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ursor\Logistic SAP\docs\"/>
    </mc:Choice>
  </mc:AlternateContent>
  <xr:revisionPtr revIDLastSave="0" documentId="13_ncr:1_{CA09BB2C-660B-4E7B-BD5E-9E59B7472D6D}" xr6:coauthVersionLast="47" xr6:coauthVersionMax="47" xr10:uidLastSave="{00000000-0000-0000-0000-000000000000}"/>
  <bookViews>
    <workbookView xWindow="28680" yWindow="-120" windowWidth="24240" windowHeight="13020" xr2:uid="{00000000-000D-0000-FFFF-FFFF00000000}"/>
  </bookViews>
  <sheets>
    <sheet name="Sheet1 (2)" sheetId="2" r:id="rId1"/>
    <sheet name="Sheet1" sheetId="1" r:id="rId2"/>
  </sheets>
  <definedNames>
    <definedName name="_xlnm._FilterDatabase" localSheetId="1" hidden="1">Sheet1!$A$1:$BZ$1813</definedName>
    <definedName name="_xlnm._FilterDatabase" localSheetId="0" hidden="1">'Sheet1 (2)'!$B$1:$CA$1813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" i="2" l="1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C1194" i="2"/>
  <c r="C1195" i="2"/>
  <c r="C1196" i="2"/>
  <c r="C1197" i="2"/>
  <c r="C1198" i="2"/>
  <c r="C1199" i="2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258" i="2"/>
  <c r="C1259" i="2"/>
  <c r="C1260" i="2"/>
  <c r="C1261" i="2"/>
  <c r="C1262" i="2"/>
  <c r="C1263" i="2"/>
  <c r="C1264" i="2"/>
  <c r="C1265" i="2"/>
  <c r="C1266" i="2"/>
  <c r="C1267" i="2"/>
  <c r="C1268" i="2"/>
  <c r="C1269" i="2"/>
  <c r="C1270" i="2"/>
  <c r="C1271" i="2"/>
  <c r="C1272" i="2"/>
  <c r="C1273" i="2"/>
  <c r="C1274" i="2"/>
  <c r="C1275" i="2"/>
  <c r="C1276" i="2"/>
  <c r="C1277" i="2"/>
  <c r="C1278" i="2"/>
  <c r="C1279" i="2"/>
  <c r="C1280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C1301" i="2"/>
  <c r="C1302" i="2"/>
  <c r="C1303" i="2"/>
  <c r="C1304" i="2"/>
  <c r="C1305" i="2"/>
  <c r="C1306" i="2"/>
  <c r="C1307" i="2"/>
  <c r="C1308" i="2"/>
  <c r="C1309" i="2"/>
  <c r="C1310" i="2"/>
  <c r="C1311" i="2"/>
  <c r="C1312" i="2"/>
  <c r="C1313" i="2"/>
  <c r="C1314" i="2"/>
  <c r="C1315" i="2"/>
  <c r="C1316" i="2"/>
  <c r="C1317" i="2"/>
  <c r="C1318" i="2"/>
  <c r="C1319" i="2"/>
  <c r="C1320" i="2"/>
  <c r="C1321" i="2"/>
  <c r="C1322" i="2"/>
  <c r="C1323" i="2"/>
  <c r="C1324" i="2"/>
  <c r="C1325" i="2"/>
  <c r="C1326" i="2"/>
  <c r="C1327" i="2"/>
  <c r="C1328" i="2"/>
  <c r="C1329" i="2"/>
  <c r="C1330" i="2"/>
  <c r="C1331" i="2"/>
  <c r="C1332" i="2"/>
  <c r="C1333" i="2"/>
  <c r="C1334" i="2"/>
  <c r="C1335" i="2"/>
  <c r="C1336" i="2"/>
  <c r="C1337" i="2"/>
  <c r="C1338" i="2"/>
  <c r="C1339" i="2"/>
  <c r="C1340" i="2"/>
  <c r="C1341" i="2"/>
  <c r="C1342" i="2"/>
  <c r="C1343" i="2"/>
  <c r="C1344" i="2"/>
  <c r="C1345" i="2"/>
  <c r="C1346" i="2"/>
  <c r="C1347" i="2"/>
  <c r="C1348" i="2"/>
  <c r="C1349" i="2"/>
  <c r="C1350" i="2"/>
  <c r="C1351" i="2"/>
  <c r="C1352" i="2"/>
  <c r="C1353" i="2"/>
  <c r="C1354" i="2"/>
  <c r="C1355" i="2"/>
  <c r="C1356" i="2"/>
  <c r="C1357" i="2"/>
  <c r="C1358" i="2"/>
  <c r="C1359" i="2"/>
  <c r="C1360" i="2"/>
  <c r="C1361" i="2"/>
  <c r="C1362" i="2"/>
  <c r="C1363" i="2"/>
  <c r="C1364" i="2"/>
  <c r="C1365" i="2"/>
  <c r="C1366" i="2"/>
  <c r="C1367" i="2"/>
  <c r="C1368" i="2"/>
  <c r="C1369" i="2"/>
  <c r="C1370" i="2"/>
  <c r="C1371" i="2"/>
  <c r="C1372" i="2"/>
  <c r="C1373" i="2"/>
  <c r="C1374" i="2"/>
  <c r="C1375" i="2"/>
  <c r="C1376" i="2"/>
  <c r="C1377" i="2"/>
  <c r="C1378" i="2"/>
  <c r="C1379" i="2"/>
  <c r="C1380" i="2"/>
  <c r="C1381" i="2"/>
  <c r="C1382" i="2"/>
  <c r="C1383" i="2"/>
  <c r="C1384" i="2"/>
  <c r="C1385" i="2"/>
  <c r="C1386" i="2"/>
  <c r="C1387" i="2"/>
  <c r="C1388" i="2"/>
  <c r="C1389" i="2"/>
  <c r="C1390" i="2"/>
  <c r="C1391" i="2"/>
  <c r="C1392" i="2"/>
  <c r="C1393" i="2"/>
  <c r="C1394" i="2"/>
  <c r="C1395" i="2"/>
  <c r="C1396" i="2"/>
  <c r="C1397" i="2"/>
  <c r="C1398" i="2"/>
  <c r="C1399" i="2"/>
  <c r="C1400" i="2"/>
  <c r="C1401" i="2"/>
  <c r="C1402" i="2"/>
  <c r="C1403" i="2"/>
  <c r="C1404" i="2"/>
  <c r="C1405" i="2"/>
  <c r="C1406" i="2"/>
  <c r="C1407" i="2"/>
  <c r="C1408" i="2"/>
  <c r="C1409" i="2"/>
  <c r="C1410" i="2"/>
  <c r="C1411" i="2"/>
  <c r="C1412" i="2"/>
  <c r="C1413" i="2"/>
  <c r="C1414" i="2"/>
  <c r="C1415" i="2"/>
  <c r="C1416" i="2"/>
  <c r="C1417" i="2"/>
  <c r="C1418" i="2"/>
  <c r="C1419" i="2"/>
  <c r="C1420" i="2"/>
  <c r="C1421" i="2"/>
  <c r="C1422" i="2"/>
  <c r="C1423" i="2"/>
  <c r="C1424" i="2"/>
  <c r="C1425" i="2"/>
  <c r="C1426" i="2"/>
  <c r="C1427" i="2"/>
  <c r="C1428" i="2"/>
  <c r="C1429" i="2"/>
  <c r="C1430" i="2"/>
  <c r="C1431" i="2"/>
  <c r="C1432" i="2"/>
  <c r="C1433" i="2"/>
  <c r="C1434" i="2"/>
  <c r="C1435" i="2"/>
  <c r="C1436" i="2"/>
  <c r="C1437" i="2"/>
  <c r="C1438" i="2"/>
  <c r="C1439" i="2"/>
  <c r="C1440" i="2"/>
  <c r="C1441" i="2"/>
  <c r="C1442" i="2"/>
  <c r="C1443" i="2"/>
  <c r="C1444" i="2"/>
  <c r="C1445" i="2"/>
  <c r="C1446" i="2"/>
  <c r="C1447" i="2"/>
  <c r="C1448" i="2"/>
  <c r="C1449" i="2"/>
  <c r="C1450" i="2"/>
  <c r="C1451" i="2"/>
  <c r="C1452" i="2"/>
  <c r="C1453" i="2"/>
  <c r="C1454" i="2"/>
  <c r="C1455" i="2"/>
  <c r="C1456" i="2"/>
  <c r="C1457" i="2"/>
  <c r="C1458" i="2"/>
  <c r="C1459" i="2"/>
  <c r="C1460" i="2"/>
  <c r="C1461" i="2"/>
  <c r="C1462" i="2"/>
  <c r="C1463" i="2"/>
  <c r="C1464" i="2"/>
  <c r="C1465" i="2"/>
  <c r="C1466" i="2"/>
  <c r="C1467" i="2"/>
  <c r="C1468" i="2"/>
  <c r="C1469" i="2"/>
  <c r="C1470" i="2"/>
  <c r="C1471" i="2"/>
  <c r="C1472" i="2"/>
  <c r="C1473" i="2"/>
  <c r="C1474" i="2"/>
  <c r="C1475" i="2"/>
  <c r="C1476" i="2"/>
  <c r="C1477" i="2"/>
  <c r="C1478" i="2"/>
  <c r="C1479" i="2"/>
  <c r="C1480" i="2"/>
  <c r="C1481" i="2"/>
  <c r="C1482" i="2"/>
  <c r="C1483" i="2"/>
  <c r="C1484" i="2"/>
  <c r="C1485" i="2"/>
  <c r="C1486" i="2"/>
  <c r="C1487" i="2"/>
  <c r="C1488" i="2"/>
  <c r="C1489" i="2"/>
  <c r="C1490" i="2"/>
  <c r="C1491" i="2"/>
  <c r="C1492" i="2"/>
  <c r="C1493" i="2"/>
  <c r="C1494" i="2"/>
  <c r="C1495" i="2"/>
  <c r="C1496" i="2"/>
  <c r="C1497" i="2"/>
  <c r="C1498" i="2"/>
  <c r="C1499" i="2"/>
  <c r="C1500" i="2"/>
  <c r="C1501" i="2"/>
  <c r="C1502" i="2"/>
  <c r="C1503" i="2"/>
  <c r="C1504" i="2"/>
  <c r="C1505" i="2"/>
  <c r="C1506" i="2"/>
  <c r="C1507" i="2"/>
  <c r="C1508" i="2"/>
  <c r="C1509" i="2"/>
  <c r="C1510" i="2"/>
  <c r="C1511" i="2"/>
  <c r="C1512" i="2"/>
  <c r="C1513" i="2"/>
  <c r="C1514" i="2"/>
  <c r="C1515" i="2"/>
  <c r="C1516" i="2"/>
  <c r="C1517" i="2"/>
  <c r="C1518" i="2"/>
  <c r="C1519" i="2"/>
  <c r="C1520" i="2"/>
  <c r="C1521" i="2"/>
  <c r="C1522" i="2"/>
  <c r="C1523" i="2"/>
  <c r="C1524" i="2"/>
  <c r="C1525" i="2"/>
  <c r="C1526" i="2"/>
  <c r="C1527" i="2"/>
  <c r="C1528" i="2"/>
  <c r="C1529" i="2"/>
  <c r="C1530" i="2"/>
  <c r="C1531" i="2"/>
  <c r="C1532" i="2"/>
  <c r="C1533" i="2"/>
  <c r="C1534" i="2"/>
  <c r="C1535" i="2"/>
  <c r="C1536" i="2"/>
  <c r="C1537" i="2"/>
  <c r="C1538" i="2"/>
  <c r="C1539" i="2"/>
  <c r="C1540" i="2"/>
  <c r="C1541" i="2"/>
  <c r="C1542" i="2"/>
  <c r="C1543" i="2"/>
  <c r="C1544" i="2"/>
  <c r="C1545" i="2"/>
  <c r="C1546" i="2"/>
  <c r="C1547" i="2"/>
  <c r="C1548" i="2"/>
  <c r="C1549" i="2"/>
  <c r="C1550" i="2"/>
  <c r="C1551" i="2"/>
  <c r="C1552" i="2"/>
  <c r="C1553" i="2"/>
  <c r="C1554" i="2"/>
  <c r="C1555" i="2"/>
  <c r="C1556" i="2"/>
  <c r="C1557" i="2"/>
  <c r="C1558" i="2"/>
  <c r="C1559" i="2"/>
  <c r="C1560" i="2"/>
  <c r="C1561" i="2"/>
  <c r="C1562" i="2"/>
  <c r="C1563" i="2"/>
  <c r="C1564" i="2"/>
  <c r="C1565" i="2"/>
  <c r="C1566" i="2"/>
  <c r="C1567" i="2"/>
  <c r="C1568" i="2"/>
  <c r="C1569" i="2"/>
  <c r="C1570" i="2"/>
  <c r="C1571" i="2"/>
  <c r="C1572" i="2"/>
  <c r="C1573" i="2"/>
  <c r="C1574" i="2"/>
  <c r="C1575" i="2"/>
  <c r="C1576" i="2"/>
  <c r="C1577" i="2"/>
  <c r="C1578" i="2"/>
  <c r="C1579" i="2"/>
  <c r="C1580" i="2"/>
  <c r="C1581" i="2"/>
  <c r="C1582" i="2"/>
  <c r="C1583" i="2"/>
  <c r="C1584" i="2"/>
  <c r="C1585" i="2"/>
  <c r="C1586" i="2"/>
  <c r="C1587" i="2"/>
  <c r="C1588" i="2"/>
  <c r="C1589" i="2"/>
  <c r="C1590" i="2"/>
  <c r="C1591" i="2"/>
  <c r="C1592" i="2"/>
  <c r="C1593" i="2"/>
  <c r="C1594" i="2"/>
  <c r="C1595" i="2"/>
  <c r="C1596" i="2"/>
  <c r="C1597" i="2"/>
  <c r="C1598" i="2"/>
  <c r="C1599" i="2"/>
  <c r="C1600" i="2"/>
  <c r="C1601" i="2"/>
  <c r="C1602" i="2"/>
  <c r="C1603" i="2"/>
  <c r="C1604" i="2"/>
  <c r="C1605" i="2"/>
  <c r="C1606" i="2"/>
  <c r="C1607" i="2"/>
  <c r="C1608" i="2"/>
  <c r="C1609" i="2"/>
  <c r="C1610" i="2"/>
  <c r="C1611" i="2"/>
  <c r="C1612" i="2"/>
  <c r="C1613" i="2"/>
  <c r="C1614" i="2"/>
  <c r="C1615" i="2"/>
  <c r="C1616" i="2"/>
  <c r="C1617" i="2"/>
  <c r="C1618" i="2"/>
  <c r="C1619" i="2"/>
  <c r="C1620" i="2"/>
  <c r="C1621" i="2"/>
  <c r="C1622" i="2"/>
  <c r="C1623" i="2"/>
  <c r="C1624" i="2"/>
  <c r="C1625" i="2"/>
  <c r="C1626" i="2"/>
  <c r="C1627" i="2"/>
  <c r="C1628" i="2"/>
  <c r="C1629" i="2"/>
  <c r="C1630" i="2"/>
  <c r="C1631" i="2"/>
  <c r="C1632" i="2"/>
  <c r="C1633" i="2"/>
  <c r="C1634" i="2"/>
  <c r="C1635" i="2"/>
  <c r="C1636" i="2"/>
  <c r="C1637" i="2"/>
  <c r="C1638" i="2"/>
  <c r="C1639" i="2"/>
  <c r="C1640" i="2"/>
  <c r="C1641" i="2"/>
  <c r="C1642" i="2"/>
  <c r="C1643" i="2"/>
  <c r="C1644" i="2"/>
  <c r="C1645" i="2"/>
  <c r="C1646" i="2"/>
  <c r="C1647" i="2"/>
  <c r="C1648" i="2"/>
  <c r="C1649" i="2"/>
  <c r="C1650" i="2"/>
  <c r="C1651" i="2"/>
  <c r="C1652" i="2"/>
  <c r="C1653" i="2"/>
  <c r="C1654" i="2"/>
  <c r="C1655" i="2"/>
  <c r="C1656" i="2"/>
  <c r="C1657" i="2"/>
  <c r="C1658" i="2"/>
  <c r="C1659" i="2"/>
  <c r="C1660" i="2"/>
  <c r="C1661" i="2"/>
  <c r="C1662" i="2"/>
  <c r="C1663" i="2"/>
  <c r="C1664" i="2"/>
  <c r="C1665" i="2"/>
  <c r="C1666" i="2"/>
  <c r="C1667" i="2"/>
  <c r="C1668" i="2"/>
  <c r="C1669" i="2"/>
  <c r="C1670" i="2"/>
  <c r="C1671" i="2"/>
  <c r="C1672" i="2"/>
  <c r="C1673" i="2"/>
  <c r="C1674" i="2"/>
  <c r="C1675" i="2"/>
  <c r="C1676" i="2"/>
  <c r="C1677" i="2"/>
  <c r="C1678" i="2"/>
  <c r="C1679" i="2"/>
  <c r="C1680" i="2"/>
  <c r="C1681" i="2"/>
  <c r="C1682" i="2"/>
  <c r="C1683" i="2"/>
  <c r="C1684" i="2"/>
  <c r="C1685" i="2"/>
  <c r="C1686" i="2"/>
  <c r="C1687" i="2"/>
  <c r="C1688" i="2"/>
  <c r="C1689" i="2"/>
  <c r="C1690" i="2"/>
  <c r="C1691" i="2"/>
  <c r="C1692" i="2"/>
  <c r="C1693" i="2"/>
  <c r="C1694" i="2"/>
  <c r="C1695" i="2"/>
  <c r="C1696" i="2"/>
  <c r="C1697" i="2"/>
  <c r="C1698" i="2"/>
  <c r="C1699" i="2"/>
  <c r="C1700" i="2"/>
  <c r="C1701" i="2"/>
  <c r="C1702" i="2"/>
  <c r="C1703" i="2"/>
  <c r="C1704" i="2"/>
  <c r="C1705" i="2"/>
  <c r="C1706" i="2"/>
  <c r="C1707" i="2"/>
  <c r="C1708" i="2"/>
  <c r="C1709" i="2"/>
  <c r="C1710" i="2"/>
  <c r="C1711" i="2"/>
  <c r="C1712" i="2"/>
  <c r="C1713" i="2"/>
  <c r="C1714" i="2"/>
  <c r="C1715" i="2"/>
  <c r="C1716" i="2"/>
  <c r="C1717" i="2"/>
  <c r="C1718" i="2"/>
  <c r="C1719" i="2"/>
  <c r="C1720" i="2"/>
  <c r="C1721" i="2"/>
  <c r="C1722" i="2"/>
  <c r="C1723" i="2"/>
  <c r="C1724" i="2"/>
  <c r="C1725" i="2"/>
  <c r="C1726" i="2"/>
  <c r="C1727" i="2"/>
  <c r="C1728" i="2"/>
  <c r="C1729" i="2"/>
  <c r="C1730" i="2"/>
  <c r="C1731" i="2"/>
  <c r="C1732" i="2"/>
  <c r="C1733" i="2"/>
  <c r="C1734" i="2"/>
  <c r="C1735" i="2"/>
  <c r="C1736" i="2"/>
  <c r="C1737" i="2"/>
  <c r="C1738" i="2"/>
  <c r="C1739" i="2"/>
  <c r="C1740" i="2"/>
  <c r="C1741" i="2"/>
  <c r="C1742" i="2"/>
  <c r="C1743" i="2"/>
  <c r="C1744" i="2"/>
  <c r="C1745" i="2"/>
  <c r="C1746" i="2"/>
  <c r="C1747" i="2"/>
  <c r="C1748" i="2"/>
  <c r="C1749" i="2"/>
  <c r="C1750" i="2"/>
  <c r="C1751" i="2"/>
  <c r="C1752" i="2"/>
  <c r="C1753" i="2"/>
  <c r="C1754" i="2"/>
  <c r="C1755" i="2"/>
  <c r="C1756" i="2"/>
  <c r="C1757" i="2"/>
  <c r="C1758" i="2"/>
  <c r="C1759" i="2"/>
  <c r="C1760" i="2"/>
  <c r="C1761" i="2"/>
  <c r="C1762" i="2"/>
  <c r="C1763" i="2"/>
  <c r="C1764" i="2"/>
  <c r="C1765" i="2"/>
  <c r="C1766" i="2"/>
  <c r="C1767" i="2"/>
  <c r="C1768" i="2"/>
  <c r="C1769" i="2"/>
  <c r="C1770" i="2"/>
  <c r="C1771" i="2"/>
  <c r="C1772" i="2"/>
  <c r="C1773" i="2"/>
  <c r="C1774" i="2"/>
  <c r="C1775" i="2"/>
  <c r="C1776" i="2"/>
  <c r="C1777" i="2"/>
  <c r="C1778" i="2"/>
  <c r="C1779" i="2"/>
  <c r="C1780" i="2"/>
  <c r="C1781" i="2"/>
  <c r="C1782" i="2"/>
  <c r="C1783" i="2"/>
  <c r="C1784" i="2"/>
  <c r="C1785" i="2"/>
  <c r="C1786" i="2"/>
  <c r="C1787" i="2"/>
  <c r="C1788" i="2"/>
  <c r="C1789" i="2"/>
  <c r="C1790" i="2"/>
  <c r="C1791" i="2"/>
  <c r="C1792" i="2"/>
  <c r="C1793" i="2"/>
  <c r="C1794" i="2"/>
  <c r="C1795" i="2"/>
  <c r="C1796" i="2"/>
  <c r="C1797" i="2"/>
  <c r="C1798" i="2"/>
  <c r="C1799" i="2"/>
  <c r="C1800" i="2"/>
  <c r="C1801" i="2"/>
  <c r="C1802" i="2"/>
  <c r="C1803" i="2"/>
  <c r="C1804" i="2"/>
  <c r="C1805" i="2"/>
  <c r="C1806" i="2"/>
  <c r="C1807" i="2"/>
  <c r="C1808" i="2"/>
  <c r="C1809" i="2"/>
  <c r="C1810" i="2"/>
  <c r="C1811" i="2"/>
  <c r="C1812" i="2"/>
  <c r="C1813" i="2"/>
  <c r="C2" i="2"/>
</calcChain>
</file>

<file path=xl/sharedStrings.xml><?xml version="1.0" encoding="utf-8"?>
<sst xmlns="http://schemas.openxmlformats.org/spreadsheetml/2006/main" count="119707" uniqueCount="5834">
  <si>
    <t>JP</t>
  </si>
  <si>
    <t>AHAABPE</t>
  </si>
  <si>
    <t>HASIL ABADI PERDANA PT</t>
  </si>
  <si>
    <t>PFAD</t>
  </si>
  <si>
    <t>JPN ANIMAL FEED SIDOARJO</t>
  </si>
  <si>
    <t>01/HAP-PFAD/2026</t>
  </si>
  <si>
    <t>1064001074</t>
  </si>
  <si>
    <t>1061001074</t>
  </si>
  <si>
    <t>DIRECT</t>
  </si>
  <si>
    <t/>
  </si>
  <si>
    <t>FRC</t>
  </si>
  <si>
    <t>LAND</t>
  </si>
  <si>
    <t>3rd Party</t>
  </si>
  <si>
    <t>FS</t>
  </si>
  <si>
    <t>Close</t>
  </si>
  <si>
    <t>0</t>
  </si>
  <si>
    <t>EU</t>
  </si>
  <si>
    <t>AKOPSUPTI</t>
  </si>
  <si>
    <t>KOPERASI PRODUSEN SUAK PAYONG TIGA</t>
  </si>
  <si>
    <t>PK</t>
  </si>
  <si>
    <t>EUP EDIBLE OIL TJ.PURA</t>
  </si>
  <si>
    <t>001/PK/KJG/EUP-KSPTB/I/2026</t>
  </si>
  <si>
    <t>1004026969</t>
  </si>
  <si>
    <t>1001026969</t>
  </si>
  <si>
    <t>ASUMAAB</t>
  </si>
  <si>
    <t>SUPRA MATRA ABADI PT.</t>
  </si>
  <si>
    <t>SHELL PALM</t>
  </si>
  <si>
    <t>EUP BIOMASS LUBUK GAUNG</t>
  </si>
  <si>
    <t>01001/C/21/90/26</t>
  </si>
  <si>
    <t>1004026972</t>
  </si>
  <si>
    <t>1001026972</t>
  </si>
  <si>
    <t>LCO</t>
  </si>
  <si>
    <t>1006016852</t>
  </si>
  <si>
    <t>1</t>
  </si>
  <si>
    <t>T</t>
  </si>
  <si>
    <t>Single</t>
  </si>
  <si>
    <t>PT. SUPRA M.A. - AEK NABARA</t>
  </si>
  <si>
    <t>PLANT EUP LUBUK GAUNG</t>
  </si>
  <si>
    <t>CV. JASA SUMBER ASAHAN</t>
  </si>
  <si>
    <t>228</t>
  </si>
  <si>
    <t>01002/C/21/90/26</t>
  </si>
  <si>
    <t>1004026974</t>
  </si>
  <si>
    <t>1001026974</t>
  </si>
  <si>
    <t>1006016853</t>
  </si>
  <si>
    <t>PT. SUPRA M.A. - TELUK PANJI</t>
  </si>
  <si>
    <t>224</t>
  </si>
  <si>
    <t>AINSEJA</t>
  </si>
  <si>
    <t>INDO SEPADAN JAYA PT.</t>
  </si>
  <si>
    <t>01001/C/24/90/26</t>
  </si>
  <si>
    <t>1004026975</t>
  </si>
  <si>
    <t>1001026975</t>
  </si>
  <si>
    <t>1006016855</t>
  </si>
  <si>
    <t>PT. INDO SEPADAN J-T SELAMAT</t>
  </si>
  <si>
    <t>243</t>
  </si>
  <si>
    <t>1006016854</t>
  </si>
  <si>
    <t>POME</t>
  </si>
  <si>
    <t>001/POME/KJG/EUP-KSPTB/I/2026</t>
  </si>
  <si>
    <t>1004026976</t>
  </si>
  <si>
    <t>1001026976</t>
  </si>
  <si>
    <t>ANUGERAH</t>
  </si>
  <si>
    <t>SENTOSA BUMI WIJAYA PT.</t>
  </si>
  <si>
    <t>CPO</t>
  </si>
  <si>
    <t>CO/CPO/SBW-B/001/01/26</t>
  </si>
  <si>
    <t>1004026977</t>
  </si>
  <si>
    <t>1001026977</t>
  </si>
  <si>
    <t>LT</t>
  </si>
  <si>
    <t>MITRA UTAMA BINTANG PT.</t>
  </si>
  <si>
    <t>CO/CPO/MUB/001/01/26</t>
  </si>
  <si>
    <t>1004026978</t>
  </si>
  <si>
    <t>1001026978</t>
  </si>
  <si>
    <t>INDAH SUBUR SAWIT PT.</t>
  </si>
  <si>
    <t>CO/CPO/ISS/001/01/26</t>
  </si>
  <si>
    <t>1004026979</t>
  </si>
  <si>
    <t>1001026979</t>
  </si>
  <si>
    <t>CO/CPO/MUB-K/001/01/26</t>
  </si>
  <si>
    <t>1004026980</t>
  </si>
  <si>
    <t>1001026980</t>
  </si>
  <si>
    <t>AKALSUSAW</t>
  </si>
  <si>
    <t>KALIMANTAN SUBUR SAWIT PT.</t>
  </si>
  <si>
    <t>CO/CPO/KSS/001/01/26</t>
  </si>
  <si>
    <t>1004026981</t>
  </si>
  <si>
    <t>1001026981</t>
  </si>
  <si>
    <t>MINAMAS</t>
  </si>
  <si>
    <t>SEDJAHTERA INDO AGRO PT.</t>
  </si>
  <si>
    <t>001/CPO-SIA/I/2026</t>
  </si>
  <si>
    <t>1004026982</t>
  </si>
  <si>
    <t>1001026982</t>
  </si>
  <si>
    <t>KUTAI SAWIT MANDIRI PT.</t>
  </si>
  <si>
    <t>EUP EDIBLE OIL BONTANG</t>
  </si>
  <si>
    <t>CO/CPO/KSM-K/001/01/26</t>
  </si>
  <si>
    <t>1004026983</t>
  </si>
  <si>
    <t>1001026983</t>
  </si>
  <si>
    <t>CAHAYA GEMILANG SAWIT PT.</t>
  </si>
  <si>
    <t>CO/CPO/CGS-M/001/01/26</t>
  </si>
  <si>
    <t>1004026984</t>
  </si>
  <si>
    <t>1001026984</t>
  </si>
  <si>
    <t>AMENAGSE</t>
  </si>
  <si>
    <t>MENTARI AGRO SEMESTA PT.</t>
  </si>
  <si>
    <t>RBDPS</t>
  </si>
  <si>
    <t>EUP TRADING PLANT</t>
  </si>
  <si>
    <t>001/MAS-EUP/I/2026</t>
  </si>
  <si>
    <t>1004026986</t>
  </si>
  <si>
    <t>1001026986</t>
  </si>
  <si>
    <t>B2B</t>
  </si>
  <si>
    <t>Open</t>
  </si>
  <si>
    <t>002/MAS-EUP/I/2026</t>
  </si>
  <si>
    <t>1004026987</t>
  </si>
  <si>
    <t>1001026987</t>
  </si>
  <si>
    <t>003/MAS-EUP/I/2026</t>
  </si>
  <si>
    <t>1004026988</t>
  </si>
  <si>
    <t>1001026988</t>
  </si>
  <si>
    <t>GRS/MPS</t>
  </si>
  <si>
    <t>ANUGRAH TANJUNG MEDAN PT.</t>
  </si>
  <si>
    <t>EUP EDIBLE OIL LUBUK GAUNG</t>
  </si>
  <si>
    <t>001/ATM-EUP/A/I/2026/01</t>
  </si>
  <si>
    <t>1004026989</t>
  </si>
  <si>
    <t>1001026989</t>
  </si>
  <si>
    <t>INTERCO</t>
  </si>
  <si>
    <t>JATIMJAYA PERKASA PT.</t>
  </si>
  <si>
    <t>1082000002878</t>
  </si>
  <si>
    <t>1004026990</t>
  </si>
  <si>
    <t>1001026990</t>
  </si>
  <si>
    <t>Interco</t>
  </si>
  <si>
    <t>MB</t>
  </si>
  <si>
    <t>1006016563</t>
  </si>
  <si>
    <t>Multiple</t>
  </si>
  <si>
    <t>POM JJP</t>
  </si>
  <si>
    <t>CV. BINTANG SARANA ANDALAN</t>
  </si>
  <si>
    <t>175</t>
  </si>
  <si>
    <t>2</t>
  </si>
  <si>
    <t>PAS_AGRO</t>
  </si>
  <si>
    <t>MITRA ANEKA REZEKI PT.</t>
  </si>
  <si>
    <t>001/SOKR/CPO/0126</t>
  </si>
  <si>
    <t>1004026991</t>
  </si>
  <si>
    <t>1001026991</t>
  </si>
  <si>
    <t>TRITUNGGAL SENTRA BUANA PT.</t>
  </si>
  <si>
    <t>EUP BIOMASS BONTANG</t>
  </si>
  <si>
    <t>1142000002984</t>
  </si>
  <si>
    <t>1004026992</t>
  </si>
  <si>
    <t>1001026992</t>
  </si>
  <si>
    <t>1006016630</t>
  </si>
  <si>
    <t>POM TSB</t>
  </si>
  <si>
    <t>PLANT EUP BONTANG</t>
  </si>
  <si>
    <t>PT. MARGA DINAMIK PERKASA</t>
  </si>
  <si>
    <t>71</t>
  </si>
  <si>
    <t>SAWIT UNGGUL AGRO NIAGA PT.</t>
  </si>
  <si>
    <t>1152000000538</t>
  </si>
  <si>
    <t>1004026993</t>
  </si>
  <si>
    <t>1001026993</t>
  </si>
  <si>
    <t>1006016796</t>
  </si>
  <si>
    <t>POM SUAN</t>
  </si>
  <si>
    <t>SAMSU ALANG</t>
  </si>
  <si>
    <t>110</t>
  </si>
  <si>
    <t>1006016743</t>
  </si>
  <si>
    <t>SUYUTI F (ANGKUTAN SUYUTI)</t>
  </si>
  <si>
    <t>ALAM JAYA PERSADA PT.</t>
  </si>
  <si>
    <t>1202000000536</t>
  </si>
  <si>
    <t>1004026994</t>
  </si>
  <si>
    <t>1001026994</t>
  </si>
  <si>
    <t>1006016617</t>
  </si>
  <si>
    <t>POM AJP</t>
  </si>
  <si>
    <t>207</t>
  </si>
  <si>
    <t>1142000002988</t>
  </si>
  <si>
    <t>1004027010</t>
  </si>
  <si>
    <t>1001027010</t>
  </si>
  <si>
    <t>RIAU SEMESTA BIOMASSA PT.</t>
  </si>
  <si>
    <t>1362000000285</t>
  </si>
  <si>
    <t>1004027309</t>
  </si>
  <si>
    <t>FOB</t>
  </si>
  <si>
    <t>SEA</t>
  </si>
  <si>
    <t>1006016749</t>
  </si>
  <si>
    <t>V</t>
  </si>
  <si>
    <t>JETTY SMP MATAN</t>
  </si>
  <si>
    <t>PORT DUMAI</t>
  </si>
  <si>
    <t>TB. ELIZABETH / BG. ASL 78</t>
  </si>
  <si>
    <t>627</t>
  </si>
  <si>
    <t>MELIZ-ASL</t>
  </si>
  <si>
    <t>1362000000284</t>
  </si>
  <si>
    <t>1004027314</t>
  </si>
  <si>
    <t>1001027314</t>
  </si>
  <si>
    <t>1361001943</t>
  </si>
  <si>
    <t>1006017070</t>
  </si>
  <si>
    <t>PORT KETAPANG</t>
  </si>
  <si>
    <t>TB. BAHTERA 7/BG CIPTA JAYA X</t>
  </si>
  <si>
    <t>MBAHTERA7</t>
  </si>
  <si>
    <t>CISADANE RAYA CHEMICALS PT.</t>
  </si>
  <si>
    <t>HYDRO</t>
  </si>
  <si>
    <t>JPN TRADING PLANT</t>
  </si>
  <si>
    <t>1582000000855</t>
  </si>
  <si>
    <t>1064001075</t>
  </si>
  <si>
    <t>1061001075</t>
  </si>
  <si>
    <t>RB</t>
  </si>
  <si>
    <t>ATUYUES</t>
  </si>
  <si>
    <t>TUNGGAL YUNUS ESTATE PT</t>
  </si>
  <si>
    <t>RSB TRADING PLANT</t>
  </si>
  <si>
    <t>01001/C/45/90/26</t>
  </si>
  <si>
    <t>1364001990</t>
  </si>
  <si>
    <t>1361001990</t>
  </si>
  <si>
    <t>APICAL</t>
  </si>
  <si>
    <t>INTI INDOSAWIT SUBUR PT.</t>
  </si>
  <si>
    <t>01012/C/10/90/26</t>
  </si>
  <si>
    <t>1364001991</t>
  </si>
  <si>
    <t>1361001991</t>
  </si>
  <si>
    <t>RSB BIOMASS TJ.BUTON</t>
  </si>
  <si>
    <t>01013/C/10/90/26</t>
  </si>
  <si>
    <t>1364001992</t>
  </si>
  <si>
    <t>1361001992</t>
  </si>
  <si>
    <t>01014/C/10/90/26</t>
  </si>
  <si>
    <t>1364001993</t>
  </si>
  <si>
    <t>1361001993</t>
  </si>
  <si>
    <t>RIGUNAS AGRI UTAMA PT.</t>
  </si>
  <si>
    <t>01004/C/41/90/26</t>
  </si>
  <si>
    <t>1364001994</t>
  </si>
  <si>
    <t>1361001994</t>
  </si>
  <si>
    <t>01011/C/10/90/26</t>
  </si>
  <si>
    <t>1364001995</t>
  </si>
  <si>
    <t>1361001995</t>
  </si>
  <si>
    <t>01010/C/10/90/26</t>
  </si>
  <si>
    <t>1364001996</t>
  </si>
  <si>
    <t>1361001996</t>
  </si>
  <si>
    <t>APUBU</t>
  </si>
  <si>
    <t>PUSAKAMEGAH BUMINUSANTARA PT.</t>
  </si>
  <si>
    <t>C/001/70/90/0126</t>
  </si>
  <si>
    <t>1364001997</t>
  </si>
  <si>
    <t>1361001997</t>
  </si>
  <si>
    <t>AMITRAUNG</t>
  </si>
  <si>
    <t>MITRA UNGGUL PUSAKA PT</t>
  </si>
  <si>
    <t>01004/C/44/90/26</t>
  </si>
  <si>
    <t>1364001998</t>
  </si>
  <si>
    <t>1361001998</t>
  </si>
  <si>
    <t>01003/C/44/90/26</t>
  </si>
  <si>
    <t>1364001999</t>
  </si>
  <si>
    <t>1361001999</t>
  </si>
  <si>
    <t>01005/C/41/90/26</t>
  </si>
  <si>
    <t>1364002000</t>
  </si>
  <si>
    <t>1361002000</t>
  </si>
  <si>
    <t>CITRA RIAU SARANA PT.</t>
  </si>
  <si>
    <t>1092000002307</t>
  </si>
  <si>
    <t>1364002001</t>
  </si>
  <si>
    <t>1361002001</t>
  </si>
  <si>
    <t>1366001021</t>
  </si>
  <si>
    <t>POM CRS 1</t>
  </si>
  <si>
    <t>PLANT RSB TJ. BUTON</t>
  </si>
  <si>
    <t>CV. GEMILANG INDAH ANUGERAH NAWA TJ</t>
  </si>
  <si>
    <t>350</t>
  </si>
  <si>
    <t>1092000002308</t>
  </si>
  <si>
    <t>1364002002</t>
  </si>
  <si>
    <t>1361002002</t>
  </si>
  <si>
    <t>1366001022</t>
  </si>
  <si>
    <t>POM CRS 2 - M. LANGSAT</t>
  </si>
  <si>
    <t>PT. SUMATRASARANA SEKAR SAKTI</t>
  </si>
  <si>
    <t>TBA</t>
  </si>
  <si>
    <t>1364002012</t>
  </si>
  <si>
    <t>1361002012</t>
  </si>
  <si>
    <t>1364002013</t>
  </si>
  <si>
    <t>1361002013</t>
  </si>
  <si>
    <t>EO</t>
  </si>
  <si>
    <t>ABEEKSATA</t>
  </si>
  <si>
    <t>BERLIAN EKA SAKTI TANGGUH PT.</t>
  </si>
  <si>
    <t>EOP GENERAL TJ. MORAWA</t>
  </si>
  <si>
    <t>01/BS-J/RBDS/I/26</t>
  </si>
  <si>
    <t>1384002365</t>
  </si>
  <si>
    <t>1381002365</t>
  </si>
  <si>
    <t>02/BS-J/RBDS/I/26</t>
  </si>
  <si>
    <t>1384002366</t>
  </si>
  <si>
    <t>1381002366</t>
  </si>
  <si>
    <t>03/BS-J/RBDS/I/26</t>
  </si>
  <si>
    <t>1384002367</t>
  </si>
  <si>
    <t>1381002367</t>
  </si>
  <si>
    <t>EOP REFINERY TJ.MORAWA</t>
  </si>
  <si>
    <t>01/BS-J/PFAD/I/26</t>
  </si>
  <si>
    <t>1384002368</t>
  </si>
  <si>
    <t>1381002368</t>
  </si>
  <si>
    <t>02/BS-J/PFAD/I/26</t>
  </si>
  <si>
    <t>1384002369</t>
  </si>
  <si>
    <t>1381002369</t>
  </si>
  <si>
    <t>ENERGI UNGGUL PERSADA PT.</t>
  </si>
  <si>
    <t>1002000005476</t>
  </si>
  <si>
    <t>1384002370</t>
  </si>
  <si>
    <t>1381002370</t>
  </si>
  <si>
    <t>1002000005477</t>
  </si>
  <si>
    <t>1384002371</t>
  </si>
  <si>
    <t>1381002371</t>
  </si>
  <si>
    <t>1002000005478</t>
  </si>
  <si>
    <t>1384002372</t>
  </si>
  <si>
    <t>1381002372</t>
  </si>
  <si>
    <t>ASAVOPRA</t>
  </si>
  <si>
    <t>SALIM IVOMAS PRATAMA TBK PT</t>
  </si>
  <si>
    <t>003/SIP-JL/EOP/0126</t>
  </si>
  <si>
    <t>1384002373</t>
  </si>
  <si>
    <t>1381002373</t>
  </si>
  <si>
    <t>1386001925</t>
  </si>
  <si>
    <t>PT S. IVO MAS - BELAWAN</t>
  </si>
  <si>
    <t>PLANT EOP TJ MOERAWA</t>
  </si>
  <si>
    <t>45</t>
  </si>
  <si>
    <t>004/SIP-JL/EOP/0126</t>
  </si>
  <si>
    <t>1384002374</t>
  </si>
  <si>
    <t>1381002374</t>
  </si>
  <si>
    <t>005/SIP-JL/EOP/0126</t>
  </si>
  <si>
    <t>1384002375</t>
  </si>
  <si>
    <t>1381002375</t>
  </si>
  <si>
    <t>APRIPALAIN</t>
  </si>
  <si>
    <t>PRIMA PALM LATEX INDUSTRI PT.</t>
  </si>
  <si>
    <t>CO/CPO/PPLI/002/01/26</t>
  </si>
  <si>
    <t>1384002376</t>
  </si>
  <si>
    <t>1381002376</t>
  </si>
  <si>
    <t>ABUPASE</t>
  </si>
  <si>
    <t>BUGAK PALMA SEJAHTERA PT.</t>
  </si>
  <si>
    <t>001/BPS-EOP/CPO/I/26</t>
  </si>
  <si>
    <t>1384002386</t>
  </si>
  <si>
    <t>1381002386</t>
  </si>
  <si>
    <t>CD</t>
  </si>
  <si>
    <t>ADUKUIN</t>
  </si>
  <si>
    <t>DUA KUDA INDONESIA PT.</t>
  </si>
  <si>
    <t>CRC OLEO CHEMICAL TANGERANG</t>
  </si>
  <si>
    <t>DKDPCR260105</t>
  </si>
  <si>
    <t>1584000842</t>
  </si>
  <si>
    <t>1581000842</t>
  </si>
  <si>
    <t>1586004126</t>
  </si>
  <si>
    <t>PT. DUA KUDA INDONESIA</t>
  </si>
  <si>
    <t>PT. CISADANE RAYA CHEMICALS</t>
  </si>
  <si>
    <t>PT. MANDIRI SUKSES SENTOSA</t>
  </si>
  <si>
    <t>51</t>
  </si>
  <si>
    <t>TS</t>
  </si>
  <si>
    <t>AGROHOPE</t>
  </si>
  <si>
    <t>AGRO ASIA PASIFIC PT</t>
  </si>
  <si>
    <t>TSB TRADING PLANT</t>
  </si>
  <si>
    <t>SD01I01-01119</t>
  </si>
  <si>
    <t>9144101772</t>
  </si>
  <si>
    <t>9141001772</t>
  </si>
  <si>
    <t>ASAWSUSE</t>
  </si>
  <si>
    <t>SAWIT SUKSES SEJATI PT.</t>
  </si>
  <si>
    <t>C/002/90/90/0126</t>
  </si>
  <si>
    <t>1001027015</t>
  </si>
  <si>
    <t>ADIMATHA</t>
  </si>
  <si>
    <t>DINAMIKAPRIMA ARTHA PT.</t>
  </si>
  <si>
    <t>1001027013</t>
  </si>
  <si>
    <t>CO/CPO/SBW-B/002/01/26</t>
  </si>
  <si>
    <t>1004026995</t>
  </si>
  <si>
    <t>1001026995</t>
  </si>
  <si>
    <t>CO/CPO/MUB/002/01/26</t>
  </si>
  <si>
    <t>1004026996</t>
  </si>
  <si>
    <t>1001026996</t>
  </si>
  <si>
    <t>CO/CPO/ISS/002/01/26</t>
  </si>
  <si>
    <t>1004026997</t>
  </si>
  <si>
    <t>1001026997</t>
  </si>
  <si>
    <t>CO/CPO/MUB-K/002/01/26</t>
  </si>
  <si>
    <t>1004026998</t>
  </si>
  <si>
    <t>1001026998</t>
  </si>
  <si>
    <t>CO/CPO/KSS/002/01/26</t>
  </si>
  <si>
    <t>1004026999</t>
  </si>
  <si>
    <t>1001026999</t>
  </si>
  <si>
    <t>1142000002985</t>
  </si>
  <si>
    <t>1004027000</t>
  </si>
  <si>
    <t>1001027000</t>
  </si>
  <si>
    <t>1006016572</t>
  </si>
  <si>
    <t>ANUDAMA</t>
  </si>
  <si>
    <t>NUSANTARA ANDAL MANDIRI PT.</t>
  </si>
  <si>
    <t>002/CKG/NAM/01/2026</t>
  </si>
  <si>
    <t>1004027002</t>
  </si>
  <si>
    <t>1001027002</t>
  </si>
  <si>
    <t>PATIWARE PT.</t>
  </si>
  <si>
    <t>1232000000727</t>
  </si>
  <si>
    <t>1004027003</t>
  </si>
  <si>
    <t>1001027003</t>
  </si>
  <si>
    <t>1006016569</t>
  </si>
  <si>
    <t>POM PTW</t>
  </si>
  <si>
    <t>PLANT EUP KIJING</t>
  </si>
  <si>
    <t>1152000000539</t>
  </si>
  <si>
    <t>1004027004</t>
  </si>
  <si>
    <t>1001027004</t>
  </si>
  <si>
    <t>1006016573</t>
  </si>
  <si>
    <t>1142000002986</t>
  </si>
  <si>
    <t>1004027005</t>
  </si>
  <si>
    <t>1001027005</t>
  </si>
  <si>
    <t>1006016607</t>
  </si>
  <si>
    <t>POM SAM</t>
  </si>
  <si>
    <t>198</t>
  </si>
  <si>
    <t>1006016568</t>
  </si>
  <si>
    <t>CV. UNGGAL SEJAHTERA ABADI</t>
  </si>
  <si>
    <t>1006016606</t>
  </si>
  <si>
    <t>1006016654</t>
  </si>
  <si>
    <t>GRAHA AGRO NUSANTARA PT.</t>
  </si>
  <si>
    <t>1252000001303</t>
  </si>
  <si>
    <t>1004027006</t>
  </si>
  <si>
    <t>1001027006</t>
  </si>
  <si>
    <t>1006016781</t>
  </si>
  <si>
    <t>POM GAN</t>
  </si>
  <si>
    <t>136</t>
  </si>
  <si>
    <t>FIRST_R</t>
  </si>
  <si>
    <t>LIMPAH SEJAHTERA PT.</t>
  </si>
  <si>
    <t>10000030/LS/I/2026</t>
  </si>
  <si>
    <t>1004027007</t>
  </si>
  <si>
    <t>1001027007</t>
  </si>
  <si>
    <t>CIF</t>
  </si>
  <si>
    <t>AGRIPRIMA CIPTA PERSADA PT.</t>
  </si>
  <si>
    <t>CPKO</t>
  </si>
  <si>
    <t>1182000000329</t>
  </si>
  <si>
    <t>1004027008</t>
  </si>
  <si>
    <t>1001027008</t>
  </si>
  <si>
    <t>1006016932</t>
  </si>
  <si>
    <t>PORT MERAUKE</t>
  </si>
  <si>
    <t>PORT BONTANG</t>
  </si>
  <si>
    <t>MT.MULIA KARSA 05</t>
  </si>
  <si>
    <t>1650</t>
  </si>
  <si>
    <t>MMULKARSA5</t>
  </si>
  <si>
    <t>1142000002987</t>
  </si>
  <si>
    <t>1004027009</t>
  </si>
  <si>
    <t>1001027009</t>
  </si>
  <si>
    <t>ASASAROSE</t>
  </si>
  <si>
    <t>SAHABAT SAWIT ROKAN SEJAHTERA PT.</t>
  </si>
  <si>
    <t>5005.2601.0006</t>
  </si>
  <si>
    <t>1004027011</t>
  </si>
  <si>
    <t>1001027011</t>
  </si>
  <si>
    <t>ARAFAAB</t>
  </si>
  <si>
    <t>RABOL FAJAR ABADI CV.</t>
  </si>
  <si>
    <t>002/RABOL/I/2026</t>
  </si>
  <si>
    <t>1004027012</t>
  </si>
  <si>
    <t>1001027012</t>
  </si>
  <si>
    <t>1004027013</t>
  </si>
  <si>
    <t>C/001/90/90/0126</t>
  </si>
  <si>
    <t>1004027014</t>
  </si>
  <si>
    <t>1001027014</t>
  </si>
  <si>
    <t>1004027015</t>
  </si>
  <si>
    <t>APUTSAN</t>
  </si>
  <si>
    <t>PUTRA SANJAYA CV.</t>
  </si>
  <si>
    <t>01/KJB/PS/EUP/CKG/I/26</t>
  </si>
  <si>
    <t>1004027016</t>
  </si>
  <si>
    <t>1001027016</t>
  </si>
  <si>
    <t>SAMUDERA</t>
  </si>
  <si>
    <t>PT. SAMUDERA KENCANA MAS</t>
  </si>
  <si>
    <t>SKM-EUP/POME/001/I/2026</t>
  </si>
  <si>
    <t>1004027017</t>
  </si>
  <si>
    <t>1001027017</t>
  </si>
  <si>
    <t>CO/CPO/CGS-M/002/01/26</t>
  </si>
  <si>
    <t>1004027018</t>
  </si>
  <si>
    <t>1001027018</t>
  </si>
  <si>
    <t>CO/CPO/KSM-K/002/01/26</t>
  </si>
  <si>
    <t>1004027019</t>
  </si>
  <si>
    <t>1001027019</t>
  </si>
  <si>
    <t>TAP</t>
  </si>
  <si>
    <t>ANUGERAH AGUNG PRIMA ABADI PT.</t>
  </si>
  <si>
    <t>6040100711</t>
  </si>
  <si>
    <t>1004027020</t>
  </si>
  <si>
    <t>1001027020</t>
  </si>
  <si>
    <t>YUDHA WAHANA ABADI PT.</t>
  </si>
  <si>
    <t>6030100884</t>
  </si>
  <si>
    <t>1004027021</t>
  </si>
  <si>
    <t>1001027021</t>
  </si>
  <si>
    <t>HAMPARAN PERKASA MANDIRI PT.</t>
  </si>
  <si>
    <t>5080100548</t>
  </si>
  <si>
    <t>1004027022</t>
  </si>
  <si>
    <t>1001027022</t>
  </si>
  <si>
    <t>ABERNUPER</t>
  </si>
  <si>
    <t>BERLIAN NUSANTARA PERKASA PT.</t>
  </si>
  <si>
    <t>001/BENUSA-EUP/PK/I/2026</t>
  </si>
  <si>
    <t>1004027023</t>
  </si>
  <si>
    <t>1001027023</t>
  </si>
  <si>
    <t>SINARMAS</t>
  </si>
  <si>
    <t>GOLDEN BIOMASS ENERGY PT.</t>
  </si>
  <si>
    <t>EUP BIOMASS KUMAI</t>
  </si>
  <si>
    <t>8007102138</t>
  </si>
  <si>
    <t>1004027024</t>
  </si>
  <si>
    <t>1001027024</t>
  </si>
  <si>
    <t>1006016700</t>
  </si>
  <si>
    <t>PT APL - KUAYAN</t>
  </si>
  <si>
    <t>PLANT EUP KUMAI</t>
  </si>
  <si>
    <t>171</t>
  </si>
  <si>
    <t>1006016699</t>
  </si>
  <si>
    <t>1006016830</t>
  </si>
  <si>
    <t>1006016829</t>
  </si>
  <si>
    <t>8007102137</t>
  </si>
  <si>
    <t>1004027025</t>
  </si>
  <si>
    <t>1001027025</t>
  </si>
  <si>
    <t>1006016702</t>
  </si>
  <si>
    <t>PT. ADITUNGGAL M. - SAKO</t>
  </si>
  <si>
    <t>155</t>
  </si>
  <si>
    <t>1142000002989</t>
  </si>
  <si>
    <t>1004027026</t>
  </si>
  <si>
    <t>1001027026</t>
  </si>
  <si>
    <t>9141001773</t>
  </si>
  <si>
    <t>1142000002990</t>
  </si>
  <si>
    <t>1004027028</t>
  </si>
  <si>
    <t>1001027028</t>
  </si>
  <si>
    <t>KAYUNG AGRO LESTARI PT</t>
  </si>
  <si>
    <t>10000001/KALE/I/2026</t>
  </si>
  <si>
    <t>1004027069</t>
  </si>
  <si>
    <t>1001027069</t>
  </si>
  <si>
    <t>ASAANMA</t>
  </si>
  <si>
    <t>SAWITA ANTARIS MAKMUR PT.</t>
  </si>
  <si>
    <t>001/PK/SAM-EUP/I/2026</t>
  </si>
  <si>
    <t>1004027117</t>
  </si>
  <si>
    <t>1001027117</t>
  </si>
  <si>
    <t>AWINAIN</t>
  </si>
  <si>
    <t>WILMAR NABATI INDONESIA PT.</t>
  </si>
  <si>
    <t>JPN ANIMAL FEED GRESIK</t>
  </si>
  <si>
    <t>8102000042383</t>
  </si>
  <si>
    <t>1064001076</t>
  </si>
  <si>
    <t>1061001076</t>
  </si>
  <si>
    <t>1066005464</t>
  </si>
  <si>
    <t>WILMAR GRESIK</t>
  </si>
  <si>
    <t>PLANT JPN SIDOARJO</t>
  </si>
  <si>
    <t>PT. PUSAKA PUTRA PERKASA</t>
  </si>
  <si>
    <t>1066005497</t>
  </si>
  <si>
    <t>1066005498</t>
  </si>
  <si>
    <t>1066005622</t>
  </si>
  <si>
    <t>1066005463</t>
  </si>
  <si>
    <t>1066005621</t>
  </si>
  <si>
    <t>1066005620</t>
  </si>
  <si>
    <t>1066005499</t>
  </si>
  <si>
    <t>1066005496</t>
  </si>
  <si>
    <t>1066005495</t>
  </si>
  <si>
    <t>1066005494</t>
  </si>
  <si>
    <t>1066005493</t>
  </si>
  <si>
    <t>1066005492</t>
  </si>
  <si>
    <t>1066005491</t>
  </si>
  <si>
    <t>1066005484</t>
  </si>
  <si>
    <t>1066005478</t>
  </si>
  <si>
    <t>1066005476</t>
  </si>
  <si>
    <t>1066005475</t>
  </si>
  <si>
    <t>1066005474</t>
  </si>
  <si>
    <t>1066005473</t>
  </si>
  <si>
    <t>1066005467</t>
  </si>
  <si>
    <t>1066005466</t>
  </si>
  <si>
    <t>1066005465</t>
  </si>
  <si>
    <t>1066005503</t>
  </si>
  <si>
    <t>1066005561</t>
  </si>
  <si>
    <t>1066005560</t>
  </si>
  <si>
    <t>1066005559</t>
  </si>
  <si>
    <t>1066005558</t>
  </si>
  <si>
    <t>1066005557</t>
  </si>
  <si>
    <t>1066005556</t>
  </si>
  <si>
    <t>1066005555</t>
  </si>
  <si>
    <t>1066005554</t>
  </si>
  <si>
    <t>1066005553</t>
  </si>
  <si>
    <t>1066005505</t>
  </si>
  <si>
    <t>1066005506</t>
  </si>
  <si>
    <t>1066005508</t>
  </si>
  <si>
    <t>1066005517</t>
  </si>
  <si>
    <t>1066005552</t>
  </si>
  <si>
    <t>1066005551</t>
  </si>
  <si>
    <t>1066005550</t>
  </si>
  <si>
    <t>1066005549</t>
  </si>
  <si>
    <t>1066005548</t>
  </si>
  <si>
    <t>1066005547</t>
  </si>
  <si>
    <t>1066005531</t>
  </si>
  <si>
    <t>1066005530</t>
  </si>
  <si>
    <t>1066005529</t>
  </si>
  <si>
    <t>1066005528</t>
  </si>
  <si>
    <t>1066005524</t>
  </si>
  <si>
    <t>1066005521</t>
  </si>
  <si>
    <t>1066005518</t>
  </si>
  <si>
    <t>1066005519</t>
  </si>
  <si>
    <t>1066005520</t>
  </si>
  <si>
    <t>1066005562</t>
  </si>
  <si>
    <t>1066005504</t>
  </si>
  <si>
    <t>1066005619</t>
  </si>
  <si>
    <t>1066005618</t>
  </si>
  <si>
    <t>1066005617</t>
  </si>
  <si>
    <t>1066005613</t>
  </si>
  <si>
    <t>1066005612</t>
  </si>
  <si>
    <t>1066005611</t>
  </si>
  <si>
    <t>1066005610</t>
  </si>
  <si>
    <t>1066005609</t>
  </si>
  <si>
    <t>1066005546</t>
  </si>
  <si>
    <t>35</t>
  </si>
  <si>
    <t>1066005606</t>
  </si>
  <si>
    <t>1066005605</t>
  </si>
  <si>
    <t>1066005602</t>
  </si>
  <si>
    <t>1066005600</t>
  </si>
  <si>
    <t>1066005599</t>
  </si>
  <si>
    <t>1066005598</t>
  </si>
  <si>
    <t>1066005597</t>
  </si>
  <si>
    <t>1066005596</t>
  </si>
  <si>
    <t>1066005595</t>
  </si>
  <si>
    <t>1066005594</t>
  </si>
  <si>
    <t>1066005571</t>
  </si>
  <si>
    <t>1066005570</t>
  </si>
  <si>
    <t>1066005569</t>
  </si>
  <si>
    <t>1066005565</t>
  </si>
  <si>
    <t>1066005564</t>
  </si>
  <si>
    <t>1066005563</t>
  </si>
  <si>
    <t>ASUPACE</t>
  </si>
  <si>
    <t>SUMBER PANGAN CEMERLANG PT.</t>
  </si>
  <si>
    <t>EOP GENERAL BELAWAN</t>
  </si>
  <si>
    <t>2052000000003</t>
  </si>
  <si>
    <t>1384002377</t>
  </si>
  <si>
    <t>1381002377</t>
  </si>
  <si>
    <t>TD</t>
  </si>
  <si>
    <t>2052000000004</t>
  </si>
  <si>
    <t>1384002378</t>
  </si>
  <si>
    <t>1381002378</t>
  </si>
  <si>
    <t>AASAMJAWA</t>
  </si>
  <si>
    <t>ASAM JAWA PT.</t>
  </si>
  <si>
    <t>01/AJ/PERJ/CPO/I/2026</t>
  </si>
  <si>
    <t>1384002379</t>
  </si>
  <si>
    <t>1381002379</t>
  </si>
  <si>
    <t>1386001850</t>
  </si>
  <si>
    <t>PT. ASAM JAWA</t>
  </si>
  <si>
    <t>338</t>
  </si>
  <si>
    <t>02/AJ-TBS.1B/PERJ/CPO/I/2026</t>
  </si>
  <si>
    <t>1384002380</t>
  </si>
  <si>
    <t>1381002380</t>
  </si>
  <si>
    <t>1386001851</t>
  </si>
  <si>
    <t>ASINPAN</t>
  </si>
  <si>
    <t>SINAR PANDAWA PT.</t>
  </si>
  <si>
    <t>001/SP-EOP/CPO/I/2026</t>
  </si>
  <si>
    <t>1384002381</t>
  </si>
  <si>
    <t>1381002381</t>
  </si>
  <si>
    <t>ABUTASEN</t>
  </si>
  <si>
    <t>BUMI TAMIANG SENTOSA PT.</t>
  </si>
  <si>
    <t>0002/BTS-EOP/CPO/I/2026</t>
  </si>
  <si>
    <t>1384002382</t>
  </si>
  <si>
    <t>1381002382</t>
  </si>
  <si>
    <t>CO/CPO/PPLI/004/01/26</t>
  </si>
  <si>
    <t>1384002383</t>
  </si>
  <si>
    <t>1381002383</t>
  </si>
  <si>
    <t>ABAKRIE</t>
  </si>
  <si>
    <t>BAKRIE SUMATERA PLANTATIONS TBK. PT</t>
  </si>
  <si>
    <t>BSP26B0007</t>
  </si>
  <si>
    <t>1384002384</t>
  </si>
  <si>
    <t>1381002384</t>
  </si>
  <si>
    <t>AGRLE</t>
  </si>
  <si>
    <t>GRAHADURA LEIDONGPRIMA PT.</t>
  </si>
  <si>
    <t>GLP26B0004</t>
  </si>
  <si>
    <t>1384002385</t>
  </si>
  <si>
    <t>1381002385</t>
  </si>
  <si>
    <t>002/BPS-EOP/CPO/I/26</t>
  </si>
  <si>
    <t>1384002387</t>
  </si>
  <si>
    <t>1381002387</t>
  </si>
  <si>
    <t>ASEMAKPLA</t>
  </si>
  <si>
    <t>SELAGO MAKMUR PLANTATION PT.</t>
  </si>
  <si>
    <t>CRC REFINERY TANGERANG</t>
  </si>
  <si>
    <t>1/SMP/RBDPS/I/2026</t>
  </si>
  <si>
    <t>1584000843</t>
  </si>
  <si>
    <t>1581000843</t>
  </si>
  <si>
    <t>ASIANAGRO AGUNGJAYA PT.</t>
  </si>
  <si>
    <t>RPO</t>
  </si>
  <si>
    <t>1500070539</t>
  </si>
  <si>
    <t>1584000844</t>
  </si>
  <si>
    <t>1581000844</t>
  </si>
  <si>
    <t>SENTOSA ASIH MAKMUR PT.</t>
  </si>
  <si>
    <t>TSB TRADING INTERCO PLANT</t>
  </si>
  <si>
    <t>1312000000392</t>
  </si>
  <si>
    <t>9144101770</t>
  </si>
  <si>
    <t>9141001770</t>
  </si>
  <si>
    <t>AASPALLES</t>
  </si>
  <si>
    <t>ASIA PALEM LESTARI PT.</t>
  </si>
  <si>
    <t>001/APL-TSB/CPO/I/2026</t>
  </si>
  <si>
    <t>9144101771</t>
  </si>
  <si>
    <t>9141001771</t>
  </si>
  <si>
    <t>ASABICE</t>
  </si>
  <si>
    <t>SAMUDRA BIRU CEMERLANG PT.</t>
  </si>
  <si>
    <t>001/PK/SBC-TSB/01/2026</t>
  </si>
  <si>
    <t>9144101773</t>
  </si>
  <si>
    <t>ASUMAGLES</t>
  </si>
  <si>
    <t>SUMATERAJAYA AGROLESTARI PT.</t>
  </si>
  <si>
    <t>02/SJAL/CPO-TB/I/2026</t>
  </si>
  <si>
    <t>9144101774</t>
  </si>
  <si>
    <t>9141001774</t>
  </si>
  <si>
    <t>AROHPALM</t>
  </si>
  <si>
    <t>ROHUL PALMINDO PT.</t>
  </si>
  <si>
    <t>001/RP-EUP/C/I/2026/01</t>
  </si>
  <si>
    <t>1004027027</t>
  </si>
  <si>
    <t>1001027027</t>
  </si>
  <si>
    <t>AXELMASE</t>
  </si>
  <si>
    <t>XELIN MAJU SEJAHTERA CV.</t>
  </si>
  <si>
    <t>053/XMS/CKG/GGL/EUP/I/2026</t>
  </si>
  <si>
    <t>1004027029</t>
  </si>
  <si>
    <t>1001027029</t>
  </si>
  <si>
    <t>JAYA_BL</t>
  </si>
  <si>
    <t>JAYA BARU LINTAS CV.</t>
  </si>
  <si>
    <t>001/JBL-EUP/I/2026</t>
  </si>
  <si>
    <t>1004027030</t>
  </si>
  <si>
    <t>1001027030</t>
  </si>
  <si>
    <t>003/RABOL/I/2026</t>
  </si>
  <si>
    <t>1004027031</t>
  </si>
  <si>
    <t>1001027031</t>
  </si>
  <si>
    <t>004/RABOL/I/2026</t>
  </si>
  <si>
    <t>1004027032</t>
  </si>
  <si>
    <t>1001027032</t>
  </si>
  <si>
    <t>GEMILANG BERLIAN NIAGA PT.</t>
  </si>
  <si>
    <t>002/GBN/SPK-CPO/DIR/I/2026</t>
  </si>
  <si>
    <t>1004027033</t>
  </si>
  <si>
    <t>1001027033</t>
  </si>
  <si>
    <t>1142000002991</t>
  </si>
  <si>
    <t>1004027034</t>
  </si>
  <si>
    <t>1001027034</t>
  </si>
  <si>
    <t>1006016591</t>
  </si>
  <si>
    <t>1232000000728</t>
  </si>
  <si>
    <t>1004027035</t>
  </si>
  <si>
    <t>1001027035</t>
  </si>
  <si>
    <t>1006016577</t>
  </si>
  <si>
    <t>PT. ADI DAYA EXPRESS</t>
  </si>
  <si>
    <t>1006016576</t>
  </si>
  <si>
    <t>1006016610</t>
  </si>
  <si>
    <t>1152000000540</t>
  </si>
  <si>
    <t>1004027036</t>
  </si>
  <si>
    <t>1001027036</t>
  </si>
  <si>
    <t>1006016744</t>
  </si>
  <si>
    <t>1142000002992</t>
  </si>
  <si>
    <t>1004027037</t>
  </si>
  <si>
    <t>1001027037</t>
  </si>
  <si>
    <t>1006016612</t>
  </si>
  <si>
    <t>1006016611</t>
  </si>
  <si>
    <t>PT. MAJU LANCAR AGRO TRANSPORT</t>
  </si>
  <si>
    <t>1006016579</t>
  </si>
  <si>
    <t>1006016578</t>
  </si>
  <si>
    <t>1202000000537</t>
  </si>
  <si>
    <t>1004027038</t>
  </si>
  <si>
    <t>1001027038</t>
  </si>
  <si>
    <t>1006016595</t>
  </si>
  <si>
    <t>HARAPAN SAWIT SEJAHTERAH PT.</t>
  </si>
  <si>
    <t>1162000000367</t>
  </si>
  <si>
    <t>1004027039</t>
  </si>
  <si>
    <t>1001027039</t>
  </si>
  <si>
    <t>1142000002993</t>
  </si>
  <si>
    <t>1004027040</t>
  </si>
  <si>
    <t>1001027040</t>
  </si>
  <si>
    <t>1006016757</t>
  </si>
  <si>
    <t>POM WKN</t>
  </si>
  <si>
    <t>PT. DITHA MANDIRI UTAMA</t>
  </si>
  <si>
    <t>222</t>
  </si>
  <si>
    <t>1006016756</t>
  </si>
  <si>
    <t>CV. BAHAGIA SUKSES</t>
  </si>
  <si>
    <t>1006016806</t>
  </si>
  <si>
    <t>1252000001304</t>
  </si>
  <si>
    <t>1004027041</t>
  </si>
  <si>
    <t>1001027041</t>
  </si>
  <si>
    <t>1006016637</t>
  </si>
  <si>
    <t>1006016584</t>
  </si>
  <si>
    <t>1006016583</t>
  </si>
  <si>
    <t>WAHANA KARYA SEJAHTERA MANDIRI PT.</t>
  </si>
  <si>
    <t>1172000000495</t>
  </si>
  <si>
    <t>1004027042</t>
  </si>
  <si>
    <t>1001027042</t>
  </si>
  <si>
    <t>CO/CPO/CGS-M/003/01/26</t>
  </si>
  <si>
    <t>1004027043</t>
  </si>
  <si>
    <t>1001027043</t>
  </si>
  <si>
    <t>ANAPALCA</t>
  </si>
  <si>
    <t>NALA PALMA CADUDASA PT</t>
  </si>
  <si>
    <t>NPC/002/01/26</t>
  </si>
  <si>
    <t>1004027044</t>
  </si>
  <si>
    <t>1001027044</t>
  </si>
  <si>
    <t>02/KJB/PS/EUP/I/2026</t>
  </si>
  <si>
    <t>1004027045</t>
  </si>
  <si>
    <t>1001027045</t>
  </si>
  <si>
    <t>APERHIN</t>
  </si>
  <si>
    <t>PERMATA HIJAU INDONESIA PT.</t>
  </si>
  <si>
    <t>JH1/26/0107/001/E16</t>
  </si>
  <si>
    <t>1004027046</t>
  </si>
  <si>
    <t>1001027046</t>
  </si>
  <si>
    <t>1006016690</t>
  </si>
  <si>
    <t>PERMATA HIJAU I - HUTALOM</t>
  </si>
  <si>
    <t>SUMATRA LINTAS ASIA PT.</t>
  </si>
  <si>
    <t>274</t>
  </si>
  <si>
    <t>1006016656</t>
  </si>
  <si>
    <t>1006016657</t>
  </si>
  <si>
    <t>1006016689</t>
  </si>
  <si>
    <t>CO/CPO/SBW-B/003/01/26</t>
  </si>
  <si>
    <t>1004027047</t>
  </si>
  <si>
    <t>1001027047</t>
  </si>
  <si>
    <t>CO/CPO/MUB/003/01/26</t>
  </si>
  <si>
    <t>1004027048</t>
  </si>
  <si>
    <t>1001027048</t>
  </si>
  <si>
    <t>CO/CPO/ISS/003/01/26</t>
  </si>
  <si>
    <t>1004027049</t>
  </si>
  <si>
    <t>1001027049</t>
  </si>
  <si>
    <t>CO/CPO/MUB-K/003/01/26</t>
  </si>
  <si>
    <t>1004027050</t>
  </si>
  <si>
    <t>1001027050</t>
  </si>
  <si>
    <t>CO/CPO/KSS/003/01/26</t>
  </si>
  <si>
    <t>1004027051</t>
  </si>
  <si>
    <t>1001027051</t>
  </si>
  <si>
    <t>1142000002994</t>
  </si>
  <si>
    <t>1004027052</t>
  </si>
  <si>
    <t>1001027052</t>
  </si>
  <si>
    <t>1142000002995</t>
  </si>
  <si>
    <t>1004027053</t>
  </si>
  <si>
    <t>1001027053</t>
  </si>
  <si>
    <t>1142000002996</t>
  </si>
  <si>
    <t>1004027054</t>
  </si>
  <si>
    <t>1001027054</t>
  </si>
  <si>
    <t>APABAIN</t>
  </si>
  <si>
    <t>PANGKALAN BARU INDAH PT.</t>
  </si>
  <si>
    <t>001/PBI/EUP/POME/I/2026</t>
  </si>
  <si>
    <t>1004027055</t>
  </si>
  <si>
    <t>1001027055</t>
  </si>
  <si>
    <t>001/RP-EUP/A/I/2026/01</t>
  </si>
  <si>
    <t>1004027056</t>
  </si>
  <si>
    <t>1001027056</t>
  </si>
  <si>
    <t>SSP</t>
  </si>
  <si>
    <t>JAYA BERSINAR SEJAHTERA PT.</t>
  </si>
  <si>
    <t>001/JBS-EUP/POME/01/2026</t>
  </si>
  <si>
    <t>1004027057</t>
  </si>
  <si>
    <t>1001027057</t>
  </si>
  <si>
    <t>AGRINA</t>
  </si>
  <si>
    <t>SURYA PANEN SUBUR PT.</t>
  </si>
  <si>
    <t>0002/SC/HO/SPSM/I/2026</t>
  </si>
  <si>
    <t>1004027058</t>
  </si>
  <si>
    <t>1001027058</t>
  </si>
  <si>
    <t>PTPN</t>
  </si>
  <si>
    <t>PERKEBUNAN NUSANTARA IV PT.</t>
  </si>
  <si>
    <t>0012/PALMCO/CPO-L/N-IV/I/2026</t>
  </si>
  <si>
    <t>1004027059</t>
  </si>
  <si>
    <t>1001027059</t>
  </si>
  <si>
    <t>1092000002311</t>
  </si>
  <si>
    <t>1004027060</t>
  </si>
  <si>
    <t>1001027060</t>
  </si>
  <si>
    <t>1092000002312</t>
  </si>
  <si>
    <t>1004027061</t>
  </si>
  <si>
    <t>1001027061</t>
  </si>
  <si>
    <t>AYUBERSE</t>
  </si>
  <si>
    <t>YUNI BERSAUDARA SEJAHTERA PT.</t>
  </si>
  <si>
    <t>001/POME/YBS-EUP/I/2026</t>
  </si>
  <si>
    <t>1004027062</t>
  </si>
  <si>
    <t>1001027062</t>
  </si>
  <si>
    <t>1182000000330</t>
  </si>
  <si>
    <t>1004027063</t>
  </si>
  <si>
    <t>1001027063</t>
  </si>
  <si>
    <t>AGRINUSA PERSADA MULIA PT.</t>
  </si>
  <si>
    <t>1192000000183</t>
  </si>
  <si>
    <t>1004027064</t>
  </si>
  <si>
    <t>1001027064</t>
  </si>
  <si>
    <t>1152000000541</t>
  </si>
  <si>
    <t>1004027065</t>
  </si>
  <si>
    <t>1001027065</t>
  </si>
  <si>
    <t>1006016597</t>
  </si>
  <si>
    <t>1082000002880</t>
  </si>
  <si>
    <t>1004027066</t>
  </si>
  <si>
    <t>1001027066</t>
  </si>
  <si>
    <t>1092000002313</t>
  </si>
  <si>
    <t>1004027067</t>
  </si>
  <si>
    <t>1001027067</t>
  </si>
  <si>
    <t>1092000002314</t>
  </si>
  <si>
    <t>1004027068</t>
  </si>
  <si>
    <t>1001027068</t>
  </si>
  <si>
    <t>PS</t>
  </si>
  <si>
    <t>BGA</t>
  </si>
  <si>
    <t>KARYA BAKTI AGRO SEJAHTERA PT.</t>
  </si>
  <si>
    <t>PRC PALM &amp; LAURIC KARAWANG</t>
  </si>
  <si>
    <t>002/KBSL/CPO/I/2026</t>
  </si>
  <si>
    <t>1014002801</t>
  </si>
  <si>
    <t>1011002801</t>
  </si>
  <si>
    <t>BERKAT SAWIT UTAMA PT.</t>
  </si>
  <si>
    <t>1112000000939</t>
  </si>
  <si>
    <t>1014002802</t>
  </si>
  <si>
    <t>1011002802</t>
  </si>
  <si>
    <t>PRC PALM &amp; LAURIC BEKASI</t>
  </si>
  <si>
    <t>1112000000940</t>
  </si>
  <si>
    <t>1014002803</t>
  </si>
  <si>
    <t>1011002803</t>
  </si>
  <si>
    <t>1016010138</t>
  </si>
  <si>
    <t>3</t>
  </si>
  <si>
    <t>PORT TALANG DUKU</t>
  </si>
  <si>
    <t>PORT MARUNDA CENTRAL (MCT)</t>
  </si>
  <si>
    <t>BG LUMINOR 9</t>
  </si>
  <si>
    <t>450</t>
  </si>
  <si>
    <t>MLUMIN9</t>
  </si>
  <si>
    <t>1016010145</t>
  </si>
  <si>
    <t>PLANT PRISCOLIN BEKASI</t>
  </si>
  <si>
    <t>PT. MITRA KARYA MANUNGGAL TRANS</t>
  </si>
  <si>
    <t>AGOLBLOSUM</t>
  </si>
  <si>
    <t>GOLDEN BLOSSOM SUMATRA PT.</t>
  </si>
  <si>
    <t>1014002804</t>
  </si>
  <si>
    <t>1011002804</t>
  </si>
  <si>
    <t>1016010187</t>
  </si>
  <si>
    <t>1016010189</t>
  </si>
  <si>
    <t>1016010190</t>
  </si>
  <si>
    <t>PT. DHAR RAJA ADHIGANA</t>
  </si>
  <si>
    <t>1016010191</t>
  </si>
  <si>
    <t>PT. TRANSINDO AGUNG MULIA</t>
  </si>
  <si>
    <t>1016010175</t>
  </si>
  <si>
    <t>PORT TANJUNG API-API</t>
  </si>
  <si>
    <t>Luminor 10</t>
  </si>
  <si>
    <t>MLUM10</t>
  </si>
  <si>
    <t>0013/R2/PALM/CPO-L/I/2026</t>
  </si>
  <si>
    <t>1384002388</t>
  </si>
  <si>
    <t>1381002388</t>
  </si>
  <si>
    <t>1386001869</t>
  </si>
  <si>
    <t>PTPN IV - PKS ADOLINA</t>
  </si>
  <si>
    <t>PT. PACIFIC PALMINDO INDUSTRI</t>
  </si>
  <si>
    <t>20</t>
  </si>
  <si>
    <t>1002000005489</t>
  </si>
  <si>
    <t>1384002389</t>
  </si>
  <si>
    <t>1381002389</t>
  </si>
  <si>
    <t>ATESEPER</t>
  </si>
  <si>
    <t>TENERA SERGAI PERKASA PT.</t>
  </si>
  <si>
    <t>001/CPO/TSP-EOP/I/2026</t>
  </si>
  <si>
    <t>1384002390</t>
  </si>
  <si>
    <t>1381002390</t>
  </si>
  <si>
    <t>ABOSS</t>
  </si>
  <si>
    <t>BERSAMA OESAHA SARAGIH SEJAHTERA (B</t>
  </si>
  <si>
    <t>001/CPO/BOSS-EOP/I/2026</t>
  </si>
  <si>
    <t>1384002391</t>
  </si>
  <si>
    <t>1381002391</t>
  </si>
  <si>
    <t>003/SP-EOP/CPO/I/2026</t>
  </si>
  <si>
    <t>1384002392</t>
  </si>
  <si>
    <t>1381002392</t>
  </si>
  <si>
    <t>CO/CPO/PPLI/006/01/26</t>
  </si>
  <si>
    <t>1384002393</t>
  </si>
  <si>
    <t>1381002393</t>
  </si>
  <si>
    <t>STEARIC ACID</t>
  </si>
  <si>
    <t>DKDPCR260107</t>
  </si>
  <si>
    <t>1584000860</t>
  </si>
  <si>
    <t>1581000860</t>
  </si>
  <si>
    <t>1586004227</t>
  </si>
  <si>
    <t>SC</t>
  </si>
  <si>
    <t>TH INDO PLANTATIONS PT.</t>
  </si>
  <si>
    <t>SPC PALM &amp; LAURIC LB.GAUNG</t>
  </si>
  <si>
    <t>1644000142</t>
  </si>
  <si>
    <t>1641000142</t>
  </si>
  <si>
    <t>1646000040</t>
  </si>
  <si>
    <t>PORT SUNGAI GUNTUNG</t>
  </si>
  <si>
    <t>BG. MEL 02</t>
  </si>
  <si>
    <t>250</t>
  </si>
  <si>
    <t>MMEL02</t>
  </si>
  <si>
    <t>INECDA</t>
  </si>
  <si>
    <t>GANDAERAH HENDANA PT.</t>
  </si>
  <si>
    <t>04/CPO/GH/I/2026</t>
  </si>
  <si>
    <t>1644000146</t>
  </si>
  <si>
    <t>1641000146</t>
  </si>
  <si>
    <t>1312000000393</t>
  </si>
  <si>
    <t>9144101775</t>
  </si>
  <si>
    <t>9141001775</t>
  </si>
  <si>
    <t>WAWASAN KEBUN NUSANTARA PT.</t>
  </si>
  <si>
    <t>1242000000709</t>
  </si>
  <si>
    <t>9144101776</t>
  </si>
  <si>
    <t>9141001776</t>
  </si>
  <si>
    <t>SD01I01-01122</t>
  </si>
  <si>
    <t>9144101777</t>
  </si>
  <si>
    <t>9141001777</t>
  </si>
  <si>
    <t>BUMI TATA LESTARI PT.</t>
  </si>
  <si>
    <t>0003/SC/HO/BTLM/I/2026</t>
  </si>
  <si>
    <t>9144101778</t>
  </si>
  <si>
    <t>9141001778</t>
  </si>
  <si>
    <t>RANA WASTU KENCANA PT.</t>
  </si>
  <si>
    <t>0001/SC/HO/RWKM/I/2026</t>
  </si>
  <si>
    <t>9144101779</t>
  </si>
  <si>
    <t>9141001779</t>
  </si>
  <si>
    <t>CHELLAM</t>
  </si>
  <si>
    <t>KUTAI BALIAN NAULI PT.</t>
  </si>
  <si>
    <t>001/PT.KBN-MILL/PS/I/2026</t>
  </si>
  <si>
    <t>1004027070</t>
  </si>
  <si>
    <t>1001027070</t>
  </si>
  <si>
    <t>1006016839</t>
  </si>
  <si>
    <t>PT. KUTAI BALIAN NAULI</t>
  </si>
  <si>
    <t>PT. BUANA PUTRA KALTIM</t>
  </si>
  <si>
    <t>158</t>
  </si>
  <si>
    <t>AKOJAAB</t>
  </si>
  <si>
    <t>KORI JAYA ABADI CV.</t>
  </si>
  <si>
    <t>033/KJA/CKG/GGL/EUP/I/2026</t>
  </si>
  <si>
    <t>1004027072</t>
  </si>
  <si>
    <t>1001027072</t>
  </si>
  <si>
    <t>0020/PALMCO/CPO-L/N-IV/I/2026</t>
  </si>
  <si>
    <t>1004027073</t>
  </si>
  <si>
    <t>1001027073</t>
  </si>
  <si>
    <t>0019/PALMCO/CPO-L/N-IV/I/2026</t>
  </si>
  <si>
    <t>1004027074</t>
  </si>
  <si>
    <t>1001027074</t>
  </si>
  <si>
    <t>0018/PALMCO/CPO-L/N-IV/I/2026</t>
  </si>
  <si>
    <t>1004027075</t>
  </si>
  <si>
    <t>1001027075</t>
  </si>
  <si>
    <t>AJABAPER</t>
  </si>
  <si>
    <t>JAYA BARU PERTAMA PT.</t>
  </si>
  <si>
    <t>1004027076</t>
  </si>
  <si>
    <t>1001027076</t>
  </si>
  <si>
    <t>ASASBUWI</t>
  </si>
  <si>
    <t>SASMITA BUMI WIJAYA PT.</t>
  </si>
  <si>
    <t>CO/CPO/SBW-S/001/01/26</t>
  </si>
  <si>
    <t>1004027077</t>
  </si>
  <si>
    <t>1001027077</t>
  </si>
  <si>
    <t>CO/CPO/SBW-S/002/01/26</t>
  </si>
  <si>
    <t>1004027078</t>
  </si>
  <si>
    <t>1001027078</t>
  </si>
  <si>
    <t>CO/CPO/SBW-S/003/01/26</t>
  </si>
  <si>
    <t>1004027079</t>
  </si>
  <si>
    <t>1001027079</t>
  </si>
  <si>
    <t>AINSAGE</t>
  </si>
  <si>
    <t>INTI SAWIT GEMILANG PT.</t>
  </si>
  <si>
    <t>014/EUP-ISG/KERNEL/I/2026</t>
  </si>
  <si>
    <t>1004027080</t>
  </si>
  <si>
    <t>1001027080</t>
  </si>
  <si>
    <t>CO/CPO/SBW-B/004/01/26</t>
  </si>
  <si>
    <t>1004027081</t>
  </si>
  <si>
    <t>1001027081</t>
  </si>
  <si>
    <t>CO/CPO/MUB/004/01/26</t>
  </si>
  <si>
    <t>1004027082</t>
  </si>
  <si>
    <t>1001027082</t>
  </si>
  <si>
    <t>CO/CPO/ISS/004/01/26</t>
  </si>
  <si>
    <t>1004027083</t>
  </si>
  <si>
    <t>1001027083</t>
  </si>
  <si>
    <t>CO/CPO/MUB-K/004/01/26</t>
  </si>
  <si>
    <t>1004027084</t>
  </si>
  <si>
    <t>1001027084</t>
  </si>
  <si>
    <t>CO/CPO/KSS/004/01/26</t>
  </si>
  <si>
    <t>1004027085</t>
  </si>
  <si>
    <t>1001027085</t>
  </si>
  <si>
    <t>003/GBN/SPK-CPO/DIR/I/2026</t>
  </si>
  <si>
    <t>1004027086</t>
  </si>
  <si>
    <t>1001027086</t>
  </si>
  <si>
    <t>1142000002997</t>
  </si>
  <si>
    <t>1004027087</t>
  </si>
  <si>
    <t>1001027087</t>
  </si>
  <si>
    <t>1142000002998</t>
  </si>
  <si>
    <t>1004027088</t>
  </si>
  <si>
    <t>1001027088</t>
  </si>
  <si>
    <t>CO/CPO/KSM-K/003/01/26</t>
  </si>
  <si>
    <t>1004027089</t>
  </si>
  <si>
    <t>1001027089</t>
  </si>
  <si>
    <t>CO/CPO/CGS-M/004/01/26</t>
  </si>
  <si>
    <t>1004027090</t>
  </si>
  <si>
    <t>1001027090</t>
  </si>
  <si>
    <t>02/KJ/PK/DPA-PKS/I/2026</t>
  </si>
  <si>
    <t>1004027091</t>
  </si>
  <si>
    <t>1001027091</t>
  </si>
  <si>
    <t>NPC/003/01/26</t>
  </si>
  <si>
    <t>1004027092</t>
  </si>
  <si>
    <t>1001027092</t>
  </si>
  <si>
    <t>1142000002999</t>
  </si>
  <si>
    <t>1004027093</t>
  </si>
  <si>
    <t>1001027093</t>
  </si>
  <si>
    <t>1142000003000</t>
  </si>
  <si>
    <t>1004027094</t>
  </si>
  <si>
    <t>1001027094</t>
  </si>
  <si>
    <t>1142000003001</t>
  </si>
  <si>
    <t>1004027096</t>
  </si>
  <si>
    <t>1001027096</t>
  </si>
  <si>
    <t>SAMPOERNA</t>
  </si>
  <si>
    <t>LANANG AGRO BERSATU PT.</t>
  </si>
  <si>
    <t>001/CPO/SC/LB/0126</t>
  </si>
  <si>
    <t>1004027097</t>
  </si>
  <si>
    <t>1001027097</t>
  </si>
  <si>
    <t>1142000003002</t>
  </si>
  <si>
    <t>1004027098</t>
  </si>
  <si>
    <t>1001027098</t>
  </si>
  <si>
    <t>BSS</t>
  </si>
  <si>
    <t>TUMPUAN PT.</t>
  </si>
  <si>
    <t>002/SPK/TP-EUP/CPO/I/2026</t>
  </si>
  <si>
    <t>1004027099</t>
  </si>
  <si>
    <t>1001027099</t>
  </si>
  <si>
    <t>1006016624</t>
  </si>
  <si>
    <t>PT TUMPUAN - DURI</t>
  </si>
  <si>
    <t>105</t>
  </si>
  <si>
    <t>1142000003004</t>
  </si>
  <si>
    <t>1004027100</t>
  </si>
  <si>
    <t>1001027100</t>
  </si>
  <si>
    <t>1142000003005</t>
  </si>
  <si>
    <t>1004027101</t>
  </si>
  <si>
    <t>1001027101</t>
  </si>
  <si>
    <t>MITRA KARYA SENTOSA PT.</t>
  </si>
  <si>
    <t>10000014/MKS/I/2026</t>
  </si>
  <si>
    <t>1004027102</t>
  </si>
  <si>
    <t>1001027102</t>
  </si>
  <si>
    <t>004/MAS-EUP/I/2026</t>
  </si>
  <si>
    <t>1004027103</t>
  </si>
  <si>
    <t>1001027103</t>
  </si>
  <si>
    <t>005/MAS-EUP/I/2026</t>
  </si>
  <si>
    <t>1004027104</t>
  </si>
  <si>
    <t>1001027104</t>
  </si>
  <si>
    <t>AMALESPE</t>
  </si>
  <si>
    <t>MAS LESTARI PERKASA PT.</t>
  </si>
  <si>
    <t>002/SALES-MLP/CPO/I/2026</t>
  </si>
  <si>
    <t>1004027105</t>
  </si>
  <si>
    <t>1001027105</t>
  </si>
  <si>
    <t>BUKIT BARISAN INDAH PRIMA PT.</t>
  </si>
  <si>
    <t>003/SPK/BBIP-EUP/CPO/I/2026</t>
  </si>
  <si>
    <t>1004027106</t>
  </si>
  <si>
    <t>1001027106</t>
  </si>
  <si>
    <t>AMUSAGSE</t>
  </si>
  <si>
    <t>MUSTIKA AGUNG SENTOSA PT.</t>
  </si>
  <si>
    <t>001/SPK/MAS-CPO/I/2026</t>
  </si>
  <si>
    <t>1004027185</t>
  </si>
  <si>
    <t>1001027185</t>
  </si>
  <si>
    <t>EUP EDIBLE OIL BATAM</t>
  </si>
  <si>
    <t>1142000003032</t>
  </si>
  <si>
    <t>1004027193</t>
  </si>
  <si>
    <t>1001027193</t>
  </si>
  <si>
    <t>1006016954</t>
  </si>
  <si>
    <t>PORT PANGKAL BALAM</t>
  </si>
  <si>
    <t>PORT BATAM</t>
  </si>
  <si>
    <t>Indo Ocean Marine 19</t>
  </si>
  <si>
    <t>240</t>
  </si>
  <si>
    <t>MINDO19</t>
  </si>
  <si>
    <t>ENVIRO_AP</t>
  </si>
  <si>
    <t>ENVIRO ALAM PRATAMA PT.</t>
  </si>
  <si>
    <t>EAP/POME/S-004/I/2026</t>
  </si>
  <si>
    <t>1004027754</t>
  </si>
  <si>
    <t>1001027754</t>
  </si>
  <si>
    <t>0021/PALMCO/CPO-L/N-IV/I/2026</t>
  </si>
  <si>
    <t>1014002805</t>
  </si>
  <si>
    <t>1011002805</t>
  </si>
  <si>
    <t>1002000005509</t>
  </si>
  <si>
    <t>1014002810</t>
  </si>
  <si>
    <t>1011002810</t>
  </si>
  <si>
    <t>1016010070</t>
  </si>
  <si>
    <t>4</t>
  </si>
  <si>
    <t>Teratai Merah II</t>
  </si>
  <si>
    <t>MTERMER2</t>
  </si>
  <si>
    <t>1016010080</t>
  </si>
  <si>
    <t>PLANT PRISCOLIN KARAWANG</t>
  </si>
  <si>
    <t>88</t>
  </si>
  <si>
    <t>1016010082</t>
  </si>
  <si>
    <t>PT. ARMADA GEMILANG SENTOSA</t>
  </si>
  <si>
    <t>BN</t>
  </si>
  <si>
    <t>PERKEBUNAN NUSANTARA III PT.</t>
  </si>
  <si>
    <t>GULA</t>
  </si>
  <si>
    <t>KPBN TRADING PLANT</t>
  </si>
  <si>
    <t>DPPN/SPJB/GKP/008/2025</t>
  </si>
  <si>
    <t>1344000198</t>
  </si>
  <si>
    <t>1341000198</t>
  </si>
  <si>
    <t>1346000205</t>
  </si>
  <si>
    <t>PLANT KPBNN JAKARTA</t>
  </si>
  <si>
    <t>PG_PGT</t>
  </si>
  <si>
    <t>1002000005497</t>
  </si>
  <si>
    <t>1384002394</t>
  </si>
  <si>
    <t>1381002394</t>
  </si>
  <si>
    <t>1384002395</t>
  </si>
  <si>
    <t>1381002395</t>
  </si>
  <si>
    <t>AAGSELES</t>
  </si>
  <si>
    <t>AGRO SERASI LESTARI PT.</t>
  </si>
  <si>
    <t>001/ASL-EOP/CPO/I/2026</t>
  </si>
  <si>
    <t>1384002396</t>
  </si>
  <si>
    <t>1381002396</t>
  </si>
  <si>
    <t>MANDIRI SAWIT BERSAMA PT.</t>
  </si>
  <si>
    <t>CO/CPO/MSB2/004/01/26</t>
  </si>
  <si>
    <t>1384002397</t>
  </si>
  <si>
    <t>1381002397</t>
  </si>
  <si>
    <t>ASAINSA</t>
  </si>
  <si>
    <t>SALAPIAN INDO SAWIT PT.</t>
  </si>
  <si>
    <t>SIS/CPO/002/I/2026</t>
  </si>
  <si>
    <t>1384002398</t>
  </si>
  <si>
    <t>1381002398</t>
  </si>
  <si>
    <t>003/BPS-EOP/CPO/I/26</t>
  </si>
  <si>
    <t>1384002399</t>
  </si>
  <si>
    <t>1381002399</t>
  </si>
  <si>
    <t>1002000005503</t>
  </si>
  <si>
    <t>1384002400</t>
  </si>
  <si>
    <t>1381002400</t>
  </si>
  <si>
    <t>1002000005504</t>
  </si>
  <si>
    <t>1384002401</t>
  </si>
  <si>
    <t>1381002401</t>
  </si>
  <si>
    <t>1002000005505</t>
  </si>
  <si>
    <t>1384002402</t>
  </si>
  <si>
    <t>1381002402</t>
  </si>
  <si>
    <t>ASRIERKAR</t>
  </si>
  <si>
    <t>SRI ULINA ERSADA KARINA PT.</t>
  </si>
  <si>
    <t>001.CPO/PT-SUEK/KONTRAK/I/2026</t>
  </si>
  <si>
    <t>1644000147</t>
  </si>
  <si>
    <t>1641000147</t>
  </si>
  <si>
    <t>001/SPK/TP-SPC/CPO/I/2026</t>
  </si>
  <si>
    <t>1644000148</t>
  </si>
  <si>
    <t>1641000148</t>
  </si>
  <si>
    <t>1646000024</t>
  </si>
  <si>
    <t>PT. PALMA ABADI TRANSINDO</t>
  </si>
  <si>
    <t>0002/SC/HO/RWKM/I/2026</t>
  </si>
  <si>
    <t>9144101780</t>
  </si>
  <si>
    <t>9141001780</t>
  </si>
  <si>
    <t>002/APL-TSB/CPO/I/2026</t>
  </si>
  <si>
    <t>9144101781</t>
  </si>
  <si>
    <t>9141001781</t>
  </si>
  <si>
    <t>ABIPERKHA</t>
  </si>
  <si>
    <t>BINTANG PERMATA KHATULISTIWA PT.</t>
  </si>
  <si>
    <t>001/CPO/BPK/I/2026</t>
  </si>
  <si>
    <t>9144101782</t>
  </si>
  <si>
    <t>9141001782</t>
  </si>
  <si>
    <t>PALMA_S</t>
  </si>
  <si>
    <t>PALMA SERASIH INTERNASIONAL PT.</t>
  </si>
  <si>
    <t>1131000207</t>
  </si>
  <si>
    <t>9144101783</t>
  </si>
  <si>
    <t>9141001783</t>
  </si>
  <si>
    <t>1131000208</t>
  </si>
  <si>
    <t>9144101784</t>
  </si>
  <si>
    <t>9141001784</t>
  </si>
  <si>
    <t>DJARUM</t>
  </si>
  <si>
    <t>PENITI SUNGAI PURUN PT.</t>
  </si>
  <si>
    <t>EXT-PSP-055-2026</t>
  </si>
  <si>
    <t>9144101785</t>
  </si>
  <si>
    <t>9141001785</t>
  </si>
  <si>
    <t>ASWAR</t>
  </si>
  <si>
    <t>SWARNA NUSA SENTOSA PT.</t>
  </si>
  <si>
    <t>001/KJB/SNS-TSB/I/2026</t>
  </si>
  <si>
    <t>9144101786</t>
  </si>
  <si>
    <t>9141001786</t>
  </si>
  <si>
    <t>EAP/POME/S-001/I/2026</t>
  </si>
  <si>
    <t>9144101787</t>
  </si>
  <si>
    <t>9141001787</t>
  </si>
  <si>
    <t>002/BENUSA-TSB/POME-ISCC/I/2026</t>
  </si>
  <si>
    <t>9144101788</t>
  </si>
  <si>
    <t>9141001788</t>
  </si>
  <si>
    <t>1142000003006</t>
  </si>
  <si>
    <t>1004027107</t>
  </si>
  <si>
    <t>1001027107</t>
  </si>
  <si>
    <t>1006016807</t>
  </si>
  <si>
    <t>1006016808</t>
  </si>
  <si>
    <t>1142000003007</t>
  </si>
  <si>
    <t>1004027108</t>
  </si>
  <si>
    <t>1001027108</t>
  </si>
  <si>
    <t>1006016623</t>
  </si>
  <si>
    <t>1006016619</t>
  </si>
  <si>
    <t>1252000001305</t>
  </si>
  <si>
    <t>1004027109</t>
  </si>
  <si>
    <t>1001027109</t>
  </si>
  <si>
    <t>1006016662</t>
  </si>
  <si>
    <t>1006016640</t>
  </si>
  <si>
    <t>1006016639</t>
  </si>
  <si>
    <t>1152000000542</t>
  </si>
  <si>
    <t>1004027110</t>
  </si>
  <si>
    <t>1001027110</t>
  </si>
  <si>
    <t>1006016776</t>
  </si>
  <si>
    <t>1202000000538</t>
  </si>
  <si>
    <t>1004027111</t>
  </si>
  <si>
    <t>1001027111</t>
  </si>
  <si>
    <t>1006016667</t>
  </si>
  <si>
    <t>1162000000368</t>
  </si>
  <si>
    <t>1004027112</t>
  </si>
  <si>
    <t>1001027112</t>
  </si>
  <si>
    <t>1172000000496</t>
  </si>
  <si>
    <t>1004027113</t>
  </si>
  <si>
    <t>1001027113</t>
  </si>
  <si>
    <t>1312000000394</t>
  </si>
  <si>
    <t>1004027114</t>
  </si>
  <si>
    <t>1001027114</t>
  </si>
  <si>
    <t>1006016661</t>
  </si>
  <si>
    <t>1006016645</t>
  </si>
  <si>
    <t>1006016643</t>
  </si>
  <si>
    <t>1052000000431</t>
  </si>
  <si>
    <t>1004027115</t>
  </si>
  <si>
    <t>1001027115</t>
  </si>
  <si>
    <t>1006016633</t>
  </si>
  <si>
    <t>1006016635</t>
  </si>
  <si>
    <t>1006016663</t>
  </si>
  <si>
    <t>1006016664</t>
  </si>
  <si>
    <t>1192000000184</t>
  </si>
  <si>
    <t>1004027116</t>
  </si>
  <si>
    <t>1001027116</t>
  </si>
  <si>
    <t>GUNUNG RIJUAN SEJAHTERA PT.</t>
  </si>
  <si>
    <t>001/PK/GRS-EUP/I/2026</t>
  </si>
  <si>
    <t>1004027119</t>
  </si>
  <si>
    <t>1001027119</t>
  </si>
  <si>
    <t>USTP</t>
  </si>
  <si>
    <t>SALONOK LADANG MAS PT</t>
  </si>
  <si>
    <t>SLM/KJB-CPO/2601/001</t>
  </si>
  <si>
    <t>1004027120</t>
  </si>
  <si>
    <t>1001027120</t>
  </si>
  <si>
    <t>1006017196</t>
  </si>
  <si>
    <t>PT. SALONOK LADANG MAS</t>
  </si>
  <si>
    <t>BULKING GEMAREKSA</t>
  </si>
  <si>
    <t>190</t>
  </si>
  <si>
    <t>CO/CPO/KSM-K/004/01/26</t>
  </si>
  <si>
    <t>1004027121</t>
  </si>
  <si>
    <t>1001027121</t>
  </si>
  <si>
    <t>CO/CPO/CGS-M/005/01/26</t>
  </si>
  <si>
    <t>1004027122</t>
  </si>
  <si>
    <t>1001027122</t>
  </si>
  <si>
    <t>DSN</t>
  </si>
  <si>
    <t>BIMA PALMA NUGRAHA PT.</t>
  </si>
  <si>
    <t>1810000743</t>
  </si>
  <si>
    <t>1004027123</t>
  </si>
  <si>
    <t>1001027123</t>
  </si>
  <si>
    <t>1810000742</t>
  </si>
  <si>
    <t>1004027124</t>
  </si>
  <si>
    <t>1001027124</t>
  </si>
  <si>
    <t>6030100885</t>
  </si>
  <si>
    <t>1004027125</t>
  </si>
  <si>
    <t>1001027125</t>
  </si>
  <si>
    <t>1131000211</t>
  </si>
  <si>
    <t>1004027126</t>
  </si>
  <si>
    <t>1001027126</t>
  </si>
  <si>
    <t>001/KJ/CPO/DPA-PKS/I/2026</t>
  </si>
  <si>
    <t>1004027127</t>
  </si>
  <si>
    <t>1001027127</t>
  </si>
  <si>
    <t>006/GBN/SPK-PK/DIR/I/2026</t>
  </si>
  <si>
    <t>1004027128</t>
  </si>
  <si>
    <t>1001027128</t>
  </si>
  <si>
    <t>1006016735</t>
  </si>
  <si>
    <t>PT MULTI PERKASA SEJAHTERA</t>
  </si>
  <si>
    <t>PLANT EUP TANJUNG PURA</t>
  </si>
  <si>
    <t>CV. KRESNA BORNEO PRAKARSA</t>
  </si>
  <si>
    <t>161</t>
  </si>
  <si>
    <t>1006016734</t>
  </si>
  <si>
    <t>PT. ERHA SURYA ABADI</t>
  </si>
  <si>
    <t>CO/CPO/SBW-B/005/01/26</t>
  </si>
  <si>
    <t>1004027129</t>
  </si>
  <si>
    <t>1001027129</t>
  </si>
  <si>
    <t>CO/CPO/MUB/005/01/26</t>
  </si>
  <si>
    <t>1004027130</t>
  </si>
  <si>
    <t>1001027130</t>
  </si>
  <si>
    <t>CO/CPO/ISS/005/01/26</t>
  </si>
  <si>
    <t>1004027131</t>
  </si>
  <si>
    <t>1001027131</t>
  </si>
  <si>
    <t>CO/CPO/MUB-K/005/01/26</t>
  </si>
  <si>
    <t>1004027132</t>
  </si>
  <si>
    <t>1001027132</t>
  </si>
  <si>
    <t>CO/CPO/KSS/005/01/26</t>
  </si>
  <si>
    <t>1004027133</t>
  </si>
  <si>
    <t>1001027133</t>
  </si>
  <si>
    <t>CO/CPO/SBW-S/004/01/26</t>
  </si>
  <si>
    <t>1004027134</t>
  </si>
  <si>
    <t>1001027134</t>
  </si>
  <si>
    <t>1142000003008</t>
  </si>
  <si>
    <t>1004027135</t>
  </si>
  <si>
    <t>1001027135</t>
  </si>
  <si>
    <t>1142000003009</t>
  </si>
  <si>
    <t>1004027136</t>
  </si>
  <si>
    <t>1001027136</t>
  </si>
  <si>
    <t>1142000003010</t>
  </si>
  <si>
    <t>1004027137</t>
  </si>
  <si>
    <t>1001027137</t>
  </si>
  <si>
    <t>CO/CPO/SBW-S/005/01/26</t>
  </si>
  <si>
    <t>1004027138</t>
  </si>
  <si>
    <t>1001027138</t>
  </si>
  <si>
    <t>CO/CPO/SBW-S/006/01/26</t>
  </si>
  <si>
    <t>1004027139</t>
  </si>
  <si>
    <t>1001027139</t>
  </si>
  <si>
    <t>ASEPINSUTA</t>
  </si>
  <si>
    <t>SEPANJANG INTI SURYA UTAMA 2 PT.</t>
  </si>
  <si>
    <t>261100001/SSU-EUP/CPO/I/2026</t>
  </si>
  <si>
    <t>1004027140</t>
  </si>
  <si>
    <t>1001027140</t>
  </si>
  <si>
    <t>1006016760</t>
  </si>
  <si>
    <t>PT SISU 2</t>
  </si>
  <si>
    <t>AMUBHAKAH</t>
  </si>
  <si>
    <t>MULIA BHAKTI KAHURIPAN PT.</t>
  </si>
  <si>
    <t>261050002/MBK-EUP/CPO/I/2026</t>
  </si>
  <si>
    <t>1004027141</t>
  </si>
  <si>
    <t>1001027141</t>
  </si>
  <si>
    <t>1006016727</t>
  </si>
  <si>
    <t>PT MULIA BHAKTI KAHURIPAN</t>
  </si>
  <si>
    <t>375</t>
  </si>
  <si>
    <t>1006016726</t>
  </si>
  <si>
    <t>1006016725</t>
  </si>
  <si>
    <t>001/CPO/GRS-EUP/I/2026</t>
  </si>
  <si>
    <t>1004027142</t>
  </si>
  <si>
    <t>1001027142</t>
  </si>
  <si>
    <t>STA</t>
  </si>
  <si>
    <t>KARYA SUKSES UTAMA PRIMA PT.</t>
  </si>
  <si>
    <t>002/KSU-CPO/J/I/2026</t>
  </si>
  <si>
    <t>1004027143</t>
  </si>
  <si>
    <t>1001027143</t>
  </si>
  <si>
    <t>HARAPAN HIBRIDA KALBAR PT.</t>
  </si>
  <si>
    <t>SJE/KJB-CPO/2601/001</t>
  </si>
  <si>
    <t>1004027144</t>
  </si>
  <si>
    <t>1001027144</t>
  </si>
  <si>
    <t>1006016878</t>
  </si>
  <si>
    <t>PT. HARAPAN HIBRIDA K. - SBE</t>
  </si>
  <si>
    <t>160</t>
  </si>
  <si>
    <t>GRAHA CAKRAMULIA PT</t>
  </si>
  <si>
    <t>GCM/KJB-CPO/2601/001</t>
  </si>
  <si>
    <t>1004027145</t>
  </si>
  <si>
    <t>1001027145</t>
  </si>
  <si>
    <t>1006017191</t>
  </si>
  <si>
    <t>PT. GRAHA CAKRAMULIA</t>
  </si>
  <si>
    <t>130</t>
  </si>
  <si>
    <t>MAS</t>
  </si>
  <si>
    <t>MITRA AGRO SEMBADA PT.</t>
  </si>
  <si>
    <t>001/MAS/CPO/I/2026</t>
  </si>
  <si>
    <t>1004027146</t>
  </si>
  <si>
    <t>1001027146</t>
  </si>
  <si>
    <t>0028/PALMCO/CPO-L/N-IV/I/2026</t>
  </si>
  <si>
    <t>1004027147</t>
  </si>
  <si>
    <t>1001027147</t>
  </si>
  <si>
    <t>0027/PALMCO/CPO-L/N-IV/I/2026</t>
  </si>
  <si>
    <t>1004027148</t>
  </si>
  <si>
    <t>1001027148</t>
  </si>
  <si>
    <t>AINECDA</t>
  </si>
  <si>
    <t>INECDA PT.</t>
  </si>
  <si>
    <t>02/PKS/INC/I/2026</t>
  </si>
  <si>
    <t>1004027149</t>
  </si>
  <si>
    <t>1001027149</t>
  </si>
  <si>
    <t>1006016711</t>
  </si>
  <si>
    <t>PT INECDA - SIBERIDA</t>
  </si>
  <si>
    <t>407</t>
  </si>
  <si>
    <t>AROAGEN</t>
  </si>
  <si>
    <t>ROXXON AGRI ENERGY PT.</t>
  </si>
  <si>
    <t>0002/RAE-EUP/PJB.POME/I/2026</t>
  </si>
  <si>
    <t>1004027150</t>
  </si>
  <si>
    <t>1001027150</t>
  </si>
  <si>
    <t>0003/SC/HO/SPSM/I/2026</t>
  </si>
  <si>
    <t>1004027151</t>
  </si>
  <si>
    <t>1001027151</t>
  </si>
  <si>
    <t>001/POME/GRS-EUP/I/2026</t>
  </si>
  <si>
    <t>1004027152</t>
  </si>
  <si>
    <t>1001027152</t>
  </si>
  <si>
    <t>1004027153</t>
  </si>
  <si>
    <t>1001027153</t>
  </si>
  <si>
    <t>1142000003011</t>
  </si>
  <si>
    <t>1004027154</t>
  </si>
  <si>
    <t>1001027154</t>
  </si>
  <si>
    <t>1142000003012</t>
  </si>
  <si>
    <t>1004027155</t>
  </si>
  <si>
    <t>1001027155</t>
  </si>
  <si>
    <t>1142000003013</t>
  </si>
  <si>
    <t>1004027156</t>
  </si>
  <si>
    <t>1001027156</t>
  </si>
  <si>
    <t>1142000003014</t>
  </si>
  <si>
    <t>1004027157</t>
  </si>
  <si>
    <t>1001027157</t>
  </si>
  <si>
    <t>SUMBER MAHARDHIKA GRAHA PT.</t>
  </si>
  <si>
    <t>SMG/KJB-CPO/2601/001</t>
  </si>
  <si>
    <t>1004027158</t>
  </si>
  <si>
    <t>1001027158</t>
  </si>
  <si>
    <t>1006017193</t>
  </si>
  <si>
    <t>PT SUMBER MAHARDHIKA GRAHA</t>
  </si>
  <si>
    <t>150</t>
  </si>
  <si>
    <t>1142000003026</t>
  </si>
  <si>
    <t>1004027182</t>
  </si>
  <si>
    <t>1001027182</t>
  </si>
  <si>
    <t>AFARBER</t>
  </si>
  <si>
    <t>FARINDA BERSAUDARA PT.</t>
  </si>
  <si>
    <t>1652001585</t>
  </si>
  <si>
    <t>1004027187</t>
  </si>
  <si>
    <t>1001027187</t>
  </si>
  <si>
    <t>1006016837</t>
  </si>
  <si>
    <t>PT. FARINDA BERSAUDARA</t>
  </si>
  <si>
    <t>CV. AUREL ASIFAH</t>
  </si>
  <si>
    <t>280</t>
  </si>
  <si>
    <t>1142000003027</t>
  </si>
  <si>
    <t>1004027188</t>
  </si>
  <si>
    <t>1001027188</t>
  </si>
  <si>
    <t>1006016861</t>
  </si>
  <si>
    <t>1006016862</t>
  </si>
  <si>
    <t>CV PUTRA KUBAR</t>
  </si>
  <si>
    <t>1142000003030</t>
  </si>
  <si>
    <t>1004027191</t>
  </si>
  <si>
    <t>1001027191</t>
  </si>
  <si>
    <t>9141001808</t>
  </si>
  <si>
    <t>1142000003031</t>
  </si>
  <si>
    <t>1004027192</t>
  </si>
  <si>
    <t>1001027192</t>
  </si>
  <si>
    <t>9141001809</t>
  </si>
  <si>
    <t>5</t>
  </si>
  <si>
    <t>ROHUL SAWIT INDUSTRI PT.</t>
  </si>
  <si>
    <t>003/RSIL/CPO/I/2026</t>
  </si>
  <si>
    <t>1004027210</t>
  </si>
  <si>
    <t>1001027210</t>
  </si>
  <si>
    <t>2052000000005</t>
  </si>
  <si>
    <t>1004027324</t>
  </si>
  <si>
    <t>1001027324</t>
  </si>
  <si>
    <t>1641000150</t>
  </si>
  <si>
    <t>1112000000941</t>
  </si>
  <si>
    <t>1014002808</t>
  </si>
  <si>
    <t>1011002808</t>
  </si>
  <si>
    <t>1016010143</t>
  </si>
  <si>
    <t>PT. ATHALLA TRANS LOGISTIC</t>
  </si>
  <si>
    <t>1112000000942</t>
  </si>
  <si>
    <t>1014002809</t>
  </si>
  <si>
    <t>1011002809</t>
  </si>
  <si>
    <t>1002000005512</t>
  </si>
  <si>
    <t>1014002811</t>
  </si>
  <si>
    <t>1011002811</t>
  </si>
  <si>
    <t>1002000005514</t>
  </si>
  <si>
    <t>1014002812</t>
  </si>
  <si>
    <t>1011002812</t>
  </si>
  <si>
    <t>1002000005515</t>
  </si>
  <si>
    <t>1014002813</t>
  </si>
  <si>
    <t>1011002813</t>
  </si>
  <si>
    <t>1002000005516</t>
  </si>
  <si>
    <t>1014002814</t>
  </si>
  <si>
    <t>1011002814</t>
  </si>
  <si>
    <t>1016010112</t>
  </si>
  <si>
    <t>1016010110</t>
  </si>
  <si>
    <t>As Glory 7</t>
  </si>
  <si>
    <t>300</t>
  </si>
  <si>
    <t>MGLORY7</t>
  </si>
  <si>
    <t>1016009999</t>
  </si>
  <si>
    <t>1016009996</t>
  </si>
  <si>
    <t>1016009991</t>
  </si>
  <si>
    <t>7</t>
  </si>
  <si>
    <t>Prima Samudra IV</t>
  </si>
  <si>
    <t>MPRIMA4</t>
  </si>
  <si>
    <t>1002000005521</t>
  </si>
  <si>
    <t>1014002815</t>
  </si>
  <si>
    <t>1011002815</t>
  </si>
  <si>
    <t>1002000005517</t>
  </si>
  <si>
    <t>1384002403</t>
  </si>
  <si>
    <t>1381002403</t>
  </si>
  <si>
    <t>ABIIYMA</t>
  </si>
  <si>
    <t>BIYU IYAS MALELA PT</t>
  </si>
  <si>
    <t>001/BIM-PRD/KJB/EOP/01/2026</t>
  </si>
  <si>
    <t>1384002404</t>
  </si>
  <si>
    <t>1381002404</t>
  </si>
  <si>
    <t>AGLOSASE</t>
  </si>
  <si>
    <t>GLOBAL SAWIT SEMESTA PT.</t>
  </si>
  <si>
    <t>01003/CN76/02/26</t>
  </si>
  <si>
    <t>1384002405</t>
  </si>
  <si>
    <t>1381002405</t>
  </si>
  <si>
    <t>CO/CPO/PPLI/008/01/26</t>
  </si>
  <si>
    <t>1384002406</t>
  </si>
  <si>
    <t>1381002406</t>
  </si>
  <si>
    <t>CAPITAL</t>
  </si>
  <si>
    <t>CITRA INDAH PERTIWI PT.</t>
  </si>
  <si>
    <t>001/CIP-CPO/EOP/I/2026</t>
  </si>
  <si>
    <t>1384002407</t>
  </si>
  <si>
    <t>1381002407</t>
  </si>
  <si>
    <t>MULTIAGRO SUMATERAJAYA PT.</t>
  </si>
  <si>
    <t>001/MSJK-CPO/EOP/I/2026</t>
  </si>
  <si>
    <t>1384002408</t>
  </si>
  <si>
    <t>1381002408</t>
  </si>
  <si>
    <t>SARI DUMAI SEJATI PT.</t>
  </si>
  <si>
    <t>130005601</t>
  </si>
  <si>
    <t>1384002409</t>
  </si>
  <si>
    <t>1381002409</t>
  </si>
  <si>
    <t>ASERBAHUTA</t>
  </si>
  <si>
    <t>SERBAHUTA JAYA PT.</t>
  </si>
  <si>
    <t>005/SC/SHJT/I/2026</t>
  </si>
  <si>
    <t>1384002410</t>
  </si>
  <si>
    <t>1381002410</t>
  </si>
  <si>
    <t>1386001873</t>
  </si>
  <si>
    <t>PT SERBA HUTAJAYA-MARBAU</t>
  </si>
  <si>
    <t>002/ASL-EOP/CPO/I/2026</t>
  </si>
  <si>
    <t>1384002411</t>
  </si>
  <si>
    <t>1381002411</t>
  </si>
  <si>
    <t>ANAIN</t>
  </si>
  <si>
    <t>NAFASINDO PT.</t>
  </si>
  <si>
    <t>002/KJB-CPO/NFS-PERK/I/2026</t>
  </si>
  <si>
    <t>1384002412</t>
  </si>
  <si>
    <t>1381002412</t>
  </si>
  <si>
    <t>PRIMUS SANUS COOKING OIL INDUSTRIAL</t>
  </si>
  <si>
    <t>1012000004121</t>
  </si>
  <si>
    <t>1584000845</t>
  </si>
  <si>
    <t>1581000845</t>
  </si>
  <si>
    <t>1012000004122</t>
  </si>
  <si>
    <t>1584000846</t>
  </si>
  <si>
    <t>1581000846</t>
  </si>
  <si>
    <t>1012000004123</t>
  </si>
  <si>
    <t>1584000847</t>
  </si>
  <si>
    <t>1581000847</t>
  </si>
  <si>
    <t>TP</t>
  </si>
  <si>
    <t>NESPALM SDN BHD</t>
  </si>
  <si>
    <t>TPG PALM &amp; LAURIC TJ.LANGSAT</t>
  </si>
  <si>
    <t>1624000042</t>
  </si>
  <si>
    <t>1621000042</t>
  </si>
  <si>
    <t>1644000149</t>
  </si>
  <si>
    <t>1641000149</t>
  </si>
  <si>
    <t>1644000150</t>
  </si>
  <si>
    <t>1092000002315</t>
  </si>
  <si>
    <t>1644000151</t>
  </si>
  <si>
    <t>1641000151</t>
  </si>
  <si>
    <t>1092000002316</t>
  </si>
  <si>
    <t>1644000152</t>
  </si>
  <si>
    <t>1641000152</t>
  </si>
  <si>
    <t>MASS</t>
  </si>
  <si>
    <t>MUSTIKA AGUNG SAWIT GEMILANG PT.</t>
  </si>
  <si>
    <t>MASG/SO-CPO/2601/013</t>
  </si>
  <si>
    <t>1644000153</t>
  </si>
  <si>
    <t>1641000153</t>
  </si>
  <si>
    <t>TH</t>
  </si>
  <si>
    <t>THIP TRADING INTERCO PLANT</t>
  </si>
  <si>
    <t>1232000000729</t>
  </si>
  <si>
    <t>9054100013</t>
  </si>
  <si>
    <t>9051000013</t>
  </si>
  <si>
    <t>1242000000710</t>
  </si>
  <si>
    <t>9144101789</t>
  </si>
  <si>
    <t>9141001789</t>
  </si>
  <si>
    <t>PTKBN/P26/01/TSB/0001LTC</t>
  </si>
  <si>
    <t>9144101790</t>
  </si>
  <si>
    <t>9141001790</t>
  </si>
  <si>
    <t>1131000209</t>
  </si>
  <si>
    <t>9144101791</t>
  </si>
  <si>
    <t>9141001791</t>
  </si>
  <si>
    <t>1131000210</t>
  </si>
  <si>
    <t>9144101792</t>
  </si>
  <si>
    <t>9141001792</t>
  </si>
  <si>
    <t>APAAGLEMA</t>
  </si>
  <si>
    <t>PALMDALE AGROASIA LESTARI MAKMUR PT</t>
  </si>
  <si>
    <t>10000001/PALM-TSB-CPO/I/2026</t>
  </si>
  <si>
    <t>9144101793</t>
  </si>
  <si>
    <t>9141001793</t>
  </si>
  <si>
    <t>AMITANSE</t>
  </si>
  <si>
    <t>MITRA ANDALAN SEJAHTERA PT.</t>
  </si>
  <si>
    <t>001/TSB-MAS/SPK-CPO/I/2026</t>
  </si>
  <si>
    <t>9144101794</t>
  </si>
  <si>
    <t>9141001794</t>
  </si>
  <si>
    <t>0003/SC/HO/RWKM/I/2026</t>
  </si>
  <si>
    <t>9144101795</t>
  </si>
  <si>
    <t>9141001795</t>
  </si>
  <si>
    <t>AGANPAART</t>
  </si>
  <si>
    <t>GANDA PARADE ARTHANAMI PT.</t>
  </si>
  <si>
    <t>002/GPA/I/ TSB/2026/PENJ/GPA-CPO</t>
  </si>
  <si>
    <t>9144101796</t>
  </si>
  <si>
    <t>9141001796</t>
  </si>
  <si>
    <t>PEPUTRA</t>
  </si>
  <si>
    <t>MITRA ABADI MAS SEJAHTERA PT.</t>
  </si>
  <si>
    <t>001/MAS/C-PK/I/2026</t>
  </si>
  <si>
    <t>9144101797</t>
  </si>
  <si>
    <t>9141001797</t>
  </si>
  <si>
    <t>1652001590</t>
  </si>
  <si>
    <t>9144101806</t>
  </si>
  <si>
    <t>9141001806</t>
  </si>
  <si>
    <t>003/KJB/SNS-TSB/I/2026</t>
  </si>
  <si>
    <t>9144101808</t>
  </si>
  <si>
    <t>NAGAMAS</t>
  </si>
  <si>
    <t>MENTARI SAWIT MAKMUR PT.</t>
  </si>
  <si>
    <t>003/CPO/MSM-TSB/I/2026</t>
  </si>
  <si>
    <t>9144101809</t>
  </si>
  <si>
    <t>AFEKAAB</t>
  </si>
  <si>
    <t>FELIVA KARUNIA ABADI PT</t>
  </si>
  <si>
    <t>001/FKA-EUP/KJB/I/2026</t>
  </si>
  <si>
    <t>1004027160</t>
  </si>
  <si>
    <t>1001027160</t>
  </si>
  <si>
    <t>1142000003020</t>
  </si>
  <si>
    <t>1004027161</t>
  </si>
  <si>
    <t>1001027161</t>
  </si>
  <si>
    <t>AMULIAAGRI</t>
  </si>
  <si>
    <t>MULIA AGRIBISNIS CV.</t>
  </si>
  <si>
    <t>001/CK/KTJ/EUP-MA/I/2026</t>
  </si>
  <si>
    <t>1004027162</t>
  </si>
  <si>
    <t>1001027162</t>
  </si>
  <si>
    <t>1142000003021</t>
  </si>
  <si>
    <t>1004027163</t>
  </si>
  <si>
    <t>1001027163</t>
  </si>
  <si>
    <t>CO/CPO/KSM-K/005/01/26</t>
  </si>
  <si>
    <t>1004027164</t>
  </si>
  <si>
    <t>1001027164</t>
  </si>
  <si>
    <t>CO/CPO/CGS-M/006/01/26</t>
  </si>
  <si>
    <t>1004027165</t>
  </si>
  <si>
    <t>1001027165</t>
  </si>
  <si>
    <t>NPC/005/01/26</t>
  </si>
  <si>
    <t>1004027166</t>
  </si>
  <si>
    <t>1001027166</t>
  </si>
  <si>
    <t>500.526.010.010</t>
  </si>
  <si>
    <t>1004027167</t>
  </si>
  <si>
    <t>1001027167</t>
  </si>
  <si>
    <t>1006016774</t>
  </si>
  <si>
    <t>PT SAHABAT SAWIT ROKAN SJ</t>
  </si>
  <si>
    <t>200</t>
  </si>
  <si>
    <t>1142000003022</t>
  </si>
  <si>
    <t>1004027168</t>
  </si>
  <si>
    <t>1001027168</t>
  </si>
  <si>
    <t>AMIPRI</t>
  </si>
  <si>
    <t>MITRASARI PRIMA PT.</t>
  </si>
  <si>
    <t>001/MSP-PS/I/2026</t>
  </si>
  <si>
    <t>1004027169</t>
  </si>
  <si>
    <t>1001027169</t>
  </si>
  <si>
    <t>1006016674</t>
  </si>
  <si>
    <t>MITRA SARI PRIMA-LANGGAM</t>
  </si>
  <si>
    <t>CV. TRANS AINSLEY SEJAHTERA</t>
  </si>
  <si>
    <t>1006016675</t>
  </si>
  <si>
    <t>1006016676</t>
  </si>
  <si>
    <t>1006016677</t>
  </si>
  <si>
    <t>1006016693</t>
  </si>
  <si>
    <t>CV. ERINDO JAYA RAYA</t>
  </si>
  <si>
    <t>1006016694</t>
  </si>
  <si>
    <t>1006016762</t>
  </si>
  <si>
    <t>1006016763</t>
  </si>
  <si>
    <t>1006016836</t>
  </si>
  <si>
    <t>1006016835</t>
  </si>
  <si>
    <t>1006016834</t>
  </si>
  <si>
    <t>1006016672</t>
  </si>
  <si>
    <t>1006016673</t>
  </si>
  <si>
    <t>CO/CPO/SBW-B/006/01/26</t>
  </si>
  <si>
    <t>1004027170</t>
  </si>
  <si>
    <t>1001027170</t>
  </si>
  <si>
    <t>CO/CPO/ISS/006/01/26</t>
  </si>
  <si>
    <t>1004027171</t>
  </si>
  <si>
    <t>1001027171</t>
  </si>
  <si>
    <t>CO/CPO/MUB-K/006/01/26</t>
  </si>
  <si>
    <t>1004027172</t>
  </si>
  <si>
    <t>1001027172</t>
  </si>
  <si>
    <t>CO/CPO/KSS/006/01/26</t>
  </si>
  <si>
    <t>1004027173</t>
  </si>
  <si>
    <t>1001027173</t>
  </si>
  <si>
    <t>CO/CPO/SBW-S/007/01/26</t>
  </si>
  <si>
    <t>1004027174</t>
  </si>
  <si>
    <t>1001027174</t>
  </si>
  <si>
    <t>CO/CPO/SBW-S/008/01/26</t>
  </si>
  <si>
    <t>1004027175</t>
  </si>
  <si>
    <t>1001027175</t>
  </si>
  <si>
    <t>CO/CPO/SBW-S/009/01/26</t>
  </si>
  <si>
    <t>1004027176</t>
  </si>
  <si>
    <t>1001027176</t>
  </si>
  <si>
    <t>1142000003023</t>
  </si>
  <si>
    <t>1004027178</t>
  </si>
  <si>
    <t>1001027178</t>
  </si>
  <si>
    <t>1142000003024</t>
  </si>
  <si>
    <t>1004027179</t>
  </si>
  <si>
    <t>1001027179</t>
  </si>
  <si>
    <t>ASEBANGA</t>
  </si>
  <si>
    <t>SEBANGA MULTI SAWIT PT.</t>
  </si>
  <si>
    <t>001/SMS-EUP/CANGKANG/I/2026</t>
  </si>
  <si>
    <t>1004027180</t>
  </si>
  <si>
    <t>1001027180</t>
  </si>
  <si>
    <t>1142000003025</t>
  </si>
  <si>
    <t>1004027181</t>
  </si>
  <si>
    <t>1001027181</t>
  </si>
  <si>
    <t>PADASA</t>
  </si>
  <si>
    <t>SUMBER ALAM MAKMUR SENTOSA PT.</t>
  </si>
  <si>
    <t>0006/SAMS-M/EUP2/I/2026</t>
  </si>
  <si>
    <t>1004027183</t>
  </si>
  <si>
    <t>1001027183</t>
  </si>
  <si>
    <t>1006016755</t>
  </si>
  <si>
    <t>PT SUMBER ALAM MAKMUR SENTOS</t>
  </si>
  <si>
    <t>0035/PALMCO/CPO-L/N-IV/I/2026</t>
  </si>
  <si>
    <t>1004027184</t>
  </si>
  <si>
    <t>1001027184</t>
  </si>
  <si>
    <t>FAL</t>
  </si>
  <si>
    <t>FENYEN AGRO LESTARI PT.</t>
  </si>
  <si>
    <t>004/FAL‐EUP/I/2026</t>
  </si>
  <si>
    <t>1004027186</t>
  </si>
  <si>
    <t>1001027186</t>
  </si>
  <si>
    <t>1142000003028</t>
  </si>
  <si>
    <t>1004027189</t>
  </si>
  <si>
    <t>1001027189</t>
  </si>
  <si>
    <t>1142000003029</t>
  </si>
  <si>
    <t>1004027190</t>
  </si>
  <si>
    <t>1001027190</t>
  </si>
  <si>
    <t>1006016844</t>
  </si>
  <si>
    <t>PORT SADAI</t>
  </si>
  <si>
    <t>MITRA BUMI PT.</t>
  </si>
  <si>
    <t>0006/MB-M/EUP2/I/2026</t>
  </si>
  <si>
    <t>1004027211</t>
  </si>
  <si>
    <t>1001027211</t>
  </si>
  <si>
    <t>1006016732</t>
  </si>
  <si>
    <t>PT MITRA BUMI</t>
  </si>
  <si>
    <t>220</t>
  </si>
  <si>
    <t>5005.2601.0034</t>
  </si>
  <si>
    <t>1004027853</t>
  </si>
  <si>
    <t>1001027853</t>
  </si>
  <si>
    <t>SANDABI</t>
  </si>
  <si>
    <t>SANDABI INDAH LESTARI PT.</t>
  </si>
  <si>
    <t>007/SIL-JKT/MAR/2026</t>
  </si>
  <si>
    <t>1014002816</t>
  </si>
  <si>
    <t>1011002816</t>
  </si>
  <si>
    <t>1016009969</t>
  </si>
  <si>
    <t>1016009970</t>
  </si>
  <si>
    <t>003/ASL-EOP/CPO/I/2026</t>
  </si>
  <si>
    <t>1384002413</t>
  </si>
  <si>
    <t>1381002413</t>
  </si>
  <si>
    <t>004/ASL-EOP/CPO/I/2026</t>
  </si>
  <si>
    <t>1384002414</t>
  </si>
  <si>
    <t>1381002414</t>
  </si>
  <si>
    <t>007/SP-EOP/CPO/I/2026</t>
  </si>
  <si>
    <t>1384002415</t>
  </si>
  <si>
    <t>1381002415</t>
  </si>
  <si>
    <t>CO/CPO/MSB2/007/01/26</t>
  </si>
  <si>
    <t>1384002416</t>
  </si>
  <si>
    <t>1381002416</t>
  </si>
  <si>
    <t>BSP26B0013</t>
  </si>
  <si>
    <t>1384002417</t>
  </si>
  <si>
    <t>1381002417</t>
  </si>
  <si>
    <t>GLP26B0007</t>
  </si>
  <si>
    <t>1384002418</t>
  </si>
  <si>
    <t>1381002418</t>
  </si>
  <si>
    <t>004/GPA/I/SPC/2026/PENJ/GPA-CPO</t>
  </si>
  <si>
    <t>1644000155</t>
  </si>
  <si>
    <t>1641000155</t>
  </si>
  <si>
    <t>1644000202</t>
  </si>
  <si>
    <t>1641000202</t>
  </si>
  <si>
    <t>1646000041</t>
  </si>
  <si>
    <t>PLANT SPC LUBUK GAUNG</t>
  </si>
  <si>
    <t>1646000042</t>
  </si>
  <si>
    <t>001/MSJS-CKG/TSB/I/2026</t>
  </si>
  <si>
    <t>9144101799</t>
  </si>
  <si>
    <t>9141001799</t>
  </si>
  <si>
    <t>003/GPA/I/TSB/2026/PENJ/GPA-CPO</t>
  </si>
  <si>
    <t>9144101800</t>
  </si>
  <si>
    <t>9141001800</t>
  </si>
  <si>
    <t>003/MSJS-CKG/TSB/I/2026</t>
  </si>
  <si>
    <t>9144101801</t>
  </si>
  <si>
    <t>9141001801</t>
  </si>
  <si>
    <t>003/APL-TSB/CPO/I/2026</t>
  </si>
  <si>
    <t>9144101802</t>
  </si>
  <si>
    <t>9141001802</t>
  </si>
  <si>
    <t>002/MSJS-CKG/TSB/I/2026</t>
  </si>
  <si>
    <t>9144101803</t>
  </si>
  <si>
    <t>9141001803</t>
  </si>
  <si>
    <t>SD01I01-01128</t>
  </si>
  <si>
    <t>9144101804</t>
  </si>
  <si>
    <t>9141001804</t>
  </si>
  <si>
    <t>TAMA BUANA JAYA PT.</t>
  </si>
  <si>
    <t>002/TBJ-TSB/I/2026</t>
  </si>
  <si>
    <t>9144101805</t>
  </si>
  <si>
    <t>9141001805</t>
  </si>
  <si>
    <t>006/FAL‐TSB/I/2026</t>
  </si>
  <si>
    <t>9144101807</t>
  </si>
  <si>
    <t>9141001807</t>
  </si>
  <si>
    <t>AKEOPSIMER</t>
  </si>
  <si>
    <t>KERJASAMA OPERASI DISTRIK MERANTI T</t>
  </si>
  <si>
    <t>0043/PALMCO/CPO-L/N-IV/I/2026</t>
  </si>
  <si>
    <t>1004027194</t>
  </si>
  <si>
    <t>1001027194</t>
  </si>
  <si>
    <t>AEKMUKJA</t>
  </si>
  <si>
    <t>ERAKARYA MUKTI JAYA PT.</t>
  </si>
  <si>
    <t>011/KT-EMJ/C/I/26</t>
  </si>
  <si>
    <t>1004027195</t>
  </si>
  <si>
    <t>1001027195</t>
  </si>
  <si>
    <t>1006016709</t>
  </si>
  <si>
    <t>ERAKARYA MUKTI JAYA-ROKAN</t>
  </si>
  <si>
    <t>PT. SAUDARA ANUGERAH MAKMUR MANDIRI</t>
  </si>
  <si>
    <t>124</t>
  </si>
  <si>
    <t>1006016708</t>
  </si>
  <si>
    <t>PT. SINAR CAHAYA EXPRESS</t>
  </si>
  <si>
    <t>CO/CPO/SBW-B/008/01/26</t>
  </si>
  <si>
    <t>1004027196</t>
  </si>
  <si>
    <t>1001027196</t>
  </si>
  <si>
    <t>CO/CPO/MUB/006/01/26</t>
  </si>
  <si>
    <t>1004027197</t>
  </si>
  <si>
    <t>1001027197</t>
  </si>
  <si>
    <t>CO/CPO/ISS/007/01/26</t>
  </si>
  <si>
    <t>1004027198</t>
  </si>
  <si>
    <t>1001027198</t>
  </si>
  <si>
    <t>CO/CPO/MUB-K/007/01/26</t>
  </si>
  <si>
    <t>1004027199</t>
  </si>
  <si>
    <t>1001027199</t>
  </si>
  <si>
    <t>CO/CPO/KSS/007/01/26</t>
  </si>
  <si>
    <t>1004027200</t>
  </si>
  <si>
    <t>1001027200</t>
  </si>
  <si>
    <t>CO/CPO/SBW-S/010/01/26</t>
  </si>
  <si>
    <t>1004027201</t>
  </si>
  <si>
    <t>1001027201</t>
  </si>
  <si>
    <t>CO/CPO/SBW-S/011/01/26</t>
  </si>
  <si>
    <t>1004027202</t>
  </si>
  <si>
    <t>1001027202</t>
  </si>
  <si>
    <t>CO/CPO/SBW-S/012/01/26</t>
  </si>
  <si>
    <t>1004027203</t>
  </si>
  <si>
    <t>1001027203</t>
  </si>
  <si>
    <t>ADR</t>
  </si>
  <si>
    <t>KASIH AGRO MANDIRI PT.</t>
  </si>
  <si>
    <t>EUP BIOMASS PALEMBANG</t>
  </si>
  <si>
    <t>885/KAM-CK/I/2026</t>
  </si>
  <si>
    <t>1004027204</t>
  </si>
  <si>
    <t>1001027204</t>
  </si>
  <si>
    <t>1006016710</t>
  </si>
  <si>
    <t>KASIH A MANDIRI-BANYUASIN</t>
  </si>
  <si>
    <t>PLANT EUP GASING</t>
  </si>
  <si>
    <t>PT. MITRA ABADI DAMAI</t>
  </si>
  <si>
    <t>75</t>
  </si>
  <si>
    <t>1142000003033</t>
  </si>
  <si>
    <t>1004027205</t>
  </si>
  <si>
    <t>1001027205</t>
  </si>
  <si>
    <t>9141001810</t>
  </si>
  <si>
    <t>002/PK/SC/LB/0126</t>
  </si>
  <si>
    <t>1004027206</t>
  </si>
  <si>
    <t>1001027206</t>
  </si>
  <si>
    <t>1006016797</t>
  </si>
  <si>
    <t>PT. LANANG AGRO BERSATU</t>
  </si>
  <si>
    <t>PT. OMEGA MAKMUR GELORA</t>
  </si>
  <si>
    <t>390</t>
  </si>
  <si>
    <t>TELADAN_P</t>
  </si>
  <si>
    <t>TELEN PT.</t>
  </si>
  <si>
    <t>002/TLN-EUP/LOC-PK/01/26</t>
  </si>
  <si>
    <t>1004027207</t>
  </si>
  <si>
    <t>1001027207</t>
  </si>
  <si>
    <t>1006016799</t>
  </si>
  <si>
    <t>PT BUKIT PERMATA MILL</t>
  </si>
  <si>
    <t>195</t>
  </si>
  <si>
    <t>1006016723</t>
  </si>
  <si>
    <t>1006017089</t>
  </si>
  <si>
    <t>CV. ADI JAYA MITRA</t>
  </si>
  <si>
    <t>CO/CPO/KSM-K/006/01/26</t>
  </si>
  <si>
    <t>1004027208</t>
  </si>
  <si>
    <t>1001027208</t>
  </si>
  <si>
    <t>CO/CPO/CGS-M/007/01/26</t>
  </si>
  <si>
    <t>1004027209</t>
  </si>
  <si>
    <t>1001027209</t>
  </si>
  <si>
    <t>KENCANA</t>
  </si>
  <si>
    <t>AGRI EASTBORNEO KENCANA PT.</t>
  </si>
  <si>
    <t>1120200597</t>
  </si>
  <si>
    <t>1004027359</t>
  </si>
  <si>
    <t>1001027359</t>
  </si>
  <si>
    <t>1006016930</t>
  </si>
  <si>
    <t>AGRI EASTBORNEO K-SGENDIS</t>
  </si>
  <si>
    <t>221</t>
  </si>
  <si>
    <t>DPPN/SPJB/GKP/011/2025</t>
  </si>
  <si>
    <t>1344000199</t>
  </si>
  <si>
    <t>1341000199</t>
  </si>
  <si>
    <t>1346000206</t>
  </si>
  <si>
    <t>PG_SDO</t>
  </si>
  <si>
    <t>CO/CPO/PPLI/010/01/26</t>
  </si>
  <si>
    <t>1384002419</t>
  </si>
  <si>
    <t>1381002419</t>
  </si>
  <si>
    <t>INNOVANS PALM INDUSTRIES SDN. BHD.</t>
  </si>
  <si>
    <t>1624000040</t>
  </si>
  <si>
    <t>1621000040</t>
  </si>
  <si>
    <t>002/APL-TSB/PK/I/2026</t>
  </si>
  <si>
    <t>9144101810</t>
  </si>
  <si>
    <t>1112000000945</t>
  </si>
  <si>
    <t>1004027212</t>
  </si>
  <si>
    <t>1001027212</t>
  </si>
  <si>
    <t>1006016713</t>
  </si>
  <si>
    <t>POM BSU 2</t>
  </si>
  <si>
    <t>301</t>
  </si>
  <si>
    <t>SWADAYA INDOPALMA PT.</t>
  </si>
  <si>
    <t>1132000000529</t>
  </si>
  <si>
    <t>1004027214</t>
  </si>
  <si>
    <t>1001027214</t>
  </si>
  <si>
    <t>1006016712</t>
  </si>
  <si>
    <t>POM SIP</t>
  </si>
  <si>
    <t>ANGKUTAN SINAR JAYA</t>
  </si>
  <si>
    <t>52</t>
  </si>
  <si>
    <t>1004027215</t>
  </si>
  <si>
    <t>1001027215</t>
  </si>
  <si>
    <t>1006016811</t>
  </si>
  <si>
    <t>PRIMA SAMUDERA 9</t>
  </si>
  <si>
    <t>MPRIMA9</t>
  </si>
  <si>
    <t>1142000003034</t>
  </si>
  <si>
    <t>1004027216</t>
  </si>
  <si>
    <t>1001027216</t>
  </si>
  <si>
    <t>9141001811</t>
  </si>
  <si>
    <t>1006016846</t>
  </si>
  <si>
    <t>1006016845</t>
  </si>
  <si>
    <t>1252000001306</t>
  </si>
  <si>
    <t>1004027217</t>
  </si>
  <si>
    <t>1001027217</t>
  </si>
  <si>
    <t>1006016682</t>
  </si>
  <si>
    <t>1006016683</t>
  </si>
  <si>
    <t>1052000000434</t>
  </si>
  <si>
    <t>1004027218</t>
  </si>
  <si>
    <t>1001027218</t>
  </si>
  <si>
    <t>9051000014</t>
  </si>
  <si>
    <t>1006016715</t>
  </si>
  <si>
    <t>1006016679</t>
  </si>
  <si>
    <t>1006016680</t>
  </si>
  <si>
    <t>1312000000395</t>
  </si>
  <si>
    <t>1004027219</t>
  </si>
  <si>
    <t>1001027219</t>
  </si>
  <si>
    <t>1006016718</t>
  </si>
  <si>
    <t>PERKEBUNAN ANAK NEGERI PASAMAN PT.</t>
  </si>
  <si>
    <t>1212000000657</t>
  </si>
  <si>
    <t>1004027220</t>
  </si>
  <si>
    <t>1001027220</t>
  </si>
  <si>
    <t>1006016685</t>
  </si>
  <si>
    <t>POM PANP</t>
  </si>
  <si>
    <t>1232000000731</t>
  </si>
  <si>
    <t>1004027221</t>
  </si>
  <si>
    <t>1001027221</t>
  </si>
  <si>
    <t>1006016687</t>
  </si>
  <si>
    <t>1142000003035</t>
  </si>
  <si>
    <t>1004027222</t>
  </si>
  <si>
    <t>1001027222</t>
  </si>
  <si>
    <t>1006016691</t>
  </si>
  <si>
    <t>1152000000543</t>
  </si>
  <si>
    <t>1004027223</t>
  </si>
  <si>
    <t>1001027223</t>
  </si>
  <si>
    <t>1006016815</t>
  </si>
  <si>
    <t>1312000000396</t>
  </si>
  <si>
    <t>1004027224</t>
  </si>
  <si>
    <t>1001027224</t>
  </si>
  <si>
    <t>1006016752</t>
  </si>
  <si>
    <t>1006016722</t>
  </si>
  <si>
    <t>1242000000712</t>
  </si>
  <si>
    <t>1004027225</t>
  </si>
  <si>
    <t>1001027225</t>
  </si>
  <si>
    <t>1006016881</t>
  </si>
  <si>
    <t>1006016805</t>
  </si>
  <si>
    <t>1252000001307</t>
  </si>
  <si>
    <t>1004027226</t>
  </si>
  <si>
    <t>1001027226</t>
  </si>
  <si>
    <t>1006016822</t>
  </si>
  <si>
    <t>CITRA MAHKOTA PT.</t>
  </si>
  <si>
    <t>1332000000450</t>
  </si>
  <si>
    <t>1004027227</t>
  </si>
  <si>
    <t>1001027227</t>
  </si>
  <si>
    <t>1006016802</t>
  </si>
  <si>
    <t>POM CMA</t>
  </si>
  <si>
    <t>550</t>
  </si>
  <si>
    <t>1202000000539</t>
  </si>
  <si>
    <t>1004027228</t>
  </si>
  <si>
    <t>1001027228</t>
  </si>
  <si>
    <t>1006016746</t>
  </si>
  <si>
    <t>50801000549</t>
  </si>
  <si>
    <t>1004027229</t>
  </si>
  <si>
    <t>1001027229</t>
  </si>
  <si>
    <t>6030100887</t>
  </si>
  <si>
    <t>1004027230</t>
  </si>
  <si>
    <t>1001027230</t>
  </si>
  <si>
    <t>1162000000369</t>
  </si>
  <si>
    <t>1004027231</t>
  </si>
  <si>
    <t>1001027231</t>
  </si>
  <si>
    <t>6040100713</t>
  </si>
  <si>
    <t>1004027232</t>
  </si>
  <si>
    <t>1001027232</t>
  </si>
  <si>
    <t>ATIMURJAYA</t>
  </si>
  <si>
    <t>TIMURJAYA INDOMAKMUR PT.</t>
  </si>
  <si>
    <t>001/TJIM-EUP/PK/I/2026</t>
  </si>
  <si>
    <t>1004027233</t>
  </si>
  <si>
    <t>1001027233</t>
  </si>
  <si>
    <t>CO/CPO/KSM-K/007/01/26</t>
  </si>
  <si>
    <t>1004027234</t>
  </si>
  <si>
    <t>1001027234</t>
  </si>
  <si>
    <t>CO/CPO/CGS-M/008/01/26</t>
  </si>
  <si>
    <t>1004027235</t>
  </si>
  <si>
    <t>1001027235</t>
  </si>
  <si>
    <t>HARDAYA</t>
  </si>
  <si>
    <t>HARDAYA INTI PLANTATIONS PT.</t>
  </si>
  <si>
    <t>001/HIP-PK/PJB-EUP/I/26</t>
  </si>
  <si>
    <t>1004027236</t>
  </si>
  <si>
    <t>1001027236</t>
  </si>
  <si>
    <t>1006017157</t>
  </si>
  <si>
    <t>PORT KUMALINGON, LEOK</t>
  </si>
  <si>
    <t>PORT LOKTUAN</t>
  </si>
  <si>
    <t>Sinergi Permai 02</t>
  </si>
  <si>
    <t>330</t>
  </si>
  <si>
    <t>MSINERGI</t>
  </si>
  <si>
    <t>1006017160</t>
  </si>
  <si>
    <t>CV. RAMADHANI</t>
  </si>
  <si>
    <t>36</t>
  </si>
  <si>
    <t>1006017161</t>
  </si>
  <si>
    <t>SEBAKIS INTI LESTARI PT.</t>
  </si>
  <si>
    <t>001/SIL-PK/PJB-EUP/I/26</t>
  </si>
  <si>
    <t>1004027237</t>
  </si>
  <si>
    <t>1001027237</t>
  </si>
  <si>
    <t>1172000000497</t>
  </si>
  <si>
    <t>1004027238</t>
  </si>
  <si>
    <t>1001027238</t>
  </si>
  <si>
    <t>1142000003036</t>
  </si>
  <si>
    <t>1004027239</t>
  </si>
  <si>
    <t>1001027239</t>
  </si>
  <si>
    <t>1006016706</t>
  </si>
  <si>
    <t>002/RP-EUP/C/I/2026/01</t>
  </si>
  <si>
    <t>1004027240</t>
  </si>
  <si>
    <t>1001027240</t>
  </si>
  <si>
    <t>1152000000544</t>
  </si>
  <si>
    <t>1004027241</t>
  </si>
  <si>
    <t>1001027241</t>
  </si>
  <si>
    <t>1006016707</t>
  </si>
  <si>
    <t>002/POME/GRS-EUP/I/2026</t>
  </si>
  <si>
    <t>1004027242</t>
  </si>
  <si>
    <t>1001027242</t>
  </si>
  <si>
    <t>001/ATM2-EUP/C/I/2026/01</t>
  </si>
  <si>
    <t>1004027243</t>
  </si>
  <si>
    <t>1001027243</t>
  </si>
  <si>
    <t>1142000003037</t>
  </si>
  <si>
    <t>1004027244</t>
  </si>
  <si>
    <t>1001027244</t>
  </si>
  <si>
    <t>1006016721</t>
  </si>
  <si>
    <t>005/SC/HO/SPSM/I/2026</t>
  </si>
  <si>
    <t>1004027245</t>
  </si>
  <si>
    <t>1001027245</t>
  </si>
  <si>
    <t>006/SC/HO/SPSM/I/2026</t>
  </si>
  <si>
    <t>1004027246</t>
  </si>
  <si>
    <t>1001027246</t>
  </si>
  <si>
    <t>CO/CPO/SBW-B/009/01/26</t>
  </si>
  <si>
    <t>1004027247</t>
  </si>
  <si>
    <t>1001027247</t>
  </si>
  <si>
    <t>CO/CPO/MUB/007/01/26</t>
  </si>
  <si>
    <t>1004027248</t>
  </si>
  <si>
    <t>1001027248</t>
  </si>
  <si>
    <t>AKHASINOM</t>
  </si>
  <si>
    <t>KHATULISTIWA SINERGI OMNIDAYA PT.</t>
  </si>
  <si>
    <t>001/KSO-EUP/CANGKANG/I/2026</t>
  </si>
  <si>
    <t>1004027249</t>
  </si>
  <si>
    <t>1001027249</t>
  </si>
  <si>
    <t>CO/CPO/ISS/008/01/26</t>
  </si>
  <si>
    <t>1004027250</t>
  </si>
  <si>
    <t>1001027250</t>
  </si>
  <si>
    <t>CO/CPO/MUB-K/008/01/26</t>
  </si>
  <si>
    <t>1004027251</t>
  </si>
  <si>
    <t>1001027251</t>
  </si>
  <si>
    <t>CO/CPO/KSS/008/01/26</t>
  </si>
  <si>
    <t>1004027252</t>
  </si>
  <si>
    <t>1001027252</t>
  </si>
  <si>
    <t>CO/CPO/SBW-S/013/01/26</t>
  </si>
  <si>
    <t>1004027253</t>
  </si>
  <si>
    <t>1001027253</t>
  </si>
  <si>
    <t>CO/CPO/SBW-S/014/01/26</t>
  </si>
  <si>
    <t>1004027254</t>
  </si>
  <si>
    <t>1001027254</t>
  </si>
  <si>
    <t>CO/CPO/SBW-S/015/01/26</t>
  </si>
  <si>
    <t>1004027255</t>
  </si>
  <si>
    <t>1001027255</t>
  </si>
  <si>
    <t>007/SC/HO/SPSM/I/2026</t>
  </si>
  <si>
    <t>1004027256</t>
  </si>
  <si>
    <t>1001027256</t>
  </si>
  <si>
    <t>1142000003038</t>
  </si>
  <si>
    <t>1004027257</t>
  </si>
  <si>
    <t>1001027257</t>
  </si>
  <si>
    <t>9141001812</t>
  </si>
  <si>
    <t>1152000000546</t>
  </si>
  <si>
    <t>1004027259</t>
  </si>
  <si>
    <t>1001027259</t>
  </si>
  <si>
    <t>1006016816</t>
  </si>
  <si>
    <t>1006016934</t>
  </si>
  <si>
    <t>1202000000540</t>
  </si>
  <si>
    <t>1004027260</t>
  </si>
  <si>
    <t>1001027260</t>
  </si>
  <si>
    <t>1006016827</t>
  </si>
  <si>
    <t>1004027261</t>
  </si>
  <si>
    <t>1001027261</t>
  </si>
  <si>
    <t>1142000003039</t>
  </si>
  <si>
    <t>1004027262</t>
  </si>
  <si>
    <t>1001027262</t>
  </si>
  <si>
    <t>9141001813</t>
  </si>
  <si>
    <t>1142000003040</t>
  </si>
  <si>
    <t>1004027263</t>
  </si>
  <si>
    <t>1001027263</t>
  </si>
  <si>
    <t>9141001814</t>
  </si>
  <si>
    <t>TPS</t>
  </si>
  <si>
    <t>TRI PALMINDO SEJAHTERA PT</t>
  </si>
  <si>
    <t>001/TPS-EUP/CKG-GGL/I/2026</t>
  </si>
  <si>
    <t>1004027264</t>
  </si>
  <si>
    <t>1001027264</t>
  </si>
  <si>
    <t>1092000002319</t>
  </si>
  <si>
    <t>1004027265</t>
  </si>
  <si>
    <t>1001027265</t>
  </si>
  <si>
    <t>1092000002320</t>
  </si>
  <si>
    <t>1004027266</t>
  </si>
  <si>
    <t>1001027266</t>
  </si>
  <si>
    <t>1142000003052</t>
  </si>
  <si>
    <t>1004027325</t>
  </si>
  <si>
    <t>1001027325</t>
  </si>
  <si>
    <t>9141001826</t>
  </si>
  <si>
    <t>1142000003053</t>
  </si>
  <si>
    <t>1004027326</t>
  </si>
  <si>
    <t>1001027326</t>
  </si>
  <si>
    <t>9141001827</t>
  </si>
  <si>
    <t>1142000003054</t>
  </si>
  <si>
    <t>1004027327</t>
  </si>
  <si>
    <t>1001027327</t>
  </si>
  <si>
    <t>9141001828</t>
  </si>
  <si>
    <t>1142000003055</t>
  </si>
  <si>
    <t>1004027328</t>
  </si>
  <si>
    <t>1001027328</t>
  </si>
  <si>
    <t>9141001829</t>
  </si>
  <si>
    <t>1112000000946</t>
  </si>
  <si>
    <t>1014002817</t>
  </si>
  <si>
    <t>1011002817</t>
  </si>
  <si>
    <t>1016010144</t>
  </si>
  <si>
    <t>1112000000947</t>
  </si>
  <si>
    <t>1014002818</t>
  </si>
  <si>
    <t>1011002818</t>
  </si>
  <si>
    <t>004/KBSL/CPO/I/2026</t>
  </si>
  <si>
    <t>1014002819</t>
  </si>
  <si>
    <t>1011002819</t>
  </si>
  <si>
    <t>RI</t>
  </si>
  <si>
    <t>RFI GENERAL BEKASI</t>
  </si>
  <si>
    <t>1012000004139</t>
  </si>
  <si>
    <t>1074000454</t>
  </si>
  <si>
    <t>1071000454</t>
  </si>
  <si>
    <t>DPPN/SPJB/GKP/015/2025</t>
  </si>
  <si>
    <t>1344000200</t>
  </si>
  <si>
    <t>1341000200</t>
  </si>
  <si>
    <t>1346000207</t>
  </si>
  <si>
    <t>PG_PWD</t>
  </si>
  <si>
    <t>1344000201</t>
  </si>
  <si>
    <t>1341000201</t>
  </si>
  <si>
    <t>1346000208</t>
  </si>
  <si>
    <t>002/CPO/BOSS-EOP/I/2026</t>
  </si>
  <si>
    <t>1384002420</t>
  </si>
  <si>
    <t>1381002420</t>
  </si>
  <si>
    <t>002/CPO/TSP-EOP/I/2026</t>
  </si>
  <si>
    <t>1384002421</t>
  </si>
  <si>
    <t>1381002421</t>
  </si>
  <si>
    <t>002/BIM-PRD/KJB/EOP/01/2026</t>
  </si>
  <si>
    <t>1384002422</t>
  </si>
  <si>
    <t>1381002422</t>
  </si>
  <si>
    <t>CO/CPO/MSB2/011/01/26</t>
  </si>
  <si>
    <t>1384002423</t>
  </si>
  <si>
    <t>1381002423</t>
  </si>
  <si>
    <t>1002000005532</t>
  </si>
  <si>
    <t>1384002424</t>
  </si>
  <si>
    <t>1381002424</t>
  </si>
  <si>
    <t>1002000005533</t>
  </si>
  <si>
    <t>1384002425</t>
  </si>
  <si>
    <t>1381002425</t>
  </si>
  <si>
    <t>1002000005534</t>
  </si>
  <si>
    <t>1384002426</t>
  </si>
  <si>
    <t>1381002426</t>
  </si>
  <si>
    <t>1012000004137</t>
  </si>
  <si>
    <t>1584000848</t>
  </si>
  <si>
    <t>1581000848</t>
  </si>
  <si>
    <t>1012000004138</t>
  </si>
  <si>
    <t>1584000849</t>
  </si>
  <si>
    <t>1581000849</t>
  </si>
  <si>
    <t>ABIKAPRI</t>
  </si>
  <si>
    <t>BINA KARYA PRIMA PT.</t>
  </si>
  <si>
    <t>003/BKP-CRC/I/2026</t>
  </si>
  <si>
    <t>1584000850</t>
  </si>
  <si>
    <t>1581000850</t>
  </si>
  <si>
    <t>1586004166</t>
  </si>
  <si>
    <t>PT BKP - MARUNDA</t>
  </si>
  <si>
    <t>PT MULTI KARUNIA SEJAHTERA</t>
  </si>
  <si>
    <t>55</t>
  </si>
  <si>
    <t>AKUTUNU</t>
  </si>
  <si>
    <t>KURNIA TUNGGAL NUGRAHA PT.</t>
  </si>
  <si>
    <t>001/STR/KTN-CRC/I/26</t>
  </si>
  <si>
    <t>1584000851</t>
  </si>
  <si>
    <t>1581000851</t>
  </si>
  <si>
    <t>CFR</t>
  </si>
  <si>
    <t>1586004254</t>
  </si>
  <si>
    <t>PORT TANJUNG PRIOK</t>
  </si>
  <si>
    <t>1586004252</t>
  </si>
  <si>
    <t>1586004253</t>
  </si>
  <si>
    <t>07/CPO/GH/I/2026</t>
  </si>
  <si>
    <t>1644000156</t>
  </si>
  <si>
    <t>1641000156</t>
  </si>
  <si>
    <t>005/GPA/I/SPC/2026/PENJ/GPA-CPO</t>
  </si>
  <si>
    <t>1644000157</t>
  </si>
  <si>
    <t>1641000157</t>
  </si>
  <si>
    <t>1644000160</t>
  </si>
  <si>
    <t>1641000160</t>
  </si>
  <si>
    <t>DJAYA GLOBALINDO SENTOSA PT.</t>
  </si>
  <si>
    <t>0001/KJB-CPO/DGS-SPC.HO/I/2026</t>
  </si>
  <si>
    <t>1644000161</t>
  </si>
  <si>
    <t>1641000161</t>
  </si>
  <si>
    <t>1232000000730</t>
  </si>
  <si>
    <t>9054100014</t>
  </si>
  <si>
    <t>1242000000711</t>
  </si>
  <si>
    <t>9144101811</t>
  </si>
  <si>
    <t>004/APL-TSB/CPO/I/2026</t>
  </si>
  <si>
    <t>9144101812</t>
  </si>
  <si>
    <t>BATU MAS SEJAHTERA PT.</t>
  </si>
  <si>
    <t>SJ02I01-00591</t>
  </si>
  <si>
    <t>9144101813</t>
  </si>
  <si>
    <t>EXT-PSP-086-2026</t>
  </si>
  <si>
    <t>9144101814</t>
  </si>
  <si>
    <t>MPE</t>
  </si>
  <si>
    <t>MULTI PRIMA ENTAKAI PT.</t>
  </si>
  <si>
    <t>2601/MPEJ-PK/05</t>
  </si>
  <si>
    <t>9144101826</t>
  </si>
  <si>
    <t>PERMATA HIJAU SARANA PT.</t>
  </si>
  <si>
    <t>2601/PHSJ-PK/05</t>
  </si>
  <si>
    <t>9144101827</t>
  </si>
  <si>
    <t>AGRO PLANKAN LESTARI PT.</t>
  </si>
  <si>
    <t>2601/APLJ-PK/04</t>
  </si>
  <si>
    <t>9144101828</t>
  </si>
  <si>
    <t>SINTANG AGRO MANDIRI PT.</t>
  </si>
  <si>
    <t>2601/SAMJ-PK/02</t>
  </si>
  <si>
    <t>9144101829</t>
  </si>
  <si>
    <t>002/PK/KJG/EUP-KSPTB/I/2026</t>
  </si>
  <si>
    <t>1004027268</t>
  </si>
  <si>
    <t>1001027268</t>
  </si>
  <si>
    <t>004/CKG/NAM/01/2026</t>
  </si>
  <si>
    <t>1004027269</t>
  </si>
  <si>
    <t>1001027269</t>
  </si>
  <si>
    <t>1142000003041</t>
  </si>
  <si>
    <t>1004027270</t>
  </si>
  <si>
    <t>1001027270</t>
  </si>
  <si>
    <t>9141001815</t>
  </si>
  <si>
    <t>1651001593</t>
  </si>
  <si>
    <t>1004027271</t>
  </si>
  <si>
    <t>1001027271</t>
  </si>
  <si>
    <t>1006016838</t>
  </si>
  <si>
    <t>TANJUNG BUYU PERKASA PLANTATION PT.</t>
  </si>
  <si>
    <t>001/TBP-EUP/FOB-CPO/01/26</t>
  </si>
  <si>
    <t>1004027272</t>
  </si>
  <si>
    <t>1001027272</t>
  </si>
  <si>
    <t>1006017062</t>
  </si>
  <si>
    <t>PORT LEMPAKE</t>
  </si>
  <si>
    <t>Mulia VII</t>
  </si>
  <si>
    <t>MMULIA7</t>
  </si>
  <si>
    <t>CO/CPO/KSM-K/008/01/26</t>
  </si>
  <si>
    <t>1004027273</t>
  </si>
  <si>
    <t>1001027273</t>
  </si>
  <si>
    <t>CO/CPO/CGS-M/009/01/26</t>
  </si>
  <si>
    <t>1004027274</t>
  </si>
  <si>
    <t>1001027274</t>
  </si>
  <si>
    <t>PTKBN/K26/01/EUP/0001LTC</t>
  </si>
  <si>
    <t>1004027275</t>
  </si>
  <si>
    <t>1001027275</t>
  </si>
  <si>
    <t>002/KJ/CPO/DPA-PKS/I/2026</t>
  </si>
  <si>
    <t>1004027276</t>
  </si>
  <si>
    <t>1001027276</t>
  </si>
  <si>
    <t>ATEKUTMAN</t>
  </si>
  <si>
    <t>TEKNIK UTAMA MANDIRI PT.</t>
  </si>
  <si>
    <t>001/SC/TUM-CPO/I/2026</t>
  </si>
  <si>
    <t>1004027277</t>
  </si>
  <si>
    <t>1001027277</t>
  </si>
  <si>
    <t>1810000746</t>
  </si>
  <si>
    <t>1004027278</t>
  </si>
  <si>
    <t>1001027278</t>
  </si>
  <si>
    <t>6030100888</t>
  </si>
  <si>
    <t>1004027279</t>
  </si>
  <si>
    <t>1001027279</t>
  </si>
  <si>
    <t>1142000003042</t>
  </si>
  <si>
    <t>1004027280</t>
  </si>
  <si>
    <t>1001027280</t>
  </si>
  <si>
    <t>9141001816</t>
  </si>
  <si>
    <t>1006017068</t>
  </si>
  <si>
    <t>1006017069</t>
  </si>
  <si>
    <t>1142000003043</t>
  </si>
  <si>
    <t>1004027281</t>
  </si>
  <si>
    <t>1001027281</t>
  </si>
  <si>
    <t>9141001817</t>
  </si>
  <si>
    <t>002/MAS/CPO/I/2026</t>
  </si>
  <si>
    <t>1004027282</t>
  </si>
  <si>
    <t>1001027282</t>
  </si>
  <si>
    <t>GCM/KJB-CPO/2601/002</t>
  </si>
  <si>
    <t>1004027283</t>
  </si>
  <si>
    <t>1001027283</t>
  </si>
  <si>
    <t>1006017192</t>
  </si>
  <si>
    <t>SMG/KJB-CPO/2601/002</t>
  </si>
  <si>
    <t>1004027284</t>
  </si>
  <si>
    <t>1001027284</t>
  </si>
  <si>
    <t>1006017194</t>
  </si>
  <si>
    <t>SJE/KJB-CPO/2601/002</t>
  </si>
  <si>
    <t>1004027285</t>
  </si>
  <si>
    <t>1001027285</t>
  </si>
  <si>
    <t>1006016939</t>
  </si>
  <si>
    <t>SLM/KJB-CPO/2601/002</t>
  </si>
  <si>
    <t>1004027286</t>
  </si>
  <si>
    <t>1001027286</t>
  </si>
  <si>
    <t>1006017197</t>
  </si>
  <si>
    <t>CO/CPO/SBW-B/010/01/26</t>
  </si>
  <si>
    <t>1004027287</t>
  </si>
  <si>
    <t>1001027287</t>
  </si>
  <si>
    <t>CO/CPO/MUB/008/01/26</t>
  </si>
  <si>
    <t>1004027288</t>
  </si>
  <si>
    <t>1001027288</t>
  </si>
  <si>
    <t>CO/CPO/ISS/009/01/26</t>
  </si>
  <si>
    <t>1004027289</t>
  </si>
  <si>
    <t>1001027289</t>
  </si>
  <si>
    <t>CO/CPO/MUB-K/009/01/26</t>
  </si>
  <si>
    <t>1004027290</t>
  </si>
  <si>
    <t>1001027290</t>
  </si>
  <si>
    <t>CO/CPO/KSS/009/01/26</t>
  </si>
  <si>
    <t>1004027291</t>
  </si>
  <si>
    <t>1001027291</t>
  </si>
  <si>
    <t>CO/CPO/SBW-S/016/01/26</t>
  </si>
  <si>
    <t>1004027292</t>
  </si>
  <si>
    <t>1001027292</t>
  </si>
  <si>
    <t>CO/CPO/SBW-S/017/01/26</t>
  </si>
  <si>
    <t>1004027293</t>
  </si>
  <si>
    <t>1001027293</t>
  </si>
  <si>
    <t>0045/PALMCO/CPO-L/N-IV/I/2026</t>
  </si>
  <si>
    <t>1004027294</t>
  </si>
  <si>
    <t>1001027294</t>
  </si>
  <si>
    <t>CO/CPO/SBW-S/018/01/26</t>
  </si>
  <si>
    <t>1004027295</t>
  </si>
  <si>
    <t>1001027295</t>
  </si>
  <si>
    <t>261100002/SSU-EUP/CPO/I/2026</t>
  </si>
  <si>
    <t>1004027296</t>
  </si>
  <si>
    <t>1001027296</t>
  </si>
  <si>
    <t>1006016902</t>
  </si>
  <si>
    <t>261050003/MBK-EUP/CPO/I/2026</t>
  </si>
  <si>
    <t>1004027297</t>
  </si>
  <si>
    <t>1001027297</t>
  </si>
  <si>
    <t>1006016841</t>
  </si>
  <si>
    <t>1006016842</t>
  </si>
  <si>
    <t>1006016840</t>
  </si>
  <si>
    <t>1006016843</t>
  </si>
  <si>
    <t>004/KSU-CPO/J/I/2026</t>
  </si>
  <si>
    <t>1004027298</t>
  </si>
  <si>
    <t>1001027298</t>
  </si>
  <si>
    <t>002/CPO/GRS-EUP/I/2026</t>
  </si>
  <si>
    <t>1004027299</t>
  </si>
  <si>
    <t>1001027299</t>
  </si>
  <si>
    <t>ETAM BERSAMA LESTARI PT.</t>
  </si>
  <si>
    <t>5010100586</t>
  </si>
  <si>
    <t>1004027300</t>
  </si>
  <si>
    <t>1001027300</t>
  </si>
  <si>
    <t>1006017112</t>
  </si>
  <si>
    <t>PORT SANGKULIRANG</t>
  </si>
  <si>
    <t>Eminence VII</t>
  </si>
  <si>
    <t>180</t>
  </si>
  <si>
    <t>MEMINEN</t>
  </si>
  <si>
    <t>AGRO ANDALAN PT.</t>
  </si>
  <si>
    <t>1710000480</t>
  </si>
  <si>
    <t>1004027301</t>
  </si>
  <si>
    <t>1001027301</t>
  </si>
  <si>
    <t>003/MAS/C-PK/I/2026</t>
  </si>
  <si>
    <t>1004027302</t>
  </si>
  <si>
    <t>1001027302</t>
  </si>
  <si>
    <t>1142000003044</t>
  </si>
  <si>
    <t>1004027303</t>
  </si>
  <si>
    <t>1001027303</t>
  </si>
  <si>
    <t>9141001818</t>
  </si>
  <si>
    <t>1142000003045</t>
  </si>
  <si>
    <t>1004027304</t>
  </si>
  <si>
    <t>1001027304</t>
  </si>
  <si>
    <t>9141001819</t>
  </si>
  <si>
    <t>1142000003046</t>
  </si>
  <si>
    <t>1004027305</t>
  </si>
  <si>
    <t>1001027305</t>
  </si>
  <si>
    <t>9141001820</t>
  </si>
  <si>
    <t>1142000003047</t>
  </si>
  <si>
    <t>1004027306</t>
  </si>
  <si>
    <t>1001027306</t>
  </si>
  <si>
    <t>9141001821</t>
  </si>
  <si>
    <t>1142000003048</t>
  </si>
  <si>
    <t>1004027307</t>
  </si>
  <si>
    <t>1001027307</t>
  </si>
  <si>
    <t>9141001822</t>
  </si>
  <si>
    <t>1142000003049</t>
  </si>
  <si>
    <t>1004027308</t>
  </si>
  <si>
    <t>1001027308</t>
  </si>
  <si>
    <t>9141001823</t>
  </si>
  <si>
    <t>1362000000282</t>
  </si>
  <si>
    <t>1004027310</t>
  </si>
  <si>
    <t>1001027310</t>
  </si>
  <si>
    <t>003/POME/GRS-EUP/I/2026</t>
  </si>
  <si>
    <t>1004027312</t>
  </si>
  <si>
    <t>1001027312</t>
  </si>
  <si>
    <t>ORIENTAL</t>
  </si>
  <si>
    <t>GUNUNG MARAS LESTARI PT.</t>
  </si>
  <si>
    <t>GML/CPO/001/26</t>
  </si>
  <si>
    <t>1004027313</t>
  </si>
  <si>
    <t>1001027313</t>
  </si>
  <si>
    <t>1006017120</t>
  </si>
  <si>
    <t>002/RP-EUP/A/I/2026/01</t>
  </si>
  <si>
    <t>1004027315</t>
  </si>
  <si>
    <t>1001027315</t>
  </si>
  <si>
    <t>002/ATM-EUP/A/I/2026/01</t>
  </si>
  <si>
    <t>1004027316</t>
  </si>
  <si>
    <t>1001027316</t>
  </si>
  <si>
    <t>0008/SC/HO/SPSM/I/2026</t>
  </si>
  <si>
    <t>1004027317</t>
  </si>
  <si>
    <t>1001027317</t>
  </si>
  <si>
    <t>ATASRAJ</t>
  </si>
  <si>
    <t>TASIK RAJA PT.</t>
  </si>
  <si>
    <t>CPO-TOM/LOC/0126/02</t>
  </si>
  <si>
    <t>1004027318</t>
  </si>
  <si>
    <t>1001027318</t>
  </si>
  <si>
    <t>1006016865</t>
  </si>
  <si>
    <t>PT TASIK RAJA</t>
  </si>
  <si>
    <t>186</t>
  </si>
  <si>
    <t>1006016864</t>
  </si>
  <si>
    <t>PT. WIJAYA MANGGALA PREMIER LESTARI</t>
  </si>
  <si>
    <t>1006016863</t>
  </si>
  <si>
    <t>ABIPIJA</t>
  </si>
  <si>
    <t>BINA PITRI JAYA PT.</t>
  </si>
  <si>
    <t>CPO-BPM/LOC/0126/02</t>
  </si>
  <si>
    <t>1004027319</t>
  </si>
  <si>
    <t>1001027319</t>
  </si>
  <si>
    <t>1006016974</t>
  </si>
  <si>
    <t>PT BINA PITRI JAYA</t>
  </si>
  <si>
    <t>148</t>
  </si>
  <si>
    <t>1006016913</t>
  </si>
  <si>
    <t>1006016914</t>
  </si>
  <si>
    <t>1006016912</t>
  </si>
  <si>
    <t>AK2</t>
  </si>
  <si>
    <t>K2 INDUSTRIES INDONESIA PT.</t>
  </si>
  <si>
    <t>SC#005/LS/I/K2II/2026</t>
  </si>
  <si>
    <t>1004027320</t>
  </si>
  <si>
    <t>1001027320</t>
  </si>
  <si>
    <t>1142000003050</t>
  </si>
  <si>
    <t>1004027321</t>
  </si>
  <si>
    <t>1001027321</t>
  </si>
  <si>
    <t>9141001824</t>
  </si>
  <si>
    <t>1142000003051</t>
  </si>
  <si>
    <t>1004027322</t>
  </si>
  <si>
    <t>1001027322</t>
  </si>
  <si>
    <t>9141001825</t>
  </si>
  <si>
    <t>0005/RSIL/CPO/I/2026</t>
  </si>
  <si>
    <t>1004027323</t>
  </si>
  <si>
    <t>1001027323</t>
  </si>
  <si>
    <t>1142000003056</t>
  </si>
  <si>
    <t>1004027330</t>
  </si>
  <si>
    <t>1001027330</t>
  </si>
  <si>
    <t>9141001830</t>
  </si>
  <si>
    <t>1006017006</t>
  </si>
  <si>
    <t>SUMATERA JAYA AGRO-TOBA</t>
  </si>
  <si>
    <t>259</t>
  </si>
  <si>
    <t>1142000003057</t>
  </si>
  <si>
    <t>1004027331</t>
  </si>
  <si>
    <t>1001027331</t>
  </si>
  <si>
    <t>9141001831</t>
  </si>
  <si>
    <t>1006016973</t>
  </si>
  <si>
    <t>SIS/CPO/005/I/2026</t>
  </si>
  <si>
    <t>1004027332</t>
  </si>
  <si>
    <t>1001027332</t>
  </si>
  <si>
    <t>003/RP-EUP/A/I/2026/01</t>
  </si>
  <si>
    <t>1004027877</t>
  </si>
  <si>
    <t>1001027877</t>
  </si>
  <si>
    <t>1002000005538</t>
  </si>
  <si>
    <t>1014002820</t>
  </si>
  <si>
    <t>1011002820</t>
  </si>
  <si>
    <t>1016010114</t>
  </si>
  <si>
    <t>1002000005539</t>
  </si>
  <si>
    <t>1014002821</t>
  </si>
  <si>
    <t>1011002821</t>
  </si>
  <si>
    <t>1016010037</t>
  </si>
  <si>
    <t>PORT KUMAI</t>
  </si>
  <si>
    <t>BG. HA 230 NO 666</t>
  </si>
  <si>
    <t>400</t>
  </si>
  <si>
    <t>MHA230NO66</t>
  </si>
  <si>
    <t>BAJA</t>
  </si>
  <si>
    <t>2003</t>
  </si>
  <si>
    <t>1016010043</t>
  </si>
  <si>
    <t>1002000005540</t>
  </si>
  <si>
    <t>1014002822</t>
  </si>
  <si>
    <t>1011002822</t>
  </si>
  <si>
    <t>1016010044</t>
  </si>
  <si>
    <t>1002000005541</t>
  </si>
  <si>
    <t>1014002823</t>
  </si>
  <si>
    <t>1011002823</t>
  </si>
  <si>
    <t>1016010046</t>
  </si>
  <si>
    <t>1016010045</t>
  </si>
  <si>
    <t>1002000005542</t>
  </si>
  <si>
    <t>1014002824</t>
  </si>
  <si>
    <t>1011002824</t>
  </si>
  <si>
    <t>1016010047</t>
  </si>
  <si>
    <t>0046/PALMCO/CPO-L/N-IV/I/2026</t>
  </si>
  <si>
    <t>1014002825</t>
  </si>
  <si>
    <t>1011002825</t>
  </si>
  <si>
    <t>1012000004155</t>
  </si>
  <si>
    <t>1074000456</t>
  </si>
  <si>
    <t>1071000456</t>
  </si>
  <si>
    <t>DPPN/SPJB/GKP/018/2026</t>
  </si>
  <si>
    <t>1344000202</t>
  </si>
  <si>
    <t>1341000202</t>
  </si>
  <si>
    <t>1346000209</t>
  </si>
  <si>
    <t>PG_SBR</t>
  </si>
  <si>
    <t>CO/CPO/PPLI/012/01/26</t>
  </si>
  <si>
    <t>1384002427</t>
  </si>
  <si>
    <t>1381002427</t>
  </si>
  <si>
    <t>1002000005544</t>
  </si>
  <si>
    <t>1384002428</t>
  </si>
  <si>
    <t>1381002428</t>
  </si>
  <si>
    <t>011/SC/SHJT/I/2026</t>
  </si>
  <si>
    <t>1384002429</t>
  </si>
  <si>
    <t>1381002429</t>
  </si>
  <si>
    <t>1386001888</t>
  </si>
  <si>
    <t>01004/CN76/02/26</t>
  </si>
  <si>
    <t>1384002430</t>
  </si>
  <si>
    <t>1381002430</t>
  </si>
  <si>
    <t>APESUUT</t>
  </si>
  <si>
    <t>PERKEBUNAN SUMATERA UTARA PT.</t>
  </si>
  <si>
    <t>58/DIR-RU/KP/PT-PSU/26</t>
  </si>
  <si>
    <t>1384002431</t>
  </si>
  <si>
    <t>1381002431</t>
  </si>
  <si>
    <t>1386001898</t>
  </si>
  <si>
    <t>PT. PSU ( TJ KASAU )</t>
  </si>
  <si>
    <t>96</t>
  </si>
  <si>
    <t>1002000005545</t>
  </si>
  <si>
    <t>1384002432</t>
  </si>
  <si>
    <t>1381002432</t>
  </si>
  <si>
    <t>130005672</t>
  </si>
  <si>
    <t>1384002433</t>
  </si>
  <si>
    <t>1381002433</t>
  </si>
  <si>
    <t>ASEINTILIA</t>
  </si>
  <si>
    <t>SEPANJANG INTISURYA MULIA PT.</t>
  </si>
  <si>
    <t>SPSIM/CPO/2601/05</t>
  </si>
  <si>
    <t>1584000852</t>
  </si>
  <si>
    <t>1581000852</t>
  </si>
  <si>
    <t>SPSIM/CPO/2601/06</t>
  </si>
  <si>
    <t>1584000853</t>
  </si>
  <si>
    <t>1581000853</t>
  </si>
  <si>
    <t>005/BKP-CRC/I/2026</t>
  </si>
  <si>
    <t>1584000854</t>
  </si>
  <si>
    <t>1581000854</t>
  </si>
  <si>
    <t>1586004167</t>
  </si>
  <si>
    <t>ALISAPER</t>
  </si>
  <si>
    <t>LIBO SAWIT PERKASA PT</t>
  </si>
  <si>
    <t>016/KJB/LSP-SPC/I/2026</t>
  </si>
  <si>
    <t>1644000162</t>
  </si>
  <si>
    <t>1641000162</t>
  </si>
  <si>
    <t>1646000029</t>
  </si>
  <si>
    <t>PT LIBO SAWIT PERKASA</t>
  </si>
  <si>
    <t>140</t>
  </si>
  <si>
    <t>ASESAPER</t>
  </si>
  <si>
    <t>SEMUNAI SAWIT PERKASA PT.</t>
  </si>
  <si>
    <t>018/KJB/SSP-SPC/I/2026</t>
  </si>
  <si>
    <t>1644000163</t>
  </si>
  <si>
    <t>1641000163</t>
  </si>
  <si>
    <t>1646000031</t>
  </si>
  <si>
    <t>PT SEMUNAI SAWIT PERKASA</t>
  </si>
  <si>
    <t>019/KJB/SP2-SPC/I/2026</t>
  </si>
  <si>
    <t>1644000164</t>
  </si>
  <si>
    <t>1641000164</t>
  </si>
  <si>
    <t>1646000032</t>
  </si>
  <si>
    <t>PT SEMUNAI SAWIT PERKASA2</t>
  </si>
  <si>
    <t>108</t>
  </si>
  <si>
    <t>007/GPA/I/SPC/2026/PENJ/GPA-CPO</t>
  </si>
  <si>
    <t>1644000165</t>
  </si>
  <si>
    <t>1641000165</t>
  </si>
  <si>
    <t>1644000206</t>
  </si>
  <si>
    <t>1641000206</t>
  </si>
  <si>
    <t>001/PK/GRS-TSB/I/2026</t>
  </si>
  <si>
    <t>9144101815</t>
  </si>
  <si>
    <t>1651001592</t>
  </si>
  <si>
    <t>9144101816</t>
  </si>
  <si>
    <t>PTKBN/P26/01/TSB/0002LTC</t>
  </si>
  <si>
    <t>9144101817</t>
  </si>
  <si>
    <t>APEKAUT</t>
  </si>
  <si>
    <t>PERKEBUNAN KALTIM UTAMA I PT.</t>
  </si>
  <si>
    <t>002/PKU/EX/I/2026</t>
  </si>
  <si>
    <t>9144101818</t>
  </si>
  <si>
    <t>1131000213</t>
  </si>
  <si>
    <t>9144101819</t>
  </si>
  <si>
    <t>1131000214</t>
  </si>
  <si>
    <t>9144101820</t>
  </si>
  <si>
    <t>002/TSB-MAS/SPK-CPO/I/2026</t>
  </si>
  <si>
    <t>9144101821</t>
  </si>
  <si>
    <t>10000002/PALM-TSB-CPO/I/2026</t>
  </si>
  <si>
    <t>9144101822</t>
  </si>
  <si>
    <t>0006/SC/HO/RWKM/I/2026</t>
  </si>
  <si>
    <t>9144101823</t>
  </si>
  <si>
    <t>006/GPA/I/TSB/2026/PENJ/GPA-CPO</t>
  </si>
  <si>
    <t>9144101824</t>
  </si>
  <si>
    <t>005/APL-TSB/CPO/I/2026</t>
  </si>
  <si>
    <t>9144101825</t>
  </si>
  <si>
    <t>02/SJAL/KERNEL-TY/I/2026</t>
  </si>
  <si>
    <t>9144101830</t>
  </si>
  <si>
    <t>01/SJAL/KERNEL-TB/I/2026</t>
  </si>
  <si>
    <t>9144101831</t>
  </si>
  <si>
    <t>AC</t>
  </si>
  <si>
    <t>PABRIK ACP</t>
  </si>
  <si>
    <t>9184100069</t>
  </si>
  <si>
    <t>9181000069</t>
  </si>
  <si>
    <t>002/POME/KJG/EUP-KSPTB/I/2026</t>
  </si>
  <si>
    <t>1004027335</t>
  </si>
  <si>
    <t>1001027335</t>
  </si>
  <si>
    <t>CO/CPO/SBW-B/011/01/26</t>
  </si>
  <si>
    <t>1004027336</t>
  </si>
  <si>
    <t>1001027336</t>
  </si>
  <si>
    <t>CO/CPO/ISS/010/01/26</t>
  </si>
  <si>
    <t>1004027337</t>
  </si>
  <si>
    <t>1001027337</t>
  </si>
  <si>
    <t>CO/CPO/MUB-K/010/01/26</t>
  </si>
  <si>
    <t>1004027338</t>
  </si>
  <si>
    <t>1001027338</t>
  </si>
  <si>
    <t>CO/CPO/SBW-S/019/01/26</t>
  </si>
  <si>
    <t>1004027339</t>
  </si>
  <si>
    <t>1001027339</t>
  </si>
  <si>
    <t>CO/CPO/SBW-S/020/01/26</t>
  </si>
  <si>
    <t>1004027340</t>
  </si>
  <si>
    <t>1001027340</t>
  </si>
  <si>
    <t>CO/CPO/SBW-S/021/01/26</t>
  </si>
  <si>
    <t>1004027341</t>
  </si>
  <si>
    <t>1001027341</t>
  </si>
  <si>
    <t>0055/PALMCO/CPO-L/N-IV/I/2026</t>
  </si>
  <si>
    <t>1004027342</t>
  </si>
  <si>
    <t>1001027342</t>
  </si>
  <si>
    <t>0054/PALMCO/CPO-L/N-IV/I/2026</t>
  </si>
  <si>
    <t>1004027343</t>
  </si>
  <si>
    <t>1001027343</t>
  </si>
  <si>
    <t>ANUGERAH ENERGITAMA PT.</t>
  </si>
  <si>
    <t>002/AE-EUP-CKG/I/2026</t>
  </si>
  <si>
    <t>1004027344</t>
  </si>
  <si>
    <t>1001027344</t>
  </si>
  <si>
    <t>002/CK/PBI/EUP/1/2026</t>
  </si>
  <si>
    <t>1004027345</t>
  </si>
  <si>
    <t>1001027345</t>
  </si>
  <si>
    <t>1006016885</t>
  </si>
  <si>
    <t>PANGKALAN B. INDAH-KAMPAR</t>
  </si>
  <si>
    <t>CO/CPO/KSM-K/009/01/26</t>
  </si>
  <si>
    <t>1004027346</t>
  </si>
  <si>
    <t>1001027346</t>
  </si>
  <si>
    <t>CO/CPO/CGS-M/010/01/26</t>
  </si>
  <si>
    <t>1004027347</t>
  </si>
  <si>
    <t>1001027347</t>
  </si>
  <si>
    <t>006/MAS-EUP/I/2026</t>
  </si>
  <si>
    <t>1004027348</t>
  </si>
  <si>
    <t>1001027348</t>
  </si>
  <si>
    <t>007/MAS-EUP/I/2026</t>
  </si>
  <si>
    <t>1004027349</t>
  </si>
  <si>
    <t>1001027349</t>
  </si>
  <si>
    <t>038/EUP-ISG/CPO/I/2026</t>
  </si>
  <si>
    <t>1004027350</t>
  </si>
  <si>
    <t>1001027350</t>
  </si>
  <si>
    <t>NUSARAYA PERMAI PT.</t>
  </si>
  <si>
    <t>EXT-NRP-016-2026</t>
  </si>
  <si>
    <t>1004027351</t>
  </si>
  <si>
    <t>1001027351</t>
  </si>
  <si>
    <t>1006016898</t>
  </si>
  <si>
    <t>PORT TAYAN</t>
  </si>
  <si>
    <t>PORT PELINDO KIJING</t>
  </si>
  <si>
    <t>Prima Samudra VIII</t>
  </si>
  <si>
    <t>MPRIMA8</t>
  </si>
  <si>
    <t>008/MAS-EUP/I/2026</t>
  </si>
  <si>
    <t>1004027352</t>
  </si>
  <si>
    <t>1001027352</t>
  </si>
  <si>
    <t>1142000003058</t>
  </si>
  <si>
    <t>1004027353</t>
  </si>
  <si>
    <t>1001027353</t>
  </si>
  <si>
    <t>009/MAS-EUP/I/2026</t>
  </si>
  <si>
    <t>1004027354</t>
  </si>
  <si>
    <t>1001027354</t>
  </si>
  <si>
    <t>1004027355</t>
  </si>
  <si>
    <t>1001027355</t>
  </si>
  <si>
    <t>0056/PALMCO/CPO-L/N-IV/I/2026</t>
  </si>
  <si>
    <t>1014002826</t>
  </si>
  <si>
    <t>1011002826</t>
  </si>
  <si>
    <t>RPSO</t>
  </si>
  <si>
    <t>1012000004152</t>
  </si>
  <si>
    <t>1074000455</t>
  </si>
  <si>
    <t>1071000455</t>
  </si>
  <si>
    <t>CO/CPO/MSB2/014/01/26</t>
  </si>
  <si>
    <t>1384002434</t>
  </si>
  <si>
    <t>1381002434</t>
  </si>
  <si>
    <t>1002000005548</t>
  </si>
  <si>
    <t>1384002435</t>
  </si>
  <si>
    <t>1381002435</t>
  </si>
  <si>
    <t>1002000005549</t>
  </si>
  <si>
    <t>1384002436</t>
  </si>
  <si>
    <t>1381002436</t>
  </si>
  <si>
    <t>1002000005550</t>
  </si>
  <si>
    <t>1384002437</t>
  </si>
  <si>
    <t>1381002437</t>
  </si>
  <si>
    <t>1002000005551</t>
  </si>
  <si>
    <t>1384002438</t>
  </si>
  <si>
    <t>1381002438</t>
  </si>
  <si>
    <t>1002000005552</t>
  </si>
  <si>
    <t>1384002439</t>
  </si>
  <si>
    <t>1381002439</t>
  </si>
  <si>
    <t>1384002440</t>
  </si>
  <si>
    <t>1381002440</t>
  </si>
  <si>
    <t>0009/SC/HO/BTLM/I/2026</t>
  </si>
  <si>
    <t>9144101832</t>
  </si>
  <si>
    <t>9141001832</t>
  </si>
  <si>
    <t>AMAHESI</t>
  </si>
  <si>
    <t>MAHESI AGRI KARYA PT.</t>
  </si>
  <si>
    <t>MAK26S-01.PJBB.003-PFAD</t>
  </si>
  <si>
    <t>1061001077</t>
  </si>
  <si>
    <t>1066005507</t>
  </si>
  <si>
    <t>POM MAK</t>
  </si>
  <si>
    <t>EAP/CK/S-001/I/2026</t>
  </si>
  <si>
    <t>1004027356</t>
  </si>
  <si>
    <t>1001027356</t>
  </si>
  <si>
    <t>004/JBS-EUP/CKG/01/2026</t>
  </si>
  <si>
    <t>1004027357</t>
  </si>
  <si>
    <t>1001027357</t>
  </si>
  <si>
    <t>1004027358</t>
  </si>
  <si>
    <t>1001027358</t>
  </si>
  <si>
    <t>1142000003059</t>
  </si>
  <si>
    <t>1004027360</t>
  </si>
  <si>
    <t>1001027360</t>
  </si>
  <si>
    <t>9141001833</t>
  </si>
  <si>
    <t>1006016821</t>
  </si>
  <si>
    <t>1006016820</t>
  </si>
  <si>
    <t>1006016768</t>
  </si>
  <si>
    <t>1312000000397</t>
  </si>
  <si>
    <t>1004027361</t>
  </si>
  <si>
    <t>1001027361</t>
  </si>
  <si>
    <t>1006016771</t>
  </si>
  <si>
    <t>1006016770</t>
  </si>
  <si>
    <t>1142000003060</t>
  </si>
  <si>
    <t>1004027362</t>
  </si>
  <si>
    <t>1001027362</t>
  </si>
  <si>
    <t>1006016764</t>
  </si>
  <si>
    <t>1202000000542</t>
  </si>
  <si>
    <t>1004027363</t>
  </si>
  <si>
    <t>1001027363</t>
  </si>
  <si>
    <t>1006016777</t>
  </si>
  <si>
    <t>1142000003061</t>
  </si>
  <si>
    <t>1004027364</t>
  </si>
  <si>
    <t>1001027364</t>
  </si>
  <si>
    <t>9141001834</t>
  </si>
  <si>
    <t>1006016895</t>
  </si>
  <si>
    <t>1006016923</t>
  </si>
  <si>
    <t>1006016924</t>
  </si>
  <si>
    <t>1006016933</t>
  </si>
  <si>
    <t>1162000000371</t>
  </si>
  <si>
    <t>1004027365</t>
  </si>
  <si>
    <t>1001027365</t>
  </si>
  <si>
    <t>1172000000498</t>
  </si>
  <si>
    <t>1004027366</t>
  </si>
  <si>
    <t>1001027366</t>
  </si>
  <si>
    <t>1252000001308</t>
  </si>
  <si>
    <t>1004027367</t>
  </si>
  <si>
    <t>1001027367</t>
  </si>
  <si>
    <t>1006016769</t>
  </si>
  <si>
    <t>1006016809</t>
  </si>
  <si>
    <t>1152000000547</t>
  </si>
  <si>
    <t>1004027368</t>
  </si>
  <si>
    <t>1001027368</t>
  </si>
  <si>
    <t>1006016775</t>
  </si>
  <si>
    <t>1142000003062</t>
  </si>
  <si>
    <t>1004027369</t>
  </si>
  <si>
    <t>1001027369</t>
  </si>
  <si>
    <t>1006016788</t>
  </si>
  <si>
    <t>1006016847</t>
  </si>
  <si>
    <t>1212000000660</t>
  </si>
  <si>
    <t>1004027370</t>
  </si>
  <si>
    <t>1001027370</t>
  </si>
  <si>
    <t>1006016772</t>
  </si>
  <si>
    <t>1332000000452</t>
  </si>
  <si>
    <t>1004027371</t>
  </si>
  <si>
    <t>1001027371</t>
  </si>
  <si>
    <t>1232000000733</t>
  </si>
  <si>
    <t>1004027372</t>
  </si>
  <si>
    <t>1001027372</t>
  </si>
  <si>
    <t>1006016780</t>
  </si>
  <si>
    <t>1142000003067</t>
  </si>
  <si>
    <t>1004027373</t>
  </si>
  <si>
    <t>1001027373</t>
  </si>
  <si>
    <t>1312000000398</t>
  </si>
  <si>
    <t>1004027374</t>
  </si>
  <si>
    <t>1001027374</t>
  </si>
  <si>
    <t>1006016810</t>
  </si>
  <si>
    <t>1006016870</t>
  </si>
  <si>
    <t>1006016828</t>
  </si>
  <si>
    <t>1332000000453</t>
  </si>
  <si>
    <t>1004027375</t>
  </si>
  <si>
    <t>1001027375</t>
  </si>
  <si>
    <t>1006016880</t>
  </si>
  <si>
    <t>1252000001309</t>
  </si>
  <si>
    <t>1004027376</t>
  </si>
  <si>
    <t>1001027376</t>
  </si>
  <si>
    <t>1006016998</t>
  </si>
  <si>
    <t>1006016918</t>
  </si>
  <si>
    <t>1212000000661</t>
  </si>
  <si>
    <t>1004027377</t>
  </si>
  <si>
    <t>1001027377</t>
  </si>
  <si>
    <t>1006016804</t>
  </si>
  <si>
    <t>1142000003063</t>
  </si>
  <si>
    <t>1004027378</t>
  </si>
  <si>
    <t>1001027378</t>
  </si>
  <si>
    <t>9141001836</t>
  </si>
  <si>
    <t>1006016941</t>
  </si>
  <si>
    <t>1006016920</t>
  </si>
  <si>
    <t>001/TJIM-EUP/CPO/I/2026</t>
  </si>
  <si>
    <t>1004027379</t>
  </si>
  <si>
    <t>1001027379</t>
  </si>
  <si>
    <t>CO/CPO/KSM-K/010/01/26</t>
  </si>
  <si>
    <t>1004027380</t>
  </si>
  <si>
    <t>1001027380</t>
  </si>
  <si>
    <t>CO/CPO/CGS-M/011/01/26</t>
  </si>
  <si>
    <t>1004027381</t>
  </si>
  <si>
    <t>1001027381</t>
  </si>
  <si>
    <t>0064/PALMCO/CPO-L/N-IV/I/2026</t>
  </si>
  <si>
    <t>1004027382</t>
  </si>
  <si>
    <t>1001027382</t>
  </si>
  <si>
    <t>AMAKAHA</t>
  </si>
  <si>
    <t>MAJU KALIMANTAN HADAPAN PT</t>
  </si>
  <si>
    <t>PKO-EUP-26-OIL</t>
  </si>
  <si>
    <t>1004027383</t>
  </si>
  <si>
    <t>1001027383</t>
  </si>
  <si>
    <t>LYMAN</t>
  </si>
  <si>
    <t>BONTIPERMAI JAYARAYA PT.</t>
  </si>
  <si>
    <t>003/EUP/PK/BPJ/I/2026</t>
  </si>
  <si>
    <t>1004027384</t>
  </si>
  <si>
    <t>1001027384</t>
  </si>
  <si>
    <t>1006016803</t>
  </si>
  <si>
    <t>PT. BONTIPERMAI JAYARAYA</t>
  </si>
  <si>
    <t>401</t>
  </si>
  <si>
    <t>1142000003064</t>
  </si>
  <si>
    <t>1004027385</t>
  </si>
  <si>
    <t>1001027385</t>
  </si>
  <si>
    <t>9141001838</t>
  </si>
  <si>
    <t>1142000003065</t>
  </si>
  <si>
    <t>1004027386</t>
  </si>
  <si>
    <t>1001027386</t>
  </si>
  <si>
    <t>9141001839</t>
  </si>
  <si>
    <t>1142000003066</t>
  </si>
  <si>
    <t>1004027387</t>
  </si>
  <si>
    <t>1001027387</t>
  </si>
  <si>
    <t>9141001837</t>
  </si>
  <si>
    <t>002/PBI/EUP/POME/I/2026</t>
  </si>
  <si>
    <t>1004027388</t>
  </si>
  <si>
    <t>1001027388</t>
  </si>
  <si>
    <t>0003/RAE-EUP/PJB.POME/I/2026</t>
  </si>
  <si>
    <t>1004027389</t>
  </si>
  <si>
    <t>1001027389</t>
  </si>
  <si>
    <t>004/RAE-EUP/PJB.POME/I/2026</t>
  </si>
  <si>
    <t>1004027390</t>
  </si>
  <si>
    <t>1001027390</t>
  </si>
  <si>
    <t>005/RAE-EUP/PJB.POME/I/2026</t>
  </si>
  <si>
    <t>1004027391</t>
  </si>
  <si>
    <t>1001027391</t>
  </si>
  <si>
    <t>0061/PALMCO/CPO-L/N-IV/I/2026</t>
  </si>
  <si>
    <t>1004027392</t>
  </si>
  <si>
    <t>1001027392</t>
  </si>
  <si>
    <t>003/BENUSA-EUP/POME-INS/I/2026</t>
  </si>
  <si>
    <t>1004027393</t>
  </si>
  <si>
    <t>1001027393</t>
  </si>
  <si>
    <t>SKM-EUP/POME/004/I/2026</t>
  </si>
  <si>
    <t>1004027394</t>
  </si>
  <si>
    <t>1001027394</t>
  </si>
  <si>
    <t>SAMUDERA NABATI MAS PT.</t>
  </si>
  <si>
    <t>SNM-EUP/POME/004/I/2026</t>
  </si>
  <si>
    <t>1004027395</t>
  </si>
  <si>
    <t>1001027395</t>
  </si>
  <si>
    <t>SAMUDERA AGRO MAS PT.</t>
  </si>
  <si>
    <t>SAM-EUP/POME/006/I/2026</t>
  </si>
  <si>
    <t>1004027396</t>
  </si>
  <si>
    <t>1001027396</t>
  </si>
  <si>
    <t>APASELE</t>
  </si>
  <si>
    <t>PALEM SEGAR LESTARI PT</t>
  </si>
  <si>
    <t>001/POME//EUP-PSL/I/2026</t>
  </si>
  <si>
    <t>1004027397</t>
  </si>
  <si>
    <t>1001027397</t>
  </si>
  <si>
    <t>TUJUH SERANGKAI SAWIT PERDANA PT.</t>
  </si>
  <si>
    <t>009/TSSP-EUP/POME/01/2026</t>
  </si>
  <si>
    <t>1004027398</t>
  </si>
  <si>
    <t>1001027398</t>
  </si>
  <si>
    <t>004/BENUSA-EUP/POME-INS/I/2026</t>
  </si>
  <si>
    <t>1004027399</t>
  </si>
  <si>
    <t>1001027399</t>
  </si>
  <si>
    <t>007/SALES-MLP/CPO/I/2026</t>
  </si>
  <si>
    <t>1004027400</t>
  </si>
  <si>
    <t>1001027400</t>
  </si>
  <si>
    <t>CO/CPO/SBW-B/012/01/26</t>
  </si>
  <si>
    <t>1004027401</t>
  </si>
  <si>
    <t>1001027401</t>
  </si>
  <si>
    <t>CO/CPO/MUB/009/01/26</t>
  </si>
  <si>
    <t>1004027402</t>
  </si>
  <si>
    <t>1001027402</t>
  </si>
  <si>
    <t>CO/CPO/ISS/011/01/26</t>
  </si>
  <si>
    <t>1004027403</t>
  </si>
  <si>
    <t>1001027403</t>
  </si>
  <si>
    <t>CO/CPO/MUB-K/011/01/26</t>
  </si>
  <si>
    <t>1004027404</t>
  </si>
  <si>
    <t>1001027404</t>
  </si>
  <si>
    <t>CO/CPO/KSS/010/01/26</t>
  </si>
  <si>
    <t>1004027405</t>
  </si>
  <si>
    <t>1001027405</t>
  </si>
  <si>
    <t>CO/CPO/SBW-S/022/01/26</t>
  </si>
  <si>
    <t>1004027406</t>
  </si>
  <si>
    <t>1001027406</t>
  </si>
  <si>
    <t>CO/CPO/SBW-S/023/01/26</t>
  </si>
  <si>
    <t>1004027407</t>
  </si>
  <si>
    <t>1001027407</t>
  </si>
  <si>
    <t>CO/CPO/SBW-S/024/01/26</t>
  </si>
  <si>
    <t>1004027408</t>
  </si>
  <si>
    <t>1001027408</t>
  </si>
  <si>
    <t>002/CPO/SC/LB/0126</t>
  </si>
  <si>
    <t>1004027409</t>
  </si>
  <si>
    <t>1001027409</t>
  </si>
  <si>
    <t>004/SPK/MAS-CPO/I/2026</t>
  </si>
  <si>
    <t>1004027410</t>
  </si>
  <si>
    <t>1001027410</t>
  </si>
  <si>
    <t>005/SPK/MAS-CPO/I/2026</t>
  </si>
  <si>
    <t>1004027411</t>
  </si>
  <si>
    <t>1001027411</t>
  </si>
  <si>
    <t>APRATASE</t>
  </si>
  <si>
    <t>PRAKARSA TANI SEJATI PT.</t>
  </si>
  <si>
    <t>0133/PTS-KJB/1/2026</t>
  </si>
  <si>
    <t>1004027412</t>
  </si>
  <si>
    <t>1001027412</t>
  </si>
  <si>
    <t>007/CPO-SIA/I/2026</t>
  </si>
  <si>
    <t>1004027413</t>
  </si>
  <si>
    <t>1001027413</t>
  </si>
  <si>
    <t>1142000003068</t>
  </si>
  <si>
    <t>1004027414</t>
  </si>
  <si>
    <t>1001027414</t>
  </si>
  <si>
    <t>9141001840</t>
  </si>
  <si>
    <t>1142000003069</t>
  </si>
  <si>
    <t>1004027415</t>
  </si>
  <si>
    <t>1001027415</t>
  </si>
  <si>
    <t>9141001841</t>
  </si>
  <si>
    <t>1142000003070</t>
  </si>
  <si>
    <t>1004027416</t>
  </si>
  <si>
    <t>1001027416</t>
  </si>
  <si>
    <t>9141001842</t>
  </si>
  <si>
    <t>1142000003071</t>
  </si>
  <si>
    <t>1004027417</t>
  </si>
  <si>
    <t>1001027417</t>
  </si>
  <si>
    <t>9141001843</t>
  </si>
  <si>
    <t>SAM-EUP/POME-008/I/2026</t>
  </si>
  <si>
    <t>1004027755</t>
  </si>
  <si>
    <t>1001027755</t>
  </si>
  <si>
    <t>EAP/POME/S-005/I/2026</t>
  </si>
  <si>
    <t>1004027756</t>
  </si>
  <si>
    <t>1001027756</t>
  </si>
  <si>
    <t>EAP/POME/S-006/I/2026</t>
  </si>
  <si>
    <t>1004027757</t>
  </si>
  <si>
    <t>1001027757</t>
  </si>
  <si>
    <t>SKM-EUP/POME/008/I/2026</t>
  </si>
  <si>
    <t>1004027764</t>
  </si>
  <si>
    <t>1001027764</t>
  </si>
  <si>
    <t>SNM-EUP/POME/007/I/2026</t>
  </si>
  <si>
    <t>1004027765</t>
  </si>
  <si>
    <t>1001027765</t>
  </si>
  <si>
    <t>1004028103</t>
  </si>
  <si>
    <t>1001028103</t>
  </si>
  <si>
    <t>1112000000950</t>
  </si>
  <si>
    <t>1014002827</t>
  </si>
  <si>
    <t>1011002827</t>
  </si>
  <si>
    <t>1112000000951</t>
  </si>
  <si>
    <t>1014002828</t>
  </si>
  <si>
    <t>1011002828</t>
  </si>
  <si>
    <t>0062/PALMCO/CPO-L/N-IV/I/2026</t>
  </si>
  <si>
    <t>1014002829</t>
  </si>
  <si>
    <t>1011002829</t>
  </si>
  <si>
    <t>1064001077</t>
  </si>
  <si>
    <t>1066005502</t>
  </si>
  <si>
    <t>1066005500</t>
  </si>
  <si>
    <t>1066005490</t>
  </si>
  <si>
    <t>1066005489</t>
  </si>
  <si>
    <t>1066005477</t>
  </si>
  <si>
    <t>1066005472</t>
  </si>
  <si>
    <t>1066005468</t>
  </si>
  <si>
    <t>1066005462</t>
  </si>
  <si>
    <t>1066005461</t>
  </si>
  <si>
    <t>1066005460</t>
  </si>
  <si>
    <t>CO/CPO/MSB2/016/01/26</t>
  </si>
  <si>
    <t>1384002441</t>
  </si>
  <si>
    <t>1381002441</t>
  </si>
  <si>
    <t>012/SP-EOP/CPO/I/2026</t>
  </si>
  <si>
    <t>1384002442</t>
  </si>
  <si>
    <t>1381002442</t>
  </si>
  <si>
    <t>1002000005557</t>
  </si>
  <si>
    <t>1384002443</t>
  </si>
  <si>
    <t>1381002443</t>
  </si>
  <si>
    <t>ADOMUSJAYA</t>
  </si>
  <si>
    <t>DOMUS JAYA PT.</t>
  </si>
  <si>
    <t>261100054</t>
  </si>
  <si>
    <t>1584000855</t>
  </si>
  <si>
    <t>1581000855</t>
  </si>
  <si>
    <t>1644000166</t>
  </si>
  <si>
    <t>1641000166</t>
  </si>
  <si>
    <t>1644000167</t>
  </si>
  <si>
    <t>1641000167</t>
  </si>
  <si>
    <t>1002000005568</t>
  </si>
  <si>
    <t>1644000168</t>
  </si>
  <si>
    <t>1641000168</t>
  </si>
  <si>
    <t>1232000000732</t>
  </si>
  <si>
    <t>9144101833</t>
  </si>
  <si>
    <t>1242000000713</t>
  </si>
  <si>
    <t>9144101834</t>
  </si>
  <si>
    <t>PABRIK TSB</t>
  </si>
  <si>
    <t>9144101835</t>
  </si>
  <si>
    <t>9141001835</t>
  </si>
  <si>
    <t>1242000000714</t>
  </si>
  <si>
    <t>9144101836</t>
  </si>
  <si>
    <t>EAP/POME/S-002/I/2026</t>
  </si>
  <si>
    <t>9144101837</t>
  </si>
  <si>
    <t>EAP/POME/S-003/I/2026</t>
  </si>
  <si>
    <t>9144101838</t>
  </si>
  <si>
    <t>0008/SC/HO/RWKM/I/2026</t>
  </si>
  <si>
    <t>9144101839</t>
  </si>
  <si>
    <t>006/APL-TSB/CPO/I/2026</t>
  </si>
  <si>
    <t>9144101840</t>
  </si>
  <si>
    <t>SJ01I02-00594</t>
  </si>
  <si>
    <t>9144101841</t>
  </si>
  <si>
    <t>004/CPO/BPK/I/2026</t>
  </si>
  <si>
    <t>9144101842</t>
  </si>
  <si>
    <t>EXT-PSP-100-2026</t>
  </si>
  <si>
    <t>9144101843</t>
  </si>
  <si>
    <t>ADOPUKAN</t>
  </si>
  <si>
    <t>DOTON PUTRA KANDIS PT.</t>
  </si>
  <si>
    <t>001/DPK-EUP/I/2026</t>
  </si>
  <si>
    <t>1004027418</t>
  </si>
  <si>
    <t>1001027418</t>
  </si>
  <si>
    <t>CO/CPO/SBW-B/013/01/26</t>
  </si>
  <si>
    <t>1004027419</t>
  </si>
  <si>
    <t>1001027419</t>
  </si>
  <si>
    <t>CO/CPO/MUB/010/01/26</t>
  </si>
  <si>
    <t>1004027420</t>
  </si>
  <si>
    <t>1001027420</t>
  </si>
  <si>
    <t>CO/CPO/ISS/012/01/26</t>
  </si>
  <si>
    <t>1004027421</t>
  </si>
  <si>
    <t>1001027421</t>
  </si>
  <si>
    <t>CO/CPO/MUB-K/012/01/26</t>
  </si>
  <si>
    <t>1004027422</t>
  </si>
  <si>
    <t>1001027422</t>
  </si>
  <si>
    <t>CO/CPO/KSS/011/01/26</t>
  </si>
  <si>
    <t>1004027423</t>
  </si>
  <si>
    <t>1001027423</t>
  </si>
  <si>
    <t>CO/CPO/SBW-S/025/01/26</t>
  </si>
  <si>
    <t>1004027424</t>
  </si>
  <si>
    <t>1001027424</t>
  </si>
  <si>
    <t>CO/CPO/SBW-S/026/01/26</t>
  </si>
  <si>
    <t>1004027425</t>
  </si>
  <si>
    <t>1001027425</t>
  </si>
  <si>
    <t>CO/CPO/SBW-S/027/01/26</t>
  </si>
  <si>
    <t>1004027426</t>
  </si>
  <si>
    <t>1001027426</t>
  </si>
  <si>
    <t>SIP</t>
  </si>
  <si>
    <t>SAMBOJA INTI PERKASA PT.</t>
  </si>
  <si>
    <t>005/CPO/SIP/I/2026</t>
  </si>
  <si>
    <t>1004027427</t>
  </si>
  <si>
    <t>1001027427</t>
  </si>
  <si>
    <t>1142000003072</t>
  </si>
  <si>
    <t>1004027428</t>
  </si>
  <si>
    <t>1001027428</t>
  </si>
  <si>
    <t>9141001844</t>
  </si>
  <si>
    <t>NPC/008/01/26</t>
  </si>
  <si>
    <t>1004027429</t>
  </si>
  <si>
    <t>1001027429</t>
  </si>
  <si>
    <t>CO/CPO/KSM-K/011/01/26</t>
  </si>
  <si>
    <t>1004027430</t>
  </si>
  <si>
    <t>1001027430</t>
  </si>
  <si>
    <t>CO/CPO/CGS-M/012/01/26</t>
  </si>
  <si>
    <t>1004027431</t>
  </si>
  <si>
    <t>1001027431</t>
  </si>
  <si>
    <t>002/CK/KTJ/EUP-MA/I/2026</t>
  </si>
  <si>
    <t>1004027432</t>
  </si>
  <si>
    <t>1001027432</t>
  </si>
  <si>
    <t>0068/PALMCO/CPO-L/N-IV/I/2026</t>
  </si>
  <si>
    <t>1004027433</t>
  </si>
  <si>
    <t>1001027433</t>
  </si>
  <si>
    <t>AFAPRAJA</t>
  </si>
  <si>
    <t>FAJAR PRATAMA JAYA PT.</t>
  </si>
  <si>
    <t>0099/POME/21/01/26</t>
  </si>
  <si>
    <t>1004027434</t>
  </si>
  <si>
    <t>1001027434</t>
  </si>
  <si>
    <t>0100/POME/21/01/26</t>
  </si>
  <si>
    <t>1004027435</t>
  </si>
  <si>
    <t>1001027435</t>
  </si>
  <si>
    <t>AMISAPE</t>
  </si>
  <si>
    <t>MITRA SAWIT PERKASA PT.</t>
  </si>
  <si>
    <t>008/MSP-EUP/POMEISCC/I/26</t>
  </si>
  <si>
    <t>1004027436</t>
  </si>
  <si>
    <t>1001027436</t>
  </si>
  <si>
    <t>ATRIBAHTEA</t>
  </si>
  <si>
    <t>TRI BAHTERA SRIKANDI PT.</t>
  </si>
  <si>
    <t>001/TBS-AG/EOP/CPO/I/2026</t>
  </si>
  <si>
    <t>1004027437</t>
  </si>
  <si>
    <t>1001027437</t>
  </si>
  <si>
    <t>1142000003073</t>
  </si>
  <si>
    <t>1004027438</t>
  </si>
  <si>
    <t>1001027438</t>
  </si>
  <si>
    <t>9141001845</t>
  </si>
  <si>
    <t>1142000003074</t>
  </si>
  <si>
    <t>1004027439</t>
  </si>
  <si>
    <t>1001027439</t>
  </si>
  <si>
    <t>9141001846</t>
  </si>
  <si>
    <t>015/MSP-EUP/POMEISCC/I/26</t>
  </si>
  <si>
    <t>1004027729</t>
  </si>
  <si>
    <t>1001027729</t>
  </si>
  <si>
    <t>6T</t>
  </si>
  <si>
    <t>1004028090</t>
  </si>
  <si>
    <t>1001028090</t>
  </si>
  <si>
    <t>015/SIL-JKT/MAR/I/2026</t>
  </si>
  <si>
    <t>1014002830</t>
  </si>
  <si>
    <t>1011002830</t>
  </si>
  <si>
    <t>1016010014</t>
  </si>
  <si>
    <t>1016010015</t>
  </si>
  <si>
    <t>1016010016</t>
  </si>
  <si>
    <t>BIO NUSANTARA TEKNOLOGI BENGKULU PT</t>
  </si>
  <si>
    <t>003/BIO-JKT/MAR/I/2026</t>
  </si>
  <si>
    <t>1014002831</t>
  </si>
  <si>
    <t>1011002831</t>
  </si>
  <si>
    <t>006/KBSL/CPO/I/2026</t>
  </si>
  <si>
    <t>1014002832</t>
  </si>
  <si>
    <t>1011002832</t>
  </si>
  <si>
    <t>005/ASL-EOP/CPO/I/2026</t>
  </si>
  <si>
    <t>1384002444</t>
  </si>
  <si>
    <t>1381002444</t>
  </si>
  <si>
    <t>CO/CPO/PPLI/018/01/26</t>
  </si>
  <si>
    <t>1384002445</t>
  </si>
  <si>
    <t>1381002445</t>
  </si>
  <si>
    <t>1002000005569</t>
  </si>
  <si>
    <t>1384002446</t>
  </si>
  <si>
    <t>1381002446</t>
  </si>
  <si>
    <t>1002000005570</t>
  </si>
  <si>
    <t>1644000169</t>
  </si>
  <si>
    <t>1641000169</t>
  </si>
  <si>
    <t>11/CPO/GH/I/2026</t>
  </si>
  <si>
    <t>1644000170</t>
  </si>
  <si>
    <t>1641000170</t>
  </si>
  <si>
    <t>ASWASAMA</t>
  </si>
  <si>
    <t>SWASTISIDDHI AMAGRA PT.</t>
  </si>
  <si>
    <t>018/SSA/CPO/I/2026</t>
  </si>
  <si>
    <t>1644000171</t>
  </si>
  <si>
    <t>1641000171</t>
  </si>
  <si>
    <t>007/APL-TSB/CPO/I/2026</t>
  </si>
  <si>
    <t>9144101844</t>
  </si>
  <si>
    <t>2601/APLJ-PK/08</t>
  </si>
  <si>
    <t>9144101845</t>
  </si>
  <si>
    <t>2601/SAMJ-PK/05</t>
  </si>
  <si>
    <t>9144101846</t>
  </si>
  <si>
    <t>003/RP-EUP/C/I/2026/01</t>
  </si>
  <si>
    <t>1004027440</t>
  </si>
  <si>
    <t>1001027440</t>
  </si>
  <si>
    <t>FAIRCO</t>
  </si>
  <si>
    <t>FAIRCO AGRO MANDIRI PT.</t>
  </si>
  <si>
    <t>002/CK/FAM/I/2026</t>
  </si>
  <si>
    <t>1004027441</t>
  </si>
  <si>
    <t>1001027441</t>
  </si>
  <si>
    <t>CO/CPO/KSM-K/012/01/26</t>
  </si>
  <si>
    <t>1004027442</t>
  </si>
  <si>
    <t>1001027442</t>
  </si>
  <si>
    <t>CO/CPO/CGS-M/013/01/26</t>
  </si>
  <si>
    <t>1004027443</t>
  </si>
  <si>
    <t>1001027443</t>
  </si>
  <si>
    <t>CO/CPO/SBW-B/014/01/26</t>
  </si>
  <si>
    <t>1004027444</t>
  </si>
  <si>
    <t>1001027444</t>
  </si>
  <si>
    <t>CO/CPO/MUB/011/01/26</t>
  </si>
  <si>
    <t>1004027445</t>
  </si>
  <si>
    <t>1001027445</t>
  </si>
  <si>
    <t>CO/CPO/ISS/013/01/26</t>
  </si>
  <si>
    <t>1004027446</t>
  </si>
  <si>
    <t>1001027446</t>
  </si>
  <si>
    <t>CO/CPO/MUB-K/013/01/26</t>
  </si>
  <si>
    <t>1004027447</t>
  </si>
  <si>
    <t>1001027447</t>
  </si>
  <si>
    <t>CO/CPO/KSS/012/01/26</t>
  </si>
  <si>
    <t>1004027448</t>
  </si>
  <si>
    <t>1001027448</t>
  </si>
  <si>
    <t>CO/CPO/SBW-S/028/01/26</t>
  </si>
  <si>
    <t>1004027449</t>
  </si>
  <si>
    <t>1001027449</t>
  </si>
  <si>
    <t>CO/CPO/SBW-S/029/01/26</t>
  </si>
  <si>
    <t>1004027450</t>
  </si>
  <si>
    <t>1001027450</t>
  </si>
  <si>
    <t>CO/CPO/SBW-S/030/01/26</t>
  </si>
  <si>
    <t>1004027451</t>
  </si>
  <si>
    <t>1001027451</t>
  </si>
  <si>
    <t>EXT-PSP-107-2026</t>
  </si>
  <si>
    <t>1004027452</t>
  </si>
  <si>
    <t>1001027452</t>
  </si>
  <si>
    <t>1332000000454</t>
  </si>
  <si>
    <t>1004027453</t>
  </si>
  <si>
    <t>1001027453</t>
  </si>
  <si>
    <t>9330000039</t>
  </si>
  <si>
    <t>001/DPK-EUP/CKG/I/2026</t>
  </si>
  <si>
    <t>1004027454</t>
  </si>
  <si>
    <t>1001027454</t>
  </si>
  <si>
    <t>1082000002890</t>
  </si>
  <si>
    <t>1004027455</t>
  </si>
  <si>
    <t>1001027455</t>
  </si>
  <si>
    <t>9081001579</t>
  </si>
  <si>
    <t>1006016856</t>
  </si>
  <si>
    <t>003/ATM-EUP/A/I/2026/01</t>
  </si>
  <si>
    <t>1004027457</t>
  </si>
  <si>
    <t>1001027457</t>
  </si>
  <si>
    <t>APUTAGNAB</t>
  </si>
  <si>
    <t>PUTRA AGRO NABATI PT.</t>
  </si>
  <si>
    <t>002/NABATI-POME/01.26</t>
  </si>
  <si>
    <t>1004027458</t>
  </si>
  <si>
    <t>1001027458</t>
  </si>
  <si>
    <t>ASAANSEJ</t>
  </si>
  <si>
    <t>SAWIT ANUGRAH SEJAHTERA PT.</t>
  </si>
  <si>
    <t>260122/SAS-EUP/POME/01</t>
  </si>
  <si>
    <t>1004027459</t>
  </si>
  <si>
    <t>1001027459</t>
  </si>
  <si>
    <t>003/SPK/TP-EUP/CPO/I/2026</t>
  </si>
  <si>
    <t>1004027460</t>
  </si>
  <si>
    <t>1001027460</t>
  </si>
  <si>
    <t>1006016789</t>
  </si>
  <si>
    <t>010/MAS-EUP/I/2026</t>
  </si>
  <si>
    <t>1004027461</t>
  </si>
  <si>
    <t>1001027461</t>
  </si>
  <si>
    <t>011/MAS-EUP/I/2026</t>
  </si>
  <si>
    <t>1004027462</t>
  </si>
  <si>
    <t>1001027462</t>
  </si>
  <si>
    <t>012/MAS-EUP/I/2026</t>
  </si>
  <si>
    <t>1004027463</t>
  </si>
  <si>
    <t>1001027463</t>
  </si>
  <si>
    <t>AKUSAUT</t>
  </si>
  <si>
    <t>KURNIA SARI UTAMA PT.</t>
  </si>
  <si>
    <t>SC#0001/LS/I/KSU/2026</t>
  </si>
  <si>
    <t>1004027464</t>
  </si>
  <si>
    <t>1001027464</t>
  </si>
  <si>
    <t>ASAMAIN</t>
  </si>
  <si>
    <t>SAWIT MAS INDONESIA PT.</t>
  </si>
  <si>
    <t>002/SMI-EUP/CPO/I/2026</t>
  </si>
  <si>
    <t>1004027494</t>
  </si>
  <si>
    <t>1001027494</t>
  </si>
  <si>
    <t>SC#0002/LS/I/KSU/2026</t>
  </si>
  <si>
    <t>1004027763</t>
  </si>
  <si>
    <t>1001027763</t>
  </si>
  <si>
    <t>DPPN/SPJB/GKP/19/2026</t>
  </si>
  <si>
    <t>1344000203</t>
  </si>
  <si>
    <t>1341000203</t>
  </si>
  <si>
    <t>1346000210</t>
  </si>
  <si>
    <t>425</t>
  </si>
  <si>
    <t>007/KJB-CPO/NFS-PERK/I/2026</t>
  </si>
  <si>
    <t>1384002447</t>
  </si>
  <si>
    <t>1381002447</t>
  </si>
  <si>
    <t>ATAMUGRO</t>
  </si>
  <si>
    <t>TASLIM MUBARAQAH GROUP PT.</t>
  </si>
  <si>
    <t>006/KJB-CPO/TMG/I/2026</t>
  </si>
  <si>
    <t>1384002448</t>
  </si>
  <si>
    <t>1381002448</t>
  </si>
  <si>
    <t>CO/CPO/PPLI/016/01/26</t>
  </si>
  <si>
    <t>1384002449</t>
  </si>
  <si>
    <t>1381002449</t>
  </si>
  <si>
    <t>1002000005573</t>
  </si>
  <si>
    <t>1384002450</t>
  </si>
  <si>
    <t>1381002450</t>
  </si>
  <si>
    <t>1002000005574</t>
  </si>
  <si>
    <t>1384002451</t>
  </si>
  <si>
    <t>1381002451</t>
  </si>
  <si>
    <t>1002000005575</t>
  </si>
  <si>
    <t>1384002452</t>
  </si>
  <si>
    <t>1381002452</t>
  </si>
  <si>
    <t>JJ</t>
  </si>
  <si>
    <t>JJP TRADING PLANT</t>
  </si>
  <si>
    <t>9084101579</t>
  </si>
  <si>
    <t>CM</t>
  </si>
  <si>
    <t>ASUHAPRI</t>
  </si>
  <si>
    <t>SUMBER HASIL PRIMA PT.</t>
  </si>
  <si>
    <t>CMA TRADING PLANT</t>
  </si>
  <si>
    <t>9334100039</t>
  </si>
  <si>
    <t>CO/CPO/SBW-B/015/01/26</t>
  </si>
  <si>
    <t>1004027465</t>
  </si>
  <si>
    <t>1001027465</t>
  </si>
  <si>
    <t>CO/CPO/MUB/012/01/26</t>
  </si>
  <si>
    <t>1004027466</t>
  </si>
  <si>
    <t>1001027466</t>
  </si>
  <si>
    <t>CO/CPO/ISS/014/01/26</t>
  </si>
  <si>
    <t>1004027467</t>
  </si>
  <si>
    <t>1001027467</t>
  </si>
  <si>
    <t>CO/CPO/MUB-K/014/01/26</t>
  </si>
  <si>
    <t>1004027468</t>
  </si>
  <si>
    <t>1001027468</t>
  </si>
  <si>
    <t>CO/CPO/KSS/013/01/26</t>
  </si>
  <si>
    <t>1004027469</t>
  </si>
  <si>
    <t>1001027469</t>
  </si>
  <si>
    <t>CO/CPO/SBW-S/031/01/26</t>
  </si>
  <si>
    <t>1004027470</t>
  </si>
  <si>
    <t>1001027470</t>
  </si>
  <si>
    <t>CO/CPO/SBW-S/032/01/26</t>
  </si>
  <si>
    <t>1004027471</t>
  </si>
  <si>
    <t>1001027471</t>
  </si>
  <si>
    <t>CO/CPO/SBW-S/033/01/26</t>
  </si>
  <si>
    <t>1004027472</t>
  </si>
  <si>
    <t>1001027472</t>
  </si>
  <si>
    <t>261100004/SSU-EUP/CPO/I/2026</t>
  </si>
  <si>
    <t>1004027473</t>
  </si>
  <si>
    <t>1001027473</t>
  </si>
  <si>
    <t>1006016903</t>
  </si>
  <si>
    <t>261050005/MBK-EUP/CPO/I/2026</t>
  </si>
  <si>
    <t>1004027474</t>
  </si>
  <si>
    <t>1001027474</t>
  </si>
  <si>
    <t>1006016947</t>
  </si>
  <si>
    <t>1006016948</t>
  </si>
  <si>
    <t>1006016946</t>
  </si>
  <si>
    <t>1006016945</t>
  </si>
  <si>
    <t>004/POME/GRS-EUP/I/2026</t>
  </si>
  <si>
    <t>1004027475</t>
  </si>
  <si>
    <t>1001027475</t>
  </si>
  <si>
    <t>003/MAS/CPO/I/2026</t>
  </si>
  <si>
    <t>1004027476</t>
  </si>
  <si>
    <t>1001027476</t>
  </si>
  <si>
    <t>003/CPO/GRS-EUP/I/2026</t>
  </si>
  <si>
    <t>1004027477</t>
  </si>
  <si>
    <t>1001027477</t>
  </si>
  <si>
    <t>015/EUP-ISG/KERNEL/I/2026</t>
  </si>
  <si>
    <t>1004027478</t>
  </si>
  <si>
    <t>1001027478</t>
  </si>
  <si>
    <t>005/KSU-CPO/J/I/2026</t>
  </si>
  <si>
    <t>1004027479</t>
  </si>
  <si>
    <t>1001027479</t>
  </si>
  <si>
    <t>014/SC/HO/SPSM/I/2026</t>
  </si>
  <si>
    <t>1004027480</t>
  </si>
  <si>
    <t>1001027480</t>
  </si>
  <si>
    <t>GCM/KJB-CPO/2601/003</t>
  </si>
  <si>
    <t>1004027481</t>
  </si>
  <si>
    <t>1001027481</t>
  </si>
  <si>
    <t>SMG/KJB-CPO/2601/003</t>
  </si>
  <si>
    <t>1004027482</t>
  </si>
  <si>
    <t>1001027482</t>
  </si>
  <si>
    <t>SJE/KJB-CPO/2601/003</t>
  </si>
  <si>
    <t>1004027483</t>
  </si>
  <si>
    <t>1001027483</t>
  </si>
  <si>
    <t>1006017195</t>
  </si>
  <si>
    <t>002.CPO/PT-SUEK/KONTRAK/0126</t>
  </si>
  <si>
    <t>1004027484</t>
  </si>
  <si>
    <t>1001027484</t>
  </si>
  <si>
    <t>003.CPO/PT-SUEK/KONTRAK/0126</t>
  </si>
  <si>
    <t>1004027485</t>
  </si>
  <si>
    <t>1001027485</t>
  </si>
  <si>
    <t>EXT-NRP-038-2026</t>
  </si>
  <si>
    <t>1004027486</t>
  </si>
  <si>
    <t>1001027486</t>
  </si>
  <si>
    <t>1006017226</t>
  </si>
  <si>
    <t>Luminor 8</t>
  </si>
  <si>
    <t>MLUM8</t>
  </si>
  <si>
    <t>002/PK/GRS-EUP/I/2026</t>
  </si>
  <si>
    <t>1004027487</t>
  </si>
  <si>
    <t>1001027487</t>
  </si>
  <si>
    <t>1082000002891</t>
  </si>
  <si>
    <t>1004027488</t>
  </si>
  <si>
    <t>1001027488</t>
  </si>
  <si>
    <t>SLM/KJB-CPO/2601/003</t>
  </si>
  <si>
    <t>1004027489</t>
  </si>
  <si>
    <t>1001027489</t>
  </si>
  <si>
    <t>1142000003079</t>
  </si>
  <si>
    <t>1004027490</t>
  </si>
  <si>
    <t>1001027490</t>
  </si>
  <si>
    <t>9141001847</t>
  </si>
  <si>
    <t>1142000003080</t>
  </si>
  <si>
    <t>1004027491</t>
  </si>
  <si>
    <t>1001027491</t>
  </si>
  <si>
    <t>9141001848</t>
  </si>
  <si>
    <t>1142000003081</t>
  </si>
  <si>
    <t>1004027492</t>
  </si>
  <si>
    <t>1001027492</t>
  </si>
  <si>
    <t>9141001849</t>
  </si>
  <si>
    <t>1142000003082</t>
  </si>
  <si>
    <t>1004027493</t>
  </si>
  <si>
    <t>1001027493</t>
  </si>
  <si>
    <t>9141001850</t>
  </si>
  <si>
    <t>1142000003084</t>
  </si>
  <si>
    <t>1004027495</t>
  </si>
  <si>
    <t>1001027495</t>
  </si>
  <si>
    <t>9141001854</t>
  </si>
  <si>
    <t>1142000003086</t>
  </si>
  <si>
    <t>1004027496</t>
  </si>
  <si>
    <t>1001027496</t>
  </si>
  <si>
    <t>9141001855</t>
  </si>
  <si>
    <t>1006017162</t>
  </si>
  <si>
    <t>011/TSSP-EUP/POME/01/2026</t>
  </si>
  <si>
    <t>1004027497</t>
  </si>
  <si>
    <t>1001027497</t>
  </si>
  <si>
    <t>SAWIT SUMATERA PERKASA CV.</t>
  </si>
  <si>
    <t>008/SSP-EUP/POME/01/2026</t>
  </si>
  <si>
    <t>1004027498</t>
  </si>
  <si>
    <t>1001027498</t>
  </si>
  <si>
    <t>1651001596</t>
  </si>
  <si>
    <t>1004027499</t>
  </si>
  <si>
    <t>1001027499</t>
  </si>
  <si>
    <t>CO/CPO/KSM-K/013/01/26</t>
  </si>
  <si>
    <t>1004027500</t>
  </si>
  <si>
    <t>1001027500</t>
  </si>
  <si>
    <t>CO/CPO/CGS-M/014/01/26</t>
  </si>
  <si>
    <t>1004027501</t>
  </si>
  <si>
    <t>1001027501</t>
  </si>
  <si>
    <t>1810000748</t>
  </si>
  <si>
    <t>1004027502</t>
  </si>
  <si>
    <t>1001027502</t>
  </si>
  <si>
    <t>6030100891</t>
  </si>
  <si>
    <t>1004027503</t>
  </si>
  <si>
    <t>1001027503</t>
  </si>
  <si>
    <t>003/KJ/CPO/DPA-PKS/I/2026</t>
  </si>
  <si>
    <t>1004027504</t>
  </si>
  <si>
    <t>1001027504</t>
  </si>
  <si>
    <t>0079/PALMCO/CPO-L/N-IV/I/2026</t>
  </si>
  <si>
    <t>1004027505</t>
  </si>
  <si>
    <t>1001027505</t>
  </si>
  <si>
    <t>1006017057</t>
  </si>
  <si>
    <t>PTPN IV - NGABANG</t>
  </si>
  <si>
    <t>1131000218</t>
  </si>
  <si>
    <t>1004027506</t>
  </si>
  <si>
    <t>1001027506</t>
  </si>
  <si>
    <t>5080100554</t>
  </si>
  <si>
    <t>1004027507</t>
  </si>
  <si>
    <t>1001027507</t>
  </si>
  <si>
    <t>008/BENUSA-EUP/CPO/I/2026</t>
  </si>
  <si>
    <t>1004027508</t>
  </si>
  <si>
    <t>1001027508</t>
  </si>
  <si>
    <t>6030100892</t>
  </si>
  <si>
    <t>1004027509</t>
  </si>
  <si>
    <t>1001027509</t>
  </si>
  <si>
    <t>6040100717</t>
  </si>
  <si>
    <t>1004027510</t>
  </si>
  <si>
    <t>1001027510</t>
  </si>
  <si>
    <t>DWIWIRA LESTARI JAYA PT.</t>
  </si>
  <si>
    <t>5040100621</t>
  </si>
  <si>
    <t>1004027511</t>
  </si>
  <si>
    <t>1001027511</t>
  </si>
  <si>
    <t>5040100620</t>
  </si>
  <si>
    <t>1004027512</t>
  </si>
  <si>
    <t>1001027512</t>
  </si>
  <si>
    <t>1142000003087</t>
  </si>
  <si>
    <t>1004027513</t>
  </si>
  <si>
    <t>1001027513</t>
  </si>
  <si>
    <t>9141001856</t>
  </si>
  <si>
    <t>1006017188</t>
  </si>
  <si>
    <t>1006017189</t>
  </si>
  <si>
    <t>1142000003088</t>
  </si>
  <si>
    <t>1004027514</t>
  </si>
  <si>
    <t>1001027514</t>
  </si>
  <si>
    <t>9141001857</t>
  </si>
  <si>
    <t>1142000003089</t>
  </si>
  <si>
    <t>1004027515</t>
  </si>
  <si>
    <t>1001027515</t>
  </si>
  <si>
    <t>9141001858</t>
  </si>
  <si>
    <t>1142000003090</t>
  </si>
  <si>
    <t>1004027516</t>
  </si>
  <si>
    <t>1001027516</t>
  </si>
  <si>
    <t>9141001859</t>
  </si>
  <si>
    <t>015/TSSP-EUP/POME/01/2026</t>
  </si>
  <si>
    <t>1004027799</t>
  </si>
  <si>
    <t>1001027799</t>
  </si>
  <si>
    <t>013/SSP-EUP/POME/01/2026</t>
  </si>
  <si>
    <t>1004027800</t>
  </si>
  <si>
    <t>1001027800</t>
  </si>
  <si>
    <t>004.CPO/PT-SUEK/KONTRAK/I/2026</t>
  </si>
  <si>
    <t>1004027852</t>
  </si>
  <si>
    <t>1001027852</t>
  </si>
  <si>
    <t>1002000005583</t>
  </si>
  <si>
    <t>1014002833</t>
  </si>
  <si>
    <t>1011002833</t>
  </si>
  <si>
    <t>1016010113</t>
  </si>
  <si>
    <t>1002000005585</t>
  </si>
  <si>
    <t>1014002834</t>
  </si>
  <si>
    <t>1011002834</t>
  </si>
  <si>
    <t>1016010048</t>
  </si>
  <si>
    <t>BG.KAPUAS MAKMUR 2</t>
  </si>
  <si>
    <t>MKAPUAS2</t>
  </si>
  <si>
    <t>2014</t>
  </si>
  <si>
    <t>1016010058</t>
  </si>
  <si>
    <t>1142000003083</t>
  </si>
  <si>
    <t>1014002835</t>
  </si>
  <si>
    <t>1011002835</t>
  </si>
  <si>
    <t>9141001851</t>
  </si>
  <si>
    <t>1016010154</t>
  </si>
  <si>
    <t>1016010151</t>
  </si>
  <si>
    <t>BG. SAHABAT SETIA 2689</t>
  </si>
  <si>
    <t>MSETIA2689</t>
  </si>
  <si>
    <t>1002000005586</t>
  </si>
  <si>
    <t>1014002836</t>
  </si>
  <si>
    <t>1011002836</t>
  </si>
  <si>
    <t>1142000003085</t>
  </si>
  <si>
    <t>1014002837</t>
  </si>
  <si>
    <t>1011002837</t>
  </si>
  <si>
    <t>9141001852</t>
  </si>
  <si>
    <t>1002000005587</t>
  </si>
  <si>
    <t>1014002838</t>
  </si>
  <si>
    <t>1011002838</t>
  </si>
  <si>
    <t>1002000005588</t>
  </si>
  <si>
    <t>1014002839</t>
  </si>
  <si>
    <t>1011002839</t>
  </si>
  <si>
    <t>1142000003091</t>
  </si>
  <si>
    <t>1014002840</t>
  </si>
  <si>
    <t>1011002840</t>
  </si>
  <si>
    <t>9141001860</t>
  </si>
  <si>
    <t>1016010153</t>
  </si>
  <si>
    <t>BG SM JAYA 102</t>
  </si>
  <si>
    <t>MJAYA102</t>
  </si>
  <si>
    <t>1016010160</t>
  </si>
  <si>
    <t>1012000004160</t>
  </si>
  <si>
    <t>1074000457</t>
  </si>
  <si>
    <t>1071000457</t>
  </si>
  <si>
    <t>1002000005584</t>
  </si>
  <si>
    <t>1384002453</t>
  </si>
  <si>
    <t>1381002453</t>
  </si>
  <si>
    <t>CO/CPO/MSB2/021/01/26</t>
  </si>
  <si>
    <t>1384002454</t>
  </si>
  <si>
    <t>1381002454</t>
  </si>
  <si>
    <t>016/SC/SHJT/I/2026</t>
  </si>
  <si>
    <t>1384002455</t>
  </si>
  <si>
    <t>1381002455</t>
  </si>
  <si>
    <t>1386001897</t>
  </si>
  <si>
    <t>01006/CN76/02/26</t>
  </si>
  <si>
    <t>1384002456</t>
  </si>
  <si>
    <t>1381002456</t>
  </si>
  <si>
    <t>1012000004161</t>
  </si>
  <si>
    <t>1584000856</t>
  </si>
  <si>
    <t>1581000856</t>
  </si>
  <si>
    <t>1012000004162</t>
  </si>
  <si>
    <t>1584000857</t>
  </si>
  <si>
    <t>1581000857</t>
  </si>
  <si>
    <t>RIARAN RESOURCES (M) SDN BHD</t>
  </si>
  <si>
    <t>1624000045</t>
  </si>
  <si>
    <t>1621000045</t>
  </si>
  <si>
    <t>0144/HO-PALMCO/CPO-L/N-IV/I/2026</t>
  </si>
  <si>
    <t>1644000172</t>
  </si>
  <si>
    <t>1641000172</t>
  </si>
  <si>
    <t>1644000201</t>
  </si>
  <si>
    <t>1641000201</t>
  </si>
  <si>
    <t>003/TSB-MAS/SPK-CPO/I/2026</t>
  </si>
  <si>
    <t>9144101847</t>
  </si>
  <si>
    <t>001/MAS-PALMKERNEL/TSB/I/2026</t>
  </si>
  <si>
    <t>9144101848</t>
  </si>
  <si>
    <t>10000003/PALM-TSB-CPO/I/2026</t>
  </si>
  <si>
    <t>9144101849</t>
  </si>
  <si>
    <t>006/MAS/C-PK/I/2026</t>
  </si>
  <si>
    <t>9144101850</t>
  </si>
  <si>
    <t>GCM/KJB-CPO/2601/004</t>
  </si>
  <si>
    <t>9144101851</t>
  </si>
  <si>
    <t>SMG/KJB-CPO/2601/004</t>
  </si>
  <si>
    <t>9144101852</t>
  </si>
  <si>
    <t>0013/SC/HO/BTLM/I/2026</t>
  </si>
  <si>
    <t>9144101854</t>
  </si>
  <si>
    <t>EXT-NRP-039-2026</t>
  </si>
  <si>
    <t>9144101855</t>
  </si>
  <si>
    <t>1651001595</t>
  </si>
  <si>
    <t>9144101856</t>
  </si>
  <si>
    <t>PTKBN/P26/01/TSB/0003LTC</t>
  </si>
  <si>
    <t>9144101857</t>
  </si>
  <si>
    <t>1131000215</t>
  </si>
  <si>
    <t>9144101858</t>
  </si>
  <si>
    <t>1131000216</t>
  </si>
  <si>
    <t>9144101859</t>
  </si>
  <si>
    <t>005/TBJ-TSB/I/2026</t>
  </si>
  <si>
    <t>9144101860</t>
  </si>
  <si>
    <t>012/TSSP-EUP/CKG/01/2026</t>
  </si>
  <si>
    <t>1004027517</t>
  </si>
  <si>
    <t>1001027517</t>
  </si>
  <si>
    <t>CO/CPO/MUB-K/015/01/26</t>
  </si>
  <si>
    <t>1004027518</t>
  </si>
  <si>
    <t>1001027518</t>
  </si>
  <si>
    <t>CO/CPO/KSS/014/01/26</t>
  </si>
  <si>
    <t>1004027519</t>
  </si>
  <si>
    <t>1001027519</t>
  </si>
  <si>
    <t>003/PK/KJG/EUP-KSPTB/I/2026</t>
  </si>
  <si>
    <t>1004027520</t>
  </si>
  <si>
    <t>1001027520</t>
  </si>
  <si>
    <t>1142000003092</t>
  </si>
  <si>
    <t>1004027521</t>
  </si>
  <si>
    <t>1001027521</t>
  </si>
  <si>
    <t>9141001861</t>
  </si>
  <si>
    <t>1142000003093</t>
  </si>
  <si>
    <t>1004027522</t>
  </si>
  <si>
    <t>1001027522</t>
  </si>
  <si>
    <t>9141001862</t>
  </si>
  <si>
    <t>AKARYABADI</t>
  </si>
  <si>
    <t>KARYABADI SAMASEJATI PT</t>
  </si>
  <si>
    <t>01/KSS-EUP/I/2026</t>
  </si>
  <si>
    <t>1004027523</t>
  </si>
  <si>
    <t>1001027523</t>
  </si>
  <si>
    <t>5005.2601.0022</t>
  </si>
  <si>
    <t>1004027524</t>
  </si>
  <si>
    <t>1001027524</t>
  </si>
  <si>
    <t>002/ATM2-EUP/C/I/2026/01</t>
  </si>
  <si>
    <t>1004027525</t>
  </si>
  <si>
    <t>1001027525</t>
  </si>
  <si>
    <t>AGRO INDOMAS PT.</t>
  </si>
  <si>
    <t>SA06I02-12661</t>
  </si>
  <si>
    <t>1004027526</t>
  </si>
  <si>
    <t>1001027526</t>
  </si>
  <si>
    <t>1006017032</t>
  </si>
  <si>
    <t>PT AGRO INDOMAS - TERAWAN</t>
  </si>
  <si>
    <t>1006017033</t>
  </si>
  <si>
    <t>CO/CPO/KSM-K/014/01/26</t>
  </si>
  <si>
    <t>1004027527</t>
  </si>
  <si>
    <t>1001027527</t>
  </si>
  <si>
    <t>CO/CPO/CGS-M/015/01/26</t>
  </si>
  <si>
    <t>1004027528</t>
  </si>
  <si>
    <t>1001027528</t>
  </si>
  <si>
    <t>1082000002892</t>
  </si>
  <si>
    <t>1004027553</t>
  </si>
  <si>
    <t>1001027553</t>
  </si>
  <si>
    <t>9081001580</t>
  </si>
  <si>
    <t>0085/PALMCO/CPO-L/N-IV/I/2026</t>
  </si>
  <si>
    <t>1384002457</t>
  </si>
  <si>
    <t>1381002457</t>
  </si>
  <si>
    <t>0086/PALMCO/CPO-L/N-IV/I/2026</t>
  </si>
  <si>
    <t>1384002458</t>
  </si>
  <si>
    <t>1381002458</t>
  </si>
  <si>
    <t>CO/CPO/PPLI/017/01/26</t>
  </si>
  <si>
    <t>1384002459</t>
  </si>
  <si>
    <t>1381002459</t>
  </si>
  <si>
    <t>2052000000006</t>
  </si>
  <si>
    <t>1384002462</t>
  </si>
  <si>
    <t>1381002462</t>
  </si>
  <si>
    <t>2052000000007</t>
  </si>
  <si>
    <t>1384002463</t>
  </si>
  <si>
    <t>1381002463</t>
  </si>
  <si>
    <t>001/MSJS-CKG/JJP/I/2026</t>
  </si>
  <si>
    <t>9084101580</t>
  </si>
  <si>
    <t>9144101861</t>
  </si>
  <si>
    <t>SJ01I02-00596</t>
  </si>
  <si>
    <t>9144101862</t>
  </si>
  <si>
    <t>004/NABATI-POME/01.26TBA</t>
  </si>
  <si>
    <t>1004027529</t>
  </si>
  <si>
    <t>1001027529</t>
  </si>
  <si>
    <t>1232000000734</t>
  </si>
  <si>
    <t>1004027530</t>
  </si>
  <si>
    <t>1001027530</t>
  </si>
  <si>
    <t>1006016921</t>
  </si>
  <si>
    <t>1006016869</t>
  </si>
  <si>
    <t>1312000000399</t>
  </si>
  <si>
    <t>1004027531</t>
  </si>
  <si>
    <t>1001027531</t>
  </si>
  <si>
    <t>1006016919</t>
  </si>
  <si>
    <t>1006016950</t>
  </si>
  <si>
    <t>1006016951</t>
  </si>
  <si>
    <t>1142000003100</t>
  </si>
  <si>
    <t>1004027532</t>
  </si>
  <si>
    <t>1001027532</t>
  </si>
  <si>
    <t>1006016909</t>
  </si>
  <si>
    <t>1006016910</t>
  </si>
  <si>
    <t>1142000003101</t>
  </si>
  <si>
    <t>1004027533</t>
  </si>
  <si>
    <t>1001027533</t>
  </si>
  <si>
    <t>9141001863</t>
  </si>
  <si>
    <t>1006017034</t>
  </si>
  <si>
    <t>1006016997</t>
  </si>
  <si>
    <t>1152000000549</t>
  </si>
  <si>
    <t>1004027534</t>
  </si>
  <si>
    <t>1001027534</t>
  </si>
  <si>
    <t>1006016866</t>
  </si>
  <si>
    <t>1006016911</t>
  </si>
  <si>
    <t>1172000000499</t>
  </si>
  <si>
    <t>1004027535</t>
  </si>
  <si>
    <t>1001027535</t>
  </si>
  <si>
    <t>1006017018</t>
  </si>
  <si>
    <t>PORT BELANG BELANG</t>
  </si>
  <si>
    <t>KLM SUMBER UTAMA KELUARGA</t>
  </si>
  <si>
    <t>230</t>
  </si>
  <si>
    <t>MSUMBERKEL</t>
  </si>
  <si>
    <t>2018</t>
  </si>
  <si>
    <t>1006017079</t>
  </si>
  <si>
    <t>1006017078</t>
  </si>
  <si>
    <t>5080100555</t>
  </si>
  <si>
    <t>1004027536</t>
  </si>
  <si>
    <t>1001027536</t>
  </si>
  <si>
    <t>6030100893</t>
  </si>
  <si>
    <t>1004027537</t>
  </si>
  <si>
    <t>1001027537</t>
  </si>
  <si>
    <t>6040100718</t>
  </si>
  <si>
    <t>1004027538</t>
  </si>
  <si>
    <t>1001027538</t>
  </si>
  <si>
    <t>KLK</t>
  </si>
  <si>
    <t>PUTRA BONGAN JAYA PT.</t>
  </si>
  <si>
    <t>PBJP/00113-S/PK</t>
  </si>
  <si>
    <t>1004027539</t>
  </si>
  <si>
    <t>1001027539</t>
  </si>
  <si>
    <t>002/PK/SAM-EUP/I/2026</t>
  </si>
  <si>
    <t>1004027540</t>
  </si>
  <si>
    <t>1001027540</t>
  </si>
  <si>
    <t>CO/CPO/KSM-K/015/01/26</t>
  </si>
  <si>
    <t>1004027541</t>
  </si>
  <si>
    <t>1001027541</t>
  </si>
  <si>
    <t>CO/CPO/CGS-M/016/01/26</t>
  </si>
  <si>
    <t>1004027542</t>
  </si>
  <si>
    <t>1001027542</t>
  </si>
  <si>
    <t>CO/CPO/SBW-B/016/01/26</t>
  </si>
  <si>
    <t>1004027543</t>
  </si>
  <si>
    <t>1001027543</t>
  </si>
  <si>
    <t>1142000003102</t>
  </si>
  <si>
    <t>1004027544</t>
  </si>
  <si>
    <t>1001027544</t>
  </si>
  <si>
    <t>9141001864</t>
  </si>
  <si>
    <t>CO/CPO/MUB/013/01/26</t>
  </si>
  <si>
    <t>1004027545</t>
  </si>
  <si>
    <t>1001027545</t>
  </si>
  <si>
    <t>CO/CPO/ISS/015/01/26</t>
  </si>
  <si>
    <t>1004027546</t>
  </si>
  <si>
    <t>1001027546</t>
  </si>
  <si>
    <t>CO/CPO/MUB-K/016/01/26</t>
  </si>
  <si>
    <t>1004027547</t>
  </si>
  <si>
    <t>1001027547</t>
  </si>
  <si>
    <t>CO/CPO/KSS/015/01/26</t>
  </si>
  <si>
    <t>1004027548</t>
  </si>
  <si>
    <t>1001027548</t>
  </si>
  <si>
    <t>CO/CPO/SBW-S/035/01/26</t>
  </si>
  <si>
    <t>1004027549</t>
  </si>
  <si>
    <t>1001027549</t>
  </si>
  <si>
    <t>CO/CPO/SBW-S/036/01/26</t>
  </si>
  <si>
    <t>1004027550</t>
  </si>
  <si>
    <t>1001027550</t>
  </si>
  <si>
    <t>CO/CPO/SBW-S/037/01/26</t>
  </si>
  <si>
    <t>1004027551</t>
  </si>
  <si>
    <t>1001027551</t>
  </si>
  <si>
    <t>1142000003103</t>
  </si>
  <si>
    <t>1004027552</t>
  </si>
  <si>
    <t>1001027552</t>
  </si>
  <si>
    <t>9141001865</t>
  </si>
  <si>
    <t>C/003/90/90/0126</t>
  </si>
  <si>
    <t>1004027554</t>
  </si>
  <si>
    <t>1001027554</t>
  </si>
  <si>
    <t>EXT-PSP-128-2026</t>
  </si>
  <si>
    <t>1004027555</t>
  </si>
  <si>
    <t>1001027555</t>
  </si>
  <si>
    <t>AAGABCEM</t>
  </si>
  <si>
    <t>AGRO ABADI CEMERLANG PT.</t>
  </si>
  <si>
    <t>SPAAC/CPO/2601/03</t>
  </si>
  <si>
    <t>1004027556</t>
  </si>
  <si>
    <t>1001027556</t>
  </si>
  <si>
    <t>1582000000877</t>
  </si>
  <si>
    <t>1064001078</t>
  </si>
  <si>
    <t>1061001078</t>
  </si>
  <si>
    <t>DPPN/SPJB/GKP/20/2026</t>
  </si>
  <si>
    <t>1344000204</t>
  </si>
  <si>
    <t>1341000204</t>
  </si>
  <si>
    <t>1384002460</t>
  </si>
  <si>
    <t>1381002460</t>
  </si>
  <si>
    <t>007/KJB-CPO/TMG/I/2026</t>
  </si>
  <si>
    <t>1384002461</t>
  </si>
  <si>
    <t>1381002461</t>
  </si>
  <si>
    <t>APAMAAS</t>
  </si>
  <si>
    <t>PALM MAS ASRI PT.</t>
  </si>
  <si>
    <t>KJ/45/CPO/I/2026</t>
  </si>
  <si>
    <t>1584000858</t>
  </si>
  <si>
    <t>1581000858</t>
  </si>
  <si>
    <t>1586004241</t>
  </si>
  <si>
    <t>1586004240</t>
  </si>
  <si>
    <t>PT. CAHAYA TRANSPORT UTAMA</t>
  </si>
  <si>
    <t>1586004242</t>
  </si>
  <si>
    <t>1586004239</t>
  </si>
  <si>
    <t>1242000000715</t>
  </si>
  <si>
    <t>9144101863</t>
  </si>
  <si>
    <t>002/PK/SBC-TSB/01/2026</t>
  </si>
  <si>
    <t>9144101864</t>
  </si>
  <si>
    <t>009/APL-TSB/CPO/I/2026</t>
  </si>
  <si>
    <t>9144101865</t>
  </si>
  <si>
    <t>SURYA INTI PALMOIL PT.</t>
  </si>
  <si>
    <t>SIP-EUP/CKG/001/I/2026</t>
  </si>
  <si>
    <t>1004027557</t>
  </si>
  <si>
    <t>1001027557</t>
  </si>
  <si>
    <t>SIP-EUP/CKG/002/I/2026</t>
  </si>
  <si>
    <t>1004027558</t>
  </si>
  <si>
    <t>1001027558</t>
  </si>
  <si>
    <t>CO/CPO/SBW-B/017/01/26</t>
  </si>
  <si>
    <t>1004027559</t>
  </si>
  <si>
    <t>1001027559</t>
  </si>
  <si>
    <t>CO/CPO/MUB/014/01/26</t>
  </si>
  <si>
    <t>1004027560</t>
  </si>
  <si>
    <t>1001027560</t>
  </si>
  <si>
    <t>CO/CPO/ISS/016/01/26</t>
  </si>
  <si>
    <t>1004027561</t>
  </si>
  <si>
    <t>1001027561</t>
  </si>
  <si>
    <t>CO/CPO/MUB-K/017/01/26</t>
  </si>
  <si>
    <t>1004027562</t>
  </si>
  <si>
    <t>1001027562</t>
  </si>
  <si>
    <t>CO/CPO/KSS/016/01/26</t>
  </si>
  <si>
    <t>1004027563</t>
  </si>
  <si>
    <t>1001027563</t>
  </si>
  <si>
    <t>CO/CPO/SBW-S/038/01/26</t>
  </si>
  <si>
    <t>1004027564</t>
  </si>
  <si>
    <t>1001027564</t>
  </si>
  <si>
    <t>CO/CPO/SBW-S/039/01/26</t>
  </si>
  <si>
    <t>1004027565</t>
  </si>
  <si>
    <t>1001027565</t>
  </si>
  <si>
    <t>CO/CPO/SBW-S/040/01/26</t>
  </si>
  <si>
    <t>1004027566</t>
  </si>
  <si>
    <t>1001027566</t>
  </si>
  <si>
    <t>1142000003104</t>
  </si>
  <si>
    <t>1004027567</t>
  </si>
  <si>
    <t>1001027567</t>
  </si>
  <si>
    <t>9141001866</t>
  </si>
  <si>
    <t>1142000003105</t>
  </si>
  <si>
    <t>1004027568</t>
  </si>
  <si>
    <t>1001027568</t>
  </si>
  <si>
    <t>9141001867</t>
  </si>
  <si>
    <t>0016/SC/HO/SPSM/I/2026</t>
  </si>
  <si>
    <t>1004027569</t>
  </si>
  <si>
    <t>1001027569</t>
  </si>
  <si>
    <t>0017/SC/HO/SPSM/I/2026</t>
  </si>
  <si>
    <t>1004027570</t>
  </si>
  <si>
    <t>1001027570</t>
  </si>
  <si>
    <t>003/PBI/EUP/POME/I/2026</t>
  </si>
  <si>
    <t>1004027571</t>
  </si>
  <si>
    <t>1001027571</t>
  </si>
  <si>
    <t>1142000003106</t>
  </si>
  <si>
    <t>1004027572</t>
  </si>
  <si>
    <t>1001027572</t>
  </si>
  <si>
    <t>9141001868</t>
  </si>
  <si>
    <t>005/SPK/TP-EUP/CPO/I/2026</t>
  </si>
  <si>
    <t>1004027573</t>
  </si>
  <si>
    <t>1001027573</t>
  </si>
  <si>
    <t>1006016873</t>
  </si>
  <si>
    <t>CO/CPO/KSM-K/016/01/26</t>
  </si>
  <si>
    <t>1004027574</t>
  </si>
  <si>
    <t>1001027574</t>
  </si>
  <si>
    <t>CO/CPO/CGS-M/017/01/26</t>
  </si>
  <si>
    <t>1004027575</t>
  </si>
  <si>
    <t>1001027575</t>
  </si>
  <si>
    <t>LINGGA</t>
  </si>
  <si>
    <t>NAGAMAS AGRO MULIA PT.</t>
  </si>
  <si>
    <t>003/KJB/CK/NAM-EUP/I/2026</t>
  </si>
  <si>
    <t>1004027576</t>
  </si>
  <si>
    <t>1001027576</t>
  </si>
  <si>
    <t>CO/СKG/CGS-M/002/01/26</t>
  </si>
  <si>
    <t>1004027577</t>
  </si>
  <si>
    <t>1001027577</t>
  </si>
  <si>
    <t>1006016967</t>
  </si>
  <si>
    <t>CAHAYA GEMILANG S - KUTAI</t>
  </si>
  <si>
    <t>60</t>
  </si>
  <si>
    <t>1006016968</t>
  </si>
  <si>
    <t>1006016969</t>
  </si>
  <si>
    <t>PT. DUTA BANGUN SARANA</t>
  </si>
  <si>
    <t>1006016970</t>
  </si>
  <si>
    <t>PT. AZWAD JAYA MANDIRI</t>
  </si>
  <si>
    <t>CO/CKG/KSM-K/001/01/26</t>
  </si>
  <si>
    <t>1004027578</t>
  </si>
  <si>
    <t>1001027578</t>
  </si>
  <si>
    <t>1006016953</t>
  </si>
  <si>
    <t>KUTAI SAWIT MANDIRI-KUTAI</t>
  </si>
  <si>
    <t>1006016952</t>
  </si>
  <si>
    <t>ASUMADLES</t>
  </si>
  <si>
    <t>SUMBER ADINUSA LESTARI PT.</t>
  </si>
  <si>
    <t>CO/CKG/SAL/002/01/26</t>
  </si>
  <si>
    <t>1004027579</t>
  </si>
  <si>
    <t>1001027579</t>
  </si>
  <si>
    <t>1006017248</t>
  </si>
  <si>
    <t>PT SUMBER ADINUSA LESTARI</t>
  </si>
  <si>
    <t>100</t>
  </si>
  <si>
    <t>1006016962</t>
  </si>
  <si>
    <t>002/SPK/TP-EUP/PS/I/2026</t>
  </si>
  <si>
    <t>1004027580</t>
  </si>
  <si>
    <t>1001027580</t>
  </si>
  <si>
    <t>1006016937</t>
  </si>
  <si>
    <t>0110/PALMCO/CPO-L/N-IV/I/2026</t>
  </si>
  <si>
    <t>1004027581</t>
  </si>
  <si>
    <t>1001027581</t>
  </si>
  <si>
    <t>0111/PALMCO/CPO-L/N-IV/I/2026</t>
  </si>
  <si>
    <t>1004027582</t>
  </si>
  <si>
    <t>1001027582</t>
  </si>
  <si>
    <t>0112/PALMCO/CPO-L/N-IV/I/2026</t>
  </si>
  <si>
    <t>1004027583</t>
  </si>
  <si>
    <t>1001027583</t>
  </si>
  <si>
    <t>AKPBN</t>
  </si>
  <si>
    <t>KHARISMA PEMASARAN BERSAMA NUSANTAR</t>
  </si>
  <si>
    <t>026/KPBN/TRD/CPO-L/EUP/I/2026</t>
  </si>
  <si>
    <t>1004027584</t>
  </si>
  <si>
    <t>1001027584</t>
  </si>
  <si>
    <t>001/RAE-EUP/PJB.PK/I/2026</t>
  </si>
  <si>
    <t>1004027585</t>
  </si>
  <si>
    <t>1001027585</t>
  </si>
  <si>
    <t>002/RAE-EUP/PJB.PK/I/2026</t>
  </si>
  <si>
    <t>1004027586</t>
  </si>
  <si>
    <t>1001027586</t>
  </si>
  <si>
    <t>AHAPANSE</t>
  </si>
  <si>
    <t>HANAU PANENRAYA SEJAHTERA PT.</t>
  </si>
  <si>
    <t>CO/CKG/HPS/002/01/26</t>
  </si>
  <si>
    <t>1004027587</t>
  </si>
  <si>
    <t>1001027587</t>
  </si>
  <si>
    <t>1006016964</t>
  </si>
  <si>
    <t>HANAU PANENRAYA SEJAHTERA</t>
  </si>
  <si>
    <t>CV. MITRA KARYA BORNEO INDAH</t>
  </si>
  <si>
    <t>1006016963</t>
  </si>
  <si>
    <t>APETIMLES</t>
  </si>
  <si>
    <t>PERMATA TIMUR LESTARI PT.</t>
  </si>
  <si>
    <t>CO/CKG/PTL-B/002/01/26</t>
  </si>
  <si>
    <t>1004027588</t>
  </si>
  <si>
    <t>1001027588</t>
  </si>
  <si>
    <t>1006017031</t>
  </si>
  <si>
    <t>PERMATA TIMUR LST BANGKAL</t>
  </si>
  <si>
    <t>168</t>
  </si>
  <si>
    <t>1006017030</t>
  </si>
  <si>
    <t>APAAGMAN</t>
  </si>
  <si>
    <t>PALMA AGROINDO MANDIRI PT.</t>
  </si>
  <si>
    <t>CO/CKG/PAM/002/01/26</t>
  </si>
  <si>
    <t>1004027589</t>
  </si>
  <si>
    <t>1001027589</t>
  </si>
  <si>
    <t>1006016960</t>
  </si>
  <si>
    <t>PT PALMA AGROINDO MANDIRI</t>
  </si>
  <si>
    <t>CV. MITRA KENKEN</t>
  </si>
  <si>
    <t>81</t>
  </si>
  <si>
    <t>1006016961</t>
  </si>
  <si>
    <t>1142000003109</t>
  </si>
  <si>
    <t>1004027591</t>
  </si>
  <si>
    <t>1001027591</t>
  </si>
  <si>
    <t>9141001869</t>
  </si>
  <si>
    <t>1002000005606</t>
  </si>
  <si>
    <t>1014002841</t>
  </si>
  <si>
    <t>1011002841</t>
  </si>
  <si>
    <t>006/ASL-EOP/CPO/I/2026</t>
  </si>
  <si>
    <t>1384002464</t>
  </si>
  <si>
    <t>1381002464</t>
  </si>
  <si>
    <t>004/BPS-EOP/CPO/I/26</t>
  </si>
  <si>
    <t>1384002465</t>
  </si>
  <si>
    <t>1381002465</t>
  </si>
  <si>
    <t>1002000005603</t>
  </si>
  <si>
    <t>1384002466</t>
  </si>
  <si>
    <t>1381002466</t>
  </si>
  <si>
    <t>1002000005604</t>
  </si>
  <si>
    <t>1384002467</t>
  </si>
  <si>
    <t>1381002467</t>
  </si>
  <si>
    <t>130005757</t>
  </si>
  <si>
    <t>1384002468</t>
  </si>
  <si>
    <t>1381002468</t>
  </si>
  <si>
    <t>CO/CPO/MSB2/025/01/26</t>
  </si>
  <si>
    <t>1384002469</t>
  </si>
  <si>
    <t>1381002469</t>
  </si>
  <si>
    <t>GLP26B0019</t>
  </si>
  <si>
    <t>1384002470</t>
  </si>
  <si>
    <t>1381002470</t>
  </si>
  <si>
    <t>15/CPO/GH/I/2026</t>
  </si>
  <si>
    <t>1644000173</t>
  </si>
  <si>
    <t>1641000173</t>
  </si>
  <si>
    <t>004/SPK/TP-SPC/CPO/I/2026</t>
  </si>
  <si>
    <t>1644000174</t>
  </si>
  <si>
    <t>1641000174</t>
  </si>
  <si>
    <t>1646000030</t>
  </si>
  <si>
    <t>1001000005605</t>
  </si>
  <si>
    <t>1644000175</t>
  </si>
  <si>
    <t>1641000175</t>
  </si>
  <si>
    <t>500.526.010.030</t>
  </si>
  <si>
    <t>1644000176</t>
  </si>
  <si>
    <t>1641000176</t>
  </si>
  <si>
    <t>1646000039</t>
  </si>
  <si>
    <t>041/MSP-CPO/I/2026</t>
  </si>
  <si>
    <t>1644000177</t>
  </si>
  <si>
    <t>1641000177</t>
  </si>
  <si>
    <t>1646000038</t>
  </si>
  <si>
    <t>003/SMI-SPC/CPO/I/2026</t>
  </si>
  <si>
    <t>1644000178</t>
  </si>
  <si>
    <t>1641000178</t>
  </si>
  <si>
    <t>2601/MPEJ-PK/12</t>
  </si>
  <si>
    <t>9144101866</t>
  </si>
  <si>
    <t>2601/SAMJ-PK/09</t>
  </si>
  <si>
    <t>9144101867</t>
  </si>
  <si>
    <t>001/POME/GRS-TSB/I/2026</t>
  </si>
  <si>
    <t>9144101868</t>
  </si>
  <si>
    <t>010/GPA/I/TSB/2026/PENJ/GPA-CPO</t>
  </si>
  <si>
    <t>9144101869</t>
  </si>
  <si>
    <t>WISESA HUTAMA MANDIRI PT.</t>
  </si>
  <si>
    <t>026/WHM-EUP/CKG/I/2026</t>
  </si>
  <si>
    <t>1004027590</t>
  </si>
  <si>
    <t>1001027590</t>
  </si>
  <si>
    <t>1004027592</t>
  </si>
  <si>
    <t>1001027592</t>
  </si>
  <si>
    <t>1006016979</t>
  </si>
  <si>
    <t>210</t>
  </si>
  <si>
    <t>1142000003110</t>
  </si>
  <si>
    <t>1004027593</t>
  </si>
  <si>
    <t>1001027593</t>
  </si>
  <si>
    <t>1006016904</t>
  </si>
  <si>
    <t>1006016906</t>
  </si>
  <si>
    <t>1092000002331</t>
  </si>
  <si>
    <t>1004027594</t>
  </si>
  <si>
    <t>1001027594</t>
  </si>
  <si>
    <t>9091000624</t>
  </si>
  <si>
    <t>1006016892</t>
  </si>
  <si>
    <t>1006016891</t>
  </si>
  <si>
    <t>1006016956</t>
  </si>
  <si>
    <t>1312000000400</t>
  </si>
  <si>
    <t>1004027595</t>
  </si>
  <si>
    <t>1001027595</t>
  </si>
  <si>
    <t>1006016897</t>
  </si>
  <si>
    <t>1006016896</t>
  </si>
  <si>
    <t>1152000000550</t>
  </si>
  <si>
    <t>1004027596</t>
  </si>
  <si>
    <t>1001027596</t>
  </si>
  <si>
    <t>1006016949</t>
  </si>
  <si>
    <t>1202000000543</t>
  </si>
  <si>
    <t>1004027597</t>
  </si>
  <si>
    <t>1001027597</t>
  </si>
  <si>
    <t>1006016905</t>
  </si>
  <si>
    <t>1006016901</t>
  </si>
  <si>
    <t>1142000003111</t>
  </si>
  <si>
    <t>1004027598</t>
  </si>
  <si>
    <t>1001027598</t>
  </si>
  <si>
    <t>9141001870</t>
  </si>
  <si>
    <t>1006017028</t>
  </si>
  <si>
    <t>1006016958</t>
  </si>
  <si>
    <t>1006017029</t>
  </si>
  <si>
    <t>1006016972</t>
  </si>
  <si>
    <t>1006016957</t>
  </si>
  <si>
    <t>1252000001310</t>
  </si>
  <si>
    <t>1004027599</t>
  </si>
  <si>
    <t>1001027599</t>
  </si>
  <si>
    <t>1006016925</t>
  </si>
  <si>
    <t>1006016894</t>
  </si>
  <si>
    <t>1006016893</t>
  </si>
  <si>
    <t>1006016926</t>
  </si>
  <si>
    <t>1182000000331</t>
  </si>
  <si>
    <t>1004027600</t>
  </si>
  <si>
    <t>1001027600</t>
  </si>
  <si>
    <t>1142000003112</t>
  </si>
  <si>
    <t>1004027601</t>
  </si>
  <si>
    <t>1001027601</t>
  </si>
  <si>
    <t>1006016940</t>
  </si>
  <si>
    <t>1152000000551</t>
  </si>
  <si>
    <t>1004027602</t>
  </si>
  <si>
    <t>1001027602</t>
  </si>
  <si>
    <t>1006017236</t>
  </si>
  <si>
    <t>1006017020</t>
  </si>
  <si>
    <t>1006017110</t>
  </si>
  <si>
    <t>1202000000544</t>
  </si>
  <si>
    <t>1004027603</t>
  </si>
  <si>
    <t>1001027603</t>
  </si>
  <si>
    <t>1006017060</t>
  </si>
  <si>
    <t>1332000000455</t>
  </si>
  <si>
    <t>1004027604</t>
  </si>
  <si>
    <t>1001027604</t>
  </si>
  <si>
    <t>CO/CPO/SBW-B/018/01/26</t>
  </si>
  <si>
    <t>1004027605</t>
  </si>
  <si>
    <t>1001027605</t>
  </si>
  <si>
    <t>CO/CPO/MUB/015/01/26</t>
  </si>
  <si>
    <t>1004027606</t>
  </si>
  <si>
    <t>1001027606</t>
  </si>
  <si>
    <t>CO/CPO/ISS/017/01/26</t>
  </si>
  <si>
    <t>1004027607</t>
  </si>
  <si>
    <t>1001027607</t>
  </si>
  <si>
    <t>CO/CPO/MUB-K/018/01/26</t>
  </si>
  <si>
    <t>1004027608</t>
  </si>
  <si>
    <t>1001027608</t>
  </si>
  <si>
    <t>CO/CPO/KSS/017/01/26</t>
  </si>
  <si>
    <t>1004027609</t>
  </si>
  <si>
    <t>1001027609</t>
  </si>
  <si>
    <t>CO/CPO/SBW-S/041/01/26</t>
  </si>
  <si>
    <t>1004027610</t>
  </si>
  <si>
    <t>1001027610</t>
  </si>
  <si>
    <t>CO/CPO/SBW-S/042/01/26</t>
  </si>
  <si>
    <t>1004027611</t>
  </si>
  <si>
    <t>1001027611</t>
  </si>
  <si>
    <t>CO/CPO/SBW-S/043/01/26</t>
  </si>
  <si>
    <t>1004027612</t>
  </si>
  <si>
    <t>1001027612</t>
  </si>
  <si>
    <t>1142000003113</t>
  </si>
  <si>
    <t>1004027613</t>
  </si>
  <si>
    <t>1001027613</t>
  </si>
  <si>
    <t>9141001871</t>
  </si>
  <si>
    <t>CO/CPO/KSM-K/017/01/26</t>
  </si>
  <si>
    <t>1004027614</t>
  </si>
  <si>
    <t>1001027614</t>
  </si>
  <si>
    <t>CO/CPO/CGS-M/018/01/26</t>
  </si>
  <si>
    <t>1004027615</t>
  </si>
  <si>
    <t>1001027615</t>
  </si>
  <si>
    <t>005/TLN-EUP/LOC-PK/01/26</t>
  </si>
  <si>
    <t>1004027616</t>
  </si>
  <si>
    <t>1001027616</t>
  </si>
  <si>
    <t>1006017255</t>
  </si>
  <si>
    <t>1332000000456</t>
  </si>
  <si>
    <t>1004027617</t>
  </si>
  <si>
    <t>1001027617</t>
  </si>
  <si>
    <t>9330000040</t>
  </si>
  <si>
    <t>1112000000954</t>
  </si>
  <si>
    <t>1014002842</t>
  </si>
  <si>
    <t>1011002842</t>
  </si>
  <si>
    <t>1012000004168</t>
  </si>
  <si>
    <t>1074000458</t>
  </si>
  <si>
    <t>1071000458</t>
  </si>
  <si>
    <t>CO/CPO/MSB2/027/01/26</t>
  </si>
  <si>
    <t>1384002471</t>
  </si>
  <si>
    <t>1381002471</t>
  </si>
  <si>
    <t>130005765</t>
  </si>
  <si>
    <t>1384002472</t>
  </si>
  <si>
    <t>1381002472</t>
  </si>
  <si>
    <t>1624000043</t>
  </si>
  <si>
    <t>1621000043</t>
  </si>
  <si>
    <t>1644000179</t>
  </si>
  <si>
    <t>1641000179</t>
  </si>
  <si>
    <t>1644000180</t>
  </si>
  <si>
    <t>1641000180</t>
  </si>
  <si>
    <t>0006/RSIL/CPO/I/2026</t>
  </si>
  <si>
    <t>1644000181</t>
  </si>
  <si>
    <t>1641000181</t>
  </si>
  <si>
    <t>CR</t>
  </si>
  <si>
    <t>CRS TRADING INTERCO PLANT</t>
  </si>
  <si>
    <t>1232000000735</t>
  </si>
  <si>
    <t>9094100624</t>
  </si>
  <si>
    <t>1242000000716</t>
  </si>
  <si>
    <t>9144101870</t>
  </si>
  <si>
    <t>SAWIT MAKMUR SEJAHTERA PT.</t>
  </si>
  <si>
    <t>SK01I02-00138</t>
  </si>
  <si>
    <t>9144101871</t>
  </si>
  <si>
    <t>ADAUAGRO</t>
  </si>
  <si>
    <t>ADAU AGRO KALBAR PT.</t>
  </si>
  <si>
    <t>002/SPK/AAK-CPO/I/2026</t>
  </si>
  <si>
    <t>9334100040</t>
  </si>
  <si>
    <t>1082000002893</t>
  </si>
  <si>
    <t>1004027618</t>
  </si>
  <si>
    <t>1001027618</t>
  </si>
  <si>
    <t>1006016935</t>
  </si>
  <si>
    <t>1006016993</t>
  </si>
  <si>
    <t>MAKMUR PALMA LESTARI PT.</t>
  </si>
  <si>
    <t>007/SPJB/MPL/I/2026</t>
  </si>
  <si>
    <t>1004027619</t>
  </si>
  <si>
    <t>1001027619</t>
  </si>
  <si>
    <t>JH1/26/0130/003/E16</t>
  </si>
  <si>
    <t>1004027620</t>
  </si>
  <si>
    <t>1001027620</t>
  </si>
  <si>
    <t>1006017017</t>
  </si>
  <si>
    <t>PERMATA HIJAU I - LANGGAM</t>
  </si>
  <si>
    <t>291</t>
  </si>
  <si>
    <t>1006017108</t>
  </si>
  <si>
    <t>1006017109</t>
  </si>
  <si>
    <t>1006017016</t>
  </si>
  <si>
    <t>1006017178</t>
  </si>
  <si>
    <t>1006017015</t>
  </si>
  <si>
    <t>1006017014</t>
  </si>
  <si>
    <t>LIM TAN HO</t>
  </si>
  <si>
    <t>1006017036</t>
  </si>
  <si>
    <t>1092000002334</t>
  </si>
  <si>
    <t>1004027621</t>
  </si>
  <si>
    <t>1001027621</t>
  </si>
  <si>
    <t>1006017011</t>
  </si>
  <si>
    <t>PT CAHAYA TIMUR SARANA MANDIRI</t>
  </si>
  <si>
    <t>1006017090</t>
  </si>
  <si>
    <t>1006017158</t>
  </si>
  <si>
    <t>JH1/26/0130/002/E16</t>
  </si>
  <si>
    <t>1004027622</t>
  </si>
  <si>
    <t>1001027622</t>
  </si>
  <si>
    <t>1006017218</t>
  </si>
  <si>
    <t>PERMATA HIJAU I - BALAM</t>
  </si>
  <si>
    <t>PT. DONGAN MANDIRI PERKASA</t>
  </si>
  <si>
    <t>JH1/26/0130/001/E16</t>
  </si>
  <si>
    <t>1004027623</t>
  </si>
  <si>
    <t>1001027623</t>
  </si>
  <si>
    <t>1006017179</t>
  </si>
  <si>
    <t>1006017013</t>
  </si>
  <si>
    <t>CV. ANDRI FAIZ RAFFASYA</t>
  </si>
  <si>
    <t>1006017012</t>
  </si>
  <si>
    <t>1710000485</t>
  </si>
  <si>
    <t>1004027624</t>
  </si>
  <si>
    <t>1001027624</t>
  </si>
  <si>
    <t>1092000002335</t>
  </si>
  <si>
    <t>1004027625</t>
  </si>
  <si>
    <t>1001027625</t>
  </si>
  <si>
    <t>1006016978</t>
  </si>
  <si>
    <t>POM CRS 2</t>
  </si>
  <si>
    <t>1006016936</t>
  </si>
  <si>
    <t>003/PK/GRS-EUP/I/2026</t>
  </si>
  <si>
    <t>1004027626</t>
  </si>
  <si>
    <t>1001027626</t>
  </si>
  <si>
    <t>004/PK/KJG/EUP-KSPTB/I/2026</t>
  </si>
  <si>
    <t>1004027627</t>
  </si>
  <si>
    <t>1001027627</t>
  </si>
  <si>
    <t>009/MAS/C-PK/I/2026</t>
  </si>
  <si>
    <t>1004027628</t>
  </si>
  <si>
    <t>1001027628</t>
  </si>
  <si>
    <t>004/MAS/CPO/I/2026</t>
  </si>
  <si>
    <t>1004027629</t>
  </si>
  <si>
    <t>1001027629</t>
  </si>
  <si>
    <t>0013/SC/HO/RWKM/I/2026</t>
  </si>
  <si>
    <t>1004027630</t>
  </si>
  <si>
    <t>1001027630</t>
  </si>
  <si>
    <t>1052000000437</t>
  </si>
  <si>
    <t>1004027631</t>
  </si>
  <si>
    <t>1001027631</t>
  </si>
  <si>
    <t>1006017240</t>
  </si>
  <si>
    <t>TB ARGO 10/BG SOLID 10</t>
  </si>
  <si>
    <t>MARGOSOLID</t>
  </si>
  <si>
    <t>DECK BARGE</t>
  </si>
  <si>
    <t>2015</t>
  </si>
  <si>
    <t>1082000002894</t>
  </si>
  <si>
    <t>1004027632</t>
  </si>
  <si>
    <t>1001027632</t>
  </si>
  <si>
    <t>1012000004179</t>
  </si>
  <si>
    <t>1004027633</t>
  </si>
  <si>
    <t>1001027633</t>
  </si>
  <si>
    <t>1011002619</t>
  </si>
  <si>
    <t>005/POME/GRS-EUP/I/2026</t>
  </si>
  <si>
    <t>1004027634</t>
  </si>
  <si>
    <t>1001027634</t>
  </si>
  <si>
    <t>0018/SC/HO/SPSM/I/2026</t>
  </si>
  <si>
    <t>1004027635</t>
  </si>
  <si>
    <t>1001027635</t>
  </si>
  <si>
    <t>0128/PALMCO/CPO-L/N-IV/I/2026</t>
  </si>
  <si>
    <t>1004027636</t>
  </si>
  <si>
    <t>1001027636</t>
  </si>
  <si>
    <t>1082000002895</t>
  </si>
  <si>
    <t>1004027637</t>
  </si>
  <si>
    <t>1001027637</t>
  </si>
  <si>
    <t>9081001581</t>
  </si>
  <si>
    <t>1006016977</t>
  </si>
  <si>
    <t>PT NUBIKA JAYA-BLOK SONGO</t>
  </si>
  <si>
    <t>CO/CPO/SBW-B/019/01/26</t>
  </si>
  <si>
    <t>1004027638</t>
  </si>
  <si>
    <t>1001027638</t>
  </si>
  <si>
    <t>CO/CPO/MUB/016/01/26</t>
  </si>
  <si>
    <t>1004027639</t>
  </si>
  <si>
    <t>1001027639</t>
  </si>
  <si>
    <t>CO/CPO/ISS/018/01/26</t>
  </si>
  <si>
    <t>1004027640</t>
  </si>
  <si>
    <t>1001027640</t>
  </si>
  <si>
    <t>CO/CPO/MUB-K/019/01/26</t>
  </si>
  <si>
    <t>1004027641</t>
  </si>
  <si>
    <t>1001027641</t>
  </si>
  <si>
    <t>CO/CPO/KSS/018/01/26</t>
  </si>
  <si>
    <t>1004027642</t>
  </si>
  <si>
    <t>1001027642</t>
  </si>
  <si>
    <t>CO/CPO/SBW-S/044/01/26</t>
  </si>
  <si>
    <t>1004027643</t>
  </si>
  <si>
    <t>1001027643</t>
  </si>
  <si>
    <t>CO/CPO/SBW-S/045/01/26</t>
  </si>
  <si>
    <t>1004027644</t>
  </si>
  <si>
    <t>1001027644</t>
  </si>
  <si>
    <t>CO/CPO/SBW-S/046/01/26</t>
  </si>
  <si>
    <t>1004027645</t>
  </si>
  <si>
    <t>1001027645</t>
  </si>
  <si>
    <t>261100005/SSU-EUP/CPO/I/2026</t>
  </si>
  <si>
    <t>1004027646</t>
  </si>
  <si>
    <t>1001027646</t>
  </si>
  <si>
    <t>1006017169</t>
  </si>
  <si>
    <t>261050007/MBK-EUP/CPO/I/2026</t>
  </si>
  <si>
    <t>1004027647</t>
  </si>
  <si>
    <t>1001027647</t>
  </si>
  <si>
    <t>1006017074</t>
  </si>
  <si>
    <t>001/EUP-MAS/SPK-CPO/I/2026</t>
  </si>
  <si>
    <t>1004027648</t>
  </si>
  <si>
    <t>1001027648</t>
  </si>
  <si>
    <t>10000001/PALM-EUP-CPO/I/2026</t>
  </si>
  <si>
    <t>1004027649</t>
  </si>
  <si>
    <t>1001027649</t>
  </si>
  <si>
    <t>004/CPO/GRS-EUP/I/2026</t>
  </si>
  <si>
    <t>1004027650</t>
  </si>
  <si>
    <t>1001027650</t>
  </si>
  <si>
    <t>006/KSU-CPO/J/I/2026</t>
  </si>
  <si>
    <t>1004027651</t>
  </si>
  <si>
    <t>1001027651</t>
  </si>
  <si>
    <t>KARYA_T</t>
  </si>
  <si>
    <t>SATRIA HUPASARANA PT.</t>
  </si>
  <si>
    <t>001/SC/SHS-CKG/I/2026</t>
  </si>
  <si>
    <t>1004027652</t>
  </si>
  <si>
    <t>1001027652</t>
  </si>
  <si>
    <t>1006017072</t>
  </si>
  <si>
    <t>PT SATRIA HUPASARANA</t>
  </si>
  <si>
    <t>118</t>
  </si>
  <si>
    <t>1006017073</t>
  </si>
  <si>
    <t>01004/C/45/90/26</t>
  </si>
  <si>
    <t>1004027653</t>
  </si>
  <si>
    <t>1001027653</t>
  </si>
  <si>
    <t>1006016990</t>
  </si>
  <si>
    <t>TUNGGAL YUNUS EST- KAMPAR</t>
  </si>
  <si>
    <t>1006016991</t>
  </si>
  <si>
    <t>ARFAN METRIZON</t>
  </si>
  <si>
    <t>1006016989</t>
  </si>
  <si>
    <t>1006017037</t>
  </si>
  <si>
    <t>0020/SC/HO/BTLM/I/2026</t>
  </si>
  <si>
    <t>1004027654</t>
  </si>
  <si>
    <t>1001027654</t>
  </si>
  <si>
    <t>0012/SC/HO/RWKM/I/2026</t>
  </si>
  <si>
    <t>1004027655</t>
  </si>
  <si>
    <t>1001027655</t>
  </si>
  <si>
    <t>008/MAS/C-CPO/I/2026</t>
  </si>
  <si>
    <t>1004027656</t>
  </si>
  <si>
    <t>1001027656</t>
  </si>
  <si>
    <t>003/CPO/SC/LB/0126</t>
  </si>
  <si>
    <t>1004027657</t>
  </si>
  <si>
    <t>1001027657</t>
  </si>
  <si>
    <t>PTKBN/P26/01/EUP/0001LTC</t>
  </si>
  <si>
    <t>1004027658</t>
  </si>
  <si>
    <t>1001027658</t>
  </si>
  <si>
    <t>PTKBN/K26/01/EUP/0002LTC</t>
  </si>
  <si>
    <t>1004027659</t>
  </si>
  <si>
    <t>1001027659</t>
  </si>
  <si>
    <t>004/KJ/CPO/DPA-PKS/I/2026</t>
  </si>
  <si>
    <t>1004027660</t>
  </si>
  <si>
    <t>1001027660</t>
  </si>
  <si>
    <t>1810000754</t>
  </si>
  <si>
    <t>1004027661</t>
  </si>
  <si>
    <t>1001027661</t>
  </si>
  <si>
    <t>1810000753</t>
  </si>
  <si>
    <t>1004027662</t>
  </si>
  <si>
    <t>1001027662</t>
  </si>
  <si>
    <t>6030100896</t>
  </si>
  <si>
    <t>1004027663</t>
  </si>
  <si>
    <t>1001027663</t>
  </si>
  <si>
    <t>CO/CPO/KSM-K/018/01/26</t>
  </si>
  <si>
    <t>1004027664</t>
  </si>
  <si>
    <t>1001027664</t>
  </si>
  <si>
    <t>CO/CPO/CGS-M/019/01/26</t>
  </si>
  <si>
    <t>1004027665</t>
  </si>
  <si>
    <t>1001027665</t>
  </si>
  <si>
    <t>1142000003116</t>
  </si>
  <si>
    <t>1004027666</t>
  </si>
  <si>
    <t>1001027666</t>
  </si>
  <si>
    <t>9141001872</t>
  </si>
  <si>
    <t>0126/PALMCO/CPO-L/N-IV/I/2026</t>
  </si>
  <si>
    <t>1004027667</t>
  </si>
  <si>
    <t>1001027667</t>
  </si>
  <si>
    <t>0127/PALMCO/CPO-L/N-IV/I/2026</t>
  </si>
  <si>
    <t>1004027668</t>
  </si>
  <si>
    <t>1001027668</t>
  </si>
  <si>
    <t>8007102139</t>
  </si>
  <si>
    <t>1004027671</t>
  </si>
  <si>
    <t>1001027671</t>
  </si>
  <si>
    <t>1006017103</t>
  </si>
  <si>
    <t>GBE, PT - TANGAR</t>
  </si>
  <si>
    <t>93</t>
  </si>
  <si>
    <t>8007102140</t>
  </si>
  <si>
    <t>1004027672</t>
  </si>
  <si>
    <t>1001027672</t>
  </si>
  <si>
    <t>1006017104</t>
  </si>
  <si>
    <t>1006017105</t>
  </si>
  <si>
    <t>1002000005620</t>
  </si>
  <si>
    <t>1014002843</t>
  </si>
  <si>
    <t>1011002843</t>
  </si>
  <si>
    <t>1016010164</t>
  </si>
  <si>
    <t>1016010163</t>
  </si>
  <si>
    <t>008/KBSL/CPO/I/2026</t>
  </si>
  <si>
    <t>1014002844</t>
  </si>
  <si>
    <t>1011002844</t>
  </si>
  <si>
    <t>1002000005622</t>
  </si>
  <si>
    <t>1384002473</t>
  </si>
  <si>
    <t>1381002473</t>
  </si>
  <si>
    <t>019/SC/SHJT/I/2026</t>
  </si>
  <si>
    <t>1384002474</t>
  </si>
  <si>
    <t>1381002474</t>
  </si>
  <si>
    <t>1386001919</t>
  </si>
  <si>
    <t>01008/CN76/02/26</t>
  </si>
  <si>
    <t>1384002475</t>
  </si>
  <si>
    <t>1381002475</t>
  </si>
  <si>
    <t>CO/CPO/MSB2/029/01/26</t>
  </si>
  <si>
    <t>1384002476</t>
  </si>
  <si>
    <t>1381002476</t>
  </si>
  <si>
    <t>002.CPO/PT-SUEK/KONTRAK/I/2026</t>
  </si>
  <si>
    <t>1644000182</t>
  </si>
  <si>
    <t>1641000182</t>
  </si>
  <si>
    <t>1002000005623</t>
  </si>
  <si>
    <t>1644000183</t>
  </si>
  <si>
    <t>1641000183</t>
  </si>
  <si>
    <t>011 /GPA/I/SPC/2026/PENJ/GPA-CPO</t>
  </si>
  <si>
    <t>1644000184</t>
  </si>
  <si>
    <t>1641000184</t>
  </si>
  <si>
    <t>006/SPK/TP-SPC/CPO/I/2026</t>
  </si>
  <si>
    <t>1644000185</t>
  </si>
  <si>
    <t>1641000185</t>
  </si>
  <si>
    <t>1646000035</t>
  </si>
  <si>
    <t>0187/HO-PALMCO/CPO-L/N-IV/I/2026</t>
  </si>
  <si>
    <t>1644000186</t>
  </si>
  <si>
    <t>1641000186</t>
  </si>
  <si>
    <t>001/SMS-SPC/CPO/I/2026</t>
  </si>
  <si>
    <t>1644000187</t>
  </si>
  <si>
    <t>1641000187</t>
  </si>
  <si>
    <t>ANUBIJA</t>
  </si>
  <si>
    <t>NUBIKA JAYA PT.</t>
  </si>
  <si>
    <t>JJ1/26/0130/001/E16</t>
  </si>
  <si>
    <t>9084101581</t>
  </si>
  <si>
    <t>ABUSAWI</t>
  </si>
  <si>
    <t>BUMI SAWIT WIJAYA PT.</t>
  </si>
  <si>
    <t>008/BSW-TSB/PK/I/2026</t>
  </si>
  <si>
    <t>9144101872</t>
  </si>
  <si>
    <t>CO/CPO/CGS-M/001/02/26</t>
  </si>
  <si>
    <t>1004027669</t>
  </si>
  <si>
    <t>1001027669</t>
  </si>
  <si>
    <t>1142000003117</t>
  </si>
  <si>
    <t>1004027670</t>
  </si>
  <si>
    <t>1001027670</t>
  </si>
  <si>
    <t>9141001873</t>
  </si>
  <si>
    <t>5005.2602.0001</t>
  </si>
  <si>
    <t>1004027673</t>
  </si>
  <si>
    <t>1001027673</t>
  </si>
  <si>
    <t>001/YBS-EUP/CKG/II/2026</t>
  </si>
  <si>
    <t>1004027674</t>
  </si>
  <si>
    <t>1001027674</t>
  </si>
  <si>
    <t>1006016975</t>
  </si>
  <si>
    <t>PT YBS – LIPAT KAIN</t>
  </si>
  <si>
    <t>283</t>
  </si>
  <si>
    <t>1006016976</t>
  </si>
  <si>
    <t>1006017021</t>
  </si>
  <si>
    <t>1006017022</t>
  </si>
  <si>
    <t>002/SMS-EUP/CANGKANG/II/2026</t>
  </si>
  <si>
    <t>1004027675</t>
  </si>
  <si>
    <t>1001027675</t>
  </si>
  <si>
    <t>0139/PALMCO/CPO-L/N-IV/II/2026</t>
  </si>
  <si>
    <t>1004027676</t>
  </si>
  <si>
    <t>1001027676</t>
  </si>
  <si>
    <t>CO/CPO/SBW-B/001/02/26</t>
  </si>
  <si>
    <t>1004027677</t>
  </si>
  <si>
    <t>1001027677</t>
  </si>
  <si>
    <t>002/FKA-EUP/KJB/II/2026</t>
  </si>
  <si>
    <t>1004027678</t>
  </si>
  <si>
    <t>1001027678</t>
  </si>
  <si>
    <t>CO/CPO/ISS/001/02/26</t>
  </si>
  <si>
    <t>1004027679</t>
  </si>
  <si>
    <t>1001027679</t>
  </si>
  <si>
    <t>CO/CPO/KSS/001/02/26</t>
  </si>
  <si>
    <t>1004027680</t>
  </si>
  <si>
    <t>1001027680</t>
  </si>
  <si>
    <t>008/RABOL/II/2026</t>
  </si>
  <si>
    <t>1004027681</t>
  </si>
  <si>
    <t>1001027681</t>
  </si>
  <si>
    <t>01/KSS-EUP/II/2026</t>
  </si>
  <si>
    <t>1004027682</t>
  </si>
  <si>
    <t>1001027682</t>
  </si>
  <si>
    <t>1006016988</t>
  </si>
  <si>
    <t>KARYA ABADI S SJATI-PUJUD</t>
  </si>
  <si>
    <t>0140/PALMCO/CPO-L/N-IV/II/2026</t>
  </si>
  <si>
    <t>1004027683</t>
  </si>
  <si>
    <t>1001027683</t>
  </si>
  <si>
    <t>EAP/POME/S-002/II/2026</t>
  </si>
  <si>
    <t>1004027684</t>
  </si>
  <si>
    <t>1001027684</t>
  </si>
  <si>
    <t>EAP/POME/S-001/II/2026</t>
  </si>
  <si>
    <t>1004027685</t>
  </si>
  <si>
    <t>1001027685</t>
  </si>
  <si>
    <t>1004027686</t>
  </si>
  <si>
    <t>1001027686</t>
  </si>
  <si>
    <t>1004027804</t>
  </si>
  <si>
    <t>1001027804</t>
  </si>
  <si>
    <t>1004027805</t>
  </si>
  <si>
    <t>1001027805</t>
  </si>
  <si>
    <t>MAK26S-01.PJBB.005-PFAD</t>
  </si>
  <si>
    <t>1064001079</t>
  </si>
  <si>
    <t>1061001079</t>
  </si>
  <si>
    <t>1066005590</t>
  </si>
  <si>
    <t>1066005589</t>
  </si>
  <si>
    <t>1066005584</t>
  </si>
  <si>
    <t>1066005582</t>
  </si>
  <si>
    <t>1066005581</t>
  </si>
  <si>
    <t>1066005580</t>
  </si>
  <si>
    <t>1066005575</t>
  </si>
  <si>
    <t>1066005574</t>
  </si>
  <si>
    <t>1066005593</t>
  </si>
  <si>
    <t>1066005573</t>
  </si>
  <si>
    <t>1066005572</t>
  </si>
  <si>
    <t>1066005545</t>
  </si>
  <si>
    <t>1066005544</t>
  </si>
  <si>
    <t>1066005601</t>
  </si>
  <si>
    <t>1066005607</t>
  </si>
  <si>
    <t>1066005608</t>
  </si>
  <si>
    <t>1066005614</t>
  </si>
  <si>
    <t>1066005615</t>
  </si>
  <si>
    <t>1066005616</t>
  </si>
  <si>
    <t>1066005623</t>
  </si>
  <si>
    <t>1066005646</t>
  </si>
  <si>
    <t>1066005645</t>
  </si>
  <si>
    <t>1066005632</t>
  </si>
  <si>
    <t>DPPN/SPJB/GKP/23/2026</t>
  </si>
  <si>
    <t>1344000205</t>
  </si>
  <si>
    <t>1341000205</t>
  </si>
  <si>
    <t>1346000211</t>
  </si>
  <si>
    <t>1344000206</t>
  </si>
  <si>
    <t>1341000206</t>
  </si>
  <si>
    <t>1346000212</t>
  </si>
  <si>
    <t>PG_WLG</t>
  </si>
  <si>
    <t>CO/CPO/MSB2/002/02/26</t>
  </si>
  <si>
    <t>1384002477</t>
  </si>
  <si>
    <t>1381002477</t>
  </si>
  <si>
    <t>01/BS-J/RBDS/II/26</t>
  </si>
  <si>
    <t>1384002478</t>
  </si>
  <si>
    <t>1381002478</t>
  </si>
  <si>
    <t>02/BS-J/RBDS/II/26</t>
  </si>
  <si>
    <t>1384002479</t>
  </si>
  <si>
    <t>1381002479</t>
  </si>
  <si>
    <t>03/BS-J/RBDS/II/26</t>
  </si>
  <si>
    <t>1384002480</t>
  </si>
  <si>
    <t>1381002480</t>
  </si>
  <si>
    <t>01/BS-J/PFAD/II/26</t>
  </si>
  <si>
    <t>1384002481</t>
  </si>
  <si>
    <t>1381002481</t>
  </si>
  <si>
    <t>02/BS-J/PFAD/II/26</t>
  </si>
  <si>
    <t>1384002482</t>
  </si>
  <si>
    <t>1381002482</t>
  </si>
  <si>
    <t>1002000005658</t>
  </si>
  <si>
    <t>1644000188</t>
  </si>
  <si>
    <t>1641000188</t>
  </si>
  <si>
    <t>ANIAGEM</t>
  </si>
  <si>
    <t>NIAGAMAS GEMILANG PT.</t>
  </si>
  <si>
    <t>NG-006/CPO/II/2026</t>
  </si>
  <si>
    <t>9144101873</t>
  </si>
  <si>
    <t>001/ATM2-EUP/C/II/2026/01</t>
  </si>
  <si>
    <t>1004027687</t>
  </si>
  <si>
    <t>1001027687</t>
  </si>
  <si>
    <t>001/RP-EUP/C/II/2026/01</t>
  </si>
  <si>
    <t>1004027688</t>
  </si>
  <si>
    <t>1001027688</t>
  </si>
  <si>
    <t>0057/PALMCO/CANGKANGN-IV/II/2026</t>
  </si>
  <si>
    <t>1004027689</t>
  </si>
  <si>
    <t>1001027689</t>
  </si>
  <si>
    <t>1006017058</t>
  </si>
  <si>
    <t>PTPN IV – TJ. MEDAN</t>
  </si>
  <si>
    <t>145</t>
  </si>
  <si>
    <t>0056/PALMCO/CANGKANG/N-IV/II/2026</t>
  </si>
  <si>
    <t>1004027690</t>
  </si>
  <si>
    <t>1001027690</t>
  </si>
  <si>
    <t>1006017059</t>
  </si>
  <si>
    <t>PTPN IV - SEI GARO</t>
  </si>
  <si>
    <t>0058/PALMCO/CANGKANG/N-IV/II/2026</t>
  </si>
  <si>
    <t>1004027691</t>
  </si>
  <si>
    <t>1001027691</t>
  </si>
  <si>
    <t>1006017067</t>
  </si>
  <si>
    <t>PTPN IV - SEI TANDUN</t>
  </si>
  <si>
    <t>233</t>
  </si>
  <si>
    <t>0055/R7/PALM/CANGKANG/II/2026</t>
  </si>
  <si>
    <t>1004027692</t>
  </si>
  <si>
    <t>1001027692</t>
  </si>
  <si>
    <t>1006017094</t>
  </si>
  <si>
    <t>PTPN IV - BETUNG</t>
  </si>
  <si>
    <t>85</t>
  </si>
  <si>
    <t>020/KT-EMJ/C/II/26</t>
  </si>
  <si>
    <t>1004027693</t>
  </si>
  <si>
    <t>1001027693</t>
  </si>
  <si>
    <t>1006017039</t>
  </si>
  <si>
    <t>1006017038</t>
  </si>
  <si>
    <t>APUKASA</t>
  </si>
  <si>
    <t>PUJUD KARYA SAWIT PT.</t>
  </si>
  <si>
    <t>030/KT-PKS/C/II/26</t>
  </si>
  <si>
    <t>1004027694</t>
  </si>
  <si>
    <t>1001027694</t>
  </si>
  <si>
    <t>1006017093</t>
  </si>
  <si>
    <t>PUJUD KARYA SAWIT-PUJUD</t>
  </si>
  <si>
    <t>167</t>
  </si>
  <si>
    <t>1006017113</t>
  </si>
  <si>
    <t>1006017092</t>
  </si>
  <si>
    <t>ABUKPAL</t>
  </si>
  <si>
    <t>BUKIT PALEM PT.</t>
  </si>
  <si>
    <t>KJ/01/BP/JUAL/PK/II/2026</t>
  </si>
  <si>
    <t>1004027695</t>
  </si>
  <si>
    <t>1001027695</t>
  </si>
  <si>
    <t>CO/CPO/SBW-B/002/02/26</t>
  </si>
  <si>
    <t>1004027696</t>
  </si>
  <si>
    <t>1001027696</t>
  </si>
  <si>
    <t>CO/CPO/MUB/001/02/26</t>
  </si>
  <si>
    <t>1004027697</t>
  </si>
  <si>
    <t>1001027697</t>
  </si>
  <si>
    <t>CO/CPO/ISS/002/02/26</t>
  </si>
  <si>
    <t>1004027698</t>
  </si>
  <si>
    <t>1001027698</t>
  </si>
  <si>
    <t>CO/CPO/MUB-K/001/02/26</t>
  </si>
  <si>
    <t>1004027699</t>
  </si>
  <si>
    <t>1001027699</t>
  </si>
  <si>
    <t>CO/CPO/KSS/002/02/26</t>
  </si>
  <si>
    <t>1004027700</t>
  </si>
  <si>
    <t>1001027700</t>
  </si>
  <si>
    <t>CO/CPO/SBW-S/001/02/26</t>
  </si>
  <si>
    <t>1004027701</t>
  </si>
  <si>
    <t>1001027701</t>
  </si>
  <si>
    <t>CO/CPO/SBW-S/002/02/26</t>
  </si>
  <si>
    <t>1004027702</t>
  </si>
  <si>
    <t>1001027702</t>
  </si>
  <si>
    <t>CO/CPO/SBW-S/003/02/26</t>
  </si>
  <si>
    <t>1004027703</t>
  </si>
  <si>
    <t>1001027703</t>
  </si>
  <si>
    <t>CO/CPO/CGS-M/002/02/26</t>
  </si>
  <si>
    <t>1004027704</t>
  </si>
  <si>
    <t>1001027704</t>
  </si>
  <si>
    <t>PKO-EUP-26-02A</t>
  </si>
  <si>
    <t>1004027705</t>
  </si>
  <si>
    <t>1001027705</t>
  </si>
  <si>
    <t>1212000000663</t>
  </si>
  <si>
    <t>1004027706</t>
  </si>
  <si>
    <t>1001027706</t>
  </si>
  <si>
    <t>1006016982</t>
  </si>
  <si>
    <t>1142000003118</t>
  </si>
  <si>
    <t>1004027707</t>
  </si>
  <si>
    <t>1001027707</t>
  </si>
  <si>
    <t>1006016986</t>
  </si>
  <si>
    <t>1312000000401</t>
  </si>
  <si>
    <t>1004027708</t>
  </si>
  <si>
    <t>1001027708</t>
  </si>
  <si>
    <t>1006016983</t>
  </si>
  <si>
    <t>1006016984</t>
  </si>
  <si>
    <t>1152000000552</t>
  </si>
  <si>
    <t>1004027709</t>
  </si>
  <si>
    <t>1001027709</t>
  </si>
  <si>
    <t>1006017026</t>
  </si>
  <si>
    <t>1252000001311</t>
  </si>
  <si>
    <t>1004027710</t>
  </si>
  <si>
    <t>1001027710</t>
  </si>
  <si>
    <t>1006017040</t>
  </si>
  <si>
    <t>PT. TRAKTOR JAYA MAKMUR</t>
  </si>
  <si>
    <t>1006017140</t>
  </si>
  <si>
    <t>1006017044</t>
  </si>
  <si>
    <t>1202000000546</t>
  </si>
  <si>
    <t>1004027712</t>
  </si>
  <si>
    <t>1001027712</t>
  </si>
  <si>
    <t>1006016985</t>
  </si>
  <si>
    <t>1162000000373</t>
  </si>
  <si>
    <t>1004027713</t>
  </si>
  <si>
    <t>1001027713</t>
  </si>
  <si>
    <t>1332000000457</t>
  </si>
  <si>
    <t>1004027714</t>
  </si>
  <si>
    <t>1001027714</t>
  </si>
  <si>
    <t>1006016981</t>
  </si>
  <si>
    <t>1312000000402</t>
  </si>
  <si>
    <t>1004027715</t>
  </si>
  <si>
    <t>1001027715</t>
  </si>
  <si>
    <t>1006016980</t>
  </si>
  <si>
    <t>1006016999</t>
  </si>
  <si>
    <t>1006017000</t>
  </si>
  <si>
    <t>1232000000736</t>
  </si>
  <si>
    <t>1004027716</t>
  </si>
  <si>
    <t>1001027716</t>
  </si>
  <si>
    <t>1006017024</t>
  </si>
  <si>
    <t>1142000003119</t>
  </si>
  <si>
    <t>1004027717</t>
  </si>
  <si>
    <t>1001027717</t>
  </si>
  <si>
    <t>9141001874</t>
  </si>
  <si>
    <t>1006017086</t>
  </si>
  <si>
    <t>1006017215</t>
  </si>
  <si>
    <t>1006017214</t>
  </si>
  <si>
    <t>1182000000332</t>
  </si>
  <si>
    <t>1004027719</t>
  </si>
  <si>
    <t>1001027719</t>
  </si>
  <si>
    <t>1192000000186</t>
  </si>
  <si>
    <t>1004027720</t>
  </si>
  <si>
    <t>1001027720</t>
  </si>
  <si>
    <t>1142000003120</t>
  </si>
  <si>
    <t>1004027721</t>
  </si>
  <si>
    <t>1001027721</t>
  </si>
  <si>
    <t>1006016994</t>
  </si>
  <si>
    <t>1152000000553</t>
  </si>
  <si>
    <t>1004027722</t>
  </si>
  <si>
    <t>1001027722</t>
  </si>
  <si>
    <t>1006016992</t>
  </si>
  <si>
    <t>1092000002340</t>
  </si>
  <si>
    <t>1004027723</t>
  </si>
  <si>
    <t>1001027723</t>
  </si>
  <si>
    <t>9091000625</t>
  </si>
  <si>
    <t>1006017002</t>
  </si>
  <si>
    <t>1006017001</t>
  </si>
  <si>
    <t>1142000003121</t>
  </si>
  <si>
    <t>1004027724</t>
  </si>
  <si>
    <t>1001027724</t>
  </si>
  <si>
    <t>9141001875</t>
  </si>
  <si>
    <t>1006017046</t>
  </si>
  <si>
    <t>1006017047</t>
  </si>
  <si>
    <t>1006017048</t>
  </si>
  <si>
    <t>1252000001312</t>
  </si>
  <si>
    <t>1004027725</t>
  </si>
  <si>
    <t>1001027725</t>
  </si>
  <si>
    <t>1006017003</t>
  </si>
  <si>
    <t>1006017004</t>
  </si>
  <si>
    <t>1332000000458</t>
  </si>
  <si>
    <t>1004027726</t>
  </si>
  <si>
    <t>1001027726</t>
  </si>
  <si>
    <t>1052000000439</t>
  </si>
  <si>
    <t>1004027727</t>
  </si>
  <si>
    <t>1001027727</t>
  </si>
  <si>
    <t>013/FAL-PRC/II/2026</t>
  </si>
  <si>
    <t>1014002845</t>
  </si>
  <si>
    <t>1011002845</t>
  </si>
  <si>
    <t>1112000000959</t>
  </si>
  <si>
    <t>1014002846</t>
  </si>
  <si>
    <t>1011002846</t>
  </si>
  <si>
    <t>1112000000960</t>
  </si>
  <si>
    <t>1014002847</t>
  </si>
  <si>
    <t>1011002847</t>
  </si>
  <si>
    <t>1132000000531</t>
  </si>
  <si>
    <t>1014002848</t>
  </si>
  <si>
    <t>1011002848</t>
  </si>
  <si>
    <t>CO/CPO/PPLI/002/02/26</t>
  </si>
  <si>
    <t>1384002483</t>
  </si>
  <si>
    <t>1381002483</t>
  </si>
  <si>
    <t>1644000189</t>
  </si>
  <si>
    <t>1641000189</t>
  </si>
  <si>
    <t>1092000002339</t>
  </si>
  <si>
    <t>1644000190</t>
  </si>
  <si>
    <t>1641000190</t>
  </si>
  <si>
    <t>003.CPO/PT-SUEK/KONTRAK/II/2026</t>
  </si>
  <si>
    <t>1644000191</t>
  </si>
  <si>
    <t>1641000191</t>
  </si>
  <si>
    <t>004.CPO/PT-SUEK/KONTRAK/II/2026</t>
  </si>
  <si>
    <t>1644000192</t>
  </si>
  <si>
    <t>1641000192</t>
  </si>
  <si>
    <t>013 /GPA/II/SPC/2026/PENJ/GPA-CPO</t>
  </si>
  <si>
    <t>1644000193</t>
  </si>
  <si>
    <t>1641000193</t>
  </si>
  <si>
    <t>1232000000737</t>
  </si>
  <si>
    <t>9094100625</t>
  </si>
  <si>
    <t>1242000000717</t>
  </si>
  <si>
    <t>9144101874</t>
  </si>
  <si>
    <t>1242000000718</t>
  </si>
  <si>
    <t>9144101875</t>
  </si>
  <si>
    <t>EUP BIOMASS TJ.PURA</t>
  </si>
  <si>
    <t>1312000000403</t>
  </si>
  <si>
    <t>1004027728</t>
  </si>
  <si>
    <t>1001027728</t>
  </si>
  <si>
    <t>1006017023</t>
  </si>
  <si>
    <t>CO/CPO/KSM-K/001/02/26</t>
  </si>
  <si>
    <t>1004027730</t>
  </si>
  <si>
    <t>1001027730</t>
  </si>
  <si>
    <t>CO/CPO/CGS-M/003/02/26</t>
  </si>
  <si>
    <t>1004027731</t>
  </si>
  <si>
    <t>1001027731</t>
  </si>
  <si>
    <t>CO/CPO/SBW-B/003/02/26</t>
  </si>
  <si>
    <t>1004027732</t>
  </si>
  <si>
    <t>1001027732</t>
  </si>
  <si>
    <t>CO/CPO/MUB/002/02/26</t>
  </si>
  <si>
    <t>1004027733</t>
  </si>
  <si>
    <t>1001027733</t>
  </si>
  <si>
    <t>CO/CPO/ISS/003/02/26</t>
  </si>
  <si>
    <t>1004027734</t>
  </si>
  <si>
    <t>1001027734</t>
  </si>
  <si>
    <t>CO/CPO/MUB-K/002/02/26</t>
  </si>
  <si>
    <t>1004027735</t>
  </si>
  <si>
    <t>1001027735</t>
  </si>
  <si>
    <t>CO/CPO/KSS/003/02/26</t>
  </si>
  <si>
    <t>1004027736</t>
  </si>
  <si>
    <t>1001027736</t>
  </si>
  <si>
    <t>CO/CPO/SBW-S/004/02/26</t>
  </si>
  <si>
    <t>1004027737</t>
  </si>
  <si>
    <t>1001027737</t>
  </si>
  <si>
    <t>CO/CPO/SBW-S/005/02/26</t>
  </si>
  <si>
    <t>1004027738</t>
  </si>
  <si>
    <t>1001027738</t>
  </si>
  <si>
    <t>2602/PHSJ-PK/02</t>
  </si>
  <si>
    <t>1004027739</t>
  </si>
  <si>
    <t>1001027739</t>
  </si>
  <si>
    <t>2602/APLJ-PK/03</t>
  </si>
  <si>
    <t>1004027740</t>
  </si>
  <si>
    <t>1001027740</t>
  </si>
  <si>
    <t>1710000487</t>
  </si>
  <si>
    <t>1004027741</t>
  </si>
  <si>
    <t>1001027741</t>
  </si>
  <si>
    <t>01/SSA/CANGKANG/II/EUP/2026</t>
  </si>
  <si>
    <t>1004027742</t>
  </si>
  <si>
    <t>1001027742</t>
  </si>
  <si>
    <t>1006017042</t>
  </si>
  <si>
    <t>SWASTISIDDHI AMAGRA-LIBO</t>
  </si>
  <si>
    <t>1006017041</t>
  </si>
  <si>
    <t>004/PBI/EUP/POME/II/2026</t>
  </si>
  <si>
    <t>1004027758</t>
  </si>
  <si>
    <t>1001027758</t>
  </si>
  <si>
    <t>CO/CPO/PPLI/004/02/26</t>
  </si>
  <si>
    <t>1384002484</t>
  </si>
  <si>
    <t>1381002484</t>
  </si>
  <si>
    <t>1624000049</t>
  </si>
  <si>
    <t>1621000049</t>
  </si>
  <si>
    <t>22/CPO/INC/II/2026</t>
  </si>
  <si>
    <t>1644000194</t>
  </si>
  <si>
    <t>1641000194</t>
  </si>
  <si>
    <t>031/SSA/CPO/II/2026</t>
  </si>
  <si>
    <t>1644000195</t>
  </si>
  <si>
    <t>1641000195</t>
  </si>
  <si>
    <t>EAP/CK/S-001/II/2026</t>
  </si>
  <si>
    <t>1004027743</t>
  </si>
  <si>
    <t>1001027743</t>
  </si>
  <si>
    <t>CO/CPO/SBW-B/004/02/26</t>
  </si>
  <si>
    <t>1004027744</t>
  </si>
  <si>
    <t>1001027744</t>
  </si>
  <si>
    <t>CO/CPO/MUB/003/02/26</t>
  </si>
  <si>
    <t>1004027745</t>
  </si>
  <si>
    <t>1001027745</t>
  </si>
  <si>
    <t>CO/CPO/ISS/004/02/26</t>
  </si>
  <si>
    <t>1004027746</t>
  </si>
  <si>
    <t>1001027746</t>
  </si>
  <si>
    <t>CO/CPO/MUB-K/003/02/26</t>
  </si>
  <si>
    <t>1004027747</t>
  </si>
  <si>
    <t>1001027747</t>
  </si>
  <si>
    <t>CO/CPO/KSS/004/02/26</t>
  </si>
  <si>
    <t>1004027748</t>
  </si>
  <si>
    <t>1001027748</t>
  </si>
  <si>
    <t>CO/CPO/SBW-S/006/02/26</t>
  </si>
  <si>
    <t>1004027749</t>
  </si>
  <si>
    <t>1001027749</t>
  </si>
  <si>
    <t>CO/CPO/SBW-S/007/02/26</t>
  </si>
  <si>
    <t>1004027750</t>
  </si>
  <si>
    <t>1001027750</t>
  </si>
  <si>
    <t>ASWMUPR</t>
  </si>
  <si>
    <t>SWADAYA MUKTI PRAKARSA PT.</t>
  </si>
  <si>
    <t>PKE</t>
  </si>
  <si>
    <t>10000210/SMP/II/2026</t>
  </si>
  <si>
    <t>1004027751</t>
  </si>
  <si>
    <t>1001027751</t>
  </si>
  <si>
    <t>EAP/CK/S-002/II/2026</t>
  </si>
  <si>
    <t>1004027752</t>
  </si>
  <si>
    <t>1001027752</t>
  </si>
  <si>
    <t>005/CK/PBI/EUP/II/2026</t>
  </si>
  <si>
    <t>1004027753</t>
  </si>
  <si>
    <t>1001027753</t>
  </si>
  <si>
    <t>1006017065</t>
  </si>
  <si>
    <t>CO/CPO/KSM-K/002/02/26</t>
  </si>
  <si>
    <t>1004027759</t>
  </si>
  <si>
    <t>1001027759</t>
  </si>
  <si>
    <t>CO/CPO/CGS-M/004/02/26</t>
  </si>
  <si>
    <t>1004027760</t>
  </si>
  <si>
    <t>1001027760</t>
  </si>
  <si>
    <t>SAMLING</t>
  </si>
  <si>
    <t>ABDI BORNEO PLANTATIONS PT.</t>
  </si>
  <si>
    <t>071/APOM/ABP-EUP/CPO/II/2026</t>
  </si>
  <si>
    <t>1004027761</t>
  </si>
  <si>
    <t>1001027761</t>
  </si>
  <si>
    <t>TUNAS BORNEO PLANTATIONS PT.</t>
  </si>
  <si>
    <t>072/APOM/TBP-EUP/CPO/II/2026</t>
  </si>
  <si>
    <t>1004027762</t>
  </si>
  <si>
    <t>1001027762</t>
  </si>
  <si>
    <t>DPPN/SPJB/GKP/25/2026</t>
  </si>
  <si>
    <t>1344000207</t>
  </si>
  <si>
    <t>1341000207</t>
  </si>
  <si>
    <t>DPPN/SPJB/GKP/24/2026</t>
  </si>
  <si>
    <t>1344000208</t>
  </si>
  <si>
    <t>1341000208</t>
  </si>
  <si>
    <t>CO/CPO/MSB2/006/02/26</t>
  </si>
  <si>
    <t>1384002485</t>
  </si>
  <si>
    <t>1381002485</t>
  </si>
  <si>
    <t>1012000004184</t>
  </si>
  <si>
    <t>1584000859</t>
  </si>
  <si>
    <t>1581000859</t>
  </si>
  <si>
    <t>005/MAS/CPO/II/2026</t>
  </si>
  <si>
    <t>1004027766</t>
  </si>
  <si>
    <t>1001027766</t>
  </si>
  <si>
    <t>004/PK/GRS-EUP/II/2026</t>
  </si>
  <si>
    <t>1004027767</t>
  </si>
  <si>
    <t>1001027767</t>
  </si>
  <si>
    <t>CO/CPO/SBW-B/005/02/26</t>
  </si>
  <si>
    <t>1004027768</t>
  </si>
  <si>
    <t>1001027768</t>
  </si>
  <si>
    <t>CO/CPO/MUB/004/02/26</t>
  </si>
  <si>
    <t>1004027769</t>
  </si>
  <si>
    <t>1001027769</t>
  </si>
  <si>
    <t>CO/CPO/ISS/005/02/26</t>
  </si>
  <si>
    <t>1004027770</t>
  </si>
  <si>
    <t>1001027770</t>
  </si>
  <si>
    <t>CO/CPO/MUB-K/004/02/26</t>
  </si>
  <si>
    <t>1004027771</t>
  </si>
  <si>
    <t>1001027771</t>
  </si>
  <si>
    <t>CO/CPO/KSS/005/02/26</t>
  </si>
  <si>
    <t>1004027772</t>
  </si>
  <si>
    <t>1001027772</t>
  </si>
  <si>
    <t>CO/CPO/SBW-S/008/02/26</t>
  </si>
  <si>
    <t>1004027773</t>
  </si>
  <si>
    <t>1001027773</t>
  </si>
  <si>
    <t>CO/CPO/SBW-S/009/02/26</t>
  </si>
  <si>
    <t>1004027774</t>
  </si>
  <si>
    <t>1001027774</t>
  </si>
  <si>
    <t>CO/CPO/SBW-S/010/02/26</t>
  </si>
  <si>
    <t>1004027775</t>
  </si>
  <si>
    <t>1001027775</t>
  </si>
  <si>
    <t>261100006/SSU-EUP/CPO/II/2026</t>
  </si>
  <si>
    <t>1004027776</t>
  </si>
  <si>
    <t>1001027776</t>
  </si>
  <si>
    <t>1006017170</t>
  </si>
  <si>
    <t>261050008/MBK-EUP/CPO/II/2026</t>
  </si>
  <si>
    <t>1004027777</t>
  </si>
  <si>
    <t>1001027777</t>
  </si>
  <si>
    <t>1006017165</t>
  </si>
  <si>
    <t>1006017166</t>
  </si>
  <si>
    <t>1006017164</t>
  </si>
  <si>
    <t>002/EUP-MAS/SPK-CPO/II/2026</t>
  </si>
  <si>
    <t>1004027778</t>
  </si>
  <si>
    <t>1001027778</t>
  </si>
  <si>
    <t>10000002/PALM-EUP-CPO/II/2026</t>
  </si>
  <si>
    <t>1004027779</t>
  </si>
  <si>
    <t>1001027779</t>
  </si>
  <si>
    <t>KENCANA UTAMA SEJATI PT</t>
  </si>
  <si>
    <t>002/KUS-CK/II/2026</t>
  </si>
  <si>
    <t>1004027780</t>
  </si>
  <si>
    <t>1001027780</t>
  </si>
  <si>
    <t>ARYA RAMA PRAKASA PT</t>
  </si>
  <si>
    <t>002/ARP-CK/II/2026</t>
  </si>
  <si>
    <t>1004027781</t>
  </si>
  <si>
    <t>1001027781</t>
  </si>
  <si>
    <t>KENCANA AGRO PERSADA PT</t>
  </si>
  <si>
    <t>002/KAP-CK/II/2026</t>
  </si>
  <si>
    <t>1004027782</t>
  </si>
  <si>
    <t>1001027782</t>
  </si>
  <si>
    <t>KENCANA AGRO SEJAHTERA PT.</t>
  </si>
  <si>
    <t>002/KAS-CK/II/2026</t>
  </si>
  <si>
    <t>1004027783</t>
  </si>
  <si>
    <t>1001027783</t>
  </si>
  <si>
    <t>002/KJ/CKG/DPA-PKS/II/2026</t>
  </si>
  <si>
    <t>1004027784</t>
  </si>
  <si>
    <t>1001027784</t>
  </si>
  <si>
    <t>894/KAM-CK/II/2026</t>
  </si>
  <si>
    <t>1004027785</t>
  </si>
  <si>
    <t>1001027785</t>
  </si>
  <si>
    <t>1006017116</t>
  </si>
  <si>
    <t>AAGBORMAS</t>
  </si>
  <si>
    <t>AGRO BORNEO MAS PT.</t>
  </si>
  <si>
    <t>001/ABM-EUP/CKG/II/2026</t>
  </si>
  <si>
    <t>1004027786</t>
  </si>
  <si>
    <t>1001027786</t>
  </si>
  <si>
    <t>ASANMARI</t>
  </si>
  <si>
    <t>SAUDARA ANUGERAH MAKMUR MANDIRI PT.</t>
  </si>
  <si>
    <t>001/II/SAMM-EUP-GGL/2026</t>
  </si>
  <si>
    <t>1004027787</t>
  </si>
  <si>
    <t>1001027787</t>
  </si>
  <si>
    <t>GCM/KJB-CPO/2602/005</t>
  </si>
  <si>
    <t>1004027788</t>
  </si>
  <si>
    <t>1001027788</t>
  </si>
  <si>
    <t>SMG/KJB-CPO/2602/005</t>
  </si>
  <si>
    <t>1004027789</t>
  </si>
  <si>
    <t>1001027789</t>
  </si>
  <si>
    <t>SJE/KJB-CPO/2602/004</t>
  </si>
  <si>
    <t>1004027790</t>
  </si>
  <si>
    <t>1001027790</t>
  </si>
  <si>
    <t>SLM/KJB-CPO/2602/004</t>
  </si>
  <si>
    <t>1004027791</t>
  </si>
  <si>
    <t>1001027791</t>
  </si>
  <si>
    <t>0016/SC/HO/RWKM/II/2026</t>
  </si>
  <si>
    <t>1004027792</t>
  </si>
  <si>
    <t>1001027792</t>
  </si>
  <si>
    <t>SJ01II02-00600</t>
  </si>
  <si>
    <t>1004027793</t>
  </si>
  <si>
    <t>1001027793</t>
  </si>
  <si>
    <t>005/CPO/GRS-EUP/II/2026</t>
  </si>
  <si>
    <t>1004027794</t>
  </si>
  <si>
    <t>1001027794</t>
  </si>
  <si>
    <t>007/KSU-CPO/J/II/2026</t>
  </si>
  <si>
    <t>1004027795</t>
  </si>
  <si>
    <t>1001027795</t>
  </si>
  <si>
    <t>011/MAS/C-CPO/II/2026</t>
  </si>
  <si>
    <t>1004027796</t>
  </si>
  <si>
    <t>1001027796</t>
  </si>
  <si>
    <t>011/CPO/BPK/II/2026</t>
  </si>
  <si>
    <t>1004027798</t>
  </si>
  <si>
    <t>1001027798</t>
  </si>
  <si>
    <t>0023/SC/HO/SPSM/II/2026</t>
  </si>
  <si>
    <t>1004027801</t>
  </si>
  <si>
    <t>1001027801</t>
  </si>
  <si>
    <t>006/POME/GRS-EUP/II/2026</t>
  </si>
  <si>
    <t>1004027802</t>
  </si>
  <si>
    <t>1001027802</t>
  </si>
  <si>
    <t>1082000002897</t>
  </si>
  <si>
    <t>1004027803</t>
  </si>
  <si>
    <t>1001027803</t>
  </si>
  <si>
    <t>0024/SC/HO/BTLM/II/2026</t>
  </si>
  <si>
    <t>1004027806</t>
  </si>
  <si>
    <t>1001027806</t>
  </si>
  <si>
    <t>0015/SC/HO/RWKM/II/2026</t>
  </si>
  <si>
    <t>1004027807</t>
  </si>
  <si>
    <t>1001027807</t>
  </si>
  <si>
    <t>5080100557</t>
  </si>
  <si>
    <t>1004027808</t>
  </si>
  <si>
    <t>1001027808</t>
  </si>
  <si>
    <t>6030100899</t>
  </si>
  <si>
    <t>1004027809</t>
  </si>
  <si>
    <t>1001027809</t>
  </si>
  <si>
    <t>1651001600</t>
  </si>
  <si>
    <t>1004027810</t>
  </si>
  <si>
    <t>1001027810</t>
  </si>
  <si>
    <t>1006017176</t>
  </si>
  <si>
    <t>1810000759</t>
  </si>
  <si>
    <t>1004027811</t>
  </si>
  <si>
    <t>1001027811</t>
  </si>
  <si>
    <t>005/KJ/CPO/DPA-PKS/II/2026</t>
  </si>
  <si>
    <t>1004027812</t>
  </si>
  <si>
    <t>1001027812</t>
  </si>
  <si>
    <t>CO/CPO/KSM-K/003/02/26</t>
  </si>
  <si>
    <t>1004027813</t>
  </si>
  <si>
    <t>1001027813</t>
  </si>
  <si>
    <t>CO/CPO/CGS-M/005/02/26</t>
  </si>
  <si>
    <t>1004027814</t>
  </si>
  <si>
    <t>1001027814</t>
  </si>
  <si>
    <t>6030100898</t>
  </si>
  <si>
    <t>1004027815</t>
  </si>
  <si>
    <t>1001027815</t>
  </si>
  <si>
    <t>AVAPRINI</t>
  </si>
  <si>
    <t>VASBIT PRIMA NIAGA PT.</t>
  </si>
  <si>
    <t>001/PK/EUP-VPN/II/2026</t>
  </si>
  <si>
    <t>1004027816</t>
  </si>
  <si>
    <t>1001027816</t>
  </si>
  <si>
    <t>1006017228</t>
  </si>
  <si>
    <t>1006017229</t>
  </si>
  <si>
    <t>CPO-EUP-26-02B</t>
  </si>
  <si>
    <t>1004027817</t>
  </si>
  <si>
    <t>1001027817</t>
  </si>
  <si>
    <t>PTKBN/P26/02/EUP/0001LTC</t>
  </si>
  <si>
    <t>1004027818</t>
  </si>
  <si>
    <t>1001027818</t>
  </si>
  <si>
    <t>1142000003122</t>
  </si>
  <si>
    <t>1004027819</t>
  </si>
  <si>
    <t>1001027819</t>
  </si>
  <si>
    <t>9141001876</t>
  </si>
  <si>
    <t>1142000003123</t>
  </si>
  <si>
    <t>1004027820</t>
  </si>
  <si>
    <t>1001027820</t>
  </si>
  <si>
    <t>9141001877</t>
  </si>
  <si>
    <t>1142000003124</t>
  </si>
  <si>
    <t>1004027821</t>
  </si>
  <si>
    <t>1001027821</t>
  </si>
  <si>
    <t>9141001878</t>
  </si>
  <si>
    <t>1142000003125</t>
  </si>
  <si>
    <t>1004027822</t>
  </si>
  <si>
    <t>1001027822</t>
  </si>
  <si>
    <t>9141001879</t>
  </si>
  <si>
    <t>1142000003126</t>
  </si>
  <si>
    <t>1004027823</t>
  </si>
  <si>
    <t>1001027823</t>
  </si>
  <si>
    <t>1006017053</t>
  </si>
  <si>
    <t>1202000000547</t>
  </si>
  <si>
    <t>1004027824</t>
  </si>
  <si>
    <t>1001027824</t>
  </si>
  <si>
    <t>1006017050</t>
  </si>
  <si>
    <t>1232000000738</t>
  </si>
  <si>
    <t>1004027825</t>
  </si>
  <si>
    <t>1001027825</t>
  </si>
  <si>
    <t>1006017054</t>
  </si>
  <si>
    <t>1006017055</t>
  </si>
  <si>
    <t>1152000000554</t>
  </si>
  <si>
    <t>1004027826</t>
  </si>
  <si>
    <t>1001027826</t>
  </si>
  <si>
    <t>1006017106</t>
  </si>
  <si>
    <t>1242000000719</t>
  </si>
  <si>
    <t>1004027827</t>
  </si>
  <si>
    <t>1001027827</t>
  </si>
  <si>
    <t>1006017134</t>
  </si>
  <si>
    <t>1006017135</t>
  </si>
  <si>
    <t>1312000000404</t>
  </si>
  <si>
    <t>1004027828</t>
  </si>
  <si>
    <t>1001027828</t>
  </si>
  <si>
    <t>1006017066</t>
  </si>
  <si>
    <t>1006017064</t>
  </si>
  <si>
    <t>1162000000374</t>
  </si>
  <si>
    <t>1004027829</t>
  </si>
  <si>
    <t>1001027829</t>
  </si>
  <si>
    <t>1252000001313</t>
  </si>
  <si>
    <t>1004027830</t>
  </si>
  <si>
    <t>1001027830</t>
  </si>
  <si>
    <t>1006017063</t>
  </si>
  <si>
    <t>1006017061</t>
  </si>
  <si>
    <t>1182000000333</t>
  </si>
  <si>
    <t>1004027831</t>
  </si>
  <si>
    <t>1001027831</t>
  </si>
  <si>
    <t>1332000000459</t>
  </si>
  <si>
    <t>1004027832</t>
  </si>
  <si>
    <t>1001027832</t>
  </si>
  <si>
    <t>1002000005647</t>
  </si>
  <si>
    <t>1014002849</t>
  </si>
  <si>
    <t>1011002849</t>
  </si>
  <si>
    <t>1002000005649</t>
  </si>
  <si>
    <t>1014002850</t>
  </si>
  <si>
    <t>1011002850</t>
  </si>
  <si>
    <t>1002000005650</t>
  </si>
  <si>
    <t>1014002851</t>
  </si>
  <si>
    <t>1011002851</t>
  </si>
  <si>
    <t>1002000005651</t>
  </si>
  <si>
    <t>1014002852</t>
  </si>
  <si>
    <t>1011002852</t>
  </si>
  <si>
    <t>1002000005652</t>
  </si>
  <si>
    <t>1014002853</t>
  </si>
  <si>
    <t>1011002853</t>
  </si>
  <si>
    <t>010/KBSL/CPO/II/2026</t>
  </si>
  <si>
    <t>1014002854</t>
  </si>
  <si>
    <t>1011002854</t>
  </si>
  <si>
    <t>1582000000883</t>
  </si>
  <si>
    <t>1064001080</t>
  </si>
  <si>
    <t>1061001080</t>
  </si>
  <si>
    <t>006/SIP-JL/JPN/0226</t>
  </si>
  <si>
    <t>1064001081</t>
  </si>
  <si>
    <t>1061001081</t>
  </si>
  <si>
    <t>1066005624</t>
  </si>
  <si>
    <t>PT. SALIM IVOMAS SURABAYA</t>
  </si>
  <si>
    <t>PLANT JPN GRESIK</t>
  </si>
  <si>
    <t>1066005625</t>
  </si>
  <si>
    <t>1066005643</t>
  </si>
  <si>
    <t>1066005642</t>
  </si>
  <si>
    <t>1066005627</t>
  </si>
  <si>
    <t>1066005631</t>
  </si>
  <si>
    <t>1066005628</t>
  </si>
  <si>
    <t>1066005626</t>
  </si>
  <si>
    <t>1066005630</t>
  </si>
  <si>
    <t>1066005629</t>
  </si>
  <si>
    <t>007/SIP-JL/JPN/0226</t>
  </si>
  <si>
    <t>1064001082</t>
  </si>
  <si>
    <t>1061001082</t>
  </si>
  <si>
    <t>1066005644</t>
  </si>
  <si>
    <t>1066005655</t>
  </si>
  <si>
    <t>1066005656</t>
  </si>
  <si>
    <t>1066005658</t>
  </si>
  <si>
    <t>1066005657</t>
  </si>
  <si>
    <t>008/SIP-JL/JPN/0226</t>
  </si>
  <si>
    <t>1064001083</t>
  </si>
  <si>
    <t>1061001083</t>
  </si>
  <si>
    <t>009/SIP-JL/JPN/0226</t>
  </si>
  <si>
    <t>1064001084</t>
  </si>
  <si>
    <t>1061001084</t>
  </si>
  <si>
    <t>CO/CPO/MSB2/008/02/26</t>
  </si>
  <si>
    <t>1384002486</t>
  </si>
  <si>
    <t>1381002486</t>
  </si>
  <si>
    <t>1002000005648</t>
  </si>
  <si>
    <t>1384002487</t>
  </si>
  <si>
    <t>1381002487</t>
  </si>
  <si>
    <t>022/SC/SHJT/II/2026</t>
  </si>
  <si>
    <t>1384002488</t>
  </si>
  <si>
    <t>1381002488</t>
  </si>
  <si>
    <t>1386001926</t>
  </si>
  <si>
    <t>0211/HO-PALMCO/CPO-L/N-IV/II/2026</t>
  </si>
  <si>
    <t>1644000196</t>
  </si>
  <si>
    <t>1641000196</t>
  </si>
  <si>
    <t>002/SMS-SPC/CPO/II/2026</t>
  </si>
  <si>
    <t>1644000197</t>
  </si>
  <si>
    <t>1641000197</t>
  </si>
  <si>
    <t>1092000002341</t>
  </si>
  <si>
    <t>1644000198</t>
  </si>
  <si>
    <t>1641000198</t>
  </si>
  <si>
    <t>1002000005676</t>
  </si>
  <si>
    <t>1644000203</t>
  </si>
  <si>
    <t>1641000203</t>
  </si>
  <si>
    <t>1651001599</t>
  </si>
  <si>
    <t>9144101876</t>
  </si>
  <si>
    <t>1131000222</t>
  </si>
  <si>
    <t>9144101877</t>
  </si>
  <si>
    <t>1131000223</t>
  </si>
  <si>
    <t>9144101878</t>
  </si>
  <si>
    <t>1131000224</t>
  </si>
  <si>
    <t>9144101879</t>
  </si>
  <si>
    <t>003/CK/KTJ/EUP-MA/II/2026</t>
  </si>
  <si>
    <t>1004027833</t>
  </si>
  <si>
    <t>1001027833</t>
  </si>
  <si>
    <t>008/SPJB/CKG/MPL/II/2026</t>
  </si>
  <si>
    <t>1004027834</t>
  </si>
  <si>
    <t>1001027834</t>
  </si>
  <si>
    <t>002/YBS-EUP/CKG/II/2026</t>
  </si>
  <si>
    <t>1004027835</t>
  </si>
  <si>
    <t>1001027835</t>
  </si>
  <si>
    <t>1006017082</t>
  </si>
  <si>
    <t>1006017081</t>
  </si>
  <si>
    <t>1006017083</t>
  </si>
  <si>
    <t>1006017084</t>
  </si>
  <si>
    <t>055/XMS/CKG/GGL/EUP/II/2026</t>
  </si>
  <si>
    <t>1004027836</t>
  </si>
  <si>
    <t>1001027836</t>
  </si>
  <si>
    <t>5005.2602.0013</t>
  </si>
  <si>
    <t>1004027837</t>
  </si>
  <si>
    <t>1001027837</t>
  </si>
  <si>
    <t>ALISASE</t>
  </si>
  <si>
    <t>LIMAS SAWIT SEJAHTERA PT.</t>
  </si>
  <si>
    <t>20260201001</t>
  </si>
  <si>
    <t>1004027838</t>
  </si>
  <si>
    <t>1001027838</t>
  </si>
  <si>
    <t>003/TSSP-EUP/CKG/02/2026</t>
  </si>
  <si>
    <t>1004027839</t>
  </si>
  <si>
    <t>1001027839</t>
  </si>
  <si>
    <t>1004027840</t>
  </si>
  <si>
    <t>1001027840</t>
  </si>
  <si>
    <t>CO/CPO/SBW-B/006/02/26</t>
  </si>
  <si>
    <t>1004027841</t>
  </si>
  <si>
    <t>1001027841</t>
  </si>
  <si>
    <t>CO/CPO/MUB-K/005/02/26</t>
  </si>
  <si>
    <t>1004027842</t>
  </si>
  <si>
    <t>1001027842</t>
  </si>
  <si>
    <t>CO/CPO/KSS/006/02/26</t>
  </si>
  <si>
    <t>1004027843</t>
  </si>
  <si>
    <t>1001027843</t>
  </si>
  <si>
    <t>CO/CPO/SBW-S/011/02/26</t>
  </si>
  <si>
    <t>1004027844</t>
  </si>
  <si>
    <t>1001027844</t>
  </si>
  <si>
    <t>CO/CPO/SBW-S/012/02/26</t>
  </si>
  <si>
    <t>1004027845</t>
  </si>
  <si>
    <t>1001027845</t>
  </si>
  <si>
    <t>CO/CPO/SBW-S/013/02/26</t>
  </si>
  <si>
    <t>1004027846</t>
  </si>
  <si>
    <t>1001027846</t>
  </si>
  <si>
    <t>SJ01II02-00601</t>
  </si>
  <si>
    <t>1004027847</t>
  </si>
  <si>
    <t>1001027847</t>
  </si>
  <si>
    <t>SK01II02-00139</t>
  </si>
  <si>
    <t>1004027848</t>
  </si>
  <si>
    <t>1001027848</t>
  </si>
  <si>
    <t>008/TBJ-EUP/II/2026</t>
  </si>
  <si>
    <t>1004027849</t>
  </si>
  <si>
    <t>1001027849</t>
  </si>
  <si>
    <t>CO/CPO/CGS-M/006/02/26</t>
  </si>
  <si>
    <t>1004027855</t>
  </si>
  <si>
    <t>1001027855</t>
  </si>
  <si>
    <t>1004027856</t>
  </si>
  <si>
    <t>1001027856</t>
  </si>
  <si>
    <t>08/KJ/PK/DPA-PKS/II/2026</t>
  </si>
  <si>
    <t>1004027857</t>
  </si>
  <si>
    <t>1001027857</t>
  </si>
  <si>
    <t>024/SIL-JKT/MAR/II/2026</t>
  </si>
  <si>
    <t>1014002855</t>
  </si>
  <si>
    <t>1011002855</t>
  </si>
  <si>
    <t>1016010127</t>
  </si>
  <si>
    <t>1016010128</t>
  </si>
  <si>
    <t>1002000005665</t>
  </si>
  <si>
    <t>1014002856</t>
  </si>
  <si>
    <t>1011002856</t>
  </si>
  <si>
    <t>1624000048</t>
  </si>
  <si>
    <t>1621000048</t>
  </si>
  <si>
    <t>CO/CPO/SBW-B/007/02/26</t>
  </si>
  <si>
    <t>1004027858</t>
  </si>
  <si>
    <t>1001027858</t>
  </si>
  <si>
    <t>CO/CPO/MUB/005/02/26</t>
  </si>
  <si>
    <t>1004027859</t>
  </si>
  <si>
    <t>1001027859</t>
  </si>
  <si>
    <t>CO/CPO/ISS/006/02/26</t>
  </si>
  <si>
    <t>1004027860</t>
  </si>
  <si>
    <t>1001027860</t>
  </si>
  <si>
    <t>CO/CPO/MUB-K/006/02/26</t>
  </si>
  <si>
    <t>1004027861</t>
  </si>
  <si>
    <t>1001027861</t>
  </si>
  <si>
    <t>CO/CPO/KSS/007/02/26</t>
  </si>
  <si>
    <t>1004027862</t>
  </si>
  <si>
    <t>1001027862</t>
  </si>
  <si>
    <t>CO/CPO/SBW-S/014/02/26</t>
  </si>
  <si>
    <t>1004027863</t>
  </si>
  <si>
    <t>1001027863</t>
  </si>
  <si>
    <t>1004027864</t>
  </si>
  <si>
    <t>1001027864</t>
  </si>
  <si>
    <t>010/APL-TSB/CPO/II/2026</t>
  </si>
  <si>
    <t>1004027865</t>
  </si>
  <si>
    <t>1001027865</t>
  </si>
  <si>
    <t>004/APL-TSB/PK/II/2026</t>
  </si>
  <si>
    <t>1004027866</t>
  </si>
  <si>
    <t>1001027866</t>
  </si>
  <si>
    <t>003/SMS-EUP/CANGKANG/II/2026</t>
  </si>
  <si>
    <t>1004027867</t>
  </si>
  <si>
    <t>1001027867</t>
  </si>
  <si>
    <t>006/CKG/NAM/02/2026</t>
  </si>
  <si>
    <t>1004027868</t>
  </si>
  <si>
    <t>1001027868</t>
  </si>
  <si>
    <t>032/WHM-EUP/CKG/II/2026</t>
  </si>
  <si>
    <t>1004027869</t>
  </si>
  <si>
    <t>1001027869</t>
  </si>
  <si>
    <t>1142000003133</t>
  </si>
  <si>
    <t>1004027870</t>
  </si>
  <si>
    <t>1001027870</t>
  </si>
  <si>
    <t>9141001880</t>
  </si>
  <si>
    <t>1252000001314</t>
  </si>
  <si>
    <t>1004027871</t>
  </si>
  <si>
    <t>1001027871</t>
  </si>
  <si>
    <t>1006017153</t>
  </si>
  <si>
    <t>1004027872</t>
  </si>
  <si>
    <t>1001027872</t>
  </si>
  <si>
    <t>1006017096</t>
  </si>
  <si>
    <t>1152000000555</t>
  </si>
  <si>
    <t>1004027873</t>
  </si>
  <si>
    <t>1001027873</t>
  </si>
  <si>
    <t>1006017095</t>
  </si>
  <si>
    <t>1232000000739</t>
  </si>
  <si>
    <t>1004027874</t>
  </si>
  <si>
    <t>1001027874</t>
  </si>
  <si>
    <t>1006017141</t>
  </si>
  <si>
    <t>1312000000405</t>
  </si>
  <si>
    <t>1004027875</t>
  </si>
  <si>
    <t>1001027875</t>
  </si>
  <si>
    <t>1006017102</t>
  </si>
  <si>
    <t>1006017101</t>
  </si>
  <si>
    <t>1242000000720</t>
  </si>
  <si>
    <t>1004027876</t>
  </si>
  <si>
    <t>1001027876</t>
  </si>
  <si>
    <t>1006017216</t>
  </si>
  <si>
    <t>1006017152</t>
  </si>
  <si>
    <t>02/HAP-PFAD/2026</t>
  </si>
  <si>
    <t>1064001085</t>
  </si>
  <si>
    <t>1061001085</t>
  </si>
  <si>
    <t>NG-007/CPO/II/2026</t>
  </si>
  <si>
    <t>9144101880</t>
  </si>
  <si>
    <t>UMEKAH SARIPRATAMA PT.</t>
  </si>
  <si>
    <t>20000011/USP/II/2026</t>
  </si>
  <si>
    <t>1004027878</t>
  </si>
  <si>
    <t>1001027878</t>
  </si>
  <si>
    <t>1006017150</t>
  </si>
  <si>
    <t>PT UMEKAH SARI P-KETAPANG</t>
  </si>
  <si>
    <t>284</t>
  </si>
  <si>
    <t>007/POME/GRS-EUP/II/2026</t>
  </si>
  <si>
    <t>1004027879</t>
  </si>
  <si>
    <t>1001027879</t>
  </si>
  <si>
    <t>1004027880</t>
  </si>
  <si>
    <t>1001027880</t>
  </si>
  <si>
    <t>CO/CPO/CGS-M/007/02/26</t>
  </si>
  <si>
    <t>1004027881</t>
  </si>
  <si>
    <t>1001027881</t>
  </si>
  <si>
    <t>014/BENUSA-EUP/PK/II/2026</t>
  </si>
  <si>
    <t>1004027882</t>
  </si>
  <si>
    <t>1001027882</t>
  </si>
  <si>
    <t>015/BENUSA-EUP/PK/II/2026</t>
  </si>
  <si>
    <t>1004027883</t>
  </si>
  <si>
    <t>1001027883</t>
  </si>
  <si>
    <t>1142000003135</t>
  </si>
  <si>
    <t>1004027884</t>
  </si>
  <si>
    <t>1001027884</t>
  </si>
  <si>
    <t>9141001881</t>
  </si>
  <si>
    <t>CO/CPO/SBW-B/008/02/26</t>
  </si>
  <si>
    <t>1004027885</t>
  </si>
  <si>
    <t>1001027885</t>
  </si>
  <si>
    <t>1142000003136</t>
  </si>
  <si>
    <t>1004027886</t>
  </si>
  <si>
    <t>1001027886</t>
  </si>
  <si>
    <t>9141001882</t>
  </si>
  <si>
    <t>1142000003137</t>
  </si>
  <si>
    <t>1004027887</t>
  </si>
  <si>
    <t>1001027887</t>
  </si>
  <si>
    <t>9141001883</t>
  </si>
  <si>
    <t>CO/CPO/MUB-K/007/02/26</t>
  </si>
  <si>
    <t>1004027888</t>
  </si>
  <si>
    <t>1001027888</t>
  </si>
  <si>
    <t>CO/CPO/KSS/009/02/26</t>
  </si>
  <si>
    <t>1004027889</t>
  </si>
  <si>
    <t>1001027889</t>
  </si>
  <si>
    <t>CO/CPO/SBW-S/015/02/26</t>
  </si>
  <si>
    <t>1004027890</t>
  </si>
  <si>
    <t>1001027890</t>
  </si>
  <si>
    <t>004/CPO/SC/LB/0226</t>
  </si>
  <si>
    <t>1004027891</t>
  </si>
  <si>
    <t>1001027891</t>
  </si>
  <si>
    <t>AGRAJAYA BAKTITAMA PT.</t>
  </si>
  <si>
    <t>1004027892</t>
  </si>
  <si>
    <t>1001027892</t>
  </si>
  <si>
    <t>2602/MPEJ-PK/05</t>
  </si>
  <si>
    <t>1004027893</t>
  </si>
  <si>
    <t>1001027893</t>
  </si>
  <si>
    <t>2602|APLJ-PK/07</t>
  </si>
  <si>
    <t>1004027894</t>
  </si>
  <si>
    <t>1001027894</t>
  </si>
  <si>
    <t>0158/PALMCO/CPO-L/N-IV/II/2026</t>
  </si>
  <si>
    <t>1004027895</t>
  </si>
  <si>
    <t>1001027895</t>
  </si>
  <si>
    <t>003/KSO-EUP/CANGKANG/II/2026</t>
  </si>
  <si>
    <t>1004027896</t>
  </si>
  <si>
    <t>1001027896</t>
  </si>
  <si>
    <t>005/BPS-EOP/CPO/II/26</t>
  </si>
  <si>
    <t>1384002489</t>
  </si>
  <si>
    <t>1381002489</t>
  </si>
  <si>
    <t>130005858</t>
  </si>
  <si>
    <t>1384002490</t>
  </si>
  <si>
    <t>1381002490</t>
  </si>
  <si>
    <t>1012000004190</t>
  </si>
  <si>
    <t>1584000861</t>
  </si>
  <si>
    <t>1581000861</t>
  </si>
  <si>
    <t>1012000004192</t>
  </si>
  <si>
    <t>1584000862</t>
  </si>
  <si>
    <t>1581000862</t>
  </si>
  <si>
    <t>1012000004193</t>
  </si>
  <si>
    <t>1584000863</t>
  </si>
  <si>
    <t>1581000863</t>
  </si>
  <si>
    <t>1012000004194</t>
  </si>
  <si>
    <t>1584000864</t>
  </si>
  <si>
    <t>1581000864</t>
  </si>
  <si>
    <t>24/CPO/GH/II/2026</t>
  </si>
  <si>
    <t>1644000204</t>
  </si>
  <si>
    <t>1641000204</t>
  </si>
  <si>
    <t>1002000005683</t>
  </si>
  <si>
    <t>1644000205</t>
  </si>
  <si>
    <t>1641000205</t>
  </si>
  <si>
    <t>1002000005694</t>
  </si>
  <si>
    <t>1644000207</t>
  </si>
  <si>
    <t>1641000207</t>
  </si>
  <si>
    <t>003/PK/SBC-TSB/02/2026</t>
  </si>
  <si>
    <t>9144101881</t>
  </si>
  <si>
    <t>9144101882</t>
  </si>
  <si>
    <t>9144101883</t>
  </si>
  <si>
    <t>031/KT-EMJ/C/11/26</t>
  </si>
  <si>
    <t>1004027897</t>
  </si>
  <si>
    <t>1001027897</t>
  </si>
  <si>
    <t>1006017180</t>
  </si>
  <si>
    <t>004/CK/KTJ/EUP-MA/II/2026</t>
  </si>
  <si>
    <t>1004027898</t>
  </si>
  <si>
    <t>1001027898</t>
  </si>
  <si>
    <t>CO/CPO/SBW-B/009/02/26</t>
  </si>
  <si>
    <t>1004027899</t>
  </si>
  <si>
    <t>1001027899</t>
  </si>
  <si>
    <t>CO/CPO/MUB/007/02/26</t>
  </si>
  <si>
    <t>1004027900</t>
  </si>
  <si>
    <t>1001027900</t>
  </si>
  <si>
    <t>CO/CPO/ISS/008/02/26</t>
  </si>
  <si>
    <t>1004027901</t>
  </si>
  <si>
    <t>1001027901</t>
  </si>
  <si>
    <t>CO/CPO/KSS/010/02/26</t>
  </si>
  <si>
    <t>1004027902</t>
  </si>
  <si>
    <t>1001027902</t>
  </si>
  <si>
    <t>CO/CPO/SBW-S/016/02/26</t>
  </si>
  <si>
    <t>1004027903</t>
  </si>
  <si>
    <t>1001027903</t>
  </si>
  <si>
    <t>CO/CPO/CGS-M/008/02/26</t>
  </si>
  <si>
    <t>1004027904</t>
  </si>
  <si>
    <t>1001027904</t>
  </si>
  <si>
    <t>1142000003138</t>
  </si>
  <si>
    <t>1004027905</t>
  </si>
  <si>
    <t>1001027905</t>
  </si>
  <si>
    <t>9141001884</t>
  </si>
  <si>
    <t>004/TBP-EUP/CIF-PK/02/26</t>
  </si>
  <si>
    <t>1004027906</t>
  </si>
  <si>
    <t>1001027906</t>
  </si>
  <si>
    <t>1012000004195</t>
  </si>
  <si>
    <t>1074000459</t>
  </si>
  <si>
    <t>1071000459</t>
  </si>
  <si>
    <t>015/KJB-CPO/NFS-PERK/II/2026</t>
  </si>
  <si>
    <t>1384002491</t>
  </si>
  <si>
    <t>1381002491</t>
  </si>
  <si>
    <t>1384002500</t>
  </si>
  <si>
    <t>1381002500</t>
  </si>
  <si>
    <t>1384002501</t>
  </si>
  <si>
    <t>1381002501</t>
  </si>
  <si>
    <t>NG-008/CPO/II/2026</t>
  </si>
  <si>
    <t>9144101884</t>
  </si>
  <si>
    <t>1152000000556</t>
  </si>
  <si>
    <t>1004027907</t>
  </si>
  <si>
    <t>1001027907</t>
  </si>
  <si>
    <t>1202000000548</t>
  </si>
  <si>
    <t>1004027908</t>
  </si>
  <si>
    <t>1001027908</t>
  </si>
  <si>
    <t>1006017148</t>
  </si>
  <si>
    <t>1212000000664</t>
  </si>
  <si>
    <t>1004027909</t>
  </si>
  <si>
    <t>1001027909</t>
  </si>
  <si>
    <t>1006017133</t>
  </si>
  <si>
    <t>1052000000440</t>
  </si>
  <si>
    <t>1004027910</t>
  </si>
  <si>
    <t>1001027910</t>
  </si>
  <si>
    <t>1232000000740</t>
  </si>
  <si>
    <t>1004027911</t>
  </si>
  <si>
    <t>1001027911</t>
  </si>
  <si>
    <t>1006017130</t>
  </si>
  <si>
    <t>1006017129</t>
  </si>
  <si>
    <t>1082000002899</t>
  </si>
  <si>
    <t>1004027912</t>
  </si>
  <si>
    <t>1001027912</t>
  </si>
  <si>
    <t>1152000000557</t>
  </si>
  <si>
    <t>1004027913</t>
  </si>
  <si>
    <t>1001027913</t>
  </si>
  <si>
    <t>1006017159</t>
  </si>
  <si>
    <t>1202000000549</t>
  </si>
  <si>
    <t>1004027914</t>
  </si>
  <si>
    <t>1001027914</t>
  </si>
  <si>
    <t>1006017144</t>
  </si>
  <si>
    <t>1252000001315</t>
  </si>
  <si>
    <t>1004027915</t>
  </si>
  <si>
    <t>1001027915</t>
  </si>
  <si>
    <t>1006017132</t>
  </si>
  <si>
    <t>1006017131</t>
  </si>
  <si>
    <t>1162000000375</t>
  </si>
  <si>
    <t>1004027916</t>
  </si>
  <si>
    <t>1001027916</t>
  </si>
  <si>
    <t>1172000000503</t>
  </si>
  <si>
    <t>1004027917</t>
  </si>
  <si>
    <t>1001027917</t>
  </si>
  <si>
    <t>1182000000334</t>
  </si>
  <si>
    <t>1004027918</t>
  </si>
  <si>
    <t>1001027918</t>
  </si>
  <si>
    <t>1242000000721</t>
  </si>
  <si>
    <t>1004027919</t>
  </si>
  <si>
    <t>1001027919</t>
  </si>
  <si>
    <t>1006017136</t>
  </si>
  <si>
    <t>1006017137</t>
  </si>
  <si>
    <t>1192000000187</t>
  </si>
  <si>
    <t>1004027920</t>
  </si>
  <si>
    <t>1001027920</t>
  </si>
  <si>
    <t>03/KJB/PS/EUP/II/2026</t>
  </si>
  <si>
    <t>1004027921</t>
  </si>
  <si>
    <t>1001027921</t>
  </si>
  <si>
    <t>1312000000406</t>
  </si>
  <si>
    <t>1004027922</t>
  </si>
  <si>
    <t>1001027922</t>
  </si>
  <si>
    <t>1006017138</t>
  </si>
  <si>
    <t>1006017139</t>
  </si>
  <si>
    <t>1082000002900</t>
  </si>
  <si>
    <t>1004027923</t>
  </si>
  <si>
    <t>1001027923</t>
  </si>
  <si>
    <t>1006017142</t>
  </si>
  <si>
    <t>1332000000460</t>
  </si>
  <si>
    <t>1004027924</t>
  </si>
  <si>
    <t>1001027924</t>
  </si>
  <si>
    <t>1092000002344</t>
  </si>
  <si>
    <t>1004027925</t>
  </si>
  <si>
    <t>1001027925</t>
  </si>
  <si>
    <t>1006017143</t>
  </si>
  <si>
    <t>1092000002345</t>
  </si>
  <si>
    <t>1004027926</t>
  </si>
  <si>
    <t>1001027926</t>
  </si>
  <si>
    <t>1006017145</t>
  </si>
  <si>
    <t>008/POME/GRS-EUP/II/2026</t>
  </si>
  <si>
    <t>1004027927</t>
  </si>
  <si>
    <t>1001027927</t>
  </si>
  <si>
    <t>1252000001316</t>
  </si>
  <si>
    <t>1004027928</t>
  </si>
  <si>
    <t>1001027928</t>
  </si>
  <si>
    <t>1006017156</t>
  </si>
  <si>
    <t>1232000000741</t>
  </si>
  <si>
    <t>1004027929</t>
  </si>
  <si>
    <t>1001027929</t>
  </si>
  <si>
    <t>1006017155</t>
  </si>
  <si>
    <t>1312000000407</t>
  </si>
  <si>
    <t>1004027930</t>
  </si>
  <si>
    <t>1001027930</t>
  </si>
  <si>
    <t>1212000000666</t>
  </si>
  <si>
    <t>1004027931</t>
  </si>
  <si>
    <t>1001027931</t>
  </si>
  <si>
    <t>1006017163</t>
  </si>
  <si>
    <t>1082000002901</t>
  </si>
  <si>
    <t>1004027932</t>
  </si>
  <si>
    <t>1001027932</t>
  </si>
  <si>
    <t>1082000002902</t>
  </si>
  <si>
    <t>1004027933</t>
  </si>
  <si>
    <t>1001027933</t>
  </si>
  <si>
    <t>CO/CPO/SBW-B/010/02/26</t>
  </si>
  <si>
    <t>1004027934</t>
  </si>
  <si>
    <t>1001027934</t>
  </si>
  <si>
    <t>CO/CPO/MUB/008/02/26</t>
  </si>
  <si>
    <t>1004027935</t>
  </si>
  <si>
    <t>1001027935</t>
  </si>
  <si>
    <t>CO/CPO/ISS/009/02/26</t>
  </si>
  <si>
    <t>1004027936</t>
  </si>
  <si>
    <t>1001027936</t>
  </si>
  <si>
    <t>CO/CPO/MUB-K/008/02/26</t>
  </si>
  <si>
    <t>1004027937</t>
  </si>
  <si>
    <t>1001027937</t>
  </si>
  <si>
    <t>CO/CPO/KSS/011/02/26</t>
  </si>
  <si>
    <t>1004027938</t>
  </si>
  <si>
    <t>1001027938</t>
  </si>
  <si>
    <t>CO/CPO/SBW-S/017/02/26</t>
  </si>
  <si>
    <t>1004027939</t>
  </si>
  <si>
    <t>1001027939</t>
  </si>
  <si>
    <t>261100008/SSU-EUP/CPO/II/2026</t>
  </si>
  <si>
    <t>1004027940</t>
  </si>
  <si>
    <t>1001027940</t>
  </si>
  <si>
    <t>261050010/MBK-EUP/CPO/II/2026</t>
  </si>
  <si>
    <t>1004027941</t>
  </si>
  <si>
    <t>1001027941</t>
  </si>
  <si>
    <t>1006017259</t>
  </si>
  <si>
    <t>1006017260</t>
  </si>
  <si>
    <t>012/MAS/C-CPO/II/2026</t>
  </si>
  <si>
    <t>1004027942</t>
  </si>
  <si>
    <t>1001027942</t>
  </si>
  <si>
    <t>003/EUP-MAS/SPK-CPO/II/2026</t>
  </si>
  <si>
    <t>1004027943</t>
  </si>
  <si>
    <t>1001027943</t>
  </si>
  <si>
    <t>10000003/PALM-EUP-CPO/II/2026</t>
  </si>
  <si>
    <t>1004027944</t>
  </si>
  <si>
    <t>1001027944</t>
  </si>
  <si>
    <t>006/CPO/GRS-EUP/II/2026</t>
  </si>
  <si>
    <t>1004027945</t>
  </si>
  <si>
    <t>1001027945</t>
  </si>
  <si>
    <t>008/KSU-CPO/J/II/2026</t>
  </si>
  <si>
    <t>1004027946</t>
  </si>
  <si>
    <t>1001027946</t>
  </si>
  <si>
    <t>0029/SC/HO/BTLM/II/2026</t>
  </si>
  <si>
    <t>1004027947</t>
  </si>
  <si>
    <t>1001027947</t>
  </si>
  <si>
    <t>1004027948</t>
  </si>
  <si>
    <t>1001027948</t>
  </si>
  <si>
    <t>1112000000963</t>
  </si>
  <si>
    <t>1004027949</t>
  </si>
  <si>
    <t>1001027949</t>
  </si>
  <si>
    <t>1006017146</t>
  </si>
  <si>
    <t>1132000000532</t>
  </si>
  <si>
    <t>1004027950</t>
  </si>
  <si>
    <t>1001027950</t>
  </si>
  <si>
    <t>1006017147</t>
  </si>
  <si>
    <t>1052000000441</t>
  </si>
  <si>
    <t>1004027951</t>
  </si>
  <si>
    <t>1001027951</t>
  </si>
  <si>
    <t>1004027952</t>
  </si>
  <si>
    <t>1001027952</t>
  </si>
  <si>
    <t>005/PK/GRS-EUP/II/2026</t>
  </si>
  <si>
    <t>1004027953</t>
  </si>
  <si>
    <t>1001027953</t>
  </si>
  <si>
    <t>006/PK/GRS-EUP/II/2026</t>
  </si>
  <si>
    <t>1004027954</t>
  </si>
  <si>
    <t>1001027954</t>
  </si>
  <si>
    <t>013/MAS/C-PK/II/2026</t>
  </si>
  <si>
    <t>1004027955</t>
  </si>
  <si>
    <t>1001027955</t>
  </si>
  <si>
    <t>001/MAS-PALMKERNEL/EUP/II/2026</t>
  </si>
  <si>
    <t>1004027956</t>
  </si>
  <si>
    <t>1001027956</t>
  </si>
  <si>
    <t>018/FAL-EUP/II/2026</t>
  </si>
  <si>
    <t>1004027957</t>
  </si>
  <si>
    <t>1001027957</t>
  </si>
  <si>
    <t>1212000000665</t>
  </si>
  <si>
    <t>1004027958</t>
  </si>
  <si>
    <t>1001027958</t>
  </si>
  <si>
    <t>1006017149</t>
  </si>
  <si>
    <t>1152000000558</t>
  </si>
  <si>
    <t>1004027959</t>
  </si>
  <si>
    <t>1001027959</t>
  </si>
  <si>
    <t>1006017154</t>
  </si>
  <si>
    <t>0027/SC/HO/SPSM/II/2026</t>
  </si>
  <si>
    <t>1004027960</t>
  </si>
  <si>
    <t>1001027960</t>
  </si>
  <si>
    <t>006/KJ/CPO/DPA-PKS/II/2026</t>
  </si>
  <si>
    <t>1004027961</t>
  </si>
  <si>
    <t>1001027961</t>
  </si>
  <si>
    <t>1651001604</t>
  </si>
  <si>
    <t>1004027962</t>
  </si>
  <si>
    <t>1001027962</t>
  </si>
  <si>
    <t>1006017235</t>
  </si>
  <si>
    <t>CO/CPO/CGS-M/009/02/26</t>
  </si>
  <si>
    <t>1004027963</t>
  </si>
  <si>
    <t>1001027963</t>
  </si>
  <si>
    <t>0262/HO-PALMCO/CPO-L/N-IV/II/2026</t>
  </si>
  <si>
    <t>1004027964</t>
  </si>
  <si>
    <t>1001027964</t>
  </si>
  <si>
    <t>CPO-EUP-26-02D</t>
  </si>
  <si>
    <t>1004027965</t>
  </si>
  <si>
    <t>1001027965</t>
  </si>
  <si>
    <t>CPO-EUP-26-02E</t>
  </si>
  <si>
    <t>1004027966</t>
  </si>
  <si>
    <t>1001027966</t>
  </si>
  <si>
    <t>PTKBN/K26/02/EUP/0001LTC</t>
  </si>
  <si>
    <t>1004027967</t>
  </si>
  <si>
    <t>1001027967</t>
  </si>
  <si>
    <t>1810000763</t>
  </si>
  <si>
    <t>1004027968</t>
  </si>
  <si>
    <t>1001027968</t>
  </si>
  <si>
    <t>6030100903</t>
  </si>
  <si>
    <t>1004027969</t>
  </si>
  <si>
    <t>1001027969</t>
  </si>
  <si>
    <t>5010100592</t>
  </si>
  <si>
    <t>1004027970</t>
  </si>
  <si>
    <t>1001027970</t>
  </si>
  <si>
    <t>PBJP/00115-S/PK</t>
  </si>
  <si>
    <t>1004027971</t>
  </si>
  <si>
    <t>1001027971</t>
  </si>
  <si>
    <t>SLM/KJB-CPO/2602/005</t>
  </si>
  <si>
    <t>1004027972</t>
  </si>
  <si>
    <t>1001027972</t>
  </si>
  <si>
    <t>6030100904</t>
  </si>
  <si>
    <t>1004027973</t>
  </si>
  <si>
    <t>1001027973</t>
  </si>
  <si>
    <t>6040100725</t>
  </si>
  <si>
    <t>1004027974</t>
  </si>
  <si>
    <t>1001027974</t>
  </si>
  <si>
    <t>5040100624</t>
  </si>
  <si>
    <t>1004027975</t>
  </si>
  <si>
    <t>1001027975</t>
  </si>
  <si>
    <t>1142000003148</t>
  </si>
  <si>
    <t>1004027976</t>
  </si>
  <si>
    <t>1001027976</t>
  </si>
  <si>
    <t>9141001885</t>
  </si>
  <si>
    <t>1142000003149</t>
  </si>
  <si>
    <t>1004027977</t>
  </si>
  <si>
    <t>1001027977</t>
  </si>
  <si>
    <t>9141001886</t>
  </si>
  <si>
    <t>1142000003150</t>
  </si>
  <si>
    <t>1004027978</t>
  </si>
  <si>
    <t>1001027978</t>
  </si>
  <si>
    <t>9141001887</t>
  </si>
  <si>
    <t>SJE/KJB-CPO/2602/005</t>
  </si>
  <si>
    <t>1004027979</t>
  </si>
  <si>
    <t>1001027979</t>
  </si>
  <si>
    <t>SMG/KJB-CPO/2602/006</t>
  </si>
  <si>
    <t>1004027980</t>
  </si>
  <si>
    <t>1001027980</t>
  </si>
  <si>
    <t>GCM/KJB-CPO/2602/006</t>
  </si>
  <si>
    <t>1004027981</t>
  </si>
  <si>
    <t>1001027981</t>
  </si>
  <si>
    <t>001/TBS-AG/EOP/CPO/II/2026</t>
  </si>
  <si>
    <t>1004027982</t>
  </si>
  <si>
    <t>1001027982</t>
  </si>
  <si>
    <t>IVO MAS TUNGGAL PT</t>
  </si>
  <si>
    <t>1952102225</t>
  </si>
  <si>
    <t>1004028003</t>
  </si>
  <si>
    <t>1001028003</t>
  </si>
  <si>
    <t>KRESNA DUTA AGROINDO PT.</t>
  </si>
  <si>
    <t>1154102983</t>
  </si>
  <si>
    <t>1004028004</t>
  </si>
  <si>
    <t>1001028004</t>
  </si>
  <si>
    <t>8007102141</t>
  </si>
  <si>
    <t>1004028005</t>
  </si>
  <si>
    <t>1001028005</t>
  </si>
  <si>
    <t>1004028006</t>
  </si>
  <si>
    <t>1001028006</t>
  </si>
  <si>
    <t>TAPIAN NADENGGAN PT.</t>
  </si>
  <si>
    <t>1454103576</t>
  </si>
  <si>
    <t>1004028007</t>
  </si>
  <si>
    <t>1001028007</t>
  </si>
  <si>
    <t>005/TBP-EUP/FOB-CPO/02/26</t>
  </si>
  <si>
    <t>1004028036</t>
  </si>
  <si>
    <t>1001028036</t>
  </si>
  <si>
    <t>1112000000962</t>
  </si>
  <si>
    <t>1014002858</t>
  </si>
  <si>
    <t>1011002858</t>
  </si>
  <si>
    <t>012/KBSL/CPO/II/2026</t>
  </si>
  <si>
    <t>1014002859</t>
  </si>
  <si>
    <t>1011002859</t>
  </si>
  <si>
    <t>1002000005698</t>
  </si>
  <si>
    <t>1014002860</t>
  </si>
  <si>
    <t>1011002860</t>
  </si>
  <si>
    <t>1092000002350</t>
  </si>
  <si>
    <t>1014002861</t>
  </si>
  <si>
    <t>1011002861</t>
  </si>
  <si>
    <t>9091000627</t>
  </si>
  <si>
    <t>1002000005702</t>
  </si>
  <si>
    <t>1014002862</t>
  </si>
  <si>
    <t>1011002862</t>
  </si>
  <si>
    <t>1002000005703</t>
  </si>
  <si>
    <t>1014002863</t>
  </si>
  <si>
    <t>1011002863</t>
  </si>
  <si>
    <t>1002000005704</t>
  </si>
  <si>
    <t>1014002864</t>
  </si>
  <si>
    <t>1011002864</t>
  </si>
  <si>
    <t>1002000005705</t>
  </si>
  <si>
    <t>1014002865</t>
  </si>
  <si>
    <t>1011002865</t>
  </si>
  <si>
    <t>SPLITTED</t>
  </si>
  <si>
    <t>1582000000885</t>
  </si>
  <si>
    <t>1064001086</t>
  </si>
  <si>
    <t>1061001086</t>
  </si>
  <si>
    <t>1012000004196</t>
  </si>
  <si>
    <t>1074000460</t>
  </si>
  <si>
    <t>1071000460</t>
  </si>
  <si>
    <t>1092000002346</t>
  </si>
  <si>
    <t>1364002015</t>
  </si>
  <si>
    <t>1361002015</t>
  </si>
  <si>
    <t>1092000002347</t>
  </si>
  <si>
    <t>1364002016</t>
  </si>
  <si>
    <t>1361002016</t>
  </si>
  <si>
    <t>0173/PALMCO/CPO-L/N-IV/II/2026</t>
  </si>
  <si>
    <t>1384002494</t>
  </si>
  <si>
    <t>1381002494</t>
  </si>
  <si>
    <t>1002000005699</t>
  </si>
  <si>
    <t>1384002495</t>
  </si>
  <si>
    <t>1381002495</t>
  </si>
  <si>
    <t>024/SC/SHJT/II/2026</t>
  </si>
  <si>
    <t>1384002496</t>
  </si>
  <si>
    <t>1381002496</t>
  </si>
  <si>
    <t>02003/CN76/02/26</t>
  </si>
  <si>
    <t>1384002497</t>
  </si>
  <si>
    <t>1381002497</t>
  </si>
  <si>
    <t>1002000005706</t>
  </si>
  <si>
    <t>1384002498</t>
  </si>
  <si>
    <t>1381002498</t>
  </si>
  <si>
    <t>1384002499</t>
  </si>
  <si>
    <t>1381002499</t>
  </si>
  <si>
    <t>1584000865</t>
  </si>
  <si>
    <t>1581000865</t>
  </si>
  <si>
    <t>1584000866</t>
  </si>
  <si>
    <t>1581000866</t>
  </si>
  <si>
    <t>019/BKP-CRC/II/2026</t>
  </si>
  <si>
    <t>1584000867</t>
  </si>
  <si>
    <t>1581000867</t>
  </si>
  <si>
    <t>1586004249</t>
  </si>
  <si>
    <t>1092000002342</t>
  </si>
  <si>
    <t>1644000208</t>
  </si>
  <si>
    <t>1641000208</t>
  </si>
  <si>
    <t>1092000002343</t>
  </si>
  <si>
    <t>1644000209</t>
  </si>
  <si>
    <t>1641000209</t>
  </si>
  <si>
    <t>003/SMS-SPC/CPO/II/2026</t>
  </si>
  <si>
    <t>1644000210</t>
  </si>
  <si>
    <t>1641000210</t>
  </si>
  <si>
    <t>0255/HO-PALMCO/CPO-L/N-IV/II/2026</t>
  </si>
  <si>
    <t>1644000211</t>
  </si>
  <si>
    <t>1641000211</t>
  </si>
  <si>
    <t>PABRIK JJP</t>
  </si>
  <si>
    <t>9084101582</t>
  </si>
  <si>
    <t>9081001582</t>
  </si>
  <si>
    <t>9084101583</t>
  </si>
  <si>
    <t>9081001583</t>
  </si>
  <si>
    <t>CRS TRADING PLANT</t>
  </si>
  <si>
    <t>006/MAS/CPO/II/2026</t>
  </si>
  <si>
    <t>9094100627</t>
  </si>
  <si>
    <t>005/PKU/EX/II/2026</t>
  </si>
  <si>
    <t>9144101885</t>
  </si>
  <si>
    <t>1651001603</t>
  </si>
  <si>
    <t>9144101886</t>
  </si>
  <si>
    <t>PTKBN/P26/02/TSB/0001LTC</t>
  </si>
  <si>
    <t>9144101887</t>
  </si>
  <si>
    <t>PN</t>
  </si>
  <si>
    <t>PANP TRADING INTERCO PLANT</t>
  </si>
  <si>
    <t>1142000003147</t>
  </si>
  <si>
    <t>9214100011</t>
  </si>
  <si>
    <t>9211000011</t>
  </si>
  <si>
    <t>Company Code</t>
  </si>
  <si>
    <t>Vendor Group</t>
  </si>
  <si>
    <t>Supplier</t>
  </si>
  <si>
    <t>Contract Date</t>
  </si>
  <si>
    <t>Product</t>
  </si>
  <si>
    <t>Buyer</t>
  </si>
  <si>
    <t>Contract Ext No</t>
  </si>
  <si>
    <t>Contract No</t>
  </si>
  <si>
    <t>PO No</t>
  </si>
  <si>
    <t>Contract Type</t>
  </si>
  <si>
    <t>Contract Reff PO Ini</t>
  </si>
  <si>
    <t>Contract Reff SO Ini</t>
  </si>
  <si>
    <t>Incoterms</t>
  </si>
  <si>
    <t>SEA / LAND</t>
  </si>
  <si>
    <t>Contract Quantity</t>
  </si>
  <si>
    <t>Unit Price</t>
  </si>
  <si>
    <t>Due Date Delivery (Start)</t>
  </si>
  <si>
    <t>Due Date Delivery (End)</t>
  </si>
  <si>
    <t>Source</t>
  </si>
  <si>
    <t>LT/SPOT</t>
  </si>
  <si>
    <t>Status</t>
  </si>
  <si>
    <t>STO No</t>
  </si>
  <si>
    <t>STO Item</t>
  </si>
  <si>
    <t>STO Type</t>
  </si>
  <si>
    <t>STO Quantity</t>
  </si>
  <si>
    <t>STO Classification</t>
  </si>
  <si>
    <t>Due Date Payment</t>
  </si>
  <si>
    <t>DP Date</t>
  </si>
  <si>
    <t>Payoff Date</t>
  </si>
  <si>
    <t>Quantity Delivery</t>
  </si>
  <si>
    <t>Quantity Receive</t>
  </si>
  <si>
    <t>DP Date - Due Date</t>
  </si>
  <si>
    <t>Payoff Date - Due Date</t>
  </si>
  <si>
    <t>Truck Loading Location</t>
  </si>
  <si>
    <t>Truck Discharge Location</t>
  </si>
  <si>
    <t>Truck Transporter</t>
  </si>
  <si>
    <t>Trucking OA Actual</t>
  </si>
  <si>
    <t>Trucking OA Budget</t>
  </si>
  <si>
    <t>Estimated KM</t>
  </si>
  <si>
    <t>Vessel Loading Port 1</t>
  </si>
  <si>
    <t>Vessel Discharge Port</t>
  </si>
  <si>
    <t>Vessel Name</t>
  </si>
  <si>
    <t>Vessel Company</t>
  </si>
  <si>
    <t>Vessel OA Actual</t>
  </si>
  <si>
    <t>Vessel OA Budget</t>
  </si>
  <si>
    <t>Estimated NM</t>
  </si>
  <si>
    <t>Vessel Code</t>
  </si>
  <si>
    <t>Trucking Start Receive Date</t>
  </si>
  <si>
    <t>Trucking Last Receive Date</t>
  </si>
  <si>
    <t>ATA Vessel Arrival at Loading Port</t>
  </si>
  <si>
    <t>ATA Vessel Berthed at Loading Port</t>
  </si>
  <si>
    <t>ATA Vessel Start Loading</t>
  </si>
  <si>
    <t>ATA Vessel Completed Loading</t>
  </si>
  <si>
    <t>ATA Vessel Sailed from Loading Port</t>
  </si>
  <si>
    <t>ATA Vessel Arrive at Discharge Port</t>
  </si>
  <si>
    <t>ATA Vessel Berthed at Discharge Port</t>
  </si>
  <si>
    <t>ATA Vessel Start Discharging</t>
  </si>
  <si>
    <t>ATA Vessel Complete Discharge</t>
  </si>
  <si>
    <t>B/L Quantity</t>
  </si>
  <si>
    <t>Quality at Loading Loc 1 FFA</t>
  </si>
  <si>
    <t>Quality at Loading Loc 1 M&amp;I</t>
  </si>
  <si>
    <t>Quality at Loading Loc 1 DOBI</t>
  </si>
  <si>
    <t>Quality at Loading Loc 1 RED</t>
  </si>
  <si>
    <t>Quality at Loading Loc 1 D&amp;S</t>
  </si>
  <si>
    <t>Quality at Loading Loc 1 Stone</t>
  </si>
  <si>
    <t>Quality at Discharge Port FFA</t>
  </si>
  <si>
    <t>Quality at Discharge Port M&amp;I</t>
  </si>
  <si>
    <t>Quality at Discharge Port DOBI</t>
  </si>
  <si>
    <t>Quality at Discharge Port RED</t>
  </si>
  <si>
    <t>Quality at Discharge Port D&amp;S</t>
  </si>
  <si>
    <t>Quality at Discharge Port Stone</t>
  </si>
  <si>
    <t>Vessel Draft</t>
  </si>
  <si>
    <t>Vessel LOA</t>
  </si>
  <si>
    <t>Vessel Cappacity</t>
  </si>
  <si>
    <t>Vessel Hull Type</t>
  </si>
  <si>
    <t>Vessel Registration Year</t>
  </si>
  <si>
    <t>Average Vessel Speed</t>
  </si>
  <si>
    <t>Chek Pulse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</si>
</sst>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1" x14ac:knownFonts="1">
    <font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 applyAlignment="1">
      <alignment vertical="top"/>
    </xf>
    <xf numFmtId="0" fontId="0" fillId="2" borderId="1" xfId="0" applyFill="1" applyBorder="1" applyAlignment="1">
      <alignment vertical="top"/>
    </xf>
    <xf numFmtId="14" fontId="0" fillId="0" borderId="0" xfId="0" applyNumberFormat="1" applyAlignment="1">
      <alignment horizontal="right" vertical="top"/>
    </xf>
    <xf numFmtId="4" fontId="0" fillId="0" borderId="0" xfId="0" applyNumberFormat="1" applyAlignment="1">
      <alignment horizontal="right" vertical="top"/>
    </xf>
    <xf numFmtId="3" fontId="0" fillId="0" borderId="0" xfId="0" applyNumberFormat="1" applyAlignment="1">
      <alignment horizontal="right" vertical="top"/>
    </xf>
    <xf numFmtId="164" fontId="0" fillId="0" borderId="0" xfId="0" applyNumberFormat="1" applyAlignment="1">
      <alignment horizontal="right" vertical="top"/>
    </xf>
    <xf numFmtId="0" fontId="0" fillId="2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74625-EB4B-4659-AC87-65D908B31443}">
  <sheetPr filterMode="1"/>
  <dimension ref="A1:CA1813"/>
  <sheetViews>
    <sheetView tabSelected="1" topLeftCell="S1" zoomScale="110" zoomScaleNormal="110" workbookViewId="0">
      <selection activeCell="AF1" sqref="AF1:AG1048576"/>
    </sheetView>
  </sheetViews>
  <sheetFormatPr defaultRowHeight="12.5" x14ac:dyDescent="0.25"/>
  <cols>
    <col min="1" max="1" width="12" bestFit="1" customWidth="1"/>
    <col min="2" max="2" width="13" bestFit="1" customWidth="1"/>
    <col min="3" max="3" width="13" customWidth="1"/>
    <col min="4" max="4" width="9" bestFit="1" customWidth="1"/>
    <col min="5" max="5" width="14" bestFit="1" customWidth="1"/>
    <col min="6" max="6" width="37" bestFit="1" customWidth="1"/>
    <col min="7" max="7" width="15" bestFit="1" customWidth="1"/>
    <col min="8" max="8" width="14" bestFit="1" customWidth="1"/>
    <col min="9" max="9" width="30" bestFit="1" customWidth="1"/>
    <col min="10" max="10" width="35" bestFit="1" customWidth="1"/>
    <col min="11" max="11" width="12" bestFit="1" customWidth="1"/>
    <col min="12" max="12" width="15" bestFit="1" customWidth="1"/>
    <col min="13" max="13" width="12" bestFit="1" customWidth="1"/>
    <col min="14" max="14" width="22" bestFit="1" customWidth="1"/>
    <col min="15" max="15" width="11" bestFit="1" customWidth="1"/>
    <col min="16" max="16" width="12" bestFit="1" customWidth="1"/>
    <col min="17" max="17" width="19" bestFit="1" customWidth="1"/>
    <col min="18" max="18" width="12" bestFit="1" customWidth="1"/>
    <col min="19" max="20" width="13" bestFit="1" customWidth="1"/>
    <col min="21" max="21" width="11" bestFit="1" customWidth="1"/>
    <col min="22" max="22" width="9" bestFit="1" customWidth="1"/>
    <col min="23" max="23" width="8" bestFit="1" customWidth="1"/>
    <col min="24" max="24" width="12" bestFit="1" customWidth="1"/>
    <col min="25" max="26" width="10" bestFit="1" customWidth="1"/>
    <col min="27" max="27" width="14" bestFit="1" customWidth="1"/>
    <col min="28" max="28" width="10" bestFit="1" customWidth="1"/>
    <col min="29" max="29" width="18" bestFit="1" customWidth="1"/>
    <col min="30" max="31" width="13" bestFit="1" customWidth="1"/>
    <col min="32" max="32" width="9" bestFit="1" customWidth="1"/>
    <col min="33" max="33" width="18" bestFit="1" customWidth="1"/>
    <col min="34" max="35" width="8" bestFit="1" customWidth="1"/>
    <col min="36" max="36" width="30" bestFit="1" customWidth="1"/>
    <col min="37" max="37" width="29" bestFit="1" customWidth="1"/>
    <col min="38" max="38" width="37" bestFit="1" customWidth="1"/>
    <col min="39" max="39" width="13" bestFit="1" customWidth="1"/>
    <col min="40" max="40" width="12" bestFit="1" customWidth="1"/>
    <col min="41" max="41" width="14" bestFit="1" customWidth="1"/>
    <col min="42" max="42" width="23" bestFit="1" customWidth="1"/>
    <col min="43" max="43" width="28" bestFit="1" customWidth="1"/>
    <col min="44" max="44" width="31" bestFit="1" customWidth="1"/>
    <col min="45" max="45" width="16" bestFit="1" customWidth="1"/>
    <col min="46" max="47" width="12" bestFit="1" customWidth="1"/>
    <col min="48" max="48" width="14" bestFit="1" customWidth="1"/>
    <col min="49" max="60" width="13" bestFit="1" customWidth="1"/>
    <col min="61" max="61" width="14" bestFit="1" customWidth="1"/>
    <col min="62" max="62" width="19" bestFit="1" customWidth="1"/>
    <col min="63" max="63" width="8" bestFit="1" customWidth="1"/>
    <col min="64" max="66" width="19" bestFit="1" customWidth="1"/>
    <col min="67" max="67" width="20" bestFit="1" customWidth="1"/>
    <col min="68" max="69" width="19" bestFit="1" customWidth="1"/>
    <col min="70" max="70" width="20" bestFit="1" customWidth="1"/>
    <col min="71" max="72" width="19" bestFit="1" customWidth="1"/>
    <col min="73" max="73" width="20" bestFit="1" customWidth="1"/>
    <col min="74" max="74" width="14" bestFit="1" customWidth="1"/>
    <col min="75" max="75" width="12" bestFit="1" customWidth="1"/>
    <col min="76" max="77" width="18" bestFit="1" customWidth="1"/>
    <col min="78" max="78" width="16" bestFit="1" customWidth="1"/>
    <col min="79" max="79" width="8" bestFit="1" customWidth="1"/>
  </cols>
  <sheetData>
    <row r="1" spans="1:79" ht="62.5" x14ac:dyDescent="0.25">
      <c r="A1" s="1" t="s">
        <v>5764</v>
      </c>
      <c r="B1" s="1" t="s">
        <v>5763</v>
      </c>
      <c r="C1" s="1" t="s">
        <v>5833</v>
      </c>
      <c r="D1" s="6" t="s">
        <v>5756</v>
      </c>
      <c r="E1" s="1" t="s">
        <v>5757</v>
      </c>
      <c r="F1" s="1" t="s">
        <v>5758</v>
      </c>
      <c r="G1" s="1" t="s">
        <v>5759</v>
      </c>
      <c r="H1" s="1" t="s">
        <v>5760</v>
      </c>
      <c r="I1" s="1" t="s">
        <v>5761</v>
      </c>
      <c r="J1" s="1" t="s">
        <v>5762</v>
      </c>
      <c r="K1" s="1" t="s">
        <v>5764</v>
      </c>
      <c r="L1" s="1" t="s">
        <v>5765</v>
      </c>
      <c r="M1" s="6" t="s">
        <v>5766</v>
      </c>
      <c r="N1" s="1" t="s">
        <v>5767</v>
      </c>
      <c r="O1" s="1" t="s">
        <v>5768</v>
      </c>
      <c r="P1" s="1" t="s">
        <v>5769</v>
      </c>
      <c r="Q1" s="1" t="s">
        <v>5770</v>
      </c>
      <c r="R1" s="1" t="s">
        <v>5771</v>
      </c>
      <c r="S1" s="6" t="s">
        <v>5772</v>
      </c>
      <c r="T1" s="6" t="s">
        <v>5773</v>
      </c>
      <c r="U1" s="1" t="s">
        <v>5774</v>
      </c>
      <c r="V1" s="1" t="s">
        <v>5775</v>
      </c>
      <c r="W1" s="1" t="s">
        <v>5776</v>
      </c>
      <c r="X1" s="1" t="s">
        <v>5777</v>
      </c>
      <c r="Y1" s="1" t="s">
        <v>5778</v>
      </c>
      <c r="Z1" s="1" t="s">
        <v>5779</v>
      </c>
      <c r="AA1" s="1" t="s">
        <v>5780</v>
      </c>
      <c r="AB1" s="6" t="s">
        <v>5781</v>
      </c>
      <c r="AC1" s="1" t="s">
        <v>5782</v>
      </c>
      <c r="AD1" s="1" t="s">
        <v>5783</v>
      </c>
      <c r="AE1" s="1" t="s">
        <v>5784</v>
      </c>
      <c r="AF1" s="6" t="s">
        <v>5785</v>
      </c>
      <c r="AG1" s="1" t="s">
        <v>5786</v>
      </c>
      <c r="AH1" s="6" t="s">
        <v>5787</v>
      </c>
      <c r="AI1" s="6" t="s">
        <v>5788</v>
      </c>
      <c r="AJ1" s="1" t="s">
        <v>5789</v>
      </c>
      <c r="AK1" s="1" t="s">
        <v>5790</v>
      </c>
      <c r="AL1" s="1" t="s">
        <v>5791</v>
      </c>
      <c r="AM1" s="6" t="s">
        <v>5792</v>
      </c>
      <c r="AN1" s="6" t="s">
        <v>5793</v>
      </c>
      <c r="AO1" s="1" t="s">
        <v>5794</v>
      </c>
      <c r="AP1" s="1" t="s">
        <v>5795</v>
      </c>
      <c r="AQ1" s="1" t="s">
        <v>5796</v>
      </c>
      <c r="AR1" s="1" t="s">
        <v>5797</v>
      </c>
      <c r="AS1" s="1" t="s">
        <v>5798</v>
      </c>
      <c r="AT1" s="6" t="s">
        <v>5799</v>
      </c>
      <c r="AU1" s="6" t="s">
        <v>5800</v>
      </c>
      <c r="AV1" s="1" t="s">
        <v>5801</v>
      </c>
      <c r="AW1" s="1" t="s">
        <v>5802</v>
      </c>
      <c r="AX1" s="6" t="s">
        <v>5803</v>
      </c>
      <c r="AY1" s="6" t="s">
        <v>5804</v>
      </c>
      <c r="AZ1" s="6" t="s">
        <v>5805</v>
      </c>
      <c r="BA1" s="6" t="s">
        <v>5806</v>
      </c>
      <c r="BB1" s="6" t="s">
        <v>5807</v>
      </c>
      <c r="BC1" s="6" t="s">
        <v>5808</v>
      </c>
      <c r="BD1" s="6" t="s">
        <v>5809</v>
      </c>
      <c r="BE1" s="6" t="s">
        <v>5810</v>
      </c>
      <c r="BF1" s="6" t="s">
        <v>5811</v>
      </c>
      <c r="BG1" s="6" t="s">
        <v>5812</v>
      </c>
      <c r="BH1" s="6" t="s">
        <v>5813</v>
      </c>
      <c r="BI1" s="1" t="s">
        <v>5814</v>
      </c>
      <c r="BJ1" s="6" t="s">
        <v>5815</v>
      </c>
      <c r="BK1" s="6" t="s">
        <v>5816</v>
      </c>
      <c r="BL1" s="6" t="s">
        <v>5817</v>
      </c>
      <c r="BM1" s="6" t="s">
        <v>5818</v>
      </c>
      <c r="BN1" s="6" t="s">
        <v>5819</v>
      </c>
      <c r="BO1" s="6" t="s">
        <v>5820</v>
      </c>
      <c r="BP1" s="6" t="s">
        <v>5821</v>
      </c>
      <c r="BQ1" s="6" t="s">
        <v>5822</v>
      </c>
      <c r="BR1" s="6" t="s">
        <v>5823</v>
      </c>
      <c r="BS1" s="6" t="s">
        <v>5824</v>
      </c>
      <c r="BT1" s="6" t="s">
        <v>5825</v>
      </c>
      <c r="BU1" s="6" t="s">
        <v>5826</v>
      </c>
      <c r="BV1" s="1" t="s">
        <v>5827</v>
      </c>
      <c r="BW1" s="1" t="s">
        <v>5828</v>
      </c>
      <c r="BX1" s="1" t="s">
        <v>5829</v>
      </c>
      <c r="BY1" s="1" t="s">
        <v>5830</v>
      </c>
      <c r="BZ1" s="6" t="s">
        <v>5831</v>
      </c>
      <c r="CA1" s="6" t="s">
        <v>5832</v>
      </c>
    </row>
    <row r="2" spans="1:79" hidden="1" x14ac:dyDescent="0.25">
      <c r="A2" t="s">
        <v>7</v>
      </c>
      <c r="B2">
        <v>1064001074</v>
      </c>
      <c r="C2" t="e">
        <f>VLOOKUP(A:A,Sheet1!A:C,3,0)</f>
        <v>#N/A</v>
      </c>
      <c r="D2" t="s">
        <v>0</v>
      </c>
      <c r="E2" t="s">
        <v>1</v>
      </c>
      <c r="F2" t="s">
        <v>2</v>
      </c>
      <c r="G2" s="2">
        <v>46024</v>
      </c>
      <c r="H2" t="s">
        <v>3</v>
      </c>
      <c r="I2" t="s">
        <v>4</v>
      </c>
      <c r="J2" t="s">
        <v>5</v>
      </c>
      <c r="K2" t="s">
        <v>7</v>
      </c>
      <c r="L2" t="s">
        <v>8</v>
      </c>
      <c r="M2" t="s">
        <v>9</v>
      </c>
      <c r="N2" t="s">
        <v>9</v>
      </c>
      <c r="O2" t="s">
        <v>10</v>
      </c>
      <c r="P2" t="s">
        <v>11</v>
      </c>
      <c r="Q2" s="3">
        <v>300000</v>
      </c>
      <c r="R2" s="3">
        <v>15006</v>
      </c>
      <c r="S2" s="2">
        <v>46025</v>
      </c>
      <c r="T2" s="2">
        <v>46028</v>
      </c>
      <c r="U2" t="s">
        <v>12</v>
      </c>
      <c r="V2" t="s">
        <v>13</v>
      </c>
      <c r="W2" t="s">
        <v>14</v>
      </c>
      <c r="X2" t="s">
        <v>9</v>
      </c>
      <c r="Y2" t="s">
        <v>15</v>
      </c>
      <c r="Z2" t="s">
        <v>9</v>
      </c>
      <c r="AA2" s="3">
        <v>0</v>
      </c>
      <c r="AB2" t="s">
        <v>9</v>
      </c>
      <c r="AC2" s="2">
        <v>46028</v>
      </c>
      <c r="AD2" s="2">
        <v>46066</v>
      </c>
      <c r="AE2" s="2">
        <v>46066</v>
      </c>
      <c r="AF2" s="4">
        <v>300000</v>
      </c>
      <c r="AG2" s="4">
        <v>300000</v>
      </c>
      <c r="AH2" s="4">
        <v>38</v>
      </c>
      <c r="AI2" s="4">
        <v>38</v>
      </c>
      <c r="AJ2" t="s">
        <v>9</v>
      </c>
      <c r="AK2" t="s">
        <v>9</v>
      </c>
      <c r="AL2" t="s">
        <v>9</v>
      </c>
      <c r="AM2" s="4">
        <v>0</v>
      </c>
      <c r="AN2" s="4">
        <v>0</v>
      </c>
      <c r="AO2" t="s">
        <v>15</v>
      </c>
      <c r="AP2" t="s">
        <v>9</v>
      </c>
      <c r="AQ2" t="s">
        <v>9</v>
      </c>
      <c r="AR2" t="s">
        <v>9</v>
      </c>
      <c r="AS2" t="s">
        <v>9</v>
      </c>
      <c r="AT2" s="4">
        <v>0</v>
      </c>
      <c r="AU2" s="4">
        <v>0</v>
      </c>
      <c r="AV2" t="s">
        <v>15</v>
      </c>
      <c r="AW2" t="s">
        <v>9</v>
      </c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5">
        <v>0</v>
      </c>
      <c r="BJ2" s="5">
        <v>0</v>
      </c>
      <c r="BK2" s="5">
        <v>0</v>
      </c>
      <c r="BL2" s="5">
        <v>0</v>
      </c>
      <c r="BM2" s="5">
        <v>0</v>
      </c>
      <c r="BN2" s="5">
        <v>0</v>
      </c>
      <c r="BO2" s="5">
        <v>0</v>
      </c>
      <c r="BP2" s="5">
        <v>0</v>
      </c>
      <c r="BQ2" s="5">
        <v>0</v>
      </c>
      <c r="BR2" s="5">
        <v>0</v>
      </c>
      <c r="BS2" s="5">
        <v>0</v>
      </c>
      <c r="BT2" s="5">
        <v>0</v>
      </c>
      <c r="BU2" s="5">
        <v>0</v>
      </c>
      <c r="BV2" s="3">
        <v>0</v>
      </c>
      <c r="BW2" s="3">
        <v>0</v>
      </c>
      <c r="BX2" s="5">
        <v>0</v>
      </c>
      <c r="BY2" t="s">
        <v>9</v>
      </c>
      <c r="BZ2" t="s">
        <v>15</v>
      </c>
      <c r="CA2" s="3">
        <v>0</v>
      </c>
    </row>
    <row r="3" spans="1:79" hidden="1" x14ac:dyDescent="0.25">
      <c r="A3" t="s">
        <v>23</v>
      </c>
      <c r="B3">
        <v>1004026969</v>
      </c>
      <c r="C3" t="e">
        <f>VLOOKUP(A:A,Sheet1!A:C,3,0)</f>
        <v>#N/A</v>
      </c>
      <c r="D3" t="s">
        <v>16</v>
      </c>
      <c r="E3" t="s">
        <v>17</v>
      </c>
      <c r="F3" t="s">
        <v>18</v>
      </c>
      <c r="G3" s="2">
        <v>46027</v>
      </c>
      <c r="H3" t="s">
        <v>19</v>
      </c>
      <c r="I3" t="s">
        <v>20</v>
      </c>
      <c r="J3" t="s">
        <v>21</v>
      </c>
      <c r="K3" t="s">
        <v>23</v>
      </c>
      <c r="L3" t="s">
        <v>8</v>
      </c>
      <c r="M3" t="s">
        <v>9</v>
      </c>
      <c r="N3" t="s">
        <v>9</v>
      </c>
      <c r="O3" t="s">
        <v>10</v>
      </c>
      <c r="P3" t="s">
        <v>11</v>
      </c>
      <c r="Q3" s="3">
        <v>200000</v>
      </c>
      <c r="R3" s="3">
        <v>11300</v>
      </c>
      <c r="S3" s="2">
        <v>46027</v>
      </c>
      <c r="T3" s="2">
        <v>46042</v>
      </c>
      <c r="U3" t="s">
        <v>12</v>
      </c>
      <c r="V3" t="s">
        <v>13</v>
      </c>
      <c r="W3" t="s">
        <v>14</v>
      </c>
      <c r="X3" t="s">
        <v>9</v>
      </c>
      <c r="Y3" t="s">
        <v>15</v>
      </c>
      <c r="Z3" t="s">
        <v>9</v>
      </c>
      <c r="AA3" s="3">
        <v>0</v>
      </c>
      <c r="AB3" t="s">
        <v>9</v>
      </c>
      <c r="AC3" s="2">
        <v>46028</v>
      </c>
      <c r="AD3" s="2">
        <v>46034</v>
      </c>
      <c r="AE3" s="2">
        <v>46066</v>
      </c>
      <c r="AF3" s="4">
        <v>204010</v>
      </c>
      <c r="AG3" s="4">
        <v>203840</v>
      </c>
      <c r="AH3" s="4">
        <v>6</v>
      </c>
      <c r="AI3" s="4">
        <v>38</v>
      </c>
      <c r="AJ3" t="s">
        <v>9</v>
      </c>
      <c r="AK3" t="s">
        <v>9</v>
      </c>
      <c r="AL3" t="s">
        <v>9</v>
      </c>
      <c r="AM3" s="4">
        <v>0</v>
      </c>
      <c r="AN3" s="4">
        <v>0</v>
      </c>
      <c r="AO3" t="s">
        <v>15</v>
      </c>
      <c r="AP3" t="s">
        <v>9</v>
      </c>
      <c r="AQ3" t="s">
        <v>9</v>
      </c>
      <c r="AR3" t="s">
        <v>9</v>
      </c>
      <c r="AS3" t="s">
        <v>9</v>
      </c>
      <c r="AT3" s="4">
        <v>0</v>
      </c>
      <c r="AU3" s="4">
        <v>0</v>
      </c>
      <c r="AV3" t="s">
        <v>15</v>
      </c>
      <c r="AW3" t="s">
        <v>9</v>
      </c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5">
        <v>0</v>
      </c>
      <c r="BJ3" s="5">
        <v>0</v>
      </c>
      <c r="BK3" s="5">
        <v>0</v>
      </c>
      <c r="BL3" s="5">
        <v>0</v>
      </c>
      <c r="BM3" s="5">
        <v>0</v>
      </c>
      <c r="BN3" s="5">
        <v>0</v>
      </c>
      <c r="BO3" s="5">
        <v>0</v>
      </c>
      <c r="BP3" s="5">
        <v>0</v>
      </c>
      <c r="BQ3" s="5">
        <v>0</v>
      </c>
      <c r="BR3" s="5">
        <v>0</v>
      </c>
      <c r="BS3" s="5">
        <v>0</v>
      </c>
      <c r="BT3" s="5">
        <v>0</v>
      </c>
      <c r="BU3" s="5">
        <v>0</v>
      </c>
      <c r="BV3" s="3">
        <v>0</v>
      </c>
      <c r="BW3" s="3">
        <v>0</v>
      </c>
      <c r="BX3" s="5">
        <v>0</v>
      </c>
      <c r="BY3" t="s">
        <v>9</v>
      </c>
      <c r="BZ3" t="s">
        <v>15</v>
      </c>
      <c r="CA3" s="3">
        <v>0</v>
      </c>
    </row>
    <row r="4" spans="1:79" hidden="1" x14ac:dyDescent="0.25">
      <c r="A4" t="s">
        <v>30</v>
      </c>
      <c r="B4">
        <v>1004026972</v>
      </c>
      <c r="C4" t="e">
        <f>VLOOKUP(A:A,Sheet1!A:C,3,0)</f>
        <v>#N/A</v>
      </c>
      <c r="D4" t="s">
        <v>16</v>
      </c>
      <c r="E4" t="s">
        <v>24</v>
      </c>
      <c r="F4" t="s">
        <v>25</v>
      </c>
      <c r="G4" s="2">
        <v>46027</v>
      </c>
      <c r="H4" t="s">
        <v>26</v>
      </c>
      <c r="I4" t="s">
        <v>27</v>
      </c>
      <c r="J4" t="s">
        <v>28</v>
      </c>
      <c r="K4" t="s">
        <v>30</v>
      </c>
      <c r="L4" t="s">
        <v>8</v>
      </c>
      <c r="M4" t="s">
        <v>9</v>
      </c>
      <c r="N4" t="s">
        <v>9</v>
      </c>
      <c r="O4" t="s">
        <v>31</v>
      </c>
      <c r="P4" t="s">
        <v>11</v>
      </c>
      <c r="Q4" s="3">
        <v>300000</v>
      </c>
      <c r="R4" s="3">
        <v>1035</v>
      </c>
      <c r="S4" s="2">
        <v>46031</v>
      </c>
      <c r="T4" s="2">
        <v>46062</v>
      </c>
      <c r="U4" t="s">
        <v>12</v>
      </c>
      <c r="V4" t="s">
        <v>13</v>
      </c>
      <c r="W4" t="s">
        <v>14</v>
      </c>
      <c r="X4" t="s">
        <v>32</v>
      </c>
      <c r="Y4" t="s">
        <v>33</v>
      </c>
      <c r="Z4" t="s">
        <v>34</v>
      </c>
      <c r="AA4" s="3">
        <v>300000</v>
      </c>
      <c r="AB4" t="s">
        <v>35</v>
      </c>
      <c r="AC4" s="2">
        <v>46030</v>
      </c>
      <c r="AD4" s="2">
        <v>46048</v>
      </c>
      <c r="AE4" s="2">
        <v>46048</v>
      </c>
      <c r="AF4" s="4">
        <v>0</v>
      </c>
      <c r="AG4" s="4">
        <v>0</v>
      </c>
      <c r="AH4" s="4">
        <v>18</v>
      </c>
      <c r="AI4" s="4">
        <v>18</v>
      </c>
      <c r="AJ4" t="s">
        <v>36</v>
      </c>
      <c r="AK4" t="s">
        <v>37</v>
      </c>
      <c r="AL4" t="s">
        <v>38</v>
      </c>
      <c r="AM4" s="4">
        <v>200</v>
      </c>
      <c r="AN4" s="4">
        <v>0</v>
      </c>
      <c r="AO4" t="s">
        <v>39</v>
      </c>
      <c r="AP4" t="s">
        <v>9</v>
      </c>
      <c r="AQ4" t="s">
        <v>9</v>
      </c>
      <c r="AR4" t="s">
        <v>9</v>
      </c>
      <c r="AS4" t="s">
        <v>9</v>
      </c>
      <c r="AT4" s="4">
        <v>0</v>
      </c>
      <c r="AU4" s="4">
        <v>200</v>
      </c>
      <c r="AV4" t="s">
        <v>15</v>
      </c>
      <c r="AW4" t="s">
        <v>9</v>
      </c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5">
        <v>0</v>
      </c>
      <c r="BJ4" s="5">
        <v>0</v>
      </c>
      <c r="BK4" s="5">
        <v>0</v>
      </c>
      <c r="BL4" s="5">
        <v>0</v>
      </c>
      <c r="BM4" s="5">
        <v>0</v>
      </c>
      <c r="BN4" s="5">
        <v>0</v>
      </c>
      <c r="BO4" s="5">
        <v>0</v>
      </c>
      <c r="BP4" s="5">
        <v>0</v>
      </c>
      <c r="BQ4" s="5">
        <v>0</v>
      </c>
      <c r="BR4" s="5">
        <v>0</v>
      </c>
      <c r="BS4" s="5">
        <v>0</v>
      </c>
      <c r="BT4" s="5">
        <v>0</v>
      </c>
      <c r="BU4" s="5">
        <v>0</v>
      </c>
      <c r="BV4" s="3">
        <v>0</v>
      </c>
      <c r="BW4" s="3">
        <v>0</v>
      </c>
      <c r="BX4" s="5">
        <v>0</v>
      </c>
      <c r="BY4" t="s">
        <v>9</v>
      </c>
      <c r="BZ4" t="s">
        <v>15</v>
      </c>
      <c r="CA4" s="3">
        <v>0</v>
      </c>
    </row>
    <row r="5" spans="1:79" hidden="1" x14ac:dyDescent="0.25">
      <c r="A5" t="s">
        <v>42</v>
      </c>
      <c r="B5">
        <v>1004026974</v>
      </c>
      <c r="C5" t="e">
        <f>VLOOKUP(A:A,Sheet1!A:C,3,0)</f>
        <v>#N/A</v>
      </c>
      <c r="D5" t="s">
        <v>16</v>
      </c>
      <c r="E5" t="s">
        <v>24</v>
      </c>
      <c r="F5" t="s">
        <v>25</v>
      </c>
      <c r="G5" s="2">
        <v>46027</v>
      </c>
      <c r="H5" t="s">
        <v>26</v>
      </c>
      <c r="I5" t="s">
        <v>27</v>
      </c>
      <c r="J5" t="s">
        <v>40</v>
      </c>
      <c r="K5" t="s">
        <v>42</v>
      </c>
      <c r="L5" t="s">
        <v>8</v>
      </c>
      <c r="M5" t="s">
        <v>9</v>
      </c>
      <c r="N5" t="s">
        <v>9</v>
      </c>
      <c r="O5" t="s">
        <v>31</v>
      </c>
      <c r="P5" t="s">
        <v>11</v>
      </c>
      <c r="Q5" s="3">
        <v>200000</v>
      </c>
      <c r="R5" s="3">
        <v>1035</v>
      </c>
      <c r="S5" s="2">
        <v>46031</v>
      </c>
      <c r="T5" s="2">
        <v>46062</v>
      </c>
      <c r="U5" t="s">
        <v>12</v>
      </c>
      <c r="V5" t="s">
        <v>13</v>
      </c>
      <c r="W5" t="s">
        <v>14</v>
      </c>
      <c r="X5" t="s">
        <v>43</v>
      </c>
      <c r="Y5" t="s">
        <v>33</v>
      </c>
      <c r="Z5" t="s">
        <v>34</v>
      </c>
      <c r="AA5" s="3">
        <v>200000</v>
      </c>
      <c r="AB5" t="s">
        <v>35</v>
      </c>
      <c r="AC5" s="2">
        <v>46030</v>
      </c>
      <c r="AD5" s="2">
        <v>46048</v>
      </c>
      <c r="AE5" s="2">
        <v>46048</v>
      </c>
      <c r="AF5" s="4">
        <v>71360</v>
      </c>
      <c r="AG5" s="4">
        <v>71640</v>
      </c>
      <c r="AH5" s="4">
        <v>18</v>
      </c>
      <c r="AI5" s="4">
        <v>18</v>
      </c>
      <c r="AJ5" t="s">
        <v>44</v>
      </c>
      <c r="AK5" t="s">
        <v>37</v>
      </c>
      <c r="AL5" t="s">
        <v>38</v>
      </c>
      <c r="AM5" s="4">
        <v>190</v>
      </c>
      <c r="AN5" s="4">
        <v>0</v>
      </c>
      <c r="AO5" t="s">
        <v>45</v>
      </c>
      <c r="AP5" t="s">
        <v>9</v>
      </c>
      <c r="AQ5" t="s">
        <v>9</v>
      </c>
      <c r="AR5" t="s">
        <v>9</v>
      </c>
      <c r="AS5" t="s">
        <v>9</v>
      </c>
      <c r="AT5" s="4">
        <v>0</v>
      </c>
      <c r="AU5" s="4">
        <v>190</v>
      </c>
      <c r="AV5" t="s">
        <v>15</v>
      </c>
      <c r="AW5" t="s">
        <v>9</v>
      </c>
      <c r="AX5" s="2">
        <v>46052</v>
      </c>
      <c r="AY5" s="2">
        <v>46066</v>
      </c>
      <c r="AZ5" s="2"/>
      <c r="BA5" s="2"/>
      <c r="BB5" s="2"/>
      <c r="BC5" s="2"/>
      <c r="BD5" s="2"/>
      <c r="BE5" s="2"/>
      <c r="BF5" s="2"/>
      <c r="BG5" s="2"/>
      <c r="BH5" s="2"/>
      <c r="BI5" s="5">
        <v>0</v>
      </c>
      <c r="BJ5" s="5">
        <v>0</v>
      </c>
      <c r="BK5" s="5">
        <v>0</v>
      </c>
      <c r="BL5" s="5">
        <v>0</v>
      </c>
      <c r="BM5" s="5">
        <v>0</v>
      </c>
      <c r="BN5" s="5">
        <v>0</v>
      </c>
      <c r="BO5" s="5">
        <v>0</v>
      </c>
      <c r="BP5" s="5">
        <v>0</v>
      </c>
      <c r="BQ5" s="5">
        <v>0</v>
      </c>
      <c r="BR5" s="5">
        <v>0</v>
      </c>
      <c r="BS5" s="5">
        <v>0</v>
      </c>
      <c r="BT5" s="5">
        <v>0</v>
      </c>
      <c r="BU5" s="5">
        <v>0</v>
      </c>
      <c r="BV5" s="3">
        <v>0</v>
      </c>
      <c r="BW5" s="3">
        <v>0</v>
      </c>
      <c r="BX5" s="5">
        <v>0</v>
      </c>
      <c r="BY5" t="s">
        <v>9</v>
      </c>
      <c r="BZ5" t="s">
        <v>15</v>
      </c>
      <c r="CA5" s="3">
        <v>0</v>
      </c>
    </row>
    <row r="6" spans="1:79" hidden="1" x14ac:dyDescent="0.25">
      <c r="A6" t="s">
        <v>50</v>
      </c>
      <c r="B6">
        <v>1004026975</v>
      </c>
      <c r="C6" t="e">
        <f>VLOOKUP(A:A,Sheet1!A:C,3,0)</f>
        <v>#N/A</v>
      </c>
      <c r="D6" t="s">
        <v>16</v>
      </c>
      <c r="E6" t="s">
        <v>46</v>
      </c>
      <c r="F6" t="s">
        <v>47</v>
      </c>
      <c r="G6" s="2">
        <v>46027</v>
      </c>
      <c r="H6" t="s">
        <v>26</v>
      </c>
      <c r="I6" t="s">
        <v>27</v>
      </c>
      <c r="J6" t="s">
        <v>48</v>
      </c>
      <c r="K6" t="s">
        <v>50</v>
      </c>
      <c r="L6" t="s">
        <v>8</v>
      </c>
      <c r="M6" t="s">
        <v>9</v>
      </c>
      <c r="N6" t="s">
        <v>9</v>
      </c>
      <c r="O6" t="s">
        <v>31</v>
      </c>
      <c r="P6" t="s">
        <v>11</v>
      </c>
      <c r="Q6" s="3">
        <v>800000</v>
      </c>
      <c r="R6" s="3">
        <v>1045</v>
      </c>
      <c r="S6" s="2">
        <v>46031</v>
      </c>
      <c r="T6" s="2">
        <v>46062</v>
      </c>
      <c r="U6" t="s">
        <v>12</v>
      </c>
      <c r="V6" t="s">
        <v>13</v>
      </c>
      <c r="W6" t="s">
        <v>14</v>
      </c>
      <c r="X6" t="s">
        <v>51</v>
      </c>
      <c r="Y6" t="s">
        <v>33</v>
      </c>
      <c r="Z6" t="s">
        <v>34</v>
      </c>
      <c r="AA6" s="3">
        <v>400000</v>
      </c>
      <c r="AB6" t="s">
        <v>35</v>
      </c>
      <c r="AC6" s="2">
        <v>46030</v>
      </c>
      <c r="AD6" s="2">
        <v>46048</v>
      </c>
      <c r="AE6" s="2">
        <v>46048</v>
      </c>
      <c r="AF6" s="4">
        <v>0</v>
      </c>
      <c r="AG6" s="4">
        <v>0</v>
      </c>
      <c r="AH6" s="4">
        <v>18</v>
      </c>
      <c r="AI6" s="4">
        <v>18</v>
      </c>
      <c r="AJ6" t="s">
        <v>52</v>
      </c>
      <c r="AK6" t="s">
        <v>37</v>
      </c>
      <c r="AL6" t="s">
        <v>38</v>
      </c>
      <c r="AM6" s="4">
        <v>210</v>
      </c>
      <c r="AN6" s="4">
        <v>0</v>
      </c>
      <c r="AO6" t="s">
        <v>53</v>
      </c>
      <c r="AP6" t="s">
        <v>9</v>
      </c>
      <c r="AQ6" t="s">
        <v>9</v>
      </c>
      <c r="AR6" t="s">
        <v>9</v>
      </c>
      <c r="AS6" t="s">
        <v>9</v>
      </c>
      <c r="AT6" s="4">
        <v>0</v>
      </c>
      <c r="AU6" s="4">
        <v>220</v>
      </c>
      <c r="AV6" t="s">
        <v>15</v>
      </c>
      <c r="AW6" t="s">
        <v>9</v>
      </c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5">
        <v>0</v>
      </c>
      <c r="BJ6" s="5">
        <v>0</v>
      </c>
      <c r="BK6" s="5">
        <v>0</v>
      </c>
      <c r="BL6" s="5">
        <v>0</v>
      </c>
      <c r="BM6" s="5">
        <v>0</v>
      </c>
      <c r="BN6" s="5">
        <v>0</v>
      </c>
      <c r="BO6" s="5">
        <v>0</v>
      </c>
      <c r="BP6" s="5">
        <v>0</v>
      </c>
      <c r="BQ6" s="5">
        <v>0</v>
      </c>
      <c r="BR6" s="5">
        <v>0</v>
      </c>
      <c r="BS6" s="5">
        <v>0</v>
      </c>
      <c r="BT6" s="5">
        <v>0</v>
      </c>
      <c r="BU6" s="5">
        <v>0</v>
      </c>
      <c r="BV6" s="3">
        <v>0</v>
      </c>
      <c r="BW6" s="3">
        <v>0</v>
      </c>
      <c r="BX6" s="5">
        <v>0</v>
      </c>
      <c r="BY6" t="s">
        <v>9</v>
      </c>
      <c r="BZ6" t="s">
        <v>15</v>
      </c>
      <c r="CA6" s="3">
        <v>0</v>
      </c>
    </row>
    <row r="7" spans="1:79" hidden="1" x14ac:dyDescent="0.25">
      <c r="A7" t="s">
        <v>50</v>
      </c>
      <c r="B7">
        <v>1004026975</v>
      </c>
      <c r="C7" t="e">
        <f>VLOOKUP(A:A,Sheet1!A:C,3,0)</f>
        <v>#N/A</v>
      </c>
      <c r="D7" t="s">
        <v>16</v>
      </c>
      <c r="E7" t="s">
        <v>46</v>
      </c>
      <c r="F7" t="s">
        <v>47</v>
      </c>
      <c r="G7" s="2">
        <v>46027</v>
      </c>
      <c r="H7" t="s">
        <v>26</v>
      </c>
      <c r="I7" t="s">
        <v>27</v>
      </c>
      <c r="J7" t="s">
        <v>48</v>
      </c>
      <c r="K7" t="s">
        <v>50</v>
      </c>
      <c r="L7" t="s">
        <v>8</v>
      </c>
      <c r="M7" t="s">
        <v>9</v>
      </c>
      <c r="N7" t="s">
        <v>9</v>
      </c>
      <c r="O7" t="s">
        <v>31</v>
      </c>
      <c r="P7" t="s">
        <v>11</v>
      </c>
      <c r="Q7" s="3">
        <v>800000</v>
      </c>
      <c r="R7" s="3">
        <v>1045</v>
      </c>
      <c r="S7" s="2">
        <v>46031</v>
      </c>
      <c r="T7" s="2">
        <v>46062</v>
      </c>
      <c r="U7" t="s">
        <v>12</v>
      </c>
      <c r="V7" t="s">
        <v>13</v>
      </c>
      <c r="W7" t="s">
        <v>14</v>
      </c>
      <c r="X7" t="s">
        <v>54</v>
      </c>
      <c r="Y7" t="s">
        <v>33</v>
      </c>
      <c r="Z7" t="s">
        <v>34</v>
      </c>
      <c r="AA7" s="3">
        <v>400000</v>
      </c>
      <c r="AB7" t="s">
        <v>35</v>
      </c>
      <c r="AC7" s="2">
        <v>46030</v>
      </c>
      <c r="AD7" s="2">
        <v>46048</v>
      </c>
      <c r="AE7" s="2">
        <v>46048</v>
      </c>
      <c r="AF7" s="4">
        <v>0</v>
      </c>
      <c r="AG7" s="4">
        <v>0</v>
      </c>
      <c r="AH7" s="4">
        <v>18</v>
      </c>
      <c r="AI7" s="4">
        <v>18</v>
      </c>
      <c r="AJ7" t="s">
        <v>52</v>
      </c>
      <c r="AK7" t="s">
        <v>37</v>
      </c>
      <c r="AL7" t="s">
        <v>38</v>
      </c>
      <c r="AM7" s="4">
        <v>210</v>
      </c>
      <c r="AN7" s="4">
        <v>0</v>
      </c>
      <c r="AO7" t="s">
        <v>53</v>
      </c>
      <c r="AP7" t="s">
        <v>9</v>
      </c>
      <c r="AQ7" t="s">
        <v>9</v>
      </c>
      <c r="AR7" t="s">
        <v>9</v>
      </c>
      <c r="AS7" t="s">
        <v>9</v>
      </c>
      <c r="AT7" s="4">
        <v>0</v>
      </c>
      <c r="AU7" s="4">
        <v>220</v>
      </c>
      <c r="AV7" t="s">
        <v>15</v>
      </c>
      <c r="AW7" t="s">
        <v>9</v>
      </c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5">
        <v>0</v>
      </c>
      <c r="BJ7" s="5">
        <v>0</v>
      </c>
      <c r="BK7" s="5">
        <v>0</v>
      </c>
      <c r="BL7" s="5">
        <v>0</v>
      </c>
      <c r="BM7" s="5">
        <v>0</v>
      </c>
      <c r="BN7" s="5">
        <v>0</v>
      </c>
      <c r="BO7" s="5">
        <v>0</v>
      </c>
      <c r="BP7" s="5">
        <v>0</v>
      </c>
      <c r="BQ7" s="5">
        <v>0</v>
      </c>
      <c r="BR7" s="5">
        <v>0</v>
      </c>
      <c r="BS7" s="5">
        <v>0</v>
      </c>
      <c r="BT7" s="5">
        <v>0</v>
      </c>
      <c r="BU7" s="5">
        <v>0</v>
      </c>
      <c r="BV7" s="3">
        <v>0</v>
      </c>
      <c r="BW7" s="3">
        <v>0</v>
      </c>
      <c r="BX7" s="5">
        <v>0</v>
      </c>
      <c r="BY7" t="s">
        <v>9</v>
      </c>
      <c r="BZ7" t="s">
        <v>15</v>
      </c>
      <c r="CA7" s="3">
        <v>0</v>
      </c>
    </row>
    <row r="8" spans="1:79" hidden="1" x14ac:dyDescent="0.25">
      <c r="A8" t="s">
        <v>58</v>
      </c>
      <c r="B8">
        <v>1004026976</v>
      </c>
      <c r="C8" t="e">
        <f>VLOOKUP(A:A,Sheet1!A:C,3,0)</f>
        <v>#N/A</v>
      </c>
      <c r="D8" t="s">
        <v>16</v>
      </c>
      <c r="E8" t="s">
        <v>17</v>
      </c>
      <c r="F8" t="s">
        <v>18</v>
      </c>
      <c r="G8" s="2">
        <v>46027</v>
      </c>
      <c r="H8" t="s">
        <v>55</v>
      </c>
      <c r="I8" t="s">
        <v>20</v>
      </c>
      <c r="J8" t="s">
        <v>56</v>
      </c>
      <c r="K8" t="s">
        <v>58</v>
      </c>
      <c r="L8" t="s">
        <v>8</v>
      </c>
      <c r="M8" t="s">
        <v>9</v>
      </c>
      <c r="N8" t="s">
        <v>9</v>
      </c>
      <c r="O8" t="s">
        <v>10</v>
      </c>
      <c r="P8" t="s">
        <v>11</v>
      </c>
      <c r="Q8" s="3">
        <v>500000</v>
      </c>
      <c r="R8" s="3">
        <v>11677</v>
      </c>
      <c r="S8" s="2">
        <v>46029</v>
      </c>
      <c r="T8" s="2">
        <v>46043</v>
      </c>
      <c r="U8" t="s">
        <v>12</v>
      </c>
      <c r="V8" t="s">
        <v>13</v>
      </c>
      <c r="W8" t="s">
        <v>14</v>
      </c>
      <c r="X8" t="s">
        <v>9</v>
      </c>
      <c r="Y8" t="s">
        <v>15</v>
      </c>
      <c r="Z8" t="s">
        <v>9</v>
      </c>
      <c r="AA8" s="3">
        <v>0</v>
      </c>
      <c r="AB8" t="s">
        <v>9</v>
      </c>
      <c r="AC8" s="2">
        <v>46030</v>
      </c>
      <c r="AD8" s="2">
        <v>46036</v>
      </c>
      <c r="AE8" s="2">
        <v>46066</v>
      </c>
      <c r="AF8" s="4">
        <v>500740</v>
      </c>
      <c r="AG8" s="4">
        <v>502750</v>
      </c>
      <c r="AH8" s="4">
        <v>6</v>
      </c>
      <c r="AI8" s="4">
        <v>36</v>
      </c>
      <c r="AJ8" t="s">
        <v>9</v>
      </c>
      <c r="AK8" t="s">
        <v>9</v>
      </c>
      <c r="AL8" t="s">
        <v>9</v>
      </c>
      <c r="AM8" s="4">
        <v>0</v>
      </c>
      <c r="AN8" s="4">
        <v>0</v>
      </c>
      <c r="AO8" t="s">
        <v>15</v>
      </c>
      <c r="AP8" t="s">
        <v>9</v>
      </c>
      <c r="AQ8" t="s">
        <v>9</v>
      </c>
      <c r="AR8" t="s">
        <v>9</v>
      </c>
      <c r="AS8" t="s">
        <v>9</v>
      </c>
      <c r="AT8" s="4">
        <v>0</v>
      </c>
      <c r="AU8" s="4">
        <v>0</v>
      </c>
      <c r="AV8" t="s">
        <v>15</v>
      </c>
      <c r="AW8" t="s">
        <v>9</v>
      </c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5">
        <v>0</v>
      </c>
      <c r="BJ8" s="5">
        <v>0</v>
      </c>
      <c r="BK8" s="5">
        <v>0</v>
      </c>
      <c r="BL8" s="5">
        <v>0</v>
      </c>
      <c r="BM8" s="5">
        <v>0</v>
      </c>
      <c r="BN8" s="5">
        <v>0</v>
      </c>
      <c r="BO8" s="5">
        <v>0</v>
      </c>
      <c r="BP8" s="5">
        <v>0</v>
      </c>
      <c r="BQ8" s="5">
        <v>0</v>
      </c>
      <c r="BR8" s="5">
        <v>0</v>
      </c>
      <c r="BS8" s="5">
        <v>0</v>
      </c>
      <c r="BT8" s="5">
        <v>0</v>
      </c>
      <c r="BU8" s="5">
        <v>0</v>
      </c>
      <c r="BV8" s="3">
        <v>0</v>
      </c>
      <c r="BW8" s="3">
        <v>0</v>
      </c>
      <c r="BX8" s="5">
        <v>0</v>
      </c>
      <c r="BY8" t="s">
        <v>9</v>
      </c>
      <c r="BZ8" t="s">
        <v>15</v>
      </c>
      <c r="CA8" s="3">
        <v>0</v>
      </c>
    </row>
    <row r="9" spans="1:79" hidden="1" x14ac:dyDescent="0.25">
      <c r="A9" t="s">
        <v>64</v>
      </c>
      <c r="B9" t="s">
        <v>63</v>
      </c>
      <c r="C9" t="e">
        <f>VLOOKUP(A:A,Sheet1!A:C,3,0)</f>
        <v>#N/A</v>
      </c>
      <c r="D9" t="s">
        <v>16</v>
      </c>
      <c r="E9" t="s">
        <v>59</v>
      </c>
      <c r="F9" t="s">
        <v>60</v>
      </c>
      <c r="G9" s="2">
        <v>46027</v>
      </c>
      <c r="H9" t="s">
        <v>61</v>
      </c>
      <c r="I9" t="s">
        <v>20</v>
      </c>
      <c r="J9" t="s">
        <v>62</v>
      </c>
      <c r="K9" t="s">
        <v>64</v>
      </c>
      <c r="L9" t="s">
        <v>8</v>
      </c>
      <c r="M9" t="s">
        <v>9</v>
      </c>
      <c r="N9" t="s">
        <v>9</v>
      </c>
      <c r="O9" t="s">
        <v>10</v>
      </c>
      <c r="P9" t="s">
        <v>11</v>
      </c>
      <c r="Q9" s="3">
        <v>425000</v>
      </c>
      <c r="R9" s="3">
        <v>14137</v>
      </c>
      <c r="S9" s="2">
        <v>46028</v>
      </c>
      <c r="T9" s="2">
        <v>46043</v>
      </c>
      <c r="U9" t="s">
        <v>12</v>
      </c>
      <c r="V9" t="s">
        <v>65</v>
      </c>
      <c r="W9" t="s">
        <v>14</v>
      </c>
      <c r="X9" t="s">
        <v>9</v>
      </c>
      <c r="Y9" t="s">
        <v>15</v>
      </c>
      <c r="Z9" t="s">
        <v>9</v>
      </c>
      <c r="AA9" s="3">
        <v>0</v>
      </c>
      <c r="AB9" t="s">
        <v>9</v>
      </c>
      <c r="AC9" s="2">
        <v>46030</v>
      </c>
      <c r="AD9" s="2">
        <v>46042</v>
      </c>
      <c r="AE9" s="2">
        <v>46066</v>
      </c>
      <c r="AF9" s="4">
        <v>425000</v>
      </c>
      <c r="AG9" s="4">
        <v>422721</v>
      </c>
      <c r="AH9" s="4">
        <v>12</v>
      </c>
      <c r="AI9" s="4">
        <v>36</v>
      </c>
      <c r="AJ9" t="s">
        <v>9</v>
      </c>
      <c r="AK9" t="s">
        <v>9</v>
      </c>
      <c r="AL9" t="s">
        <v>9</v>
      </c>
      <c r="AM9" s="4">
        <v>0</v>
      </c>
      <c r="AN9" s="4">
        <v>0</v>
      </c>
      <c r="AO9" t="s">
        <v>15</v>
      </c>
      <c r="AP9" t="s">
        <v>9</v>
      </c>
      <c r="AQ9" t="s">
        <v>9</v>
      </c>
      <c r="AR9" t="s">
        <v>9</v>
      </c>
      <c r="AS9" t="s">
        <v>9</v>
      </c>
      <c r="AT9" s="4">
        <v>0</v>
      </c>
      <c r="AU9" s="4">
        <v>0</v>
      </c>
      <c r="AV9" t="s">
        <v>15</v>
      </c>
      <c r="AW9" t="s">
        <v>9</v>
      </c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5">
        <v>0</v>
      </c>
      <c r="BJ9" s="5">
        <v>0</v>
      </c>
      <c r="BK9" s="5">
        <v>0</v>
      </c>
      <c r="BL9" s="5">
        <v>0</v>
      </c>
      <c r="BM9" s="5">
        <v>0</v>
      </c>
      <c r="BN9" s="5">
        <v>0</v>
      </c>
      <c r="BO9" s="5">
        <v>0</v>
      </c>
      <c r="BP9" s="5">
        <v>0</v>
      </c>
      <c r="BQ9" s="5">
        <v>0</v>
      </c>
      <c r="BR9" s="5">
        <v>0</v>
      </c>
      <c r="BS9" s="5">
        <v>0</v>
      </c>
      <c r="BT9" s="5">
        <v>0</v>
      </c>
      <c r="BU9" s="5">
        <v>0</v>
      </c>
      <c r="BV9" s="3">
        <v>0</v>
      </c>
      <c r="BW9" s="3">
        <v>0</v>
      </c>
      <c r="BX9" s="5">
        <v>0</v>
      </c>
      <c r="BY9" t="s">
        <v>9</v>
      </c>
      <c r="BZ9" t="s">
        <v>15</v>
      </c>
      <c r="CA9" s="3">
        <v>0</v>
      </c>
    </row>
    <row r="10" spans="1:79" hidden="1" x14ac:dyDescent="0.25">
      <c r="A10" t="s">
        <v>69</v>
      </c>
      <c r="B10" t="s">
        <v>68</v>
      </c>
      <c r="C10" t="e">
        <f>VLOOKUP(A:A,Sheet1!A:C,3,0)</f>
        <v>#N/A</v>
      </c>
      <c r="D10" t="s">
        <v>16</v>
      </c>
      <c r="E10" t="s">
        <v>59</v>
      </c>
      <c r="F10" t="s">
        <v>66</v>
      </c>
      <c r="G10" s="2">
        <v>46027</v>
      </c>
      <c r="H10" t="s">
        <v>61</v>
      </c>
      <c r="I10" t="s">
        <v>20</v>
      </c>
      <c r="J10" t="s">
        <v>67</v>
      </c>
      <c r="K10" t="s">
        <v>69</v>
      </c>
      <c r="L10" t="s">
        <v>8</v>
      </c>
      <c r="M10" t="s">
        <v>9</v>
      </c>
      <c r="N10" t="s">
        <v>9</v>
      </c>
      <c r="O10" t="s">
        <v>10</v>
      </c>
      <c r="P10" t="s">
        <v>11</v>
      </c>
      <c r="Q10" s="3">
        <v>425000</v>
      </c>
      <c r="R10" s="3">
        <v>14137</v>
      </c>
      <c r="S10" s="2">
        <v>46028</v>
      </c>
      <c r="T10" s="2">
        <v>46043</v>
      </c>
      <c r="U10" t="s">
        <v>12</v>
      </c>
      <c r="V10" t="s">
        <v>65</v>
      </c>
      <c r="W10" t="s">
        <v>14</v>
      </c>
      <c r="X10" t="s">
        <v>9</v>
      </c>
      <c r="Y10" t="s">
        <v>15</v>
      </c>
      <c r="Z10" t="s">
        <v>9</v>
      </c>
      <c r="AA10" s="3">
        <v>0</v>
      </c>
      <c r="AB10" t="s">
        <v>9</v>
      </c>
      <c r="AC10" s="2">
        <v>46030</v>
      </c>
      <c r="AD10" s="2">
        <v>46066</v>
      </c>
      <c r="AE10" s="2">
        <v>46066</v>
      </c>
      <c r="AF10" s="4">
        <v>425000</v>
      </c>
      <c r="AG10" s="4">
        <v>423901</v>
      </c>
      <c r="AH10" s="4">
        <v>36</v>
      </c>
      <c r="AI10" s="4">
        <v>36</v>
      </c>
      <c r="AJ10" t="s">
        <v>9</v>
      </c>
      <c r="AK10" t="s">
        <v>9</v>
      </c>
      <c r="AL10" t="s">
        <v>9</v>
      </c>
      <c r="AM10" s="4">
        <v>0</v>
      </c>
      <c r="AN10" s="4">
        <v>0</v>
      </c>
      <c r="AO10" t="s">
        <v>15</v>
      </c>
      <c r="AP10" t="s">
        <v>9</v>
      </c>
      <c r="AQ10" t="s">
        <v>9</v>
      </c>
      <c r="AR10" t="s">
        <v>9</v>
      </c>
      <c r="AS10" t="s">
        <v>9</v>
      </c>
      <c r="AT10" s="4">
        <v>0</v>
      </c>
      <c r="AU10" s="4">
        <v>0</v>
      </c>
      <c r="AV10" t="s">
        <v>15</v>
      </c>
      <c r="AW10" t="s">
        <v>9</v>
      </c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5">
        <v>0</v>
      </c>
      <c r="BJ10" s="5">
        <v>0</v>
      </c>
      <c r="BK10" s="5">
        <v>0</v>
      </c>
      <c r="BL10" s="5">
        <v>0</v>
      </c>
      <c r="BM10" s="5">
        <v>0</v>
      </c>
      <c r="BN10" s="5">
        <v>0</v>
      </c>
      <c r="BO10" s="5">
        <v>0</v>
      </c>
      <c r="BP10" s="5">
        <v>0</v>
      </c>
      <c r="BQ10" s="5">
        <v>0</v>
      </c>
      <c r="BR10" s="5">
        <v>0</v>
      </c>
      <c r="BS10" s="5">
        <v>0</v>
      </c>
      <c r="BT10" s="5">
        <v>0</v>
      </c>
      <c r="BU10" s="5">
        <v>0</v>
      </c>
      <c r="BV10" s="3">
        <v>0</v>
      </c>
      <c r="BW10" s="3">
        <v>0</v>
      </c>
      <c r="BX10" s="5">
        <v>0</v>
      </c>
      <c r="BY10" t="s">
        <v>9</v>
      </c>
      <c r="BZ10" t="s">
        <v>15</v>
      </c>
      <c r="CA10" s="3">
        <v>0</v>
      </c>
    </row>
    <row r="11" spans="1:79" hidden="1" x14ac:dyDescent="0.25">
      <c r="A11" t="s">
        <v>73</v>
      </c>
      <c r="B11" t="s">
        <v>72</v>
      </c>
      <c r="C11" t="e">
        <f>VLOOKUP(A:A,Sheet1!A:C,3,0)</f>
        <v>#N/A</v>
      </c>
      <c r="D11" t="s">
        <v>16</v>
      </c>
      <c r="E11" t="s">
        <v>59</v>
      </c>
      <c r="F11" t="s">
        <v>70</v>
      </c>
      <c r="G11" s="2">
        <v>46027</v>
      </c>
      <c r="H11" t="s">
        <v>61</v>
      </c>
      <c r="I11" t="s">
        <v>20</v>
      </c>
      <c r="J11" t="s">
        <v>71</v>
      </c>
      <c r="K11" t="s">
        <v>73</v>
      </c>
      <c r="L11" t="s">
        <v>8</v>
      </c>
      <c r="M11" t="s">
        <v>9</v>
      </c>
      <c r="N11" t="s">
        <v>9</v>
      </c>
      <c r="O11" t="s">
        <v>10</v>
      </c>
      <c r="P11" t="s">
        <v>11</v>
      </c>
      <c r="Q11" s="3">
        <v>300000</v>
      </c>
      <c r="R11" s="3">
        <v>14137</v>
      </c>
      <c r="S11" s="2">
        <v>46028</v>
      </c>
      <c r="T11" s="2">
        <v>46043</v>
      </c>
      <c r="U11" t="s">
        <v>12</v>
      </c>
      <c r="V11" t="s">
        <v>65</v>
      </c>
      <c r="W11" t="s">
        <v>14</v>
      </c>
      <c r="X11" t="s">
        <v>9</v>
      </c>
      <c r="Y11" t="s">
        <v>15</v>
      </c>
      <c r="Z11" t="s">
        <v>9</v>
      </c>
      <c r="AA11" s="3">
        <v>0</v>
      </c>
      <c r="AB11" t="s">
        <v>9</v>
      </c>
      <c r="AC11" s="2">
        <v>46030</v>
      </c>
      <c r="AD11" s="2">
        <v>46042</v>
      </c>
      <c r="AE11" s="2">
        <v>46066</v>
      </c>
      <c r="AF11" s="4">
        <v>300000</v>
      </c>
      <c r="AG11" s="4">
        <v>299000</v>
      </c>
      <c r="AH11" s="4">
        <v>12</v>
      </c>
      <c r="AI11" s="4">
        <v>36</v>
      </c>
      <c r="AJ11" t="s">
        <v>9</v>
      </c>
      <c r="AK11" t="s">
        <v>9</v>
      </c>
      <c r="AL11" t="s">
        <v>9</v>
      </c>
      <c r="AM11" s="4">
        <v>0</v>
      </c>
      <c r="AN11" s="4">
        <v>0</v>
      </c>
      <c r="AO11" t="s">
        <v>15</v>
      </c>
      <c r="AP11" t="s">
        <v>9</v>
      </c>
      <c r="AQ11" t="s">
        <v>9</v>
      </c>
      <c r="AR11" t="s">
        <v>9</v>
      </c>
      <c r="AS11" t="s">
        <v>9</v>
      </c>
      <c r="AT11" s="4">
        <v>0</v>
      </c>
      <c r="AU11" s="4">
        <v>0</v>
      </c>
      <c r="AV11" t="s">
        <v>15</v>
      </c>
      <c r="AW11" t="s">
        <v>9</v>
      </c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5">
        <v>0</v>
      </c>
      <c r="BJ11" s="5">
        <v>0</v>
      </c>
      <c r="BK11" s="5">
        <v>0</v>
      </c>
      <c r="BL11" s="5">
        <v>0</v>
      </c>
      <c r="BM11" s="5">
        <v>0</v>
      </c>
      <c r="BN11" s="5">
        <v>0</v>
      </c>
      <c r="BO11" s="5">
        <v>0</v>
      </c>
      <c r="BP11" s="5">
        <v>0</v>
      </c>
      <c r="BQ11" s="5">
        <v>0</v>
      </c>
      <c r="BR11" s="5">
        <v>0</v>
      </c>
      <c r="BS11" s="5">
        <v>0</v>
      </c>
      <c r="BT11" s="5">
        <v>0</v>
      </c>
      <c r="BU11" s="5">
        <v>0</v>
      </c>
      <c r="BV11" s="3">
        <v>0</v>
      </c>
      <c r="BW11" s="3">
        <v>0</v>
      </c>
      <c r="BX11" s="5">
        <v>0</v>
      </c>
      <c r="BY11" t="s">
        <v>9</v>
      </c>
      <c r="BZ11" t="s">
        <v>15</v>
      </c>
      <c r="CA11" s="3">
        <v>0</v>
      </c>
    </row>
    <row r="12" spans="1:79" hidden="1" x14ac:dyDescent="0.25">
      <c r="A12" t="s">
        <v>76</v>
      </c>
      <c r="B12" t="s">
        <v>75</v>
      </c>
      <c r="C12" t="e">
        <f>VLOOKUP(A:A,Sheet1!A:C,3,0)</f>
        <v>#N/A</v>
      </c>
      <c r="D12" t="s">
        <v>16</v>
      </c>
      <c r="E12" t="s">
        <v>59</v>
      </c>
      <c r="F12" t="s">
        <v>66</v>
      </c>
      <c r="G12" s="2">
        <v>46027</v>
      </c>
      <c r="H12" t="s">
        <v>61</v>
      </c>
      <c r="I12" t="s">
        <v>20</v>
      </c>
      <c r="J12" t="s">
        <v>74</v>
      </c>
      <c r="K12" t="s">
        <v>76</v>
      </c>
      <c r="L12" t="s">
        <v>8</v>
      </c>
      <c r="M12" t="s">
        <v>9</v>
      </c>
      <c r="N12" t="s">
        <v>9</v>
      </c>
      <c r="O12" t="s">
        <v>10</v>
      </c>
      <c r="P12" t="s">
        <v>11</v>
      </c>
      <c r="Q12" s="3">
        <v>250000</v>
      </c>
      <c r="R12" s="3">
        <v>14137</v>
      </c>
      <c r="S12" s="2">
        <v>46028</v>
      </c>
      <c r="T12" s="2">
        <v>46043</v>
      </c>
      <c r="U12" t="s">
        <v>12</v>
      </c>
      <c r="V12" t="s">
        <v>65</v>
      </c>
      <c r="W12" t="s">
        <v>14</v>
      </c>
      <c r="X12" t="s">
        <v>9</v>
      </c>
      <c r="Y12" t="s">
        <v>15</v>
      </c>
      <c r="Z12" t="s">
        <v>9</v>
      </c>
      <c r="AA12" s="3">
        <v>0</v>
      </c>
      <c r="AB12" t="s">
        <v>9</v>
      </c>
      <c r="AC12" s="2">
        <v>46030</v>
      </c>
      <c r="AD12" s="2">
        <v>46042</v>
      </c>
      <c r="AE12" s="2">
        <v>46066</v>
      </c>
      <c r="AF12" s="4">
        <v>250000</v>
      </c>
      <c r="AG12" s="4">
        <v>250290</v>
      </c>
      <c r="AH12" s="4">
        <v>12</v>
      </c>
      <c r="AI12" s="4">
        <v>36</v>
      </c>
      <c r="AJ12" t="s">
        <v>9</v>
      </c>
      <c r="AK12" t="s">
        <v>9</v>
      </c>
      <c r="AL12" t="s">
        <v>9</v>
      </c>
      <c r="AM12" s="4">
        <v>0</v>
      </c>
      <c r="AN12" s="4">
        <v>0</v>
      </c>
      <c r="AO12" t="s">
        <v>15</v>
      </c>
      <c r="AP12" t="s">
        <v>9</v>
      </c>
      <c r="AQ12" t="s">
        <v>9</v>
      </c>
      <c r="AR12" t="s">
        <v>9</v>
      </c>
      <c r="AS12" t="s">
        <v>9</v>
      </c>
      <c r="AT12" s="4">
        <v>0</v>
      </c>
      <c r="AU12" s="4">
        <v>0</v>
      </c>
      <c r="AV12" t="s">
        <v>15</v>
      </c>
      <c r="AW12" t="s">
        <v>9</v>
      </c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5">
        <v>0</v>
      </c>
      <c r="BJ12" s="5">
        <v>0</v>
      </c>
      <c r="BK12" s="5">
        <v>0</v>
      </c>
      <c r="BL12" s="5">
        <v>0</v>
      </c>
      <c r="BM12" s="5">
        <v>0</v>
      </c>
      <c r="BN12" s="5">
        <v>0</v>
      </c>
      <c r="BO12" s="5">
        <v>0</v>
      </c>
      <c r="BP12" s="5">
        <v>0</v>
      </c>
      <c r="BQ12" s="5">
        <v>0</v>
      </c>
      <c r="BR12" s="5">
        <v>0</v>
      </c>
      <c r="BS12" s="5">
        <v>0</v>
      </c>
      <c r="BT12" s="5">
        <v>0</v>
      </c>
      <c r="BU12" s="5">
        <v>0</v>
      </c>
      <c r="BV12" s="3">
        <v>0</v>
      </c>
      <c r="BW12" s="3">
        <v>0</v>
      </c>
      <c r="BX12" s="5">
        <v>0</v>
      </c>
      <c r="BY12" t="s">
        <v>9</v>
      </c>
      <c r="BZ12" t="s">
        <v>15</v>
      </c>
      <c r="CA12" s="3">
        <v>0</v>
      </c>
    </row>
    <row r="13" spans="1:79" hidden="1" x14ac:dyDescent="0.25">
      <c r="A13" t="s">
        <v>81</v>
      </c>
      <c r="B13" t="s">
        <v>80</v>
      </c>
      <c r="C13" t="e">
        <f>VLOOKUP(A:A,Sheet1!A:C,3,0)</f>
        <v>#N/A</v>
      </c>
      <c r="D13" t="s">
        <v>16</v>
      </c>
      <c r="E13" t="s">
        <v>77</v>
      </c>
      <c r="F13" t="s">
        <v>78</v>
      </c>
      <c r="G13" s="2">
        <v>46027</v>
      </c>
      <c r="H13" t="s">
        <v>61</v>
      </c>
      <c r="I13" t="s">
        <v>20</v>
      </c>
      <c r="J13" t="s">
        <v>79</v>
      </c>
      <c r="K13" t="s">
        <v>81</v>
      </c>
      <c r="L13" t="s">
        <v>8</v>
      </c>
      <c r="M13" t="s">
        <v>9</v>
      </c>
      <c r="N13" t="s">
        <v>9</v>
      </c>
      <c r="O13" t="s">
        <v>10</v>
      </c>
      <c r="P13" t="s">
        <v>11</v>
      </c>
      <c r="Q13" s="3">
        <v>100000</v>
      </c>
      <c r="R13" s="3">
        <v>14137</v>
      </c>
      <c r="S13" s="2">
        <v>46028</v>
      </c>
      <c r="T13" s="2">
        <v>46043</v>
      </c>
      <c r="U13" t="s">
        <v>12</v>
      </c>
      <c r="V13" t="s">
        <v>65</v>
      </c>
      <c r="W13" t="s">
        <v>14</v>
      </c>
      <c r="X13" t="s">
        <v>9</v>
      </c>
      <c r="Y13" t="s">
        <v>15</v>
      </c>
      <c r="Z13" t="s">
        <v>9</v>
      </c>
      <c r="AA13" s="3">
        <v>0</v>
      </c>
      <c r="AB13" t="s">
        <v>9</v>
      </c>
      <c r="AC13" s="2">
        <v>46030</v>
      </c>
      <c r="AD13" s="2">
        <v>46042</v>
      </c>
      <c r="AE13" s="2">
        <v>46066</v>
      </c>
      <c r="AF13" s="4">
        <v>100000</v>
      </c>
      <c r="AG13" s="4">
        <v>99673</v>
      </c>
      <c r="AH13" s="4">
        <v>12</v>
      </c>
      <c r="AI13" s="4">
        <v>36</v>
      </c>
      <c r="AJ13" t="s">
        <v>9</v>
      </c>
      <c r="AK13" t="s">
        <v>9</v>
      </c>
      <c r="AL13" t="s">
        <v>9</v>
      </c>
      <c r="AM13" s="4">
        <v>0</v>
      </c>
      <c r="AN13" s="4">
        <v>0</v>
      </c>
      <c r="AO13" t="s">
        <v>15</v>
      </c>
      <c r="AP13" t="s">
        <v>9</v>
      </c>
      <c r="AQ13" t="s">
        <v>9</v>
      </c>
      <c r="AR13" t="s">
        <v>9</v>
      </c>
      <c r="AS13" t="s">
        <v>9</v>
      </c>
      <c r="AT13" s="4">
        <v>0</v>
      </c>
      <c r="AU13" s="4">
        <v>0</v>
      </c>
      <c r="AV13" t="s">
        <v>15</v>
      </c>
      <c r="AW13" t="s">
        <v>9</v>
      </c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5">
        <v>0</v>
      </c>
      <c r="BJ13" s="5">
        <v>0</v>
      </c>
      <c r="BK13" s="5">
        <v>0</v>
      </c>
      <c r="BL13" s="5">
        <v>0</v>
      </c>
      <c r="BM13" s="5">
        <v>0</v>
      </c>
      <c r="BN13" s="5">
        <v>0</v>
      </c>
      <c r="BO13" s="5">
        <v>0</v>
      </c>
      <c r="BP13" s="5">
        <v>0</v>
      </c>
      <c r="BQ13" s="5">
        <v>0</v>
      </c>
      <c r="BR13" s="5">
        <v>0</v>
      </c>
      <c r="BS13" s="5">
        <v>0</v>
      </c>
      <c r="BT13" s="5">
        <v>0</v>
      </c>
      <c r="BU13" s="5">
        <v>0</v>
      </c>
      <c r="BV13" s="3">
        <v>0</v>
      </c>
      <c r="BW13" s="3">
        <v>0</v>
      </c>
      <c r="BX13" s="5">
        <v>0</v>
      </c>
      <c r="BY13" t="s">
        <v>9</v>
      </c>
      <c r="BZ13" t="s">
        <v>15</v>
      </c>
      <c r="CA13" s="3">
        <v>0</v>
      </c>
    </row>
    <row r="14" spans="1:79" hidden="1" x14ac:dyDescent="0.25">
      <c r="A14" t="s">
        <v>86</v>
      </c>
      <c r="B14" t="s">
        <v>85</v>
      </c>
      <c r="C14" t="e">
        <f>VLOOKUP(A:A,Sheet1!A:C,3,0)</f>
        <v>#N/A</v>
      </c>
      <c r="D14" t="s">
        <v>16</v>
      </c>
      <c r="E14" t="s">
        <v>82</v>
      </c>
      <c r="F14" t="s">
        <v>83</v>
      </c>
      <c r="G14" s="2">
        <v>46027</v>
      </c>
      <c r="H14" t="s">
        <v>61</v>
      </c>
      <c r="I14" t="s">
        <v>20</v>
      </c>
      <c r="J14" t="s">
        <v>84</v>
      </c>
      <c r="K14" t="s">
        <v>86</v>
      </c>
      <c r="L14" t="s">
        <v>8</v>
      </c>
      <c r="M14" t="s">
        <v>9</v>
      </c>
      <c r="N14" t="s">
        <v>9</v>
      </c>
      <c r="O14" t="s">
        <v>10</v>
      </c>
      <c r="P14" t="s">
        <v>11</v>
      </c>
      <c r="Q14" s="3">
        <v>200000</v>
      </c>
      <c r="R14" s="3">
        <v>14077</v>
      </c>
      <c r="S14" s="2">
        <v>46028</v>
      </c>
      <c r="T14" s="2">
        <v>46042</v>
      </c>
      <c r="U14" t="s">
        <v>12</v>
      </c>
      <c r="V14" t="s">
        <v>13</v>
      </c>
      <c r="W14" t="s">
        <v>14</v>
      </c>
      <c r="X14" t="s">
        <v>9</v>
      </c>
      <c r="Y14" t="s">
        <v>15</v>
      </c>
      <c r="Z14" t="s">
        <v>9</v>
      </c>
      <c r="AA14" s="3">
        <v>0</v>
      </c>
      <c r="AB14" t="s">
        <v>9</v>
      </c>
      <c r="AC14" s="2">
        <v>46042</v>
      </c>
      <c r="AD14" s="2">
        <v>46042</v>
      </c>
      <c r="AE14" s="2">
        <v>46042</v>
      </c>
      <c r="AF14" s="4">
        <v>203100</v>
      </c>
      <c r="AG14" s="4">
        <v>201970</v>
      </c>
      <c r="AH14" s="4">
        <v>0</v>
      </c>
      <c r="AI14" s="4">
        <v>0</v>
      </c>
      <c r="AJ14" t="s">
        <v>9</v>
      </c>
      <c r="AK14" t="s">
        <v>9</v>
      </c>
      <c r="AL14" t="s">
        <v>9</v>
      </c>
      <c r="AM14" s="4">
        <v>0</v>
      </c>
      <c r="AN14" s="4">
        <v>0</v>
      </c>
      <c r="AO14" t="s">
        <v>15</v>
      </c>
      <c r="AP14" t="s">
        <v>9</v>
      </c>
      <c r="AQ14" t="s">
        <v>9</v>
      </c>
      <c r="AR14" t="s">
        <v>9</v>
      </c>
      <c r="AS14" t="s">
        <v>9</v>
      </c>
      <c r="AT14" s="4">
        <v>0</v>
      </c>
      <c r="AU14" s="4">
        <v>0</v>
      </c>
      <c r="AV14" t="s">
        <v>15</v>
      </c>
      <c r="AW14" t="s">
        <v>9</v>
      </c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5">
        <v>0</v>
      </c>
      <c r="BJ14" s="5">
        <v>0</v>
      </c>
      <c r="BK14" s="5">
        <v>0</v>
      </c>
      <c r="BL14" s="5">
        <v>0</v>
      </c>
      <c r="BM14" s="5">
        <v>0</v>
      </c>
      <c r="BN14" s="5">
        <v>0</v>
      </c>
      <c r="BO14" s="5">
        <v>0</v>
      </c>
      <c r="BP14" s="5">
        <v>0</v>
      </c>
      <c r="BQ14" s="5">
        <v>0</v>
      </c>
      <c r="BR14" s="5">
        <v>0</v>
      </c>
      <c r="BS14" s="5">
        <v>0</v>
      </c>
      <c r="BT14" s="5">
        <v>0</v>
      </c>
      <c r="BU14" s="5">
        <v>0</v>
      </c>
      <c r="BV14" s="3">
        <v>0</v>
      </c>
      <c r="BW14" s="3">
        <v>0</v>
      </c>
      <c r="BX14" s="5">
        <v>0</v>
      </c>
      <c r="BY14" t="s">
        <v>9</v>
      </c>
      <c r="BZ14" t="s">
        <v>15</v>
      </c>
      <c r="CA14" s="3">
        <v>0</v>
      </c>
    </row>
    <row r="15" spans="1:79" hidden="1" x14ac:dyDescent="0.25">
      <c r="A15" t="s">
        <v>91</v>
      </c>
      <c r="B15" t="s">
        <v>90</v>
      </c>
      <c r="C15" t="e">
        <f>VLOOKUP(A:A,Sheet1!A:C,3,0)</f>
        <v>#N/A</v>
      </c>
      <c r="D15" t="s">
        <v>16</v>
      </c>
      <c r="E15" t="s">
        <v>59</v>
      </c>
      <c r="F15" t="s">
        <v>87</v>
      </c>
      <c r="G15" s="2">
        <v>46027</v>
      </c>
      <c r="H15" t="s">
        <v>61</v>
      </c>
      <c r="I15" t="s">
        <v>88</v>
      </c>
      <c r="J15" t="s">
        <v>89</v>
      </c>
      <c r="K15" t="s">
        <v>91</v>
      </c>
      <c r="L15" t="s">
        <v>8</v>
      </c>
      <c r="M15" t="s">
        <v>9</v>
      </c>
      <c r="N15" t="s">
        <v>9</v>
      </c>
      <c r="O15" t="s">
        <v>10</v>
      </c>
      <c r="P15" t="s">
        <v>11</v>
      </c>
      <c r="Q15" s="3">
        <v>150000</v>
      </c>
      <c r="R15" s="3">
        <v>14137</v>
      </c>
      <c r="S15" s="2">
        <v>46028</v>
      </c>
      <c r="T15" s="2">
        <v>46043</v>
      </c>
      <c r="U15" t="s">
        <v>12</v>
      </c>
      <c r="V15" t="s">
        <v>65</v>
      </c>
      <c r="W15" t="s">
        <v>14</v>
      </c>
      <c r="X15" t="s">
        <v>9</v>
      </c>
      <c r="Y15" t="s">
        <v>15</v>
      </c>
      <c r="Z15" t="s">
        <v>9</v>
      </c>
      <c r="AA15" s="3">
        <v>0</v>
      </c>
      <c r="AB15" t="s">
        <v>9</v>
      </c>
      <c r="AC15" s="2">
        <v>46030</v>
      </c>
      <c r="AD15" s="2">
        <v>46042</v>
      </c>
      <c r="AE15" s="2">
        <v>46066</v>
      </c>
      <c r="AF15" s="4">
        <v>150000</v>
      </c>
      <c r="AG15" s="4">
        <v>150060</v>
      </c>
      <c r="AH15" s="4">
        <v>12</v>
      </c>
      <c r="AI15" s="4">
        <v>36</v>
      </c>
      <c r="AJ15" t="s">
        <v>9</v>
      </c>
      <c r="AK15" t="s">
        <v>9</v>
      </c>
      <c r="AL15" t="s">
        <v>9</v>
      </c>
      <c r="AM15" s="4">
        <v>0</v>
      </c>
      <c r="AN15" s="4">
        <v>0</v>
      </c>
      <c r="AO15" t="s">
        <v>15</v>
      </c>
      <c r="AP15" t="s">
        <v>9</v>
      </c>
      <c r="AQ15" t="s">
        <v>9</v>
      </c>
      <c r="AR15" t="s">
        <v>9</v>
      </c>
      <c r="AS15" t="s">
        <v>9</v>
      </c>
      <c r="AT15" s="4">
        <v>0</v>
      </c>
      <c r="AU15" s="4">
        <v>0</v>
      </c>
      <c r="AV15" t="s">
        <v>15</v>
      </c>
      <c r="AW15" t="s">
        <v>9</v>
      </c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5">
        <v>0</v>
      </c>
      <c r="BJ15" s="5">
        <v>0</v>
      </c>
      <c r="BK15" s="5">
        <v>0</v>
      </c>
      <c r="BL15" s="5">
        <v>0</v>
      </c>
      <c r="BM15" s="5">
        <v>0</v>
      </c>
      <c r="BN15" s="5">
        <v>0</v>
      </c>
      <c r="BO15" s="5">
        <v>0</v>
      </c>
      <c r="BP15" s="5">
        <v>0</v>
      </c>
      <c r="BQ15" s="5">
        <v>0</v>
      </c>
      <c r="BR15" s="5">
        <v>0</v>
      </c>
      <c r="BS15" s="5">
        <v>0</v>
      </c>
      <c r="BT15" s="5">
        <v>0</v>
      </c>
      <c r="BU15" s="5">
        <v>0</v>
      </c>
      <c r="BV15" s="3">
        <v>0</v>
      </c>
      <c r="BW15" s="3">
        <v>0</v>
      </c>
      <c r="BX15" s="5">
        <v>0</v>
      </c>
      <c r="BY15" t="s">
        <v>9</v>
      </c>
      <c r="BZ15" t="s">
        <v>15</v>
      </c>
      <c r="CA15" s="3">
        <v>0</v>
      </c>
    </row>
    <row r="16" spans="1:79" hidden="1" x14ac:dyDescent="0.25">
      <c r="A16" t="s">
        <v>95</v>
      </c>
      <c r="B16" t="s">
        <v>94</v>
      </c>
      <c r="C16" t="e">
        <f>VLOOKUP(A:A,Sheet1!A:C,3,0)</f>
        <v>#N/A</v>
      </c>
      <c r="D16" t="s">
        <v>16</v>
      </c>
      <c r="E16" t="s">
        <v>59</v>
      </c>
      <c r="F16" t="s">
        <v>92</v>
      </c>
      <c r="G16" s="2">
        <v>46027</v>
      </c>
      <c r="H16" t="s">
        <v>61</v>
      </c>
      <c r="I16" t="s">
        <v>88</v>
      </c>
      <c r="J16" t="s">
        <v>93</v>
      </c>
      <c r="K16" t="s">
        <v>95</v>
      </c>
      <c r="L16" t="s">
        <v>8</v>
      </c>
      <c r="M16" t="s">
        <v>9</v>
      </c>
      <c r="N16" t="s">
        <v>9</v>
      </c>
      <c r="O16" t="s">
        <v>10</v>
      </c>
      <c r="P16" t="s">
        <v>11</v>
      </c>
      <c r="Q16" s="3">
        <v>350000</v>
      </c>
      <c r="R16" s="3">
        <v>14137</v>
      </c>
      <c r="S16" s="2">
        <v>46028</v>
      </c>
      <c r="T16" s="2">
        <v>46043</v>
      </c>
      <c r="U16" t="s">
        <v>12</v>
      </c>
      <c r="V16" t="s">
        <v>65</v>
      </c>
      <c r="W16" t="s">
        <v>14</v>
      </c>
      <c r="X16" t="s">
        <v>9</v>
      </c>
      <c r="Y16" t="s">
        <v>15</v>
      </c>
      <c r="Z16" t="s">
        <v>9</v>
      </c>
      <c r="AA16" s="3">
        <v>0</v>
      </c>
      <c r="AB16" t="s">
        <v>9</v>
      </c>
      <c r="AC16" s="2">
        <v>46030</v>
      </c>
      <c r="AD16" s="2">
        <v>46042</v>
      </c>
      <c r="AE16" s="2">
        <v>46066</v>
      </c>
      <c r="AF16" s="4">
        <v>350000</v>
      </c>
      <c r="AG16" s="4">
        <v>349820</v>
      </c>
      <c r="AH16" s="4">
        <v>12</v>
      </c>
      <c r="AI16" s="4">
        <v>36</v>
      </c>
      <c r="AJ16" t="s">
        <v>9</v>
      </c>
      <c r="AK16" t="s">
        <v>9</v>
      </c>
      <c r="AL16" t="s">
        <v>9</v>
      </c>
      <c r="AM16" s="4">
        <v>0</v>
      </c>
      <c r="AN16" s="4">
        <v>0</v>
      </c>
      <c r="AO16" t="s">
        <v>15</v>
      </c>
      <c r="AP16" t="s">
        <v>9</v>
      </c>
      <c r="AQ16" t="s">
        <v>9</v>
      </c>
      <c r="AR16" t="s">
        <v>9</v>
      </c>
      <c r="AS16" t="s">
        <v>9</v>
      </c>
      <c r="AT16" s="4">
        <v>0</v>
      </c>
      <c r="AU16" s="4">
        <v>0</v>
      </c>
      <c r="AV16" t="s">
        <v>15</v>
      </c>
      <c r="AW16" t="s">
        <v>9</v>
      </c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5">
        <v>0</v>
      </c>
      <c r="BJ16" s="5">
        <v>0</v>
      </c>
      <c r="BK16" s="5">
        <v>0</v>
      </c>
      <c r="BL16" s="5">
        <v>0</v>
      </c>
      <c r="BM16" s="5">
        <v>0</v>
      </c>
      <c r="BN16" s="5">
        <v>0</v>
      </c>
      <c r="BO16" s="5">
        <v>0</v>
      </c>
      <c r="BP16" s="5">
        <v>0</v>
      </c>
      <c r="BQ16" s="5">
        <v>0</v>
      </c>
      <c r="BR16" s="5">
        <v>0</v>
      </c>
      <c r="BS16" s="5">
        <v>0</v>
      </c>
      <c r="BT16" s="5">
        <v>0</v>
      </c>
      <c r="BU16" s="5">
        <v>0</v>
      </c>
      <c r="BV16" s="3">
        <v>0</v>
      </c>
      <c r="BW16" s="3">
        <v>0</v>
      </c>
      <c r="BX16" s="5">
        <v>0</v>
      </c>
      <c r="BY16" t="s">
        <v>9</v>
      </c>
      <c r="BZ16" t="s">
        <v>15</v>
      </c>
      <c r="CA16" s="3">
        <v>0</v>
      </c>
    </row>
    <row r="17" spans="1:79" hidden="1" x14ac:dyDescent="0.25">
      <c r="A17" t="s">
        <v>102</v>
      </c>
      <c r="B17">
        <v>1004026986</v>
      </c>
      <c r="C17" t="e">
        <f>VLOOKUP(A:A,Sheet1!A:C,3,0)</f>
        <v>#N/A</v>
      </c>
      <c r="D17" t="s">
        <v>16</v>
      </c>
      <c r="E17" t="s">
        <v>96</v>
      </c>
      <c r="F17" t="s">
        <v>97</v>
      </c>
      <c r="G17" s="2">
        <v>46027</v>
      </c>
      <c r="H17" t="s">
        <v>98</v>
      </c>
      <c r="I17" t="s">
        <v>99</v>
      </c>
      <c r="J17" t="s">
        <v>100</v>
      </c>
      <c r="K17" t="s">
        <v>102</v>
      </c>
      <c r="L17" t="s">
        <v>103</v>
      </c>
      <c r="M17" t="s">
        <v>9</v>
      </c>
      <c r="N17" t="s">
        <v>9</v>
      </c>
      <c r="O17" t="s">
        <v>10</v>
      </c>
      <c r="P17" t="s">
        <v>11</v>
      </c>
      <c r="Q17" s="3">
        <v>300000</v>
      </c>
      <c r="R17" s="3">
        <v>14500</v>
      </c>
      <c r="S17" s="2">
        <v>46047</v>
      </c>
      <c r="T17" s="2">
        <v>46068</v>
      </c>
      <c r="U17" t="s">
        <v>12</v>
      </c>
      <c r="V17" t="s">
        <v>13</v>
      </c>
      <c r="W17" t="s">
        <v>104</v>
      </c>
      <c r="X17" t="s">
        <v>9</v>
      </c>
      <c r="Y17" t="s">
        <v>15</v>
      </c>
      <c r="Z17" t="s">
        <v>9</v>
      </c>
      <c r="AA17" s="3">
        <v>0</v>
      </c>
      <c r="AB17" t="s">
        <v>9</v>
      </c>
      <c r="AC17" s="2">
        <v>46066</v>
      </c>
      <c r="AD17" s="2">
        <v>46051</v>
      </c>
      <c r="AE17" s="2">
        <v>46051</v>
      </c>
      <c r="AF17" s="4">
        <v>299690</v>
      </c>
      <c r="AG17" s="4">
        <v>299690</v>
      </c>
      <c r="AH17" s="4">
        <v>-15</v>
      </c>
      <c r="AI17" s="4">
        <v>-15</v>
      </c>
      <c r="AJ17" t="s">
        <v>9</v>
      </c>
      <c r="AK17" t="s">
        <v>9</v>
      </c>
      <c r="AL17" t="s">
        <v>9</v>
      </c>
      <c r="AM17" s="4">
        <v>0</v>
      </c>
      <c r="AN17" s="4">
        <v>0</v>
      </c>
      <c r="AO17" t="s">
        <v>15</v>
      </c>
      <c r="AP17" t="s">
        <v>9</v>
      </c>
      <c r="AQ17" t="s">
        <v>9</v>
      </c>
      <c r="AR17" t="s">
        <v>9</v>
      </c>
      <c r="AS17" t="s">
        <v>9</v>
      </c>
      <c r="AT17" s="4">
        <v>0</v>
      </c>
      <c r="AU17" s="4">
        <v>0</v>
      </c>
      <c r="AV17" t="s">
        <v>15</v>
      </c>
      <c r="AW17" t="s">
        <v>9</v>
      </c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5">
        <v>0</v>
      </c>
      <c r="BJ17" s="5">
        <v>0</v>
      </c>
      <c r="BK17" s="5">
        <v>0</v>
      </c>
      <c r="BL17" s="5">
        <v>0</v>
      </c>
      <c r="BM17" s="5">
        <v>0</v>
      </c>
      <c r="BN17" s="5">
        <v>0</v>
      </c>
      <c r="BO17" s="5">
        <v>0</v>
      </c>
      <c r="BP17" s="5">
        <v>0</v>
      </c>
      <c r="BQ17" s="5">
        <v>0</v>
      </c>
      <c r="BR17" s="5">
        <v>0</v>
      </c>
      <c r="BS17" s="5">
        <v>0</v>
      </c>
      <c r="BT17" s="5">
        <v>0</v>
      </c>
      <c r="BU17" s="5">
        <v>0</v>
      </c>
      <c r="BV17" s="3">
        <v>0</v>
      </c>
      <c r="BW17" s="3">
        <v>0</v>
      </c>
      <c r="BX17" s="5">
        <v>0</v>
      </c>
      <c r="BY17" t="s">
        <v>9</v>
      </c>
      <c r="BZ17" t="s">
        <v>15</v>
      </c>
      <c r="CA17" s="3">
        <v>0</v>
      </c>
    </row>
    <row r="18" spans="1:79" hidden="1" x14ac:dyDescent="0.25">
      <c r="A18" t="s">
        <v>107</v>
      </c>
      <c r="B18" t="s">
        <v>106</v>
      </c>
      <c r="C18" t="e">
        <f>VLOOKUP(A:A,Sheet1!A:C,3,0)</f>
        <v>#N/A</v>
      </c>
      <c r="D18" t="s">
        <v>16</v>
      </c>
      <c r="E18" t="s">
        <v>96</v>
      </c>
      <c r="F18" t="s">
        <v>97</v>
      </c>
      <c r="G18" s="2">
        <v>46027</v>
      </c>
      <c r="H18" t="s">
        <v>98</v>
      </c>
      <c r="I18" t="s">
        <v>99</v>
      </c>
      <c r="J18" t="s">
        <v>105</v>
      </c>
      <c r="K18" t="s">
        <v>107</v>
      </c>
      <c r="L18" t="s">
        <v>103</v>
      </c>
      <c r="M18" t="s">
        <v>9</v>
      </c>
      <c r="N18" t="s">
        <v>9</v>
      </c>
      <c r="O18" t="s">
        <v>10</v>
      </c>
      <c r="P18" t="s">
        <v>11</v>
      </c>
      <c r="Q18" s="3">
        <v>250000</v>
      </c>
      <c r="R18" s="3">
        <v>14500</v>
      </c>
      <c r="S18" s="2">
        <v>46047</v>
      </c>
      <c r="T18" s="2">
        <v>46068</v>
      </c>
      <c r="U18" t="s">
        <v>12</v>
      </c>
      <c r="V18" t="s">
        <v>13</v>
      </c>
      <c r="W18" t="s">
        <v>14</v>
      </c>
      <c r="X18" t="s">
        <v>9</v>
      </c>
      <c r="Y18" t="s">
        <v>15</v>
      </c>
      <c r="Z18" t="s">
        <v>9</v>
      </c>
      <c r="AA18" s="3">
        <v>0</v>
      </c>
      <c r="AB18" t="s">
        <v>9</v>
      </c>
      <c r="AC18" s="2">
        <v>46066</v>
      </c>
      <c r="AD18" s="2">
        <v>46052</v>
      </c>
      <c r="AE18" s="2">
        <v>46052</v>
      </c>
      <c r="AF18" s="4">
        <v>250070</v>
      </c>
      <c r="AG18" s="4">
        <v>250070</v>
      </c>
      <c r="AH18" s="4">
        <v>-14</v>
      </c>
      <c r="AI18" s="4">
        <v>-14</v>
      </c>
      <c r="AJ18" t="s">
        <v>9</v>
      </c>
      <c r="AK18" t="s">
        <v>9</v>
      </c>
      <c r="AL18" t="s">
        <v>9</v>
      </c>
      <c r="AM18" s="4">
        <v>0</v>
      </c>
      <c r="AN18" s="4">
        <v>0</v>
      </c>
      <c r="AO18" t="s">
        <v>15</v>
      </c>
      <c r="AP18" t="s">
        <v>9</v>
      </c>
      <c r="AQ18" t="s">
        <v>9</v>
      </c>
      <c r="AR18" t="s">
        <v>9</v>
      </c>
      <c r="AS18" t="s">
        <v>9</v>
      </c>
      <c r="AT18" s="4">
        <v>0</v>
      </c>
      <c r="AU18" s="4">
        <v>0</v>
      </c>
      <c r="AV18" t="s">
        <v>15</v>
      </c>
      <c r="AW18" t="s">
        <v>9</v>
      </c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5">
        <v>0</v>
      </c>
      <c r="BJ18" s="5">
        <v>0</v>
      </c>
      <c r="BK18" s="5">
        <v>0</v>
      </c>
      <c r="BL18" s="5">
        <v>0</v>
      </c>
      <c r="BM18" s="5">
        <v>0</v>
      </c>
      <c r="BN18" s="5">
        <v>0</v>
      </c>
      <c r="BO18" s="5">
        <v>0</v>
      </c>
      <c r="BP18" s="5">
        <v>0</v>
      </c>
      <c r="BQ18" s="5">
        <v>0</v>
      </c>
      <c r="BR18" s="5">
        <v>0</v>
      </c>
      <c r="BS18" s="5">
        <v>0</v>
      </c>
      <c r="BT18" s="5">
        <v>0</v>
      </c>
      <c r="BU18" s="5">
        <v>0</v>
      </c>
      <c r="BV18" s="3">
        <v>0</v>
      </c>
      <c r="BW18" s="3">
        <v>0</v>
      </c>
      <c r="BX18" s="5">
        <v>0</v>
      </c>
      <c r="BY18" t="s">
        <v>9</v>
      </c>
      <c r="BZ18" t="s">
        <v>15</v>
      </c>
      <c r="CA18" s="3">
        <v>0</v>
      </c>
    </row>
    <row r="19" spans="1:79" hidden="1" x14ac:dyDescent="0.25">
      <c r="A19" t="s">
        <v>110</v>
      </c>
      <c r="B19">
        <v>1004026988</v>
      </c>
      <c r="C19" t="e">
        <f>VLOOKUP(A:A,Sheet1!A:C,3,0)</f>
        <v>#N/A</v>
      </c>
      <c r="D19" t="s">
        <v>16</v>
      </c>
      <c r="E19" t="s">
        <v>96</v>
      </c>
      <c r="F19" t="s">
        <v>97</v>
      </c>
      <c r="G19" s="2">
        <v>46027</v>
      </c>
      <c r="H19" t="s">
        <v>98</v>
      </c>
      <c r="I19" t="s">
        <v>99</v>
      </c>
      <c r="J19" t="s">
        <v>108</v>
      </c>
      <c r="K19" t="s">
        <v>110</v>
      </c>
      <c r="L19" t="s">
        <v>103</v>
      </c>
      <c r="M19" t="s">
        <v>9</v>
      </c>
      <c r="N19" t="s">
        <v>9</v>
      </c>
      <c r="O19" t="s">
        <v>10</v>
      </c>
      <c r="P19" t="s">
        <v>11</v>
      </c>
      <c r="Q19" s="3">
        <v>250000</v>
      </c>
      <c r="R19" s="3">
        <v>14500</v>
      </c>
      <c r="S19" s="2">
        <v>46047</v>
      </c>
      <c r="T19" s="2">
        <v>46068</v>
      </c>
      <c r="U19" t="s">
        <v>12</v>
      </c>
      <c r="V19" t="s">
        <v>13</v>
      </c>
      <c r="W19" t="s">
        <v>104</v>
      </c>
      <c r="X19" t="s">
        <v>9</v>
      </c>
      <c r="Y19" t="s">
        <v>15</v>
      </c>
      <c r="Z19" t="s">
        <v>9</v>
      </c>
      <c r="AA19" s="3">
        <v>0</v>
      </c>
      <c r="AB19" t="s">
        <v>9</v>
      </c>
      <c r="AC19" s="2">
        <v>46066</v>
      </c>
      <c r="AD19" s="2">
        <v>46066</v>
      </c>
      <c r="AE19" s="2">
        <v>46066</v>
      </c>
      <c r="AF19" s="4">
        <v>249920</v>
      </c>
      <c r="AG19" s="4">
        <v>249920</v>
      </c>
      <c r="AH19" s="4">
        <v>0</v>
      </c>
      <c r="AI19" s="4">
        <v>0</v>
      </c>
      <c r="AJ19" t="s">
        <v>9</v>
      </c>
      <c r="AK19" t="s">
        <v>9</v>
      </c>
      <c r="AL19" t="s">
        <v>9</v>
      </c>
      <c r="AM19" s="4">
        <v>0</v>
      </c>
      <c r="AN19" s="4">
        <v>0</v>
      </c>
      <c r="AO19" t="s">
        <v>15</v>
      </c>
      <c r="AP19" t="s">
        <v>9</v>
      </c>
      <c r="AQ19" t="s">
        <v>9</v>
      </c>
      <c r="AR19" t="s">
        <v>9</v>
      </c>
      <c r="AS19" t="s">
        <v>9</v>
      </c>
      <c r="AT19" s="4">
        <v>0</v>
      </c>
      <c r="AU19" s="4">
        <v>0</v>
      </c>
      <c r="AV19" t="s">
        <v>15</v>
      </c>
      <c r="AW19" t="s">
        <v>9</v>
      </c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5">
        <v>0</v>
      </c>
      <c r="BJ19" s="5">
        <v>0</v>
      </c>
      <c r="BK19" s="5">
        <v>0</v>
      </c>
      <c r="BL19" s="5">
        <v>0</v>
      </c>
      <c r="BM19" s="5">
        <v>0</v>
      </c>
      <c r="BN19" s="5">
        <v>0</v>
      </c>
      <c r="BO19" s="5">
        <v>0</v>
      </c>
      <c r="BP19" s="5">
        <v>0</v>
      </c>
      <c r="BQ19" s="5">
        <v>0</v>
      </c>
      <c r="BR19" s="5">
        <v>0</v>
      </c>
      <c r="BS19" s="5">
        <v>0</v>
      </c>
      <c r="BT19" s="5">
        <v>0</v>
      </c>
      <c r="BU19" s="5">
        <v>0</v>
      </c>
      <c r="BV19" s="3">
        <v>0</v>
      </c>
      <c r="BW19" s="3">
        <v>0</v>
      </c>
      <c r="BX19" s="5">
        <v>0</v>
      </c>
      <c r="BY19" t="s">
        <v>9</v>
      </c>
      <c r="BZ19" t="s">
        <v>15</v>
      </c>
      <c r="CA19" s="3">
        <v>0</v>
      </c>
    </row>
    <row r="20" spans="1:79" hidden="1" x14ac:dyDescent="0.25">
      <c r="A20" t="s">
        <v>116</v>
      </c>
      <c r="B20" t="s">
        <v>115</v>
      </c>
      <c r="C20" t="e">
        <f>VLOOKUP(A:A,Sheet1!A:C,3,0)</f>
        <v>#N/A</v>
      </c>
      <c r="D20" t="s">
        <v>16</v>
      </c>
      <c r="E20" t="s">
        <v>111</v>
      </c>
      <c r="F20" t="s">
        <v>112</v>
      </c>
      <c r="G20" s="2">
        <v>46027</v>
      </c>
      <c r="H20" t="s">
        <v>55</v>
      </c>
      <c r="I20" t="s">
        <v>113</v>
      </c>
      <c r="J20" t="s">
        <v>114</v>
      </c>
      <c r="K20" t="s">
        <v>116</v>
      </c>
      <c r="L20" t="s">
        <v>8</v>
      </c>
      <c r="M20" t="s">
        <v>9</v>
      </c>
      <c r="N20" t="s">
        <v>9</v>
      </c>
      <c r="O20" t="s">
        <v>10</v>
      </c>
      <c r="P20" t="s">
        <v>11</v>
      </c>
      <c r="Q20" s="3">
        <v>500000</v>
      </c>
      <c r="R20" s="3">
        <v>12450</v>
      </c>
      <c r="S20" s="2">
        <v>46028</v>
      </c>
      <c r="T20" s="2">
        <v>46042</v>
      </c>
      <c r="U20" t="s">
        <v>12</v>
      </c>
      <c r="V20" t="s">
        <v>13</v>
      </c>
      <c r="W20" t="s">
        <v>14</v>
      </c>
      <c r="X20" t="s">
        <v>9</v>
      </c>
      <c r="Y20" t="s">
        <v>15</v>
      </c>
      <c r="Z20" t="s">
        <v>9</v>
      </c>
      <c r="AA20" s="3">
        <v>0</v>
      </c>
      <c r="AB20" t="s">
        <v>9</v>
      </c>
      <c r="AC20" s="2">
        <v>46030</v>
      </c>
      <c r="AD20" s="2">
        <v>46042</v>
      </c>
      <c r="AE20" s="2">
        <v>46066</v>
      </c>
      <c r="AF20" s="4">
        <v>500000</v>
      </c>
      <c r="AG20" s="4">
        <v>499490</v>
      </c>
      <c r="AH20" s="4">
        <v>12</v>
      </c>
      <c r="AI20" s="4">
        <v>36</v>
      </c>
      <c r="AJ20" t="s">
        <v>9</v>
      </c>
      <c r="AK20" t="s">
        <v>9</v>
      </c>
      <c r="AL20" t="s">
        <v>9</v>
      </c>
      <c r="AM20" s="4">
        <v>0</v>
      </c>
      <c r="AN20" s="4">
        <v>0</v>
      </c>
      <c r="AO20" t="s">
        <v>15</v>
      </c>
      <c r="AP20" t="s">
        <v>9</v>
      </c>
      <c r="AQ20" t="s">
        <v>9</v>
      </c>
      <c r="AR20" t="s">
        <v>9</v>
      </c>
      <c r="AS20" t="s">
        <v>9</v>
      </c>
      <c r="AT20" s="4">
        <v>0</v>
      </c>
      <c r="AU20" s="4">
        <v>0</v>
      </c>
      <c r="AV20" t="s">
        <v>15</v>
      </c>
      <c r="AW20" t="s">
        <v>9</v>
      </c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5">
        <v>0</v>
      </c>
      <c r="BJ20" s="5">
        <v>0</v>
      </c>
      <c r="BK20" s="5">
        <v>0</v>
      </c>
      <c r="BL20" s="5">
        <v>0</v>
      </c>
      <c r="BM20" s="5">
        <v>0</v>
      </c>
      <c r="BN20" s="5">
        <v>0</v>
      </c>
      <c r="BO20" s="5">
        <v>0</v>
      </c>
      <c r="BP20" s="5">
        <v>0</v>
      </c>
      <c r="BQ20" s="5">
        <v>0</v>
      </c>
      <c r="BR20" s="5">
        <v>0</v>
      </c>
      <c r="BS20" s="5">
        <v>0</v>
      </c>
      <c r="BT20" s="5">
        <v>0</v>
      </c>
      <c r="BU20" s="5">
        <v>0</v>
      </c>
      <c r="BV20" s="3">
        <v>0</v>
      </c>
      <c r="BW20" s="3">
        <v>0</v>
      </c>
      <c r="BX20" s="5">
        <v>0</v>
      </c>
      <c r="BY20" t="s">
        <v>9</v>
      </c>
      <c r="BZ20" t="s">
        <v>15</v>
      </c>
      <c r="CA20" s="3">
        <v>0</v>
      </c>
    </row>
    <row r="21" spans="1:79" hidden="1" x14ac:dyDescent="0.25">
      <c r="A21" t="s">
        <v>121</v>
      </c>
      <c r="B21" t="s">
        <v>120</v>
      </c>
      <c r="C21" t="e">
        <f>VLOOKUP(A:A,Sheet1!A:C,3,0)</f>
        <v>#N/A</v>
      </c>
      <c r="D21" t="s">
        <v>16</v>
      </c>
      <c r="E21" t="s">
        <v>117</v>
      </c>
      <c r="F21" t="s">
        <v>118</v>
      </c>
      <c r="G21" s="2">
        <v>46027</v>
      </c>
      <c r="H21" t="s">
        <v>26</v>
      </c>
      <c r="I21" t="s">
        <v>27</v>
      </c>
      <c r="J21" t="s">
        <v>119</v>
      </c>
      <c r="K21" t="s">
        <v>121</v>
      </c>
      <c r="L21" t="s">
        <v>8</v>
      </c>
      <c r="M21" t="s">
        <v>9</v>
      </c>
      <c r="N21" t="s">
        <v>9</v>
      </c>
      <c r="O21" t="s">
        <v>31</v>
      </c>
      <c r="P21" t="s">
        <v>11</v>
      </c>
      <c r="Q21" s="3">
        <v>75000</v>
      </c>
      <c r="R21" s="3">
        <v>870</v>
      </c>
      <c r="S21" s="2">
        <v>46028</v>
      </c>
      <c r="T21" s="2">
        <v>46045</v>
      </c>
      <c r="U21" t="s">
        <v>122</v>
      </c>
      <c r="V21" t="s">
        <v>123</v>
      </c>
      <c r="W21" t="s">
        <v>14</v>
      </c>
      <c r="X21" t="s">
        <v>124</v>
      </c>
      <c r="Y21" t="s">
        <v>33</v>
      </c>
      <c r="Z21" t="s">
        <v>34</v>
      </c>
      <c r="AA21" s="3">
        <v>69990</v>
      </c>
      <c r="AB21" t="s">
        <v>125</v>
      </c>
      <c r="AC21" s="2">
        <v>46027</v>
      </c>
      <c r="AD21" s="2">
        <v>46034</v>
      </c>
      <c r="AE21" s="2">
        <v>46034</v>
      </c>
      <c r="AF21" s="4">
        <v>69990</v>
      </c>
      <c r="AG21" s="4">
        <v>70040</v>
      </c>
      <c r="AH21" s="4">
        <v>7</v>
      </c>
      <c r="AI21" s="4">
        <v>7</v>
      </c>
      <c r="AJ21" t="s">
        <v>126</v>
      </c>
      <c r="AK21" t="s">
        <v>37</v>
      </c>
      <c r="AL21" t="s">
        <v>127</v>
      </c>
      <c r="AM21" s="4">
        <v>230</v>
      </c>
      <c r="AN21" s="4">
        <v>0</v>
      </c>
      <c r="AO21" t="s">
        <v>128</v>
      </c>
      <c r="AP21" t="s">
        <v>9</v>
      </c>
      <c r="AQ21" t="s">
        <v>9</v>
      </c>
      <c r="AR21" t="s">
        <v>9</v>
      </c>
      <c r="AS21" t="s">
        <v>9</v>
      </c>
      <c r="AT21" s="4">
        <v>0</v>
      </c>
      <c r="AU21" s="4">
        <v>230</v>
      </c>
      <c r="AV21" t="s">
        <v>15</v>
      </c>
      <c r="AW21" t="s">
        <v>9</v>
      </c>
      <c r="AX21" s="2">
        <v>46032</v>
      </c>
      <c r="AY21" s="2">
        <v>46032</v>
      </c>
      <c r="AZ21" s="2"/>
      <c r="BA21" s="2"/>
      <c r="BB21" s="2"/>
      <c r="BC21" s="2"/>
      <c r="BD21" s="2"/>
      <c r="BE21" s="2"/>
      <c r="BF21" s="2"/>
      <c r="BG21" s="2"/>
      <c r="BH21" s="2"/>
      <c r="BI21" s="5">
        <v>0</v>
      </c>
      <c r="BJ21" s="5">
        <v>0</v>
      </c>
      <c r="BK21" s="5">
        <v>0</v>
      </c>
      <c r="BL21" s="5">
        <v>0</v>
      </c>
      <c r="BM21" s="5">
        <v>0</v>
      </c>
      <c r="BN21" s="5">
        <v>0</v>
      </c>
      <c r="BO21" s="5">
        <v>0</v>
      </c>
      <c r="BP21" s="5">
        <v>0</v>
      </c>
      <c r="BQ21" s="5">
        <v>0</v>
      </c>
      <c r="BR21" s="5">
        <v>0</v>
      </c>
      <c r="BS21" s="5">
        <v>0</v>
      </c>
      <c r="BT21" s="5">
        <v>0</v>
      </c>
      <c r="BU21" s="5">
        <v>0</v>
      </c>
      <c r="BV21" s="3">
        <v>0</v>
      </c>
      <c r="BW21" s="3">
        <v>0</v>
      </c>
      <c r="BX21" s="5">
        <v>0</v>
      </c>
      <c r="BY21" t="s">
        <v>9</v>
      </c>
      <c r="BZ21" t="s">
        <v>15</v>
      </c>
      <c r="CA21" s="3">
        <v>0</v>
      </c>
    </row>
    <row r="22" spans="1:79" hidden="1" x14ac:dyDescent="0.25">
      <c r="A22" t="s">
        <v>121</v>
      </c>
      <c r="B22" t="s">
        <v>120</v>
      </c>
      <c r="C22" t="e">
        <f>VLOOKUP(A:A,Sheet1!A:C,3,0)</f>
        <v>#N/A</v>
      </c>
      <c r="D22" t="s">
        <v>16</v>
      </c>
      <c r="E22" t="s">
        <v>117</v>
      </c>
      <c r="F22" t="s">
        <v>118</v>
      </c>
      <c r="G22" s="2">
        <v>46027</v>
      </c>
      <c r="H22" t="s">
        <v>26</v>
      </c>
      <c r="I22" t="s">
        <v>27</v>
      </c>
      <c r="J22" t="s">
        <v>119</v>
      </c>
      <c r="K22" t="s">
        <v>121</v>
      </c>
      <c r="L22" t="s">
        <v>8</v>
      </c>
      <c r="M22" t="s">
        <v>9</v>
      </c>
      <c r="N22" t="s">
        <v>9</v>
      </c>
      <c r="O22" t="s">
        <v>31</v>
      </c>
      <c r="P22" t="s">
        <v>11</v>
      </c>
      <c r="Q22" s="3">
        <v>75000</v>
      </c>
      <c r="R22" s="3">
        <v>870</v>
      </c>
      <c r="S22" s="2">
        <v>46028</v>
      </c>
      <c r="T22" s="2">
        <v>46045</v>
      </c>
      <c r="U22" t="s">
        <v>122</v>
      </c>
      <c r="V22" t="s">
        <v>123</v>
      </c>
      <c r="W22" t="s">
        <v>14</v>
      </c>
      <c r="X22" t="s">
        <v>124</v>
      </c>
      <c r="Y22" t="s">
        <v>129</v>
      </c>
      <c r="Z22" t="s">
        <v>34</v>
      </c>
      <c r="AA22" s="3">
        <v>5010</v>
      </c>
      <c r="AB22" t="s">
        <v>125</v>
      </c>
      <c r="AC22" s="2">
        <v>46027</v>
      </c>
      <c r="AD22" s="2">
        <v>46034</v>
      </c>
      <c r="AE22" s="2">
        <v>46034</v>
      </c>
      <c r="AF22" s="4">
        <v>5010</v>
      </c>
      <c r="AG22" s="4">
        <v>5010</v>
      </c>
      <c r="AH22" s="4">
        <v>7</v>
      </c>
      <c r="AI22" s="4">
        <v>7</v>
      </c>
      <c r="AJ22" t="s">
        <v>126</v>
      </c>
      <c r="AK22" t="s">
        <v>37</v>
      </c>
      <c r="AL22" t="s">
        <v>127</v>
      </c>
      <c r="AM22" s="4">
        <v>230</v>
      </c>
      <c r="AN22" s="4">
        <v>0</v>
      </c>
      <c r="AO22" t="s">
        <v>128</v>
      </c>
      <c r="AP22" t="s">
        <v>9</v>
      </c>
      <c r="AQ22" t="s">
        <v>9</v>
      </c>
      <c r="AR22" t="s">
        <v>9</v>
      </c>
      <c r="AS22" t="s">
        <v>9</v>
      </c>
      <c r="AT22" s="4">
        <v>0</v>
      </c>
      <c r="AU22" s="4">
        <v>230</v>
      </c>
      <c r="AV22" t="s">
        <v>15</v>
      </c>
      <c r="AW22" t="s">
        <v>9</v>
      </c>
      <c r="AX22" s="2">
        <v>46057</v>
      </c>
      <c r="AY22" s="2">
        <v>46057</v>
      </c>
      <c r="AZ22" s="2"/>
      <c r="BA22" s="2"/>
      <c r="BB22" s="2"/>
      <c r="BC22" s="2"/>
      <c r="BD22" s="2"/>
      <c r="BE22" s="2"/>
      <c r="BF22" s="2"/>
      <c r="BG22" s="2"/>
      <c r="BH22" s="2"/>
      <c r="BI22" s="5">
        <v>0</v>
      </c>
      <c r="BJ22" s="5">
        <v>0</v>
      </c>
      <c r="BK22" s="5">
        <v>0</v>
      </c>
      <c r="BL22" s="5">
        <v>0</v>
      </c>
      <c r="BM22" s="5">
        <v>0</v>
      </c>
      <c r="BN22" s="5">
        <v>0</v>
      </c>
      <c r="BO22" s="5">
        <v>0</v>
      </c>
      <c r="BP22" s="5">
        <v>0</v>
      </c>
      <c r="BQ22" s="5">
        <v>0</v>
      </c>
      <c r="BR22" s="5">
        <v>0</v>
      </c>
      <c r="BS22" s="5">
        <v>0</v>
      </c>
      <c r="BT22" s="5">
        <v>0</v>
      </c>
      <c r="BU22" s="5">
        <v>0</v>
      </c>
      <c r="BV22" s="3">
        <v>0</v>
      </c>
      <c r="BW22" s="3">
        <v>0</v>
      </c>
      <c r="BX22" s="5">
        <v>0</v>
      </c>
      <c r="BY22" t="s">
        <v>9</v>
      </c>
      <c r="BZ22" t="s">
        <v>15</v>
      </c>
      <c r="CA22" s="3">
        <v>0</v>
      </c>
    </row>
    <row r="23" spans="1:79" hidden="1" x14ac:dyDescent="0.25">
      <c r="A23" t="s">
        <v>134</v>
      </c>
      <c r="B23" t="s">
        <v>133</v>
      </c>
      <c r="C23" t="e">
        <f>VLOOKUP(A:A,Sheet1!A:C,3,0)</f>
        <v>#N/A</v>
      </c>
      <c r="D23" t="s">
        <v>16</v>
      </c>
      <c r="E23" t="s">
        <v>130</v>
      </c>
      <c r="F23" t="s">
        <v>131</v>
      </c>
      <c r="G23" s="2">
        <v>46027</v>
      </c>
      <c r="H23" t="s">
        <v>61</v>
      </c>
      <c r="I23" t="s">
        <v>20</v>
      </c>
      <c r="J23" t="s">
        <v>132</v>
      </c>
      <c r="K23" t="s">
        <v>134</v>
      </c>
      <c r="L23" t="s">
        <v>8</v>
      </c>
      <c r="M23" t="s">
        <v>9</v>
      </c>
      <c r="N23" t="s">
        <v>9</v>
      </c>
      <c r="O23" t="s">
        <v>10</v>
      </c>
      <c r="P23" t="s">
        <v>11</v>
      </c>
      <c r="Q23" s="3">
        <v>500000</v>
      </c>
      <c r="R23" s="3">
        <v>14100</v>
      </c>
      <c r="S23" s="2">
        <v>46032</v>
      </c>
      <c r="T23" s="2">
        <v>46042</v>
      </c>
      <c r="U23" t="s">
        <v>12</v>
      </c>
      <c r="V23" t="s">
        <v>13</v>
      </c>
      <c r="W23" t="s">
        <v>14</v>
      </c>
      <c r="X23" t="s">
        <v>9</v>
      </c>
      <c r="Y23" t="s">
        <v>15</v>
      </c>
      <c r="Z23" t="s">
        <v>9</v>
      </c>
      <c r="AA23" s="3">
        <v>0</v>
      </c>
      <c r="AB23" t="s">
        <v>9</v>
      </c>
      <c r="AC23" s="2">
        <v>46031</v>
      </c>
      <c r="AD23" s="2">
        <v>46035</v>
      </c>
      <c r="AE23" s="2">
        <v>46073</v>
      </c>
      <c r="AF23" s="4">
        <v>500000</v>
      </c>
      <c r="AG23" s="4">
        <v>499520</v>
      </c>
      <c r="AH23" s="4">
        <v>4</v>
      </c>
      <c r="AI23" s="4">
        <v>42</v>
      </c>
      <c r="AJ23" t="s">
        <v>9</v>
      </c>
      <c r="AK23" t="s">
        <v>9</v>
      </c>
      <c r="AL23" t="s">
        <v>9</v>
      </c>
      <c r="AM23" s="4">
        <v>0</v>
      </c>
      <c r="AN23" s="4">
        <v>0</v>
      </c>
      <c r="AO23" t="s">
        <v>15</v>
      </c>
      <c r="AP23" t="s">
        <v>9</v>
      </c>
      <c r="AQ23" t="s">
        <v>9</v>
      </c>
      <c r="AR23" t="s">
        <v>9</v>
      </c>
      <c r="AS23" t="s">
        <v>9</v>
      </c>
      <c r="AT23" s="4">
        <v>0</v>
      </c>
      <c r="AU23" s="4">
        <v>0</v>
      </c>
      <c r="AV23" t="s">
        <v>15</v>
      </c>
      <c r="AW23" t="s">
        <v>9</v>
      </c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5">
        <v>0</v>
      </c>
      <c r="BJ23" s="5">
        <v>0</v>
      </c>
      <c r="BK23" s="5">
        <v>0</v>
      </c>
      <c r="BL23" s="5">
        <v>0</v>
      </c>
      <c r="BM23" s="5">
        <v>0</v>
      </c>
      <c r="BN23" s="5">
        <v>0</v>
      </c>
      <c r="BO23" s="5">
        <v>0</v>
      </c>
      <c r="BP23" s="5">
        <v>0</v>
      </c>
      <c r="BQ23" s="5">
        <v>0</v>
      </c>
      <c r="BR23" s="5">
        <v>0</v>
      </c>
      <c r="BS23" s="5">
        <v>0</v>
      </c>
      <c r="BT23" s="5">
        <v>0</v>
      </c>
      <c r="BU23" s="5">
        <v>0</v>
      </c>
      <c r="BV23" s="3">
        <v>0</v>
      </c>
      <c r="BW23" s="3">
        <v>0</v>
      </c>
      <c r="BX23" s="5">
        <v>0</v>
      </c>
      <c r="BY23" t="s">
        <v>9</v>
      </c>
      <c r="BZ23" t="s">
        <v>15</v>
      </c>
      <c r="CA23" s="3">
        <v>0</v>
      </c>
    </row>
    <row r="24" spans="1:79" hidden="1" x14ac:dyDescent="0.25">
      <c r="A24" t="s">
        <v>139</v>
      </c>
      <c r="B24" t="s">
        <v>138</v>
      </c>
      <c r="C24" t="e">
        <f>VLOOKUP(A:A,Sheet1!A:C,3,0)</f>
        <v>#N/A</v>
      </c>
      <c r="D24" t="s">
        <v>16</v>
      </c>
      <c r="E24" t="s">
        <v>117</v>
      </c>
      <c r="F24" t="s">
        <v>135</v>
      </c>
      <c r="G24" s="2">
        <v>46027</v>
      </c>
      <c r="H24" t="s">
        <v>26</v>
      </c>
      <c r="I24" t="s">
        <v>136</v>
      </c>
      <c r="J24" t="s">
        <v>137</v>
      </c>
      <c r="K24" t="s">
        <v>139</v>
      </c>
      <c r="L24" t="s">
        <v>8</v>
      </c>
      <c r="M24" t="s">
        <v>9</v>
      </c>
      <c r="N24" t="s">
        <v>9</v>
      </c>
      <c r="O24" t="s">
        <v>31</v>
      </c>
      <c r="P24" t="s">
        <v>11</v>
      </c>
      <c r="Q24" s="3">
        <v>50000</v>
      </c>
      <c r="R24" s="3">
        <v>810</v>
      </c>
      <c r="S24" s="2">
        <v>46046</v>
      </c>
      <c r="T24" s="2">
        <v>46051</v>
      </c>
      <c r="U24" t="s">
        <v>122</v>
      </c>
      <c r="V24" t="s">
        <v>123</v>
      </c>
      <c r="W24" t="s">
        <v>14</v>
      </c>
      <c r="X24" t="s">
        <v>140</v>
      </c>
      <c r="Y24" t="s">
        <v>33</v>
      </c>
      <c r="Z24" t="s">
        <v>34</v>
      </c>
      <c r="AA24" s="3">
        <v>50000</v>
      </c>
      <c r="AB24" t="s">
        <v>35</v>
      </c>
      <c r="AC24" s="2">
        <v>46027</v>
      </c>
      <c r="AD24" s="2">
        <v>46036</v>
      </c>
      <c r="AE24" s="2">
        <v>46036</v>
      </c>
      <c r="AF24" s="4">
        <v>50000</v>
      </c>
      <c r="AG24" s="4">
        <v>49850</v>
      </c>
      <c r="AH24" s="4">
        <v>9</v>
      </c>
      <c r="AI24" s="4">
        <v>9</v>
      </c>
      <c r="AJ24" t="s">
        <v>141</v>
      </c>
      <c r="AK24" t="s">
        <v>142</v>
      </c>
      <c r="AL24" t="s">
        <v>143</v>
      </c>
      <c r="AM24" s="4">
        <v>290</v>
      </c>
      <c r="AN24" s="4">
        <v>0</v>
      </c>
      <c r="AO24" t="s">
        <v>144</v>
      </c>
      <c r="AP24" t="s">
        <v>9</v>
      </c>
      <c r="AQ24" t="s">
        <v>9</v>
      </c>
      <c r="AR24" t="s">
        <v>9</v>
      </c>
      <c r="AS24" t="s">
        <v>9</v>
      </c>
      <c r="AT24" s="4">
        <v>0</v>
      </c>
      <c r="AU24" s="4">
        <v>290</v>
      </c>
      <c r="AV24" t="s">
        <v>15</v>
      </c>
      <c r="AW24" t="s">
        <v>9</v>
      </c>
      <c r="AX24" s="2">
        <v>46035</v>
      </c>
      <c r="AY24" s="2">
        <v>46042</v>
      </c>
      <c r="AZ24" s="2"/>
      <c r="BA24" s="2"/>
      <c r="BB24" s="2"/>
      <c r="BC24" s="2"/>
      <c r="BD24" s="2"/>
      <c r="BE24" s="2"/>
      <c r="BF24" s="2"/>
      <c r="BG24" s="2"/>
      <c r="BH24" s="2"/>
      <c r="BI24" s="5">
        <v>0</v>
      </c>
      <c r="BJ24" s="5">
        <v>0</v>
      </c>
      <c r="BK24" s="5">
        <v>0</v>
      </c>
      <c r="BL24" s="5">
        <v>0</v>
      </c>
      <c r="BM24" s="5">
        <v>0</v>
      </c>
      <c r="BN24" s="5">
        <v>0</v>
      </c>
      <c r="BO24" s="5">
        <v>0</v>
      </c>
      <c r="BP24" s="5">
        <v>0</v>
      </c>
      <c r="BQ24" s="5">
        <v>0</v>
      </c>
      <c r="BR24" s="5">
        <v>0</v>
      </c>
      <c r="BS24" s="5">
        <v>0</v>
      </c>
      <c r="BT24" s="5">
        <v>0</v>
      </c>
      <c r="BU24" s="5">
        <v>0</v>
      </c>
      <c r="BV24" s="3">
        <v>0</v>
      </c>
      <c r="BW24" s="3">
        <v>0</v>
      </c>
      <c r="BX24" s="5">
        <v>0</v>
      </c>
      <c r="BY24" t="s">
        <v>9</v>
      </c>
      <c r="BZ24" t="s">
        <v>15</v>
      </c>
      <c r="CA24" s="3">
        <v>0</v>
      </c>
    </row>
    <row r="25" spans="1:79" hidden="1" x14ac:dyDescent="0.25">
      <c r="A25" t="s">
        <v>148</v>
      </c>
      <c r="B25" t="s">
        <v>147</v>
      </c>
      <c r="C25" t="e">
        <f>VLOOKUP(A:A,Sheet1!A:C,3,0)</f>
        <v>#N/A</v>
      </c>
      <c r="D25" t="s">
        <v>16</v>
      </c>
      <c r="E25" t="s">
        <v>117</v>
      </c>
      <c r="F25" t="s">
        <v>145</v>
      </c>
      <c r="G25" s="2">
        <v>46027</v>
      </c>
      <c r="H25" t="s">
        <v>26</v>
      </c>
      <c r="I25" t="s">
        <v>136</v>
      </c>
      <c r="J25" t="s">
        <v>146</v>
      </c>
      <c r="K25" t="s">
        <v>148</v>
      </c>
      <c r="L25" t="s">
        <v>8</v>
      </c>
      <c r="M25" t="s">
        <v>9</v>
      </c>
      <c r="N25" t="s">
        <v>9</v>
      </c>
      <c r="O25" t="s">
        <v>31</v>
      </c>
      <c r="P25" t="s">
        <v>11</v>
      </c>
      <c r="Q25" s="3">
        <v>200000</v>
      </c>
      <c r="R25" s="3">
        <v>820</v>
      </c>
      <c r="S25" s="2">
        <v>46028</v>
      </c>
      <c r="T25" s="2">
        <v>46045</v>
      </c>
      <c r="U25" t="s">
        <v>122</v>
      </c>
      <c r="V25" t="s">
        <v>123</v>
      </c>
      <c r="W25" t="s">
        <v>14</v>
      </c>
      <c r="X25" t="s">
        <v>149</v>
      </c>
      <c r="Y25" t="s">
        <v>33</v>
      </c>
      <c r="Z25" t="s">
        <v>34</v>
      </c>
      <c r="AA25" s="3">
        <v>100000</v>
      </c>
      <c r="AB25" t="s">
        <v>35</v>
      </c>
      <c r="AC25" s="2">
        <v>46027</v>
      </c>
      <c r="AD25" s="2">
        <v>46044</v>
      </c>
      <c r="AE25" s="2">
        <v>46044</v>
      </c>
      <c r="AF25" s="4">
        <v>100000</v>
      </c>
      <c r="AG25" s="4">
        <v>100390</v>
      </c>
      <c r="AH25" s="4">
        <v>17</v>
      </c>
      <c r="AI25" s="4">
        <v>17</v>
      </c>
      <c r="AJ25" t="s">
        <v>150</v>
      </c>
      <c r="AK25" t="s">
        <v>142</v>
      </c>
      <c r="AL25" t="s">
        <v>151</v>
      </c>
      <c r="AM25" s="4">
        <v>280</v>
      </c>
      <c r="AN25" s="4">
        <v>0</v>
      </c>
      <c r="AO25" t="s">
        <v>152</v>
      </c>
      <c r="AP25" t="s">
        <v>9</v>
      </c>
      <c r="AQ25" t="s">
        <v>9</v>
      </c>
      <c r="AR25" t="s">
        <v>9</v>
      </c>
      <c r="AS25" t="s">
        <v>9</v>
      </c>
      <c r="AT25" s="4">
        <v>0</v>
      </c>
      <c r="AU25" s="4">
        <v>280</v>
      </c>
      <c r="AV25" t="s">
        <v>15</v>
      </c>
      <c r="AW25" t="s">
        <v>9</v>
      </c>
      <c r="AX25" s="2">
        <v>46046</v>
      </c>
      <c r="AY25" s="2">
        <v>46048</v>
      </c>
      <c r="AZ25" s="2"/>
      <c r="BA25" s="2"/>
      <c r="BB25" s="2"/>
      <c r="BC25" s="2"/>
      <c r="BD25" s="2"/>
      <c r="BE25" s="2"/>
      <c r="BF25" s="2"/>
      <c r="BG25" s="2"/>
      <c r="BH25" s="2"/>
      <c r="BI25" s="5">
        <v>0</v>
      </c>
      <c r="BJ25" s="5">
        <v>0</v>
      </c>
      <c r="BK25" s="5">
        <v>0</v>
      </c>
      <c r="BL25" s="5">
        <v>0</v>
      </c>
      <c r="BM25" s="5">
        <v>0</v>
      </c>
      <c r="BN25" s="5">
        <v>0</v>
      </c>
      <c r="BO25" s="5">
        <v>0</v>
      </c>
      <c r="BP25" s="5">
        <v>0</v>
      </c>
      <c r="BQ25" s="5">
        <v>0</v>
      </c>
      <c r="BR25" s="5">
        <v>0</v>
      </c>
      <c r="BS25" s="5">
        <v>0</v>
      </c>
      <c r="BT25" s="5">
        <v>0</v>
      </c>
      <c r="BU25" s="5">
        <v>0</v>
      </c>
      <c r="BV25" s="3">
        <v>0</v>
      </c>
      <c r="BW25" s="3">
        <v>0</v>
      </c>
      <c r="BX25" s="5">
        <v>0</v>
      </c>
      <c r="BY25" t="s">
        <v>9</v>
      </c>
      <c r="BZ25" t="s">
        <v>15</v>
      </c>
      <c r="CA25" s="3">
        <v>0</v>
      </c>
    </row>
    <row r="26" spans="1:79" hidden="1" x14ac:dyDescent="0.25">
      <c r="A26" t="s">
        <v>148</v>
      </c>
      <c r="B26" t="s">
        <v>147</v>
      </c>
      <c r="C26" t="e">
        <f>VLOOKUP(A:A,Sheet1!A:C,3,0)</f>
        <v>#N/A</v>
      </c>
      <c r="D26" t="s">
        <v>16</v>
      </c>
      <c r="E26" t="s">
        <v>117</v>
      </c>
      <c r="F26" t="s">
        <v>145</v>
      </c>
      <c r="G26" s="2">
        <v>46027</v>
      </c>
      <c r="H26" t="s">
        <v>26</v>
      </c>
      <c r="I26" t="s">
        <v>136</v>
      </c>
      <c r="J26" t="s">
        <v>146</v>
      </c>
      <c r="K26" t="s">
        <v>148</v>
      </c>
      <c r="L26" t="s">
        <v>8</v>
      </c>
      <c r="M26" t="s">
        <v>9</v>
      </c>
      <c r="N26" t="s">
        <v>9</v>
      </c>
      <c r="O26" t="s">
        <v>31</v>
      </c>
      <c r="P26" t="s">
        <v>11</v>
      </c>
      <c r="Q26" s="3">
        <v>200000</v>
      </c>
      <c r="R26" s="3">
        <v>820</v>
      </c>
      <c r="S26" s="2">
        <v>46028</v>
      </c>
      <c r="T26" s="2">
        <v>46045</v>
      </c>
      <c r="U26" t="s">
        <v>122</v>
      </c>
      <c r="V26" t="s">
        <v>123</v>
      </c>
      <c r="W26" t="s">
        <v>14</v>
      </c>
      <c r="X26" t="s">
        <v>153</v>
      </c>
      <c r="Y26" t="s">
        <v>33</v>
      </c>
      <c r="Z26" t="s">
        <v>34</v>
      </c>
      <c r="AA26" s="3">
        <v>100000</v>
      </c>
      <c r="AB26" t="s">
        <v>35</v>
      </c>
      <c r="AC26" s="2">
        <v>46027</v>
      </c>
      <c r="AD26" s="2">
        <v>46044</v>
      </c>
      <c r="AE26" s="2">
        <v>46044</v>
      </c>
      <c r="AF26" s="4">
        <v>100000</v>
      </c>
      <c r="AG26" s="4">
        <v>100320</v>
      </c>
      <c r="AH26" s="4">
        <v>17</v>
      </c>
      <c r="AI26" s="4">
        <v>17</v>
      </c>
      <c r="AJ26" t="s">
        <v>150</v>
      </c>
      <c r="AK26" t="s">
        <v>142</v>
      </c>
      <c r="AL26" t="s">
        <v>154</v>
      </c>
      <c r="AM26" s="4">
        <v>280</v>
      </c>
      <c r="AN26" s="4">
        <v>0</v>
      </c>
      <c r="AO26" t="s">
        <v>152</v>
      </c>
      <c r="AP26" t="s">
        <v>9</v>
      </c>
      <c r="AQ26" t="s">
        <v>9</v>
      </c>
      <c r="AR26" t="s">
        <v>9</v>
      </c>
      <c r="AS26" t="s">
        <v>9</v>
      </c>
      <c r="AT26" s="4">
        <v>0</v>
      </c>
      <c r="AU26" s="4">
        <v>280</v>
      </c>
      <c r="AV26" t="s">
        <v>15</v>
      </c>
      <c r="AW26" t="s">
        <v>9</v>
      </c>
      <c r="AX26" s="2">
        <v>46044</v>
      </c>
      <c r="AY26" s="2">
        <v>46046</v>
      </c>
      <c r="AZ26" s="2"/>
      <c r="BA26" s="2"/>
      <c r="BB26" s="2"/>
      <c r="BC26" s="2"/>
      <c r="BD26" s="2"/>
      <c r="BE26" s="2"/>
      <c r="BF26" s="2"/>
      <c r="BG26" s="2"/>
      <c r="BH26" s="2"/>
      <c r="BI26" s="5">
        <v>0</v>
      </c>
      <c r="BJ26" s="5">
        <v>0</v>
      </c>
      <c r="BK26" s="5">
        <v>0</v>
      </c>
      <c r="BL26" s="5">
        <v>0</v>
      </c>
      <c r="BM26" s="5">
        <v>0</v>
      </c>
      <c r="BN26" s="5">
        <v>0</v>
      </c>
      <c r="BO26" s="5">
        <v>0</v>
      </c>
      <c r="BP26" s="5">
        <v>0</v>
      </c>
      <c r="BQ26" s="5">
        <v>0</v>
      </c>
      <c r="BR26" s="5">
        <v>0</v>
      </c>
      <c r="BS26" s="5">
        <v>0</v>
      </c>
      <c r="BT26" s="5">
        <v>0</v>
      </c>
      <c r="BU26" s="5">
        <v>0</v>
      </c>
      <c r="BV26" s="3">
        <v>0</v>
      </c>
      <c r="BW26" s="3">
        <v>0</v>
      </c>
      <c r="BX26" s="5">
        <v>0</v>
      </c>
      <c r="BY26" t="s">
        <v>9</v>
      </c>
      <c r="BZ26" t="s">
        <v>15</v>
      </c>
      <c r="CA26" s="3">
        <v>0</v>
      </c>
    </row>
    <row r="27" spans="1:79" hidden="1" x14ac:dyDescent="0.25">
      <c r="A27" t="s">
        <v>158</v>
      </c>
      <c r="B27" t="s">
        <v>157</v>
      </c>
      <c r="C27" t="e">
        <f>VLOOKUP(A:A,Sheet1!A:C,3,0)</f>
        <v>#N/A</v>
      </c>
      <c r="D27" t="s">
        <v>16</v>
      </c>
      <c r="E27" t="s">
        <v>117</v>
      </c>
      <c r="F27" t="s">
        <v>155</v>
      </c>
      <c r="G27" s="2">
        <v>46027</v>
      </c>
      <c r="H27" t="s">
        <v>26</v>
      </c>
      <c r="I27" t="s">
        <v>136</v>
      </c>
      <c r="J27" t="s">
        <v>156</v>
      </c>
      <c r="K27" t="s">
        <v>158</v>
      </c>
      <c r="L27" t="s">
        <v>8</v>
      </c>
      <c r="M27" t="s">
        <v>9</v>
      </c>
      <c r="N27" t="s">
        <v>9</v>
      </c>
      <c r="O27" t="s">
        <v>31</v>
      </c>
      <c r="P27" t="s">
        <v>11</v>
      </c>
      <c r="Q27" s="3">
        <v>75000</v>
      </c>
      <c r="R27" s="3">
        <v>722</v>
      </c>
      <c r="S27" s="2">
        <v>46028</v>
      </c>
      <c r="T27" s="2">
        <v>46045</v>
      </c>
      <c r="U27" t="s">
        <v>122</v>
      </c>
      <c r="V27" t="s">
        <v>123</v>
      </c>
      <c r="W27" t="s">
        <v>14</v>
      </c>
      <c r="X27" t="s">
        <v>159</v>
      </c>
      <c r="Y27" t="s">
        <v>33</v>
      </c>
      <c r="Z27" t="s">
        <v>34</v>
      </c>
      <c r="AA27" s="3">
        <v>75000</v>
      </c>
      <c r="AB27" t="s">
        <v>35</v>
      </c>
      <c r="AC27" s="2">
        <v>46027</v>
      </c>
      <c r="AD27" s="2">
        <v>46044</v>
      </c>
      <c r="AE27" s="2">
        <v>46044</v>
      </c>
      <c r="AF27" s="4">
        <v>75000</v>
      </c>
      <c r="AG27" s="4">
        <v>74950</v>
      </c>
      <c r="AH27" s="4">
        <v>17</v>
      </c>
      <c r="AI27" s="4">
        <v>17</v>
      </c>
      <c r="AJ27" t="s">
        <v>160</v>
      </c>
      <c r="AK27" t="s">
        <v>142</v>
      </c>
      <c r="AL27" t="s">
        <v>143</v>
      </c>
      <c r="AM27" s="4">
        <v>378</v>
      </c>
      <c r="AN27" s="4">
        <v>0</v>
      </c>
      <c r="AO27" t="s">
        <v>161</v>
      </c>
      <c r="AP27" t="s">
        <v>9</v>
      </c>
      <c r="AQ27" t="s">
        <v>9</v>
      </c>
      <c r="AR27" t="s">
        <v>9</v>
      </c>
      <c r="AS27" t="s">
        <v>9</v>
      </c>
      <c r="AT27" s="4">
        <v>0</v>
      </c>
      <c r="AU27" s="4">
        <v>378</v>
      </c>
      <c r="AV27" t="s">
        <v>15</v>
      </c>
      <c r="AW27" t="s">
        <v>9</v>
      </c>
      <c r="AX27" s="2">
        <v>46037</v>
      </c>
      <c r="AY27" s="2">
        <v>46051</v>
      </c>
      <c r="AZ27" s="2"/>
      <c r="BA27" s="2"/>
      <c r="BB27" s="2"/>
      <c r="BC27" s="2"/>
      <c r="BD27" s="2"/>
      <c r="BE27" s="2"/>
      <c r="BF27" s="2"/>
      <c r="BG27" s="2"/>
      <c r="BH27" s="2"/>
      <c r="BI27" s="5">
        <v>0</v>
      </c>
      <c r="BJ27" s="5">
        <v>0</v>
      </c>
      <c r="BK27" s="5">
        <v>0</v>
      </c>
      <c r="BL27" s="5">
        <v>0</v>
      </c>
      <c r="BM27" s="5">
        <v>0</v>
      </c>
      <c r="BN27" s="5">
        <v>0</v>
      </c>
      <c r="BO27" s="5">
        <v>0</v>
      </c>
      <c r="BP27" s="5">
        <v>0</v>
      </c>
      <c r="BQ27" s="5">
        <v>0</v>
      </c>
      <c r="BR27" s="5">
        <v>0</v>
      </c>
      <c r="BS27" s="5">
        <v>0</v>
      </c>
      <c r="BT27" s="5">
        <v>0</v>
      </c>
      <c r="BU27" s="5">
        <v>0</v>
      </c>
      <c r="BV27" s="3">
        <v>0</v>
      </c>
      <c r="BW27" s="3">
        <v>0</v>
      </c>
      <c r="BX27" s="5">
        <v>0</v>
      </c>
      <c r="BY27" t="s">
        <v>9</v>
      </c>
      <c r="BZ27" t="s">
        <v>15</v>
      </c>
      <c r="CA27" s="3">
        <v>0</v>
      </c>
    </row>
    <row r="28" spans="1:79" hidden="1" x14ac:dyDescent="0.25">
      <c r="A28" t="s">
        <v>164</v>
      </c>
      <c r="B28">
        <v>1004027010</v>
      </c>
      <c r="C28" t="e">
        <f>VLOOKUP(A:A,Sheet1!A:C,3,0)</f>
        <v>#N/A</v>
      </c>
      <c r="D28" t="s">
        <v>16</v>
      </c>
      <c r="E28" t="s">
        <v>117</v>
      </c>
      <c r="F28" t="s">
        <v>135</v>
      </c>
      <c r="G28" s="2">
        <v>46027</v>
      </c>
      <c r="H28" t="s">
        <v>61</v>
      </c>
      <c r="I28" t="s">
        <v>20</v>
      </c>
      <c r="J28" t="s">
        <v>162</v>
      </c>
      <c r="K28" t="s">
        <v>164</v>
      </c>
      <c r="L28" t="s">
        <v>103</v>
      </c>
      <c r="M28" t="s">
        <v>9</v>
      </c>
      <c r="N28" t="s">
        <v>9</v>
      </c>
      <c r="O28" t="s">
        <v>10</v>
      </c>
      <c r="P28" t="s">
        <v>11</v>
      </c>
      <c r="Q28" s="3">
        <v>250000</v>
      </c>
      <c r="R28" s="3">
        <v>14087</v>
      </c>
      <c r="S28" s="2">
        <v>46037</v>
      </c>
      <c r="T28" s="2">
        <v>46052</v>
      </c>
      <c r="U28" t="s">
        <v>122</v>
      </c>
      <c r="V28" t="s">
        <v>65</v>
      </c>
      <c r="W28" t="s">
        <v>104</v>
      </c>
      <c r="X28" t="s">
        <v>9</v>
      </c>
      <c r="Y28" t="s">
        <v>15</v>
      </c>
      <c r="Z28" t="s">
        <v>9</v>
      </c>
      <c r="AA28" s="3">
        <v>0</v>
      </c>
      <c r="AB28" t="s">
        <v>9</v>
      </c>
      <c r="AC28" s="2">
        <v>46028</v>
      </c>
      <c r="AD28" s="2">
        <v>46045</v>
      </c>
      <c r="AE28" s="2">
        <v>46076</v>
      </c>
      <c r="AF28" s="4">
        <v>249400</v>
      </c>
      <c r="AG28" s="4">
        <v>249340</v>
      </c>
      <c r="AH28" s="4">
        <v>17</v>
      </c>
      <c r="AI28" s="4">
        <v>48</v>
      </c>
      <c r="AJ28" t="s">
        <v>9</v>
      </c>
      <c r="AK28" t="s">
        <v>9</v>
      </c>
      <c r="AL28" t="s">
        <v>9</v>
      </c>
      <c r="AM28" s="4">
        <v>0</v>
      </c>
      <c r="AN28" s="4">
        <v>0</v>
      </c>
      <c r="AO28" t="s">
        <v>15</v>
      </c>
      <c r="AP28" t="s">
        <v>9</v>
      </c>
      <c r="AQ28" t="s">
        <v>9</v>
      </c>
      <c r="AR28" t="s">
        <v>9</v>
      </c>
      <c r="AS28" t="s">
        <v>9</v>
      </c>
      <c r="AT28" s="4">
        <v>0</v>
      </c>
      <c r="AU28" s="4">
        <v>0</v>
      </c>
      <c r="AV28" t="s">
        <v>15</v>
      </c>
      <c r="AW28" t="s">
        <v>9</v>
      </c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5">
        <v>0</v>
      </c>
      <c r="BJ28" s="5">
        <v>0</v>
      </c>
      <c r="BK28" s="5">
        <v>0</v>
      </c>
      <c r="BL28" s="5">
        <v>0</v>
      </c>
      <c r="BM28" s="5">
        <v>0</v>
      </c>
      <c r="BN28" s="5">
        <v>0</v>
      </c>
      <c r="BO28" s="5">
        <v>0</v>
      </c>
      <c r="BP28" s="5">
        <v>0</v>
      </c>
      <c r="BQ28" s="5">
        <v>0</v>
      </c>
      <c r="BR28" s="5">
        <v>0</v>
      </c>
      <c r="BS28" s="5">
        <v>0</v>
      </c>
      <c r="BT28" s="5">
        <v>0</v>
      </c>
      <c r="BU28" s="5">
        <v>0</v>
      </c>
      <c r="BV28" s="3">
        <v>0</v>
      </c>
      <c r="BW28" s="3">
        <v>0</v>
      </c>
      <c r="BX28" s="5">
        <v>0</v>
      </c>
      <c r="BY28" t="s">
        <v>9</v>
      </c>
      <c r="BZ28" t="s">
        <v>15</v>
      </c>
      <c r="CA28" s="3">
        <v>0</v>
      </c>
    </row>
    <row r="29" spans="1:79" hidden="1" x14ac:dyDescent="0.25">
      <c r="A29">
        <v>1001027309</v>
      </c>
      <c r="B29" t="s">
        <v>167</v>
      </c>
      <c r="C29" t="e">
        <f>VLOOKUP(A:A,Sheet1!A:C,3,0)</f>
        <v>#N/A</v>
      </c>
      <c r="D29" t="s">
        <v>16</v>
      </c>
      <c r="E29" t="s">
        <v>117</v>
      </c>
      <c r="F29" t="s">
        <v>165</v>
      </c>
      <c r="G29" s="2">
        <v>46027</v>
      </c>
      <c r="H29" t="s">
        <v>26</v>
      </c>
      <c r="I29" t="s">
        <v>27</v>
      </c>
      <c r="J29" t="s">
        <v>166</v>
      </c>
      <c r="K29">
        <v>1001027309</v>
      </c>
      <c r="L29" t="s">
        <v>103</v>
      </c>
      <c r="M29">
        <v>1361001961</v>
      </c>
      <c r="N29" t="s">
        <v>9</v>
      </c>
      <c r="O29" t="s">
        <v>168</v>
      </c>
      <c r="P29" t="s">
        <v>169</v>
      </c>
      <c r="Q29" s="3">
        <v>2600000</v>
      </c>
      <c r="R29" s="3">
        <v>985</v>
      </c>
      <c r="S29" s="2">
        <v>46006</v>
      </c>
      <c r="T29" s="2">
        <v>46052</v>
      </c>
      <c r="U29" t="s">
        <v>122</v>
      </c>
      <c r="V29" t="s">
        <v>13</v>
      </c>
      <c r="W29" t="s">
        <v>104</v>
      </c>
      <c r="X29" t="s">
        <v>170</v>
      </c>
      <c r="Y29" t="s">
        <v>33</v>
      </c>
      <c r="Z29" t="s">
        <v>171</v>
      </c>
      <c r="AA29" s="3">
        <v>2234530</v>
      </c>
      <c r="AB29" t="s">
        <v>35</v>
      </c>
      <c r="AC29" s="2">
        <v>45987</v>
      </c>
      <c r="AD29" s="2">
        <v>46065</v>
      </c>
      <c r="AE29" s="2">
        <v>46065</v>
      </c>
      <c r="AF29" s="4">
        <v>0</v>
      </c>
      <c r="AG29" s="4">
        <v>0</v>
      </c>
      <c r="AH29" s="4">
        <v>78</v>
      </c>
      <c r="AI29" s="4">
        <v>78</v>
      </c>
      <c r="AJ29" t="s">
        <v>9</v>
      </c>
      <c r="AK29" t="s">
        <v>9</v>
      </c>
      <c r="AL29" t="s">
        <v>9</v>
      </c>
      <c r="AM29" s="4">
        <v>0</v>
      </c>
      <c r="AN29" s="4">
        <v>0</v>
      </c>
      <c r="AO29" t="s">
        <v>15</v>
      </c>
      <c r="AP29" t="s">
        <v>172</v>
      </c>
      <c r="AQ29" t="s">
        <v>173</v>
      </c>
      <c r="AR29" t="s">
        <v>174</v>
      </c>
      <c r="AS29" t="s">
        <v>9</v>
      </c>
      <c r="AT29" s="4">
        <v>290</v>
      </c>
      <c r="AU29" s="4">
        <v>300</v>
      </c>
      <c r="AV29" t="s">
        <v>175</v>
      </c>
      <c r="AW29" t="s">
        <v>176</v>
      </c>
      <c r="AX29" s="2"/>
      <c r="AY29" s="2"/>
      <c r="AZ29" s="2">
        <v>46028</v>
      </c>
      <c r="BA29" s="2">
        <v>46029</v>
      </c>
      <c r="BB29" s="2"/>
      <c r="BC29" s="2">
        <v>46032</v>
      </c>
      <c r="BD29" s="2">
        <v>46036</v>
      </c>
      <c r="BE29" s="2"/>
      <c r="BF29" s="2"/>
      <c r="BG29" s="2"/>
      <c r="BH29" s="2"/>
      <c r="BI29" s="5">
        <v>2234530</v>
      </c>
      <c r="BJ29" s="5">
        <v>0</v>
      </c>
      <c r="BK29" s="5">
        <v>21.83</v>
      </c>
      <c r="BL29" s="5">
        <v>0</v>
      </c>
      <c r="BM29" s="5">
        <v>0</v>
      </c>
      <c r="BN29" s="5">
        <v>0.93</v>
      </c>
      <c r="BO29" s="5">
        <v>0</v>
      </c>
      <c r="BP29" s="5">
        <v>0</v>
      </c>
      <c r="BQ29" s="5">
        <v>0</v>
      </c>
      <c r="BR29" s="5">
        <v>0</v>
      </c>
      <c r="BS29" s="5">
        <v>0</v>
      </c>
      <c r="BT29" s="5">
        <v>0</v>
      </c>
      <c r="BU29" s="5">
        <v>0</v>
      </c>
      <c r="BV29" s="3">
        <v>0</v>
      </c>
      <c r="BW29" s="3">
        <v>0</v>
      </c>
      <c r="BX29" s="5">
        <v>0</v>
      </c>
      <c r="BY29" t="s">
        <v>9</v>
      </c>
      <c r="BZ29" t="s">
        <v>15</v>
      </c>
      <c r="CA29" s="3">
        <v>0</v>
      </c>
    </row>
    <row r="30" spans="1:79" hidden="1" x14ac:dyDescent="0.25">
      <c r="A30" t="s">
        <v>179</v>
      </c>
      <c r="B30" t="s">
        <v>178</v>
      </c>
      <c r="C30" t="e">
        <f>VLOOKUP(A:A,Sheet1!A:C,3,0)</f>
        <v>#N/A</v>
      </c>
      <c r="D30" t="s">
        <v>16</v>
      </c>
      <c r="E30" t="s">
        <v>117</v>
      </c>
      <c r="F30" t="s">
        <v>165</v>
      </c>
      <c r="G30" s="2">
        <v>46027</v>
      </c>
      <c r="H30" t="s">
        <v>26</v>
      </c>
      <c r="I30" t="s">
        <v>27</v>
      </c>
      <c r="J30" t="s">
        <v>177</v>
      </c>
      <c r="K30" t="s">
        <v>179</v>
      </c>
      <c r="L30" t="s">
        <v>103</v>
      </c>
      <c r="M30" t="s">
        <v>180</v>
      </c>
      <c r="N30" t="s">
        <v>9</v>
      </c>
      <c r="O30" t="s">
        <v>168</v>
      </c>
      <c r="P30" t="s">
        <v>169</v>
      </c>
      <c r="Q30" s="3">
        <v>2000000</v>
      </c>
      <c r="R30" s="3">
        <v>985</v>
      </c>
      <c r="S30" s="2">
        <v>46032</v>
      </c>
      <c r="T30" s="2">
        <v>46063</v>
      </c>
      <c r="U30" t="s">
        <v>122</v>
      </c>
      <c r="V30" t="s">
        <v>13</v>
      </c>
      <c r="W30" t="s">
        <v>104</v>
      </c>
      <c r="X30" t="s">
        <v>181</v>
      </c>
      <c r="Y30" t="s">
        <v>33</v>
      </c>
      <c r="Z30" t="s">
        <v>171</v>
      </c>
      <c r="AA30" s="3">
        <v>2000000</v>
      </c>
      <c r="AB30" t="s">
        <v>35</v>
      </c>
      <c r="AC30" s="2">
        <v>46037</v>
      </c>
      <c r="AD30" s="2"/>
      <c r="AE30" s="2"/>
      <c r="AF30" s="4">
        <v>0</v>
      </c>
      <c r="AG30" s="4">
        <v>0</v>
      </c>
      <c r="AH30" s="4">
        <v>0</v>
      </c>
      <c r="AI30" s="4">
        <v>0</v>
      </c>
      <c r="AJ30" t="s">
        <v>9</v>
      </c>
      <c r="AK30" t="s">
        <v>9</v>
      </c>
      <c r="AL30" t="s">
        <v>9</v>
      </c>
      <c r="AM30" s="4">
        <v>0</v>
      </c>
      <c r="AN30" s="4">
        <v>0</v>
      </c>
      <c r="AO30" t="s">
        <v>15</v>
      </c>
      <c r="AP30" t="s">
        <v>182</v>
      </c>
      <c r="AQ30" t="s">
        <v>173</v>
      </c>
      <c r="AR30" t="s">
        <v>183</v>
      </c>
      <c r="AS30" t="s">
        <v>9</v>
      </c>
      <c r="AT30" s="4">
        <v>290</v>
      </c>
      <c r="AU30" s="4">
        <v>300</v>
      </c>
      <c r="AV30" t="s">
        <v>175</v>
      </c>
      <c r="AW30" t="s">
        <v>184</v>
      </c>
      <c r="AX30" s="2"/>
      <c r="AY30" s="2"/>
      <c r="AZ30" s="2">
        <v>46048</v>
      </c>
      <c r="BA30" s="2">
        <v>46052</v>
      </c>
      <c r="BB30" s="2"/>
      <c r="BC30" s="2">
        <v>46057</v>
      </c>
      <c r="BD30" s="2">
        <v>46060</v>
      </c>
      <c r="BE30" s="2"/>
      <c r="BF30" s="2"/>
      <c r="BG30" s="2"/>
      <c r="BH30" s="2"/>
      <c r="BI30" s="5">
        <v>2000000</v>
      </c>
      <c r="BJ30" s="5">
        <v>0</v>
      </c>
      <c r="BK30" s="5">
        <v>20.454000000000001</v>
      </c>
      <c r="BL30" s="5">
        <v>0</v>
      </c>
      <c r="BM30" s="5">
        <v>0</v>
      </c>
      <c r="BN30" s="5">
        <v>0</v>
      </c>
      <c r="BO30" s="5">
        <v>0</v>
      </c>
      <c r="BP30" s="5">
        <v>0</v>
      </c>
      <c r="BQ30" s="5">
        <v>0</v>
      </c>
      <c r="BR30" s="5">
        <v>0</v>
      </c>
      <c r="BS30" s="5">
        <v>0</v>
      </c>
      <c r="BT30" s="5">
        <v>0</v>
      </c>
      <c r="BU30" s="5">
        <v>0</v>
      </c>
      <c r="BV30" s="3">
        <v>0</v>
      </c>
      <c r="BW30" s="3">
        <v>0</v>
      </c>
      <c r="BX30" s="5">
        <v>0</v>
      </c>
      <c r="BY30" t="s">
        <v>9</v>
      </c>
      <c r="BZ30" t="s">
        <v>15</v>
      </c>
      <c r="CA30" s="3">
        <v>0</v>
      </c>
    </row>
    <row r="31" spans="1:79" hidden="1" x14ac:dyDescent="0.25">
      <c r="A31" t="s">
        <v>190</v>
      </c>
      <c r="B31" t="s">
        <v>189</v>
      </c>
      <c r="C31" t="e">
        <f>VLOOKUP(A:A,Sheet1!A:C,3,0)</f>
        <v>#N/A</v>
      </c>
      <c r="D31" t="s">
        <v>0</v>
      </c>
      <c r="E31" t="s">
        <v>117</v>
      </c>
      <c r="F31" t="s">
        <v>185</v>
      </c>
      <c r="G31" s="2">
        <v>46027</v>
      </c>
      <c r="H31" t="s">
        <v>186</v>
      </c>
      <c r="I31" t="s">
        <v>187</v>
      </c>
      <c r="J31" t="s">
        <v>188</v>
      </c>
      <c r="K31" t="s">
        <v>190</v>
      </c>
      <c r="L31" t="s">
        <v>8</v>
      </c>
      <c r="M31" t="s">
        <v>9</v>
      </c>
      <c r="N31" t="s">
        <v>9</v>
      </c>
      <c r="O31" t="s">
        <v>31</v>
      </c>
      <c r="P31" t="s">
        <v>11</v>
      </c>
      <c r="Q31" s="3">
        <v>1000</v>
      </c>
      <c r="R31" s="3">
        <v>472500</v>
      </c>
      <c r="S31" s="2">
        <v>46027</v>
      </c>
      <c r="T31" s="2">
        <v>46081</v>
      </c>
      <c r="U31" t="s">
        <v>122</v>
      </c>
      <c r="V31" t="s">
        <v>123</v>
      </c>
      <c r="W31" t="s">
        <v>14</v>
      </c>
      <c r="X31" t="s">
        <v>9</v>
      </c>
      <c r="Y31" t="s">
        <v>15</v>
      </c>
      <c r="Z31" t="s">
        <v>9</v>
      </c>
      <c r="AA31" s="3">
        <v>0</v>
      </c>
      <c r="AB31" t="s">
        <v>9</v>
      </c>
      <c r="AC31" s="2">
        <v>46027</v>
      </c>
      <c r="AD31" s="2">
        <v>46066</v>
      </c>
      <c r="AE31" s="2">
        <v>46066</v>
      </c>
      <c r="AF31" s="4">
        <v>1000</v>
      </c>
      <c r="AG31" s="4">
        <v>1000</v>
      </c>
      <c r="AH31" s="4">
        <v>39</v>
      </c>
      <c r="AI31" s="4">
        <v>39</v>
      </c>
      <c r="AJ31" t="s">
        <v>9</v>
      </c>
      <c r="AK31" t="s">
        <v>9</v>
      </c>
      <c r="AL31" t="s">
        <v>9</v>
      </c>
      <c r="AM31" s="4">
        <v>0</v>
      </c>
      <c r="AN31" s="4">
        <v>0</v>
      </c>
      <c r="AO31" t="s">
        <v>15</v>
      </c>
      <c r="AP31" t="s">
        <v>9</v>
      </c>
      <c r="AQ31" t="s">
        <v>9</v>
      </c>
      <c r="AR31" t="s">
        <v>9</v>
      </c>
      <c r="AS31" t="s">
        <v>9</v>
      </c>
      <c r="AT31" s="4">
        <v>0</v>
      </c>
      <c r="AU31" s="4">
        <v>540</v>
      </c>
      <c r="AV31" t="s">
        <v>15</v>
      </c>
      <c r="AW31" t="s">
        <v>9</v>
      </c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5">
        <v>0</v>
      </c>
      <c r="BJ31" s="5">
        <v>0</v>
      </c>
      <c r="BK31" s="5">
        <v>0</v>
      </c>
      <c r="BL31" s="5">
        <v>0</v>
      </c>
      <c r="BM31" s="5">
        <v>0</v>
      </c>
      <c r="BN31" s="5">
        <v>0</v>
      </c>
      <c r="BO31" s="5">
        <v>0</v>
      </c>
      <c r="BP31" s="5">
        <v>0</v>
      </c>
      <c r="BQ31" s="5">
        <v>0</v>
      </c>
      <c r="BR31" s="5">
        <v>0</v>
      </c>
      <c r="BS31" s="5">
        <v>0</v>
      </c>
      <c r="BT31" s="5">
        <v>0</v>
      </c>
      <c r="BU31" s="5">
        <v>0</v>
      </c>
      <c r="BV31" s="3">
        <v>0</v>
      </c>
      <c r="BW31" s="3">
        <v>0</v>
      </c>
      <c r="BX31" s="5">
        <v>0</v>
      </c>
      <c r="BY31" t="s">
        <v>9</v>
      </c>
      <c r="BZ31" t="s">
        <v>15</v>
      </c>
      <c r="CA31" s="3">
        <v>0</v>
      </c>
    </row>
    <row r="32" spans="1:79" hidden="1" x14ac:dyDescent="0.25">
      <c r="A32" t="s">
        <v>197</v>
      </c>
      <c r="B32" t="s">
        <v>196</v>
      </c>
      <c r="C32" t="e">
        <f>VLOOKUP(A:A,Sheet1!A:C,3,0)</f>
        <v>#N/A</v>
      </c>
      <c r="D32" t="s">
        <v>191</v>
      </c>
      <c r="E32" t="s">
        <v>192</v>
      </c>
      <c r="F32" t="s">
        <v>193</v>
      </c>
      <c r="G32" s="2">
        <v>46027</v>
      </c>
      <c r="H32" t="s">
        <v>26</v>
      </c>
      <c r="I32" t="s">
        <v>194</v>
      </c>
      <c r="J32" t="s">
        <v>195</v>
      </c>
      <c r="K32" t="s">
        <v>197</v>
      </c>
      <c r="L32" t="s">
        <v>8</v>
      </c>
      <c r="M32" t="s">
        <v>9</v>
      </c>
      <c r="N32" t="s">
        <v>9</v>
      </c>
      <c r="O32" t="s">
        <v>31</v>
      </c>
      <c r="P32" t="s">
        <v>11</v>
      </c>
      <c r="Q32" s="3">
        <v>150000</v>
      </c>
      <c r="R32" s="3">
        <v>1080</v>
      </c>
      <c r="S32" s="2">
        <v>46031</v>
      </c>
      <c r="T32" s="2">
        <v>46062</v>
      </c>
      <c r="U32" t="s">
        <v>12</v>
      </c>
      <c r="V32" t="s">
        <v>13</v>
      </c>
      <c r="W32" t="s">
        <v>104</v>
      </c>
      <c r="X32" t="s">
        <v>9</v>
      </c>
      <c r="Y32" t="s">
        <v>15</v>
      </c>
      <c r="Z32" t="s">
        <v>9</v>
      </c>
      <c r="AA32" s="3">
        <v>0</v>
      </c>
      <c r="AB32" t="s">
        <v>9</v>
      </c>
      <c r="AC32" s="2">
        <v>46030</v>
      </c>
      <c r="AD32" s="2"/>
      <c r="AE32" s="2"/>
      <c r="AF32" s="4">
        <v>0</v>
      </c>
      <c r="AG32" s="4">
        <v>0</v>
      </c>
      <c r="AH32" s="4">
        <v>0</v>
      </c>
      <c r="AI32" s="4">
        <v>0</v>
      </c>
      <c r="AJ32" t="s">
        <v>9</v>
      </c>
      <c r="AK32" t="s">
        <v>9</v>
      </c>
      <c r="AL32" t="s">
        <v>9</v>
      </c>
      <c r="AM32" s="4">
        <v>0</v>
      </c>
      <c r="AN32" s="4">
        <v>0</v>
      </c>
      <c r="AO32" t="s">
        <v>15</v>
      </c>
      <c r="AP32" t="s">
        <v>9</v>
      </c>
      <c r="AQ32" t="s">
        <v>9</v>
      </c>
      <c r="AR32" t="s">
        <v>9</v>
      </c>
      <c r="AS32" t="s">
        <v>9</v>
      </c>
      <c r="AT32" s="4">
        <v>0</v>
      </c>
      <c r="AU32" s="4">
        <v>190</v>
      </c>
      <c r="AV32" t="s">
        <v>15</v>
      </c>
      <c r="AW32" t="s">
        <v>9</v>
      </c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5">
        <v>0</v>
      </c>
      <c r="BJ32" s="5">
        <v>0</v>
      </c>
      <c r="BK32" s="5">
        <v>0</v>
      </c>
      <c r="BL32" s="5">
        <v>0</v>
      </c>
      <c r="BM32" s="5">
        <v>0</v>
      </c>
      <c r="BN32" s="5">
        <v>0</v>
      </c>
      <c r="BO32" s="5">
        <v>0</v>
      </c>
      <c r="BP32" s="5">
        <v>0</v>
      </c>
      <c r="BQ32" s="5">
        <v>0</v>
      </c>
      <c r="BR32" s="5">
        <v>0</v>
      </c>
      <c r="BS32" s="5">
        <v>0</v>
      </c>
      <c r="BT32" s="5">
        <v>0</v>
      </c>
      <c r="BU32" s="5">
        <v>0</v>
      </c>
      <c r="BV32" s="3">
        <v>0</v>
      </c>
      <c r="BW32" s="3">
        <v>0</v>
      </c>
      <c r="BX32" s="5">
        <v>0</v>
      </c>
      <c r="BY32" t="s">
        <v>9</v>
      </c>
      <c r="BZ32" t="s">
        <v>15</v>
      </c>
      <c r="CA32" s="3">
        <v>0</v>
      </c>
    </row>
    <row r="33" spans="1:79" hidden="1" x14ac:dyDescent="0.25">
      <c r="A33" t="s">
        <v>202</v>
      </c>
      <c r="B33" t="s">
        <v>201</v>
      </c>
      <c r="C33" t="e">
        <f>VLOOKUP(A:A,Sheet1!A:C,3,0)</f>
        <v>#N/A</v>
      </c>
      <c r="D33" t="s">
        <v>191</v>
      </c>
      <c r="E33" t="s">
        <v>198</v>
      </c>
      <c r="F33" t="s">
        <v>199</v>
      </c>
      <c r="G33" s="2">
        <v>46027</v>
      </c>
      <c r="H33" t="s">
        <v>26</v>
      </c>
      <c r="I33" t="s">
        <v>194</v>
      </c>
      <c r="J33" t="s">
        <v>200</v>
      </c>
      <c r="K33" t="s">
        <v>202</v>
      </c>
      <c r="L33" t="s">
        <v>8</v>
      </c>
      <c r="M33" t="s">
        <v>9</v>
      </c>
      <c r="N33" t="s">
        <v>9</v>
      </c>
      <c r="O33" t="s">
        <v>31</v>
      </c>
      <c r="P33" t="s">
        <v>11</v>
      </c>
      <c r="Q33" s="3">
        <v>100000</v>
      </c>
      <c r="R33" s="3">
        <v>1005</v>
      </c>
      <c r="S33" s="2">
        <v>46031</v>
      </c>
      <c r="T33" s="2">
        <v>46062</v>
      </c>
      <c r="U33" t="s">
        <v>12</v>
      </c>
      <c r="V33" t="s">
        <v>13</v>
      </c>
      <c r="W33" t="s">
        <v>104</v>
      </c>
      <c r="X33" t="s">
        <v>9</v>
      </c>
      <c r="Y33" t="s">
        <v>15</v>
      </c>
      <c r="Z33" t="s">
        <v>9</v>
      </c>
      <c r="AA33" s="3">
        <v>0</v>
      </c>
      <c r="AB33" t="s">
        <v>9</v>
      </c>
      <c r="AC33" s="2">
        <v>46030</v>
      </c>
      <c r="AD33" s="2"/>
      <c r="AE33" s="2"/>
      <c r="AF33" s="4">
        <v>0</v>
      </c>
      <c r="AG33" s="4">
        <v>0</v>
      </c>
      <c r="AH33" s="4">
        <v>0</v>
      </c>
      <c r="AI33" s="4">
        <v>0</v>
      </c>
      <c r="AJ33" t="s">
        <v>9</v>
      </c>
      <c r="AK33" t="s">
        <v>9</v>
      </c>
      <c r="AL33" t="s">
        <v>9</v>
      </c>
      <c r="AM33" s="4">
        <v>0</v>
      </c>
      <c r="AN33" s="4">
        <v>0</v>
      </c>
      <c r="AO33" t="s">
        <v>15</v>
      </c>
      <c r="AP33" t="s">
        <v>9</v>
      </c>
      <c r="AQ33" t="s">
        <v>9</v>
      </c>
      <c r="AR33" t="s">
        <v>9</v>
      </c>
      <c r="AS33" t="s">
        <v>9</v>
      </c>
      <c r="AT33" s="4">
        <v>0</v>
      </c>
      <c r="AU33" s="4">
        <v>240</v>
      </c>
      <c r="AV33" t="s">
        <v>15</v>
      </c>
      <c r="AW33" t="s">
        <v>9</v>
      </c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5">
        <v>0</v>
      </c>
      <c r="BJ33" s="5">
        <v>0</v>
      </c>
      <c r="BK33" s="5">
        <v>0</v>
      </c>
      <c r="BL33" s="5">
        <v>0</v>
      </c>
      <c r="BM33" s="5">
        <v>0</v>
      </c>
      <c r="BN33" s="5">
        <v>0</v>
      </c>
      <c r="BO33" s="5">
        <v>0</v>
      </c>
      <c r="BP33" s="5">
        <v>0</v>
      </c>
      <c r="BQ33" s="5">
        <v>0</v>
      </c>
      <c r="BR33" s="5">
        <v>0</v>
      </c>
      <c r="BS33" s="5">
        <v>0</v>
      </c>
      <c r="BT33" s="5">
        <v>0</v>
      </c>
      <c r="BU33" s="5">
        <v>0</v>
      </c>
      <c r="BV33" s="3">
        <v>0</v>
      </c>
      <c r="BW33" s="3">
        <v>0</v>
      </c>
      <c r="BX33" s="5">
        <v>0</v>
      </c>
      <c r="BY33" t="s">
        <v>9</v>
      </c>
      <c r="BZ33" t="s">
        <v>15</v>
      </c>
      <c r="CA33" s="3">
        <v>0</v>
      </c>
    </row>
    <row r="34" spans="1:79" hidden="1" x14ac:dyDescent="0.25">
      <c r="A34" t="s">
        <v>206</v>
      </c>
      <c r="B34" t="s">
        <v>205</v>
      </c>
      <c r="C34" t="e">
        <f>VLOOKUP(A:A,Sheet1!A:C,3,0)</f>
        <v>#N/A</v>
      </c>
      <c r="D34" t="s">
        <v>191</v>
      </c>
      <c r="E34" t="s">
        <v>198</v>
      </c>
      <c r="F34" t="s">
        <v>199</v>
      </c>
      <c r="G34" s="2">
        <v>46027</v>
      </c>
      <c r="H34" t="s">
        <v>26</v>
      </c>
      <c r="I34" t="s">
        <v>203</v>
      </c>
      <c r="J34" t="s">
        <v>204</v>
      </c>
      <c r="K34" t="s">
        <v>206</v>
      </c>
      <c r="L34" t="s">
        <v>8</v>
      </c>
      <c r="M34" t="s">
        <v>9</v>
      </c>
      <c r="N34" t="s">
        <v>9</v>
      </c>
      <c r="O34" t="s">
        <v>31</v>
      </c>
      <c r="P34" t="s">
        <v>11</v>
      </c>
      <c r="Q34" s="3">
        <v>200000</v>
      </c>
      <c r="R34" s="3">
        <v>1065</v>
      </c>
      <c r="S34" s="2">
        <v>46031</v>
      </c>
      <c r="T34" s="2">
        <v>46062</v>
      </c>
      <c r="U34" t="s">
        <v>12</v>
      </c>
      <c r="V34" t="s">
        <v>13</v>
      </c>
      <c r="W34" t="s">
        <v>104</v>
      </c>
      <c r="X34" t="s">
        <v>9</v>
      </c>
      <c r="Y34" t="s">
        <v>15</v>
      </c>
      <c r="Z34" t="s">
        <v>9</v>
      </c>
      <c r="AA34" s="3">
        <v>0</v>
      </c>
      <c r="AB34" t="s">
        <v>9</v>
      </c>
      <c r="AC34" s="2">
        <v>46030</v>
      </c>
      <c r="AD34" s="2"/>
      <c r="AE34" s="2"/>
      <c r="AF34" s="4">
        <v>0</v>
      </c>
      <c r="AG34" s="4">
        <v>0</v>
      </c>
      <c r="AH34" s="4">
        <v>0</v>
      </c>
      <c r="AI34" s="4">
        <v>0</v>
      </c>
      <c r="AJ34" t="s">
        <v>9</v>
      </c>
      <c r="AK34" t="s">
        <v>9</v>
      </c>
      <c r="AL34" t="s">
        <v>9</v>
      </c>
      <c r="AM34" s="4">
        <v>0</v>
      </c>
      <c r="AN34" s="4">
        <v>0</v>
      </c>
      <c r="AO34" t="s">
        <v>15</v>
      </c>
      <c r="AP34" t="s">
        <v>9</v>
      </c>
      <c r="AQ34" t="s">
        <v>9</v>
      </c>
      <c r="AR34" t="s">
        <v>9</v>
      </c>
      <c r="AS34" t="s">
        <v>9</v>
      </c>
      <c r="AT34" s="4">
        <v>0</v>
      </c>
      <c r="AU34" s="4">
        <v>200</v>
      </c>
      <c r="AV34" t="s">
        <v>15</v>
      </c>
      <c r="AW34" t="s">
        <v>9</v>
      </c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5">
        <v>0</v>
      </c>
      <c r="BJ34" s="5">
        <v>0</v>
      </c>
      <c r="BK34" s="5">
        <v>0</v>
      </c>
      <c r="BL34" s="5">
        <v>0</v>
      </c>
      <c r="BM34" s="5">
        <v>0</v>
      </c>
      <c r="BN34" s="5">
        <v>0</v>
      </c>
      <c r="BO34" s="5">
        <v>0</v>
      </c>
      <c r="BP34" s="5">
        <v>0</v>
      </c>
      <c r="BQ34" s="5">
        <v>0</v>
      </c>
      <c r="BR34" s="5">
        <v>0</v>
      </c>
      <c r="BS34" s="5">
        <v>0</v>
      </c>
      <c r="BT34" s="5">
        <v>0</v>
      </c>
      <c r="BU34" s="5">
        <v>0</v>
      </c>
      <c r="BV34" s="3">
        <v>0</v>
      </c>
      <c r="BW34" s="3">
        <v>0</v>
      </c>
      <c r="BX34" s="5">
        <v>0</v>
      </c>
      <c r="BY34" t="s">
        <v>9</v>
      </c>
      <c r="BZ34" t="s">
        <v>15</v>
      </c>
      <c r="CA34" s="3">
        <v>0</v>
      </c>
    </row>
    <row r="35" spans="1:79" hidden="1" x14ac:dyDescent="0.25">
      <c r="A35" t="s">
        <v>209</v>
      </c>
      <c r="B35" t="s">
        <v>208</v>
      </c>
      <c r="C35" t="e">
        <f>VLOOKUP(A:A,Sheet1!A:C,3,0)</f>
        <v>#N/A</v>
      </c>
      <c r="D35" t="s">
        <v>191</v>
      </c>
      <c r="E35" t="s">
        <v>198</v>
      </c>
      <c r="F35" t="s">
        <v>199</v>
      </c>
      <c r="G35" s="2">
        <v>46027</v>
      </c>
      <c r="H35" t="s">
        <v>26</v>
      </c>
      <c r="I35" t="s">
        <v>203</v>
      </c>
      <c r="J35" t="s">
        <v>207</v>
      </c>
      <c r="K35" t="s">
        <v>209</v>
      </c>
      <c r="L35" t="s">
        <v>8</v>
      </c>
      <c r="M35" t="s">
        <v>9</v>
      </c>
      <c r="N35" t="s">
        <v>9</v>
      </c>
      <c r="O35" t="s">
        <v>31</v>
      </c>
      <c r="P35" t="s">
        <v>11</v>
      </c>
      <c r="Q35" s="3">
        <v>200000</v>
      </c>
      <c r="R35" s="3">
        <v>1065</v>
      </c>
      <c r="S35" s="2">
        <v>46031</v>
      </c>
      <c r="T35" s="2">
        <v>46062</v>
      </c>
      <c r="U35" t="s">
        <v>12</v>
      </c>
      <c r="V35" t="s">
        <v>13</v>
      </c>
      <c r="W35" t="s">
        <v>104</v>
      </c>
      <c r="X35" t="s">
        <v>9</v>
      </c>
      <c r="Y35" t="s">
        <v>15</v>
      </c>
      <c r="Z35" t="s">
        <v>9</v>
      </c>
      <c r="AA35" s="3">
        <v>0</v>
      </c>
      <c r="AB35" t="s">
        <v>9</v>
      </c>
      <c r="AC35" s="2">
        <v>46030</v>
      </c>
      <c r="AD35" s="2"/>
      <c r="AE35" s="2"/>
      <c r="AF35" s="4">
        <v>0</v>
      </c>
      <c r="AG35" s="4">
        <v>0</v>
      </c>
      <c r="AH35" s="4">
        <v>0</v>
      </c>
      <c r="AI35" s="4">
        <v>0</v>
      </c>
      <c r="AJ35" t="s">
        <v>9</v>
      </c>
      <c r="AK35" t="s">
        <v>9</v>
      </c>
      <c r="AL35" t="s">
        <v>9</v>
      </c>
      <c r="AM35" s="4">
        <v>0</v>
      </c>
      <c r="AN35" s="4">
        <v>0</v>
      </c>
      <c r="AO35" t="s">
        <v>15</v>
      </c>
      <c r="AP35" t="s">
        <v>9</v>
      </c>
      <c r="AQ35" t="s">
        <v>9</v>
      </c>
      <c r="AR35" t="s">
        <v>9</v>
      </c>
      <c r="AS35" t="s">
        <v>9</v>
      </c>
      <c r="AT35" s="4">
        <v>0</v>
      </c>
      <c r="AU35" s="4">
        <v>200</v>
      </c>
      <c r="AV35" t="s">
        <v>15</v>
      </c>
      <c r="AW35" t="s">
        <v>9</v>
      </c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5">
        <v>0</v>
      </c>
      <c r="BJ35" s="5">
        <v>0</v>
      </c>
      <c r="BK35" s="5">
        <v>0</v>
      </c>
      <c r="BL35" s="5">
        <v>0</v>
      </c>
      <c r="BM35" s="5">
        <v>0</v>
      </c>
      <c r="BN35" s="5">
        <v>0</v>
      </c>
      <c r="BO35" s="5">
        <v>0</v>
      </c>
      <c r="BP35" s="5">
        <v>0</v>
      </c>
      <c r="BQ35" s="5">
        <v>0</v>
      </c>
      <c r="BR35" s="5">
        <v>0</v>
      </c>
      <c r="BS35" s="5">
        <v>0</v>
      </c>
      <c r="BT35" s="5">
        <v>0</v>
      </c>
      <c r="BU35" s="5">
        <v>0</v>
      </c>
      <c r="BV35" s="3">
        <v>0</v>
      </c>
      <c r="BW35" s="3">
        <v>0</v>
      </c>
      <c r="BX35" s="5">
        <v>0</v>
      </c>
      <c r="BY35" t="s">
        <v>9</v>
      </c>
      <c r="BZ35" t="s">
        <v>15</v>
      </c>
      <c r="CA35" s="3">
        <v>0</v>
      </c>
    </row>
    <row r="36" spans="1:79" hidden="1" x14ac:dyDescent="0.25">
      <c r="A36" t="s">
        <v>213</v>
      </c>
      <c r="B36" t="s">
        <v>212</v>
      </c>
      <c r="C36" t="e">
        <f>VLOOKUP(A:A,Sheet1!A:C,3,0)</f>
        <v>#N/A</v>
      </c>
      <c r="D36" t="s">
        <v>191</v>
      </c>
      <c r="E36" t="s">
        <v>198</v>
      </c>
      <c r="F36" t="s">
        <v>210</v>
      </c>
      <c r="G36" s="2">
        <v>46027</v>
      </c>
      <c r="H36" t="s">
        <v>26</v>
      </c>
      <c r="I36" t="s">
        <v>203</v>
      </c>
      <c r="J36" t="s">
        <v>211</v>
      </c>
      <c r="K36" t="s">
        <v>213</v>
      </c>
      <c r="L36" t="s">
        <v>8</v>
      </c>
      <c r="M36" t="s">
        <v>9</v>
      </c>
      <c r="N36" t="s">
        <v>9</v>
      </c>
      <c r="O36" t="s">
        <v>31</v>
      </c>
      <c r="P36" t="s">
        <v>11</v>
      </c>
      <c r="Q36" s="3">
        <v>300000</v>
      </c>
      <c r="R36" s="3">
        <v>985</v>
      </c>
      <c r="S36" s="2">
        <v>46031</v>
      </c>
      <c r="T36" s="2">
        <v>46062</v>
      </c>
      <c r="U36" t="s">
        <v>12</v>
      </c>
      <c r="V36" t="s">
        <v>123</v>
      </c>
      <c r="W36" t="s">
        <v>104</v>
      </c>
      <c r="X36" t="s">
        <v>9</v>
      </c>
      <c r="Y36" t="s">
        <v>15</v>
      </c>
      <c r="Z36" t="s">
        <v>9</v>
      </c>
      <c r="AA36" s="3">
        <v>0</v>
      </c>
      <c r="AB36" t="s">
        <v>9</v>
      </c>
      <c r="AC36" s="2">
        <v>46030</v>
      </c>
      <c r="AD36" s="2"/>
      <c r="AE36" s="2"/>
      <c r="AF36" s="4">
        <v>0</v>
      </c>
      <c r="AG36" s="4">
        <v>0</v>
      </c>
      <c r="AH36" s="4">
        <v>0</v>
      </c>
      <c r="AI36" s="4">
        <v>0</v>
      </c>
      <c r="AJ36" t="s">
        <v>9</v>
      </c>
      <c r="AK36" t="s">
        <v>9</v>
      </c>
      <c r="AL36" t="s">
        <v>9</v>
      </c>
      <c r="AM36" s="4">
        <v>0</v>
      </c>
      <c r="AN36" s="4">
        <v>0</v>
      </c>
      <c r="AO36" t="s">
        <v>15</v>
      </c>
      <c r="AP36" t="s">
        <v>9</v>
      </c>
      <c r="AQ36" t="s">
        <v>9</v>
      </c>
      <c r="AR36" t="s">
        <v>9</v>
      </c>
      <c r="AS36" t="s">
        <v>9</v>
      </c>
      <c r="AT36" s="4">
        <v>0</v>
      </c>
      <c r="AU36" s="4">
        <v>270</v>
      </c>
      <c r="AV36" t="s">
        <v>15</v>
      </c>
      <c r="AW36" t="s">
        <v>9</v>
      </c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5">
        <v>0</v>
      </c>
      <c r="BJ36" s="5">
        <v>0</v>
      </c>
      <c r="BK36" s="5">
        <v>0</v>
      </c>
      <c r="BL36" s="5">
        <v>0</v>
      </c>
      <c r="BM36" s="5">
        <v>0</v>
      </c>
      <c r="BN36" s="5">
        <v>0</v>
      </c>
      <c r="BO36" s="5">
        <v>0</v>
      </c>
      <c r="BP36" s="5">
        <v>0</v>
      </c>
      <c r="BQ36" s="5">
        <v>0</v>
      </c>
      <c r="BR36" s="5">
        <v>0</v>
      </c>
      <c r="BS36" s="5">
        <v>0</v>
      </c>
      <c r="BT36" s="5">
        <v>0</v>
      </c>
      <c r="BU36" s="5">
        <v>0</v>
      </c>
      <c r="BV36" s="3">
        <v>0</v>
      </c>
      <c r="BW36" s="3">
        <v>0</v>
      </c>
      <c r="BX36" s="5">
        <v>0</v>
      </c>
      <c r="BY36" t="s">
        <v>9</v>
      </c>
      <c r="BZ36" t="s">
        <v>15</v>
      </c>
      <c r="CA36" s="3">
        <v>0</v>
      </c>
    </row>
    <row r="37" spans="1:79" hidden="1" x14ac:dyDescent="0.25">
      <c r="A37" t="s">
        <v>216</v>
      </c>
      <c r="B37" t="s">
        <v>215</v>
      </c>
      <c r="C37" t="e">
        <f>VLOOKUP(A:A,Sheet1!A:C,3,0)</f>
        <v>#N/A</v>
      </c>
      <c r="D37" t="s">
        <v>191</v>
      </c>
      <c r="E37" t="s">
        <v>198</v>
      </c>
      <c r="F37" t="s">
        <v>199</v>
      </c>
      <c r="G37" s="2">
        <v>46027</v>
      </c>
      <c r="H37" t="s">
        <v>26</v>
      </c>
      <c r="I37" t="s">
        <v>203</v>
      </c>
      <c r="J37" t="s">
        <v>214</v>
      </c>
      <c r="K37" t="s">
        <v>216</v>
      </c>
      <c r="L37" t="s">
        <v>8</v>
      </c>
      <c r="M37" t="s">
        <v>9</v>
      </c>
      <c r="N37" t="s">
        <v>9</v>
      </c>
      <c r="O37" t="s">
        <v>31</v>
      </c>
      <c r="P37" t="s">
        <v>11</v>
      </c>
      <c r="Q37" s="3">
        <v>150000</v>
      </c>
      <c r="R37" s="3">
        <v>1125</v>
      </c>
      <c r="S37" s="2">
        <v>46031</v>
      </c>
      <c r="T37" s="2">
        <v>46062</v>
      </c>
      <c r="U37" t="s">
        <v>12</v>
      </c>
      <c r="V37" t="s">
        <v>13</v>
      </c>
      <c r="W37" t="s">
        <v>104</v>
      </c>
      <c r="X37" t="s">
        <v>9</v>
      </c>
      <c r="Y37" t="s">
        <v>15</v>
      </c>
      <c r="Z37" t="s">
        <v>9</v>
      </c>
      <c r="AA37" s="3">
        <v>0</v>
      </c>
      <c r="AB37" t="s">
        <v>9</v>
      </c>
      <c r="AC37" s="2">
        <v>46030</v>
      </c>
      <c r="AD37" s="2"/>
      <c r="AE37" s="2"/>
      <c r="AF37" s="4">
        <v>0</v>
      </c>
      <c r="AG37" s="4">
        <v>0</v>
      </c>
      <c r="AH37" s="4">
        <v>0</v>
      </c>
      <c r="AI37" s="4">
        <v>0</v>
      </c>
      <c r="AJ37" t="s">
        <v>9</v>
      </c>
      <c r="AK37" t="s">
        <v>9</v>
      </c>
      <c r="AL37" t="s">
        <v>9</v>
      </c>
      <c r="AM37" s="4">
        <v>0</v>
      </c>
      <c r="AN37" s="4">
        <v>0</v>
      </c>
      <c r="AO37" t="s">
        <v>15</v>
      </c>
      <c r="AP37" t="s">
        <v>9</v>
      </c>
      <c r="AQ37" t="s">
        <v>9</v>
      </c>
      <c r="AR37" t="s">
        <v>9</v>
      </c>
      <c r="AS37" t="s">
        <v>9</v>
      </c>
      <c r="AT37" s="4">
        <v>0</v>
      </c>
      <c r="AU37" s="4">
        <v>130</v>
      </c>
      <c r="AV37" t="s">
        <v>15</v>
      </c>
      <c r="AW37" t="s">
        <v>9</v>
      </c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5">
        <v>0</v>
      </c>
      <c r="BJ37" s="5">
        <v>0</v>
      </c>
      <c r="BK37" s="5">
        <v>0</v>
      </c>
      <c r="BL37" s="5">
        <v>0</v>
      </c>
      <c r="BM37" s="5">
        <v>0</v>
      </c>
      <c r="BN37" s="5">
        <v>0</v>
      </c>
      <c r="BO37" s="5">
        <v>0</v>
      </c>
      <c r="BP37" s="5">
        <v>0</v>
      </c>
      <c r="BQ37" s="5">
        <v>0</v>
      </c>
      <c r="BR37" s="5">
        <v>0</v>
      </c>
      <c r="BS37" s="5">
        <v>0</v>
      </c>
      <c r="BT37" s="5">
        <v>0</v>
      </c>
      <c r="BU37" s="5">
        <v>0</v>
      </c>
      <c r="BV37" s="3">
        <v>0</v>
      </c>
      <c r="BW37" s="3">
        <v>0</v>
      </c>
      <c r="BX37" s="5">
        <v>0</v>
      </c>
      <c r="BY37" t="s">
        <v>9</v>
      </c>
      <c r="BZ37" t="s">
        <v>15</v>
      </c>
      <c r="CA37" s="3">
        <v>0</v>
      </c>
    </row>
    <row r="38" spans="1:79" hidden="1" x14ac:dyDescent="0.25">
      <c r="A38" t="s">
        <v>219</v>
      </c>
      <c r="B38" t="s">
        <v>218</v>
      </c>
      <c r="C38" t="e">
        <f>VLOOKUP(A:A,Sheet1!A:C,3,0)</f>
        <v>#N/A</v>
      </c>
      <c r="D38" t="s">
        <v>191</v>
      </c>
      <c r="E38" t="s">
        <v>198</v>
      </c>
      <c r="F38" t="s">
        <v>199</v>
      </c>
      <c r="G38" s="2">
        <v>46027</v>
      </c>
      <c r="H38" t="s">
        <v>26</v>
      </c>
      <c r="I38" t="s">
        <v>203</v>
      </c>
      <c r="J38" t="s">
        <v>217</v>
      </c>
      <c r="K38" t="s">
        <v>219</v>
      </c>
      <c r="L38" t="s">
        <v>8</v>
      </c>
      <c r="M38" t="s">
        <v>9</v>
      </c>
      <c r="N38" t="s">
        <v>9</v>
      </c>
      <c r="O38" t="s">
        <v>31</v>
      </c>
      <c r="P38" t="s">
        <v>11</v>
      </c>
      <c r="Q38" s="3">
        <v>150000</v>
      </c>
      <c r="R38" s="3">
        <v>1125</v>
      </c>
      <c r="S38" s="2">
        <v>46031</v>
      </c>
      <c r="T38" s="2">
        <v>46062</v>
      </c>
      <c r="U38" t="s">
        <v>12</v>
      </c>
      <c r="V38" t="s">
        <v>13</v>
      </c>
      <c r="W38" t="s">
        <v>104</v>
      </c>
      <c r="X38" t="s">
        <v>9</v>
      </c>
      <c r="Y38" t="s">
        <v>15</v>
      </c>
      <c r="Z38" t="s">
        <v>9</v>
      </c>
      <c r="AA38" s="3">
        <v>0</v>
      </c>
      <c r="AB38" t="s">
        <v>9</v>
      </c>
      <c r="AC38" s="2">
        <v>46030</v>
      </c>
      <c r="AD38" s="2"/>
      <c r="AE38" s="2"/>
      <c r="AF38" s="4">
        <v>0</v>
      </c>
      <c r="AG38" s="4">
        <v>0</v>
      </c>
      <c r="AH38" s="4">
        <v>0</v>
      </c>
      <c r="AI38" s="4">
        <v>0</v>
      </c>
      <c r="AJ38" t="s">
        <v>9</v>
      </c>
      <c r="AK38" t="s">
        <v>9</v>
      </c>
      <c r="AL38" t="s">
        <v>9</v>
      </c>
      <c r="AM38" s="4">
        <v>0</v>
      </c>
      <c r="AN38" s="4">
        <v>0</v>
      </c>
      <c r="AO38" t="s">
        <v>15</v>
      </c>
      <c r="AP38" t="s">
        <v>9</v>
      </c>
      <c r="AQ38" t="s">
        <v>9</v>
      </c>
      <c r="AR38" t="s">
        <v>9</v>
      </c>
      <c r="AS38" t="s">
        <v>9</v>
      </c>
      <c r="AT38" s="4">
        <v>0</v>
      </c>
      <c r="AU38" s="4">
        <v>130</v>
      </c>
      <c r="AV38" t="s">
        <v>15</v>
      </c>
      <c r="AW38" t="s">
        <v>9</v>
      </c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5">
        <v>0</v>
      </c>
      <c r="BJ38" s="5">
        <v>0</v>
      </c>
      <c r="BK38" s="5">
        <v>0</v>
      </c>
      <c r="BL38" s="5">
        <v>0</v>
      </c>
      <c r="BM38" s="5">
        <v>0</v>
      </c>
      <c r="BN38" s="5">
        <v>0</v>
      </c>
      <c r="BO38" s="5">
        <v>0</v>
      </c>
      <c r="BP38" s="5">
        <v>0</v>
      </c>
      <c r="BQ38" s="5">
        <v>0</v>
      </c>
      <c r="BR38" s="5">
        <v>0</v>
      </c>
      <c r="BS38" s="5">
        <v>0</v>
      </c>
      <c r="BT38" s="5">
        <v>0</v>
      </c>
      <c r="BU38" s="5">
        <v>0</v>
      </c>
      <c r="BV38" s="3">
        <v>0</v>
      </c>
      <c r="BW38" s="3">
        <v>0</v>
      </c>
      <c r="BX38" s="5">
        <v>0</v>
      </c>
      <c r="BY38" t="s">
        <v>9</v>
      </c>
      <c r="BZ38" t="s">
        <v>15</v>
      </c>
      <c r="CA38" s="3">
        <v>0</v>
      </c>
    </row>
    <row r="39" spans="1:79" hidden="1" x14ac:dyDescent="0.25">
      <c r="A39" t="s">
        <v>224</v>
      </c>
      <c r="B39" t="s">
        <v>223</v>
      </c>
      <c r="C39" t="e">
        <f>VLOOKUP(A:A,Sheet1!A:C,3,0)</f>
        <v>#N/A</v>
      </c>
      <c r="D39" t="s">
        <v>191</v>
      </c>
      <c r="E39" t="s">
        <v>220</v>
      </c>
      <c r="F39" t="s">
        <v>221</v>
      </c>
      <c r="G39" s="2">
        <v>46027</v>
      </c>
      <c r="H39" t="s">
        <v>26</v>
      </c>
      <c r="I39" t="s">
        <v>203</v>
      </c>
      <c r="J39" t="s">
        <v>222</v>
      </c>
      <c r="K39" t="s">
        <v>224</v>
      </c>
      <c r="L39" t="s">
        <v>8</v>
      </c>
      <c r="M39" t="s">
        <v>9</v>
      </c>
      <c r="N39" t="s">
        <v>9</v>
      </c>
      <c r="O39" t="s">
        <v>31</v>
      </c>
      <c r="P39" t="s">
        <v>11</v>
      </c>
      <c r="Q39" s="3">
        <v>600000</v>
      </c>
      <c r="R39" s="3">
        <v>1115</v>
      </c>
      <c r="S39" s="2">
        <v>46031</v>
      </c>
      <c r="T39" s="2">
        <v>46062</v>
      </c>
      <c r="U39" t="s">
        <v>12</v>
      </c>
      <c r="V39" t="s">
        <v>13</v>
      </c>
      <c r="W39" t="s">
        <v>104</v>
      </c>
      <c r="X39" t="s">
        <v>9</v>
      </c>
      <c r="Y39" t="s">
        <v>15</v>
      </c>
      <c r="Z39" t="s">
        <v>9</v>
      </c>
      <c r="AA39" s="3">
        <v>0</v>
      </c>
      <c r="AB39" t="s">
        <v>9</v>
      </c>
      <c r="AC39" s="2">
        <v>46030</v>
      </c>
      <c r="AD39" s="2"/>
      <c r="AE39" s="2"/>
      <c r="AF39" s="4">
        <v>0</v>
      </c>
      <c r="AG39" s="4">
        <v>0</v>
      </c>
      <c r="AH39" s="4">
        <v>0</v>
      </c>
      <c r="AI39" s="4">
        <v>0</v>
      </c>
      <c r="AJ39" t="s">
        <v>9</v>
      </c>
      <c r="AK39" t="s">
        <v>9</v>
      </c>
      <c r="AL39" t="s">
        <v>9</v>
      </c>
      <c r="AM39" s="4">
        <v>0</v>
      </c>
      <c r="AN39" s="4">
        <v>0</v>
      </c>
      <c r="AO39" t="s">
        <v>15</v>
      </c>
      <c r="AP39" t="s">
        <v>9</v>
      </c>
      <c r="AQ39" t="s">
        <v>9</v>
      </c>
      <c r="AR39" t="s">
        <v>9</v>
      </c>
      <c r="AS39" t="s">
        <v>9</v>
      </c>
      <c r="AT39" s="4">
        <v>0</v>
      </c>
      <c r="AU39" s="4">
        <v>130</v>
      </c>
      <c r="AV39" t="s">
        <v>15</v>
      </c>
      <c r="AW39" t="s">
        <v>9</v>
      </c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5">
        <v>0</v>
      </c>
      <c r="BJ39" s="5">
        <v>0</v>
      </c>
      <c r="BK39" s="5">
        <v>0</v>
      </c>
      <c r="BL39" s="5">
        <v>0</v>
      </c>
      <c r="BM39" s="5">
        <v>0</v>
      </c>
      <c r="BN39" s="5">
        <v>0</v>
      </c>
      <c r="BO39" s="5">
        <v>0</v>
      </c>
      <c r="BP39" s="5">
        <v>0</v>
      </c>
      <c r="BQ39" s="5">
        <v>0</v>
      </c>
      <c r="BR39" s="5">
        <v>0</v>
      </c>
      <c r="BS39" s="5">
        <v>0</v>
      </c>
      <c r="BT39" s="5">
        <v>0</v>
      </c>
      <c r="BU39" s="5">
        <v>0</v>
      </c>
      <c r="BV39" s="3">
        <v>0</v>
      </c>
      <c r="BW39" s="3">
        <v>0</v>
      </c>
      <c r="BX39" s="5">
        <v>0</v>
      </c>
      <c r="BY39" t="s">
        <v>9</v>
      </c>
      <c r="BZ39" t="s">
        <v>15</v>
      </c>
      <c r="CA39" s="3">
        <v>0</v>
      </c>
    </row>
    <row r="40" spans="1:79" hidden="1" x14ac:dyDescent="0.25">
      <c r="A40" t="s">
        <v>229</v>
      </c>
      <c r="B40" t="s">
        <v>228</v>
      </c>
      <c r="C40" t="e">
        <f>VLOOKUP(A:A,Sheet1!A:C,3,0)</f>
        <v>#N/A</v>
      </c>
      <c r="D40" t="s">
        <v>191</v>
      </c>
      <c r="E40" t="s">
        <v>225</v>
      </c>
      <c r="F40" t="s">
        <v>226</v>
      </c>
      <c r="G40" s="2">
        <v>46027</v>
      </c>
      <c r="H40" t="s">
        <v>26</v>
      </c>
      <c r="I40" t="s">
        <v>203</v>
      </c>
      <c r="J40" t="s">
        <v>227</v>
      </c>
      <c r="K40" t="s">
        <v>229</v>
      </c>
      <c r="L40" t="s">
        <v>8</v>
      </c>
      <c r="M40" t="s">
        <v>9</v>
      </c>
      <c r="N40" t="s">
        <v>9</v>
      </c>
      <c r="O40" t="s">
        <v>31</v>
      </c>
      <c r="P40" t="s">
        <v>11</v>
      </c>
      <c r="Q40" s="3">
        <v>100000</v>
      </c>
      <c r="R40" s="3">
        <v>1085</v>
      </c>
      <c r="S40" s="2">
        <v>46031</v>
      </c>
      <c r="T40" s="2">
        <v>46062</v>
      </c>
      <c r="U40" t="s">
        <v>12</v>
      </c>
      <c r="V40" t="s">
        <v>13</v>
      </c>
      <c r="W40" t="s">
        <v>104</v>
      </c>
      <c r="X40" t="s">
        <v>9</v>
      </c>
      <c r="Y40" t="s">
        <v>15</v>
      </c>
      <c r="Z40" t="s">
        <v>9</v>
      </c>
      <c r="AA40" s="3">
        <v>0</v>
      </c>
      <c r="AB40" t="s">
        <v>9</v>
      </c>
      <c r="AC40" s="2">
        <v>46030</v>
      </c>
      <c r="AD40" s="2"/>
      <c r="AE40" s="2"/>
      <c r="AF40" s="4">
        <v>0</v>
      </c>
      <c r="AG40" s="4">
        <v>0</v>
      </c>
      <c r="AH40" s="4">
        <v>0</v>
      </c>
      <c r="AI40" s="4">
        <v>0</v>
      </c>
      <c r="AJ40" t="s">
        <v>9</v>
      </c>
      <c r="AK40" t="s">
        <v>9</v>
      </c>
      <c r="AL40" t="s">
        <v>9</v>
      </c>
      <c r="AM40" s="4">
        <v>0</v>
      </c>
      <c r="AN40" s="4">
        <v>0</v>
      </c>
      <c r="AO40" t="s">
        <v>15</v>
      </c>
      <c r="AP40" t="s">
        <v>9</v>
      </c>
      <c r="AQ40" t="s">
        <v>9</v>
      </c>
      <c r="AR40" t="s">
        <v>9</v>
      </c>
      <c r="AS40" t="s">
        <v>9</v>
      </c>
      <c r="AT40" s="4">
        <v>0</v>
      </c>
      <c r="AU40" s="4">
        <v>190</v>
      </c>
      <c r="AV40" t="s">
        <v>15</v>
      </c>
      <c r="AW40" t="s">
        <v>9</v>
      </c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5">
        <v>0</v>
      </c>
      <c r="BJ40" s="5">
        <v>0</v>
      </c>
      <c r="BK40" s="5">
        <v>0</v>
      </c>
      <c r="BL40" s="5">
        <v>0</v>
      </c>
      <c r="BM40" s="5">
        <v>0</v>
      </c>
      <c r="BN40" s="5">
        <v>0</v>
      </c>
      <c r="BO40" s="5">
        <v>0</v>
      </c>
      <c r="BP40" s="5">
        <v>0</v>
      </c>
      <c r="BQ40" s="5">
        <v>0</v>
      </c>
      <c r="BR40" s="5">
        <v>0</v>
      </c>
      <c r="BS40" s="5">
        <v>0</v>
      </c>
      <c r="BT40" s="5">
        <v>0</v>
      </c>
      <c r="BU40" s="5">
        <v>0</v>
      </c>
      <c r="BV40" s="3">
        <v>0</v>
      </c>
      <c r="BW40" s="3">
        <v>0</v>
      </c>
      <c r="BX40" s="5">
        <v>0</v>
      </c>
      <c r="BY40" t="s">
        <v>9</v>
      </c>
      <c r="BZ40" t="s">
        <v>15</v>
      </c>
      <c r="CA40" s="3">
        <v>0</v>
      </c>
    </row>
    <row r="41" spans="1:79" hidden="1" x14ac:dyDescent="0.25">
      <c r="A41" t="s">
        <v>232</v>
      </c>
      <c r="B41" t="s">
        <v>231</v>
      </c>
      <c r="C41" t="e">
        <f>VLOOKUP(A:A,Sheet1!A:C,3,0)</f>
        <v>#N/A</v>
      </c>
      <c r="D41" t="s">
        <v>191</v>
      </c>
      <c r="E41" t="s">
        <v>225</v>
      </c>
      <c r="F41" t="s">
        <v>226</v>
      </c>
      <c r="G41" s="2">
        <v>46027</v>
      </c>
      <c r="H41" t="s">
        <v>26</v>
      </c>
      <c r="I41" t="s">
        <v>203</v>
      </c>
      <c r="J41" t="s">
        <v>230</v>
      </c>
      <c r="K41" t="s">
        <v>232</v>
      </c>
      <c r="L41" t="s">
        <v>8</v>
      </c>
      <c r="M41" t="s">
        <v>9</v>
      </c>
      <c r="N41" t="s">
        <v>9</v>
      </c>
      <c r="O41" t="s">
        <v>31</v>
      </c>
      <c r="P41" t="s">
        <v>11</v>
      </c>
      <c r="Q41" s="3">
        <v>200000</v>
      </c>
      <c r="R41" s="3">
        <v>1085</v>
      </c>
      <c r="S41" s="2">
        <v>46031</v>
      </c>
      <c r="T41" s="2">
        <v>46062</v>
      </c>
      <c r="U41" t="s">
        <v>12</v>
      </c>
      <c r="V41" t="s">
        <v>13</v>
      </c>
      <c r="W41" t="s">
        <v>104</v>
      </c>
      <c r="X41" t="s">
        <v>9</v>
      </c>
      <c r="Y41" t="s">
        <v>15</v>
      </c>
      <c r="Z41" t="s">
        <v>9</v>
      </c>
      <c r="AA41" s="3">
        <v>0</v>
      </c>
      <c r="AB41" t="s">
        <v>9</v>
      </c>
      <c r="AC41" s="2">
        <v>46030</v>
      </c>
      <c r="AD41" s="2"/>
      <c r="AE41" s="2"/>
      <c r="AF41" s="4">
        <v>0</v>
      </c>
      <c r="AG41" s="4">
        <v>0</v>
      </c>
      <c r="AH41" s="4">
        <v>0</v>
      </c>
      <c r="AI41" s="4">
        <v>0</v>
      </c>
      <c r="AJ41" t="s">
        <v>9</v>
      </c>
      <c r="AK41" t="s">
        <v>9</v>
      </c>
      <c r="AL41" t="s">
        <v>9</v>
      </c>
      <c r="AM41" s="4">
        <v>0</v>
      </c>
      <c r="AN41" s="4">
        <v>0</v>
      </c>
      <c r="AO41" t="s">
        <v>15</v>
      </c>
      <c r="AP41" t="s">
        <v>9</v>
      </c>
      <c r="AQ41" t="s">
        <v>9</v>
      </c>
      <c r="AR41" t="s">
        <v>9</v>
      </c>
      <c r="AS41" t="s">
        <v>9</v>
      </c>
      <c r="AT41" s="4">
        <v>0</v>
      </c>
      <c r="AU41" s="4">
        <v>190</v>
      </c>
      <c r="AV41" t="s">
        <v>15</v>
      </c>
      <c r="AW41" t="s">
        <v>9</v>
      </c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5">
        <v>0</v>
      </c>
      <c r="BJ41" s="5">
        <v>0</v>
      </c>
      <c r="BK41" s="5">
        <v>0</v>
      </c>
      <c r="BL41" s="5">
        <v>0</v>
      </c>
      <c r="BM41" s="5">
        <v>0</v>
      </c>
      <c r="BN41" s="5">
        <v>0</v>
      </c>
      <c r="BO41" s="5">
        <v>0</v>
      </c>
      <c r="BP41" s="5">
        <v>0</v>
      </c>
      <c r="BQ41" s="5">
        <v>0</v>
      </c>
      <c r="BR41" s="5">
        <v>0</v>
      </c>
      <c r="BS41" s="5">
        <v>0</v>
      </c>
      <c r="BT41" s="5">
        <v>0</v>
      </c>
      <c r="BU41" s="5">
        <v>0</v>
      </c>
      <c r="BV41" s="3">
        <v>0</v>
      </c>
      <c r="BW41" s="3">
        <v>0</v>
      </c>
      <c r="BX41" s="5">
        <v>0</v>
      </c>
      <c r="BY41" t="s">
        <v>9</v>
      </c>
      <c r="BZ41" t="s">
        <v>15</v>
      </c>
      <c r="CA41" s="3">
        <v>0</v>
      </c>
    </row>
    <row r="42" spans="1:79" hidden="1" x14ac:dyDescent="0.25">
      <c r="A42" t="s">
        <v>235</v>
      </c>
      <c r="B42" t="s">
        <v>234</v>
      </c>
      <c r="C42" t="e">
        <f>VLOOKUP(A:A,Sheet1!A:C,3,0)</f>
        <v>#N/A</v>
      </c>
      <c r="D42" t="s">
        <v>191</v>
      </c>
      <c r="E42" t="s">
        <v>198</v>
      </c>
      <c r="F42" t="s">
        <v>210</v>
      </c>
      <c r="G42" s="2">
        <v>46027</v>
      </c>
      <c r="H42" t="s">
        <v>26</v>
      </c>
      <c r="I42" t="s">
        <v>203</v>
      </c>
      <c r="J42" t="s">
        <v>233</v>
      </c>
      <c r="K42" t="s">
        <v>235</v>
      </c>
      <c r="L42" t="s">
        <v>8</v>
      </c>
      <c r="M42" t="s">
        <v>9</v>
      </c>
      <c r="N42" t="s">
        <v>9</v>
      </c>
      <c r="O42" t="s">
        <v>31</v>
      </c>
      <c r="P42" t="s">
        <v>11</v>
      </c>
      <c r="Q42" s="3">
        <v>100000</v>
      </c>
      <c r="R42" s="3">
        <v>985</v>
      </c>
      <c r="S42" s="2">
        <v>46031</v>
      </c>
      <c r="T42" s="2">
        <v>46062</v>
      </c>
      <c r="U42" t="s">
        <v>12</v>
      </c>
      <c r="V42" t="s">
        <v>123</v>
      </c>
      <c r="W42" t="s">
        <v>104</v>
      </c>
      <c r="X42" t="s">
        <v>9</v>
      </c>
      <c r="Y42" t="s">
        <v>15</v>
      </c>
      <c r="Z42" t="s">
        <v>9</v>
      </c>
      <c r="AA42" s="3">
        <v>0</v>
      </c>
      <c r="AB42" t="s">
        <v>9</v>
      </c>
      <c r="AC42" s="2">
        <v>46030</v>
      </c>
      <c r="AD42" s="2"/>
      <c r="AE42" s="2"/>
      <c r="AF42" s="4">
        <v>0</v>
      </c>
      <c r="AG42" s="4">
        <v>0</v>
      </c>
      <c r="AH42" s="4">
        <v>0</v>
      </c>
      <c r="AI42" s="4">
        <v>0</v>
      </c>
      <c r="AJ42" t="s">
        <v>9</v>
      </c>
      <c r="AK42" t="s">
        <v>9</v>
      </c>
      <c r="AL42" t="s">
        <v>9</v>
      </c>
      <c r="AM42" s="4">
        <v>0</v>
      </c>
      <c r="AN42" s="4">
        <v>0</v>
      </c>
      <c r="AO42" t="s">
        <v>15</v>
      </c>
      <c r="AP42" t="s">
        <v>9</v>
      </c>
      <c r="AQ42" t="s">
        <v>9</v>
      </c>
      <c r="AR42" t="s">
        <v>9</v>
      </c>
      <c r="AS42" t="s">
        <v>9</v>
      </c>
      <c r="AT42" s="4">
        <v>0</v>
      </c>
      <c r="AU42" s="4">
        <v>270</v>
      </c>
      <c r="AV42" t="s">
        <v>15</v>
      </c>
      <c r="AW42" t="s">
        <v>9</v>
      </c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5">
        <v>0</v>
      </c>
      <c r="BJ42" s="5">
        <v>0</v>
      </c>
      <c r="BK42" s="5">
        <v>0</v>
      </c>
      <c r="BL42" s="5">
        <v>0</v>
      </c>
      <c r="BM42" s="5">
        <v>0</v>
      </c>
      <c r="BN42" s="5">
        <v>0</v>
      </c>
      <c r="BO42" s="5">
        <v>0</v>
      </c>
      <c r="BP42" s="5">
        <v>0</v>
      </c>
      <c r="BQ42" s="5">
        <v>0</v>
      </c>
      <c r="BR42" s="5">
        <v>0</v>
      </c>
      <c r="BS42" s="5">
        <v>0</v>
      </c>
      <c r="BT42" s="5">
        <v>0</v>
      </c>
      <c r="BU42" s="5">
        <v>0</v>
      </c>
      <c r="BV42" s="3">
        <v>0</v>
      </c>
      <c r="BW42" s="3">
        <v>0</v>
      </c>
      <c r="BX42" s="5">
        <v>0</v>
      </c>
      <c r="BY42" t="s">
        <v>9</v>
      </c>
      <c r="BZ42" t="s">
        <v>15</v>
      </c>
      <c r="CA42" s="3">
        <v>0</v>
      </c>
    </row>
    <row r="43" spans="1:79" hidden="1" x14ac:dyDescent="0.25">
      <c r="A43" t="s">
        <v>239</v>
      </c>
      <c r="B43" t="s">
        <v>238</v>
      </c>
      <c r="C43" t="e">
        <f>VLOOKUP(A:A,Sheet1!A:C,3,0)</f>
        <v>#N/A</v>
      </c>
      <c r="D43" t="s">
        <v>191</v>
      </c>
      <c r="E43" t="s">
        <v>117</v>
      </c>
      <c r="F43" t="s">
        <v>236</v>
      </c>
      <c r="G43" s="2">
        <v>46027</v>
      </c>
      <c r="H43" t="s">
        <v>26</v>
      </c>
      <c r="I43" t="s">
        <v>203</v>
      </c>
      <c r="J43" t="s">
        <v>237</v>
      </c>
      <c r="K43" t="s">
        <v>239</v>
      </c>
      <c r="L43" t="s">
        <v>8</v>
      </c>
      <c r="M43" t="s">
        <v>9</v>
      </c>
      <c r="N43" t="s">
        <v>9</v>
      </c>
      <c r="O43" t="s">
        <v>31</v>
      </c>
      <c r="P43" t="s">
        <v>11</v>
      </c>
      <c r="Q43" s="3">
        <v>71310</v>
      </c>
      <c r="R43" s="3">
        <v>844</v>
      </c>
      <c r="S43" s="2">
        <v>46028</v>
      </c>
      <c r="T43" s="2">
        <v>46045</v>
      </c>
      <c r="U43" t="s">
        <v>122</v>
      </c>
      <c r="V43" t="s">
        <v>123</v>
      </c>
      <c r="W43" t="s">
        <v>14</v>
      </c>
      <c r="X43" t="s">
        <v>240</v>
      </c>
      <c r="Y43" t="s">
        <v>33</v>
      </c>
      <c r="Z43" t="s">
        <v>34</v>
      </c>
      <c r="AA43" s="3">
        <v>71310</v>
      </c>
      <c r="AB43" t="s">
        <v>35</v>
      </c>
      <c r="AC43" s="2">
        <v>46027</v>
      </c>
      <c r="AD43" s="2">
        <v>46044</v>
      </c>
      <c r="AE43" s="2">
        <v>46044</v>
      </c>
      <c r="AF43" s="4">
        <v>71310</v>
      </c>
      <c r="AG43" s="4">
        <v>68300</v>
      </c>
      <c r="AH43" s="4">
        <v>17</v>
      </c>
      <c r="AI43" s="4">
        <v>17</v>
      </c>
      <c r="AJ43" t="s">
        <v>241</v>
      </c>
      <c r="AK43" t="s">
        <v>242</v>
      </c>
      <c r="AL43" t="s">
        <v>243</v>
      </c>
      <c r="AM43" s="4">
        <v>246</v>
      </c>
      <c r="AN43" s="4">
        <v>0</v>
      </c>
      <c r="AO43" t="s">
        <v>244</v>
      </c>
      <c r="AP43" t="s">
        <v>9</v>
      </c>
      <c r="AQ43" t="s">
        <v>9</v>
      </c>
      <c r="AR43" t="s">
        <v>9</v>
      </c>
      <c r="AS43" t="s">
        <v>9</v>
      </c>
      <c r="AT43" s="4">
        <v>0</v>
      </c>
      <c r="AU43" s="4">
        <v>256</v>
      </c>
      <c r="AV43" t="s">
        <v>15</v>
      </c>
      <c r="AW43" t="s">
        <v>9</v>
      </c>
      <c r="AX43" s="2">
        <v>46037</v>
      </c>
      <c r="AY43" s="2">
        <v>46037</v>
      </c>
      <c r="AZ43" s="2"/>
      <c r="BA43" s="2"/>
      <c r="BB43" s="2"/>
      <c r="BC43" s="2"/>
      <c r="BD43" s="2"/>
      <c r="BE43" s="2"/>
      <c r="BF43" s="2"/>
      <c r="BG43" s="2"/>
      <c r="BH43" s="2"/>
      <c r="BI43" s="5">
        <v>0</v>
      </c>
      <c r="BJ43" s="5">
        <v>0</v>
      </c>
      <c r="BK43" s="5">
        <v>0</v>
      </c>
      <c r="BL43" s="5">
        <v>0</v>
      </c>
      <c r="BM43" s="5">
        <v>0</v>
      </c>
      <c r="BN43" s="5">
        <v>0</v>
      </c>
      <c r="BO43" s="5">
        <v>0</v>
      </c>
      <c r="BP43" s="5">
        <v>0</v>
      </c>
      <c r="BQ43" s="5">
        <v>0</v>
      </c>
      <c r="BR43" s="5">
        <v>0</v>
      </c>
      <c r="BS43" s="5">
        <v>0</v>
      </c>
      <c r="BT43" s="5">
        <v>0</v>
      </c>
      <c r="BU43" s="5">
        <v>0</v>
      </c>
      <c r="BV43" s="3">
        <v>0</v>
      </c>
      <c r="BW43" s="3">
        <v>0</v>
      </c>
      <c r="BX43" s="5">
        <v>0</v>
      </c>
      <c r="BY43" t="s">
        <v>9</v>
      </c>
      <c r="BZ43" t="s">
        <v>15</v>
      </c>
      <c r="CA43" s="3">
        <v>0</v>
      </c>
    </row>
    <row r="44" spans="1:79" hidden="1" x14ac:dyDescent="0.25">
      <c r="A44" t="s">
        <v>247</v>
      </c>
      <c r="B44" t="s">
        <v>246</v>
      </c>
      <c r="C44" t="e">
        <f>VLOOKUP(A:A,Sheet1!A:C,3,0)</f>
        <v>#N/A</v>
      </c>
      <c r="D44" t="s">
        <v>191</v>
      </c>
      <c r="E44" t="s">
        <v>117</v>
      </c>
      <c r="F44" t="s">
        <v>236</v>
      </c>
      <c r="G44" s="2">
        <v>46027</v>
      </c>
      <c r="H44" t="s">
        <v>26</v>
      </c>
      <c r="I44" t="s">
        <v>203</v>
      </c>
      <c r="J44" t="s">
        <v>245</v>
      </c>
      <c r="K44" t="s">
        <v>247</v>
      </c>
      <c r="L44" t="s">
        <v>8</v>
      </c>
      <c r="M44" t="s">
        <v>9</v>
      </c>
      <c r="N44" t="s">
        <v>9</v>
      </c>
      <c r="O44" t="s">
        <v>31</v>
      </c>
      <c r="P44" t="s">
        <v>11</v>
      </c>
      <c r="Q44" s="3">
        <v>333120</v>
      </c>
      <c r="R44" s="3">
        <v>844</v>
      </c>
      <c r="S44" s="2">
        <v>46028</v>
      </c>
      <c r="T44" s="2">
        <v>46045</v>
      </c>
      <c r="U44" t="s">
        <v>122</v>
      </c>
      <c r="V44" t="s">
        <v>123</v>
      </c>
      <c r="W44" t="s">
        <v>14</v>
      </c>
      <c r="X44" t="s">
        <v>248</v>
      </c>
      <c r="Y44" t="s">
        <v>33</v>
      </c>
      <c r="Z44" t="s">
        <v>34</v>
      </c>
      <c r="AA44" s="3">
        <v>80340</v>
      </c>
      <c r="AB44" t="s">
        <v>35</v>
      </c>
      <c r="AC44" s="2">
        <v>46027</v>
      </c>
      <c r="AD44" s="2">
        <v>46044</v>
      </c>
      <c r="AE44" s="2">
        <v>46044</v>
      </c>
      <c r="AF44" s="4">
        <v>80340</v>
      </c>
      <c r="AG44" s="4">
        <v>78220</v>
      </c>
      <c r="AH44" s="4">
        <v>17</v>
      </c>
      <c r="AI44" s="4">
        <v>17</v>
      </c>
      <c r="AJ44" t="s">
        <v>249</v>
      </c>
      <c r="AK44" t="s">
        <v>242</v>
      </c>
      <c r="AL44" t="s">
        <v>250</v>
      </c>
      <c r="AM44" s="4">
        <v>256</v>
      </c>
      <c r="AN44" s="4">
        <v>0</v>
      </c>
      <c r="AO44" t="s">
        <v>244</v>
      </c>
      <c r="AP44" t="s">
        <v>9</v>
      </c>
      <c r="AQ44" t="s">
        <v>9</v>
      </c>
      <c r="AR44" t="s">
        <v>9</v>
      </c>
      <c r="AS44" t="s">
        <v>9</v>
      </c>
      <c r="AT44" s="4">
        <v>0</v>
      </c>
      <c r="AU44" s="4">
        <v>256</v>
      </c>
      <c r="AV44" t="s">
        <v>15</v>
      </c>
      <c r="AW44" t="s">
        <v>9</v>
      </c>
      <c r="AX44" s="2">
        <v>46036</v>
      </c>
      <c r="AY44" s="2">
        <v>46041</v>
      </c>
      <c r="AZ44" s="2"/>
      <c r="BA44" s="2"/>
      <c r="BB44" s="2"/>
      <c r="BC44" s="2"/>
      <c r="BD44" s="2"/>
      <c r="BE44" s="2"/>
      <c r="BF44" s="2"/>
      <c r="BG44" s="2"/>
      <c r="BH44" s="2"/>
      <c r="BI44" s="5">
        <v>0</v>
      </c>
      <c r="BJ44" s="5">
        <v>0</v>
      </c>
      <c r="BK44" s="5">
        <v>0</v>
      </c>
      <c r="BL44" s="5">
        <v>0</v>
      </c>
      <c r="BM44" s="5">
        <v>0</v>
      </c>
      <c r="BN44" s="5">
        <v>0</v>
      </c>
      <c r="BO44" s="5">
        <v>0</v>
      </c>
      <c r="BP44" s="5">
        <v>0</v>
      </c>
      <c r="BQ44" s="5">
        <v>0</v>
      </c>
      <c r="BR44" s="5">
        <v>0</v>
      </c>
      <c r="BS44" s="5">
        <v>0</v>
      </c>
      <c r="BT44" s="5">
        <v>0</v>
      </c>
      <c r="BU44" s="5">
        <v>0</v>
      </c>
      <c r="BV44" s="3">
        <v>0</v>
      </c>
      <c r="BW44" s="3">
        <v>0</v>
      </c>
      <c r="BX44" s="5">
        <v>0</v>
      </c>
      <c r="BY44" t="s">
        <v>9</v>
      </c>
      <c r="BZ44" t="s">
        <v>15</v>
      </c>
      <c r="CA44" s="3">
        <v>0</v>
      </c>
    </row>
    <row r="45" spans="1:79" hidden="1" x14ac:dyDescent="0.25">
      <c r="A45" t="s">
        <v>253</v>
      </c>
      <c r="B45" t="s">
        <v>252</v>
      </c>
      <c r="C45" t="e">
        <f>VLOOKUP(A:A,Sheet1!A:C,3,0)</f>
        <v>#N/A</v>
      </c>
      <c r="D45" t="s">
        <v>191</v>
      </c>
      <c r="E45" t="s">
        <v>117</v>
      </c>
      <c r="F45" t="s">
        <v>236</v>
      </c>
      <c r="G45" s="2">
        <v>46027</v>
      </c>
      <c r="H45" t="s">
        <v>26</v>
      </c>
      <c r="I45" t="s">
        <v>194</v>
      </c>
      <c r="J45" t="s">
        <v>251</v>
      </c>
      <c r="K45" t="s">
        <v>253</v>
      </c>
      <c r="L45" t="s">
        <v>8</v>
      </c>
      <c r="M45" t="s">
        <v>9</v>
      </c>
      <c r="N45" t="s">
        <v>9</v>
      </c>
      <c r="O45" t="s">
        <v>31</v>
      </c>
      <c r="P45" t="s">
        <v>11</v>
      </c>
      <c r="Q45" s="3">
        <v>328690</v>
      </c>
      <c r="R45" s="3">
        <v>844</v>
      </c>
      <c r="S45" s="2">
        <v>46028</v>
      </c>
      <c r="T45" s="2">
        <v>46045</v>
      </c>
      <c r="U45" t="s">
        <v>122</v>
      </c>
      <c r="V45" t="s">
        <v>123</v>
      </c>
      <c r="W45" t="s">
        <v>104</v>
      </c>
      <c r="X45" t="s">
        <v>9</v>
      </c>
      <c r="Y45" t="s">
        <v>15</v>
      </c>
      <c r="Z45" t="s">
        <v>9</v>
      </c>
      <c r="AA45" s="3">
        <v>0</v>
      </c>
      <c r="AB45" t="s">
        <v>9</v>
      </c>
      <c r="AC45" s="2">
        <v>46044</v>
      </c>
      <c r="AD45" s="2"/>
      <c r="AE45" s="2"/>
      <c r="AF45" s="4">
        <v>0</v>
      </c>
      <c r="AG45" s="4">
        <v>321870</v>
      </c>
      <c r="AH45" s="4">
        <v>0</v>
      </c>
      <c r="AI45" s="4">
        <v>0</v>
      </c>
      <c r="AJ45" t="s">
        <v>9</v>
      </c>
      <c r="AK45" t="s">
        <v>9</v>
      </c>
      <c r="AL45" t="s">
        <v>9</v>
      </c>
      <c r="AM45" s="4">
        <v>0</v>
      </c>
      <c r="AN45" s="4">
        <v>0</v>
      </c>
      <c r="AO45" t="s">
        <v>15</v>
      </c>
      <c r="AP45" t="s">
        <v>9</v>
      </c>
      <c r="AQ45" t="s">
        <v>9</v>
      </c>
      <c r="AR45" t="s">
        <v>9</v>
      </c>
      <c r="AS45" t="s">
        <v>9</v>
      </c>
      <c r="AT45" s="4">
        <v>0</v>
      </c>
      <c r="AU45" s="4">
        <v>256</v>
      </c>
      <c r="AV45" t="s">
        <v>15</v>
      </c>
      <c r="AW45" t="s">
        <v>9</v>
      </c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5">
        <v>0</v>
      </c>
      <c r="BJ45" s="5">
        <v>0</v>
      </c>
      <c r="BK45" s="5">
        <v>0</v>
      </c>
      <c r="BL45" s="5">
        <v>0</v>
      </c>
      <c r="BM45" s="5">
        <v>0</v>
      </c>
      <c r="BN45" s="5">
        <v>0</v>
      </c>
      <c r="BO45" s="5">
        <v>0</v>
      </c>
      <c r="BP45" s="5">
        <v>0</v>
      </c>
      <c r="BQ45" s="5">
        <v>0</v>
      </c>
      <c r="BR45" s="5">
        <v>0</v>
      </c>
      <c r="BS45" s="5">
        <v>0</v>
      </c>
      <c r="BT45" s="5">
        <v>0</v>
      </c>
      <c r="BU45" s="5">
        <v>0</v>
      </c>
      <c r="BV45" s="3">
        <v>0</v>
      </c>
      <c r="BW45" s="3">
        <v>0</v>
      </c>
      <c r="BX45" s="5">
        <v>0</v>
      </c>
      <c r="BY45" t="s">
        <v>9</v>
      </c>
      <c r="BZ45" t="s">
        <v>15</v>
      </c>
      <c r="CA45" s="3">
        <v>0</v>
      </c>
    </row>
    <row r="46" spans="1:79" hidden="1" x14ac:dyDescent="0.25">
      <c r="A46" t="s">
        <v>255</v>
      </c>
      <c r="B46" t="s">
        <v>254</v>
      </c>
      <c r="C46" t="e">
        <f>VLOOKUP(A:A,Sheet1!A:C,3,0)</f>
        <v>#N/A</v>
      </c>
      <c r="D46" t="s">
        <v>191</v>
      </c>
      <c r="E46" t="s">
        <v>117</v>
      </c>
      <c r="F46" t="s">
        <v>236</v>
      </c>
      <c r="G46" s="2">
        <v>46027</v>
      </c>
      <c r="H46" t="s">
        <v>26</v>
      </c>
      <c r="I46" t="s">
        <v>194</v>
      </c>
      <c r="J46" t="s">
        <v>251</v>
      </c>
      <c r="K46" t="s">
        <v>255</v>
      </c>
      <c r="L46" t="s">
        <v>8</v>
      </c>
      <c r="M46" t="s">
        <v>9</v>
      </c>
      <c r="N46" t="s">
        <v>9</v>
      </c>
      <c r="O46" t="s">
        <v>31</v>
      </c>
      <c r="P46" t="s">
        <v>11</v>
      </c>
      <c r="Q46" s="3">
        <v>66880</v>
      </c>
      <c r="R46" s="3">
        <v>844</v>
      </c>
      <c r="S46" s="2">
        <v>46028</v>
      </c>
      <c r="T46" s="2">
        <v>46044</v>
      </c>
      <c r="U46" t="s">
        <v>122</v>
      </c>
      <c r="V46" t="s">
        <v>123</v>
      </c>
      <c r="W46" t="s">
        <v>104</v>
      </c>
      <c r="X46" t="s">
        <v>9</v>
      </c>
      <c r="Y46" t="s">
        <v>15</v>
      </c>
      <c r="Z46" t="s">
        <v>9</v>
      </c>
      <c r="AA46" s="3">
        <v>0</v>
      </c>
      <c r="AB46" t="s">
        <v>9</v>
      </c>
      <c r="AC46" s="2">
        <v>46027</v>
      </c>
      <c r="AD46" s="2"/>
      <c r="AE46" s="2"/>
      <c r="AF46" s="4">
        <v>0</v>
      </c>
      <c r="AG46" s="4">
        <v>53330</v>
      </c>
      <c r="AH46" s="4">
        <v>0</v>
      </c>
      <c r="AI46" s="4">
        <v>0</v>
      </c>
      <c r="AJ46" t="s">
        <v>9</v>
      </c>
      <c r="AK46" t="s">
        <v>9</v>
      </c>
      <c r="AL46" t="s">
        <v>9</v>
      </c>
      <c r="AM46" s="4">
        <v>0</v>
      </c>
      <c r="AN46" s="4">
        <v>0</v>
      </c>
      <c r="AO46" t="s">
        <v>15</v>
      </c>
      <c r="AP46" t="s">
        <v>9</v>
      </c>
      <c r="AQ46" t="s">
        <v>9</v>
      </c>
      <c r="AR46" t="s">
        <v>9</v>
      </c>
      <c r="AS46" t="s">
        <v>9</v>
      </c>
      <c r="AT46" s="4">
        <v>0</v>
      </c>
      <c r="AU46" s="4">
        <v>256</v>
      </c>
      <c r="AV46" t="s">
        <v>15</v>
      </c>
      <c r="AW46" t="s">
        <v>9</v>
      </c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5">
        <v>0</v>
      </c>
      <c r="BJ46" s="5">
        <v>0</v>
      </c>
      <c r="BK46" s="5">
        <v>0</v>
      </c>
      <c r="BL46" s="5">
        <v>0</v>
      </c>
      <c r="BM46" s="5">
        <v>0</v>
      </c>
      <c r="BN46" s="5">
        <v>0</v>
      </c>
      <c r="BO46" s="5">
        <v>0</v>
      </c>
      <c r="BP46" s="5">
        <v>0</v>
      </c>
      <c r="BQ46" s="5">
        <v>0</v>
      </c>
      <c r="BR46" s="5">
        <v>0</v>
      </c>
      <c r="BS46" s="5">
        <v>0</v>
      </c>
      <c r="BT46" s="5">
        <v>0</v>
      </c>
      <c r="BU46" s="5">
        <v>0</v>
      </c>
      <c r="BV46" s="3">
        <v>0</v>
      </c>
      <c r="BW46" s="3">
        <v>0</v>
      </c>
      <c r="BX46" s="5">
        <v>0</v>
      </c>
      <c r="BY46" t="s">
        <v>9</v>
      </c>
      <c r="BZ46" t="s">
        <v>15</v>
      </c>
      <c r="CA46" s="3">
        <v>0</v>
      </c>
    </row>
    <row r="47" spans="1:79" hidden="1" x14ac:dyDescent="0.25">
      <c r="A47" t="s">
        <v>262</v>
      </c>
      <c r="B47" t="s">
        <v>261</v>
      </c>
      <c r="C47" t="e">
        <f>VLOOKUP(A:A,Sheet1!A:C,3,0)</f>
        <v>#N/A</v>
      </c>
      <c r="D47" t="s">
        <v>256</v>
      </c>
      <c r="E47" t="s">
        <v>257</v>
      </c>
      <c r="F47" t="s">
        <v>258</v>
      </c>
      <c r="G47" s="2">
        <v>46027</v>
      </c>
      <c r="H47" t="s">
        <v>98</v>
      </c>
      <c r="I47" t="s">
        <v>259</v>
      </c>
      <c r="J47" t="s">
        <v>260</v>
      </c>
      <c r="K47" t="s">
        <v>262</v>
      </c>
      <c r="L47" t="s">
        <v>8</v>
      </c>
      <c r="M47" t="s">
        <v>9</v>
      </c>
      <c r="N47" t="s">
        <v>9</v>
      </c>
      <c r="O47" t="s">
        <v>10</v>
      </c>
      <c r="P47" t="s">
        <v>11</v>
      </c>
      <c r="Q47" s="3">
        <v>1000000</v>
      </c>
      <c r="R47" s="3">
        <v>15182</v>
      </c>
      <c r="S47" s="2">
        <v>46034</v>
      </c>
      <c r="T47" s="2">
        <v>46053</v>
      </c>
      <c r="U47" t="s">
        <v>12</v>
      </c>
      <c r="V47" t="s">
        <v>65</v>
      </c>
      <c r="W47" t="s">
        <v>104</v>
      </c>
      <c r="X47" t="s">
        <v>9</v>
      </c>
      <c r="Y47" t="s">
        <v>15</v>
      </c>
      <c r="Z47" t="s">
        <v>9</v>
      </c>
      <c r="AA47" s="3">
        <v>0</v>
      </c>
      <c r="AB47" t="s">
        <v>9</v>
      </c>
      <c r="AC47" s="2">
        <v>46034</v>
      </c>
      <c r="AD47" s="2"/>
      <c r="AE47" s="2"/>
      <c r="AF47" s="4">
        <v>0</v>
      </c>
      <c r="AG47" s="4">
        <v>0</v>
      </c>
      <c r="AH47" s="4">
        <v>0</v>
      </c>
      <c r="AI47" s="4">
        <v>0</v>
      </c>
      <c r="AJ47" t="s">
        <v>9</v>
      </c>
      <c r="AK47" t="s">
        <v>9</v>
      </c>
      <c r="AL47" t="s">
        <v>9</v>
      </c>
      <c r="AM47" s="4">
        <v>0</v>
      </c>
      <c r="AN47" s="4">
        <v>0</v>
      </c>
      <c r="AO47" t="s">
        <v>15</v>
      </c>
      <c r="AP47" t="s">
        <v>9</v>
      </c>
      <c r="AQ47" t="s">
        <v>9</v>
      </c>
      <c r="AR47" t="s">
        <v>9</v>
      </c>
      <c r="AS47" t="s">
        <v>9</v>
      </c>
      <c r="AT47" s="4">
        <v>0</v>
      </c>
      <c r="AU47" s="4">
        <v>0</v>
      </c>
      <c r="AV47" t="s">
        <v>15</v>
      </c>
      <c r="AW47" t="s">
        <v>9</v>
      </c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5">
        <v>0</v>
      </c>
      <c r="BJ47" s="5">
        <v>0</v>
      </c>
      <c r="BK47" s="5">
        <v>0</v>
      </c>
      <c r="BL47" s="5">
        <v>0</v>
      </c>
      <c r="BM47" s="5">
        <v>0</v>
      </c>
      <c r="BN47" s="5">
        <v>0</v>
      </c>
      <c r="BO47" s="5">
        <v>0</v>
      </c>
      <c r="BP47" s="5">
        <v>0</v>
      </c>
      <c r="BQ47" s="5">
        <v>0</v>
      </c>
      <c r="BR47" s="5">
        <v>0</v>
      </c>
      <c r="BS47" s="5">
        <v>0</v>
      </c>
      <c r="BT47" s="5">
        <v>0</v>
      </c>
      <c r="BU47" s="5">
        <v>0</v>
      </c>
      <c r="BV47" s="3">
        <v>0</v>
      </c>
      <c r="BW47" s="3">
        <v>0</v>
      </c>
      <c r="BX47" s="5">
        <v>0</v>
      </c>
      <c r="BY47" t="s">
        <v>9</v>
      </c>
      <c r="BZ47" t="s">
        <v>15</v>
      </c>
      <c r="CA47" s="3">
        <v>0</v>
      </c>
    </row>
    <row r="48" spans="1:79" hidden="1" x14ac:dyDescent="0.25">
      <c r="A48" t="s">
        <v>265</v>
      </c>
      <c r="B48" t="s">
        <v>264</v>
      </c>
      <c r="C48" t="e">
        <f>VLOOKUP(A:A,Sheet1!A:C,3,0)</f>
        <v>#N/A</v>
      </c>
      <c r="D48" t="s">
        <v>256</v>
      </c>
      <c r="E48" t="s">
        <v>257</v>
      </c>
      <c r="F48" t="s">
        <v>258</v>
      </c>
      <c r="G48" s="2">
        <v>46027</v>
      </c>
      <c r="H48" t="s">
        <v>98</v>
      </c>
      <c r="I48" t="s">
        <v>259</v>
      </c>
      <c r="J48" t="s">
        <v>263</v>
      </c>
      <c r="K48" t="s">
        <v>265</v>
      </c>
      <c r="L48" t="s">
        <v>8</v>
      </c>
      <c r="M48" t="s">
        <v>9</v>
      </c>
      <c r="N48" t="s">
        <v>9</v>
      </c>
      <c r="O48" t="s">
        <v>10</v>
      </c>
      <c r="P48" t="s">
        <v>11</v>
      </c>
      <c r="Q48" s="3">
        <v>1000000</v>
      </c>
      <c r="R48" s="3">
        <v>15182</v>
      </c>
      <c r="S48" s="2">
        <v>46034</v>
      </c>
      <c r="T48" s="2">
        <v>46053</v>
      </c>
      <c r="U48" t="s">
        <v>12</v>
      </c>
      <c r="V48" t="s">
        <v>65</v>
      </c>
      <c r="W48" t="s">
        <v>104</v>
      </c>
      <c r="X48" t="s">
        <v>9</v>
      </c>
      <c r="Y48" t="s">
        <v>15</v>
      </c>
      <c r="Z48" t="s">
        <v>9</v>
      </c>
      <c r="AA48" s="3">
        <v>0</v>
      </c>
      <c r="AB48" t="s">
        <v>9</v>
      </c>
      <c r="AC48" s="2">
        <v>46034</v>
      </c>
      <c r="AD48" s="2"/>
      <c r="AE48" s="2"/>
      <c r="AF48" s="4">
        <v>0</v>
      </c>
      <c r="AG48" s="4">
        <v>0</v>
      </c>
      <c r="AH48" s="4">
        <v>0</v>
      </c>
      <c r="AI48" s="4">
        <v>0</v>
      </c>
      <c r="AJ48" t="s">
        <v>9</v>
      </c>
      <c r="AK48" t="s">
        <v>9</v>
      </c>
      <c r="AL48" t="s">
        <v>9</v>
      </c>
      <c r="AM48" s="4">
        <v>0</v>
      </c>
      <c r="AN48" s="4">
        <v>0</v>
      </c>
      <c r="AO48" t="s">
        <v>15</v>
      </c>
      <c r="AP48" t="s">
        <v>9</v>
      </c>
      <c r="AQ48" t="s">
        <v>9</v>
      </c>
      <c r="AR48" t="s">
        <v>9</v>
      </c>
      <c r="AS48" t="s">
        <v>9</v>
      </c>
      <c r="AT48" s="4">
        <v>0</v>
      </c>
      <c r="AU48" s="4">
        <v>0</v>
      </c>
      <c r="AV48" t="s">
        <v>15</v>
      </c>
      <c r="AW48" t="s">
        <v>9</v>
      </c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5">
        <v>0</v>
      </c>
      <c r="BJ48" s="5">
        <v>0</v>
      </c>
      <c r="BK48" s="5">
        <v>0</v>
      </c>
      <c r="BL48" s="5">
        <v>0</v>
      </c>
      <c r="BM48" s="5">
        <v>0</v>
      </c>
      <c r="BN48" s="5">
        <v>0</v>
      </c>
      <c r="BO48" s="5">
        <v>0</v>
      </c>
      <c r="BP48" s="5">
        <v>0</v>
      </c>
      <c r="BQ48" s="5">
        <v>0</v>
      </c>
      <c r="BR48" s="5">
        <v>0</v>
      </c>
      <c r="BS48" s="5">
        <v>0</v>
      </c>
      <c r="BT48" s="5">
        <v>0</v>
      </c>
      <c r="BU48" s="5">
        <v>0</v>
      </c>
      <c r="BV48" s="3">
        <v>0</v>
      </c>
      <c r="BW48" s="3">
        <v>0</v>
      </c>
      <c r="BX48" s="5">
        <v>0</v>
      </c>
      <c r="BY48" t="s">
        <v>9</v>
      </c>
      <c r="BZ48" t="s">
        <v>15</v>
      </c>
      <c r="CA48" s="3">
        <v>0</v>
      </c>
    </row>
    <row r="49" spans="1:79" hidden="1" x14ac:dyDescent="0.25">
      <c r="A49" t="s">
        <v>268</v>
      </c>
      <c r="B49" t="s">
        <v>267</v>
      </c>
      <c r="C49" t="e">
        <f>VLOOKUP(A:A,Sheet1!A:C,3,0)</f>
        <v>#N/A</v>
      </c>
      <c r="D49" t="s">
        <v>256</v>
      </c>
      <c r="E49" t="s">
        <v>257</v>
      </c>
      <c r="F49" t="s">
        <v>258</v>
      </c>
      <c r="G49" s="2">
        <v>46027</v>
      </c>
      <c r="H49" t="s">
        <v>98</v>
      </c>
      <c r="I49" t="s">
        <v>259</v>
      </c>
      <c r="J49" t="s">
        <v>266</v>
      </c>
      <c r="K49" t="s">
        <v>268</v>
      </c>
      <c r="L49" t="s">
        <v>8</v>
      </c>
      <c r="M49" t="s">
        <v>9</v>
      </c>
      <c r="N49" t="s">
        <v>9</v>
      </c>
      <c r="O49" t="s">
        <v>10</v>
      </c>
      <c r="P49" t="s">
        <v>11</v>
      </c>
      <c r="Q49" s="3">
        <v>1000000</v>
      </c>
      <c r="R49" s="3">
        <v>15182</v>
      </c>
      <c r="S49" s="2">
        <v>46034</v>
      </c>
      <c r="T49" s="2">
        <v>46053</v>
      </c>
      <c r="U49" t="s">
        <v>12</v>
      </c>
      <c r="V49" t="s">
        <v>65</v>
      </c>
      <c r="W49" t="s">
        <v>104</v>
      </c>
      <c r="X49" t="s">
        <v>9</v>
      </c>
      <c r="Y49" t="s">
        <v>15</v>
      </c>
      <c r="Z49" t="s">
        <v>9</v>
      </c>
      <c r="AA49" s="3">
        <v>0</v>
      </c>
      <c r="AB49" t="s">
        <v>9</v>
      </c>
      <c r="AC49" s="2">
        <v>46034</v>
      </c>
      <c r="AD49" s="2"/>
      <c r="AE49" s="2"/>
      <c r="AF49" s="4">
        <v>0</v>
      </c>
      <c r="AG49" s="4">
        <v>0</v>
      </c>
      <c r="AH49" s="4">
        <v>0</v>
      </c>
      <c r="AI49" s="4">
        <v>0</v>
      </c>
      <c r="AJ49" t="s">
        <v>9</v>
      </c>
      <c r="AK49" t="s">
        <v>9</v>
      </c>
      <c r="AL49" t="s">
        <v>9</v>
      </c>
      <c r="AM49" s="4">
        <v>0</v>
      </c>
      <c r="AN49" s="4">
        <v>0</v>
      </c>
      <c r="AO49" t="s">
        <v>15</v>
      </c>
      <c r="AP49" t="s">
        <v>9</v>
      </c>
      <c r="AQ49" t="s">
        <v>9</v>
      </c>
      <c r="AR49" t="s">
        <v>9</v>
      </c>
      <c r="AS49" t="s">
        <v>9</v>
      </c>
      <c r="AT49" s="4">
        <v>0</v>
      </c>
      <c r="AU49" s="4">
        <v>0</v>
      </c>
      <c r="AV49" t="s">
        <v>15</v>
      </c>
      <c r="AW49" t="s">
        <v>9</v>
      </c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5">
        <v>0</v>
      </c>
      <c r="BJ49" s="5">
        <v>0</v>
      </c>
      <c r="BK49" s="5">
        <v>0</v>
      </c>
      <c r="BL49" s="5">
        <v>0</v>
      </c>
      <c r="BM49" s="5">
        <v>0</v>
      </c>
      <c r="BN49" s="5">
        <v>0</v>
      </c>
      <c r="BO49" s="5">
        <v>0</v>
      </c>
      <c r="BP49" s="5">
        <v>0</v>
      </c>
      <c r="BQ49" s="5">
        <v>0</v>
      </c>
      <c r="BR49" s="5">
        <v>0</v>
      </c>
      <c r="BS49" s="5">
        <v>0</v>
      </c>
      <c r="BT49" s="5">
        <v>0</v>
      </c>
      <c r="BU49" s="5">
        <v>0</v>
      </c>
      <c r="BV49" s="3">
        <v>0</v>
      </c>
      <c r="BW49" s="3">
        <v>0</v>
      </c>
      <c r="BX49" s="5">
        <v>0</v>
      </c>
      <c r="BY49" t="s">
        <v>9</v>
      </c>
      <c r="BZ49" t="s">
        <v>15</v>
      </c>
      <c r="CA49" s="3">
        <v>0</v>
      </c>
    </row>
    <row r="50" spans="1:79" hidden="1" x14ac:dyDescent="0.25">
      <c r="A50" t="s">
        <v>272</v>
      </c>
      <c r="B50" t="s">
        <v>271</v>
      </c>
      <c r="C50" t="e">
        <f>VLOOKUP(A:A,Sheet1!A:C,3,0)</f>
        <v>#N/A</v>
      </c>
      <c r="D50" t="s">
        <v>256</v>
      </c>
      <c r="E50" t="s">
        <v>257</v>
      </c>
      <c r="F50" t="s">
        <v>258</v>
      </c>
      <c r="G50" s="2">
        <v>46027</v>
      </c>
      <c r="H50" t="s">
        <v>3</v>
      </c>
      <c r="I50" t="s">
        <v>269</v>
      </c>
      <c r="J50" t="s">
        <v>270</v>
      </c>
      <c r="K50" t="s">
        <v>272</v>
      </c>
      <c r="L50" t="s">
        <v>8</v>
      </c>
      <c r="M50" t="s">
        <v>9</v>
      </c>
      <c r="N50" t="s">
        <v>9</v>
      </c>
      <c r="O50" t="s">
        <v>10</v>
      </c>
      <c r="P50" t="s">
        <v>11</v>
      </c>
      <c r="Q50" s="3">
        <v>500000</v>
      </c>
      <c r="R50" s="3">
        <v>14898</v>
      </c>
      <c r="S50" s="2">
        <v>46034</v>
      </c>
      <c r="T50" s="2">
        <v>46053</v>
      </c>
      <c r="U50" t="s">
        <v>12</v>
      </c>
      <c r="V50" t="s">
        <v>65</v>
      </c>
      <c r="W50" t="s">
        <v>104</v>
      </c>
      <c r="X50" t="s">
        <v>9</v>
      </c>
      <c r="Y50" t="s">
        <v>15</v>
      </c>
      <c r="Z50" t="s">
        <v>9</v>
      </c>
      <c r="AA50" s="3">
        <v>0</v>
      </c>
      <c r="AB50" t="s">
        <v>9</v>
      </c>
      <c r="AC50" s="2">
        <v>46034</v>
      </c>
      <c r="AD50" s="2"/>
      <c r="AE50" s="2"/>
      <c r="AF50" s="4">
        <v>0</v>
      </c>
      <c r="AG50" s="4">
        <v>0</v>
      </c>
      <c r="AH50" s="4">
        <v>0</v>
      </c>
      <c r="AI50" s="4">
        <v>0</v>
      </c>
      <c r="AJ50" t="s">
        <v>9</v>
      </c>
      <c r="AK50" t="s">
        <v>9</v>
      </c>
      <c r="AL50" t="s">
        <v>9</v>
      </c>
      <c r="AM50" s="4">
        <v>0</v>
      </c>
      <c r="AN50" s="4">
        <v>0</v>
      </c>
      <c r="AO50" t="s">
        <v>15</v>
      </c>
      <c r="AP50" t="s">
        <v>9</v>
      </c>
      <c r="AQ50" t="s">
        <v>9</v>
      </c>
      <c r="AR50" t="s">
        <v>9</v>
      </c>
      <c r="AS50" t="s">
        <v>9</v>
      </c>
      <c r="AT50" s="4">
        <v>0</v>
      </c>
      <c r="AU50" s="4">
        <v>0</v>
      </c>
      <c r="AV50" t="s">
        <v>15</v>
      </c>
      <c r="AW50" t="s">
        <v>9</v>
      </c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5">
        <v>0</v>
      </c>
      <c r="BJ50" s="5">
        <v>0</v>
      </c>
      <c r="BK50" s="5">
        <v>0</v>
      </c>
      <c r="BL50" s="5">
        <v>0</v>
      </c>
      <c r="BM50" s="5">
        <v>0</v>
      </c>
      <c r="BN50" s="5">
        <v>0</v>
      </c>
      <c r="BO50" s="5">
        <v>0</v>
      </c>
      <c r="BP50" s="5">
        <v>0</v>
      </c>
      <c r="BQ50" s="5">
        <v>0</v>
      </c>
      <c r="BR50" s="5">
        <v>0</v>
      </c>
      <c r="BS50" s="5">
        <v>0</v>
      </c>
      <c r="BT50" s="5">
        <v>0</v>
      </c>
      <c r="BU50" s="5">
        <v>0</v>
      </c>
      <c r="BV50" s="3">
        <v>0</v>
      </c>
      <c r="BW50" s="3">
        <v>0</v>
      </c>
      <c r="BX50" s="5">
        <v>0</v>
      </c>
      <c r="BY50" t="s">
        <v>9</v>
      </c>
      <c r="BZ50" t="s">
        <v>15</v>
      </c>
      <c r="CA50" s="3">
        <v>0</v>
      </c>
    </row>
    <row r="51" spans="1:79" hidden="1" x14ac:dyDescent="0.25">
      <c r="A51" t="s">
        <v>275</v>
      </c>
      <c r="B51" t="s">
        <v>274</v>
      </c>
      <c r="C51" t="e">
        <f>VLOOKUP(A:A,Sheet1!A:C,3,0)</f>
        <v>#N/A</v>
      </c>
      <c r="D51" t="s">
        <v>256</v>
      </c>
      <c r="E51" t="s">
        <v>257</v>
      </c>
      <c r="F51" t="s">
        <v>258</v>
      </c>
      <c r="G51" s="2">
        <v>46027</v>
      </c>
      <c r="H51" t="s">
        <v>3</v>
      </c>
      <c r="I51" t="s">
        <v>269</v>
      </c>
      <c r="J51" t="s">
        <v>273</v>
      </c>
      <c r="K51" t="s">
        <v>275</v>
      </c>
      <c r="L51" t="s">
        <v>8</v>
      </c>
      <c r="M51" t="s">
        <v>9</v>
      </c>
      <c r="N51" t="s">
        <v>9</v>
      </c>
      <c r="O51" t="s">
        <v>10</v>
      </c>
      <c r="P51" t="s">
        <v>11</v>
      </c>
      <c r="Q51" s="3">
        <v>500000</v>
      </c>
      <c r="R51" s="3">
        <v>14898</v>
      </c>
      <c r="S51" s="2">
        <v>46034</v>
      </c>
      <c r="T51" s="2">
        <v>46053</v>
      </c>
      <c r="U51" t="s">
        <v>12</v>
      </c>
      <c r="V51" t="s">
        <v>65</v>
      </c>
      <c r="W51" t="s">
        <v>104</v>
      </c>
      <c r="X51" t="s">
        <v>9</v>
      </c>
      <c r="Y51" t="s">
        <v>15</v>
      </c>
      <c r="Z51" t="s">
        <v>9</v>
      </c>
      <c r="AA51" s="3">
        <v>0</v>
      </c>
      <c r="AB51" t="s">
        <v>9</v>
      </c>
      <c r="AC51" s="2">
        <v>46034</v>
      </c>
      <c r="AD51" s="2"/>
      <c r="AE51" s="2"/>
      <c r="AF51" s="4">
        <v>0</v>
      </c>
      <c r="AG51" s="4">
        <v>0</v>
      </c>
      <c r="AH51" s="4">
        <v>0</v>
      </c>
      <c r="AI51" s="4">
        <v>0</v>
      </c>
      <c r="AJ51" t="s">
        <v>9</v>
      </c>
      <c r="AK51" t="s">
        <v>9</v>
      </c>
      <c r="AL51" t="s">
        <v>9</v>
      </c>
      <c r="AM51" s="4">
        <v>0</v>
      </c>
      <c r="AN51" s="4">
        <v>0</v>
      </c>
      <c r="AO51" t="s">
        <v>15</v>
      </c>
      <c r="AP51" t="s">
        <v>9</v>
      </c>
      <c r="AQ51" t="s">
        <v>9</v>
      </c>
      <c r="AR51" t="s">
        <v>9</v>
      </c>
      <c r="AS51" t="s">
        <v>9</v>
      </c>
      <c r="AT51" s="4">
        <v>0</v>
      </c>
      <c r="AU51" s="4">
        <v>0</v>
      </c>
      <c r="AV51" t="s">
        <v>15</v>
      </c>
      <c r="AW51" t="s">
        <v>9</v>
      </c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5">
        <v>0</v>
      </c>
      <c r="BJ51" s="5">
        <v>0</v>
      </c>
      <c r="BK51" s="5">
        <v>0</v>
      </c>
      <c r="BL51" s="5">
        <v>0</v>
      </c>
      <c r="BM51" s="5">
        <v>0</v>
      </c>
      <c r="BN51" s="5">
        <v>0</v>
      </c>
      <c r="BO51" s="5">
        <v>0</v>
      </c>
      <c r="BP51" s="5">
        <v>0</v>
      </c>
      <c r="BQ51" s="5">
        <v>0</v>
      </c>
      <c r="BR51" s="5">
        <v>0</v>
      </c>
      <c r="BS51" s="5">
        <v>0</v>
      </c>
      <c r="BT51" s="5">
        <v>0</v>
      </c>
      <c r="BU51" s="5">
        <v>0</v>
      </c>
      <c r="BV51" s="3">
        <v>0</v>
      </c>
      <c r="BW51" s="3">
        <v>0</v>
      </c>
      <c r="BX51" s="5">
        <v>0</v>
      </c>
      <c r="BY51" t="s">
        <v>9</v>
      </c>
      <c r="BZ51" t="s">
        <v>15</v>
      </c>
      <c r="CA51" s="3">
        <v>0</v>
      </c>
    </row>
    <row r="52" spans="1:79" hidden="1" x14ac:dyDescent="0.25">
      <c r="A52" t="s">
        <v>279</v>
      </c>
      <c r="B52">
        <v>1384002370</v>
      </c>
      <c r="C52" t="e">
        <f>VLOOKUP(A:A,Sheet1!A:C,3,0)</f>
        <v>#N/A</v>
      </c>
      <c r="D52" t="s">
        <v>256</v>
      </c>
      <c r="E52" t="s">
        <v>117</v>
      </c>
      <c r="F52" t="s">
        <v>276</v>
      </c>
      <c r="G52" s="2">
        <v>46027</v>
      </c>
      <c r="H52" t="s">
        <v>98</v>
      </c>
      <c r="I52" t="s">
        <v>259</v>
      </c>
      <c r="J52" t="s">
        <v>277</v>
      </c>
      <c r="K52" t="s">
        <v>279</v>
      </c>
      <c r="L52" t="s">
        <v>103</v>
      </c>
      <c r="M52" t="s">
        <v>9</v>
      </c>
      <c r="N52" t="s">
        <v>9</v>
      </c>
      <c r="O52" t="s">
        <v>10</v>
      </c>
      <c r="P52" t="s">
        <v>11</v>
      </c>
      <c r="Q52" s="3">
        <v>300000</v>
      </c>
      <c r="R52" s="3">
        <v>14550</v>
      </c>
      <c r="S52" s="2">
        <v>46047</v>
      </c>
      <c r="T52" s="2">
        <v>46068</v>
      </c>
      <c r="U52" t="s">
        <v>122</v>
      </c>
      <c r="V52" t="s">
        <v>13</v>
      </c>
      <c r="W52" t="s">
        <v>104</v>
      </c>
      <c r="X52" t="s">
        <v>9</v>
      </c>
      <c r="Y52" t="s">
        <v>15</v>
      </c>
      <c r="Z52" t="s">
        <v>9</v>
      </c>
      <c r="AA52" s="3">
        <v>0</v>
      </c>
      <c r="AB52" t="s">
        <v>9</v>
      </c>
      <c r="AC52" s="2">
        <v>46066</v>
      </c>
      <c r="AD52" s="2">
        <v>46051</v>
      </c>
      <c r="AE52" s="2">
        <v>46051</v>
      </c>
      <c r="AF52" s="4">
        <v>300000</v>
      </c>
      <c r="AG52" s="4">
        <v>299690</v>
      </c>
      <c r="AH52" s="4">
        <v>-15</v>
      </c>
      <c r="AI52" s="4">
        <v>-15</v>
      </c>
      <c r="AJ52" t="s">
        <v>9</v>
      </c>
      <c r="AK52" t="s">
        <v>9</v>
      </c>
      <c r="AL52" t="s">
        <v>9</v>
      </c>
      <c r="AM52" s="4">
        <v>0</v>
      </c>
      <c r="AN52" s="4">
        <v>0</v>
      </c>
      <c r="AO52" t="s">
        <v>15</v>
      </c>
      <c r="AP52" t="s">
        <v>9</v>
      </c>
      <c r="AQ52" t="s">
        <v>9</v>
      </c>
      <c r="AR52" t="s">
        <v>9</v>
      </c>
      <c r="AS52" t="s">
        <v>9</v>
      </c>
      <c r="AT52" s="4">
        <v>0</v>
      </c>
      <c r="AU52" s="4">
        <v>0</v>
      </c>
      <c r="AV52" t="s">
        <v>15</v>
      </c>
      <c r="AW52" t="s">
        <v>9</v>
      </c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5">
        <v>0</v>
      </c>
      <c r="BJ52" s="5">
        <v>0</v>
      </c>
      <c r="BK52" s="5">
        <v>0</v>
      </c>
      <c r="BL52" s="5">
        <v>0</v>
      </c>
      <c r="BM52" s="5">
        <v>0</v>
      </c>
      <c r="BN52" s="5">
        <v>0</v>
      </c>
      <c r="BO52" s="5">
        <v>0</v>
      </c>
      <c r="BP52" s="5">
        <v>0</v>
      </c>
      <c r="BQ52" s="5">
        <v>0</v>
      </c>
      <c r="BR52" s="5">
        <v>0</v>
      </c>
      <c r="BS52" s="5">
        <v>0</v>
      </c>
      <c r="BT52" s="5">
        <v>0</v>
      </c>
      <c r="BU52" s="5">
        <v>0</v>
      </c>
      <c r="BV52" s="3">
        <v>0</v>
      </c>
      <c r="BW52" s="3">
        <v>0</v>
      </c>
      <c r="BX52" s="5">
        <v>0</v>
      </c>
      <c r="BY52" t="s">
        <v>9</v>
      </c>
      <c r="BZ52" t="s">
        <v>15</v>
      </c>
      <c r="CA52" s="3">
        <v>0</v>
      </c>
    </row>
    <row r="53" spans="1:79" hidden="1" x14ac:dyDescent="0.25">
      <c r="A53" t="s">
        <v>282</v>
      </c>
      <c r="B53">
        <v>1384002371</v>
      </c>
      <c r="C53" t="e">
        <f>VLOOKUP(A:A,Sheet1!A:C,3,0)</f>
        <v>#N/A</v>
      </c>
      <c r="D53" t="s">
        <v>256</v>
      </c>
      <c r="E53" t="s">
        <v>117</v>
      </c>
      <c r="F53" t="s">
        <v>276</v>
      </c>
      <c r="G53" s="2">
        <v>46027</v>
      </c>
      <c r="H53" t="s">
        <v>98</v>
      </c>
      <c r="I53" t="s">
        <v>259</v>
      </c>
      <c r="J53" t="s">
        <v>280</v>
      </c>
      <c r="K53" t="s">
        <v>282</v>
      </c>
      <c r="L53" t="s">
        <v>103</v>
      </c>
      <c r="M53" t="s">
        <v>9</v>
      </c>
      <c r="N53" t="s">
        <v>9</v>
      </c>
      <c r="O53" t="s">
        <v>10</v>
      </c>
      <c r="P53" t="s">
        <v>11</v>
      </c>
      <c r="Q53" s="3">
        <v>250000</v>
      </c>
      <c r="R53" s="3">
        <v>14550</v>
      </c>
      <c r="S53" s="2">
        <v>46047</v>
      </c>
      <c r="T53" s="2">
        <v>46068</v>
      </c>
      <c r="U53" t="s">
        <v>122</v>
      </c>
      <c r="V53" t="s">
        <v>13</v>
      </c>
      <c r="W53" t="s">
        <v>14</v>
      </c>
      <c r="X53" t="s">
        <v>9</v>
      </c>
      <c r="Y53" t="s">
        <v>15</v>
      </c>
      <c r="Z53" t="s">
        <v>9</v>
      </c>
      <c r="AA53" s="3">
        <v>0</v>
      </c>
      <c r="AB53" t="s">
        <v>9</v>
      </c>
      <c r="AC53" s="2">
        <v>46066</v>
      </c>
      <c r="AD53" s="2">
        <v>46052</v>
      </c>
      <c r="AE53" s="2">
        <v>46052</v>
      </c>
      <c r="AF53" s="4">
        <v>250000</v>
      </c>
      <c r="AG53" s="4">
        <v>250070</v>
      </c>
      <c r="AH53" s="4">
        <v>-14</v>
      </c>
      <c r="AI53" s="4">
        <v>-14</v>
      </c>
      <c r="AJ53" t="s">
        <v>9</v>
      </c>
      <c r="AK53" t="s">
        <v>9</v>
      </c>
      <c r="AL53" t="s">
        <v>9</v>
      </c>
      <c r="AM53" s="4">
        <v>0</v>
      </c>
      <c r="AN53" s="4">
        <v>0</v>
      </c>
      <c r="AO53" t="s">
        <v>15</v>
      </c>
      <c r="AP53" t="s">
        <v>9</v>
      </c>
      <c r="AQ53" t="s">
        <v>9</v>
      </c>
      <c r="AR53" t="s">
        <v>9</v>
      </c>
      <c r="AS53" t="s">
        <v>9</v>
      </c>
      <c r="AT53" s="4">
        <v>0</v>
      </c>
      <c r="AU53" s="4">
        <v>0</v>
      </c>
      <c r="AV53" t="s">
        <v>15</v>
      </c>
      <c r="AW53" t="s">
        <v>9</v>
      </c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5">
        <v>0</v>
      </c>
      <c r="BJ53" s="5">
        <v>0</v>
      </c>
      <c r="BK53" s="5">
        <v>0</v>
      </c>
      <c r="BL53" s="5">
        <v>0</v>
      </c>
      <c r="BM53" s="5">
        <v>0</v>
      </c>
      <c r="BN53" s="5">
        <v>0</v>
      </c>
      <c r="BO53" s="5">
        <v>0</v>
      </c>
      <c r="BP53" s="5">
        <v>0</v>
      </c>
      <c r="BQ53" s="5">
        <v>0</v>
      </c>
      <c r="BR53" s="5">
        <v>0</v>
      </c>
      <c r="BS53" s="5">
        <v>0</v>
      </c>
      <c r="BT53" s="5">
        <v>0</v>
      </c>
      <c r="BU53" s="5">
        <v>0</v>
      </c>
      <c r="BV53" s="3">
        <v>0</v>
      </c>
      <c r="BW53" s="3">
        <v>0</v>
      </c>
      <c r="BX53" s="5">
        <v>0</v>
      </c>
      <c r="BY53" t="s">
        <v>9</v>
      </c>
      <c r="BZ53" t="s">
        <v>15</v>
      </c>
      <c r="CA53" s="3">
        <v>0</v>
      </c>
    </row>
    <row r="54" spans="1:79" hidden="1" x14ac:dyDescent="0.25">
      <c r="A54" t="s">
        <v>285</v>
      </c>
      <c r="B54">
        <v>1384002372</v>
      </c>
      <c r="C54" t="e">
        <f>VLOOKUP(A:A,Sheet1!A:C,3,0)</f>
        <v>#N/A</v>
      </c>
      <c r="D54" t="s">
        <v>256</v>
      </c>
      <c r="E54" t="s">
        <v>117</v>
      </c>
      <c r="F54" t="s">
        <v>276</v>
      </c>
      <c r="G54" s="2">
        <v>46027</v>
      </c>
      <c r="H54" t="s">
        <v>98</v>
      </c>
      <c r="I54" t="s">
        <v>259</v>
      </c>
      <c r="J54" t="s">
        <v>283</v>
      </c>
      <c r="K54" t="s">
        <v>285</v>
      </c>
      <c r="L54" t="s">
        <v>103</v>
      </c>
      <c r="M54" t="s">
        <v>9</v>
      </c>
      <c r="N54" t="s">
        <v>9</v>
      </c>
      <c r="O54" t="s">
        <v>10</v>
      </c>
      <c r="P54" t="s">
        <v>11</v>
      </c>
      <c r="Q54" s="3">
        <v>250000</v>
      </c>
      <c r="R54" s="3">
        <v>14550</v>
      </c>
      <c r="S54" s="2">
        <v>46047</v>
      </c>
      <c r="T54" s="2">
        <v>46068</v>
      </c>
      <c r="U54" t="s">
        <v>122</v>
      </c>
      <c r="V54" t="s">
        <v>13</v>
      </c>
      <c r="W54" t="s">
        <v>104</v>
      </c>
      <c r="X54" t="s">
        <v>9</v>
      </c>
      <c r="Y54" t="s">
        <v>15</v>
      </c>
      <c r="Z54" t="s">
        <v>9</v>
      </c>
      <c r="AA54" s="3">
        <v>0</v>
      </c>
      <c r="AB54" t="s">
        <v>9</v>
      </c>
      <c r="AC54" s="2">
        <v>46066</v>
      </c>
      <c r="AD54" s="2">
        <v>46066</v>
      </c>
      <c r="AE54" s="2">
        <v>46066</v>
      </c>
      <c r="AF54" s="4">
        <v>250000</v>
      </c>
      <c r="AG54" s="4">
        <v>249920</v>
      </c>
      <c r="AH54" s="4">
        <v>0</v>
      </c>
      <c r="AI54" s="4">
        <v>0</v>
      </c>
      <c r="AJ54" t="s">
        <v>9</v>
      </c>
      <c r="AK54" t="s">
        <v>9</v>
      </c>
      <c r="AL54" t="s">
        <v>9</v>
      </c>
      <c r="AM54" s="4">
        <v>0</v>
      </c>
      <c r="AN54" s="4">
        <v>0</v>
      </c>
      <c r="AO54" t="s">
        <v>15</v>
      </c>
      <c r="AP54" t="s">
        <v>9</v>
      </c>
      <c r="AQ54" t="s">
        <v>9</v>
      </c>
      <c r="AR54" t="s">
        <v>9</v>
      </c>
      <c r="AS54" t="s">
        <v>9</v>
      </c>
      <c r="AT54" s="4">
        <v>0</v>
      </c>
      <c r="AU54" s="4">
        <v>0</v>
      </c>
      <c r="AV54" t="s">
        <v>15</v>
      </c>
      <c r="AW54" t="s">
        <v>9</v>
      </c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5">
        <v>0</v>
      </c>
      <c r="BJ54" s="5">
        <v>0</v>
      </c>
      <c r="BK54" s="5">
        <v>0</v>
      </c>
      <c r="BL54" s="5">
        <v>0</v>
      </c>
      <c r="BM54" s="5">
        <v>0</v>
      </c>
      <c r="BN54" s="5">
        <v>0</v>
      </c>
      <c r="BO54" s="5">
        <v>0</v>
      </c>
      <c r="BP54" s="5">
        <v>0</v>
      </c>
      <c r="BQ54" s="5">
        <v>0</v>
      </c>
      <c r="BR54" s="5">
        <v>0</v>
      </c>
      <c r="BS54" s="5">
        <v>0</v>
      </c>
      <c r="BT54" s="5">
        <v>0</v>
      </c>
      <c r="BU54" s="5">
        <v>0</v>
      </c>
      <c r="BV54" s="3">
        <v>0</v>
      </c>
      <c r="BW54" s="3">
        <v>0</v>
      </c>
      <c r="BX54" s="5">
        <v>0</v>
      </c>
      <c r="BY54" t="s">
        <v>9</v>
      </c>
      <c r="BZ54" t="s">
        <v>15</v>
      </c>
      <c r="CA54" s="3">
        <v>0</v>
      </c>
    </row>
    <row r="55" spans="1:79" hidden="1" x14ac:dyDescent="0.25">
      <c r="A55" t="s">
        <v>290</v>
      </c>
      <c r="B55" t="s">
        <v>289</v>
      </c>
      <c r="C55" t="e">
        <f>VLOOKUP(A:A,Sheet1!A:C,3,0)</f>
        <v>#N/A</v>
      </c>
      <c r="D55" t="s">
        <v>256</v>
      </c>
      <c r="E55" t="s">
        <v>286</v>
      </c>
      <c r="F55" t="s">
        <v>287</v>
      </c>
      <c r="G55" s="2">
        <v>46027</v>
      </c>
      <c r="H55" t="s">
        <v>98</v>
      </c>
      <c r="I55" t="s">
        <v>259</v>
      </c>
      <c r="J55" t="s">
        <v>288</v>
      </c>
      <c r="K55" t="s">
        <v>290</v>
      </c>
      <c r="L55" t="s">
        <v>8</v>
      </c>
      <c r="M55" t="s">
        <v>9</v>
      </c>
      <c r="N55" t="s">
        <v>9</v>
      </c>
      <c r="O55" t="s">
        <v>31</v>
      </c>
      <c r="P55" t="s">
        <v>11</v>
      </c>
      <c r="Q55" s="3">
        <v>500000</v>
      </c>
      <c r="R55" s="3">
        <v>14600</v>
      </c>
      <c r="S55" s="2">
        <v>46027</v>
      </c>
      <c r="T55" s="2">
        <v>46058</v>
      </c>
      <c r="U55" t="s">
        <v>12</v>
      </c>
      <c r="V55" t="s">
        <v>13</v>
      </c>
      <c r="W55" t="s">
        <v>14</v>
      </c>
      <c r="X55" t="s">
        <v>291</v>
      </c>
      <c r="Y55" t="s">
        <v>33</v>
      </c>
      <c r="Z55" t="s">
        <v>34</v>
      </c>
      <c r="AA55" s="3">
        <v>500000</v>
      </c>
      <c r="AB55" t="s">
        <v>35</v>
      </c>
      <c r="AC55" s="2">
        <v>46028</v>
      </c>
      <c r="AD55" s="2">
        <v>46066</v>
      </c>
      <c r="AE55" s="2">
        <v>46066</v>
      </c>
      <c r="AF55" s="4">
        <v>256850</v>
      </c>
      <c r="AG55" s="4">
        <v>256670</v>
      </c>
      <c r="AH55" s="4">
        <v>38</v>
      </c>
      <c r="AI55" s="4">
        <v>38</v>
      </c>
      <c r="AJ55" t="s">
        <v>292</v>
      </c>
      <c r="AK55" t="s">
        <v>293</v>
      </c>
      <c r="AL55" t="s">
        <v>250</v>
      </c>
      <c r="AM55" s="4">
        <v>27</v>
      </c>
      <c r="AN55" s="4">
        <v>0</v>
      </c>
      <c r="AO55" t="s">
        <v>294</v>
      </c>
      <c r="AP55" t="s">
        <v>9</v>
      </c>
      <c r="AQ55" t="s">
        <v>9</v>
      </c>
      <c r="AR55" t="s">
        <v>9</v>
      </c>
      <c r="AS55" t="s">
        <v>9</v>
      </c>
      <c r="AT55" s="4">
        <v>0</v>
      </c>
      <c r="AU55" s="4">
        <v>70</v>
      </c>
      <c r="AV55" t="s">
        <v>15</v>
      </c>
      <c r="AW55" t="s">
        <v>9</v>
      </c>
      <c r="AX55" s="2">
        <v>46076</v>
      </c>
      <c r="AY55" s="2">
        <v>46076</v>
      </c>
      <c r="AZ55" s="2"/>
      <c r="BA55" s="2"/>
      <c r="BB55" s="2"/>
      <c r="BC55" s="2"/>
      <c r="BD55" s="2"/>
      <c r="BE55" s="2"/>
      <c r="BF55" s="2"/>
      <c r="BG55" s="2"/>
      <c r="BH55" s="2"/>
      <c r="BI55" s="5">
        <v>0</v>
      </c>
      <c r="BJ55" s="5">
        <v>0</v>
      </c>
      <c r="BK55" s="5">
        <v>0</v>
      </c>
      <c r="BL55" s="5">
        <v>0</v>
      </c>
      <c r="BM55" s="5">
        <v>0</v>
      </c>
      <c r="BN55" s="5">
        <v>0</v>
      </c>
      <c r="BO55" s="5">
        <v>0</v>
      </c>
      <c r="BP55" s="5">
        <v>0</v>
      </c>
      <c r="BQ55" s="5">
        <v>0</v>
      </c>
      <c r="BR55" s="5">
        <v>0</v>
      </c>
      <c r="BS55" s="5">
        <v>0</v>
      </c>
      <c r="BT55" s="5">
        <v>0</v>
      </c>
      <c r="BU55" s="5">
        <v>0</v>
      </c>
      <c r="BV55" s="3">
        <v>0</v>
      </c>
      <c r="BW55" s="3">
        <v>0</v>
      </c>
      <c r="BX55" s="5">
        <v>0</v>
      </c>
      <c r="BY55" t="s">
        <v>9</v>
      </c>
      <c r="BZ55" t="s">
        <v>15</v>
      </c>
      <c r="CA55" s="3">
        <v>0</v>
      </c>
    </row>
    <row r="56" spans="1:79" hidden="1" x14ac:dyDescent="0.25">
      <c r="A56" t="s">
        <v>297</v>
      </c>
      <c r="B56" t="s">
        <v>296</v>
      </c>
      <c r="C56" t="e">
        <f>VLOOKUP(A:A,Sheet1!A:C,3,0)</f>
        <v>#N/A</v>
      </c>
      <c r="D56" t="s">
        <v>256</v>
      </c>
      <c r="E56" t="s">
        <v>286</v>
      </c>
      <c r="F56" t="s">
        <v>287</v>
      </c>
      <c r="G56" s="2">
        <v>46027</v>
      </c>
      <c r="H56" t="s">
        <v>98</v>
      </c>
      <c r="I56" t="s">
        <v>259</v>
      </c>
      <c r="J56" t="s">
        <v>295</v>
      </c>
      <c r="K56" t="s">
        <v>297</v>
      </c>
      <c r="L56" t="s">
        <v>8</v>
      </c>
      <c r="M56" t="s">
        <v>9</v>
      </c>
      <c r="N56" t="s">
        <v>9</v>
      </c>
      <c r="O56" t="s">
        <v>31</v>
      </c>
      <c r="P56" t="s">
        <v>11</v>
      </c>
      <c r="Q56" s="3">
        <v>500000</v>
      </c>
      <c r="R56" s="3">
        <v>14600</v>
      </c>
      <c r="S56" s="2">
        <v>46027</v>
      </c>
      <c r="T56" s="2">
        <v>46058</v>
      </c>
      <c r="U56" t="s">
        <v>12</v>
      </c>
      <c r="V56" t="s">
        <v>13</v>
      </c>
      <c r="W56" t="s">
        <v>104</v>
      </c>
      <c r="X56" t="s">
        <v>9</v>
      </c>
      <c r="Y56" t="s">
        <v>15</v>
      </c>
      <c r="Z56" t="s">
        <v>9</v>
      </c>
      <c r="AA56" s="3">
        <v>0</v>
      </c>
      <c r="AB56" t="s">
        <v>9</v>
      </c>
      <c r="AC56" s="2">
        <v>46028</v>
      </c>
      <c r="AD56" s="2"/>
      <c r="AE56" s="2"/>
      <c r="AF56" s="4">
        <v>0</v>
      </c>
      <c r="AG56" s="4">
        <v>0</v>
      </c>
      <c r="AH56" s="4">
        <v>0</v>
      </c>
      <c r="AI56" s="4">
        <v>0</v>
      </c>
      <c r="AJ56" t="s">
        <v>9</v>
      </c>
      <c r="AK56" t="s">
        <v>9</v>
      </c>
      <c r="AL56" t="s">
        <v>9</v>
      </c>
      <c r="AM56" s="4">
        <v>0</v>
      </c>
      <c r="AN56" s="4">
        <v>0</v>
      </c>
      <c r="AO56" t="s">
        <v>15</v>
      </c>
      <c r="AP56" t="s">
        <v>9</v>
      </c>
      <c r="AQ56" t="s">
        <v>9</v>
      </c>
      <c r="AR56" t="s">
        <v>9</v>
      </c>
      <c r="AS56" t="s">
        <v>9</v>
      </c>
      <c r="AT56" s="4">
        <v>0</v>
      </c>
      <c r="AU56" s="4">
        <v>70</v>
      </c>
      <c r="AV56" t="s">
        <v>15</v>
      </c>
      <c r="AW56" t="s">
        <v>9</v>
      </c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5">
        <v>0</v>
      </c>
      <c r="BJ56" s="5">
        <v>0</v>
      </c>
      <c r="BK56" s="5">
        <v>0</v>
      </c>
      <c r="BL56" s="5">
        <v>0</v>
      </c>
      <c r="BM56" s="5">
        <v>0</v>
      </c>
      <c r="BN56" s="5">
        <v>0</v>
      </c>
      <c r="BO56" s="5">
        <v>0</v>
      </c>
      <c r="BP56" s="5">
        <v>0</v>
      </c>
      <c r="BQ56" s="5">
        <v>0</v>
      </c>
      <c r="BR56" s="5">
        <v>0</v>
      </c>
      <c r="BS56" s="5">
        <v>0</v>
      </c>
      <c r="BT56" s="5">
        <v>0</v>
      </c>
      <c r="BU56" s="5">
        <v>0</v>
      </c>
      <c r="BV56" s="3">
        <v>0</v>
      </c>
      <c r="BW56" s="3">
        <v>0</v>
      </c>
      <c r="BX56" s="5">
        <v>0</v>
      </c>
      <c r="BY56" t="s">
        <v>9</v>
      </c>
      <c r="BZ56" t="s">
        <v>15</v>
      </c>
      <c r="CA56" s="3">
        <v>0</v>
      </c>
    </row>
    <row r="57" spans="1:79" hidden="1" x14ac:dyDescent="0.25">
      <c r="A57" t="s">
        <v>300</v>
      </c>
      <c r="B57" t="s">
        <v>299</v>
      </c>
      <c r="C57" t="e">
        <f>VLOOKUP(A:A,Sheet1!A:C,3,0)</f>
        <v>#N/A</v>
      </c>
      <c r="D57" t="s">
        <v>256</v>
      </c>
      <c r="E57" t="s">
        <v>286</v>
      </c>
      <c r="F57" t="s">
        <v>287</v>
      </c>
      <c r="G57" s="2">
        <v>46027</v>
      </c>
      <c r="H57" t="s">
        <v>98</v>
      </c>
      <c r="I57" t="s">
        <v>259</v>
      </c>
      <c r="J57" t="s">
        <v>298</v>
      </c>
      <c r="K57" t="s">
        <v>300</v>
      </c>
      <c r="L57" t="s">
        <v>8</v>
      </c>
      <c r="M57" t="s">
        <v>9</v>
      </c>
      <c r="N57" t="s">
        <v>9</v>
      </c>
      <c r="O57" t="s">
        <v>31</v>
      </c>
      <c r="P57" t="s">
        <v>11</v>
      </c>
      <c r="Q57" s="3">
        <v>500000</v>
      </c>
      <c r="R57" s="3">
        <v>14600</v>
      </c>
      <c r="S57" s="2">
        <v>46027</v>
      </c>
      <c r="T57" s="2">
        <v>46058</v>
      </c>
      <c r="U57" t="s">
        <v>12</v>
      </c>
      <c r="V57" t="s">
        <v>13</v>
      </c>
      <c r="W57" t="s">
        <v>104</v>
      </c>
      <c r="X57" t="s">
        <v>9</v>
      </c>
      <c r="Y57" t="s">
        <v>15</v>
      </c>
      <c r="Z57" t="s">
        <v>9</v>
      </c>
      <c r="AA57" s="3">
        <v>0</v>
      </c>
      <c r="AB57" t="s">
        <v>9</v>
      </c>
      <c r="AC57" s="2">
        <v>46028</v>
      </c>
      <c r="AD57" s="2"/>
      <c r="AE57" s="2"/>
      <c r="AF57" s="4">
        <v>0</v>
      </c>
      <c r="AG57" s="4">
        <v>0</v>
      </c>
      <c r="AH57" s="4">
        <v>0</v>
      </c>
      <c r="AI57" s="4">
        <v>0</v>
      </c>
      <c r="AJ57" t="s">
        <v>9</v>
      </c>
      <c r="AK57" t="s">
        <v>9</v>
      </c>
      <c r="AL57" t="s">
        <v>9</v>
      </c>
      <c r="AM57" s="4">
        <v>0</v>
      </c>
      <c r="AN57" s="4">
        <v>0</v>
      </c>
      <c r="AO57" t="s">
        <v>15</v>
      </c>
      <c r="AP57" t="s">
        <v>9</v>
      </c>
      <c r="AQ57" t="s">
        <v>9</v>
      </c>
      <c r="AR57" t="s">
        <v>9</v>
      </c>
      <c r="AS57" t="s">
        <v>9</v>
      </c>
      <c r="AT57" s="4">
        <v>0</v>
      </c>
      <c r="AU57" s="4">
        <v>70</v>
      </c>
      <c r="AV57" t="s">
        <v>15</v>
      </c>
      <c r="AW57" t="s">
        <v>9</v>
      </c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5">
        <v>0</v>
      </c>
      <c r="BJ57" s="5">
        <v>0</v>
      </c>
      <c r="BK57" s="5">
        <v>0</v>
      </c>
      <c r="BL57" s="5">
        <v>0</v>
      </c>
      <c r="BM57" s="5">
        <v>0</v>
      </c>
      <c r="BN57" s="5">
        <v>0</v>
      </c>
      <c r="BO57" s="5">
        <v>0</v>
      </c>
      <c r="BP57" s="5">
        <v>0</v>
      </c>
      <c r="BQ57" s="5">
        <v>0</v>
      </c>
      <c r="BR57" s="5">
        <v>0</v>
      </c>
      <c r="BS57" s="5">
        <v>0</v>
      </c>
      <c r="BT57" s="5">
        <v>0</v>
      </c>
      <c r="BU57" s="5">
        <v>0</v>
      </c>
      <c r="BV57" s="3">
        <v>0</v>
      </c>
      <c r="BW57" s="3">
        <v>0</v>
      </c>
      <c r="BX57" s="5">
        <v>0</v>
      </c>
      <c r="BY57" t="s">
        <v>9</v>
      </c>
      <c r="BZ57" t="s">
        <v>15</v>
      </c>
      <c r="CA57" s="3">
        <v>0</v>
      </c>
    </row>
    <row r="58" spans="1:79" hidden="1" x14ac:dyDescent="0.25">
      <c r="A58" t="s">
        <v>305</v>
      </c>
      <c r="B58" t="s">
        <v>304</v>
      </c>
      <c r="C58" t="e">
        <f>VLOOKUP(A:A,Sheet1!A:C,3,0)</f>
        <v>#N/A</v>
      </c>
      <c r="D58" t="s">
        <v>256</v>
      </c>
      <c r="E58" t="s">
        <v>301</v>
      </c>
      <c r="F58" t="s">
        <v>302</v>
      </c>
      <c r="G58" s="2">
        <v>46027</v>
      </c>
      <c r="H58" t="s">
        <v>61</v>
      </c>
      <c r="I58" t="s">
        <v>269</v>
      </c>
      <c r="J58" t="s">
        <v>303</v>
      </c>
      <c r="K58" t="s">
        <v>305</v>
      </c>
      <c r="L58" t="s">
        <v>8</v>
      </c>
      <c r="M58" t="s">
        <v>9</v>
      </c>
      <c r="N58" t="s">
        <v>9</v>
      </c>
      <c r="O58" t="s">
        <v>10</v>
      </c>
      <c r="P58" t="s">
        <v>11</v>
      </c>
      <c r="Q58" s="3">
        <v>150000</v>
      </c>
      <c r="R58" s="3">
        <v>14177</v>
      </c>
      <c r="S58" s="2">
        <v>46028</v>
      </c>
      <c r="T58" s="2">
        <v>46042</v>
      </c>
      <c r="U58" t="s">
        <v>12</v>
      </c>
      <c r="V58" t="s">
        <v>65</v>
      </c>
      <c r="W58" t="s">
        <v>14</v>
      </c>
      <c r="X58" t="s">
        <v>9</v>
      </c>
      <c r="Y58" t="s">
        <v>15</v>
      </c>
      <c r="Z58" t="s">
        <v>9</v>
      </c>
      <c r="AA58" s="3">
        <v>0</v>
      </c>
      <c r="AB58" t="s">
        <v>9</v>
      </c>
      <c r="AC58" s="2">
        <v>46028</v>
      </c>
      <c r="AD58" s="2">
        <v>46041</v>
      </c>
      <c r="AE58" s="2">
        <v>46041</v>
      </c>
      <c r="AF58" s="4">
        <v>150000</v>
      </c>
      <c r="AG58" s="4">
        <v>149690</v>
      </c>
      <c r="AH58" s="4">
        <v>13</v>
      </c>
      <c r="AI58" s="4">
        <v>13</v>
      </c>
      <c r="AJ58" t="s">
        <v>9</v>
      </c>
      <c r="AK58" t="s">
        <v>9</v>
      </c>
      <c r="AL58" t="s">
        <v>9</v>
      </c>
      <c r="AM58" s="4">
        <v>0</v>
      </c>
      <c r="AN58" s="4">
        <v>0</v>
      </c>
      <c r="AO58" t="s">
        <v>15</v>
      </c>
      <c r="AP58" t="s">
        <v>9</v>
      </c>
      <c r="AQ58" t="s">
        <v>9</v>
      </c>
      <c r="AR58" t="s">
        <v>9</v>
      </c>
      <c r="AS58" t="s">
        <v>9</v>
      </c>
      <c r="AT58" s="4">
        <v>0</v>
      </c>
      <c r="AU58" s="4">
        <v>0</v>
      </c>
      <c r="AV58" t="s">
        <v>15</v>
      </c>
      <c r="AW58" t="s">
        <v>9</v>
      </c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5">
        <v>0</v>
      </c>
      <c r="BJ58" s="5">
        <v>0</v>
      </c>
      <c r="BK58" s="5">
        <v>0</v>
      </c>
      <c r="BL58" s="5">
        <v>0</v>
      </c>
      <c r="BM58" s="5">
        <v>0</v>
      </c>
      <c r="BN58" s="5">
        <v>0</v>
      </c>
      <c r="BO58" s="5">
        <v>0</v>
      </c>
      <c r="BP58" s="5">
        <v>0</v>
      </c>
      <c r="BQ58" s="5">
        <v>0</v>
      </c>
      <c r="BR58" s="5">
        <v>0</v>
      </c>
      <c r="BS58" s="5">
        <v>0</v>
      </c>
      <c r="BT58" s="5">
        <v>0</v>
      </c>
      <c r="BU58" s="5">
        <v>0</v>
      </c>
      <c r="BV58" s="3">
        <v>0</v>
      </c>
      <c r="BW58" s="3">
        <v>0</v>
      </c>
      <c r="BX58" s="5">
        <v>0</v>
      </c>
      <c r="BY58" t="s">
        <v>9</v>
      </c>
      <c r="BZ58" t="s">
        <v>15</v>
      </c>
      <c r="CA58" s="3">
        <v>0</v>
      </c>
    </row>
    <row r="59" spans="1:79" hidden="1" x14ac:dyDescent="0.25">
      <c r="A59" t="s">
        <v>310</v>
      </c>
      <c r="B59" t="s">
        <v>309</v>
      </c>
      <c r="C59" t="e">
        <f>VLOOKUP(A:A,Sheet1!A:C,3,0)</f>
        <v>#N/A</v>
      </c>
      <c r="D59" t="s">
        <v>256</v>
      </c>
      <c r="E59" t="s">
        <v>306</v>
      </c>
      <c r="F59" t="s">
        <v>307</v>
      </c>
      <c r="G59" s="2">
        <v>46027</v>
      </c>
      <c r="H59" t="s">
        <v>61</v>
      </c>
      <c r="I59" t="s">
        <v>269</v>
      </c>
      <c r="J59" t="s">
        <v>308</v>
      </c>
      <c r="K59" t="s">
        <v>310</v>
      </c>
      <c r="L59" t="s">
        <v>8</v>
      </c>
      <c r="M59" t="s">
        <v>9</v>
      </c>
      <c r="N59" t="s">
        <v>9</v>
      </c>
      <c r="O59" t="s">
        <v>10</v>
      </c>
      <c r="P59" t="s">
        <v>11</v>
      </c>
      <c r="Q59" s="3">
        <v>112000</v>
      </c>
      <c r="R59" s="3">
        <v>14100</v>
      </c>
      <c r="S59" s="2">
        <v>46028</v>
      </c>
      <c r="T59" s="2">
        <v>46039</v>
      </c>
      <c r="U59" t="s">
        <v>12</v>
      </c>
      <c r="V59" t="s">
        <v>13</v>
      </c>
      <c r="W59" t="s">
        <v>14</v>
      </c>
      <c r="X59" t="s">
        <v>9</v>
      </c>
      <c r="Y59" t="s">
        <v>15</v>
      </c>
      <c r="Z59" t="s">
        <v>9</v>
      </c>
      <c r="AA59" s="3">
        <v>0</v>
      </c>
      <c r="AB59" t="s">
        <v>9</v>
      </c>
      <c r="AC59" s="2">
        <v>46041</v>
      </c>
      <c r="AD59" s="2">
        <v>46044</v>
      </c>
      <c r="AE59" s="2">
        <v>46044</v>
      </c>
      <c r="AF59" s="4">
        <v>112000</v>
      </c>
      <c r="AG59" s="4">
        <v>112060</v>
      </c>
      <c r="AH59" s="4">
        <v>3</v>
      </c>
      <c r="AI59" s="4">
        <v>3</v>
      </c>
      <c r="AJ59" t="s">
        <v>9</v>
      </c>
      <c r="AK59" t="s">
        <v>9</v>
      </c>
      <c r="AL59" t="s">
        <v>9</v>
      </c>
      <c r="AM59" s="4">
        <v>0</v>
      </c>
      <c r="AN59" s="4">
        <v>0</v>
      </c>
      <c r="AO59" t="s">
        <v>15</v>
      </c>
      <c r="AP59" t="s">
        <v>9</v>
      </c>
      <c r="AQ59" t="s">
        <v>9</v>
      </c>
      <c r="AR59" t="s">
        <v>9</v>
      </c>
      <c r="AS59" t="s">
        <v>9</v>
      </c>
      <c r="AT59" s="4">
        <v>0</v>
      </c>
      <c r="AU59" s="4">
        <v>0</v>
      </c>
      <c r="AV59" t="s">
        <v>15</v>
      </c>
      <c r="AW59" t="s">
        <v>9</v>
      </c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5">
        <v>0</v>
      </c>
      <c r="BJ59" s="5">
        <v>0</v>
      </c>
      <c r="BK59" s="5">
        <v>0</v>
      </c>
      <c r="BL59" s="5">
        <v>0</v>
      </c>
      <c r="BM59" s="5">
        <v>0</v>
      </c>
      <c r="BN59" s="5">
        <v>0</v>
      </c>
      <c r="BO59" s="5">
        <v>0</v>
      </c>
      <c r="BP59" s="5">
        <v>0</v>
      </c>
      <c r="BQ59" s="5">
        <v>0</v>
      </c>
      <c r="BR59" s="5">
        <v>0</v>
      </c>
      <c r="BS59" s="5">
        <v>0</v>
      </c>
      <c r="BT59" s="5">
        <v>0</v>
      </c>
      <c r="BU59" s="5">
        <v>0</v>
      </c>
      <c r="BV59" s="3">
        <v>0</v>
      </c>
      <c r="BW59" s="3">
        <v>0</v>
      </c>
      <c r="BX59" s="5">
        <v>0</v>
      </c>
      <c r="BY59" t="s">
        <v>9</v>
      </c>
      <c r="BZ59" t="s">
        <v>15</v>
      </c>
      <c r="CA59" s="3">
        <v>0</v>
      </c>
    </row>
    <row r="60" spans="1:79" hidden="1" x14ac:dyDescent="0.25">
      <c r="A60" t="s">
        <v>317</v>
      </c>
      <c r="B60" t="s">
        <v>316</v>
      </c>
      <c r="C60" t="e">
        <f>VLOOKUP(A:A,Sheet1!A:C,3,0)</f>
        <v>#N/A</v>
      </c>
      <c r="D60" t="s">
        <v>311</v>
      </c>
      <c r="E60" t="s">
        <v>312</v>
      </c>
      <c r="F60" t="s">
        <v>313</v>
      </c>
      <c r="G60" s="2">
        <v>46027</v>
      </c>
      <c r="H60" t="s">
        <v>186</v>
      </c>
      <c r="I60" t="s">
        <v>314</v>
      </c>
      <c r="J60" t="s">
        <v>315</v>
      </c>
      <c r="K60" t="s">
        <v>317</v>
      </c>
      <c r="L60" t="s">
        <v>8</v>
      </c>
      <c r="M60" t="s">
        <v>9</v>
      </c>
      <c r="N60" t="s">
        <v>9</v>
      </c>
      <c r="O60" t="s">
        <v>31</v>
      </c>
      <c r="P60" t="s">
        <v>11</v>
      </c>
      <c r="Q60" s="3">
        <v>20000</v>
      </c>
      <c r="R60" s="3">
        <v>16413</v>
      </c>
      <c r="S60" s="2">
        <v>45967</v>
      </c>
      <c r="T60" s="2">
        <v>46022</v>
      </c>
      <c r="U60" t="s">
        <v>12</v>
      </c>
      <c r="V60" t="s">
        <v>13</v>
      </c>
      <c r="W60" t="s">
        <v>14</v>
      </c>
      <c r="X60" t="s">
        <v>318</v>
      </c>
      <c r="Y60" t="s">
        <v>33</v>
      </c>
      <c r="Z60" t="s">
        <v>34</v>
      </c>
      <c r="AA60" s="3">
        <v>20000</v>
      </c>
      <c r="AB60" t="s">
        <v>35</v>
      </c>
      <c r="AC60" s="2">
        <v>46028</v>
      </c>
      <c r="AD60" s="2">
        <v>46028</v>
      </c>
      <c r="AE60" s="2">
        <v>46028</v>
      </c>
      <c r="AF60" s="4">
        <v>20000</v>
      </c>
      <c r="AG60" s="4">
        <v>20020</v>
      </c>
      <c r="AH60" s="4">
        <v>0</v>
      </c>
      <c r="AI60" s="4">
        <v>0</v>
      </c>
      <c r="AJ60" t="s">
        <v>319</v>
      </c>
      <c r="AK60" t="s">
        <v>320</v>
      </c>
      <c r="AL60" t="s">
        <v>321</v>
      </c>
      <c r="AM60" s="4">
        <v>100</v>
      </c>
      <c r="AN60" s="4">
        <v>0</v>
      </c>
      <c r="AO60" t="s">
        <v>322</v>
      </c>
      <c r="AP60" t="s">
        <v>9</v>
      </c>
      <c r="AQ60" t="s">
        <v>9</v>
      </c>
      <c r="AR60" t="s">
        <v>9</v>
      </c>
      <c r="AS60" t="s">
        <v>9</v>
      </c>
      <c r="AT60" s="4">
        <v>0</v>
      </c>
      <c r="AU60" s="4">
        <v>135</v>
      </c>
      <c r="AV60" t="s">
        <v>15</v>
      </c>
      <c r="AW60" t="s">
        <v>9</v>
      </c>
      <c r="AX60" s="2">
        <v>46031</v>
      </c>
      <c r="AY60" s="2">
        <v>46031</v>
      </c>
      <c r="AZ60" s="2"/>
      <c r="BA60" s="2"/>
      <c r="BB60" s="2"/>
      <c r="BC60" s="2"/>
      <c r="BD60" s="2"/>
      <c r="BE60" s="2"/>
      <c r="BF60" s="2"/>
      <c r="BG60" s="2"/>
      <c r="BH60" s="2"/>
      <c r="BI60" s="5">
        <v>0</v>
      </c>
      <c r="BJ60" s="5">
        <v>0</v>
      </c>
      <c r="BK60" s="5">
        <v>0</v>
      </c>
      <c r="BL60" s="5">
        <v>0</v>
      </c>
      <c r="BM60" s="5">
        <v>0</v>
      </c>
      <c r="BN60" s="5">
        <v>0</v>
      </c>
      <c r="BO60" s="5">
        <v>0</v>
      </c>
      <c r="BP60" s="5">
        <v>0</v>
      </c>
      <c r="BQ60" s="5">
        <v>0</v>
      </c>
      <c r="BR60" s="5">
        <v>0</v>
      </c>
      <c r="BS60" s="5">
        <v>0</v>
      </c>
      <c r="BT60" s="5">
        <v>0</v>
      </c>
      <c r="BU60" s="5">
        <v>0</v>
      </c>
      <c r="BV60" s="3">
        <v>0</v>
      </c>
      <c r="BW60" s="3">
        <v>0</v>
      </c>
      <c r="BX60" s="5">
        <v>0</v>
      </c>
      <c r="BY60" t="s">
        <v>9</v>
      </c>
      <c r="BZ60" t="s">
        <v>15</v>
      </c>
      <c r="CA60" s="3">
        <v>0</v>
      </c>
    </row>
    <row r="61" spans="1:79" hidden="1" x14ac:dyDescent="0.25">
      <c r="A61" t="s">
        <v>329</v>
      </c>
      <c r="B61" t="s">
        <v>328</v>
      </c>
      <c r="C61" t="e">
        <f>VLOOKUP(A:A,Sheet1!A:C,3,0)</f>
        <v>#N/A</v>
      </c>
      <c r="D61" t="s">
        <v>323</v>
      </c>
      <c r="E61" t="s">
        <v>324</v>
      </c>
      <c r="F61" t="s">
        <v>325</v>
      </c>
      <c r="G61" s="2">
        <v>46027</v>
      </c>
      <c r="H61" t="s">
        <v>61</v>
      </c>
      <c r="I61" t="s">
        <v>326</v>
      </c>
      <c r="J61" t="s">
        <v>327</v>
      </c>
      <c r="K61" t="s">
        <v>329</v>
      </c>
      <c r="L61" t="s">
        <v>103</v>
      </c>
      <c r="M61" t="s">
        <v>9</v>
      </c>
      <c r="N61" t="s">
        <v>9</v>
      </c>
      <c r="O61" t="s">
        <v>10</v>
      </c>
      <c r="P61" t="s">
        <v>11</v>
      </c>
      <c r="Q61" s="3">
        <v>250000</v>
      </c>
      <c r="R61" s="3">
        <v>14077</v>
      </c>
      <c r="S61" s="2">
        <v>46037</v>
      </c>
      <c r="T61" s="2">
        <v>46052</v>
      </c>
      <c r="U61" t="s">
        <v>12</v>
      </c>
      <c r="V61" t="s">
        <v>65</v>
      </c>
      <c r="W61" t="s">
        <v>14</v>
      </c>
      <c r="X61" t="s">
        <v>9</v>
      </c>
      <c r="Y61" t="s">
        <v>15</v>
      </c>
      <c r="Z61" t="s">
        <v>9</v>
      </c>
      <c r="AA61" s="3">
        <v>0</v>
      </c>
      <c r="AB61" t="s">
        <v>9</v>
      </c>
      <c r="AC61" s="2">
        <v>46036</v>
      </c>
      <c r="AD61" s="2">
        <v>46045</v>
      </c>
      <c r="AE61" s="2">
        <v>46076</v>
      </c>
      <c r="AF61" s="4">
        <v>249340</v>
      </c>
      <c r="AG61" s="4">
        <v>249340</v>
      </c>
      <c r="AH61" s="4">
        <v>9</v>
      </c>
      <c r="AI61" s="4">
        <v>40</v>
      </c>
      <c r="AJ61" t="s">
        <v>9</v>
      </c>
      <c r="AK61" t="s">
        <v>9</v>
      </c>
      <c r="AL61" t="s">
        <v>9</v>
      </c>
      <c r="AM61" s="4">
        <v>0</v>
      </c>
      <c r="AN61" s="4">
        <v>0</v>
      </c>
      <c r="AO61" t="s">
        <v>15</v>
      </c>
      <c r="AP61" t="s">
        <v>9</v>
      </c>
      <c r="AQ61" t="s">
        <v>9</v>
      </c>
      <c r="AR61" t="s">
        <v>9</v>
      </c>
      <c r="AS61" t="s">
        <v>9</v>
      </c>
      <c r="AT61" s="4">
        <v>0</v>
      </c>
      <c r="AU61" s="4">
        <v>0</v>
      </c>
      <c r="AV61" t="s">
        <v>15</v>
      </c>
      <c r="AW61" t="s">
        <v>9</v>
      </c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5">
        <v>0</v>
      </c>
      <c r="BJ61" s="5">
        <v>0</v>
      </c>
      <c r="BK61" s="5">
        <v>0</v>
      </c>
      <c r="BL61" s="5">
        <v>0</v>
      </c>
      <c r="BM61" s="5">
        <v>0</v>
      </c>
      <c r="BN61" s="5">
        <v>0</v>
      </c>
      <c r="BO61" s="5">
        <v>0</v>
      </c>
      <c r="BP61" s="5">
        <v>0</v>
      </c>
      <c r="BQ61" s="5">
        <v>0</v>
      </c>
      <c r="BR61" s="5">
        <v>0</v>
      </c>
      <c r="BS61" s="5">
        <v>0</v>
      </c>
      <c r="BT61" s="5">
        <v>0</v>
      </c>
      <c r="BU61" s="5">
        <v>0</v>
      </c>
      <c r="BV61" s="3">
        <v>0</v>
      </c>
      <c r="BW61" s="3">
        <v>0</v>
      </c>
      <c r="BX61" s="5">
        <v>0</v>
      </c>
      <c r="BY61" t="s">
        <v>9</v>
      </c>
      <c r="BZ61" t="s">
        <v>15</v>
      </c>
      <c r="CA61" s="3">
        <v>0</v>
      </c>
    </row>
    <row r="62" spans="1:79" hidden="1" x14ac:dyDescent="0.25">
      <c r="A62" t="s">
        <v>333</v>
      </c>
      <c r="B62" t="s">
        <v>9</v>
      </c>
      <c r="C62" t="e">
        <f>VLOOKUP(A:A,Sheet1!A:C,3,0)</f>
        <v>#N/A</v>
      </c>
      <c r="D62" t="s">
        <v>16</v>
      </c>
      <c r="E62" t="s">
        <v>330</v>
      </c>
      <c r="F62" t="s">
        <v>331</v>
      </c>
      <c r="G62" s="2">
        <v>46028</v>
      </c>
      <c r="H62" t="s">
        <v>26</v>
      </c>
      <c r="I62" t="s">
        <v>27</v>
      </c>
      <c r="J62" t="s">
        <v>332</v>
      </c>
      <c r="K62" t="s">
        <v>333</v>
      </c>
      <c r="L62" t="s">
        <v>8</v>
      </c>
      <c r="M62" t="s">
        <v>9</v>
      </c>
      <c r="N62" t="s">
        <v>9</v>
      </c>
      <c r="O62" t="s">
        <v>10</v>
      </c>
      <c r="P62" t="s">
        <v>11</v>
      </c>
      <c r="Q62" s="3">
        <v>560</v>
      </c>
      <c r="R62" s="3">
        <v>1050</v>
      </c>
      <c r="S62" s="2">
        <v>46034</v>
      </c>
      <c r="T62" s="2">
        <v>46052</v>
      </c>
      <c r="U62" t="s">
        <v>12</v>
      </c>
      <c r="V62" t="s">
        <v>13</v>
      </c>
      <c r="W62" t="s">
        <v>104</v>
      </c>
      <c r="X62" t="s">
        <v>9</v>
      </c>
      <c r="Y62" t="s">
        <v>15</v>
      </c>
      <c r="Z62" t="s">
        <v>9</v>
      </c>
      <c r="AA62" s="3">
        <v>0</v>
      </c>
      <c r="AB62" t="s">
        <v>9</v>
      </c>
      <c r="AC62" s="2">
        <v>46031</v>
      </c>
      <c r="AD62" s="2"/>
      <c r="AE62" s="2"/>
      <c r="AF62" s="4">
        <v>300000</v>
      </c>
      <c r="AG62" s="4">
        <v>300560</v>
      </c>
      <c r="AH62" s="4">
        <v>0</v>
      </c>
      <c r="AI62" s="4">
        <v>0</v>
      </c>
      <c r="AJ62" t="s">
        <v>9</v>
      </c>
      <c r="AK62" t="s">
        <v>9</v>
      </c>
      <c r="AL62" t="s">
        <v>9</v>
      </c>
      <c r="AM62" s="4">
        <v>0</v>
      </c>
      <c r="AN62" s="4">
        <v>0</v>
      </c>
      <c r="AO62" t="s">
        <v>15</v>
      </c>
      <c r="AP62" t="s">
        <v>9</v>
      </c>
      <c r="AQ62" t="s">
        <v>9</v>
      </c>
      <c r="AR62" t="s">
        <v>9</v>
      </c>
      <c r="AS62" t="s">
        <v>9</v>
      </c>
      <c r="AT62" s="4">
        <v>0</v>
      </c>
      <c r="AU62" s="4">
        <v>0</v>
      </c>
      <c r="AV62" t="s">
        <v>15</v>
      </c>
      <c r="AW62" t="s">
        <v>9</v>
      </c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5">
        <v>0</v>
      </c>
      <c r="BJ62" s="5">
        <v>0</v>
      </c>
      <c r="BK62" s="5">
        <v>0</v>
      </c>
      <c r="BL62" s="5">
        <v>0</v>
      </c>
      <c r="BM62" s="5">
        <v>0</v>
      </c>
      <c r="BN62" s="5">
        <v>0</v>
      </c>
      <c r="BO62" s="5">
        <v>0</v>
      </c>
      <c r="BP62" s="5">
        <v>0</v>
      </c>
      <c r="BQ62" s="5">
        <v>0</v>
      </c>
      <c r="BR62" s="5">
        <v>0</v>
      </c>
      <c r="BS62" s="5">
        <v>0</v>
      </c>
      <c r="BT62" s="5">
        <v>0</v>
      </c>
      <c r="BU62" s="5">
        <v>0</v>
      </c>
      <c r="BV62" s="3">
        <v>0</v>
      </c>
      <c r="BW62" s="3">
        <v>0</v>
      </c>
      <c r="BX62" s="5">
        <v>0</v>
      </c>
      <c r="BY62" t="s">
        <v>9</v>
      </c>
      <c r="BZ62" t="s">
        <v>15</v>
      </c>
      <c r="CA62" s="3">
        <v>0</v>
      </c>
    </row>
    <row r="63" spans="1:79" hidden="1" x14ac:dyDescent="0.25">
      <c r="A63" t="s">
        <v>336</v>
      </c>
      <c r="B63" t="s">
        <v>9</v>
      </c>
      <c r="C63" t="e">
        <f>VLOOKUP(A:A,Sheet1!A:C,3,0)</f>
        <v>#N/A</v>
      </c>
      <c r="D63" t="s">
        <v>16</v>
      </c>
      <c r="E63" t="s">
        <v>334</v>
      </c>
      <c r="F63" t="s">
        <v>335</v>
      </c>
      <c r="G63" s="2">
        <v>46028</v>
      </c>
      <c r="H63" t="s">
        <v>26</v>
      </c>
      <c r="I63" t="s">
        <v>136</v>
      </c>
      <c r="J63" t="s">
        <v>251</v>
      </c>
      <c r="K63" t="s">
        <v>336</v>
      </c>
      <c r="L63" t="s">
        <v>8</v>
      </c>
      <c r="M63" t="s">
        <v>9</v>
      </c>
      <c r="N63" t="s">
        <v>9</v>
      </c>
      <c r="O63" t="s">
        <v>10</v>
      </c>
      <c r="P63" t="s">
        <v>11</v>
      </c>
      <c r="Q63" s="3">
        <v>1730</v>
      </c>
      <c r="R63" s="3">
        <v>1050</v>
      </c>
      <c r="S63" s="2">
        <v>46032</v>
      </c>
      <c r="T63" s="2">
        <v>46052</v>
      </c>
      <c r="U63" t="s">
        <v>12</v>
      </c>
      <c r="V63" t="s">
        <v>13</v>
      </c>
      <c r="W63" t="s">
        <v>14</v>
      </c>
      <c r="X63" t="s">
        <v>9</v>
      </c>
      <c r="Y63" t="s">
        <v>15</v>
      </c>
      <c r="Z63" t="s">
        <v>9</v>
      </c>
      <c r="AA63" s="3">
        <v>0</v>
      </c>
      <c r="AB63" t="s">
        <v>9</v>
      </c>
      <c r="AC63" s="2">
        <v>46031</v>
      </c>
      <c r="AD63" s="2"/>
      <c r="AE63" s="2"/>
      <c r="AF63" s="4">
        <v>202200</v>
      </c>
      <c r="AG63" s="4">
        <v>201730</v>
      </c>
      <c r="AH63" s="4">
        <v>0</v>
      </c>
      <c r="AI63" s="4">
        <v>0</v>
      </c>
      <c r="AJ63" t="s">
        <v>9</v>
      </c>
      <c r="AK63" t="s">
        <v>9</v>
      </c>
      <c r="AL63" t="s">
        <v>9</v>
      </c>
      <c r="AM63" s="4">
        <v>0</v>
      </c>
      <c r="AN63" s="4">
        <v>0</v>
      </c>
      <c r="AO63" t="s">
        <v>15</v>
      </c>
      <c r="AP63" t="s">
        <v>9</v>
      </c>
      <c r="AQ63" t="s">
        <v>9</v>
      </c>
      <c r="AR63" t="s">
        <v>9</v>
      </c>
      <c r="AS63" t="s">
        <v>9</v>
      </c>
      <c r="AT63" s="4">
        <v>0</v>
      </c>
      <c r="AU63" s="4">
        <v>0</v>
      </c>
      <c r="AV63" t="s">
        <v>15</v>
      </c>
      <c r="AW63" t="s">
        <v>9</v>
      </c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5">
        <v>0</v>
      </c>
      <c r="BJ63" s="5">
        <v>0</v>
      </c>
      <c r="BK63" s="5">
        <v>0</v>
      </c>
      <c r="BL63" s="5">
        <v>0</v>
      </c>
      <c r="BM63" s="5">
        <v>0</v>
      </c>
      <c r="BN63" s="5">
        <v>0</v>
      </c>
      <c r="BO63" s="5">
        <v>0</v>
      </c>
      <c r="BP63" s="5">
        <v>0</v>
      </c>
      <c r="BQ63" s="5">
        <v>0</v>
      </c>
      <c r="BR63" s="5">
        <v>0</v>
      </c>
      <c r="BS63" s="5">
        <v>0</v>
      </c>
      <c r="BT63" s="5">
        <v>0</v>
      </c>
      <c r="BU63" s="5">
        <v>0</v>
      </c>
      <c r="BV63" s="3">
        <v>0</v>
      </c>
      <c r="BW63" s="3">
        <v>0</v>
      </c>
      <c r="BX63" s="5">
        <v>0</v>
      </c>
      <c r="BY63" t="s">
        <v>9</v>
      </c>
      <c r="BZ63" t="s">
        <v>15</v>
      </c>
      <c r="CA63" s="3">
        <v>0</v>
      </c>
    </row>
    <row r="64" spans="1:79" hidden="1" x14ac:dyDescent="0.25">
      <c r="A64" t="s">
        <v>339</v>
      </c>
      <c r="B64" t="s">
        <v>338</v>
      </c>
      <c r="C64" t="e">
        <f>VLOOKUP(A:A,Sheet1!A:C,3,0)</f>
        <v>#N/A</v>
      </c>
      <c r="D64" t="s">
        <v>16</v>
      </c>
      <c r="E64" t="s">
        <v>59</v>
      </c>
      <c r="F64" t="s">
        <v>60</v>
      </c>
      <c r="G64" s="2">
        <v>46028</v>
      </c>
      <c r="H64" t="s">
        <v>61</v>
      </c>
      <c r="I64" t="s">
        <v>20</v>
      </c>
      <c r="J64" t="s">
        <v>337</v>
      </c>
      <c r="K64" t="s">
        <v>339</v>
      </c>
      <c r="L64" t="s">
        <v>8</v>
      </c>
      <c r="M64" t="s">
        <v>9</v>
      </c>
      <c r="N64" t="s">
        <v>9</v>
      </c>
      <c r="O64" t="s">
        <v>10</v>
      </c>
      <c r="P64" t="s">
        <v>11</v>
      </c>
      <c r="Q64" s="3">
        <v>325000</v>
      </c>
      <c r="R64" s="3">
        <v>14160</v>
      </c>
      <c r="S64" s="2">
        <v>46030</v>
      </c>
      <c r="T64" s="2">
        <v>46044</v>
      </c>
      <c r="U64" t="s">
        <v>12</v>
      </c>
      <c r="V64" t="s">
        <v>65</v>
      </c>
      <c r="W64" t="s">
        <v>14</v>
      </c>
      <c r="X64" t="s">
        <v>9</v>
      </c>
      <c r="Y64" t="s">
        <v>15</v>
      </c>
      <c r="Z64" t="s">
        <v>9</v>
      </c>
      <c r="AA64" s="3">
        <v>0</v>
      </c>
      <c r="AB64" t="s">
        <v>9</v>
      </c>
      <c r="AC64" s="2">
        <v>46031</v>
      </c>
      <c r="AD64" s="2">
        <v>46043</v>
      </c>
      <c r="AE64" s="2">
        <v>46066</v>
      </c>
      <c r="AF64" s="4">
        <v>325000</v>
      </c>
      <c r="AG64" s="4">
        <v>323666</v>
      </c>
      <c r="AH64" s="4">
        <v>12</v>
      </c>
      <c r="AI64" s="4">
        <v>35</v>
      </c>
      <c r="AJ64" t="s">
        <v>9</v>
      </c>
      <c r="AK64" t="s">
        <v>9</v>
      </c>
      <c r="AL64" t="s">
        <v>9</v>
      </c>
      <c r="AM64" s="4">
        <v>0</v>
      </c>
      <c r="AN64" s="4">
        <v>0</v>
      </c>
      <c r="AO64" t="s">
        <v>15</v>
      </c>
      <c r="AP64" t="s">
        <v>9</v>
      </c>
      <c r="AQ64" t="s">
        <v>9</v>
      </c>
      <c r="AR64" t="s">
        <v>9</v>
      </c>
      <c r="AS64" t="s">
        <v>9</v>
      </c>
      <c r="AT64" s="4">
        <v>0</v>
      </c>
      <c r="AU64" s="4">
        <v>0</v>
      </c>
      <c r="AV64" t="s">
        <v>15</v>
      </c>
      <c r="AW64" t="s">
        <v>9</v>
      </c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5">
        <v>0</v>
      </c>
      <c r="BJ64" s="5">
        <v>0</v>
      </c>
      <c r="BK64" s="5">
        <v>0</v>
      </c>
      <c r="BL64" s="5">
        <v>0</v>
      </c>
      <c r="BM64" s="5">
        <v>0</v>
      </c>
      <c r="BN64" s="5">
        <v>0</v>
      </c>
      <c r="BO64" s="5">
        <v>0</v>
      </c>
      <c r="BP64" s="5">
        <v>0</v>
      </c>
      <c r="BQ64" s="5">
        <v>0</v>
      </c>
      <c r="BR64" s="5">
        <v>0</v>
      </c>
      <c r="BS64" s="5">
        <v>0</v>
      </c>
      <c r="BT64" s="5">
        <v>0</v>
      </c>
      <c r="BU64" s="5">
        <v>0</v>
      </c>
      <c r="BV64" s="3">
        <v>0</v>
      </c>
      <c r="BW64" s="3">
        <v>0</v>
      </c>
      <c r="BX64" s="5">
        <v>0</v>
      </c>
      <c r="BY64" t="s">
        <v>9</v>
      </c>
      <c r="BZ64" t="s">
        <v>15</v>
      </c>
      <c r="CA64" s="3">
        <v>0</v>
      </c>
    </row>
    <row r="65" spans="1:79" hidden="1" x14ac:dyDescent="0.25">
      <c r="A65" t="s">
        <v>342</v>
      </c>
      <c r="B65" t="s">
        <v>341</v>
      </c>
      <c r="C65" t="e">
        <f>VLOOKUP(A:A,Sheet1!A:C,3,0)</f>
        <v>#N/A</v>
      </c>
      <c r="D65" t="s">
        <v>16</v>
      </c>
      <c r="E65" t="s">
        <v>59</v>
      </c>
      <c r="F65" t="s">
        <v>66</v>
      </c>
      <c r="G65" s="2">
        <v>46028</v>
      </c>
      <c r="H65" t="s">
        <v>61</v>
      </c>
      <c r="I65" t="s">
        <v>20</v>
      </c>
      <c r="J65" t="s">
        <v>340</v>
      </c>
      <c r="K65" t="s">
        <v>342</v>
      </c>
      <c r="L65" t="s">
        <v>8</v>
      </c>
      <c r="M65" t="s">
        <v>9</v>
      </c>
      <c r="N65" t="s">
        <v>9</v>
      </c>
      <c r="O65" t="s">
        <v>10</v>
      </c>
      <c r="P65" t="s">
        <v>11</v>
      </c>
      <c r="Q65" s="3">
        <v>225000</v>
      </c>
      <c r="R65" s="3">
        <v>14160</v>
      </c>
      <c r="S65" s="2">
        <v>46030</v>
      </c>
      <c r="T65" s="2">
        <v>46044</v>
      </c>
      <c r="U65" t="s">
        <v>12</v>
      </c>
      <c r="V65" t="s">
        <v>65</v>
      </c>
      <c r="W65" t="s">
        <v>14</v>
      </c>
      <c r="X65" t="s">
        <v>9</v>
      </c>
      <c r="Y65" t="s">
        <v>15</v>
      </c>
      <c r="Z65" t="s">
        <v>9</v>
      </c>
      <c r="AA65" s="3">
        <v>0</v>
      </c>
      <c r="AB65" t="s">
        <v>9</v>
      </c>
      <c r="AC65" s="2">
        <v>46031</v>
      </c>
      <c r="AD65" s="2">
        <v>46066</v>
      </c>
      <c r="AE65" s="2">
        <v>46066</v>
      </c>
      <c r="AF65" s="4">
        <v>225000</v>
      </c>
      <c r="AG65" s="4">
        <v>224714</v>
      </c>
      <c r="AH65" s="4">
        <v>35</v>
      </c>
      <c r="AI65" s="4">
        <v>35</v>
      </c>
      <c r="AJ65" t="s">
        <v>9</v>
      </c>
      <c r="AK65" t="s">
        <v>9</v>
      </c>
      <c r="AL65" t="s">
        <v>9</v>
      </c>
      <c r="AM65" s="4">
        <v>0</v>
      </c>
      <c r="AN65" s="4">
        <v>0</v>
      </c>
      <c r="AO65" t="s">
        <v>15</v>
      </c>
      <c r="AP65" t="s">
        <v>9</v>
      </c>
      <c r="AQ65" t="s">
        <v>9</v>
      </c>
      <c r="AR65" t="s">
        <v>9</v>
      </c>
      <c r="AS65" t="s">
        <v>9</v>
      </c>
      <c r="AT65" s="4">
        <v>0</v>
      </c>
      <c r="AU65" s="4">
        <v>0</v>
      </c>
      <c r="AV65" t="s">
        <v>15</v>
      </c>
      <c r="AW65" t="s">
        <v>9</v>
      </c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5">
        <v>0</v>
      </c>
      <c r="BJ65" s="5">
        <v>0</v>
      </c>
      <c r="BK65" s="5">
        <v>0</v>
      </c>
      <c r="BL65" s="5">
        <v>0</v>
      </c>
      <c r="BM65" s="5">
        <v>0</v>
      </c>
      <c r="BN65" s="5">
        <v>0</v>
      </c>
      <c r="BO65" s="5">
        <v>0</v>
      </c>
      <c r="BP65" s="5">
        <v>0</v>
      </c>
      <c r="BQ65" s="5">
        <v>0</v>
      </c>
      <c r="BR65" s="5">
        <v>0</v>
      </c>
      <c r="BS65" s="5">
        <v>0</v>
      </c>
      <c r="BT65" s="5">
        <v>0</v>
      </c>
      <c r="BU65" s="5">
        <v>0</v>
      </c>
      <c r="BV65" s="3">
        <v>0</v>
      </c>
      <c r="BW65" s="3">
        <v>0</v>
      </c>
      <c r="BX65" s="5">
        <v>0</v>
      </c>
      <c r="BY65" t="s">
        <v>9</v>
      </c>
      <c r="BZ65" t="s">
        <v>15</v>
      </c>
      <c r="CA65" s="3">
        <v>0</v>
      </c>
    </row>
    <row r="66" spans="1:79" hidden="1" x14ac:dyDescent="0.25">
      <c r="A66" t="s">
        <v>345</v>
      </c>
      <c r="B66" t="s">
        <v>344</v>
      </c>
      <c r="C66" t="e">
        <f>VLOOKUP(A:A,Sheet1!A:C,3,0)</f>
        <v>#N/A</v>
      </c>
      <c r="D66" t="s">
        <v>16</v>
      </c>
      <c r="E66" t="s">
        <v>59</v>
      </c>
      <c r="F66" t="s">
        <v>70</v>
      </c>
      <c r="G66" s="2">
        <v>46028</v>
      </c>
      <c r="H66" t="s">
        <v>61</v>
      </c>
      <c r="I66" t="s">
        <v>20</v>
      </c>
      <c r="J66" t="s">
        <v>343</v>
      </c>
      <c r="K66" t="s">
        <v>345</v>
      </c>
      <c r="L66" t="s">
        <v>8</v>
      </c>
      <c r="M66" t="s">
        <v>9</v>
      </c>
      <c r="N66" t="s">
        <v>9</v>
      </c>
      <c r="O66" t="s">
        <v>10</v>
      </c>
      <c r="P66" t="s">
        <v>11</v>
      </c>
      <c r="Q66" s="3">
        <v>200000</v>
      </c>
      <c r="R66" s="3">
        <v>14160</v>
      </c>
      <c r="S66" s="2">
        <v>46030</v>
      </c>
      <c r="T66" s="2">
        <v>46044</v>
      </c>
      <c r="U66" t="s">
        <v>12</v>
      </c>
      <c r="V66" t="s">
        <v>65</v>
      </c>
      <c r="W66" t="s">
        <v>14</v>
      </c>
      <c r="X66" t="s">
        <v>9</v>
      </c>
      <c r="Y66" t="s">
        <v>15</v>
      </c>
      <c r="Z66" t="s">
        <v>9</v>
      </c>
      <c r="AA66" s="3">
        <v>0</v>
      </c>
      <c r="AB66" t="s">
        <v>9</v>
      </c>
      <c r="AC66" s="2">
        <v>46031</v>
      </c>
      <c r="AD66" s="2">
        <v>46043</v>
      </c>
      <c r="AE66" s="2">
        <v>46066</v>
      </c>
      <c r="AF66" s="4">
        <v>200000</v>
      </c>
      <c r="AG66" s="4">
        <v>199433</v>
      </c>
      <c r="AH66" s="4">
        <v>12</v>
      </c>
      <c r="AI66" s="4">
        <v>35</v>
      </c>
      <c r="AJ66" t="s">
        <v>9</v>
      </c>
      <c r="AK66" t="s">
        <v>9</v>
      </c>
      <c r="AL66" t="s">
        <v>9</v>
      </c>
      <c r="AM66" s="4">
        <v>0</v>
      </c>
      <c r="AN66" s="4">
        <v>0</v>
      </c>
      <c r="AO66" t="s">
        <v>15</v>
      </c>
      <c r="AP66" t="s">
        <v>9</v>
      </c>
      <c r="AQ66" t="s">
        <v>9</v>
      </c>
      <c r="AR66" t="s">
        <v>9</v>
      </c>
      <c r="AS66" t="s">
        <v>9</v>
      </c>
      <c r="AT66" s="4">
        <v>0</v>
      </c>
      <c r="AU66" s="4">
        <v>0</v>
      </c>
      <c r="AV66" t="s">
        <v>15</v>
      </c>
      <c r="AW66" t="s">
        <v>9</v>
      </c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5">
        <v>0</v>
      </c>
      <c r="BJ66" s="5">
        <v>0</v>
      </c>
      <c r="BK66" s="5">
        <v>0</v>
      </c>
      <c r="BL66" s="5">
        <v>0</v>
      </c>
      <c r="BM66" s="5">
        <v>0</v>
      </c>
      <c r="BN66" s="5">
        <v>0</v>
      </c>
      <c r="BO66" s="5">
        <v>0</v>
      </c>
      <c r="BP66" s="5">
        <v>0</v>
      </c>
      <c r="BQ66" s="5">
        <v>0</v>
      </c>
      <c r="BR66" s="5">
        <v>0</v>
      </c>
      <c r="BS66" s="5">
        <v>0</v>
      </c>
      <c r="BT66" s="5">
        <v>0</v>
      </c>
      <c r="BU66" s="5">
        <v>0</v>
      </c>
      <c r="BV66" s="3">
        <v>0</v>
      </c>
      <c r="BW66" s="3">
        <v>0</v>
      </c>
      <c r="BX66" s="5">
        <v>0</v>
      </c>
      <c r="BY66" t="s">
        <v>9</v>
      </c>
      <c r="BZ66" t="s">
        <v>15</v>
      </c>
      <c r="CA66" s="3">
        <v>0</v>
      </c>
    </row>
    <row r="67" spans="1:79" hidden="1" x14ac:dyDescent="0.25">
      <c r="A67" t="s">
        <v>348</v>
      </c>
      <c r="B67" t="s">
        <v>347</v>
      </c>
      <c r="C67" t="e">
        <f>VLOOKUP(A:A,Sheet1!A:C,3,0)</f>
        <v>#N/A</v>
      </c>
      <c r="D67" t="s">
        <v>16</v>
      </c>
      <c r="E67" t="s">
        <v>59</v>
      </c>
      <c r="F67" t="s">
        <v>66</v>
      </c>
      <c r="G67" s="2">
        <v>46028</v>
      </c>
      <c r="H67" t="s">
        <v>61</v>
      </c>
      <c r="I67" t="s">
        <v>20</v>
      </c>
      <c r="J67" t="s">
        <v>346</v>
      </c>
      <c r="K67" t="s">
        <v>348</v>
      </c>
      <c r="L67" t="s">
        <v>8</v>
      </c>
      <c r="M67" t="s">
        <v>9</v>
      </c>
      <c r="N67" t="s">
        <v>9</v>
      </c>
      <c r="O67" t="s">
        <v>10</v>
      </c>
      <c r="P67" t="s">
        <v>11</v>
      </c>
      <c r="Q67" s="3">
        <v>125000</v>
      </c>
      <c r="R67" s="3">
        <v>14160</v>
      </c>
      <c r="S67" s="2">
        <v>46030</v>
      </c>
      <c r="T67" s="2">
        <v>46044</v>
      </c>
      <c r="U67" t="s">
        <v>12</v>
      </c>
      <c r="V67" t="s">
        <v>65</v>
      </c>
      <c r="W67" t="s">
        <v>14</v>
      </c>
      <c r="X67" t="s">
        <v>9</v>
      </c>
      <c r="Y67" t="s">
        <v>15</v>
      </c>
      <c r="Z67" t="s">
        <v>9</v>
      </c>
      <c r="AA67" s="3">
        <v>0</v>
      </c>
      <c r="AB67" t="s">
        <v>9</v>
      </c>
      <c r="AC67" s="2">
        <v>46031</v>
      </c>
      <c r="AD67" s="2">
        <v>46066</v>
      </c>
      <c r="AE67" s="2">
        <v>46066</v>
      </c>
      <c r="AF67" s="4">
        <v>125000</v>
      </c>
      <c r="AG67" s="4">
        <v>125103</v>
      </c>
      <c r="AH67" s="4">
        <v>35</v>
      </c>
      <c r="AI67" s="4">
        <v>35</v>
      </c>
      <c r="AJ67" t="s">
        <v>9</v>
      </c>
      <c r="AK67" t="s">
        <v>9</v>
      </c>
      <c r="AL67" t="s">
        <v>9</v>
      </c>
      <c r="AM67" s="4">
        <v>0</v>
      </c>
      <c r="AN67" s="4">
        <v>0</v>
      </c>
      <c r="AO67" t="s">
        <v>15</v>
      </c>
      <c r="AP67" t="s">
        <v>9</v>
      </c>
      <c r="AQ67" t="s">
        <v>9</v>
      </c>
      <c r="AR67" t="s">
        <v>9</v>
      </c>
      <c r="AS67" t="s">
        <v>9</v>
      </c>
      <c r="AT67" s="4">
        <v>0</v>
      </c>
      <c r="AU67" s="4">
        <v>0</v>
      </c>
      <c r="AV67" t="s">
        <v>15</v>
      </c>
      <c r="AW67" t="s">
        <v>9</v>
      </c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5">
        <v>0</v>
      </c>
      <c r="BJ67" s="5">
        <v>0</v>
      </c>
      <c r="BK67" s="5">
        <v>0</v>
      </c>
      <c r="BL67" s="5">
        <v>0</v>
      </c>
      <c r="BM67" s="5">
        <v>0</v>
      </c>
      <c r="BN67" s="5">
        <v>0</v>
      </c>
      <c r="BO67" s="5">
        <v>0</v>
      </c>
      <c r="BP67" s="5">
        <v>0</v>
      </c>
      <c r="BQ67" s="5">
        <v>0</v>
      </c>
      <c r="BR67" s="5">
        <v>0</v>
      </c>
      <c r="BS67" s="5">
        <v>0</v>
      </c>
      <c r="BT67" s="5">
        <v>0</v>
      </c>
      <c r="BU67" s="5">
        <v>0</v>
      </c>
      <c r="BV67" s="3">
        <v>0</v>
      </c>
      <c r="BW67" s="3">
        <v>0</v>
      </c>
      <c r="BX67" s="5">
        <v>0</v>
      </c>
      <c r="BY67" t="s">
        <v>9</v>
      </c>
      <c r="BZ67" t="s">
        <v>15</v>
      </c>
      <c r="CA67" s="3">
        <v>0</v>
      </c>
    </row>
    <row r="68" spans="1:79" hidden="1" x14ac:dyDescent="0.25">
      <c r="A68" t="s">
        <v>351</v>
      </c>
      <c r="B68" t="s">
        <v>350</v>
      </c>
      <c r="C68" t="e">
        <f>VLOOKUP(A:A,Sheet1!A:C,3,0)</f>
        <v>#N/A</v>
      </c>
      <c r="D68" t="s">
        <v>16</v>
      </c>
      <c r="E68" t="s">
        <v>77</v>
      </c>
      <c r="F68" t="s">
        <v>78</v>
      </c>
      <c r="G68" s="2">
        <v>46028</v>
      </c>
      <c r="H68" t="s">
        <v>61</v>
      </c>
      <c r="I68" t="s">
        <v>20</v>
      </c>
      <c r="J68" t="s">
        <v>349</v>
      </c>
      <c r="K68" t="s">
        <v>351</v>
      </c>
      <c r="L68" t="s">
        <v>8</v>
      </c>
      <c r="M68" t="s">
        <v>9</v>
      </c>
      <c r="N68" t="s">
        <v>9</v>
      </c>
      <c r="O68" t="s">
        <v>10</v>
      </c>
      <c r="P68" t="s">
        <v>11</v>
      </c>
      <c r="Q68" s="3">
        <v>150000</v>
      </c>
      <c r="R68" s="3">
        <v>14160</v>
      </c>
      <c r="S68" s="2">
        <v>46030</v>
      </c>
      <c r="T68" s="2">
        <v>46044</v>
      </c>
      <c r="U68" t="s">
        <v>12</v>
      </c>
      <c r="V68" t="s">
        <v>65</v>
      </c>
      <c r="W68" t="s">
        <v>14</v>
      </c>
      <c r="X68" t="s">
        <v>9</v>
      </c>
      <c r="Y68" t="s">
        <v>15</v>
      </c>
      <c r="Z68" t="s">
        <v>9</v>
      </c>
      <c r="AA68" s="3">
        <v>0</v>
      </c>
      <c r="AB68" t="s">
        <v>9</v>
      </c>
      <c r="AC68" s="2">
        <v>46031</v>
      </c>
      <c r="AD68" s="2">
        <v>46066</v>
      </c>
      <c r="AE68" s="2">
        <v>46066</v>
      </c>
      <c r="AF68" s="4">
        <v>150000</v>
      </c>
      <c r="AG68" s="4">
        <v>149705</v>
      </c>
      <c r="AH68" s="4">
        <v>35</v>
      </c>
      <c r="AI68" s="4">
        <v>35</v>
      </c>
      <c r="AJ68" t="s">
        <v>9</v>
      </c>
      <c r="AK68" t="s">
        <v>9</v>
      </c>
      <c r="AL68" t="s">
        <v>9</v>
      </c>
      <c r="AM68" s="4">
        <v>0</v>
      </c>
      <c r="AN68" s="4">
        <v>0</v>
      </c>
      <c r="AO68" t="s">
        <v>15</v>
      </c>
      <c r="AP68" t="s">
        <v>9</v>
      </c>
      <c r="AQ68" t="s">
        <v>9</v>
      </c>
      <c r="AR68" t="s">
        <v>9</v>
      </c>
      <c r="AS68" t="s">
        <v>9</v>
      </c>
      <c r="AT68" s="4">
        <v>0</v>
      </c>
      <c r="AU68" s="4">
        <v>0</v>
      </c>
      <c r="AV68" t="s">
        <v>15</v>
      </c>
      <c r="AW68" t="s">
        <v>9</v>
      </c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5">
        <v>0</v>
      </c>
      <c r="BJ68" s="5">
        <v>0</v>
      </c>
      <c r="BK68" s="5">
        <v>0</v>
      </c>
      <c r="BL68" s="5">
        <v>0</v>
      </c>
      <c r="BM68" s="5">
        <v>0</v>
      </c>
      <c r="BN68" s="5">
        <v>0</v>
      </c>
      <c r="BO68" s="5">
        <v>0</v>
      </c>
      <c r="BP68" s="5">
        <v>0</v>
      </c>
      <c r="BQ68" s="5">
        <v>0</v>
      </c>
      <c r="BR68" s="5">
        <v>0</v>
      </c>
      <c r="BS68" s="5">
        <v>0</v>
      </c>
      <c r="BT68" s="5">
        <v>0</v>
      </c>
      <c r="BU68" s="5">
        <v>0</v>
      </c>
      <c r="BV68" s="3">
        <v>0</v>
      </c>
      <c r="BW68" s="3">
        <v>0</v>
      </c>
      <c r="BX68" s="5">
        <v>0</v>
      </c>
      <c r="BY68" t="s">
        <v>9</v>
      </c>
      <c r="BZ68" t="s">
        <v>15</v>
      </c>
      <c r="CA68" s="3">
        <v>0</v>
      </c>
    </row>
    <row r="69" spans="1:79" hidden="1" x14ac:dyDescent="0.25">
      <c r="A69" t="s">
        <v>354</v>
      </c>
      <c r="B69" t="s">
        <v>353</v>
      </c>
      <c r="C69" t="e">
        <f>VLOOKUP(A:A,Sheet1!A:C,3,0)</f>
        <v>#N/A</v>
      </c>
      <c r="D69" t="s">
        <v>16</v>
      </c>
      <c r="E69" t="s">
        <v>117</v>
      </c>
      <c r="F69" t="s">
        <v>135</v>
      </c>
      <c r="G69" s="2">
        <v>46028</v>
      </c>
      <c r="H69" t="s">
        <v>19</v>
      </c>
      <c r="I69" t="s">
        <v>88</v>
      </c>
      <c r="J69" t="s">
        <v>352</v>
      </c>
      <c r="K69" t="s">
        <v>354</v>
      </c>
      <c r="L69" t="s">
        <v>8</v>
      </c>
      <c r="M69" t="s">
        <v>9</v>
      </c>
      <c r="N69" t="s">
        <v>9</v>
      </c>
      <c r="O69" t="s">
        <v>31</v>
      </c>
      <c r="P69" t="s">
        <v>11</v>
      </c>
      <c r="Q69" s="3">
        <v>250000</v>
      </c>
      <c r="R69" s="3">
        <v>11035</v>
      </c>
      <c r="S69" s="2">
        <v>46028</v>
      </c>
      <c r="T69" s="2">
        <v>46036</v>
      </c>
      <c r="U69" t="s">
        <v>122</v>
      </c>
      <c r="V69" t="s">
        <v>123</v>
      </c>
      <c r="W69" t="s">
        <v>14</v>
      </c>
      <c r="X69" t="s">
        <v>355</v>
      </c>
      <c r="Y69" t="s">
        <v>33</v>
      </c>
      <c r="Z69" t="s">
        <v>34</v>
      </c>
      <c r="AA69" s="3">
        <v>250000</v>
      </c>
      <c r="AB69" t="s">
        <v>35</v>
      </c>
      <c r="AC69" s="2">
        <v>46028</v>
      </c>
      <c r="AD69" s="2">
        <v>46034</v>
      </c>
      <c r="AE69" s="2">
        <v>46034</v>
      </c>
      <c r="AF69" s="4">
        <v>250000</v>
      </c>
      <c r="AG69" s="4">
        <v>249320</v>
      </c>
      <c r="AH69" s="4">
        <v>6</v>
      </c>
      <c r="AI69" s="4">
        <v>6</v>
      </c>
      <c r="AJ69" t="s">
        <v>141</v>
      </c>
      <c r="AK69" t="s">
        <v>142</v>
      </c>
      <c r="AL69" t="s">
        <v>143</v>
      </c>
      <c r="AM69" s="4">
        <v>290</v>
      </c>
      <c r="AN69" s="4">
        <v>0</v>
      </c>
      <c r="AO69" t="s">
        <v>144</v>
      </c>
      <c r="AP69" t="s">
        <v>9</v>
      </c>
      <c r="AQ69" t="s">
        <v>9</v>
      </c>
      <c r="AR69" t="s">
        <v>9</v>
      </c>
      <c r="AS69" t="s">
        <v>9</v>
      </c>
      <c r="AT69" s="4">
        <v>0</v>
      </c>
      <c r="AU69" s="4">
        <v>290</v>
      </c>
      <c r="AV69" t="s">
        <v>15</v>
      </c>
      <c r="AW69" t="s">
        <v>9</v>
      </c>
      <c r="AX69" s="2">
        <v>46030</v>
      </c>
      <c r="AY69" s="2">
        <v>46041</v>
      </c>
      <c r="AZ69" s="2"/>
      <c r="BA69" s="2"/>
      <c r="BB69" s="2"/>
      <c r="BC69" s="2"/>
      <c r="BD69" s="2"/>
      <c r="BE69" s="2"/>
      <c r="BF69" s="2"/>
      <c r="BG69" s="2"/>
      <c r="BH69" s="2"/>
      <c r="BI69" s="5">
        <v>0</v>
      </c>
      <c r="BJ69" s="5">
        <v>0</v>
      </c>
      <c r="BK69" s="5">
        <v>0</v>
      </c>
      <c r="BL69" s="5">
        <v>0</v>
      </c>
      <c r="BM69" s="5">
        <v>0</v>
      </c>
      <c r="BN69" s="5">
        <v>0</v>
      </c>
      <c r="BO69" s="5">
        <v>0</v>
      </c>
      <c r="BP69" s="5">
        <v>0</v>
      </c>
      <c r="BQ69" s="5">
        <v>0</v>
      </c>
      <c r="BR69" s="5">
        <v>0</v>
      </c>
      <c r="BS69" s="5">
        <v>0</v>
      </c>
      <c r="BT69" s="5">
        <v>0</v>
      </c>
      <c r="BU69" s="5">
        <v>0</v>
      </c>
      <c r="BV69" s="3">
        <v>0</v>
      </c>
      <c r="BW69" s="3">
        <v>0</v>
      </c>
      <c r="BX69" s="5">
        <v>0</v>
      </c>
      <c r="BY69" t="s">
        <v>9</v>
      </c>
      <c r="BZ69" t="s">
        <v>15</v>
      </c>
      <c r="CA69" s="3">
        <v>0</v>
      </c>
    </row>
    <row r="70" spans="1:79" hidden="1" x14ac:dyDescent="0.25">
      <c r="A70" t="s">
        <v>360</v>
      </c>
      <c r="B70" t="s">
        <v>359</v>
      </c>
      <c r="C70" t="e">
        <f>VLOOKUP(A:A,Sheet1!A:C,3,0)</f>
        <v>#N/A</v>
      </c>
      <c r="D70" t="s">
        <v>16</v>
      </c>
      <c r="E70" t="s">
        <v>356</v>
      </c>
      <c r="F70" t="s">
        <v>357</v>
      </c>
      <c r="G70" s="2">
        <v>46028</v>
      </c>
      <c r="H70" t="s">
        <v>26</v>
      </c>
      <c r="I70" t="s">
        <v>27</v>
      </c>
      <c r="J70" t="s">
        <v>358</v>
      </c>
      <c r="K70" t="s">
        <v>360</v>
      </c>
      <c r="L70" t="s">
        <v>8</v>
      </c>
      <c r="M70" t="s">
        <v>9</v>
      </c>
      <c r="N70" t="s">
        <v>9</v>
      </c>
      <c r="O70" t="s">
        <v>10</v>
      </c>
      <c r="P70" t="s">
        <v>11</v>
      </c>
      <c r="Q70" s="3">
        <v>29000</v>
      </c>
      <c r="R70" s="3">
        <v>990</v>
      </c>
      <c r="S70" s="2">
        <v>46028</v>
      </c>
      <c r="T70" s="2">
        <v>46029</v>
      </c>
      <c r="U70" t="s">
        <v>12</v>
      </c>
      <c r="V70" t="s">
        <v>13</v>
      </c>
      <c r="W70" t="s">
        <v>14</v>
      </c>
      <c r="X70" t="s">
        <v>9</v>
      </c>
      <c r="Y70" t="s">
        <v>15</v>
      </c>
      <c r="Z70" t="s">
        <v>9</v>
      </c>
      <c r="AA70" s="3">
        <v>0</v>
      </c>
      <c r="AB70" t="s">
        <v>9</v>
      </c>
      <c r="AC70" s="2">
        <v>46031</v>
      </c>
      <c r="AD70" s="2">
        <v>46049</v>
      </c>
      <c r="AE70" s="2">
        <v>46049</v>
      </c>
      <c r="AF70" s="4">
        <v>29060</v>
      </c>
      <c r="AG70" s="4">
        <v>29030</v>
      </c>
      <c r="AH70" s="4">
        <v>18</v>
      </c>
      <c r="AI70" s="4">
        <v>18</v>
      </c>
      <c r="AJ70" t="s">
        <v>9</v>
      </c>
      <c r="AK70" t="s">
        <v>9</v>
      </c>
      <c r="AL70" t="s">
        <v>9</v>
      </c>
      <c r="AM70" s="4">
        <v>0</v>
      </c>
      <c r="AN70" s="4">
        <v>0</v>
      </c>
      <c r="AO70" t="s">
        <v>15</v>
      </c>
      <c r="AP70" t="s">
        <v>9</v>
      </c>
      <c r="AQ70" t="s">
        <v>9</v>
      </c>
      <c r="AR70" t="s">
        <v>9</v>
      </c>
      <c r="AS70" t="s">
        <v>9</v>
      </c>
      <c r="AT70" s="4">
        <v>0</v>
      </c>
      <c r="AU70" s="4">
        <v>0</v>
      </c>
      <c r="AV70" t="s">
        <v>15</v>
      </c>
      <c r="AW70" t="s">
        <v>9</v>
      </c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5">
        <v>0</v>
      </c>
      <c r="BJ70" s="5">
        <v>0</v>
      </c>
      <c r="BK70" s="5">
        <v>0</v>
      </c>
      <c r="BL70" s="5">
        <v>0</v>
      </c>
      <c r="BM70" s="5">
        <v>0</v>
      </c>
      <c r="BN70" s="5">
        <v>0</v>
      </c>
      <c r="BO70" s="5">
        <v>0</v>
      </c>
      <c r="BP70" s="5">
        <v>0</v>
      </c>
      <c r="BQ70" s="5">
        <v>0</v>
      </c>
      <c r="BR70" s="5">
        <v>0</v>
      </c>
      <c r="BS70" s="5">
        <v>0</v>
      </c>
      <c r="BT70" s="5">
        <v>0</v>
      </c>
      <c r="BU70" s="5">
        <v>0</v>
      </c>
      <c r="BV70" s="3">
        <v>0</v>
      </c>
      <c r="BW70" s="3">
        <v>0</v>
      </c>
      <c r="BX70" s="5">
        <v>0</v>
      </c>
      <c r="BY70" t="s">
        <v>9</v>
      </c>
      <c r="BZ70" t="s">
        <v>15</v>
      </c>
      <c r="CA70" s="3">
        <v>0</v>
      </c>
    </row>
    <row r="71" spans="1:79" hidden="1" x14ac:dyDescent="0.25">
      <c r="A71" t="s">
        <v>364</v>
      </c>
      <c r="B71" t="s">
        <v>363</v>
      </c>
      <c r="C71" t="e">
        <f>VLOOKUP(A:A,Sheet1!A:C,3,0)</f>
        <v>#N/A</v>
      </c>
      <c r="D71" t="s">
        <v>16</v>
      </c>
      <c r="E71" t="s">
        <v>117</v>
      </c>
      <c r="F71" t="s">
        <v>361</v>
      </c>
      <c r="G71" s="2">
        <v>46028</v>
      </c>
      <c r="H71" t="s">
        <v>19</v>
      </c>
      <c r="I71" t="s">
        <v>20</v>
      </c>
      <c r="J71" t="s">
        <v>362</v>
      </c>
      <c r="K71" t="s">
        <v>364</v>
      </c>
      <c r="L71" t="s">
        <v>8</v>
      </c>
      <c r="M71" t="s">
        <v>9</v>
      </c>
      <c r="N71" t="s">
        <v>9</v>
      </c>
      <c r="O71" t="s">
        <v>31</v>
      </c>
      <c r="P71" t="s">
        <v>11</v>
      </c>
      <c r="Q71" s="3">
        <v>250000</v>
      </c>
      <c r="R71" s="3">
        <v>11410</v>
      </c>
      <c r="S71" s="2">
        <v>46028</v>
      </c>
      <c r="T71" s="2">
        <v>46036</v>
      </c>
      <c r="U71" t="s">
        <v>122</v>
      </c>
      <c r="V71" t="s">
        <v>123</v>
      </c>
      <c r="W71" t="s">
        <v>14</v>
      </c>
      <c r="X71" t="s">
        <v>365</v>
      </c>
      <c r="Y71" t="s">
        <v>33</v>
      </c>
      <c r="Z71" t="s">
        <v>34</v>
      </c>
      <c r="AA71" s="3">
        <v>250000</v>
      </c>
      <c r="AB71" t="s">
        <v>35</v>
      </c>
      <c r="AC71" s="2">
        <v>46028</v>
      </c>
      <c r="AD71" s="2">
        <v>46034</v>
      </c>
      <c r="AE71" s="2">
        <v>46062</v>
      </c>
      <c r="AF71" s="4">
        <v>242220</v>
      </c>
      <c r="AG71" s="4">
        <v>242525</v>
      </c>
      <c r="AH71" s="4">
        <v>6</v>
      </c>
      <c r="AI71" s="4">
        <v>34</v>
      </c>
      <c r="AJ71" t="s">
        <v>366</v>
      </c>
      <c r="AK71" t="s">
        <v>367</v>
      </c>
      <c r="AL71" t="s">
        <v>143</v>
      </c>
      <c r="AM71" s="4">
        <v>115</v>
      </c>
      <c r="AN71" s="4">
        <v>0</v>
      </c>
      <c r="AO71" t="s">
        <v>294</v>
      </c>
      <c r="AP71" t="s">
        <v>9</v>
      </c>
      <c r="AQ71" t="s">
        <v>9</v>
      </c>
      <c r="AR71" t="s">
        <v>9</v>
      </c>
      <c r="AS71" t="s">
        <v>9</v>
      </c>
      <c r="AT71" s="4">
        <v>0</v>
      </c>
      <c r="AU71" s="4">
        <v>115</v>
      </c>
      <c r="AV71" t="s">
        <v>15</v>
      </c>
      <c r="AW71" t="s">
        <v>9</v>
      </c>
      <c r="AX71" s="2">
        <v>46030</v>
      </c>
      <c r="AY71" s="2">
        <v>46039</v>
      </c>
      <c r="AZ71" s="2"/>
      <c r="BA71" s="2"/>
      <c r="BB71" s="2"/>
      <c r="BC71" s="2"/>
      <c r="BD71" s="2"/>
      <c r="BE71" s="2"/>
      <c r="BF71" s="2"/>
      <c r="BG71" s="2"/>
      <c r="BH71" s="2"/>
      <c r="BI71" s="5">
        <v>0</v>
      </c>
      <c r="BJ71" s="5">
        <v>0</v>
      </c>
      <c r="BK71" s="5">
        <v>0</v>
      </c>
      <c r="BL71" s="5">
        <v>0</v>
      </c>
      <c r="BM71" s="5">
        <v>0</v>
      </c>
      <c r="BN71" s="5">
        <v>0</v>
      </c>
      <c r="BO71" s="5">
        <v>0</v>
      </c>
      <c r="BP71" s="5">
        <v>0</v>
      </c>
      <c r="BQ71" s="5">
        <v>0</v>
      </c>
      <c r="BR71" s="5">
        <v>0</v>
      </c>
      <c r="BS71" s="5">
        <v>0</v>
      </c>
      <c r="BT71" s="5">
        <v>0</v>
      </c>
      <c r="BU71" s="5">
        <v>0</v>
      </c>
      <c r="BV71" s="3">
        <v>0</v>
      </c>
      <c r="BW71" s="3">
        <v>0</v>
      </c>
      <c r="BX71" s="5">
        <v>0</v>
      </c>
      <c r="BY71" t="s">
        <v>9</v>
      </c>
      <c r="BZ71" t="s">
        <v>15</v>
      </c>
      <c r="CA71" s="3">
        <v>0</v>
      </c>
    </row>
    <row r="72" spans="1:79" hidden="1" x14ac:dyDescent="0.25">
      <c r="A72" t="s">
        <v>370</v>
      </c>
      <c r="B72" t="s">
        <v>369</v>
      </c>
      <c r="C72" t="e">
        <f>VLOOKUP(A:A,Sheet1!A:C,3,0)</f>
        <v>#N/A</v>
      </c>
      <c r="D72" t="s">
        <v>16</v>
      </c>
      <c r="E72" t="s">
        <v>117</v>
      </c>
      <c r="F72" t="s">
        <v>145</v>
      </c>
      <c r="G72" s="2">
        <v>46028</v>
      </c>
      <c r="H72" t="s">
        <v>19</v>
      </c>
      <c r="I72" t="s">
        <v>88</v>
      </c>
      <c r="J72" t="s">
        <v>368</v>
      </c>
      <c r="K72" t="s">
        <v>370</v>
      </c>
      <c r="L72" t="s">
        <v>8</v>
      </c>
      <c r="M72" t="s">
        <v>9</v>
      </c>
      <c r="N72" t="s">
        <v>9</v>
      </c>
      <c r="O72" t="s">
        <v>31</v>
      </c>
      <c r="P72" t="s">
        <v>11</v>
      </c>
      <c r="Q72" s="3">
        <v>100000</v>
      </c>
      <c r="R72" s="3">
        <v>11045</v>
      </c>
      <c r="S72" s="2">
        <v>46028</v>
      </c>
      <c r="T72" s="2">
        <v>46036</v>
      </c>
      <c r="U72" t="s">
        <v>122</v>
      </c>
      <c r="V72" t="s">
        <v>123</v>
      </c>
      <c r="W72" t="s">
        <v>14</v>
      </c>
      <c r="X72" t="s">
        <v>371</v>
      </c>
      <c r="Y72" t="s">
        <v>33</v>
      </c>
      <c r="Z72" t="s">
        <v>34</v>
      </c>
      <c r="AA72" s="3">
        <v>100000</v>
      </c>
      <c r="AB72" t="s">
        <v>35</v>
      </c>
      <c r="AC72" s="2">
        <v>46028</v>
      </c>
      <c r="AD72" s="2">
        <v>46034</v>
      </c>
      <c r="AE72" s="2">
        <v>46065</v>
      </c>
      <c r="AF72" s="4">
        <v>100000</v>
      </c>
      <c r="AG72" s="4">
        <v>100620</v>
      </c>
      <c r="AH72" s="4">
        <v>6</v>
      </c>
      <c r="AI72" s="4">
        <v>37</v>
      </c>
      <c r="AJ72" t="s">
        <v>150</v>
      </c>
      <c r="AK72" t="s">
        <v>142</v>
      </c>
      <c r="AL72" t="s">
        <v>143</v>
      </c>
      <c r="AM72" s="4">
        <v>280</v>
      </c>
      <c r="AN72" s="4">
        <v>0</v>
      </c>
      <c r="AO72" t="s">
        <v>152</v>
      </c>
      <c r="AP72" t="s">
        <v>9</v>
      </c>
      <c r="AQ72" t="s">
        <v>9</v>
      </c>
      <c r="AR72" t="s">
        <v>9</v>
      </c>
      <c r="AS72" t="s">
        <v>9</v>
      </c>
      <c r="AT72" s="4">
        <v>0</v>
      </c>
      <c r="AU72" s="4">
        <v>280</v>
      </c>
      <c r="AV72" t="s">
        <v>15</v>
      </c>
      <c r="AW72" t="s">
        <v>9</v>
      </c>
      <c r="AX72" s="2">
        <v>46032</v>
      </c>
      <c r="AY72" s="2">
        <v>46038</v>
      </c>
      <c r="AZ72" s="2"/>
      <c r="BA72" s="2"/>
      <c r="BB72" s="2"/>
      <c r="BC72" s="2"/>
      <c r="BD72" s="2"/>
      <c r="BE72" s="2"/>
      <c r="BF72" s="2"/>
      <c r="BG72" s="2"/>
      <c r="BH72" s="2"/>
      <c r="BI72" s="5">
        <v>0</v>
      </c>
      <c r="BJ72" s="5">
        <v>0</v>
      </c>
      <c r="BK72" s="5">
        <v>0</v>
      </c>
      <c r="BL72" s="5">
        <v>0</v>
      </c>
      <c r="BM72" s="5">
        <v>0</v>
      </c>
      <c r="BN72" s="5">
        <v>0</v>
      </c>
      <c r="BO72" s="5">
        <v>0</v>
      </c>
      <c r="BP72" s="5">
        <v>0</v>
      </c>
      <c r="BQ72" s="5">
        <v>0</v>
      </c>
      <c r="BR72" s="5">
        <v>0</v>
      </c>
      <c r="BS72" s="5">
        <v>0</v>
      </c>
      <c r="BT72" s="5">
        <v>0</v>
      </c>
      <c r="BU72" s="5">
        <v>0</v>
      </c>
      <c r="BV72" s="3">
        <v>0</v>
      </c>
      <c r="BW72" s="3">
        <v>0</v>
      </c>
      <c r="BX72" s="5">
        <v>0</v>
      </c>
      <c r="BY72" t="s">
        <v>9</v>
      </c>
      <c r="BZ72" t="s">
        <v>15</v>
      </c>
      <c r="CA72" s="3">
        <v>0</v>
      </c>
    </row>
    <row r="73" spans="1:79" hidden="1" x14ac:dyDescent="0.25">
      <c r="A73" t="s">
        <v>374</v>
      </c>
      <c r="B73" t="s">
        <v>373</v>
      </c>
      <c r="C73" t="e">
        <f>VLOOKUP(A:A,Sheet1!A:C,3,0)</f>
        <v>#N/A</v>
      </c>
      <c r="D73" t="s">
        <v>16</v>
      </c>
      <c r="E73" t="s">
        <v>117</v>
      </c>
      <c r="F73" t="s">
        <v>135</v>
      </c>
      <c r="G73" s="2">
        <v>46028</v>
      </c>
      <c r="H73" t="s">
        <v>19</v>
      </c>
      <c r="I73" t="s">
        <v>20</v>
      </c>
      <c r="J73" t="s">
        <v>372</v>
      </c>
      <c r="K73" t="s">
        <v>374</v>
      </c>
      <c r="L73" t="s">
        <v>103</v>
      </c>
      <c r="M73" t="s">
        <v>9</v>
      </c>
      <c r="N73" t="s">
        <v>9</v>
      </c>
      <c r="O73" t="s">
        <v>31</v>
      </c>
      <c r="P73" t="s">
        <v>11</v>
      </c>
      <c r="Q73" s="3">
        <v>250000</v>
      </c>
      <c r="R73" s="3">
        <v>11285</v>
      </c>
      <c r="S73" s="2">
        <v>46028</v>
      </c>
      <c r="T73" s="2">
        <v>46036</v>
      </c>
      <c r="U73" t="s">
        <v>122</v>
      </c>
      <c r="V73" t="s">
        <v>123</v>
      </c>
      <c r="W73" t="s">
        <v>14</v>
      </c>
      <c r="X73" t="s">
        <v>375</v>
      </c>
      <c r="Y73" t="s">
        <v>33</v>
      </c>
      <c r="Z73" t="s">
        <v>34</v>
      </c>
      <c r="AA73" s="3">
        <v>48390</v>
      </c>
      <c r="AB73" t="s">
        <v>35</v>
      </c>
      <c r="AC73" s="2">
        <v>46028</v>
      </c>
      <c r="AD73" s="2">
        <v>46036</v>
      </c>
      <c r="AE73" s="2">
        <v>46065</v>
      </c>
      <c r="AF73" s="4">
        <v>48390</v>
      </c>
      <c r="AG73" s="4">
        <v>48150</v>
      </c>
      <c r="AH73" s="4">
        <v>8</v>
      </c>
      <c r="AI73" s="4">
        <v>37</v>
      </c>
      <c r="AJ73" t="s">
        <v>376</v>
      </c>
      <c r="AK73" t="s">
        <v>367</v>
      </c>
      <c r="AL73" t="s">
        <v>143</v>
      </c>
      <c r="AM73" s="4">
        <v>240</v>
      </c>
      <c r="AN73" s="4">
        <v>0</v>
      </c>
      <c r="AO73" t="s">
        <v>377</v>
      </c>
      <c r="AP73" t="s">
        <v>9</v>
      </c>
      <c r="AQ73" t="s">
        <v>9</v>
      </c>
      <c r="AR73" t="s">
        <v>9</v>
      </c>
      <c r="AS73" t="s">
        <v>9</v>
      </c>
      <c r="AT73" s="4">
        <v>0</v>
      </c>
      <c r="AU73" s="4">
        <v>240</v>
      </c>
      <c r="AV73" t="s">
        <v>15</v>
      </c>
      <c r="AW73" t="s">
        <v>9</v>
      </c>
      <c r="AX73" s="2">
        <v>46034</v>
      </c>
      <c r="AY73" s="2">
        <v>46037</v>
      </c>
      <c r="AZ73" s="2"/>
      <c r="BA73" s="2"/>
      <c r="BB73" s="2"/>
      <c r="BC73" s="2"/>
      <c r="BD73" s="2"/>
      <c r="BE73" s="2"/>
      <c r="BF73" s="2"/>
      <c r="BG73" s="2"/>
      <c r="BH73" s="2"/>
      <c r="BI73" s="5">
        <v>0</v>
      </c>
      <c r="BJ73" s="5">
        <v>0</v>
      </c>
      <c r="BK73" s="5">
        <v>0</v>
      </c>
      <c r="BL73" s="5">
        <v>0</v>
      </c>
      <c r="BM73" s="5">
        <v>0</v>
      </c>
      <c r="BN73" s="5">
        <v>0</v>
      </c>
      <c r="BO73" s="5">
        <v>0</v>
      </c>
      <c r="BP73" s="5">
        <v>0</v>
      </c>
      <c r="BQ73" s="5">
        <v>0</v>
      </c>
      <c r="BR73" s="5">
        <v>0</v>
      </c>
      <c r="BS73" s="5">
        <v>0</v>
      </c>
      <c r="BT73" s="5">
        <v>0</v>
      </c>
      <c r="BU73" s="5">
        <v>0</v>
      </c>
      <c r="BV73" s="3">
        <v>0</v>
      </c>
      <c r="BW73" s="3">
        <v>0</v>
      </c>
      <c r="BX73" s="5">
        <v>0</v>
      </c>
      <c r="BY73" t="s">
        <v>9</v>
      </c>
      <c r="BZ73" t="s">
        <v>15</v>
      </c>
      <c r="CA73" s="3">
        <v>0</v>
      </c>
    </row>
    <row r="74" spans="1:79" hidden="1" x14ac:dyDescent="0.25">
      <c r="A74" t="s">
        <v>374</v>
      </c>
      <c r="B74" t="s">
        <v>373</v>
      </c>
      <c r="C74" t="e">
        <f>VLOOKUP(A:A,Sheet1!A:C,3,0)</f>
        <v>#N/A</v>
      </c>
      <c r="D74" t="s">
        <v>16</v>
      </c>
      <c r="E74" t="s">
        <v>117</v>
      </c>
      <c r="F74" t="s">
        <v>135</v>
      </c>
      <c r="G74" s="2">
        <v>46028</v>
      </c>
      <c r="H74" t="s">
        <v>19</v>
      </c>
      <c r="I74" t="s">
        <v>20</v>
      </c>
      <c r="J74" t="s">
        <v>372</v>
      </c>
      <c r="K74" t="s">
        <v>374</v>
      </c>
      <c r="L74" t="s">
        <v>103</v>
      </c>
      <c r="M74" t="s">
        <v>9</v>
      </c>
      <c r="N74" t="s">
        <v>9</v>
      </c>
      <c r="O74" t="s">
        <v>31</v>
      </c>
      <c r="P74" t="s">
        <v>11</v>
      </c>
      <c r="Q74" s="3">
        <v>250000</v>
      </c>
      <c r="R74" s="3">
        <v>11285</v>
      </c>
      <c r="S74" s="2">
        <v>46028</v>
      </c>
      <c r="T74" s="2">
        <v>46036</v>
      </c>
      <c r="U74" t="s">
        <v>122</v>
      </c>
      <c r="V74" t="s">
        <v>123</v>
      </c>
      <c r="W74" t="s">
        <v>14</v>
      </c>
      <c r="X74" t="s">
        <v>378</v>
      </c>
      <c r="Y74" t="s">
        <v>33</v>
      </c>
      <c r="Z74" t="s">
        <v>34</v>
      </c>
      <c r="AA74" s="3">
        <v>100000</v>
      </c>
      <c r="AB74" t="s">
        <v>35</v>
      </c>
      <c r="AC74" s="2">
        <v>46028</v>
      </c>
      <c r="AD74" s="2">
        <v>46036</v>
      </c>
      <c r="AE74" s="2">
        <v>46065</v>
      </c>
      <c r="AF74" s="4">
        <v>100000</v>
      </c>
      <c r="AG74" s="4">
        <v>99797</v>
      </c>
      <c r="AH74" s="4">
        <v>8</v>
      </c>
      <c r="AI74" s="4">
        <v>37</v>
      </c>
      <c r="AJ74" t="s">
        <v>376</v>
      </c>
      <c r="AK74" t="s">
        <v>367</v>
      </c>
      <c r="AL74" t="s">
        <v>379</v>
      </c>
      <c r="AM74" s="4">
        <v>240</v>
      </c>
      <c r="AN74" s="4">
        <v>0</v>
      </c>
      <c r="AO74" t="s">
        <v>377</v>
      </c>
      <c r="AP74" t="s">
        <v>9</v>
      </c>
      <c r="AQ74" t="s">
        <v>9</v>
      </c>
      <c r="AR74" t="s">
        <v>9</v>
      </c>
      <c r="AS74" t="s">
        <v>9</v>
      </c>
      <c r="AT74" s="4">
        <v>0</v>
      </c>
      <c r="AU74" s="4">
        <v>240</v>
      </c>
      <c r="AV74" t="s">
        <v>15</v>
      </c>
      <c r="AW74" t="s">
        <v>9</v>
      </c>
      <c r="AX74" s="2">
        <v>46030</v>
      </c>
      <c r="AY74" s="2">
        <v>46036</v>
      </c>
      <c r="AZ74" s="2"/>
      <c r="BA74" s="2"/>
      <c r="BB74" s="2"/>
      <c r="BC74" s="2"/>
      <c r="BD74" s="2"/>
      <c r="BE74" s="2"/>
      <c r="BF74" s="2"/>
      <c r="BG74" s="2"/>
      <c r="BH74" s="2"/>
      <c r="BI74" s="5">
        <v>0</v>
      </c>
      <c r="BJ74" s="5">
        <v>0</v>
      </c>
      <c r="BK74" s="5">
        <v>0</v>
      </c>
      <c r="BL74" s="5">
        <v>0</v>
      </c>
      <c r="BM74" s="5">
        <v>0</v>
      </c>
      <c r="BN74" s="5">
        <v>0</v>
      </c>
      <c r="BO74" s="5">
        <v>0</v>
      </c>
      <c r="BP74" s="5">
        <v>0</v>
      </c>
      <c r="BQ74" s="5">
        <v>0</v>
      </c>
      <c r="BR74" s="5">
        <v>0</v>
      </c>
      <c r="BS74" s="5">
        <v>0</v>
      </c>
      <c r="BT74" s="5">
        <v>0</v>
      </c>
      <c r="BU74" s="5">
        <v>0</v>
      </c>
      <c r="BV74" s="3">
        <v>0</v>
      </c>
      <c r="BW74" s="3">
        <v>0</v>
      </c>
      <c r="BX74" s="5">
        <v>0</v>
      </c>
      <c r="BY74" t="s">
        <v>9</v>
      </c>
      <c r="BZ74" t="s">
        <v>15</v>
      </c>
      <c r="CA74" s="3">
        <v>0</v>
      </c>
    </row>
    <row r="75" spans="1:79" hidden="1" x14ac:dyDescent="0.25">
      <c r="A75" t="s">
        <v>374</v>
      </c>
      <c r="B75" t="s">
        <v>373</v>
      </c>
      <c r="C75" t="e">
        <f>VLOOKUP(A:A,Sheet1!A:C,3,0)</f>
        <v>#N/A</v>
      </c>
      <c r="D75" t="s">
        <v>16</v>
      </c>
      <c r="E75" t="s">
        <v>117</v>
      </c>
      <c r="F75" t="s">
        <v>135</v>
      </c>
      <c r="G75" s="2">
        <v>46028</v>
      </c>
      <c r="H75" t="s">
        <v>19</v>
      </c>
      <c r="I75" t="s">
        <v>20</v>
      </c>
      <c r="J75" t="s">
        <v>372</v>
      </c>
      <c r="K75" t="s">
        <v>374</v>
      </c>
      <c r="L75" t="s">
        <v>103</v>
      </c>
      <c r="M75" t="s">
        <v>9</v>
      </c>
      <c r="N75" t="s">
        <v>9</v>
      </c>
      <c r="O75" t="s">
        <v>31</v>
      </c>
      <c r="P75" t="s">
        <v>11</v>
      </c>
      <c r="Q75" s="3">
        <v>250000</v>
      </c>
      <c r="R75" s="3">
        <v>11285</v>
      </c>
      <c r="S75" s="2">
        <v>46028</v>
      </c>
      <c r="T75" s="2">
        <v>46036</v>
      </c>
      <c r="U75" t="s">
        <v>122</v>
      </c>
      <c r="V75" t="s">
        <v>123</v>
      </c>
      <c r="W75" t="s">
        <v>14</v>
      </c>
      <c r="X75" t="s">
        <v>380</v>
      </c>
      <c r="Y75" t="s">
        <v>33</v>
      </c>
      <c r="Z75" t="s">
        <v>34</v>
      </c>
      <c r="AA75" s="3">
        <v>50000</v>
      </c>
      <c r="AB75" t="s">
        <v>35</v>
      </c>
      <c r="AC75" s="2">
        <v>46028</v>
      </c>
      <c r="AD75" s="2">
        <v>46036</v>
      </c>
      <c r="AE75" s="2">
        <v>46065</v>
      </c>
      <c r="AF75" s="4">
        <v>50000</v>
      </c>
      <c r="AG75" s="4">
        <v>50068</v>
      </c>
      <c r="AH75" s="4">
        <v>8</v>
      </c>
      <c r="AI75" s="4">
        <v>37</v>
      </c>
      <c r="AJ75" t="s">
        <v>376</v>
      </c>
      <c r="AK75" t="s">
        <v>367</v>
      </c>
      <c r="AL75" t="s">
        <v>379</v>
      </c>
      <c r="AM75" s="4">
        <v>240</v>
      </c>
      <c r="AN75" s="4">
        <v>0</v>
      </c>
      <c r="AO75" t="s">
        <v>377</v>
      </c>
      <c r="AP75" t="s">
        <v>9</v>
      </c>
      <c r="AQ75" t="s">
        <v>9</v>
      </c>
      <c r="AR75" t="s">
        <v>9</v>
      </c>
      <c r="AS75" t="s">
        <v>9</v>
      </c>
      <c r="AT75" s="4">
        <v>0</v>
      </c>
      <c r="AU75" s="4">
        <v>240</v>
      </c>
      <c r="AV75" t="s">
        <v>15</v>
      </c>
      <c r="AW75" t="s">
        <v>9</v>
      </c>
      <c r="AX75" s="2">
        <v>46035</v>
      </c>
      <c r="AY75" s="2">
        <v>46039</v>
      </c>
      <c r="AZ75" s="2"/>
      <c r="BA75" s="2"/>
      <c r="BB75" s="2"/>
      <c r="BC75" s="2"/>
      <c r="BD75" s="2"/>
      <c r="BE75" s="2"/>
      <c r="BF75" s="2"/>
      <c r="BG75" s="2"/>
      <c r="BH75" s="2"/>
      <c r="BI75" s="5">
        <v>0</v>
      </c>
      <c r="BJ75" s="5">
        <v>0</v>
      </c>
      <c r="BK75" s="5">
        <v>0</v>
      </c>
      <c r="BL75" s="5">
        <v>0</v>
      </c>
      <c r="BM75" s="5">
        <v>0</v>
      </c>
      <c r="BN75" s="5">
        <v>0</v>
      </c>
      <c r="BO75" s="5">
        <v>0</v>
      </c>
      <c r="BP75" s="5">
        <v>0</v>
      </c>
      <c r="BQ75" s="5">
        <v>0</v>
      </c>
      <c r="BR75" s="5">
        <v>0</v>
      </c>
      <c r="BS75" s="5">
        <v>0</v>
      </c>
      <c r="BT75" s="5">
        <v>0</v>
      </c>
      <c r="BU75" s="5">
        <v>0</v>
      </c>
      <c r="BV75" s="3">
        <v>0</v>
      </c>
      <c r="BW75" s="3">
        <v>0</v>
      </c>
      <c r="BX75" s="5">
        <v>0</v>
      </c>
      <c r="BY75" t="s">
        <v>9</v>
      </c>
      <c r="BZ75" t="s">
        <v>15</v>
      </c>
      <c r="CA75" s="3">
        <v>0</v>
      </c>
    </row>
    <row r="76" spans="1:79" hidden="1" x14ac:dyDescent="0.25">
      <c r="A76" t="s">
        <v>374</v>
      </c>
      <c r="B76" t="s">
        <v>373</v>
      </c>
      <c r="C76" t="e">
        <f>VLOOKUP(A:A,Sheet1!A:C,3,0)</f>
        <v>#N/A</v>
      </c>
      <c r="D76" t="s">
        <v>16</v>
      </c>
      <c r="E76" t="s">
        <v>117</v>
      </c>
      <c r="F76" t="s">
        <v>135</v>
      </c>
      <c r="G76" s="2">
        <v>46028</v>
      </c>
      <c r="H76" t="s">
        <v>19</v>
      </c>
      <c r="I76" t="s">
        <v>20</v>
      </c>
      <c r="J76" t="s">
        <v>372</v>
      </c>
      <c r="K76" t="s">
        <v>374</v>
      </c>
      <c r="L76" t="s">
        <v>103</v>
      </c>
      <c r="M76" t="s">
        <v>9</v>
      </c>
      <c r="N76" t="s">
        <v>9</v>
      </c>
      <c r="O76" t="s">
        <v>31</v>
      </c>
      <c r="P76" t="s">
        <v>11</v>
      </c>
      <c r="Q76" s="3">
        <v>250000</v>
      </c>
      <c r="R76" s="3">
        <v>11285</v>
      </c>
      <c r="S76" s="2">
        <v>46028</v>
      </c>
      <c r="T76" s="2">
        <v>46036</v>
      </c>
      <c r="U76" t="s">
        <v>122</v>
      </c>
      <c r="V76" t="s">
        <v>123</v>
      </c>
      <c r="W76" t="s">
        <v>14</v>
      </c>
      <c r="X76" t="s">
        <v>381</v>
      </c>
      <c r="Y76" t="s">
        <v>33</v>
      </c>
      <c r="Z76" t="s">
        <v>34</v>
      </c>
      <c r="AA76" s="3">
        <v>51610</v>
      </c>
      <c r="AB76" t="s">
        <v>35</v>
      </c>
      <c r="AC76" s="2">
        <v>46028</v>
      </c>
      <c r="AD76" s="2">
        <v>46036</v>
      </c>
      <c r="AE76" s="2">
        <v>46065</v>
      </c>
      <c r="AF76" s="4">
        <v>51610</v>
      </c>
      <c r="AG76" s="4">
        <v>51665</v>
      </c>
      <c r="AH76" s="4">
        <v>8</v>
      </c>
      <c r="AI76" s="4">
        <v>37</v>
      </c>
      <c r="AJ76" t="s">
        <v>376</v>
      </c>
      <c r="AK76" t="s">
        <v>367</v>
      </c>
      <c r="AL76" t="s">
        <v>379</v>
      </c>
      <c r="AM76" s="4">
        <v>240</v>
      </c>
      <c r="AN76" s="4">
        <v>0</v>
      </c>
      <c r="AO76" t="s">
        <v>377</v>
      </c>
      <c r="AP76" t="s">
        <v>9</v>
      </c>
      <c r="AQ76" t="s">
        <v>9</v>
      </c>
      <c r="AR76" t="s">
        <v>9</v>
      </c>
      <c r="AS76" t="s">
        <v>9</v>
      </c>
      <c r="AT76" s="4">
        <v>0</v>
      </c>
      <c r="AU76" s="4">
        <v>240</v>
      </c>
      <c r="AV76" t="s">
        <v>15</v>
      </c>
      <c r="AW76" t="s">
        <v>9</v>
      </c>
      <c r="AX76" s="2">
        <v>46039</v>
      </c>
      <c r="AY76" s="2">
        <v>46053</v>
      </c>
      <c r="AZ76" s="2"/>
      <c r="BA76" s="2"/>
      <c r="BB76" s="2"/>
      <c r="BC76" s="2"/>
      <c r="BD76" s="2"/>
      <c r="BE76" s="2"/>
      <c r="BF76" s="2"/>
      <c r="BG76" s="2"/>
      <c r="BH76" s="2"/>
      <c r="BI76" s="5">
        <v>0</v>
      </c>
      <c r="BJ76" s="5">
        <v>0</v>
      </c>
      <c r="BK76" s="5">
        <v>0</v>
      </c>
      <c r="BL76" s="5">
        <v>0</v>
      </c>
      <c r="BM76" s="5">
        <v>0</v>
      </c>
      <c r="BN76" s="5">
        <v>0</v>
      </c>
      <c r="BO76" s="5">
        <v>0</v>
      </c>
      <c r="BP76" s="5">
        <v>0</v>
      </c>
      <c r="BQ76" s="5">
        <v>0</v>
      </c>
      <c r="BR76" s="5">
        <v>0</v>
      </c>
      <c r="BS76" s="5">
        <v>0</v>
      </c>
      <c r="BT76" s="5">
        <v>0</v>
      </c>
      <c r="BU76" s="5">
        <v>0</v>
      </c>
      <c r="BV76" s="3">
        <v>0</v>
      </c>
      <c r="BW76" s="3">
        <v>0</v>
      </c>
      <c r="BX76" s="5">
        <v>0</v>
      </c>
      <c r="BY76" t="s">
        <v>9</v>
      </c>
      <c r="BZ76" t="s">
        <v>15</v>
      </c>
      <c r="CA76" s="3">
        <v>0</v>
      </c>
    </row>
    <row r="77" spans="1:79" hidden="1" x14ac:dyDescent="0.25">
      <c r="A77" t="s">
        <v>385</v>
      </c>
      <c r="B77" t="s">
        <v>384</v>
      </c>
      <c r="C77" t="e">
        <f>VLOOKUP(A:A,Sheet1!A:C,3,0)</f>
        <v>#N/A</v>
      </c>
      <c r="D77" t="s">
        <v>16</v>
      </c>
      <c r="E77" t="s">
        <v>117</v>
      </c>
      <c r="F77" t="s">
        <v>382</v>
      </c>
      <c r="G77" s="2">
        <v>46028</v>
      </c>
      <c r="H77" t="s">
        <v>19</v>
      </c>
      <c r="I77" t="s">
        <v>20</v>
      </c>
      <c r="J77" t="s">
        <v>383</v>
      </c>
      <c r="K77" t="s">
        <v>385</v>
      </c>
      <c r="L77" t="s">
        <v>8</v>
      </c>
      <c r="M77" t="s">
        <v>9</v>
      </c>
      <c r="N77" t="s">
        <v>9</v>
      </c>
      <c r="O77" t="s">
        <v>31</v>
      </c>
      <c r="P77" t="s">
        <v>11</v>
      </c>
      <c r="Q77" s="3">
        <v>100000</v>
      </c>
      <c r="R77" s="3">
        <v>11314</v>
      </c>
      <c r="S77" s="2">
        <v>46028</v>
      </c>
      <c r="T77" s="2">
        <v>46036</v>
      </c>
      <c r="U77" t="s">
        <v>122</v>
      </c>
      <c r="V77" t="s">
        <v>123</v>
      </c>
      <c r="W77" t="s">
        <v>14</v>
      </c>
      <c r="X77" t="s">
        <v>386</v>
      </c>
      <c r="Y77" t="s">
        <v>33</v>
      </c>
      <c r="Z77" t="s">
        <v>34</v>
      </c>
      <c r="AA77" s="3">
        <v>100000</v>
      </c>
      <c r="AB77" t="s">
        <v>35</v>
      </c>
      <c r="AC77" s="2">
        <v>46028</v>
      </c>
      <c r="AD77" s="2">
        <v>46052</v>
      </c>
      <c r="AE77" s="2">
        <v>46062</v>
      </c>
      <c r="AF77" s="4">
        <v>100000</v>
      </c>
      <c r="AG77" s="4">
        <v>99964</v>
      </c>
      <c r="AH77" s="4">
        <v>24</v>
      </c>
      <c r="AI77" s="4">
        <v>34</v>
      </c>
      <c r="AJ77" t="s">
        <v>387</v>
      </c>
      <c r="AK77" t="s">
        <v>367</v>
      </c>
      <c r="AL77" t="s">
        <v>143</v>
      </c>
      <c r="AM77" s="4">
        <v>211</v>
      </c>
      <c r="AN77" s="4">
        <v>0</v>
      </c>
      <c r="AO77" t="s">
        <v>388</v>
      </c>
      <c r="AP77" t="s">
        <v>9</v>
      </c>
      <c r="AQ77" t="s">
        <v>9</v>
      </c>
      <c r="AR77" t="s">
        <v>9</v>
      </c>
      <c r="AS77" t="s">
        <v>9</v>
      </c>
      <c r="AT77" s="4">
        <v>0</v>
      </c>
      <c r="AU77" s="4">
        <v>211</v>
      </c>
      <c r="AV77" t="s">
        <v>15</v>
      </c>
      <c r="AW77" t="s">
        <v>9</v>
      </c>
      <c r="AX77" s="2">
        <v>46046</v>
      </c>
      <c r="AY77" s="2">
        <v>46050</v>
      </c>
      <c r="AZ77" s="2"/>
      <c r="BA77" s="2"/>
      <c r="BB77" s="2"/>
      <c r="BC77" s="2"/>
      <c r="BD77" s="2"/>
      <c r="BE77" s="2"/>
      <c r="BF77" s="2"/>
      <c r="BG77" s="2"/>
      <c r="BH77" s="2"/>
      <c r="BI77" s="5">
        <v>0</v>
      </c>
      <c r="BJ77" s="5">
        <v>0</v>
      </c>
      <c r="BK77" s="5">
        <v>0</v>
      </c>
      <c r="BL77" s="5">
        <v>0</v>
      </c>
      <c r="BM77" s="5">
        <v>0</v>
      </c>
      <c r="BN77" s="5">
        <v>0</v>
      </c>
      <c r="BO77" s="5">
        <v>0</v>
      </c>
      <c r="BP77" s="5">
        <v>0</v>
      </c>
      <c r="BQ77" s="5">
        <v>0</v>
      </c>
      <c r="BR77" s="5">
        <v>0</v>
      </c>
      <c r="BS77" s="5">
        <v>0</v>
      </c>
      <c r="BT77" s="5">
        <v>0</v>
      </c>
      <c r="BU77" s="5">
        <v>0</v>
      </c>
      <c r="BV77" s="3">
        <v>0</v>
      </c>
      <c r="BW77" s="3">
        <v>0</v>
      </c>
      <c r="BX77" s="5">
        <v>0</v>
      </c>
      <c r="BY77" t="s">
        <v>9</v>
      </c>
      <c r="BZ77" t="s">
        <v>15</v>
      </c>
      <c r="CA77" s="3">
        <v>0</v>
      </c>
    </row>
    <row r="78" spans="1:79" hidden="1" x14ac:dyDescent="0.25">
      <c r="A78" t="s">
        <v>393</v>
      </c>
      <c r="B78" t="s">
        <v>392</v>
      </c>
      <c r="C78" t="e">
        <f>VLOOKUP(A:A,Sheet1!A:C,3,0)</f>
        <v>#N/A</v>
      </c>
      <c r="D78" t="s">
        <v>16</v>
      </c>
      <c r="E78" t="s">
        <v>389</v>
      </c>
      <c r="F78" t="s">
        <v>390</v>
      </c>
      <c r="G78" s="2">
        <v>46028</v>
      </c>
      <c r="H78" t="s">
        <v>61</v>
      </c>
      <c r="I78" t="s">
        <v>20</v>
      </c>
      <c r="J78" t="s">
        <v>391</v>
      </c>
      <c r="K78" t="s">
        <v>393</v>
      </c>
      <c r="L78" t="s">
        <v>8</v>
      </c>
      <c r="M78" t="s">
        <v>9</v>
      </c>
      <c r="N78" t="s">
        <v>9</v>
      </c>
      <c r="O78" t="s">
        <v>394</v>
      </c>
      <c r="P78" t="s">
        <v>169</v>
      </c>
      <c r="Q78" s="3">
        <v>1400000</v>
      </c>
      <c r="R78" s="3">
        <v>14100</v>
      </c>
      <c r="S78" s="2">
        <v>46035</v>
      </c>
      <c r="T78" s="2">
        <v>46042</v>
      </c>
      <c r="U78" t="s">
        <v>12</v>
      </c>
      <c r="V78" t="s">
        <v>13</v>
      </c>
      <c r="W78" t="s">
        <v>14</v>
      </c>
      <c r="X78" t="s">
        <v>9</v>
      </c>
      <c r="Y78" t="s">
        <v>15</v>
      </c>
      <c r="Z78" t="s">
        <v>9</v>
      </c>
      <c r="AA78" s="3">
        <v>0</v>
      </c>
      <c r="AB78" t="s">
        <v>9</v>
      </c>
      <c r="AC78" s="2">
        <v>46034</v>
      </c>
      <c r="AD78" s="2">
        <v>46036</v>
      </c>
      <c r="AE78" s="2">
        <v>46076</v>
      </c>
      <c r="AF78" s="4">
        <v>1396456</v>
      </c>
      <c r="AG78" s="4">
        <v>1396456</v>
      </c>
      <c r="AH78" s="4">
        <v>2</v>
      </c>
      <c r="AI78" s="4">
        <v>42</v>
      </c>
      <c r="AJ78" t="s">
        <v>9</v>
      </c>
      <c r="AK78" t="s">
        <v>9</v>
      </c>
      <c r="AL78" t="s">
        <v>9</v>
      </c>
      <c r="AM78" s="4">
        <v>0</v>
      </c>
      <c r="AN78" s="4">
        <v>0</v>
      </c>
      <c r="AO78" t="s">
        <v>15</v>
      </c>
      <c r="AP78" t="s">
        <v>9</v>
      </c>
      <c r="AQ78" t="s">
        <v>9</v>
      </c>
      <c r="AR78" t="s">
        <v>9</v>
      </c>
      <c r="AS78" t="s">
        <v>9</v>
      </c>
      <c r="AT78" s="4">
        <v>0</v>
      </c>
      <c r="AU78" s="4">
        <v>0</v>
      </c>
      <c r="AV78" t="s">
        <v>15</v>
      </c>
      <c r="AW78" t="s">
        <v>9</v>
      </c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5">
        <v>0</v>
      </c>
      <c r="BJ78" s="5">
        <v>0</v>
      </c>
      <c r="BK78" s="5">
        <v>0</v>
      </c>
      <c r="BL78" s="5">
        <v>0</v>
      </c>
      <c r="BM78" s="5">
        <v>0</v>
      </c>
      <c r="BN78" s="5">
        <v>0</v>
      </c>
      <c r="BO78" s="5">
        <v>0</v>
      </c>
      <c r="BP78" s="5">
        <v>0</v>
      </c>
      <c r="BQ78" s="5">
        <v>0</v>
      </c>
      <c r="BR78" s="5">
        <v>0</v>
      </c>
      <c r="BS78" s="5">
        <v>0</v>
      </c>
      <c r="BT78" s="5">
        <v>0</v>
      </c>
      <c r="BU78" s="5">
        <v>0</v>
      </c>
      <c r="BV78" s="3">
        <v>0</v>
      </c>
      <c r="BW78" s="3">
        <v>0</v>
      </c>
      <c r="BX78" s="5">
        <v>0</v>
      </c>
      <c r="BY78" t="s">
        <v>9</v>
      </c>
      <c r="BZ78" t="s">
        <v>15</v>
      </c>
      <c r="CA78" s="3">
        <v>0</v>
      </c>
    </row>
    <row r="79" spans="1:79" hidden="1" x14ac:dyDescent="0.25">
      <c r="A79" t="s">
        <v>399</v>
      </c>
      <c r="B79" t="s">
        <v>398</v>
      </c>
      <c r="C79" t="e">
        <f>VLOOKUP(A:A,Sheet1!A:C,3,0)</f>
        <v>#N/A</v>
      </c>
      <c r="D79" t="s">
        <v>16</v>
      </c>
      <c r="E79" t="s">
        <v>117</v>
      </c>
      <c r="F79" t="s">
        <v>395</v>
      </c>
      <c r="G79" s="2">
        <v>46028</v>
      </c>
      <c r="H79" t="s">
        <v>396</v>
      </c>
      <c r="I79" t="s">
        <v>88</v>
      </c>
      <c r="J79" t="s">
        <v>397</v>
      </c>
      <c r="K79" t="s">
        <v>399</v>
      </c>
      <c r="L79" t="s">
        <v>8</v>
      </c>
      <c r="M79" t="s">
        <v>9</v>
      </c>
      <c r="N79" t="s">
        <v>9</v>
      </c>
      <c r="O79" t="s">
        <v>168</v>
      </c>
      <c r="P79" t="s">
        <v>169</v>
      </c>
      <c r="Q79" s="3">
        <v>590000</v>
      </c>
      <c r="R79" s="3">
        <v>24851</v>
      </c>
      <c r="S79" s="2">
        <v>46028</v>
      </c>
      <c r="T79" s="2">
        <v>46036</v>
      </c>
      <c r="U79" t="s">
        <v>122</v>
      </c>
      <c r="V79" t="s">
        <v>123</v>
      </c>
      <c r="W79" t="s">
        <v>104</v>
      </c>
      <c r="X79" t="s">
        <v>400</v>
      </c>
      <c r="Y79" t="s">
        <v>129</v>
      </c>
      <c r="Z79" t="s">
        <v>171</v>
      </c>
      <c r="AA79" s="3">
        <v>527100</v>
      </c>
      <c r="AB79" t="s">
        <v>125</v>
      </c>
      <c r="AC79" s="2">
        <v>46028</v>
      </c>
      <c r="AD79" s="2">
        <v>46041</v>
      </c>
      <c r="AE79" s="2">
        <v>46041</v>
      </c>
      <c r="AF79" s="4">
        <v>527100</v>
      </c>
      <c r="AG79" s="4">
        <v>527100</v>
      </c>
      <c r="AH79" s="4">
        <v>13</v>
      </c>
      <c r="AI79" s="4">
        <v>13</v>
      </c>
      <c r="AJ79" t="s">
        <v>9</v>
      </c>
      <c r="AK79" t="s">
        <v>9</v>
      </c>
      <c r="AL79" t="s">
        <v>9</v>
      </c>
      <c r="AM79" s="4">
        <v>0</v>
      </c>
      <c r="AN79" s="4">
        <v>0</v>
      </c>
      <c r="AO79" t="s">
        <v>15</v>
      </c>
      <c r="AP79" t="s">
        <v>401</v>
      </c>
      <c r="AQ79" t="s">
        <v>402</v>
      </c>
      <c r="AR79" t="s">
        <v>403</v>
      </c>
      <c r="AS79" t="s">
        <v>9</v>
      </c>
      <c r="AT79" s="4">
        <v>900</v>
      </c>
      <c r="AU79" s="4">
        <v>875</v>
      </c>
      <c r="AV79" t="s">
        <v>404</v>
      </c>
      <c r="AW79" t="s">
        <v>405</v>
      </c>
      <c r="AX79" s="2"/>
      <c r="AY79" s="2"/>
      <c r="AZ79" s="2">
        <v>46029</v>
      </c>
      <c r="BA79" s="2">
        <v>46032</v>
      </c>
      <c r="BB79" s="2">
        <v>46032</v>
      </c>
      <c r="BC79" s="2">
        <v>46033</v>
      </c>
      <c r="BD79" s="2">
        <v>46041</v>
      </c>
      <c r="BE79" s="2">
        <v>46056</v>
      </c>
      <c r="BF79" s="2">
        <v>46061</v>
      </c>
      <c r="BG79" s="2">
        <v>46062</v>
      </c>
      <c r="BH79" s="2">
        <v>46062</v>
      </c>
      <c r="BI79" s="5">
        <v>527100</v>
      </c>
      <c r="BJ79" s="5">
        <v>3.48</v>
      </c>
      <c r="BK79" s="5">
        <v>0.245</v>
      </c>
      <c r="BL79" s="5">
        <v>0</v>
      </c>
      <c r="BM79" s="5">
        <v>0</v>
      </c>
      <c r="BN79" s="5">
        <v>2.5000000000000001E-2</v>
      </c>
      <c r="BO79" s="5">
        <v>0</v>
      </c>
      <c r="BP79" s="5">
        <v>3.86</v>
      </c>
      <c r="BQ79" s="5">
        <v>0.24</v>
      </c>
      <c r="BR79" s="5">
        <v>0</v>
      </c>
      <c r="BS79" s="5">
        <v>0</v>
      </c>
      <c r="BT79" s="5">
        <v>0</v>
      </c>
      <c r="BU79" s="5">
        <v>0</v>
      </c>
      <c r="BV79" s="3">
        <v>0</v>
      </c>
      <c r="BW79" s="3">
        <v>0</v>
      </c>
      <c r="BX79" s="5">
        <v>0</v>
      </c>
      <c r="BY79" t="s">
        <v>9</v>
      </c>
      <c r="BZ79" t="s">
        <v>15</v>
      </c>
      <c r="CA79" s="3">
        <v>4.5199999999999996</v>
      </c>
    </row>
    <row r="80" spans="1:79" hidden="1" x14ac:dyDescent="0.25">
      <c r="A80" t="s">
        <v>408</v>
      </c>
      <c r="B80" t="s">
        <v>407</v>
      </c>
      <c r="C80" t="e">
        <f>VLOOKUP(A:A,Sheet1!A:C,3,0)</f>
        <v>#N/A</v>
      </c>
      <c r="D80" t="s">
        <v>16</v>
      </c>
      <c r="E80" t="s">
        <v>117</v>
      </c>
      <c r="F80" t="s">
        <v>135</v>
      </c>
      <c r="G80" s="2">
        <v>46028</v>
      </c>
      <c r="H80" t="s">
        <v>61</v>
      </c>
      <c r="I80" t="s">
        <v>20</v>
      </c>
      <c r="J80" t="s">
        <v>406</v>
      </c>
      <c r="K80" t="s">
        <v>408</v>
      </c>
      <c r="L80" t="s">
        <v>103</v>
      </c>
      <c r="M80" t="s">
        <v>9</v>
      </c>
      <c r="N80" t="s">
        <v>9</v>
      </c>
      <c r="O80" t="s">
        <v>10</v>
      </c>
      <c r="P80" t="s">
        <v>11</v>
      </c>
      <c r="Q80" s="3">
        <v>100000</v>
      </c>
      <c r="R80" s="3">
        <v>14085</v>
      </c>
      <c r="S80" s="2">
        <v>46029</v>
      </c>
      <c r="T80" s="2">
        <v>46039</v>
      </c>
      <c r="U80" t="s">
        <v>122</v>
      </c>
      <c r="V80" t="s">
        <v>13</v>
      </c>
      <c r="W80" t="s">
        <v>14</v>
      </c>
      <c r="X80" t="s">
        <v>9</v>
      </c>
      <c r="Y80" t="s">
        <v>15</v>
      </c>
      <c r="Z80" t="s">
        <v>9</v>
      </c>
      <c r="AA80" s="3">
        <v>0</v>
      </c>
      <c r="AB80" t="s">
        <v>9</v>
      </c>
      <c r="AC80" s="2">
        <v>46036</v>
      </c>
      <c r="AD80" s="2">
        <v>46042</v>
      </c>
      <c r="AE80" s="2">
        <v>46042</v>
      </c>
      <c r="AF80" s="4">
        <v>100600</v>
      </c>
      <c r="AG80" s="4">
        <v>100511</v>
      </c>
      <c r="AH80" s="4">
        <v>6</v>
      </c>
      <c r="AI80" s="4">
        <v>6</v>
      </c>
      <c r="AJ80" t="s">
        <v>9</v>
      </c>
      <c r="AK80" t="s">
        <v>9</v>
      </c>
      <c r="AL80" t="s">
        <v>9</v>
      </c>
      <c r="AM80" s="4">
        <v>0</v>
      </c>
      <c r="AN80" s="4">
        <v>0</v>
      </c>
      <c r="AO80" t="s">
        <v>15</v>
      </c>
      <c r="AP80" t="s">
        <v>9</v>
      </c>
      <c r="AQ80" t="s">
        <v>9</v>
      </c>
      <c r="AR80" t="s">
        <v>9</v>
      </c>
      <c r="AS80" t="s">
        <v>9</v>
      </c>
      <c r="AT80" s="4">
        <v>0</v>
      </c>
      <c r="AU80" s="4">
        <v>0</v>
      </c>
      <c r="AV80" t="s">
        <v>15</v>
      </c>
      <c r="AW80" t="s">
        <v>9</v>
      </c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5">
        <v>0</v>
      </c>
      <c r="BJ80" s="5">
        <v>0</v>
      </c>
      <c r="BK80" s="5">
        <v>0</v>
      </c>
      <c r="BL80" s="5">
        <v>0</v>
      </c>
      <c r="BM80" s="5">
        <v>0</v>
      </c>
      <c r="BN80" s="5">
        <v>0</v>
      </c>
      <c r="BO80" s="5">
        <v>0</v>
      </c>
      <c r="BP80" s="5">
        <v>0</v>
      </c>
      <c r="BQ80" s="5">
        <v>0</v>
      </c>
      <c r="BR80" s="5">
        <v>0</v>
      </c>
      <c r="BS80" s="5">
        <v>0</v>
      </c>
      <c r="BT80" s="5">
        <v>0</v>
      </c>
      <c r="BU80" s="5">
        <v>0</v>
      </c>
      <c r="BV80" s="3">
        <v>0</v>
      </c>
      <c r="BW80" s="3">
        <v>0</v>
      </c>
      <c r="BX80" s="5">
        <v>0</v>
      </c>
      <c r="BY80" t="s">
        <v>9</v>
      </c>
      <c r="BZ80" t="s">
        <v>15</v>
      </c>
      <c r="CA80" s="3">
        <v>0</v>
      </c>
    </row>
    <row r="81" spans="1:79" hidden="1" x14ac:dyDescent="0.25">
      <c r="A81" t="s">
        <v>413</v>
      </c>
      <c r="B81" t="s">
        <v>412</v>
      </c>
      <c r="C81" t="e">
        <f>VLOOKUP(A:A,Sheet1!A:C,3,0)</f>
        <v>#N/A</v>
      </c>
      <c r="D81" t="s">
        <v>16</v>
      </c>
      <c r="E81" t="s">
        <v>409</v>
      </c>
      <c r="F81" t="s">
        <v>410</v>
      </c>
      <c r="G81" s="2">
        <v>46028</v>
      </c>
      <c r="H81" t="s">
        <v>26</v>
      </c>
      <c r="I81" t="s">
        <v>27</v>
      </c>
      <c r="J81" t="s">
        <v>411</v>
      </c>
      <c r="K81" t="s">
        <v>413</v>
      </c>
      <c r="L81" t="s">
        <v>8</v>
      </c>
      <c r="M81" t="s">
        <v>9</v>
      </c>
      <c r="N81" t="s">
        <v>9</v>
      </c>
      <c r="O81" t="s">
        <v>10</v>
      </c>
      <c r="P81" t="s">
        <v>11</v>
      </c>
      <c r="Q81" s="3">
        <v>1000000</v>
      </c>
      <c r="R81" s="3">
        <v>1040</v>
      </c>
      <c r="S81" s="2">
        <v>46032</v>
      </c>
      <c r="T81" s="2">
        <v>46052</v>
      </c>
      <c r="U81" t="s">
        <v>12</v>
      </c>
      <c r="V81" t="s">
        <v>13</v>
      </c>
      <c r="W81" t="s">
        <v>104</v>
      </c>
      <c r="X81" t="s">
        <v>9</v>
      </c>
      <c r="Y81" t="s">
        <v>15</v>
      </c>
      <c r="Z81" t="s">
        <v>9</v>
      </c>
      <c r="AA81" s="3">
        <v>0</v>
      </c>
      <c r="AB81" t="s">
        <v>9</v>
      </c>
      <c r="AC81" s="2">
        <v>46031</v>
      </c>
      <c r="AD81" s="2">
        <v>46042</v>
      </c>
      <c r="AE81" s="2">
        <v>46042</v>
      </c>
      <c r="AF81" s="4">
        <v>1000000</v>
      </c>
      <c r="AG81" s="4">
        <v>997090</v>
      </c>
      <c r="AH81" s="4">
        <v>11</v>
      </c>
      <c r="AI81" s="4">
        <v>11</v>
      </c>
      <c r="AJ81" t="s">
        <v>9</v>
      </c>
      <c r="AK81" t="s">
        <v>9</v>
      </c>
      <c r="AL81" t="s">
        <v>9</v>
      </c>
      <c r="AM81" s="4">
        <v>0</v>
      </c>
      <c r="AN81" s="4">
        <v>0</v>
      </c>
      <c r="AO81" t="s">
        <v>15</v>
      </c>
      <c r="AP81" t="s">
        <v>9</v>
      </c>
      <c r="AQ81" t="s">
        <v>9</v>
      </c>
      <c r="AR81" t="s">
        <v>9</v>
      </c>
      <c r="AS81" t="s">
        <v>9</v>
      </c>
      <c r="AT81" s="4">
        <v>0</v>
      </c>
      <c r="AU81" s="4">
        <v>0</v>
      </c>
      <c r="AV81" t="s">
        <v>15</v>
      </c>
      <c r="AW81" t="s">
        <v>9</v>
      </c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5">
        <v>0</v>
      </c>
      <c r="BJ81" s="5">
        <v>0</v>
      </c>
      <c r="BK81" s="5">
        <v>0</v>
      </c>
      <c r="BL81" s="5">
        <v>0</v>
      </c>
      <c r="BM81" s="5">
        <v>0</v>
      </c>
      <c r="BN81" s="5">
        <v>0</v>
      </c>
      <c r="BO81" s="5">
        <v>0</v>
      </c>
      <c r="BP81" s="5">
        <v>0</v>
      </c>
      <c r="BQ81" s="5">
        <v>0</v>
      </c>
      <c r="BR81" s="5">
        <v>0</v>
      </c>
      <c r="BS81" s="5">
        <v>0</v>
      </c>
      <c r="BT81" s="5">
        <v>0</v>
      </c>
      <c r="BU81" s="5">
        <v>0</v>
      </c>
      <c r="BV81" s="3">
        <v>0</v>
      </c>
      <c r="BW81" s="3">
        <v>0</v>
      </c>
      <c r="BX81" s="5">
        <v>0</v>
      </c>
      <c r="BY81" t="s">
        <v>9</v>
      </c>
      <c r="BZ81" t="s">
        <v>15</v>
      </c>
      <c r="CA81" s="3">
        <v>0</v>
      </c>
    </row>
    <row r="82" spans="1:79" hidden="1" x14ac:dyDescent="0.25">
      <c r="A82" t="s">
        <v>418</v>
      </c>
      <c r="B82" t="s">
        <v>417</v>
      </c>
      <c r="C82" t="e">
        <f>VLOOKUP(A:A,Sheet1!A:C,3,0)</f>
        <v>#N/A</v>
      </c>
      <c r="D82" t="s">
        <v>16</v>
      </c>
      <c r="E82" t="s">
        <v>414</v>
      </c>
      <c r="F82" t="s">
        <v>415</v>
      </c>
      <c r="G82" s="2">
        <v>46028</v>
      </c>
      <c r="H82" t="s">
        <v>26</v>
      </c>
      <c r="I82" t="s">
        <v>27</v>
      </c>
      <c r="J82" t="s">
        <v>416</v>
      </c>
      <c r="K82" t="s">
        <v>418</v>
      </c>
      <c r="L82" t="s">
        <v>8</v>
      </c>
      <c r="M82" t="s">
        <v>9</v>
      </c>
      <c r="N82" t="s">
        <v>9</v>
      </c>
      <c r="O82" t="s">
        <v>10</v>
      </c>
      <c r="P82" t="s">
        <v>11</v>
      </c>
      <c r="Q82" s="3">
        <v>1000000</v>
      </c>
      <c r="R82" s="3">
        <v>1000</v>
      </c>
      <c r="S82" s="2">
        <v>46029</v>
      </c>
      <c r="T82" s="2">
        <v>46043</v>
      </c>
      <c r="U82" t="s">
        <v>12</v>
      </c>
      <c r="V82" t="s">
        <v>13</v>
      </c>
      <c r="W82" t="s">
        <v>14</v>
      </c>
      <c r="X82" t="s">
        <v>9</v>
      </c>
      <c r="Y82" t="s">
        <v>15</v>
      </c>
      <c r="Z82" t="s">
        <v>9</v>
      </c>
      <c r="AA82" s="3">
        <v>0</v>
      </c>
      <c r="AB82" t="s">
        <v>9</v>
      </c>
      <c r="AC82" s="2">
        <v>46031</v>
      </c>
      <c r="AD82" s="2">
        <v>46059</v>
      </c>
      <c r="AE82" s="2">
        <v>46059</v>
      </c>
      <c r="AF82" s="4">
        <v>1006150</v>
      </c>
      <c r="AG82" s="4">
        <v>1000000</v>
      </c>
      <c r="AH82" s="4">
        <v>28</v>
      </c>
      <c r="AI82" s="4">
        <v>28</v>
      </c>
      <c r="AJ82" t="s">
        <v>9</v>
      </c>
      <c r="AK82" t="s">
        <v>9</v>
      </c>
      <c r="AL82" t="s">
        <v>9</v>
      </c>
      <c r="AM82" s="4">
        <v>0</v>
      </c>
      <c r="AN82" s="4">
        <v>0</v>
      </c>
      <c r="AO82" t="s">
        <v>15</v>
      </c>
      <c r="AP82" t="s">
        <v>9</v>
      </c>
      <c r="AQ82" t="s">
        <v>9</v>
      </c>
      <c r="AR82" t="s">
        <v>9</v>
      </c>
      <c r="AS82" t="s">
        <v>9</v>
      </c>
      <c r="AT82" s="4">
        <v>0</v>
      </c>
      <c r="AU82" s="4">
        <v>0</v>
      </c>
      <c r="AV82" t="s">
        <v>15</v>
      </c>
      <c r="AW82" t="s">
        <v>9</v>
      </c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5">
        <v>0</v>
      </c>
      <c r="BJ82" s="5">
        <v>0</v>
      </c>
      <c r="BK82" s="5">
        <v>0</v>
      </c>
      <c r="BL82" s="5">
        <v>0</v>
      </c>
      <c r="BM82" s="5">
        <v>0</v>
      </c>
      <c r="BN82" s="5">
        <v>0</v>
      </c>
      <c r="BO82" s="5">
        <v>0</v>
      </c>
      <c r="BP82" s="5">
        <v>0</v>
      </c>
      <c r="BQ82" s="5">
        <v>0</v>
      </c>
      <c r="BR82" s="5">
        <v>0</v>
      </c>
      <c r="BS82" s="5">
        <v>0</v>
      </c>
      <c r="BT82" s="5">
        <v>0</v>
      </c>
      <c r="BU82" s="5">
        <v>0</v>
      </c>
      <c r="BV82" s="3">
        <v>0</v>
      </c>
      <c r="BW82" s="3">
        <v>0</v>
      </c>
      <c r="BX82" s="5">
        <v>0</v>
      </c>
      <c r="BY82" t="s">
        <v>9</v>
      </c>
      <c r="BZ82" t="s">
        <v>15</v>
      </c>
      <c r="CA82" s="3">
        <v>0</v>
      </c>
    </row>
    <row r="83" spans="1:79" hidden="1" x14ac:dyDescent="0.25">
      <c r="A83" t="s">
        <v>336</v>
      </c>
      <c r="B83" t="s">
        <v>419</v>
      </c>
      <c r="C83" t="e">
        <f>VLOOKUP(A:A,Sheet1!A:C,3,0)</f>
        <v>#N/A</v>
      </c>
      <c r="D83" t="s">
        <v>16</v>
      </c>
      <c r="E83" t="s">
        <v>334</v>
      </c>
      <c r="F83" t="s">
        <v>335</v>
      </c>
      <c r="G83" s="2">
        <v>46028</v>
      </c>
      <c r="H83" t="s">
        <v>26</v>
      </c>
      <c r="I83" t="s">
        <v>136</v>
      </c>
      <c r="J83" t="s">
        <v>251</v>
      </c>
      <c r="K83" t="s">
        <v>336</v>
      </c>
      <c r="L83" t="s">
        <v>8</v>
      </c>
      <c r="M83" t="s">
        <v>9</v>
      </c>
      <c r="N83" t="s">
        <v>9</v>
      </c>
      <c r="O83" t="s">
        <v>10</v>
      </c>
      <c r="P83" t="s">
        <v>11</v>
      </c>
      <c r="Q83" s="3">
        <v>200000</v>
      </c>
      <c r="R83" s="3">
        <v>1050</v>
      </c>
      <c r="S83" s="2">
        <v>46032</v>
      </c>
      <c r="T83" s="2">
        <v>46052</v>
      </c>
      <c r="U83" t="s">
        <v>12</v>
      </c>
      <c r="V83" t="s">
        <v>13</v>
      </c>
      <c r="W83" t="s">
        <v>14</v>
      </c>
      <c r="X83" t="s">
        <v>9</v>
      </c>
      <c r="Y83" t="s">
        <v>15</v>
      </c>
      <c r="Z83" t="s">
        <v>9</v>
      </c>
      <c r="AA83" s="3">
        <v>0</v>
      </c>
      <c r="AB83" t="s">
        <v>9</v>
      </c>
      <c r="AC83" s="2">
        <v>46031</v>
      </c>
      <c r="AD83" s="2"/>
      <c r="AE83" s="2"/>
      <c r="AF83" s="4">
        <v>202200</v>
      </c>
      <c r="AG83" s="4">
        <v>201730</v>
      </c>
      <c r="AH83" s="4">
        <v>0</v>
      </c>
      <c r="AI83" s="4">
        <v>0</v>
      </c>
      <c r="AJ83" t="s">
        <v>9</v>
      </c>
      <c r="AK83" t="s">
        <v>9</v>
      </c>
      <c r="AL83" t="s">
        <v>9</v>
      </c>
      <c r="AM83" s="4">
        <v>0</v>
      </c>
      <c r="AN83" s="4">
        <v>0</v>
      </c>
      <c r="AO83" t="s">
        <v>15</v>
      </c>
      <c r="AP83" t="s">
        <v>9</v>
      </c>
      <c r="AQ83" t="s">
        <v>9</v>
      </c>
      <c r="AR83" t="s">
        <v>9</v>
      </c>
      <c r="AS83" t="s">
        <v>9</v>
      </c>
      <c r="AT83" s="4">
        <v>0</v>
      </c>
      <c r="AU83" s="4">
        <v>0</v>
      </c>
      <c r="AV83" t="s">
        <v>15</v>
      </c>
      <c r="AW83" t="s">
        <v>9</v>
      </c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5">
        <v>0</v>
      </c>
      <c r="BJ83" s="5">
        <v>0</v>
      </c>
      <c r="BK83" s="5">
        <v>0</v>
      </c>
      <c r="BL83" s="5">
        <v>0</v>
      </c>
      <c r="BM83" s="5">
        <v>0</v>
      </c>
      <c r="BN83" s="5">
        <v>0</v>
      </c>
      <c r="BO83" s="5">
        <v>0</v>
      </c>
      <c r="BP83" s="5">
        <v>0</v>
      </c>
      <c r="BQ83" s="5">
        <v>0</v>
      </c>
      <c r="BR83" s="5">
        <v>0</v>
      </c>
      <c r="BS83" s="5">
        <v>0</v>
      </c>
      <c r="BT83" s="5">
        <v>0</v>
      </c>
      <c r="BU83" s="5">
        <v>0</v>
      </c>
      <c r="BV83" s="3">
        <v>0</v>
      </c>
      <c r="BW83" s="3">
        <v>0</v>
      </c>
      <c r="BX83" s="5">
        <v>0</v>
      </c>
      <c r="BY83" t="s">
        <v>9</v>
      </c>
      <c r="BZ83" t="s">
        <v>15</v>
      </c>
      <c r="CA83" s="3">
        <v>0</v>
      </c>
    </row>
    <row r="84" spans="1:79" hidden="1" x14ac:dyDescent="0.25">
      <c r="A84" t="s">
        <v>422</v>
      </c>
      <c r="B84" t="s">
        <v>421</v>
      </c>
      <c r="C84" t="e">
        <f>VLOOKUP(A:A,Sheet1!A:C,3,0)</f>
        <v>#N/A</v>
      </c>
      <c r="D84" t="s">
        <v>16</v>
      </c>
      <c r="E84" t="s">
        <v>330</v>
      </c>
      <c r="F84" t="s">
        <v>331</v>
      </c>
      <c r="G84" s="2">
        <v>46028</v>
      </c>
      <c r="H84" t="s">
        <v>26</v>
      </c>
      <c r="I84" t="s">
        <v>27</v>
      </c>
      <c r="J84" t="s">
        <v>420</v>
      </c>
      <c r="K84" t="s">
        <v>422</v>
      </c>
      <c r="L84" t="s">
        <v>8</v>
      </c>
      <c r="M84" t="s">
        <v>9</v>
      </c>
      <c r="N84" t="s">
        <v>9</v>
      </c>
      <c r="O84" t="s">
        <v>10</v>
      </c>
      <c r="P84" t="s">
        <v>11</v>
      </c>
      <c r="Q84" s="3">
        <v>300000</v>
      </c>
      <c r="R84" s="3">
        <v>1050</v>
      </c>
      <c r="S84" s="2">
        <v>46034</v>
      </c>
      <c r="T84" s="2">
        <v>46052</v>
      </c>
      <c r="U84" t="s">
        <v>12</v>
      </c>
      <c r="V84" t="s">
        <v>13</v>
      </c>
      <c r="W84" t="s">
        <v>104</v>
      </c>
      <c r="X84" t="s">
        <v>9</v>
      </c>
      <c r="Y84" t="s">
        <v>15</v>
      </c>
      <c r="Z84" t="s">
        <v>9</v>
      </c>
      <c r="AA84" s="3">
        <v>0</v>
      </c>
      <c r="AB84" t="s">
        <v>9</v>
      </c>
      <c r="AC84" s="2">
        <v>46031</v>
      </c>
      <c r="AD84" s="2">
        <v>46034</v>
      </c>
      <c r="AE84" s="2">
        <v>46034</v>
      </c>
      <c r="AF84" s="4">
        <v>291600</v>
      </c>
      <c r="AG84" s="4">
        <v>291150</v>
      </c>
      <c r="AH84" s="4">
        <v>3</v>
      </c>
      <c r="AI84" s="4">
        <v>3</v>
      </c>
      <c r="AJ84" t="s">
        <v>9</v>
      </c>
      <c r="AK84" t="s">
        <v>9</v>
      </c>
      <c r="AL84" t="s">
        <v>9</v>
      </c>
      <c r="AM84" s="4">
        <v>0</v>
      </c>
      <c r="AN84" s="4">
        <v>0</v>
      </c>
      <c r="AO84" t="s">
        <v>15</v>
      </c>
      <c r="AP84" t="s">
        <v>9</v>
      </c>
      <c r="AQ84" t="s">
        <v>9</v>
      </c>
      <c r="AR84" t="s">
        <v>9</v>
      </c>
      <c r="AS84" t="s">
        <v>9</v>
      </c>
      <c r="AT84" s="4">
        <v>0</v>
      </c>
      <c r="AU84" s="4">
        <v>0</v>
      </c>
      <c r="AV84" t="s">
        <v>15</v>
      </c>
      <c r="AW84" t="s">
        <v>9</v>
      </c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5">
        <v>0</v>
      </c>
      <c r="BJ84" s="5">
        <v>0</v>
      </c>
      <c r="BK84" s="5">
        <v>0</v>
      </c>
      <c r="BL84" s="5">
        <v>0</v>
      </c>
      <c r="BM84" s="5">
        <v>0</v>
      </c>
      <c r="BN84" s="5">
        <v>0</v>
      </c>
      <c r="BO84" s="5">
        <v>0</v>
      </c>
      <c r="BP84" s="5">
        <v>0</v>
      </c>
      <c r="BQ84" s="5">
        <v>0</v>
      </c>
      <c r="BR84" s="5">
        <v>0</v>
      </c>
      <c r="BS84" s="5">
        <v>0</v>
      </c>
      <c r="BT84" s="5">
        <v>0</v>
      </c>
      <c r="BU84" s="5">
        <v>0</v>
      </c>
      <c r="BV84" s="3">
        <v>0</v>
      </c>
      <c r="BW84" s="3">
        <v>0</v>
      </c>
      <c r="BX84" s="5">
        <v>0</v>
      </c>
      <c r="BY84" t="s">
        <v>9</v>
      </c>
      <c r="BZ84" t="s">
        <v>15</v>
      </c>
      <c r="CA84" s="3">
        <v>0</v>
      </c>
    </row>
    <row r="85" spans="1:79" hidden="1" x14ac:dyDescent="0.25">
      <c r="A85" t="s">
        <v>333</v>
      </c>
      <c r="B85" t="s">
        <v>423</v>
      </c>
      <c r="C85" t="e">
        <f>VLOOKUP(A:A,Sheet1!A:C,3,0)</f>
        <v>#N/A</v>
      </c>
      <c r="D85" t="s">
        <v>16</v>
      </c>
      <c r="E85" t="s">
        <v>330</v>
      </c>
      <c r="F85" t="s">
        <v>331</v>
      </c>
      <c r="G85" s="2">
        <v>46028</v>
      </c>
      <c r="H85" t="s">
        <v>26</v>
      </c>
      <c r="I85" t="s">
        <v>27</v>
      </c>
      <c r="J85" t="s">
        <v>332</v>
      </c>
      <c r="K85" t="s">
        <v>333</v>
      </c>
      <c r="L85" t="s">
        <v>8</v>
      </c>
      <c r="M85" t="s">
        <v>9</v>
      </c>
      <c r="N85" t="s">
        <v>9</v>
      </c>
      <c r="O85" t="s">
        <v>10</v>
      </c>
      <c r="P85" t="s">
        <v>11</v>
      </c>
      <c r="Q85" s="3">
        <v>300000</v>
      </c>
      <c r="R85" s="3">
        <v>1050</v>
      </c>
      <c r="S85" s="2">
        <v>46034</v>
      </c>
      <c r="T85" s="2">
        <v>46052</v>
      </c>
      <c r="U85" t="s">
        <v>12</v>
      </c>
      <c r="V85" t="s">
        <v>13</v>
      </c>
      <c r="W85" t="s">
        <v>14</v>
      </c>
      <c r="X85" t="s">
        <v>9</v>
      </c>
      <c r="Y85" t="s">
        <v>15</v>
      </c>
      <c r="Z85" t="s">
        <v>9</v>
      </c>
      <c r="AA85" s="3">
        <v>0</v>
      </c>
      <c r="AB85" t="s">
        <v>9</v>
      </c>
      <c r="AC85" s="2">
        <v>46031</v>
      </c>
      <c r="AD85" s="2">
        <v>46034</v>
      </c>
      <c r="AE85" s="2">
        <v>46034</v>
      </c>
      <c r="AF85" s="4">
        <v>300000</v>
      </c>
      <c r="AG85" s="4">
        <v>300560</v>
      </c>
      <c r="AH85" s="4">
        <v>3</v>
      </c>
      <c r="AI85" s="4">
        <v>3</v>
      </c>
      <c r="AJ85" t="s">
        <v>9</v>
      </c>
      <c r="AK85" t="s">
        <v>9</v>
      </c>
      <c r="AL85" t="s">
        <v>9</v>
      </c>
      <c r="AM85" s="4">
        <v>0</v>
      </c>
      <c r="AN85" s="4">
        <v>0</v>
      </c>
      <c r="AO85" t="s">
        <v>15</v>
      </c>
      <c r="AP85" t="s">
        <v>9</v>
      </c>
      <c r="AQ85" t="s">
        <v>9</v>
      </c>
      <c r="AR85" t="s">
        <v>9</v>
      </c>
      <c r="AS85" t="s">
        <v>9</v>
      </c>
      <c r="AT85" s="4">
        <v>0</v>
      </c>
      <c r="AU85" s="4">
        <v>0</v>
      </c>
      <c r="AV85" t="s">
        <v>15</v>
      </c>
      <c r="AW85" t="s">
        <v>9</v>
      </c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5">
        <v>0</v>
      </c>
      <c r="BJ85" s="5">
        <v>0</v>
      </c>
      <c r="BK85" s="5">
        <v>0</v>
      </c>
      <c r="BL85" s="5">
        <v>0</v>
      </c>
      <c r="BM85" s="5">
        <v>0</v>
      </c>
      <c r="BN85" s="5">
        <v>0</v>
      </c>
      <c r="BO85" s="5">
        <v>0</v>
      </c>
      <c r="BP85" s="5">
        <v>0</v>
      </c>
      <c r="BQ85" s="5">
        <v>0</v>
      </c>
      <c r="BR85" s="5">
        <v>0</v>
      </c>
      <c r="BS85" s="5">
        <v>0</v>
      </c>
      <c r="BT85" s="5">
        <v>0</v>
      </c>
      <c r="BU85" s="5">
        <v>0</v>
      </c>
      <c r="BV85" s="3">
        <v>0</v>
      </c>
      <c r="BW85" s="3">
        <v>0</v>
      </c>
      <c r="BX85" s="5">
        <v>0</v>
      </c>
      <c r="BY85" t="s">
        <v>9</v>
      </c>
      <c r="BZ85" t="s">
        <v>15</v>
      </c>
      <c r="CA85" s="3">
        <v>0</v>
      </c>
    </row>
    <row r="86" spans="1:79" hidden="1" x14ac:dyDescent="0.25">
      <c r="A86" t="s">
        <v>428</v>
      </c>
      <c r="B86" t="s">
        <v>427</v>
      </c>
      <c r="C86" t="e">
        <f>VLOOKUP(A:A,Sheet1!A:C,3,0)</f>
        <v>#N/A</v>
      </c>
      <c r="D86" t="s">
        <v>16</v>
      </c>
      <c r="E86" t="s">
        <v>424</v>
      </c>
      <c r="F86" t="s">
        <v>425</v>
      </c>
      <c r="G86" s="2">
        <v>46028</v>
      </c>
      <c r="H86" t="s">
        <v>26</v>
      </c>
      <c r="I86" t="s">
        <v>27</v>
      </c>
      <c r="J86" t="s">
        <v>426</v>
      </c>
      <c r="K86" t="s">
        <v>428</v>
      </c>
      <c r="L86" t="s">
        <v>8</v>
      </c>
      <c r="M86" t="s">
        <v>9</v>
      </c>
      <c r="N86" t="s">
        <v>9</v>
      </c>
      <c r="O86" t="s">
        <v>10</v>
      </c>
      <c r="P86" t="s">
        <v>11</v>
      </c>
      <c r="Q86" s="3">
        <v>1000000</v>
      </c>
      <c r="R86" s="3">
        <v>1000</v>
      </c>
      <c r="S86" s="2">
        <v>46032</v>
      </c>
      <c r="T86" s="2">
        <v>46046</v>
      </c>
      <c r="U86" t="s">
        <v>12</v>
      </c>
      <c r="V86" t="s">
        <v>13</v>
      </c>
      <c r="W86" t="s">
        <v>14</v>
      </c>
      <c r="X86" t="s">
        <v>9</v>
      </c>
      <c r="Y86" t="s">
        <v>15</v>
      </c>
      <c r="Z86" t="s">
        <v>9</v>
      </c>
      <c r="AA86" s="3">
        <v>0</v>
      </c>
      <c r="AB86" t="s">
        <v>9</v>
      </c>
      <c r="AC86" s="2">
        <v>46031</v>
      </c>
      <c r="AD86" s="2">
        <v>46059</v>
      </c>
      <c r="AE86" s="2">
        <v>46059</v>
      </c>
      <c r="AF86" s="4">
        <v>999820</v>
      </c>
      <c r="AG86" s="4">
        <v>1000000</v>
      </c>
      <c r="AH86" s="4">
        <v>28</v>
      </c>
      <c r="AI86" s="4">
        <v>28</v>
      </c>
      <c r="AJ86" t="s">
        <v>9</v>
      </c>
      <c r="AK86" t="s">
        <v>9</v>
      </c>
      <c r="AL86" t="s">
        <v>9</v>
      </c>
      <c r="AM86" s="4">
        <v>0</v>
      </c>
      <c r="AN86" s="4">
        <v>0</v>
      </c>
      <c r="AO86" t="s">
        <v>15</v>
      </c>
      <c r="AP86" t="s">
        <v>9</v>
      </c>
      <c r="AQ86" t="s">
        <v>9</v>
      </c>
      <c r="AR86" t="s">
        <v>9</v>
      </c>
      <c r="AS86" t="s">
        <v>9</v>
      </c>
      <c r="AT86" s="4">
        <v>0</v>
      </c>
      <c r="AU86" s="4">
        <v>0</v>
      </c>
      <c r="AV86" t="s">
        <v>15</v>
      </c>
      <c r="AW86" t="s">
        <v>9</v>
      </c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5">
        <v>0</v>
      </c>
      <c r="BJ86" s="5">
        <v>0</v>
      </c>
      <c r="BK86" s="5">
        <v>0</v>
      </c>
      <c r="BL86" s="5">
        <v>0</v>
      </c>
      <c r="BM86" s="5">
        <v>0</v>
      </c>
      <c r="BN86" s="5">
        <v>0</v>
      </c>
      <c r="BO86" s="5">
        <v>0</v>
      </c>
      <c r="BP86" s="5">
        <v>0</v>
      </c>
      <c r="BQ86" s="5">
        <v>0</v>
      </c>
      <c r="BR86" s="5">
        <v>0</v>
      </c>
      <c r="BS86" s="5">
        <v>0</v>
      </c>
      <c r="BT86" s="5">
        <v>0</v>
      </c>
      <c r="BU86" s="5">
        <v>0</v>
      </c>
      <c r="BV86" s="3">
        <v>0</v>
      </c>
      <c r="BW86" s="3">
        <v>0</v>
      </c>
      <c r="BX86" s="5">
        <v>0</v>
      </c>
      <c r="BY86" t="s">
        <v>9</v>
      </c>
      <c r="BZ86" t="s">
        <v>15</v>
      </c>
      <c r="CA86" s="3">
        <v>0</v>
      </c>
    </row>
    <row r="87" spans="1:79" hidden="1" x14ac:dyDescent="0.25">
      <c r="A87" t="s">
        <v>433</v>
      </c>
      <c r="B87" t="s">
        <v>432</v>
      </c>
      <c r="C87" t="e">
        <f>VLOOKUP(A:A,Sheet1!A:C,3,0)</f>
        <v>#N/A</v>
      </c>
      <c r="D87" t="s">
        <v>16</v>
      </c>
      <c r="E87" t="s">
        <v>429</v>
      </c>
      <c r="F87" t="s">
        <v>430</v>
      </c>
      <c r="G87" s="2">
        <v>46028</v>
      </c>
      <c r="H87" t="s">
        <v>55</v>
      </c>
      <c r="I87" t="s">
        <v>113</v>
      </c>
      <c r="J87" t="s">
        <v>431</v>
      </c>
      <c r="K87" t="s">
        <v>433</v>
      </c>
      <c r="L87" t="s">
        <v>8</v>
      </c>
      <c r="M87" t="s">
        <v>9</v>
      </c>
      <c r="N87" t="s">
        <v>9</v>
      </c>
      <c r="O87" t="s">
        <v>10</v>
      </c>
      <c r="P87" t="s">
        <v>11</v>
      </c>
      <c r="Q87" s="3">
        <v>1000000</v>
      </c>
      <c r="R87" s="3">
        <v>12400</v>
      </c>
      <c r="S87" s="2">
        <v>46029</v>
      </c>
      <c r="T87" s="2">
        <v>46047</v>
      </c>
      <c r="U87" t="s">
        <v>12</v>
      </c>
      <c r="V87" t="s">
        <v>13</v>
      </c>
      <c r="W87" t="s">
        <v>14</v>
      </c>
      <c r="X87" t="s">
        <v>9</v>
      </c>
      <c r="Y87" t="s">
        <v>15</v>
      </c>
      <c r="Z87" t="s">
        <v>9</v>
      </c>
      <c r="AA87" s="3">
        <v>0</v>
      </c>
      <c r="AB87" t="s">
        <v>9</v>
      </c>
      <c r="AC87" s="2">
        <v>46031</v>
      </c>
      <c r="AD87" s="2">
        <v>46036</v>
      </c>
      <c r="AE87" s="2">
        <v>46066</v>
      </c>
      <c r="AF87" s="4">
        <v>991430</v>
      </c>
      <c r="AG87" s="4">
        <v>990770</v>
      </c>
      <c r="AH87" s="4">
        <v>5</v>
      </c>
      <c r="AI87" s="4">
        <v>35</v>
      </c>
      <c r="AJ87" t="s">
        <v>9</v>
      </c>
      <c r="AK87" t="s">
        <v>9</v>
      </c>
      <c r="AL87" t="s">
        <v>9</v>
      </c>
      <c r="AM87" s="4">
        <v>0</v>
      </c>
      <c r="AN87" s="4">
        <v>0</v>
      </c>
      <c r="AO87" t="s">
        <v>15</v>
      </c>
      <c r="AP87" t="s">
        <v>9</v>
      </c>
      <c r="AQ87" t="s">
        <v>9</v>
      </c>
      <c r="AR87" t="s">
        <v>9</v>
      </c>
      <c r="AS87" t="s">
        <v>9</v>
      </c>
      <c r="AT87" s="4">
        <v>0</v>
      </c>
      <c r="AU87" s="4">
        <v>0</v>
      </c>
      <c r="AV87" t="s">
        <v>15</v>
      </c>
      <c r="AW87" t="s">
        <v>9</v>
      </c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5">
        <v>0</v>
      </c>
      <c r="BJ87" s="5">
        <v>0</v>
      </c>
      <c r="BK87" s="5">
        <v>0</v>
      </c>
      <c r="BL87" s="5">
        <v>0</v>
      </c>
      <c r="BM87" s="5">
        <v>0</v>
      </c>
      <c r="BN87" s="5">
        <v>0</v>
      </c>
      <c r="BO87" s="5">
        <v>0</v>
      </c>
      <c r="BP87" s="5">
        <v>0</v>
      </c>
      <c r="BQ87" s="5">
        <v>0</v>
      </c>
      <c r="BR87" s="5">
        <v>0</v>
      </c>
      <c r="BS87" s="5">
        <v>0</v>
      </c>
      <c r="BT87" s="5">
        <v>0</v>
      </c>
      <c r="BU87" s="5">
        <v>0</v>
      </c>
      <c r="BV87" s="3">
        <v>0</v>
      </c>
      <c r="BW87" s="3">
        <v>0</v>
      </c>
      <c r="BX87" s="5">
        <v>0</v>
      </c>
      <c r="BY87" t="s">
        <v>9</v>
      </c>
      <c r="BZ87" t="s">
        <v>15</v>
      </c>
      <c r="CA87" s="3">
        <v>0</v>
      </c>
    </row>
    <row r="88" spans="1:79" hidden="1" x14ac:dyDescent="0.25">
      <c r="A88" t="s">
        <v>436</v>
      </c>
      <c r="B88" t="s">
        <v>435</v>
      </c>
      <c r="C88" t="e">
        <f>VLOOKUP(A:A,Sheet1!A:C,3,0)</f>
        <v>#N/A</v>
      </c>
      <c r="D88" t="s">
        <v>16</v>
      </c>
      <c r="E88" t="s">
        <v>59</v>
      </c>
      <c r="F88" t="s">
        <v>92</v>
      </c>
      <c r="G88" s="2">
        <v>46028</v>
      </c>
      <c r="H88" t="s">
        <v>61</v>
      </c>
      <c r="I88" t="s">
        <v>88</v>
      </c>
      <c r="J88" t="s">
        <v>434</v>
      </c>
      <c r="K88" t="s">
        <v>436</v>
      </c>
      <c r="L88" t="s">
        <v>8</v>
      </c>
      <c r="M88" t="s">
        <v>9</v>
      </c>
      <c r="N88" t="s">
        <v>9</v>
      </c>
      <c r="O88" t="s">
        <v>10</v>
      </c>
      <c r="P88" t="s">
        <v>11</v>
      </c>
      <c r="Q88" s="3">
        <v>275000</v>
      </c>
      <c r="R88" s="3">
        <v>14160</v>
      </c>
      <c r="S88" s="2">
        <v>46030</v>
      </c>
      <c r="T88" s="2">
        <v>46044</v>
      </c>
      <c r="U88" t="s">
        <v>12</v>
      </c>
      <c r="V88" t="s">
        <v>65</v>
      </c>
      <c r="W88" t="s">
        <v>14</v>
      </c>
      <c r="X88" t="s">
        <v>9</v>
      </c>
      <c r="Y88" t="s">
        <v>15</v>
      </c>
      <c r="Z88" t="s">
        <v>9</v>
      </c>
      <c r="AA88" s="3">
        <v>0</v>
      </c>
      <c r="AB88" t="s">
        <v>9</v>
      </c>
      <c r="AC88" s="2">
        <v>46031</v>
      </c>
      <c r="AD88" s="2">
        <v>46043</v>
      </c>
      <c r="AE88" s="2">
        <v>46066</v>
      </c>
      <c r="AF88" s="4">
        <v>275000</v>
      </c>
      <c r="AG88" s="4">
        <v>274860</v>
      </c>
      <c r="AH88" s="4">
        <v>12</v>
      </c>
      <c r="AI88" s="4">
        <v>35</v>
      </c>
      <c r="AJ88" t="s">
        <v>9</v>
      </c>
      <c r="AK88" t="s">
        <v>9</v>
      </c>
      <c r="AL88" t="s">
        <v>9</v>
      </c>
      <c r="AM88" s="4">
        <v>0</v>
      </c>
      <c r="AN88" s="4">
        <v>0</v>
      </c>
      <c r="AO88" t="s">
        <v>15</v>
      </c>
      <c r="AP88" t="s">
        <v>9</v>
      </c>
      <c r="AQ88" t="s">
        <v>9</v>
      </c>
      <c r="AR88" t="s">
        <v>9</v>
      </c>
      <c r="AS88" t="s">
        <v>9</v>
      </c>
      <c r="AT88" s="4">
        <v>0</v>
      </c>
      <c r="AU88" s="4">
        <v>0</v>
      </c>
      <c r="AV88" t="s">
        <v>15</v>
      </c>
      <c r="AW88" t="s">
        <v>9</v>
      </c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5">
        <v>0</v>
      </c>
      <c r="BJ88" s="5">
        <v>0</v>
      </c>
      <c r="BK88" s="5">
        <v>0</v>
      </c>
      <c r="BL88" s="5">
        <v>0</v>
      </c>
      <c r="BM88" s="5">
        <v>0</v>
      </c>
      <c r="BN88" s="5">
        <v>0</v>
      </c>
      <c r="BO88" s="5">
        <v>0</v>
      </c>
      <c r="BP88" s="5">
        <v>0</v>
      </c>
      <c r="BQ88" s="5">
        <v>0</v>
      </c>
      <c r="BR88" s="5">
        <v>0</v>
      </c>
      <c r="BS88" s="5">
        <v>0</v>
      </c>
      <c r="BT88" s="5">
        <v>0</v>
      </c>
      <c r="BU88" s="5">
        <v>0</v>
      </c>
      <c r="BV88" s="3">
        <v>0</v>
      </c>
      <c r="BW88" s="3">
        <v>0</v>
      </c>
      <c r="BX88" s="5">
        <v>0</v>
      </c>
      <c r="BY88" t="s">
        <v>9</v>
      </c>
      <c r="BZ88" t="s">
        <v>15</v>
      </c>
      <c r="CA88" s="3">
        <v>0</v>
      </c>
    </row>
    <row r="89" spans="1:79" hidden="1" x14ac:dyDescent="0.25">
      <c r="A89" t="s">
        <v>439</v>
      </c>
      <c r="B89" t="s">
        <v>438</v>
      </c>
      <c r="C89" t="e">
        <f>VLOOKUP(A:A,Sheet1!A:C,3,0)</f>
        <v>#N/A</v>
      </c>
      <c r="D89" t="s">
        <v>16</v>
      </c>
      <c r="E89" t="s">
        <v>59</v>
      </c>
      <c r="F89" t="s">
        <v>87</v>
      </c>
      <c r="G89" s="2">
        <v>46028</v>
      </c>
      <c r="H89" t="s">
        <v>61</v>
      </c>
      <c r="I89" t="s">
        <v>88</v>
      </c>
      <c r="J89" t="s">
        <v>437</v>
      </c>
      <c r="K89" t="s">
        <v>439</v>
      </c>
      <c r="L89" t="s">
        <v>8</v>
      </c>
      <c r="M89" t="s">
        <v>9</v>
      </c>
      <c r="N89" t="s">
        <v>9</v>
      </c>
      <c r="O89" t="s">
        <v>10</v>
      </c>
      <c r="P89" t="s">
        <v>11</v>
      </c>
      <c r="Q89" s="3">
        <v>125000</v>
      </c>
      <c r="R89" s="3">
        <v>14160</v>
      </c>
      <c r="S89" s="2">
        <v>46030</v>
      </c>
      <c r="T89" s="2">
        <v>46044</v>
      </c>
      <c r="U89" t="s">
        <v>12</v>
      </c>
      <c r="V89" t="s">
        <v>65</v>
      </c>
      <c r="W89" t="s">
        <v>14</v>
      </c>
      <c r="X89" t="s">
        <v>9</v>
      </c>
      <c r="Y89" t="s">
        <v>15</v>
      </c>
      <c r="Z89" t="s">
        <v>9</v>
      </c>
      <c r="AA89" s="3">
        <v>0</v>
      </c>
      <c r="AB89" t="s">
        <v>9</v>
      </c>
      <c r="AC89" s="2">
        <v>46031</v>
      </c>
      <c r="AD89" s="2">
        <v>46043</v>
      </c>
      <c r="AE89" s="2">
        <v>46066</v>
      </c>
      <c r="AF89" s="4">
        <v>125000</v>
      </c>
      <c r="AG89" s="4">
        <v>124930</v>
      </c>
      <c r="AH89" s="4">
        <v>12</v>
      </c>
      <c r="AI89" s="4">
        <v>35</v>
      </c>
      <c r="AJ89" t="s">
        <v>9</v>
      </c>
      <c r="AK89" t="s">
        <v>9</v>
      </c>
      <c r="AL89" t="s">
        <v>9</v>
      </c>
      <c r="AM89" s="4">
        <v>0</v>
      </c>
      <c r="AN89" s="4">
        <v>0</v>
      </c>
      <c r="AO89" t="s">
        <v>15</v>
      </c>
      <c r="AP89" t="s">
        <v>9</v>
      </c>
      <c r="AQ89" t="s">
        <v>9</v>
      </c>
      <c r="AR89" t="s">
        <v>9</v>
      </c>
      <c r="AS89" t="s">
        <v>9</v>
      </c>
      <c r="AT89" s="4">
        <v>0</v>
      </c>
      <c r="AU89" s="4">
        <v>0</v>
      </c>
      <c r="AV89" t="s">
        <v>15</v>
      </c>
      <c r="AW89" t="s">
        <v>9</v>
      </c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5">
        <v>0</v>
      </c>
      <c r="BJ89" s="5">
        <v>0</v>
      </c>
      <c r="BK89" s="5">
        <v>0</v>
      </c>
      <c r="BL89" s="5">
        <v>0</v>
      </c>
      <c r="BM89" s="5">
        <v>0</v>
      </c>
      <c r="BN89" s="5">
        <v>0</v>
      </c>
      <c r="BO89" s="5">
        <v>0</v>
      </c>
      <c r="BP89" s="5">
        <v>0</v>
      </c>
      <c r="BQ89" s="5">
        <v>0</v>
      </c>
      <c r="BR89" s="5">
        <v>0</v>
      </c>
      <c r="BS89" s="5">
        <v>0</v>
      </c>
      <c r="BT89" s="5">
        <v>0</v>
      </c>
      <c r="BU89" s="5">
        <v>0</v>
      </c>
      <c r="BV89" s="3">
        <v>0</v>
      </c>
      <c r="BW89" s="3">
        <v>0</v>
      </c>
      <c r="BX89" s="5">
        <v>0</v>
      </c>
      <c r="BY89" t="s">
        <v>9</v>
      </c>
      <c r="BZ89" t="s">
        <v>15</v>
      </c>
      <c r="CA89" s="3">
        <v>0</v>
      </c>
    </row>
    <row r="90" spans="1:79" hidden="1" x14ac:dyDescent="0.25">
      <c r="A90" t="s">
        <v>444</v>
      </c>
      <c r="B90" t="s">
        <v>443</v>
      </c>
      <c r="C90" t="e">
        <f>VLOOKUP(A:A,Sheet1!A:C,3,0)</f>
        <v>#N/A</v>
      </c>
      <c r="D90" t="s">
        <v>16</v>
      </c>
      <c r="E90" t="s">
        <v>440</v>
      </c>
      <c r="F90" t="s">
        <v>441</v>
      </c>
      <c r="G90" s="2">
        <v>46028</v>
      </c>
      <c r="H90" t="s">
        <v>19</v>
      </c>
      <c r="I90" t="s">
        <v>88</v>
      </c>
      <c r="J90" t="s">
        <v>442</v>
      </c>
      <c r="K90" t="s">
        <v>444</v>
      </c>
      <c r="L90" t="s">
        <v>8</v>
      </c>
      <c r="M90" t="s">
        <v>9</v>
      </c>
      <c r="N90" t="s">
        <v>9</v>
      </c>
      <c r="O90" t="s">
        <v>10</v>
      </c>
      <c r="P90" t="s">
        <v>169</v>
      </c>
      <c r="Q90" s="3">
        <v>200000</v>
      </c>
      <c r="R90" s="3">
        <v>11475</v>
      </c>
      <c r="S90" s="2">
        <v>46032</v>
      </c>
      <c r="T90" s="2">
        <v>46042</v>
      </c>
      <c r="U90" t="s">
        <v>12</v>
      </c>
      <c r="V90" t="s">
        <v>65</v>
      </c>
      <c r="W90" t="s">
        <v>14</v>
      </c>
      <c r="X90" t="s">
        <v>9</v>
      </c>
      <c r="Y90" t="s">
        <v>15</v>
      </c>
      <c r="Z90" t="s">
        <v>9</v>
      </c>
      <c r="AA90" s="3">
        <v>0</v>
      </c>
      <c r="AB90" t="s">
        <v>9</v>
      </c>
      <c r="AC90" s="2">
        <v>46034</v>
      </c>
      <c r="AD90" s="2">
        <v>46034</v>
      </c>
      <c r="AE90" s="2">
        <v>46066</v>
      </c>
      <c r="AF90" s="4">
        <v>199950</v>
      </c>
      <c r="AG90" s="4">
        <v>199930</v>
      </c>
      <c r="AH90" s="4">
        <v>0</v>
      </c>
      <c r="AI90" s="4">
        <v>32</v>
      </c>
      <c r="AJ90" t="s">
        <v>9</v>
      </c>
      <c r="AK90" t="s">
        <v>9</v>
      </c>
      <c r="AL90" t="s">
        <v>9</v>
      </c>
      <c r="AM90" s="4">
        <v>0</v>
      </c>
      <c r="AN90" s="4">
        <v>0</v>
      </c>
      <c r="AO90" t="s">
        <v>15</v>
      </c>
      <c r="AP90" t="s">
        <v>9</v>
      </c>
      <c r="AQ90" t="s">
        <v>9</v>
      </c>
      <c r="AR90" t="s">
        <v>9</v>
      </c>
      <c r="AS90" t="s">
        <v>9</v>
      </c>
      <c r="AT90" s="4">
        <v>0</v>
      </c>
      <c r="AU90" s="4">
        <v>0</v>
      </c>
      <c r="AV90" t="s">
        <v>15</v>
      </c>
      <c r="AW90" t="s">
        <v>9</v>
      </c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5">
        <v>0</v>
      </c>
      <c r="BJ90" s="5">
        <v>0</v>
      </c>
      <c r="BK90" s="5">
        <v>0</v>
      </c>
      <c r="BL90" s="5">
        <v>0</v>
      </c>
      <c r="BM90" s="5">
        <v>0</v>
      </c>
      <c r="BN90" s="5">
        <v>0</v>
      </c>
      <c r="BO90" s="5">
        <v>0</v>
      </c>
      <c r="BP90" s="5">
        <v>0</v>
      </c>
      <c r="BQ90" s="5">
        <v>0</v>
      </c>
      <c r="BR90" s="5">
        <v>0</v>
      </c>
      <c r="BS90" s="5">
        <v>0</v>
      </c>
      <c r="BT90" s="5">
        <v>0</v>
      </c>
      <c r="BU90" s="5">
        <v>0</v>
      </c>
      <c r="BV90" s="3">
        <v>0</v>
      </c>
      <c r="BW90" s="3">
        <v>0</v>
      </c>
      <c r="BX90" s="5">
        <v>0</v>
      </c>
      <c r="BY90" t="s">
        <v>9</v>
      </c>
      <c r="BZ90" t="s">
        <v>15</v>
      </c>
      <c r="CA90" s="3">
        <v>0</v>
      </c>
    </row>
    <row r="91" spans="1:79" hidden="1" x14ac:dyDescent="0.25">
      <c r="A91" t="s">
        <v>448</v>
      </c>
      <c r="B91" t="s">
        <v>447</v>
      </c>
      <c r="C91" t="e">
        <f>VLOOKUP(A:A,Sheet1!A:C,3,0)</f>
        <v>#N/A</v>
      </c>
      <c r="D91" t="s">
        <v>16</v>
      </c>
      <c r="E91" t="s">
        <v>440</v>
      </c>
      <c r="F91" t="s">
        <v>445</v>
      </c>
      <c r="G91" s="2">
        <v>46028</v>
      </c>
      <c r="H91" t="s">
        <v>19</v>
      </c>
      <c r="I91" t="s">
        <v>88</v>
      </c>
      <c r="J91" t="s">
        <v>446</v>
      </c>
      <c r="K91" t="s">
        <v>448</v>
      </c>
      <c r="L91" t="s">
        <v>8</v>
      </c>
      <c r="M91" t="s">
        <v>9</v>
      </c>
      <c r="N91" t="s">
        <v>9</v>
      </c>
      <c r="O91" t="s">
        <v>10</v>
      </c>
      <c r="P91" t="s">
        <v>169</v>
      </c>
      <c r="Q91" s="3">
        <v>200000</v>
      </c>
      <c r="R91" s="3">
        <v>11475</v>
      </c>
      <c r="S91" s="2">
        <v>46032</v>
      </c>
      <c r="T91" s="2">
        <v>46042</v>
      </c>
      <c r="U91" t="s">
        <v>12</v>
      </c>
      <c r="V91" t="s">
        <v>65</v>
      </c>
      <c r="W91" t="s">
        <v>14</v>
      </c>
      <c r="X91" t="s">
        <v>9</v>
      </c>
      <c r="Y91" t="s">
        <v>15</v>
      </c>
      <c r="Z91" t="s">
        <v>9</v>
      </c>
      <c r="AA91" s="3">
        <v>0</v>
      </c>
      <c r="AB91" t="s">
        <v>9</v>
      </c>
      <c r="AC91" s="2">
        <v>46034</v>
      </c>
      <c r="AD91" s="2">
        <v>46034</v>
      </c>
      <c r="AE91" s="2">
        <v>46066</v>
      </c>
      <c r="AF91" s="4">
        <v>200000</v>
      </c>
      <c r="AG91" s="4">
        <v>200260</v>
      </c>
      <c r="AH91" s="4">
        <v>0</v>
      </c>
      <c r="AI91" s="4">
        <v>32</v>
      </c>
      <c r="AJ91" t="s">
        <v>9</v>
      </c>
      <c r="AK91" t="s">
        <v>9</v>
      </c>
      <c r="AL91" t="s">
        <v>9</v>
      </c>
      <c r="AM91" s="4">
        <v>0</v>
      </c>
      <c r="AN91" s="4">
        <v>0</v>
      </c>
      <c r="AO91" t="s">
        <v>15</v>
      </c>
      <c r="AP91" t="s">
        <v>9</v>
      </c>
      <c r="AQ91" t="s">
        <v>9</v>
      </c>
      <c r="AR91" t="s">
        <v>9</v>
      </c>
      <c r="AS91" t="s">
        <v>9</v>
      </c>
      <c r="AT91" s="4">
        <v>0</v>
      </c>
      <c r="AU91" s="4">
        <v>0</v>
      </c>
      <c r="AV91" t="s">
        <v>15</v>
      </c>
      <c r="AW91" t="s">
        <v>9</v>
      </c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5">
        <v>0</v>
      </c>
      <c r="BJ91" s="5">
        <v>0</v>
      </c>
      <c r="BK91" s="5">
        <v>0</v>
      </c>
      <c r="BL91" s="5">
        <v>0</v>
      </c>
      <c r="BM91" s="5">
        <v>0</v>
      </c>
      <c r="BN91" s="5">
        <v>0</v>
      </c>
      <c r="BO91" s="5">
        <v>0</v>
      </c>
      <c r="BP91" s="5">
        <v>0</v>
      </c>
      <c r="BQ91" s="5">
        <v>0</v>
      </c>
      <c r="BR91" s="5">
        <v>0</v>
      </c>
      <c r="BS91" s="5">
        <v>0</v>
      </c>
      <c r="BT91" s="5">
        <v>0</v>
      </c>
      <c r="BU91" s="5">
        <v>0</v>
      </c>
      <c r="BV91" s="3">
        <v>0</v>
      </c>
      <c r="BW91" s="3">
        <v>0</v>
      </c>
      <c r="BX91" s="5">
        <v>0</v>
      </c>
      <c r="BY91" t="s">
        <v>9</v>
      </c>
      <c r="BZ91" t="s">
        <v>15</v>
      </c>
      <c r="CA91" s="3">
        <v>0</v>
      </c>
    </row>
    <row r="92" spans="1:79" hidden="1" x14ac:dyDescent="0.25">
      <c r="A92" t="s">
        <v>452</v>
      </c>
      <c r="B92" t="s">
        <v>451</v>
      </c>
      <c r="C92" t="e">
        <f>VLOOKUP(A:A,Sheet1!A:C,3,0)</f>
        <v>#N/A</v>
      </c>
      <c r="D92" t="s">
        <v>16</v>
      </c>
      <c r="E92" t="s">
        <v>440</v>
      </c>
      <c r="F92" t="s">
        <v>449</v>
      </c>
      <c r="G92" s="2">
        <v>46028</v>
      </c>
      <c r="H92" t="s">
        <v>19</v>
      </c>
      <c r="I92" t="s">
        <v>88</v>
      </c>
      <c r="J92" t="s">
        <v>450</v>
      </c>
      <c r="K92" t="s">
        <v>452</v>
      </c>
      <c r="L92" t="s">
        <v>8</v>
      </c>
      <c r="M92" t="s">
        <v>9</v>
      </c>
      <c r="N92" t="s">
        <v>9</v>
      </c>
      <c r="O92" t="s">
        <v>10</v>
      </c>
      <c r="P92" t="s">
        <v>169</v>
      </c>
      <c r="Q92" s="3">
        <v>300000</v>
      </c>
      <c r="R92" s="3">
        <v>11475</v>
      </c>
      <c r="S92" s="2">
        <v>46032</v>
      </c>
      <c r="T92" s="2">
        <v>46042</v>
      </c>
      <c r="U92" t="s">
        <v>12</v>
      </c>
      <c r="V92" t="s">
        <v>65</v>
      </c>
      <c r="W92" t="s">
        <v>14</v>
      </c>
      <c r="X92" t="s">
        <v>9</v>
      </c>
      <c r="Y92" t="s">
        <v>15</v>
      </c>
      <c r="Z92" t="s">
        <v>9</v>
      </c>
      <c r="AA92" s="3">
        <v>0</v>
      </c>
      <c r="AB92" t="s">
        <v>9</v>
      </c>
      <c r="AC92" s="2">
        <v>46034</v>
      </c>
      <c r="AD92" s="2">
        <v>46034</v>
      </c>
      <c r="AE92" s="2">
        <v>46073</v>
      </c>
      <c r="AF92" s="4">
        <v>300000</v>
      </c>
      <c r="AG92" s="4">
        <v>299370</v>
      </c>
      <c r="AH92" s="4">
        <v>0</v>
      </c>
      <c r="AI92" s="4">
        <v>39</v>
      </c>
      <c r="AJ92" t="s">
        <v>9</v>
      </c>
      <c r="AK92" t="s">
        <v>9</v>
      </c>
      <c r="AL92" t="s">
        <v>9</v>
      </c>
      <c r="AM92" s="4">
        <v>0</v>
      </c>
      <c r="AN92" s="4">
        <v>0</v>
      </c>
      <c r="AO92" t="s">
        <v>15</v>
      </c>
      <c r="AP92" t="s">
        <v>9</v>
      </c>
      <c r="AQ92" t="s">
        <v>9</v>
      </c>
      <c r="AR92" t="s">
        <v>9</v>
      </c>
      <c r="AS92" t="s">
        <v>9</v>
      </c>
      <c r="AT92" s="4">
        <v>0</v>
      </c>
      <c r="AU92" s="4">
        <v>0</v>
      </c>
      <c r="AV92" t="s">
        <v>15</v>
      </c>
      <c r="AW92" t="s">
        <v>9</v>
      </c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5">
        <v>0</v>
      </c>
      <c r="BJ92" s="5">
        <v>0</v>
      </c>
      <c r="BK92" s="5">
        <v>0</v>
      </c>
      <c r="BL92" s="5">
        <v>0</v>
      </c>
      <c r="BM92" s="5">
        <v>0</v>
      </c>
      <c r="BN92" s="5">
        <v>0</v>
      </c>
      <c r="BO92" s="5">
        <v>0</v>
      </c>
      <c r="BP92" s="5">
        <v>0</v>
      </c>
      <c r="BQ92" s="5">
        <v>0</v>
      </c>
      <c r="BR92" s="5">
        <v>0</v>
      </c>
      <c r="BS92" s="5">
        <v>0</v>
      </c>
      <c r="BT92" s="5">
        <v>0</v>
      </c>
      <c r="BU92" s="5">
        <v>0</v>
      </c>
      <c r="BV92" s="3">
        <v>0</v>
      </c>
      <c r="BW92" s="3">
        <v>0</v>
      </c>
      <c r="BX92" s="5">
        <v>0</v>
      </c>
      <c r="BY92" t="s">
        <v>9</v>
      </c>
      <c r="BZ92" t="s">
        <v>15</v>
      </c>
      <c r="CA92" s="3">
        <v>0</v>
      </c>
    </row>
    <row r="93" spans="1:79" hidden="1" x14ac:dyDescent="0.25">
      <c r="A93" t="s">
        <v>457</v>
      </c>
      <c r="B93" t="s">
        <v>456</v>
      </c>
      <c r="C93" t="e">
        <f>VLOOKUP(A:A,Sheet1!A:C,3,0)</f>
        <v>#N/A</v>
      </c>
      <c r="D93" t="s">
        <v>16</v>
      </c>
      <c r="E93" t="s">
        <v>453</v>
      </c>
      <c r="F93" t="s">
        <v>454</v>
      </c>
      <c r="G93" s="2">
        <v>46028</v>
      </c>
      <c r="H93" t="s">
        <v>19</v>
      </c>
      <c r="I93" t="s">
        <v>88</v>
      </c>
      <c r="J93" t="s">
        <v>455</v>
      </c>
      <c r="K93" t="s">
        <v>457</v>
      </c>
      <c r="L93" t="s">
        <v>8</v>
      </c>
      <c r="M93" t="s">
        <v>9</v>
      </c>
      <c r="N93" t="s">
        <v>9</v>
      </c>
      <c r="O93" t="s">
        <v>10</v>
      </c>
      <c r="P93" t="s">
        <v>169</v>
      </c>
      <c r="Q93" s="3">
        <v>500000</v>
      </c>
      <c r="R93" s="3">
        <v>11550</v>
      </c>
      <c r="S93" s="2">
        <v>46038</v>
      </c>
      <c r="T93" s="2">
        <v>46052</v>
      </c>
      <c r="U93" t="s">
        <v>12</v>
      </c>
      <c r="V93" t="s">
        <v>13</v>
      </c>
      <c r="W93" t="s">
        <v>14</v>
      </c>
      <c r="X93" t="s">
        <v>9</v>
      </c>
      <c r="Y93" t="s">
        <v>15</v>
      </c>
      <c r="Z93" t="s">
        <v>9</v>
      </c>
      <c r="AA93" s="3">
        <v>0</v>
      </c>
      <c r="AB93" t="s">
        <v>9</v>
      </c>
      <c r="AC93" s="2">
        <v>46037</v>
      </c>
      <c r="AD93" s="2">
        <v>46037</v>
      </c>
      <c r="AE93" s="2">
        <v>46037</v>
      </c>
      <c r="AF93" s="4">
        <v>503150</v>
      </c>
      <c r="AG93" s="4">
        <v>500970</v>
      </c>
      <c r="AH93" s="4">
        <v>0</v>
      </c>
      <c r="AI93" s="4">
        <v>0</v>
      </c>
      <c r="AJ93" t="s">
        <v>9</v>
      </c>
      <c r="AK93" t="s">
        <v>9</v>
      </c>
      <c r="AL93" t="s">
        <v>9</v>
      </c>
      <c r="AM93" s="4">
        <v>0</v>
      </c>
      <c r="AN93" s="4">
        <v>0</v>
      </c>
      <c r="AO93" t="s">
        <v>15</v>
      </c>
      <c r="AP93" t="s">
        <v>9</v>
      </c>
      <c r="AQ93" t="s">
        <v>9</v>
      </c>
      <c r="AR93" t="s">
        <v>9</v>
      </c>
      <c r="AS93" t="s">
        <v>9</v>
      </c>
      <c r="AT93" s="4">
        <v>0</v>
      </c>
      <c r="AU93" s="4">
        <v>0</v>
      </c>
      <c r="AV93" t="s">
        <v>15</v>
      </c>
      <c r="AW93" t="s">
        <v>9</v>
      </c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5">
        <v>0</v>
      </c>
      <c r="BJ93" s="5">
        <v>0</v>
      </c>
      <c r="BK93" s="5">
        <v>0</v>
      </c>
      <c r="BL93" s="5">
        <v>0</v>
      </c>
      <c r="BM93" s="5">
        <v>0</v>
      </c>
      <c r="BN93" s="5">
        <v>0</v>
      </c>
      <c r="BO93" s="5">
        <v>0</v>
      </c>
      <c r="BP93" s="5">
        <v>0</v>
      </c>
      <c r="BQ93" s="5">
        <v>0</v>
      </c>
      <c r="BR93" s="5">
        <v>0</v>
      </c>
      <c r="BS93" s="5">
        <v>0</v>
      </c>
      <c r="BT93" s="5">
        <v>0</v>
      </c>
      <c r="BU93" s="5">
        <v>0</v>
      </c>
      <c r="BV93" s="3">
        <v>0</v>
      </c>
      <c r="BW93" s="3">
        <v>0</v>
      </c>
      <c r="BX93" s="5">
        <v>0</v>
      </c>
      <c r="BY93" t="s">
        <v>9</v>
      </c>
      <c r="BZ93" t="s">
        <v>15</v>
      </c>
      <c r="CA93" s="3">
        <v>0</v>
      </c>
    </row>
    <row r="94" spans="1:79" hidden="1" x14ac:dyDescent="0.25">
      <c r="A94" t="s">
        <v>463</v>
      </c>
      <c r="B94" t="s">
        <v>462</v>
      </c>
      <c r="C94" t="e">
        <f>VLOOKUP(A:A,Sheet1!A:C,3,0)</f>
        <v>#N/A</v>
      </c>
      <c r="D94" t="s">
        <v>16</v>
      </c>
      <c r="E94" t="s">
        <v>458</v>
      </c>
      <c r="F94" t="s">
        <v>459</v>
      </c>
      <c r="G94" s="2">
        <v>46028</v>
      </c>
      <c r="H94" t="s">
        <v>26</v>
      </c>
      <c r="I94" t="s">
        <v>460</v>
      </c>
      <c r="J94" t="s">
        <v>461</v>
      </c>
      <c r="K94" t="s">
        <v>463</v>
      </c>
      <c r="L94" t="s">
        <v>8</v>
      </c>
      <c r="M94" t="s">
        <v>9</v>
      </c>
      <c r="N94" t="s">
        <v>9</v>
      </c>
      <c r="O94" t="s">
        <v>31</v>
      </c>
      <c r="P94" t="s">
        <v>11</v>
      </c>
      <c r="Q94" s="3">
        <v>1000000</v>
      </c>
      <c r="R94" s="3">
        <v>866</v>
      </c>
      <c r="S94" s="2">
        <v>46030</v>
      </c>
      <c r="T94" s="2">
        <v>46053</v>
      </c>
      <c r="U94" t="s">
        <v>12</v>
      </c>
      <c r="V94" t="s">
        <v>13</v>
      </c>
      <c r="W94" t="s">
        <v>14</v>
      </c>
      <c r="X94" t="s">
        <v>464</v>
      </c>
      <c r="Y94" t="s">
        <v>33</v>
      </c>
      <c r="Z94" t="s">
        <v>34</v>
      </c>
      <c r="AA94" s="3">
        <v>250000</v>
      </c>
      <c r="AB94" t="s">
        <v>35</v>
      </c>
      <c r="AC94" s="2">
        <v>46031</v>
      </c>
      <c r="AD94" s="2">
        <v>46035</v>
      </c>
      <c r="AE94" s="2">
        <v>46035</v>
      </c>
      <c r="AF94" s="4">
        <v>250000</v>
      </c>
      <c r="AG94" s="4">
        <v>250060</v>
      </c>
      <c r="AH94" s="4">
        <v>4</v>
      </c>
      <c r="AI94" s="4">
        <v>4</v>
      </c>
      <c r="AJ94" t="s">
        <v>465</v>
      </c>
      <c r="AK94" t="s">
        <v>466</v>
      </c>
      <c r="AL94" t="s">
        <v>143</v>
      </c>
      <c r="AM94" s="4">
        <v>218</v>
      </c>
      <c r="AN94" s="4">
        <v>0</v>
      </c>
      <c r="AO94" t="s">
        <v>467</v>
      </c>
      <c r="AP94" t="s">
        <v>9</v>
      </c>
      <c r="AQ94" t="s">
        <v>9</v>
      </c>
      <c r="AR94" t="s">
        <v>9</v>
      </c>
      <c r="AS94" t="s">
        <v>9</v>
      </c>
      <c r="AT94" s="4">
        <v>0</v>
      </c>
      <c r="AU94" s="4">
        <v>234</v>
      </c>
      <c r="AV94" t="s">
        <v>15</v>
      </c>
      <c r="AW94" t="s">
        <v>9</v>
      </c>
      <c r="AX94" s="2">
        <v>46048</v>
      </c>
      <c r="AY94" s="2">
        <v>46052</v>
      </c>
      <c r="AZ94" s="2"/>
      <c r="BA94" s="2"/>
      <c r="BB94" s="2"/>
      <c r="BC94" s="2"/>
      <c r="BD94" s="2"/>
      <c r="BE94" s="2"/>
      <c r="BF94" s="2"/>
      <c r="BG94" s="2"/>
      <c r="BH94" s="2"/>
      <c r="BI94" s="5">
        <v>0</v>
      </c>
      <c r="BJ94" s="5">
        <v>0</v>
      </c>
      <c r="BK94" s="5">
        <v>0</v>
      </c>
      <c r="BL94" s="5">
        <v>0</v>
      </c>
      <c r="BM94" s="5">
        <v>0</v>
      </c>
      <c r="BN94" s="5">
        <v>0</v>
      </c>
      <c r="BO94" s="5">
        <v>0</v>
      </c>
      <c r="BP94" s="5">
        <v>0</v>
      </c>
      <c r="BQ94" s="5">
        <v>0</v>
      </c>
      <c r="BR94" s="5">
        <v>0</v>
      </c>
      <c r="BS94" s="5">
        <v>0</v>
      </c>
      <c r="BT94" s="5">
        <v>0</v>
      </c>
      <c r="BU94" s="5">
        <v>0</v>
      </c>
      <c r="BV94" s="3">
        <v>0</v>
      </c>
      <c r="BW94" s="3">
        <v>0</v>
      </c>
      <c r="BX94" s="5">
        <v>0</v>
      </c>
      <c r="BY94" t="s">
        <v>9</v>
      </c>
      <c r="BZ94" t="s">
        <v>15</v>
      </c>
      <c r="CA94" s="3">
        <v>0</v>
      </c>
    </row>
    <row r="95" spans="1:79" hidden="1" x14ac:dyDescent="0.25">
      <c r="A95" t="s">
        <v>463</v>
      </c>
      <c r="B95" t="s">
        <v>462</v>
      </c>
      <c r="C95" t="e">
        <f>VLOOKUP(A:A,Sheet1!A:C,3,0)</f>
        <v>#N/A</v>
      </c>
      <c r="D95" t="s">
        <v>16</v>
      </c>
      <c r="E95" t="s">
        <v>458</v>
      </c>
      <c r="F95" t="s">
        <v>459</v>
      </c>
      <c r="G95" s="2">
        <v>46028</v>
      </c>
      <c r="H95" t="s">
        <v>26</v>
      </c>
      <c r="I95" t="s">
        <v>460</v>
      </c>
      <c r="J95" t="s">
        <v>461</v>
      </c>
      <c r="K95" t="s">
        <v>463</v>
      </c>
      <c r="L95" t="s">
        <v>8</v>
      </c>
      <c r="M95" t="s">
        <v>9</v>
      </c>
      <c r="N95" t="s">
        <v>9</v>
      </c>
      <c r="O95" t="s">
        <v>31</v>
      </c>
      <c r="P95" t="s">
        <v>11</v>
      </c>
      <c r="Q95" s="3">
        <v>1000000</v>
      </c>
      <c r="R95" s="3">
        <v>866</v>
      </c>
      <c r="S95" s="2">
        <v>46030</v>
      </c>
      <c r="T95" s="2">
        <v>46053</v>
      </c>
      <c r="U95" t="s">
        <v>12</v>
      </c>
      <c r="V95" t="s">
        <v>13</v>
      </c>
      <c r="W95" t="s">
        <v>14</v>
      </c>
      <c r="X95" t="s">
        <v>468</v>
      </c>
      <c r="Y95" t="s">
        <v>33</v>
      </c>
      <c r="Z95" t="s">
        <v>34</v>
      </c>
      <c r="AA95" s="3">
        <v>250000</v>
      </c>
      <c r="AB95" t="s">
        <v>35</v>
      </c>
      <c r="AC95" s="2">
        <v>46031</v>
      </c>
      <c r="AD95" s="2">
        <v>46035</v>
      </c>
      <c r="AE95" s="2">
        <v>46035</v>
      </c>
      <c r="AF95" s="4">
        <v>250000</v>
      </c>
      <c r="AG95" s="4">
        <v>250140</v>
      </c>
      <c r="AH95" s="4">
        <v>4</v>
      </c>
      <c r="AI95" s="4">
        <v>4</v>
      </c>
      <c r="AJ95" t="s">
        <v>465</v>
      </c>
      <c r="AK95" t="s">
        <v>466</v>
      </c>
      <c r="AL95" t="s">
        <v>143</v>
      </c>
      <c r="AM95" s="4">
        <v>218</v>
      </c>
      <c r="AN95" s="4">
        <v>0</v>
      </c>
      <c r="AO95" t="s">
        <v>467</v>
      </c>
      <c r="AP95" t="s">
        <v>9</v>
      </c>
      <c r="AQ95" t="s">
        <v>9</v>
      </c>
      <c r="AR95" t="s">
        <v>9</v>
      </c>
      <c r="AS95" t="s">
        <v>9</v>
      </c>
      <c r="AT95" s="4">
        <v>0</v>
      </c>
      <c r="AU95" s="4">
        <v>234</v>
      </c>
      <c r="AV95" t="s">
        <v>15</v>
      </c>
      <c r="AW95" t="s">
        <v>9</v>
      </c>
      <c r="AX95" s="2">
        <v>46041</v>
      </c>
      <c r="AY95" s="2">
        <v>46051</v>
      </c>
      <c r="AZ95" s="2"/>
      <c r="BA95" s="2"/>
      <c r="BB95" s="2"/>
      <c r="BC95" s="2"/>
      <c r="BD95" s="2"/>
      <c r="BE95" s="2"/>
      <c r="BF95" s="2"/>
      <c r="BG95" s="2"/>
      <c r="BH95" s="2"/>
      <c r="BI95" s="5">
        <v>0</v>
      </c>
      <c r="BJ95" s="5">
        <v>0</v>
      </c>
      <c r="BK95" s="5">
        <v>0</v>
      </c>
      <c r="BL95" s="5">
        <v>0</v>
      </c>
      <c r="BM95" s="5">
        <v>0</v>
      </c>
      <c r="BN95" s="5">
        <v>0</v>
      </c>
      <c r="BO95" s="5">
        <v>0</v>
      </c>
      <c r="BP95" s="5">
        <v>0</v>
      </c>
      <c r="BQ95" s="5">
        <v>0</v>
      </c>
      <c r="BR95" s="5">
        <v>0</v>
      </c>
      <c r="BS95" s="5">
        <v>0</v>
      </c>
      <c r="BT95" s="5">
        <v>0</v>
      </c>
      <c r="BU95" s="5">
        <v>0</v>
      </c>
      <c r="BV95" s="3">
        <v>0</v>
      </c>
      <c r="BW95" s="3">
        <v>0</v>
      </c>
      <c r="BX95" s="5">
        <v>0</v>
      </c>
      <c r="BY95" t="s">
        <v>9</v>
      </c>
      <c r="BZ95" t="s">
        <v>15</v>
      </c>
      <c r="CA95" s="3">
        <v>0</v>
      </c>
    </row>
    <row r="96" spans="1:79" hidden="1" x14ac:dyDescent="0.25">
      <c r="A96" t="s">
        <v>463</v>
      </c>
      <c r="B96" t="s">
        <v>462</v>
      </c>
      <c r="C96" t="e">
        <f>VLOOKUP(A:A,Sheet1!A:C,3,0)</f>
        <v>#N/A</v>
      </c>
      <c r="D96" t="s">
        <v>16</v>
      </c>
      <c r="E96" t="s">
        <v>458</v>
      </c>
      <c r="F96" t="s">
        <v>459</v>
      </c>
      <c r="G96" s="2">
        <v>46028</v>
      </c>
      <c r="H96" t="s">
        <v>26</v>
      </c>
      <c r="I96" t="s">
        <v>460</v>
      </c>
      <c r="J96" t="s">
        <v>461</v>
      </c>
      <c r="K96" t="s">
        <v>463</v>
      </c>
      <c r="L96" t="s">
        <v>8</v>
      </c>
      <c r="M96" t="s">
        <v>9</v>
      </c>
      <c r="N96" t="s">
        <v>9</v>
      </c>
      <c r="O96" t="s">
        <v>31</v>
      </c>
      <c r="P96" t="s">
        <v>11</v>
      </c>
      <c r="Q96" s="3">
        <v>1000000</v>
      </c>
      <c r="R96" s="3">
        <v>866</v>
      </c>
      <c r="S96" s="2">
        <v>46030</v>
      </c>
      <c r="T96" s="2">
        <v>46053</v>
      </c>
      <c r="U96" t="s">
        <v>12</v>
      </c>
      <c r="V96" t="s">
        <v>13</v>
      </c>
      <c r="W96" t="s">
        <v>14</v>
      </c>
      <c r="X96" t="s">
        <v>469</v>
      </c>
      <c r="Y96" t="s">
        <v>33</v>
      </c>
      <c r="Z96" t="s">
        <v>34</v>
      </c>
      <c r="AA96" s="3">
        <v>250000</v>
      </c>
      <c r="AB96" t="s">
        <v>35</v>
      </c>
      <c r="AC96" s="2">
        <v>46031</v>
      </c>
      <c r="AD96" s="2">
        <v>46035</v>
      </c>
      <c r="AE96" s="2">
        <v>46035</v>
      </c>
      <c r="AF96" s="4">
        <v>250000</v>
      </c>
      <c r="AG96" s="4">
        <v>250150</v>
      </c>
      <c r="AH96" s="4">
        <v>4</v>
      </c>
      <c r="AI96" s="4">
        <v>4</v>
      </c>
      <c r="AJ96" t="s">
        <v>465</v>
      </c>
      <c r="AK96" t="s">
        <v>466</v>
      </c>
      <c r="AL96" t="s">
        <v>143</v>
      </c>
      <c r="AM96" s="4">
        <v>218</v>
      </c>
      <c r="AN96" s="4">
        <v>0</v>
      </c>
      <c r="AO96" t="s">
        <v>467</v>
      </c>
      <c r="AP96" t="s">
        <v>9</v>
      </c>
      <c r="AQ96" t="s">
        <v>9</v>
      </c>
      <c r="AR96" t="s">
        <v>9</v>
      </c>
      <c r="AS96" t="s">
        <v>9</v>
      </c>
      <c r="AT96" s="4">
        <v>0</v>
      </c>
      <c r="AU96" s="4">
        <v>234</v>
      </c>
      <c r="AV96" t="s">
        <v>15</v>
      </c>
      <c r="AW96" t="s">
        <v>9</v>
      </c>
      <c r="AX96" s="2">
        <v>46058</v>
      </c>
      <c r="AY96" s="2">
        <v>46071</v>
      </c>
      <c r="AZ96" s="2"/>
      <c r="BA96" s="2"/>
      <c r="BB96" s="2"/>
      <c r="BC96" s="2"/>
      <c r="BD96" s="2"/>
      <c r="BE96" s="2"/>
      <c r="BF96" s="2"/>
      <c r="BG96" s="2"/>
      <c r="BH96" s="2"/>
      <c r="BI96" s="5">
        <v>0</v>
      </c>
      <c r="BJ96" s="5">
        <v>0</v>
      </c>
      <c r="BK96" s="5">
        <v>0</v>
      </c>
      <c r="BL96" s="5">
        <v>0</v>
      </c>
      <c r="BM96" s="5">
        <v>0</v>
      </c>
      <c r="BN96" s="5">
        <v>0</v>
      </c>
      <c r="BO96" s="5">
        <v>0</v>
      </c>
      <c r="BP96" s="5">
        <v>0</v>
      </c>
      <c r="BQ96" s="5">
        <v>0</v>
      </c>
      <c r="BR96" s="5">
        <v>0</v>
      </c>
      <c r="BS96" s="5">
        <v>0</v>
      </c>
      <c r="BT96" s="5">
        <v>0</v>
      </c>
      <c r="BU96" s="5">
        <v>0</v>
      </c>
      <c r="BV96" s="3">
        <v>0</v>
      </c>
      <c r="BW96" s="3">
        <v>0</v>
      </c>
      <c r="BX96" s="5">
        <v>0</v>
      </c>
      <c r="BY96" t="s">
        <v>9</v>
      </c>
      <c r="BZ96" t="s">
        <v>15</v>
      </c>
      <c r="CA96" s="3">
        <v>0</v>
      </c>
    </row>
    <row r="97" spans="1:79" hidden="1" x14ac:dyDescent="0.25">
      <c r="A97" t="s">
        <v>463</v>
      </c>
      <c r="B97" t="s">
        <v>462</v>
      </c>
      <c r="C97" t="e">
        <f>VLOOKUP(A:A,Sheet1!A:C,3,0)</f>
        <v>#N/A</v>
      </c>
      <c r="D97" t="s">
        <v>16</v>
      </c>
      <c r="E97" t="s">
        <v>458</v>
      </c>
      <c r="F97" t="s">
        <v>459</v>
      </c>
      <c r="G97" s="2">
        <v>46028</v>
      </c>
      <c r="H97" t="s">
        <v>26</v>
      </c>
      <c r="I97" t="s">
        <v>460</v>
      </c>
      <c r="J97" t="s">
        <v>461</v>
      </c>
      <c r="K97" t="s">
        <v>463</v>
      </c>
      <c r="L97" t="s">
        <v>8</v>
      </c>
      <c r="M97" t="s">
        <v>9</v>
      </c>
      <c r="N97" t="s">
        <v>9</v>
      </c>
      <c r="O97" t="s">
        <v>31</v>
      </c>
      <c r="P97" t="s">
        <v>11</v>
      </c>
      <c r="Q97" s="3">
        <v>1000000</v>
      </c>
      <c r="R97" s="3">
        <v>866</v>
      </c>
      <c r="S97" s="2">
        <v>46030</v>
      </c>
      <c r="T97" s="2">
        <v>46053</v>
      </c>
      <c r="U97" t="s">
        <v>12</v>
      </c>
      <c r="V97" t="s">
        <v>13</v>
      </c>
      <c r="W97" t="s">
        <v>14</v>
      </c>
      <c r="X97" t="s">
        <v>470</v>
      </c>
      <c r="Y97" t="s">
        <v>33</v>
      </c>
      <c r="Z97" t="s">
        <v>34</v>
      </c>
      <c r="AA97" s="3">
        <v>250000</v>
      </c>
      <c r="AB97" t="s">
        <v>35</v>
      </c>
      <c r="AC97" s="2">
        <v>46031</v>
      </c>
      <c r="AD97" s="2">
        <v>46035</v>
      </c>
      <c r="AE97" s="2">
        <v>46035</v>
      </c>
      <c r="AF97" s="4">
        <v>250000</v>
      </c>
      <c r="AG97" s="4">
        <v>250430</v>
      </c>
      <c r="AH97" s="4">
        <v>4</v>
      </c>
      <c r="AI97" s="4">
        <v>4</v>
      </c>
      <c r="AJ97" t="s">
        <v>465</v>
      </c>
      <c r="AK97" t="s">
        <v>466</v>
      </c>
      <c r="AL97" t="s">
        <v>143</v>
      </c>
      <c r="AM97" s="4">
        <v>218</v>
      </c>
      <c r="AN97" s="4">
        <v>0</v>
      </c>
      <c r="AO97" t="s">
        <v>467</v>
      </c>
      <c r="AP97" t="s">
        <v>9</v>
      </c>
      <c r="AQ97" t="s">
        <v>9</v>
      </c>
      <c r="AR97" t="s">
        <v>9</v>
      </c>
      <c r="AS97" t="s">
        <v>9</v>
      </c>
      <c r="AT97" s="4">
        <v>0</v>
      </c>
      <c r="AU97" s="4">
        <v>234</v>
      </c>
      <c r="AV97" t="s">
        <v>15</v>
      </c>
      <c r="AW97" t="s">
        <v>9</v>
      </c>
      <c r="AX97" s="2">
        <v>46051</v>
      </c>
      <c r="AY97" s="2">
        <v>46063</v>
      </c>
      <c r="AZ97" s="2"/>
      <c r="BA97" s="2"/>
      <c r="BB97" s="2"/>
      <c r="BC97" s="2"/>
      <c r="BD97" s="2"/>
      <c r="BE97" s="2"/>
      <c r="BF97" s="2"/>
      <c r="BG97" s="2"/>
      <c r="BH97" s="2"/>
      <c r="BI97" s="5">
        <v>0</v>
      </c>
      <c r="BJ97" s="5">
        <v>0</v>
      </c>
      <c r="BK97" s="5">
        <v>0</v>
      </c>
      <c r="BL97" s="5">
        <v>0</v>
      </c>
      <c r="BM97" s="5">
        <v>0</v>
      </c>
      <c r="BN97" s="5">
        <v>0</v>
      </c>
      <c r="BO97" s="5">
        <v>0</v>
      </c>
      <c r="BP97" s="5">
        <v>0</v>
      </c>
      <c r="BQ97" s="5">
        <v>0</v>
      </c>
      <c r="BR97" s="5">
        <v>0</v>
      </c>
      <c r="BS97" s="5">
        <v>0</v>
      </c>
      <c r="BT97" s="5">
        <v>0</v>
      </c>
      <c r="BU97" s="5">
        <v>0</v>
      </c>
      <c r="BV97" s="3">
        <v>0</v>
      </c>
      <c r="BW97" s="3">
        <v>0</v>
      </c>
      <c r="BX97" s="5">
        <v>0</v>
      </c>
      <c r="BY97" t="s">
        <v>9</v>
      </c>
      <c r="BZ97" t="s">
        <v>15</v>
      </c>
      <c r="CA97" s="3">
        <v>0</v>
      </c>
    </row>
    <row r="98" spans="1:79" hidden="1" x14ac:dyDescent="0.25">
      <c r="A98" t="s">
        <v>473</v>
      </c>
      <c r="B98" t="s">
        <v>472</v>
      </c>
      <c r="C98" t="e">
        <f>VLOOKUP(A:A,Sheet1!A:C,3,0)</f>
        <v>#N/A</v>
      </c>
      <c r="D98" t="s">
        <v>16</v>
      </c>
      <c r="E98" t="s">
        <v>458</v>
      </c>
      <c r="F98" t="s">
        <v>459</v>
      </c>
      <c r="G98" s="2">
        <v>46028</v>
      </c>
      <c r="H98" t="s">
        <v>26</v>
      </c>
      <c r="I98" t="s">
        <v>460</v>
      </c>
      <c r="J98" t="s">
        <v>471</v>
      </c>
      <c r="K98" t="s">
        <v>473</v>
      </c>
      <c r="L98" t="s">
        <v>8</v>
      </c>
      <c r="M98" t="s">
        <v>9</v>
      </c>
      <c r="N98" t="s">
        <v>9</v>
      </c>
      <c r="O98" t="s">
        <v>31</v>
      </c>
      <c r="P98" t="s">
        <v>11</v>
      </c>
      <c r="Q98" s="3">
        <v>100000</v>
      </c>
      <c r="R98" s="3">
        <v>866</v>
      </c>
      <c r="S98" s="2">
        <v>46030</v>
      </c>
      <c r="T98" s="2">
        <v>46053</v>
      </c>
      <c r="U98" t="s">
        <v>12</v>
      </c>
      <c r="V98" t="s">
        <v>13</v>
      </c>
      <c r="W98" t="s">
        <v>14</v>
      </c>
      <c r="X98" t="s">
        <v>474</v>
      </c>
      <c r="Y98" t="s">
        <v>33</v>
      </c>
      <c r="Z98" t="s">
        <v>34</v>
      </c>
      <c r="AA98" s="3">
        <v>100000</v>
      </c>
      <c r="AB98" t="s">
        <v>35</v>
      </c>
      <c r="AC98" s="2">
        <v>46031</v>
      </c>
      <c r="AD98" s="2">
        <v>46035</v>
      </c>
      <c r="AE98" s="2">
        <v>46035</v>
      </c>
      <c r="AF98" s="4">
        <v>68570</v>
      </c>
      <c r="AG98" s="4">
        <v>68500</v>
      </c>
      <c r="AH98" s="4">
        <v>4</v>
      </c>
      <c r="AI98" s="4">
        <v>4</v>
      </c>
      <c r="AJ98" t="s">
        <v>475</v>
      </c>
      <c r="AK98" t="s">
        <v>466</v>
      </c>
      <c r="AL98" t="s">
        <v>143</v>
      </c>
      <c r="AM98" s="4">
        <v>195</v>
      </c>
      <c r="AN98" s="4">
        <v>0</v>
      </c>
      <c r="AO98" t="s">
        <v>476</v>
      </c>
      <c r="AP98" t="s">
        <v>9</v>
      </c>
      <c r="AQ98" t="s">
        <v>9</v>
      </c>
      <c r="AR98" t="s">
        <v>9</v>
      </c>
      <c r="AS98" t="s">
        <v>9</v>
      </c>
      <c r="AT98" s="4">
        <v>0</v>
      </c>
      <c r="AU98" s="4">
        <v>234</v>
      </c>
      <c r="AV98" t="s">
        <v>15</v>
      </c>
      <c r="AW98" t="s">
        <v>9</v>
      </c>
      <c r="AX98" s="2">
        <v>46056</v>
      </c>
      <c r="AY98" s="2">
        <v>46065</v>
      </c>
      <c r="AZ98" s="2"/>
      <c r="BA98" s="2"/>
      <c r="BB98" s="2"/>
      <c r="BC98" s="2"/>
      <c r="BD98" s="2"/>
      <c r="BE98" s="2"/>
      <c r="BF98" s="2"/>
      <c r="BG98" s="2"/>
      <c r="BH98" s="2"/>
      <c r="BI98" s="5">
        <v>0</v>
      </c>
      <c r="BJ98" s="5">
        <v>0</v>
      </c>
      <c r="BK98" s="5">
        <v>0</v>
      </c>
      <c r="BL98" s="5">
        <v>0</v>
      </c>
      <c r="BM98" s="5">
        <v>0</v>
      </c>
      <c r="BN98" s="5">
        <v>0</v>
      </c>
      <c r="BO98" s="5">
        <v>0</v>
      </c>
      <c r="BP98" s="5">
        <v>0</v>
      </c>
      <c r="BQ98" s="5">
        <v>0</v>
      </c>
      <c r="BR98" s="5">
        <v>0</v>
      </c>
      <c r="BS98" s="5">
        <v>0</v>
      </c>
      <c r="BT98" s="5">
        <v>0</v>
      </c>
      <c r="BU98" s="5">
        <v>0</v>
      </c>
      <c r="BV98" s="3">
        <v>0</v>
      </c>
      <c r="BW98" s="3">
        <v>0</v>
      </c>
      <c r="BX98" s="5">
        <v>0</v>
      </c>
      <c r="BY98" t="s">
        <v>9</v>
      </c>
      <c r="BZ98" t="s">
        <v>15</v>
      </c>
      <c r="CA98" s="3">
        <v>0</v>
      </c>
    </row>
    <row r="99" spans="1:79" hidden="1" x14ac:dyDescent="0.25">
      <c r="A99" t="s">
        <v>479</v>
      </c>
      <c r="B99" t="s">
        <v>478</v>
      </c>
      <c r="C99" t="e">
        <f>VLOOKUP(A:A,Sheet1!A:C,3,0)</f>
        <v>#N/A</v>
      </c>
      <c r="D99" t="s">
        <v>16</v>
      </c>
      <c r="E99" t="s">
        <v>117</v>
      </c>
      <c r="F99" t="s">
        <v>135</v>
      </c>
      <c r="G99" s="2">
        <v>46028</v>
      </c>
      <c r="H99" t="s">
        <v>19</v>
      </c>
      <c r="I99" t="s">
        <v>88</v>
      </c>
      <c r="J99" t="s">
        <v>477</v>
      </c>
      <c r="K99" t="s">
        <v>479</v>
      </c>
      <c r="L99" t="s">
        <v>8</v>
      </c>
      <c r="M99" t="s">
        <v>480</v>
      </c>
      <c r="N99" t="s">
        <v>9</v>
      </c>
      <c r="O99" t="s">
        <v>10</v>
      </c>
      <c r="P99" t="s">
        <v>169</v>
      </c>
      <c r="Q99" s="3">
        <v>300000</v>
      </c>
      <c r="R99" s="3">
        <v>11460</v>
      </c>
      <c r="S99" s="2">
        <v>46032</v>
      </c>
      <c r="T99" s="2">
        <v>46052</v>
      </c>
      <c r="U99" t="s">
        <v>122</v>
      </c>
      <c r="V99" t="s">
        <v>13</v>
      </c>
      <c r="W99" t="s">
        <v>14</v>
      </c>
      <c r="X99" t="s">
        <v>9</v>
      </c>
      <c r="Y99" t="s">
        <v>15</v>
      </c>
      <c r="Z99" t="s">
        <v>9</v>
      </c>
      <c r="AA99" s="3">
        <v>0</v>
      </c>
      <c r="AB99" t="s">
        <v>9</v>
      </c>
      <c r="AC99" s="2">
        <v>46055</v>
      </c>
      <c r="AD99" s="2">
        <v>46055</v>
      </c>
      <c r="AE99" s="2">
        <v>46055</v>
      </c>
      <c r="AF99" s="4">
        <v>305260</v>
      </c>
      <c r="AG99" s="4">
        <v>305980</v>
      </c>
      <c r="AH99" s="4">
        <v>0</v>
      </c>
      <c r="AI99" s="4">
        <v>0</v>
      </c>
      <c r="AJ99" t="s">
        <v>9</v>
      </c>
      <c r="AK99" t="s">
        <v>9</v>
      </c>
      <c r="AL99" t="s">
        <v>9</v>
      </c>
      <c r="AM99" s="4">
        <v>0</v>
      </c>
      <c r="AN99" s="4">
        <v>0</v>
      </c>
      <c r="AO99" t="s">
        <v>15</v>
      </c>
      <c r="AP99" t="s">
        <v>9</v>
      </c>
      <c r="AQ99" t="s">
        <v>9</v>
      </c>
      <c r="AR99" t="s">
        <v>9</v>
      </c>
      <c r="AS99" t="s">
        <v>9</v>
      </c>
      <c r="AT99" s="4">
        <v>0</v>
      </c>
      <c r="AU99" s="4">
        <v>0</v>
      </c>
      <c r="AV99" t="s">
        <v>15</v>
      </c>
      <c r="AW99" t="s">
        <v>9</v>
      </c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5">
        <v>0</v>
      </c>
      <c r="BJ99" s="5">
        <v>0</v>
      </c>
      <c r="BK99" s="5">
        <v>0</v>
      </c>
      <c r="BL99" s="5">
        <v>0</v>
      </c>
      <c r="BM99" s="5">
        <v>0</v>
      </c>
      <c r="BN99" s="5">
        <v>0</v>
      </c>
      <c r="BO99" s="5">
        <v>0</v>
      </c>
      <c r="BP99" s="5">
        <v>0</v>
      </c>
      <c r="BQ99" s="5">
        <v>0</v>
      </c>
      <c r="BR99" s="5">
        <v>0</v>
      </c>
      <c r="BS99" s="5">
        <v>0</v>
      </c>
      <c r="BT99" s="5">
        <v>0</v>
      </c>
      <c r="BU99" s="5">
        <v>0</v>
      </c>
      <c r="BV99" s="3">
        <v>0</v>
      </c>
      <c r="BW99" s="3">
        <v>0</v>
      </c>
      <c r="BX99" s="5">
        <v>0</v>
      </c>
      <c r="BY99" t="s">
        <v>9</v>
      </c>
      <c r="BZ99" t="s">
        <v>15</v>
      </c>
      <c r="CA99" s="3">
        <v>0</v>
      </c>
    </row>
    <row r="100" spans="1:79" hidden="1" x14ac:dyDescent="0.25">
      <c r="A100" t="s">
        <v>483</v>
      </c>
      <c r="B100" t="s">
        <v>482</v>
      </c>
      <c r="C100" t="e">
        <f>VLOOKUP(A:A,Sheet1!A:C,3,0)</f>
        <v>#N/A</v>
      </c>
      <c r="D100" t="s">
        <v>16</v>
      </c>
      <c r="E100" t="s">
        <v>117</v>
      </c>
      <c r="F100" t="s">
        <v>135</v>
      </c>
      <c r="G100" s="2">
        <v>46028</v>
      </c>
      <c r="H100" t="s">
        <v>61</v>
      </c>
      <c r="I100" t="s">
        <v>20</v>
      </c>
      <c r="J100" t="s">
        <v>481</v>
      </c>
      <c r="K100" t="s">
        <v>483</v>
      </c>
      <c r="L100" t="s">
        <v>103</v>
      </c>
      <c r="M100" t="s">
        <v>9</v>
      </c>
      <c r="N100" t="s">
        <v>9</v>
      </c>
      <c r="O100" t="s">
        <v>10</v>
      </c>
      <c r="P100" t="s">
        <v>11</v>
      </c>
      <c r="Q100" s="3">
        <v>1000000</v>
      </c>
      <c r="R100" s="3">
        <v>14120</v>
      </c>
      <c r="S100" s="2">
        <v>46035</v>
      </c>
      <c r="T100" s="2">
        <v>46044</v>
      </c>
      <c r="U100" t="s">
        <v>122</v>
      </c>
      <c r="V100" t="s">
        <v>13</v>
      </c>
      <c r="W100" t="s">
        <v>14</v>
      </c>
      <c r="X100" t="s">
        <v>9</v>
      </c>
      <c r="Y100" t="s">
        <v>15</v>
      </c>
      <c r="Z100" t="s">
        <v>9</v>
      </c>
      <c r="AA100" s="3">
        <v>0</v>
      </c>
      <c r="AB100" t="s">
        <v>9</v>
      </c>
      <c r="AC100" s="2">
        <v>46035</v>
      </c>
      <c r="AD100" s="2">
        <v>46037</v>
      </c>
      <c r="AE100" s="2">
        <v>46037</v>
      </c>
      <c r="AF100" s="4">
        <v>1002240</v>
      </c>
      <c r="AG100" s="4">
        <v>1003780</v>
      </c>
      <c r="AH100" s="4">
        <v>2</v>
      </c>
      <c r="AI100" s="4">
        <v>2</v>
      </c>
      <c r="AJ100" t="s">
        <v>9</v>
      </c>
      <c r="AK100" t="s">
        <v>9</v>
      </c>
      <c r="AL100" t="s">
        <v>9</v>
      </c>
      <c r="AM100" s="4">
        <v>0</v>
      </c>
      <c r="AN100" s="4">
        <v>0</v>
      </c>
      <c r="AO100" t="s">
        <v>15</v>
      </c>
      <c r="AP100" t="s">
        <v>9</v>
      </c>
      <c r="AQ100" t="s">
        <v>9</v>
      </c>
      <c r="AR100" t="s">
        <v>9</v>
      </c>
      <c r="AS100" t="s">
        <v>9</v>
      </c>
      <c r="AT100" s="4">
        <v>0</v>
      </c>
      <c r="AU100" s="4">
        <v>0</v>
      </c>
      <c r="AV100" t="s">
        <v>15</v>
      </c>
      <c r="AW100" t="s">
        <v>9</v>
      </c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5">
        <v>0</v>
      </c>
      <c r="BJ100" s="5">
        <v>0</v>
      </c>
      <c r="BK100" s="5">
        <v>0</v>
      </c>
      <c r="BL100" s="5">
        <v>0</v>
      </c>
      <c r="BM100" s="5">
        <v>0</v>
      </c>
      <c r="BN100" s="5">
        <v>0</v>
      </c>
      <c r="BO100" s="5">
        <v>0</v>
      </c>
      <c r="BP100" s="5">
        <v>0</v>
      </c>
      <c r="BQ100" s="5">
        <v>0</v>
      </c>
      <c r="BR100" s="5">
        <v>0</v>
      </c>
      <c r="BS100" s="5">
        <v>0</v>
      </c>
      <c r="BT100" s="5">
        <v>0</v>
      </c>
      <c r="BU100" s="5">
        <v>0</v>
      </c>
      <c r="BV100" s="3">
        <v>0</v>
      </c>
      <c r="BW100" s="3">
        <v>0</v>
      </c>
      <c r="BX100" s="5">
        <v>0</v>
      </c>
      <c r="BY100" t="s">
        <v>9</v>
      </c>
      <c r="BZ100" t="s">
        <v>15</v>
      </c>
      <c r="CA100" s="3">
        <v>0</v>
      </c>
    </row>
    <row r="101" spans="1:79" hidden="1" x14ac:dyDescent="0.25">
      <c r="A101" t="s">
        <v>487</v>
      </c>
      <c r="B101" t="s">
        <v>486</v>
      </c>
      <c r="C101" t="e">
        <f>VLOOKUP(A:A,Sheet1!A:C,3,0)</f>
        <v>#N/A</v>
      </c>
      <c r="D101" t="s">
        <v>16</v>
      </c>
      <c r="E101" t="s">
        <v>389</v>
      </c>
      <c r="F101" t="s">
        <v>484</v>
      </c>
      <c r="G101" s="2">
        <v>46028</v>
      </c>
      <c r="H101" t="s">
        <v>61</v>
      </c>
      <c r="I101" t="s">
        <v>20</v>
      </c>
      <c r="J101" t="s">
        <v>485</v>
      </c>
      <c r="K101" t="s">
        <v>487</v>
      </c>
      <c r="L101" t="s">
        <v>8</v>
      </c>
      <c r="M101" t="s">
        <v>9</v>
      </c>
      <c r="N101" t="s">
        <v>9</v>
      </c>
      <c r="O101" t="s">
        <v>394</v>
      </c>
      <c r="P101" t="s">
        <v>169</v>
      </c>
      <c r="Q101" s="3">
        <v>2000000</v>
      </c>
      <c r="R101" s="3">
        <v>14100</v>
      </c>
      <c r="S101" s="2">
        <v>46035</v>
      </c>
      <c r="T101" s="2">
        <v>46042</v>
      </c>
      <c r="U101" t="s">
        <v>12</v>
      </c>
      <c r="V101" t="s">
        <v>13</v>
      </c>
      <c r="W101" t="s">
        <v>104</v>
      </c>
      <c r="X101" t="s">
        <v>9</v>
      </c>
      <c r="Y101" t="s">
        <v>15</v>
      </c>
      <c r="Z101" t="s">
        <v>9</v>
      </c>
      <c r="AA101" s="3">
        <v>0</v>
      </c>
      <c r="AB101" t="s">
        <v>9</v>
      </c>
      <c r="AC101" s="2">
        <v>46034</v>
      </c>
      <c r="AD101" s="2">
        <v>46036</v>
      </c>
      <c r="AE101" s="2">
        <v>46036</v>
      </c>
      <c r="AF101" s="4">
        <v>1996477</v>
      </c>
      <c r="AG101" s="4">
        <v>1996477</v>
      </c>
      <c r="AH101" s="4">
        <v>2</v>
      </c>
      <c r="AI101" s="4">
        <v>2</v>
      </c>
      <c r="AJ101" t="s">
        <v>9</v>
      </c>
      <c r="AK101" t="s">
        <v>9</v>
      </c>
      <c r="AL101" t="s">
        <v>9</v>
      </c>
      <c r="AM101" s="4">
        <v>0</v>
      </c>
      <c r="AN101" s="4">
        <v>0</v>
      </c>
      <c r="AO101" t="s">
        <v>15</v>
      </c>
      <c r="AP101" t="s">
        <v>9</v>
      </c>
      <c r="AQ101" t="s">
        <v>9</v>
      </c>
      <c r="AR101" t="s">
        <v>9</v>
      </c>
      <c r="AS101" t="s">
        <v>9</v>
      </c>
      <c r="AT101" s="4">
        <v>0</v>
      </c>
      <c r="AU101" s="4">
        <v>0</v>
      </c>
      <c r="AV101" t="s">
        <v>15</v>
      </c>
      <c r="AW101" t="s">
        <v>9</v>
      </c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5">
        <v>0</v>
      </c>
      <c r="BJ101" s="5">
        <v>0</v>
      </c>
      <c r="BK101" s="5">
        <v>0</v>
      </c>
      <c r="BL101" s="5">
        <v>0</v>
      </c>
      <c r="BM101" s="5">
        <v>0</v>
      </c>
      <c r="BN101" s="5">
        <v>0</v>
      </c>
      <c r="BO101" s="5">
        <v>0</v>
      </c>
      <c r="BP101" s="5">
        <v>0</v>
      </c>
      <c r="BQ101" s="5">
        <v>0</v>
      </c>
      <c r="BR101" s="5">
        <v>0</v>
      </c>
      <c r="BS101" s="5">
        <v>0</v>
      </c>
      <c r="BT101" s="5">
        <v>0</v>
      </c>
      <c r="BU101" s="5">
        <v>0</v>
      </c>
      <c r="BV101" s="3">
        <v>0</v>
      </c>
      <c r="BW101" s="3">
        <v>0</v>
      </c>
      <c r="BX101" s="5">
        <v>0</v>
      </c>
      <c r="BY101" t="s">
        <v>9</v>
      </c>
      <c r="BZ101" t="s">
        <v>15</v>
      </c>
      <c r="CA101" s="3">
        <v>0</v>
      </c>
    </row>
    <row r="102" spans="1:79" hidden="1" x14ac:dyDescent="0.25">
      <c r="A102" t="s">
        <v>492</v>
      </c>
      <c r="B102" t="s">
        <v>491</v>
      </c>
      <c r="C102" t="e">
        <f>VLOOKUP(A:A,Sheet1!A:C,3,0)</f>
        <v>#N/A</v>
      </c>
      <c r="D102" t="s">
        <v>16</v>
      </c>
      <c r="E102" t="s">
        <v>488</v>
      </c>
      <c r="F102" t="s">
        <v>489</v>
      </c>
      <c r="G102" s="2">
        <v>46028</v>
      </c>
      <c r="H102" t="s">
        <v>19</v>
      </c>
      <c r="I102" t="s">
        <v>88</v>
      </c>
      <c r="J102" t="s">
        <v>490</v>
      </c>
      <c r="K102" t="s">
        <v>492</v>
      </c>
      <c r="L102" t="s">
        <v>8</v>
      </c>
      <c r="M102" t="s">
        <v>9</v>
      </c>
      <c r="N102" t="s">
        <v>9</v>
      </c>
      <c r="O102" t="s">
        <v>10</v>
      </c>
      <c r="P102" t="s">
        <v>169</v>
      </c>
      <c r="Q102" s="3">
        <v>200000</v>
      </c>
      <c r="R102" s="3">
        <v>11500</v>
      </c>
      <c r="S102" s="2">
        <v>46032</v>
      </c>
      <c r="T102" s="2">
        <v>46052</v>
      </c>
      <c r="U102" t="s">
        <v>12</v>
      </c>
      <c r="V102" t="s">
        <v>13</v>
      </c>
      <c r="W102" t="s">
        <v>14</v>
      </c>
      <c r="X102" t="s">
        <v>9</v>
      </c>
      <c r="Y102" t="s">
        <v>15</v>
      </c>
      <c r="Z102" t="s">
        <v>9</v>
      </c>
      <c r="AA102" s="3">
        <v>0</v>
      </c>
      <c r="AB102" t="s">
        <v>9</v>
      </c>
      <c r="AC102" s="2">
        <v>46055</v>
      </c>
      <c r="AD102" s="2">
        <v>46057</v>
      </c>
      <c r="AE102" s="2">
        <v>46057</v>
      </c>
      <c r="AF102" s="4">
        <v>200120</v>
      </c>
      <c r="AG102" s="4">
        <v>200150</v>
      </c>
      <c r="AH102" s="4">
        <v>2</v>
      </c>
      <c r="AI102" s="4">
        <v>2</v>
      </c>
      <c r="AJ102" t="s">
        <v>9</v>
      </c>
      <c r="AK102" t="s">
        <v>9</v>
      </c>
      <c r="AL102" t="s">
        <v>9</v>
      </c>
      <c r="AM102" s="4">
        <v>0</v>
      </c>
      <c r="AN102" s="4">
        <v>0</v>
      </c>
      <c r="AO102" t="s">
        <v>15</v>
      </c>
      <c r="AP102" t="s">
        <v>9</v>
      </c>
      <c r="AQ102" t="s">
        <v>9</v>
      </c>
      <c r="AR102" t="s">
        <v>9</v>
      </c>
      <c r="AS102" t="s">
        <v>9</v>
      </c>
      <c r="AT102" s="4">
        <v>0</v>
      </c>
      <c r="AU102" s="4">
        <v>0</v>
      </c>
      <c r="AV102" t="s">
        <v>15</v>
      </c>
      <c r="AW102" t="s">
        <v>9</v>
      </c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5">
        <v>0</v>
      </c>
      <c r="BJ102" s="5">
        <v>0</v>
      </c>
      <c r="BK102" s="5">
        <v>0</v>
      </c>
      <c r="BL102" s="5">
        <v>0</v>
      </c>
      <c r="BM102" s="5">
        <v>0</v>
      </c>
      <c r="BN102" s="5">
        <v>0</v>
      </c>
      <c r="BO102" s="5">
        <v>0</v>
      </c>
      <c r="BP102" s="5">
        <v>0</v>
      </c>
      <c r="BQ102" s="5">
        <v>0</v>
      </c>
      <c r="BR102" s="5">
        <v>0</v>
      </c>
      <c r="BS102" s="5">
        <v>0</v>
      </c>
      <c r="BT102" s="5">
        <v>0</v>
      </c>
      <c r="BU102" s="5">
        <v>0</v>
      </c>
      <c r="BV102" s="3">
        <v>0</v>
      </c>
      <c r="BW102" s="3">
        <v>0</v>
      </c>
      <c r="BX102" s="5">
        <v>0</v>
      </c>
      <c r="BY102" t="s">
        <v>9</v>
      </c>
      <c r="BZ102" t="s">
        <v>15</v>
      </c>
      <c r="CA102" s="3">
        <v>0</v>
      </c>
    </row>
    <row r="103" spans="1:79" hidden="1" x14ac:dyDescent="0.25">
      <c r="A103" t="s">
        <v>498</v>
      </c>
      <c r="B103" t="s">
        <v>497</v>
      </c>
      <c r="C103" t="e">
        <f>VLOOKUP(A:A,Sheet1!A:C,3,0)</f>
        <v>#N/A</v>
      </c>
      <c r="D103" t="s">
        <v>0</v>
      </c>
      <c r="E103" t="s">
        <v>493</v>
      </c>
      <c r="F103" t="s">
        <v>494</v>
      </c>
      <c r="G103" s="2">
        <v>46028</v>
      </c>
      <c r="H103" t="s">
        <v>3</v>
      </c>
      <c r="I103" t="s">
        <v>495</v>
      </c>
      <c r="J103" t="s">
        <v>496</v>
      </c>
      <c r="K103" t="s">
        <v>498</v>
      </c>
      <c r="L103" t="s">
        <v>8</v>
      </c>
      <c r="M103" t="s">
        <v>9</v>
      </c>
      <c r="N103" t="s">
        <v>9</v>
      </c>
      <c r="O103" t="s">
        <v>31</v>
      </c>
      <c r="P103" t="s">
        <v>11</v>
      </c>
      <c r="Q103" s="3">
        <v>2000000</v>
      </c>
      <c r="R103" s="3">
        <v>14834.37</v>
      </c>
      <c r="S103" s="2">
        <v>46034</v>
      </c>
      <c r="T103" s="2">
        <v>46053</v>
      </c>
      <c r="U103" t="s">
        <v>12</v>
      </c>
      <c r="V103" t="s">
        <v>13</v>
      </c>
      <c r="W103" t="s">
        <v>14</v>
      </c>
      <c r="X103" t="s">
        <v>499</v>
      </c>
      <c r="Y103" t="s">
        <v>33</v>
      </c>
      <c r="Z103" t="s">
        <v>34</v>
      </c>
      <c r="AA103" s="3">
        <v>28200</v>
      </c>
      <c r="AB103" t="s">
        <v>35</v>
      </c>
      <c r="AC103" s="2">
        <v>46031</v>
      </c>
      <c r="AD103" s="2">
        <v>46044</v>
      </c>
      <c r="AE103" s="2">
        <v>46052</v>
      </c>
      <c r="AF103" s="4">
        <v>28200</v>
      </c>
      <c r="AG103" s="4">
        <v>28200</v>
      </c>
      <c r="AH103" s="4">
        <v>13</v>
      </c>
      <c r="AI103" s="4">
        <v>21</v>
      </c>
      <c r="AJ103" t="s">
        <v>500</v>
      </c>
      <c r="AK103" t="s">
        <v>501</v>
      </c>
      <c r="AL103" t="s">
        <v>502</v>
      </c>
      <c r="AM103" s="4">
        <v>80</v>
      </c>
      <c r="AN103" s="4">
        <v>0</v>
      </c>
      <c r="AO103" t="s">
        <v>244</v>
      </c>
      <c r="AP103" t="s">
        <v>9</v>
      </c>
      <c r="AQ103" t="s">
        <v>9</v>
      </c>
      <c r="AR103" t="s">
        <v>9</v>
      </c>
      <c r="AS103" t="s">
        <v>9</v>
      </c>
      <c r="AT103" s="4">
        <v>0</v>
      </c>
      <c r="AU103" s="4">
        <v>80</v>
      </c>
      <c r="AV103" t="s">
        <v>15</v>
      </c>
      <c r="AW103" t="s">
        <v>9</v>
      </c>
      <c r="AX103" s="2">
        <v>46048</v>
      </c>
      <c r="AY103" s="2">
        <v>46048</v>
      </c>
      <c r="AZ103" s="2"/>
      <c r="BA103" s="2"/>
      <c r="BB103" s="2"/>
      <c r="BC103" s="2"/>
      <c r="BD103" s="2"/>
      <c r="BE103" s="2"/>
      <c r="BF103" s="2"/>
      <c r="BG103" s="2"/>
      <c r="BH103" s="2"/>
      <c r="BI103" s="5">
        <v>0</v>
      </c>
      <c r="BJ103" s="5">
        <v>0</v>
      </c>
      <c r="BK103" s="5">
        <v>0</v>
      </c>
      <c r="BL103" s="5">
        <v>0</v>
      </c>
      <c r="BM103" s="5">
        <v>0</v>
      </c>
      <c r="BN103" s="5">
        <v>0</v>
      </c>
      <c r="BO103" s="5">
        <v>0</v>
      </c>
      <c r="BP103" s="5">
        <v>0</v>
      </c>
      <c r="BQ103" s="5">
        <v>0</v>
      </c>
      <c r="BR103" s="5">
        <v>0</v>
      </c>
      <c r="BS103" s="5">
        <v>0</v>
      </c>
      <c r="BT103" s="5">
        <v>0</v>
      </c>
      <c r="BU103" s="5">
        <v>0</v>
      </c>
      <c r="BV103" s="3">
        <v>0</v>
      </c>
      <c r="BW103" s="3">
        <v>0</v>
      </c>
      <c r="BX103" s="5">
        <v>0</v>
      </c>
      <c r="BY103" t="s">
        <v>9</v>
      </c>
      <c r="BZ103" t="s">
        <v>15</v>
      </c>
      <c r="CA103" s="3">
        <v>0</v>
      </c>
    </row>
    <row r="104" spans="1:79" hidden="1" x14ac:dyDescent="0.25">
      <c r="A104" t="s">
        <v>498</v>
      </c>
      <c r="B104" t="s">
        <v>497</v>
      </c>
      <c r="C104" t="e">
        <f>VLOOKUP(A:A,Sheet1!A:C,3,0)</f>
        <v>#N/A</v>
      </c>
      <c r="D104" t="s">
        <v>0</v>
      </c>
      <c r="E104" t="s">
        <v>493</v>
      </c>
      <c r="F104" t="s">
        <v>494</v>
      </c>
      <c r="G104" s="2">
        <v>46028</v>
      </c>
      <c r="H104" t="s">
        <v>3</v>
      </c>
      <c r="I104" t="s">
        <v>495</v>
      </c>
      <c r="J104" t="s">
        <v>496</v>
      </c>
      <c r="K104" t="s">
        <v>498</v>
      </c>
      <c r="L104" t="s">
        <v>8</v>
      </c>
      <c r="M104" t="s">
        <v>9</v>
      </c>
      <c r="N104" t="s">
        <v>9</v>
      </c>
      <c r="O104" t="s">
        <v>31</v>
      </c>
      <c r="P104" t="s">
        <v>11</v>
      </c>
      <c r="Q104" s="3">
        <v>2000000</v>
      </c>
      <c r="R104" s="3">
        <v>14834.37</v>
      </c>
      <c r="S104" s="2">
        <v>46034</v>
      </c>
      <c r="T104" s="2">
        <v>46053</v>
      </c>
      <c r="U104" t="s">
        <v>12</v>
      </c>
      <c r="V104" t="s">
        <v>13</v>
      </c>
      <c r="W104" t="s">
        <v>14</v>
      </c>
      <c r="X104" t="s">
        <v>503</v>
      </c>
      <c r="Y104" t="s">
        <v>33</v>
      </c>
      <c r="Z104" t="s">
        <v>34</v>
      </c>
      <c r="AA104" s="3">
        <v>24110</v>
      </c>
      <c r="AB104" t="s">
        <v>35</v>
      </c>
      <c r="AC104" s="2">
        <v>46031</v>
      </c>
      <c r="AD104" s="2">
        <v>46044</v>
      </c>
      <c r="AE104" s="2">
        <v>46052</v>
      </c>
      <c r="AF104" s="4">
        <v>24110</v>
      </c>
      <c r="AG104" s="4">
        <v>24110</v>
      </c>
      <c r="AH104" s="4">
        <v>13</v>
      </c>
      <c r="AI104" s="4">
        <v>21</v>
      </c>
      <c r="AJ104" t="s">
        <v>500</v>
      </c>
      <c r="AK104" t="s">
        <v>501</v>
      </c>
      <c r="AL104" t="s">
        <v>502</v>
      </c>
      <c r="AM104" s="4">
        <v>80</v>
      </c>
      <c r="AN104" s="4">
        <v>0</v>
      </c>
      <c r="AO104" t="s">
        <v>244</v>
      </c>
      <c r="AP104" t="s">
        <v>9</v>
      </c>
      <c r="AQ104" t="s">
        <v>9</v>
      </c>
      <c r="AR104" t="s">
        <v>9</v>
      </c>
      <c r="AS104" t="s">
        <v>9</v>
      </c>
      <c r="AT104" s="4">
        <v>0</v>
      </c>
      <c r="AU104" s="4">
        <v>80</v>
      </c>
      <c r="AV104" t="s">
        <v>15</v>
      </c>
      <c r="AW104" t="s">
        <v>9</v>
      </c>
      <c r="AX104" s="2">
        <v>46050</v>
      </c>
      <c r="AY104" s="2">
        <v>46050</v>
      </c>
      <c r="AZ104" s="2"/>
      <c r="BA104" s="2"/>
      <c r="BB104" s="2"/>
      <c r="BC104" s="2"/>
      <c r="BD104" s="2"/>
      <c r="BE104" s="2"/>
      <c r="BF104" s="2"/>
      <c r="BG104" s="2"/>
      <c r="BH104" s="2"/>
      <c r="BI104" s="5">
        <v>0</v>
      </c>
      <c r="BJ104" s="5">
        <v>0</v>
      </c>
      <c r="BK104" s="5">
        <v>0</v>
      </c>
      <c r="BL104" s="5">
        <v>0</v>
      </c>
      <c r="BM104" s="5">
        <v>0</v>
      </c>
      <c r="BN104" s="5">
        <v>0</v>
      </c>
      <c r="BO104" s="5">
        <v>0</v>
      </c>
      <c r="BP104" s="5">
        <v>0</v>
      </c>
      <c r="BQ104" s="5">
        <v>0</v>
      </c>
      <c r="BR104" s="5">
        <v>0</v>
      </c>
      <c r="BS104" s="5">
        <v>0</v>
      </c>
      <c r="BT104" s="5">
        <v>0</v>
      </c>
      <c r="BU104" s="5">
        <v>0</v>
      </c>
      <c r="BV104" s="3">
        <v>0</v>
      </c>
      <c r="BW104" s="3">
        <v>0</v>
      </c>
      <c r="BX104" s="5">
        <v>0</v>
      </c>
      <c r="BY104" t="s">
        <v>9</v>
      </c>
      <c r="BZ104" t="s">
        <v>15</v>
      </c>
      <c r="CA104" s="3">
        <v>0</v>
      </c>
    </row>
    <row r="105" spans="1:79" hidden="1" x14ac:dyDescent="0.25">
      <c r="A105" t="s">
        <v>498</v>
      </c>
      <c r="B105" t="s">
        <v>497</v>
      </c>
      <c r="C105" t="e">
        <f>VLOOKUP(A:A,Sheet1!A:C,3,0)</f>
        <v>#N/A</v>
      </c>
      <c r="D105" t="s">
        <v>0</v>
      </c>
      <c r="E105" t="s">
        <v>493</v>
      </c>
      <c r="F105" t="s">
        <v>494</v>
      </c>
      <c r="G105" s="2">
        <v>46028</v>
      </c>
      <c r="H105" t="s">
        <v>3</v>
      </c>
      <c r="I105" t="s">
        <v>495</v>
      </c>
      <c r="J105" t="s">
        <v>496</v>
      </c>
      <c r="K105" t="s">
        <v>498</v>
      </c>
      <c r="L105" t="s">
        <v>8</v>
      </c>
      <c r="M105" t="s">
        <v>9</v>
      </c>
      <c r="N105" t="s">
        <v>9</v>
      </c>
      <c r="O105" t="s">
        <v>31</v>
      </c>
      <c r="P105" t="s">
        <v>11</v>
      </c>
      <c r="Q105" s="3">
        <v>2000000</v>
      </c>
      <c r="R105" s="3">
        <v>14834.37</v>
      </c>
      <c r="S105" s="2">
        <v>46034</v>
      </c>
      <c r="T105" s="2">
        <v>46053</v>
      </c>
      <c r="U105" t="s">
        <v>12</v>
      </c>
      <c r="V105" t="s">
        <v>13</v>
      </c>
      <c r="W105" t="s">
        <v>14</v>
      </c>
      <c r="X105" t="s">
        <v>504</v>
      </c>
      <c r="Y105" t="s">
        <v>33</v>
      </c>
      <c r="Z105" t="s">
        <v>34</v>
      </c>
      <c r="AA105" s="3">
        <v>26760</v>
      </c>
      <c r="AB105" t="s">
        <v>35</v>
      </c>
      <c r="AC105" s="2">
        <v>46031</v>
      </c>
      <c r="AD105" s="2">
        <v>46044</v>
      </c>
      <c r="AE105" s="2">
        <v>46052</v>
      </c>
      <c r="AF105" s="4">
        <v>26760</v>
      </c>
      <c r="AG105" s="4">
        <v>26760</v>
      </c>
      <c r="AH105" s="4">
        <v>13</v>
      </c>
      <c r="AI105" s="4">
        <v>21</v>
      </c>
      <c r="AJ105" t="s">
        <v>500</v>
      </c>
      <c r="AK105" t="s">
        <v>501</v>
      </c>
      <c r="AL105" t="s">
        <v>502</v>
      </c>
      <c r="AM105" s="4">
        <v>80</v>
      </c>
      <c r="AN105" s="4">
        <v>0</v>
      </c>
      <c r="AO105" t="s">
        <v>244</v>
      </c>
      <c r="AP105" t="s">
        <v>9</v>
      </c>
      <c r="AQ105" t="s">
        <v>9</v>
      </c>
      <c r="AR105" t="s">
        <v>9</v>
      </c>
      <c r="AS105" t="s">
        <v>9</v>
      </c>
      <c r="AT105" s="4">
        <v>0</v>
      </c>
      <c r="AU105" s="4">
        <v>80</v>
      </c>
      <c r="AV105" t="s">
        <v>15</v>
      </c>
      <c r="AW105" t="s">
        <v>9</v>
      </c>
      <c r="AX105" s="2">
        <v>46051</v>
      </c>
      <c r="AY105" s="2">
        <v>46051</v>
      </c>
      <c r="AZ105" s="2"/>
      <c r="BA105" s="2"/>
      <c r="BB105" s="2"/>
      <c r="BC105" s="2"/>
      <c r="BD105" s="2"/>
      <c r="BE105" s="2"/>
      <c r="BF105" s="2"/>
      <c r="BG105" s="2"/>
      <c r="BH105" s="2"/>
      <c r="BI105" s="5">
        <v>0</v>
      </c>
      <c r="BJ105" s="5">
        <v>0</v>
      </c>
      <c r="BK105" s="5">
        <v>0</v>
      </c>
      <c r="BL105" s="5">
        <v>0</v>
      </c>
      <c r="BM105" s="5">
        <v>0</v>
      </c>
      <c r="BN105" s="5">
        <v>0</v>
      </c>
      <c r="BO105" s="5">
        <v>0</v>
      </c>
      <c r="BP105" s="5">
        <v>0</v>
      </c>
      <c r="BQ105" s="5">
        <v>0</v>
      </c>
      <c r="BR105" s="5">
        <v>0</v>
      </c>
      <c r="BS105" s="5">
        <v>0</v>
      </c>
      <c r="BT105" s="5">
        <v>0</v>
      </c>
      <c r="BU105" s="5">
        <v>0</v>
      </c>
      <c r="BV105" s="3">
        <v>0</v>
      </c>
      <c r="BW105" s="3">
        <v>0</v>
      </c>
      <c r="BX105" s="5">
        <v>0</v>
      </c>
      <c r="BY105" t="s">
        <v>9</v>
      </c>
      <c r="BZ105" t="s">
        <v>15</v>
      </c>
      <c r="CA105" s="3">
        <v>0</v>
      </c>
    </row>
    <row r="106" spans="1:79" hidden="1" x14ac:dyDescent="0.25">
      <c r="A106" t="s">
        <v>498</v>
      </c>
      <c r="B106" t="s">
        <v>497</v>
      </c>
      <c r="C106" t="e">
        <f>VLOOKUP(A:A,Sheet1!A:C,3,0)</f>
        <v>#N/A</v>
      </c>
      <c r="D106" t="s">
        <v>0</v>
      </c>
      <c r="E106" t="s">
        <v>493</v>
      </c>
      <c r="F106" t="s">
        <v>494</v>
      </c>
      <c r="G106" s="2">
        <v>46028</v>
      </c>
      <c r="H106" t="s">
        <v>3</v>
      </c>
      <c r="I106" t="s">
        <v>495</v>
      </c>
      <c r="J106" t="s">
        <v>496</v>
      </c>
      <c r="K106" t="s">
        <v>498</v>
      </c>
      <c r="L106" t="s">
        <v>8</v>
      </c>
      <c r="M106" t="s">
        <v>9</v>
      </c>
      <c r="N106" t="s">
        <v>9</v>
      </c>
      <c r="O106" t="s">
        <v>31</v>
      </c>
      <c r="P106" t="s">
        <v>11</v>
      </c>
      <c r="Q106" s="3">
        <v>2000000</v>
      </c>
      <c r="R106" s="3">
        <v>14834.37</v>
      </c>
      <c r="S106" s="2">
        <v>46034</v>
      </c>
      <c r="T106" s="2">
        <v>46053</v>
      </c>
      <c r="U106" t="s">
        <v>12</v>
      </c>
      <c r="V106" t="s">
        <v>13</v>
      </c>
      <c r="W106" t="s">
        <v>14</v>
      </c>
      <c r="X106" t="s">
        <v>505</v>
      </c>
      <c r="Y106" t="s">
        <v>33</v>
      </c>
      <c r="Z106" t="s">
        <v>34</v>
      </c>
      <c r="AA106" s="3">
        <v>15890</v>
      </c>
      <c r="AB106" t="s">
        <v>35</v>
      </c>
      <c r="AC106" s="2">
        <v>46031</v>
      </c>
      <c r="AD106" s="2">
        <v>46044</v>
      </c>
      <c r="AE106" s="2">
        <v>46052</v>
      </c>
      <c r="AF106" s="4">
        <v>15890</v>
      </c>
      <c r="AG106" s="4">
        <v>15890</v>
      </c>
      <c r="AH106" s="4">
        <v>13</v>
      </c>
      <c r="AI106" s="4">
        <v>21</v>
      </c>
      <c r="AJ106" t="s">
        <v>500</v>
      </c>
      <c r="AK106" t="s">
        <v>501</v>
      </c>
      <c r="AL106" t="s">
        <v>502</v>
      </c>
      <c r="AM106" s="4">
        <v>80</v>
      </c>
      <c r="AN106" s="4">
        <v>0</v>
      </c>
      <c r="AO106" t="s">
        <v>244</v>
      </c>
      <c r="AP106" t="s">
        <v>9</v>
      </c>
      <c r="AQ106" t="s">
        <v>9</v>
      </c>
      <c r="AR106" t="s">
        <v>9</v>
      </c>
      <c r="AS106" t="s">
        <v>9</v>
      </c>
      <c r="AT106" s="4">
        <v>0</v>
      </c>
      <c r="AU106" s="4">
        <v>80</v>
      </c>
      <c r="AV106" t="s">
        <v>15</v>
      </c>
      <c r="AW106" t="s">
        <v>9</v>
      </c>
      <c r="AX106" s="2">
        <v>46065</v>
      </c>
      <c r="AY106" s="2">
        <v>46065</v>
      </c>
      <c r="AZ106" s="2"/>
      <c r="BA106" s="2"/>
      <c r="BB106" s="2"/>
      <c r="BC106" s="2"/>
      <c r="BD106" s="2"/>
      <c r="BE106" s="2"/>
      <c r="BF106" s="2"/>
      <c r="BG106" s="2"/>
      <c r="BH106" s="2"/>
      <c r="BI106" s="5">
        <v>0</v>
      </c>
      <c r="BJ106" s="5">
        <v>0</v>
      </c>
      <c r="BK106" s="5">
        <v>0</v>
      </c>
      <c r="BL106" s="5">
        <v>0</v>
      </c>
      <c r="BM106" s="5">
        <v>0</v>
      </c>
      <c r="BN106" s="5">
        <v>0</v>
      </c>
      <c r="BO106" s="5">
        <v>0</v>
      </c>
      <c r="BP106" s="5">
        <v>0</v>
      </c>
      <c r="BQ106" s="5">
        <v>0</v>
      </c>
      <c r="BR106" s="5">
        <v>0</v>
      </c>
      <c r="BS106" s="5">
        <v>0</v>
      </c>
      <c r="BT106" s="5">
        <v>0</v>
      </c>
      <c r="BU106" s="5">
        <v>0</v>
      </c>
      <c r="BV106" s="3">
        <v>0</v>
      </c>
      <c r="BW106" s="3">
        <v>0</v>
      </c>
      <c r="BX106" s="5">
        <v>0</v>
      </c>
      <c r="BY106" t="s">
        <v>9</v>
      </c>
      <c r="BZ106" t="s">
        <v>15</v>
      </c>
      <c r="CA106" s="3">
        <v>0</v>
      </c>
    </row>
    <row r="107" spans="1:79" hidden="1" x14ac:dyDescent="0.25">
      <c r="A107" t="s">
        <v>498</v>
      </c>
      <c r="B107" t="s">
        <v>497</v>
      </c>
      <c r="C107" t="e">
        <f>VLOOKUP(A:A,Sheet1!A:C,3,0)</f>
        <v>#N/A</v>
      </c>
      <c r="D107" t="s">
        <v>0</v>
      </c>
      <c r="E107" t="s">
        <v>493</v>
      </c>
      <c r="F107" t="s">
        <v>494</v>
      </c>
      <c r="G107" s="2">
        <v>46028</v>
      </c>
      <c r="H107" t="s">
        <v>3</v>
      </c>
      <c r="I107" t="s">
        <v>495</v>
      </c>
      <c r="J107" t="s">
        <v>496</v>
      </c>
      <c r="K107" t="s">
        <v>498</v>
      </c>
      <c r="L107" t="s">
        <v>8</v>
      </c>
      <c r="M107" t="s">
        <v>9</v>
      </c>
      <c r="N107" t="s">
        <v>9</v>
      </c>
      <c r="O107" t="s">
        <v>31</v>
      </c>
      <c r="P107" t="s">
        <v>11</v>
      </c>
      <c r="Q107" s="3">
        <v>2000000</v>
      </c>
      <c r="R107" s="3">
        <v>14834.37</v>
      </c>
      <c r="S107" s="2">
        <v>46034</v>
      </c>
      <c r="T107" s="2">
        <v>46053</v>
      </c>
      <c r="U107" t="s">
        <v>12</v>
      </c>
      <c r="V107" t="s">
        <v>13</v>
      </c>
      <c r="W107" t="s">
        <v>14</v>
      </c>
      <c r="X107" t="s">
        <v>506</v>
      </c>
      <c r="Y107" t="s">
        <v>33</v>
      </c>
      <c r="Z107" t="s">
        <v>34</v>
      </c>
      <c r="AA107" s="3">
        <v>23410</v>
      </c>
      <c r="AB107" t="s">
        <v>35</v>
      </c>
      <c r="AC107" s="2">
        <v>46031</v>
      </c>
      <c r="AD107" s="2">
        <v>46044</v>
      </c>
      <c r="AE107" s="2">
        <v>46052</v>
      </c>
      <c r="AF107" s="4">
        <v>23410</v>
      </c>
      <c r="AG107" s="4">
        <v>23410</v>
      </c>
      <c r="AH107" s="4">
        <v>13</v>
      </c>
      <c r="AI107" s="4">
        <v>21</v>
      </c>
      <c r="AJ107" t="s">
        <v>500</v>
      </c>
      <c r="AK107" t="s">
        <v>501</v>
      </c>
      <c r="AL107" t="s">
        <v>502</v>
      </c>
      <c r="AM107" s="4">
        <v>80</v>
      </c>
      <c r="AN107" s="4">
        <v>0</v>
      </c>
      <c r="AO107" t="s">
        <v>244</v>
      </c>
      <c r="AP107" t="s">
        <v>9</v>
      </c>
      <c r="AQ107" t="s">
        <v>9</v>
      </c>
      <c r="AR107" t="s">
        <v>9</v>
      </c>
      <c r="AS107" t="s">
        <v>9</v>
      </c>
      <c r="AT107" s="4">
        <v>0</v>
      </c>
      <c r="AU107" s="4">
        <v>80</v>
      </c>
      <c r="AV107" t="s">
        <v>15</v>
      </c>
      <c r="AW107" t="s">
        <v>9</v>
      </c>
      <c r="AX107" s="2">
        <v>46048</v>
      </c>
      <c r="AY107" s="2">
        <v>46048</v>
      </c>
      <c r="AZ107" s="2"/>
      <c r="BA107" s="2"/>
      <c r="BB107" s="2"/>
      <c r="BC107" s="2"/>
      <c r="BD107" s="2"/>
      <c r="BE107" s="2"/>
      <c r="BF107" s="2"/>
      <c r="BG107" s="2"/>
      <c r="BH107" s="2"/>
      <c r="BI107" s="5">
        <v>0</v>
      </c>
      <c r="BJ107" s="5">
        <v>0</v>
      </c>
      <c r="BK107" s="5">
        <v>0</v>
      </c>
      <c r="BL107" s="5">
        <v>0</v>
      </c>
      <c r="BM107" s="5">
        <v>0</v>
      </c>
      <c r="BN107" s="5">
        <v>0</v>
      </c>
      <c r="BO107" s="5">
        <v>0</v>
      </c>
      <c r="BP107" s="5">
        <v>0</v>
      </c>
      <c r="BQ107" s="5">
        <v>0</v>
      </c>
      <c r="BR107" s="5">
        <v>0</v>
      </c>
      <c r="BS107" s="5">
        <v>0</v>
      </c>
      <c r="BT107" s="5">
        <v>0</v>
      </c>
      <c r="BU107" s="5">
        <v>0</v>
      </c>
      <c r="BV107" s="3">
        <v>0</v>
      </c>
      <c r="BW107" s="3">
        <v>0</v>
      </c>
      <c r="BX107" s="5">
        <v>0</v>
      </c>
      <c r="BY107" t="s">
        <v>9</v>
      </c>
      <c r="BZ107" t="s">
        <v>15</v>
      </c>
      <c r="CA107" s="3">
        <v>0</v>
      </c>
    </row>
    <row r="108" spans="1:79" hidden="1" x14ac:dyDescent="0.25">
      <c r="A108" t="s">
        <v>498</v>
      </c>
      <c r="B108" t="s">
        <v>497</v>
      </c>
      <c r="C108" t="e">
        <f>VLOOKUP(A:A,Sheet1!A:C,3,0)</f>
        <v>#N/A</v>
      </c>
      <c r="D108" t="s">
        <v>0</v>
      </c>
      <c r="E108" t="s">
        <v>493</v>
      </c>
      <c r="F108" t="s">
        <v>494</v>
      </c>
      <c r="G108" s="2">
        <v>46028</v>
      </c>
      <c r="H108" t="s">
        <v>3</v>
      </c>
      <c r="I108" t="s">
        <v>495</v>
      </c>
      <c r="J108" t="s">
        <v>496</v>
      </c>
      <c r="K108" t="s">
        <v>498</v>
      </c>
      <c r="L108" t="s">
        <v>8</v>
      </c>
      <c r="M108" t="s">
        <v>9</v>
      </c>
      <c r="N108" t="s">
        <v>9</v>
      </c>
      <c r="O108" t="s">
        <v>31</v>
      </c>
      <c r="P108" t="s">
        <v>11</v>
      </c>
      <c r="Q108" s="3">
        <v>2000000</v>
      </c>
      <c r="R108" s="3">
        <v>14834.37</v>
      </c>
      <c r="S108" s="2">
        <v>46034</v>
      </c>
      <c r="T108" s="2">
        <v>46053</v>
      </c>
      <c r="U108" t="s">
        <v>12</v>
      </c>
      <c r="V108" t="s">
        <v>13</v>
      </c>
      <c r="W108" t="s">
        <v>14</v>
      </c>
      <c r="X108" t="s">
        <v>507</v>
      </c>
      <c r="Y108" t="s">
        <v>33</v>
      </c>
      <c r="Z108" t="s">
        <v>34</v>
      </c>
      <c r="AA108" s="3">
        <v>28220</v>
      </c>
      <c r="AB108" t="s">
        <v>35</v>
      </c>
      <c r="AC108" s="2">
        <v>46031</v>
      </c>
      <c r="AD108" s="2">
        <v>46044</v>
      </c>
      <c r="AE108" s="2">
        <v>46052</v>
      </c>
      <c r="AF108" s="4">
        <v>28220</v>
      </c>
      <c r="AG108" s="4">
        <v>28220</v>
      </c>
      <c r="AH108" s="4">
        <v>13</v>
      </c>
      <c r="AI108" s="4">
        <v>21</v>
      </c>
      <c r="AJ108" t="s">
        <v>500</v>
      </c>
      <c r="AK108" t="s">
        <v>501</v>
      </c>
      <c r="AL108" t="s">
        <v>502</v>
      </c>
      <c r="AM108" s="4">
        <v>80</v>
      </c>
      <c r="AN108" s="4">
        <v>0</v>
      </c>
      <c r="AO108" t="s">
        <v>244</v>
      </c>
      <c r="AP108" t="s">
        <v>9</v>
      </c>
      <c r="AQ108" t="s">
        <v>9</v>
      </c>
      <c r="AR108" t="s">
        <v>9</v>
      </c>
      <c r="AS108" t="s">
        <v>9</v>
      </c>
      <c r="AT108" s="4">
        <v>0</v>
      </c>
      <c r="AU108" s="4">
        <v>80</v>
      </c>
      <c r="AV108" t="s">
        <v>15</v>
      </c>
      <c r="AW108" t="s">
        <v>9</v>
      </c>
      <c r="AX108" s="2">
        <v>46065</v>
      </c>
      <c r="AY108" s="2">
        <v>46065</v>
      </c>
      <c r="AZ108" s="2"/>
      <c r="BA108" s="2"/>
      <c r="BB108" s="2"/>
      <c r="BC108" s="2"/>
      <c r="BD108" s="2"/>
      <c r="BE108" s="2"/>
      <c r="BF108" s="2"/>
      <c r="BG108" s="2"/>
      <c r="BH108" s="2"/>
      <c r="BI108" s="5">
        <v>0</v>
      </c>
      <c r="BJ108" s="5">
        <v>0</v>
      </c>
      <c r="BK108" s="5">
        <v>0</v>
      </c>
      <c r="BL108" s="5">
        <v>0</v>
      </c>
      <c r="BM108" s="5">
        <v>0</v>
      </c>
      <c r="BN108" s="5">
        <v>0</v>
      </c>
      <c r="BO108" s="5">
        <v>0</v>
      </c>
      <c r="BP108" s="5">
        <v>0</v>
      </c>
      <c r="BQ108" s="5">
        <v>0</v>
      </c>
      <c r="BR108" s="5">
        <v>0</v>
      </c>
      <c r="BS108" s="5">
        <v>0</v>
      </c>
      <c r="BT108" s="5">
        <v>0</v>
      </c>
      <c r="BU108" s="5">
        <v>0</v>
      </c>
      <c r="BV108" s="3">
        <v>0</v>
      </c>
      <c r="BW108" s="3">
        <v>0</v>
      </c>
      <c r="BX108" s="5">
        <v>0</v>
      </c>
      <c r="BY108" t="s">
        <v>9</v>
      </c>
      <c r="BZ108" t="s">
        <v>15</v>
      </c>
      <c r="CA108" s="3">
        <v>0</v>
      </c>
    </row>
    <row r="109" spans="1:79" hidden="1" x14ac:dyDescent="0.25">
      <c r="A109" t="s">
        <v>498</v>
      </c>
      <c r="B109" t="s">
        <v>497</v>
      </c>
      <c r="C109" t="e">
        <f>VLOOKUP(A:A,Sheet1!A:C,3,0)</f>
        <v>#N/A</v>
      </c>
      <c r="D109" t="s">
        <v>0</v>
      </c>
      <c r="E109" t="s">
        <v>493</v>
      </c>
      <c r="F109" t="s">
        <v>494</v>
      </c>
      <c r="G109" s="2">
        <v>46028</v>
      </c>
      <c r="H109" t="s">
        <v>3</v>
      </c>
      <c r="I109" t="s">
        <v>495</v>
      </c>
      <c r="J109" t="s">
        <v>496</v>
      </c>
      <c r="K109" t="s">
        <v>498</v>
      </c>
      <c r="L109" t="s">
        <v>8</v>
      </c>
      <c r="M109" t="s">
        <v>9</v>
      </c>
      <c r="N109" t="s">
        <v>9</v>
      </c>
      <c r="O109" t="s">
        <v>31</v>
      </c>
      <c r="P109" t="s">
        <v>11</v>
      </c>
      <c r="Q109" s="3">
        <v>2000000</v>
      </c>
      <c r="R109" s="3">
        <v>14834.37</v>
      </c>
      <c r="S109" s="2">
        <v>46034</v>
      </c>
      <c r="T109" s="2">
        <v>46053</v>
      </c>
      <c r="U109" t="s">
        <v>12</v>
      </c>
      <c r="V109" t="s">
        <v>13</v>
      </c>
      <c r="W109" t="s">
        <v>14</v>
      </c>
      <c r="X109" t="s">
        <v>508</v>
      </c>
      <c r="Y109" t="s">
        <v>33</v>
      </c>
      <c r="Z109" t="s">
        <v>34</v>
      </c>
      <c r="AA109" s="3">
        <v>16310</v>
      </c>
      <c r="AB109" t="s">
        <v>35</v>
      </c>
      <c r="AC109" s="2">
        <v>46031</v>
      </c>
      <c r="AD109" s="2">
        <v>46044</v>
      </c>
      <c r="AE109" s="2">
        <v>46052</v>
      </c>
      <c r="AF109" s="4">
        <v>16310</v>
      </c>
      <c r="AG109" s="4">
        <v>16310</v>
      </c>
      <c r="AH109" s="4">
        <v>13</v>
      </c>
      <c r="AI109" s="4">
        <v>21</v>
      </c>
      <c r="AJ109" t="s">
        <v>500</v>
      </c>
      <c r="AK109" t="s">
        <v>501</v>
      </c>
      <c r="AL109" t="s">
        <v>502</v>
      </c>
      <c r="AM109" s="4">
        <v>80</v>
      </c>
      <c r="AN109" s="4">
        <v>0</v>
      </c>
      <c r="AO109" t="s">
        <v>244</v>
      </c>
      <c r="AP109" t="s">
        <v>9</v>
      </c>
      <c r="AQ109" t="s">
        <v>9</v>
      </c>
      <c r="AR109" t="s">
        <v>9</v>
      </c>
      <c r="AS109" t="s">
        <v>9</v>
      </c>
      <c r="AT109" s="4">
        <v>0</v>
      </c>
      <c r="AU109" s="4">
        <v>80</v>
      </c>
      <c r="AV109" t="s">
        <v>15</v>
      </c>
      <c r="AW109" t="s">
        <v>9</v>
      </c>
      <c r="AX109" s="2">
        <v>46065</v>
      </c>
      <c r="AY109" s="2">
        <v>46065</v>
      </c>
      <c r="AZ109" s="2"/>
      <c r="BA109" s="2"/>
      <c r="BB109" s="2"/>
      <c r="BC109" s="2"/>
      <c r="BD109" s="2"/>
      <c r="BE109" s="2"/>
      <c r="BF109" s="2"/>
      <c r="BG109" s="2"/>
      <c r="BH109" s="2"/>
      <c r="BI109" s="5">
        <v>0</v>
      </c>
      <c r="BJ109" s="5">
        <v>0</v>
      </c>
      <c r="BK109" s="5">
        <v>0</v>
      </c>
      <c r="BL109" s="5">
        <v>0</v>
      </c>
      <c r="BM109" s="5">
        <v>0</v>
      </c>
      <c r="BN109" s="5">
        <v>0</v>
      </c>
      <c r="BO109" s="5">
        <v>0</v>
      </c>
      <c r="BP109" s="5">
        <v>0</v>
      </c>
      <c r="BQ109" s="5">
        <v>0</v>
      </c>
      <c r="BR109" s="5">
        <v>0</v>
      </c>
      <c r="BS109" s="5">
        <v>0</v>
      </c>
      <c r="BT109" s="5">
        <v>0</v>
      </c>
      <c r="BU109" s="5">
        <v>0</v>
      </c>
      <c r="BV109" s="3">
        <v>0</v>
      </c>
      <c r="BW109" s="3">
        <v>0</v>
      </c>
      <c r="BX109" s="5">
        <v>0</v>
      </c>
      <c r="BY109" t="s">
        <v>9</v>
      </c>
      <c r="BZ109" t="s">
        <v>15</v>
      </c>
      <c r="CA109" s="3">
        <v>0</v>
      </c>
    </row>
    <row r="110" spans="1:79" hidden="1" x14ac:dyDescent="0.25">
      <c r="A110" t="s">
        <v>498</v>
      </c>
      <c r="B110" t="s">
        <v>497</v>
      </c>
      <c r="C110" t="e">
        <f>VLOOKUP(A:A,Sheet1!A:C,3,0)</f>
        <v>#N/A</v>
      </c>
      <c r="D110" t="s">
        <v>0</v>
      </c>
      <c r="E110" t="s">
        <v>493</v>
      </c>
      <c r="F110" t="s">
        <v>494</v>
      </c>
      <c r="G110" s="2">
        <v>46028</v>
      </c>
      <c r="H110" t="s">
        <v>3</v>
      </c>
      <c r="I110" t="s">
        <v>495</v>
      </c>
      <c r="J110" t="s">
        <v>496</v>
      </c>
      <c r="K110" t="s">
        <v>498</v>
      </c>
      <c r="L110" t="s">
        <v>8</v>
      </c>
      <c r="M110" t="s">
        <v>9</v>
      </c>
      <c r="N110" t="s">
        <v>9</v>
      </c>
      <c r="O110" t="s">
        <v>31</v>
      </c>
      <c r="P110" t="s">
        <v>11</v>
      </c>
      <c r="Q110" s="3">
        <v>2000000</v>
      </c>
      <c r="R110" s="3">
        <v>14834.37</v>
      </c>
      <c r="S110" s="2">
        <v>46034</v>
      </c>
      <c r="T110" s="2">
        <v>46053</v>
      </c>
      <c r="U110" t="s">
        <v>12</v>
      </c>
      <c r="V110" t="s">
        <v>13</v>
      </c>
      <c r="W110" t="s">
        <v>14</v>
      </c>
      <c r="X110" t="s">
        <v>509</v>
      </c>
      <c r="Y110" t="s">
        <v>33</v>
      </c>
      <c r="Z110" t="s">
        <v>34</v>
      </c>
      <c r="AA110" s="3">
        <v>27370</v>
      </c>
      <c r="AB110" t="s">
        <v>35</v>
      </c>
      <c r="AC110" s="2">
        <v>46031</v>
      </c>
      <c r="AD110" s="2">
        <v>46044</v>
      </c>
      <c r="AE110" s="2">
        <v>46052</v>
      </c>
      <c r="AF110" s="4">
        <v>27370</v>
      </c>
      <c r="AG110" s="4">
        <v>27370</v>
      </c>
      <c r="AH110" s="4">
        <v>13</v>
      </c>
      <c r="AI110" s="4">
        <v>21</v>
      </c>
      <c r="AJ110" t="s">
        <v>500</v>
      </c>
      <c r="AK110" t="s">
        <v>501</v>
      </c>
      <c r="AL110" t="s">
        <v>502</v>
      </c>
      <c r="AM110" s="4">
        <v>80</v>
      </c>
      <c r="AN110" s="4">
        <v>0</v>
      </c>
      <c r="AO110" t="s">
        <v>244</v>
      </c>
      <c r="AP110" t="s">
        <v>9</v>
      </c>
      <c r="AQ110" t="s">
        <v>9</v>
      </c>
      <c r="AR110" t="s">
        <v>9</v>
      </c>
      <c r="AS110" t="s">
        <v>9</v>
      </c>
      <c r="AT110" s="4">
        <v>0</v>
      </c>
      <c r="AU110" s="4">
        <v>80</v>
      </c>
      <c r="AV110" t="s">
        <v>15</v>
      </c>
      <c r="AW110" t="s">
        <v>9</v>
      </c>
      <c r="AX110" s="2">
        <v>46051</v>
      </c>
      <c r="AY110" s="2">
        <v>46051</v>
      </c>
      <c r="AZ110" s="2"/>
      <c r="BA110" s="2"/>
      <c r="BB110" s="2"/>
      <c r="BC110" s="2"/>
      <c r="BD110" s="2"/>
      <c r="BE110" s="2"/>
      <c r="BF110" s="2"/>
      <c r="BG110" s="2"/>
      <c r="BH110" s="2"/>
      <c r="BI110" s="5">
        <v>0</v>
      </c>
      <c r="BJ110" s="5">
        <v>0</v>
      </c>
      <c r="BK110" s="5">
        <v>0</v>
      </c>
      <c r="BL110" s="5">
        <v>0</v>
      </c>
      <c r="BM110" s="5">
        <v>0</v>
      </c>
      <c r="BN110" s="5">
        <v>0</v>
      </c>
      <c r="BO110" s="5">
        <v>0</v>
      </c>
      <c r="BP110" s="5">
        <v>0</v>
      </c>
      <c r="BQ110" s="5">
        <v>0</v>
      </c>
      <c r="BR110" s="5">
        <v>0</v>
      </c>
      <c r="BS110" s="5">
        <v>0</v>
      </c>
      <c r="BT110" s="5">
        <v>0</v>
      </c>
      <c r="BU110" s="5">
        <v>0</v>
      </c>
      <c r="BV110" s="3">
        <v>0</v>
      </c>
      <c r="BW110" s="3">
        <v>0</v>
      </c>
      <c r="BX110" s="5">
        <v>0</v>
      </c>
      <c r="BY110" t="s">
        <v>9</v>
      </c>
      <c r="BZ110" t="s">
        <v>15</v>
      </c>
      <c r="CA110" s="3">
        <v>0</v>
      </c>
    </row>
    <row r="111" spans="1:79" hidden="1" x14ac:dyDescent="0.25">
      <c r="A111" t="s">
        <v>498</v>
      </c>
      <c r="B111" t="s">
        <v>497</v>
      </c>
      <c r="C111" t="e">
        <f>VLOOKUP(A:A,Sheet1!A:C,3,0)</f>
        <v>#N/A</v>
      </c>
      <c r="D111" t="s">
        <v>0</v>
      </c>
      <c r="E111" t="s">
        <v>493</v>
      </c>
      <c r="F111" t="s">
        <v>494</v>
      </c>
      <c r="G111" s="2">
        <v>46028</v>
      </c>
      <c r="H111" t="s">
        <v>3</v>
      </c>
      <c r="I111" t="s">
        <v>495</v>
      </c>
      <c r="J111" t="s">
        <v>496</v>
      </c>
      <c r="K111" t="s">
        <v>498</v>
      </c>
      <c r="L111" t="s">
        <v>8</v>
      </c>
      <c r="M111" t="s">
        <v>9</v>
      </c>
      <c r="N111" t="s">
        <v>9</v>
      </c>
      <c r="O111" t="s">
        <v>31</v>
      </c>
      <c r="P111" t="s">
        <v>11</v>
      </c>
      <c r="Q111" s="3">
        <v>2000000</v>
      </c>
      <c r="R111" s="3">
        <v>14834.37</v>
      </c>
      <c r="S111" s="2">
        <v>46034</v>
      </c>
      <c r="T111" s="2">
        <v>46053</v>
      </c>
      <c r="U111" t="s">
        <v>12</v>
      </c>
      <c r="V111" t="s">
        <v>13</v>
      </c>
      <c r="W111" t="s">
        <v>14</v>
      </c>
      <c r="X111" t="s">
        <v>510</v>
      </c>
      <c r="Y111" t="s">
        <v>33</v>
      </c>
      <c r="Z111" t="s">
        <v>34</v>
      </c>
      <c r="AA111" s="3">
        <v>28150</v>
      </c>
      <c r="AB111" t="s">
        <v>35</v>
      </c>
      <c r="AC111" s="2">
        <v>46031</v>
      </c>
      <c r="AD111" s="2">
        <v>46044</v>
      </c>
      <c r="AE111" s="2">
        <v>46052</v>
      </c>
      <c r="AF111" s="4">
        <v>28150</v>
      </c>
      <c r="AG111" s="4">
        <v>28150</v>
      </c>
      <c r="AH111" s="4">
        <v>13</v>
      </c>
      <c r="AI111" s="4">
        <v>21</v>
      </c>
      <c r="AJ111" t="s">
        <v>500</v>
      </c>
      <c r="AK111" t="s">
        <v>501</v>
      </c>
      <c r="AL111" t="s">
        <v>502</v>
      </c>
      <c r="AM111" s="4">
        <v>80</v>
      </c>
      <c r="AN111" s="4">
        <v>0</v>
      </c>
      <c r="AO111" t="s">
        <v>244</v>
      </c>
      <c r="AP111" t="s">
        <v>9</v>
      </c>
      <c r="AQ111" t="s">
        <v>9</v>
      </c>
      <c r="AR111" t="s">
        <v>9</v>
      </c>
      <c r="AS111" t="s">
        <v>9</v>
      </c>
      <c r="AT111" s="4">
        <v>0</v>
      </c>
      <c r="AU111" s="4">
        <v>80</v>
      </c>
      <c r="AV111" t="s">
        <v>15</v>
      </c>
      <c r="AW111" t="s">
        <v>9</v>
      </c>
      <c r="AX111" s="2">
        <v>46050</v>
      </c>
      <c r="AY111" s="2">
        <v>46050</v>
      </c>
      <c r="AZ111" s="2"/>
      <c r="BA111" s="2"/>
      <c r="BB111" s="2"/>
      <c r="BC111" s="2"/>
      <c r="BD111" s="2"/>
      <c r="BE111" s="2"/>
      <c r="BF111" s="2"/>
      <c r="BG111" s="2"/>
      <c r="BH111" s="2"/>
      <c r="BI111" s="5">
        <v>0</v>
      </c>
      <c r="BJ111" s="5">
        <v>0</v>
      </c>
      <c r="BK111" s="5">
        <v>0</v>
      </c>
      <c r="BL111" s="5">
        <v>0</v>
      </c>
      <c r="BM111" s="5">
        <v>0</v>
      </c>
      <c r="BN111" s="5">
        <v>0</v>
      </c>
      <c r="BO111" s="5">
        <v>0</v>
      </c>
      <c r="BP111" s="5">
        <v>0</v>
      </c>
      <c r="BQ111" s="5">
        <v>0</v>
      </c>
      <c r="BR111" s="5">
        <v>0</v>
      </c>
      <c r="BS111" s="5">
        <v>0</v>
      </c>
      <c r="BT111" s="5">
        <v>0</v>
      </c>
      <c r="BU111" s="5">
        <v>0</v>
      </c>
      <c r="BV111" s="3">
        <v>0</v>
      </c>
      <c r="BW111" s="3">
        <v>0</v>
      </c>
      <c r="BX111" s="5">
        <v>0</v>
      </c>
      <c r="BY111" t="s">
        <v>9</v>
      </c>
      <c r="BZ111" t="s">
        <v>15</v>
      </c>
      <c r="CA111" s="3">
        <v>0</v>
      </c>
    </row>
    <row r="112" spans="1:79" hidden="1" x14ac:dyDescent="0.25">
      <c r="A112" t="s">
        <v>498</v>
      </c>
      <c r="B112" t="s">
        <v>497</v>
      </c>
      <c r="C112" t="e">
        <f>VLOOKUP(A:A,Sheet1!A:C,3,0)</f>
        <v>#N/A</v>
      </c>
      <c r="D112" t="s">
        <v>0</v>
      </c>
      <c r="E112" t="s">
        <v>493</v>
      </c>
      <c r="F112" t="s">
        <v>494</v>
      </c>
      <c r="G112" s="2">
        <v>46028</v>
      </c>
      <c r="H112" t="s">
        <v>3</v>
      </c>
      <c r="I112" t="s">
        <v>495</v>
      </c>
      <c r="J112" t="s">
        <v>496</v>
      </c>
      <c r="K112" t="s">
        <v>498</v>
      </c>
      <c r="L112" t="s">
        <v>8</v>
      </c>
      <c r="M112" t="s">
        <v>9</v>
      </c>
      <c r="N112" t="s">
        <v>9</v>
      </c>
      <c r="O112" t="s">
        <v>31</v>
      </c>
      <c r="P112" t="s">
        <v>11</v>
      </c>
      <c r="Q112" s="3">
        <v>2000000</v>
      </c>
      <c r="R112" s="3">
        <v>14834.37</v>
      </c>
      <c r="S112" s="2">
        <v>46034</v>
      </c>
      <c r="T112" s="2">
        <v>46053</v>
      </c>
      <c r="U112" t="s">
        <v>12</v>
      </c>
      <c r="V112" t="s">
        <v>13</v>
      </c>
      <c r="W112" t="s">
        <v>14</v>
      </c>
      <c r="X112" t="s">
        <v>511</v>
      </c>
      <c r="Y112" t="s">
        <v>33</v>
      </c>
      <c r="Z112" t="s">
        <v>34</v>
      </c>
      <c r="AA112" s="3">
        <v>25040</v>
      </c>
      <c r="AB112" t="s">
        <v>35</v>
      </c>
      <c r="AC112" s="2">
        <v>46031</v>
      </c>
      <c r="AD112" s="2">
        <v>46044</v>
      </c>
      <c r="AE112" s="2">
        <v>46052</v>
      </c>
      <c r="AF112" s="4">
        <v>25040</v>
      </c>
      <c r="AG112" s="4">
        <v>25040</v>
      </c>
      <c r="AH112" s="4">
        <v>13</v>
      </c>
      <c r="AI112" s="4">
        <v>21</v>
      </c>
      <c r="AJ112" t="s">
        <v>500</v>
      </c>
      <c r="AK112" t="s">
        <v>501</v>
      </c>
      <c r="AL112" t="s">
        <v>502</v>
      </c>
      <c r="AM112" s="4">
        <v>80</v>
      </c>
      <c r="AN112" s="4">
        <v>0</v>
      </c>
      <c r="AO112" t="s">
        <v>244</v>
      </c>
      <c r="AP112" t="s">
        <v>9</v>
      </c>
      <c r="AQ112" t="s">
        <v>9</v>
      </c>
      <c r="AR112" t="s">
        <v>9</v>
      </c>
      <c r="AS112" t="s">
        <v>9</v>
      </c>
      <c r="AT112" s="4">
        <v>0</v>
      </c>
      <c r="AU112" s="4">
        <v>80</v>
      </c>
      <c r="AV112" t="s">
        <v>15</v>
      </c>
      <c r="AW112" t="s">
        <v>9</v>
      </c>
      <c r="AX112" s="2">
        <v>46050</v>
      </c>
      <c r="AY112" s="2">
        <v>46050</v>
      </c>
      <c r="AZ112" s="2"/>
      <c r="BA112" s="2"/>
      <c r="BB112" s="2"/>
      <c r="BC112" s="2"/>
      <c r="BD112" s="2"/>
      <c r="BE112" s="2"/>
      <c r="BF112" s="2"/>
      <c r="BG112" s="2"/>
      <c r="BH112" s="2"/>
      <c r="BI112" s="5">
        <v>0</v>
      </c>
      <c r="BJ112" s="5">
        <v>0</v>
      </c>
      <c r="BK112" s="5">
        <v>0</v>
      </c>
      <c r="BL112" s="5">
        <v>0</v>
      </c>
      <c r="BM112" s="5">
        <v>0</v>
      </c>
      <c r="BN112" s="5">
        <v>0</v>
      </c>
      <c r="BO112" s="5">
        <v>0</v>
      </c>
      <c r="BP112" s="5">
        <v>0</v>
      </c>
      <c r="BQ112" s="5">
        <v>0</v>
      </c>
      <c r="BR112" s="5">
        <v>0</v>
      </c>
      <c r="BS112" s="5">
        <v>0</v>
      </c>
      <c r="BT112" s="5">
        <v>0</v>
      </c>
      <c r="BU112" s="5">
        <v>0</v>
      </c>
      <c r="BV112" s="3">
        <v>0</v>
      </c>
      <c r="BW112" s="3">
        <v>0</v>
      </c>
      <c r="BX112" s="5">
        <v>0</v>
      </c>
      <c r="BY112" t="s">
        <v>9</v>
      </c>
      <c r="BZ112" t="s">
        <v>15</v>
      </c>
      <c r="CA112" s="3">
        <v>0</v>
      </c>
    </row>
    <row r="113" spans="1:79" hidden="1" x14ac:dyDescent="0.25">
      <c r="A113" t="s">
        <v>498</v>
      </c>
      <c r="B113" t="s">
        <v>497</v>
      </c>
      <c r="C113" t="e">
        <f>VLOOKUP(A:A,Sheet1!A:C,3,0)</f>
        <v>#N/A</v>
      </c>
      <c r="D113" t="s">
        <v>0</v>
      </c>
      <c r="E113" t="s">
        <v>493</v>
      </c>
      <c r="F113" t="s">
        <v>494</v>
      </c>
      <c r="G113" s="2">
        <v>46028</v>
      </c>
      <c r="H113" t="s">
        <v>3</v>
      </c>
      <c r="I113" t="s">
        <v>495</v>
      </c>
      <c r="J113" t="s">
        <v>496</v>
      </c>
      <c r="K113" t="s">
        <v>498</v>
      </c>
      <c r="L113" t="s">
        <v>8</v>
      </c>
      <c r="M113" t="s">
        <v>9</v>
      </c>
      <c r="N113" t="s">
        <v>9</v>
      </c>
      <c r="O113" t="s">
        <v>31</v>
      </c>
      <c r="P113" t="s">
        <v>11</v>
      </c>
      <c r="Q113" s="3">
        <v>2000000</v>
      </c>
      <c r="R113" s="3">
        <v>14834.37</v>
      </c>
      <c r="S113" s="2">
        <v>46034</v>
      </c>
      <c r="T113" s="2">
        <v>46053</v>
      </c>
      <c r="U113" t="s">
        <v>12</v>
      </c>
      <c r="V113" t="s">
        <v>13</v>
      </c>
      <c r="W113" t="s">
        <v>14</v>
      </c>
      <c r="X113" t="s">
        <v>512</v>
      </c>
      <c r="Y113" t="s">
        <v>33</v>
      </c>
      <c r="Z113" t="s">
        <v>34</v>
      </c>
      <c r="AA113" s="3">
        <v>24010</v>
      </c>
      <c r="AB113" t="s">
        <v>35</v>
      </c>
      <c r="AC113" s="2">
        <v>46031</v>
      </c>
      <c r="AD113" s="2">
        <v>46044</v>
      </c>
      <c r="AE113" s="2">
        <v>46052</v>
      </c>
      <c r="AF113" s="4">
        <v>24010</v>
      </c>
      <c r="AG113" s="4">
        <v>24010</v>
      </c>
      <c r="AH113" s="4">
        <v>13</v>
      </c>
      <c r="AI113" s="4">
        <v>21</v>
      </c>
      <c r="AJ113" t="s">
        <v>500</v>
      </c>
      <c r="AK113" t="s">
        <v>501</v>
      </c>
      <c r="AL113" t="s">
        <v>502</v>
      </c>
      <c r="AM113" s="4">
        <v>80</v>
      </c>
      <c r="AN113" s="4">
        <v>0</v>
      </c>
      <c r="AO113" t="s">
        <v>244</v>
      </c>
      <c r="AP113" t="s">
        <v>9</v>
      </c>
      <c r="AQ113" t="s">
        <v>9</v>
      </c>
      <c r="AR113" t="s">
        <v>9</v>
      </c>
      <c r="AS113" t="s">
        <v>9</v>
      </c>
      <c r="AT113" s="4">
        <v>0</v>
      </c>
      <c r="AU113" s="4">
        <v>80</v>
      </c>
      <c r="AV113" t="s">
        <v>15</v>
      </c>
      <c r="AW113" t="s">
        <v>9</v>
      </c>
      <c r="AX113" s="2">
        <v>46050</v>
      </c>
      <c r="AY113" s="2">
        <v>46050</v>
      </c>
      <c r="AZ113" s="2"/>
      <c r="BA113" s="2"/>
      <c r="BB113" s="2"/>
      <c r="BC113" s="2"/>
      <c r="BD113" s="2"/>
      <c r="BE113" s="2"/>
      <c r="BF113" s="2"/>
      <c r="BG113" s="2"/>
      <c r="BH113" s="2"/>
      <c r="BI113" s="5">
        <v>0</v>
      </c>
      <c r="BJ113" s="5">
        <v>0</v>
      </c>
      <c r="BK113" s="5">
        <v>0</v>
      </c>
      <c r="BL113" s="5">
        <v>0</v>
      </c>
      <c r="BM113" s="5">
        <v>0</v>
      </c>
      <c r="BN113" s="5">
        <v>0</v>
      </c>
      <c r="BO113" s="5">
        <v>0</v>
      </c>
      <c r="BP113" s="5">
        <v>0</v>
      </c>
      <c r="BQ113" s="5">
        <v>0</v>
      </c>
      <c r="BR113" s="5">
        <v>0</v>
      </c>
      <c r="BS113" s="5">
        <v>0</v>
      </c>
      <c r="BT113" s="5">
        <v>0</v>
      </c>
      <c r="BU113" s="5">
        <v>0</v>
      </c>
      <c r="BV113" s="3">
        <v>0</v>
      </c>
      <c r="BW113" s="3">
        <v>0</v>
      </c>
      <c r="BX113" s="5">
        <v>0</v>
      </c>
      <c r="BY113" t="s">
        <v>9</v>
      </c>
      <c r="BZ113" t="s">
        <v>15</v>
      </c>
      <c r="CA113" s="3">
        <v>0</v>
      </c>
    </row>
    <row r="114" spans="1:79" hidden="1" x14ac:dyDescent="0.25">
      <c r="A114" t="s">
        <v>498</v>
      </c>
      <c r="B114" t="s">
        <v>497</v>
      </c>
      <c r="C114" t="e">
        <f>VLOOKUP(A:A,Sheet1!A:C,3,0)</f>
        <v>#N/A</v>
      </c>
      <c r="D114" t="s">
        <v>0</v>
      </c>
      <c r="E114" t="s">
        <v>493</v>
      </c>
      <c r="F114" t="s">
        <v>494</v>
      </c>
      <c r="G114" s="2">
        <v>46028</v>
      </c>
      <c r="H114" t="s">
        <v>3</v>
      </c>
      <c r="I114" t="s">
        <v>495</v>
      </c>
      <c r="J114" t="s">
        <v>496</v>
      </c>
      <c r="K114" t="s">
        <v>498</v>
      </c>
      <c r="L114" t="s">
        <v>8</v>
      </c>
      <c r="M114" t="s">
        <v>9</v>
      </c>
      <c r="N114" t="s">
        <v>9</v>
      </c>
      <c r="O114" t="s">
        <v>31</v>
      </c>
      <c r="P114" t="s">
        <v>11</v>
      </c>
      <c r="Q114" s="3">
        <v>2000000</v>
      </c>
      <c r="R114" s="3">
        <v>14834.37</v>
      </c>
      <c r="S114" s="2">
        <v>46034</v>
      </c>
      <c r="T114" s="2">
        <v>46053</v>
      </c>
      <c r="U114" t="s">
        <v>12</v>
      </c>
      <c r="V114" t="s">
        <v>13</v>
      </c>
      <c r="W114" t="s">
        <v>14</v>
      </c>
      <c r="X114" t="s">
        <v>513</v>
      </c>
      <c r="Y114" t="s">
        <v>33</v>
      </c>
      <c r="Z114" t="s">
        <v>34</v>
      </c>
      <c r="AA114" s="3">
        <v>23730</v>
      </c>
      <c r="AB114" t="s">
        <v>35</v>
      </c>
      <c r="AC114" s="2">
        <v>46031</v>
      </c>
      <c r="AD114" s="2">
        <v>46044</v>
      </c>
      <c r="AE114" s="2">
        <v>46052</v>
      </c>
      <c r="AF114" s="4">
        <v>23730</v>
      </c>
      <c r="AG114" s="4">
        <v>23730</v>
      </c>
      <c r="AH114" s="4">
        <v>13</v>
      </c>
      <c r="AI114" s="4">
        <v>21</v>
      </c>
      <c r="AJ114" t="s">
        <v>500</v>
      </c>
      <c r="AK114" t="s">
        <v>501</v>
      </c>
      <c r="AL114" t="s">
        <v>502</v>
      </c>
      <c r="AM114" s="4">
        <v>80</v>
      </c>
      <c r="AN114" s="4">
        <v>0</v>
      </c>
      <c r="AO114" t="s">
        <v>244</v>
      </c>
      <c r="AP114" t="s">
        <v>9</v>
      </c>
      <c r="AQ114" t="s">
        <v>9</v>
      </c>
      <c r="AR114" t="s">
        <v>9</v>
      </c>
      <c r="AS114" t="s">
        <v>9</v>
      </c>
      <c r="AT114" s="4">
        <v>0</v>
      </c>
      <c r="AU114" s="4">
        <v>80</v>
      </c>
      <c r="AV114" t="s">
        <v>15</v>
      </c>
      <c r="AW114" t="s">
        <v>9</v>
      </c>
      <c r="AX114" s="2">
        <v>46050</v>
      </c>
      <c r="AY114" s="2">
        <v>46050</v>
      </c>
      <c r="AZ114" s="2"/>
      <c r="BA114" s="2"/>
      <c r="BB114" s="2"/>
      <c r="BC114" s="2"/>
      <c r="BD114" s="2"/>
      <c r="BE114" s="2"/>
      <c r="BF114" s="2"/>
      <c r="BG114" s="2"/>
      <c r="BH114" s="2"/>
      <c r="BI114" s="5">
        <v>0</v>
      </c>
      <c r="BJ114" s="5">
        <v>0</v>
      </c>
      <c r="BK114" s="5">
        <v>0</v>
      </c>
      <c r="BL114" s="5">
        <v>0</v>
      </c>
      <c r="BM114" s="5">
        <v>0</v>
      </c>
      <c r="BN114" s="5">
        <v>0</v>
      </c>
      <c r="BO114" s="5">
        <v>0</v>
      </c>
      <c r="BP114" s="5">
        <v>0</v>
      </c>
      <c r="BQ114" s="5">
        <v>0</v>
      </c>
      <c r="BR114" s="5">
        <v>0</v>
      </c>
      <c r="BS114" s="5">
        <v>0</v>
      </c>
      <c r="BT114" s="5">
        <v>0</v>
      </c>
      <c r="BU114" s="5">
        <v>0</v>
      </c>
      <c r="BV114" s="3">
        <v>0</v>
      </c>
      <c r="BW114" s="3">
        <v>0</v>
      </c>
      <c r="BX114" s="5">
        <v>0</v>
      </c>
      <c r="BY114" t="s">
        <v>9</v>
      </c>
      <c r="BZ114" t="s">
        <v>15</v>
      </c>
      <c r="CA114" s="3">
        <v>0</v>
      </c>
    </row>
    <row r="115" spans="1:79" hidden="1" x14ac:dyDescent="0.25">
      <c r="A115" t="s">
        <v>498</v>
      </c>
      <c r="B115" t="s">
        <v>497</v>
      </c>
      <c r="C115" t="e">
        <f>VLOOKUP(A:A,Sheet1!A:C,3,0)</f>
        <v>#N/A</v>
      </c>
      <c r="D115" t="s">
        <v>0</v>
      </c>
      <c r="E115" t="s">
        <v>493</v>
      </c>
      <c r="F115" t="s">
        <v>494</v>
      </c>
      <c r="G115" s="2">
        <v>46028</v>
      </c>
      <c r="H115" t="s">
        <v>3</v>
      </c>
      <c r="I115" t="s">
        <v>495</v>
      </c>
      <c r="J115" t="s">
        <v>496</v>
      </c>
      <c r="K115" t="s">
        <v>498</v>
      </c>
      <c r="L115" t="s">
        <v>8</v>
      </c>
      <c r="M115" t="s">
        <v>9</v>
      </c>
      <c r="N115" t="s">
        <v>9</v>
      </c>
      <c r="O115" t="s">
        <v>31</v>
      </c>
      <c r="P115" t="s">
        <v>11</v>
      </c>
      <c r="Q115" s="3">
        <v>2000000</v>
      </c>
      <c r="R115" s="3">
        <v>14834.37</v>
      </c>
      <c r="S115" s="2">
        <v>46034</v>
      </c>
      <c r="T115" s="2">
        <v>46053</v>
      </c>
      <c r="U115" t="s">
        <v>12</v>
      </c>
      <c r="V115" t="s">
        <v>13</v>
      </c>
      <c r="W115" t="s">
        <v>14</v>
      </c>
      <c r="X115" t="s">
        <v>514</v>
      </c>
      <c r="Y115" t="s">
        <v>33</v>
      </c>
      <c r="Z115" t="s">
        <v>34</v>
      </c>
      <c r="AA115" s="3">
        <v>27450</v>
      </c>
      <c r="AB115" t="s">
        <v>35</v>
      </c>
      <c r="AC115" s="2">
        <v>46031</v>
      </c>
      <c r="AD115" s="2">
        <v>46044</v>
      </c>
      <c r="AE115" s="2">
        <v>46052</v>
      </c>
      <c r="AF115" s="4">
        <v>27450</v>
      </c>
      <c r="AG115" s="4">
        <v>27450</v>
      </c>
      <c r="AH115" s="4">
        <v>13</v>
      </c>
      <c r="AI115" s="4">
        <v>21</v>
      </c>
      <c r="AJ115" t="s">
        <v>500</v>
      </c>
      <c r="AK115" t="s">
        <v>501</v>
      </c>
      <c r="AL115" t="s">
        <v>502</v>
      </c>
      <c r="AM115" s="4">
        <v>80</v>
      </c>
      <c r="AN115" s="4">
        <v>0</v>
      </c>
      <c r="AO115" t="s">
        <v>244</v>
      </c>
      <c r="AP115" t="s">
        <v>9</v>
      </c>
      <c r="AQ115" t="s">
        <v>9</v>
      </c>
      <c r="AR115" t="s">
        <v>9</v>
      </c>
      <c r="AS115" t="s">
        <v>9</v>
      </c>
      <c r="AT115" s="4">
        <v>0</v>
      </c>
      <c r="AU115" s="4">
        <v>80</v>
      </c>
      <c r="AV115" t="s">
        <v>15</v>
      </c>
      <c r="AW115" t="s">
        <v>9</v>
      </c>
      <c r="AX115" s="2">
        <v>46050</v>
      </c>
      <c r="AY115" s="2">
        <v>46050</v>
      </c>
      <c r="AZ115" s="2"/>
      <c r="BA115" s="2"/>
      <c r="BB115" s="2"/>
      <c r="BC115" s="2"/>
      <c r="BD115" s="2"/>
      <c r="BE115" s="2"/>
      <c r="BF115" s="2"/>
      <c r="BG115" s="2"/>
      <c r="BH115" s="2"/>
      <c r="BI115" s="5">
        <v>0</v>
      </c>
      <c r="BJ115" s="5">
        <v>0</v>
      </c>
      <c r="BK115" s="5">
        <v>0</v>
      </c>
      <c r="BL115" s="5">
        <v>0</v>
      </c>
      <c r="BM115" s="5">
        <v>0</v>
      </c>
      <c r="BN115" s="5">
        <v>0</v>
      </c>
      <c r="BO115" s="5">
        <v>0</v>
      </c>
      <c r="BP115" s="5">
        <v>0</v>
      </c>
      <c r="BQ115" s="5">
        <v>0</v>
      </c>
      <c r="BR115" s="5">
        <v>0</v>
      </c>
      <c r="BS115" s="5">
        <v>0</v>
      </c>
      <c r="BT115" s="5">
        <v>0</v>
      </c>
      <c r="BU115" s="5">
        <v>0</v>
      </c>
      <c r="BV115" s="3">
        <v>0</v>
      </c>
      <c r="BW115" s="3">
        <v>0</v>
      </c>
      <c r="BX115" s="5">
        <v>0</v>
      </c>
      <c r="BY115" t="s">
        <v>9</v>
      </c>
      <c r="BZ115" t="s">
        <v>15</v>
      </c>
      <c r="CA115" s="3">
        <v>0</v>
      </c>
    </row>
    <row r="116" spans="1:79" hidden="1" x14ac:dyDescent="0.25">
      <c r="A116" t="s">
        <v>498</v>
      </c>
      <c r="B116" t="s">
        <v>497</v>
      </c>
      <c r="C116" t="e">
        <f>VLOOKUP(A:A,Sheet1!A:C,3,0)</f>
        <v>#N/A</v>
      </c>
      <c r="D116" t="s">
        <v>0</v>
      </c>
      <c r="E116" t="s">
        <v>493</v>
      </c>
      <c r="F116" t="s">
        <v>494</v>
      </c>
      <c r="G116" s="2">
        <v>46028</v>
      </c>
      <c r="H116" t="s">
        <v>3</v>
      </c>
      <c r="I116" t="s">
        <v>495</v>
      </c>
      <c r="J116" t="s">
        <v>496</v>
      </c>
      <c r="K116" t="s">
        <v>498</v>
      </c>
      <c r="L116" t="s">
        <v>8</v>
      </c>
      <c r="M116" t="s">
        <v>9</v>
      </c>
      <c r="N116" t="s">
        <v>9</v>
      </c>
      <c r="O116" t="s">
        <v>31</v>
      </c>
      <c r="P116" t="s">
        <v>11</v>
      </c>
      <c r="Q116" s="3">
        <v>2000000</v>
      </c>
      <c r="R116" s="3">
        <v>14834.37</v>
      </c>
      <c r="S116" s="2">
        <v>46034</v>
      </c>
      <c r="T116" s="2">
        <v>46053</v>
      </c>
      <c r="U116" t="s">
        <v>12</v>
      </c>
      <c r="V116" t="s">
        <v>13</v>
      </c>
      <c r="W116" t="s">
        <v>14</v>
      </c>
      <c r="X116" t="s">
        <v>515</v>
      </c>
      <c r="Y116" t="s">
        <v>33</v>
      </c>
      <c r="Z116" t="s">
        <v>34</v>
      </c>
      <c r="AA116" s="3">
        <v>26830</v>
      </c>
      <c r="AB116" t="s">
        <v>35</v>
      </c>
      <c r="AC116" s="2">
        <v>46031</v>
      </c>
      <c r="AD116" s="2">
        <v>46044</v>
      </c>
      <c r="AE116" s="2">
        <v>46052</v>
      </c>
      <c r="AF116" s="4">
        <v>26830</v>
      </c>
      <c r="AG116" s="4">
        <v>26830</v>
      </c>
      <c r="AH116" s="4">
        <v>13</v>
      </c>
      <c r="AI116" s="4">
        <v>21</v>
      </c>
      <c r="AJ116" t="s">
        <v>500</v>
      </c>
      <c r="AK116" t="s">
        <v>501</v>
      </c>
      <c r="AL116" t="s">
        <v>502</v>
      </c>
      <c r="AM116" s="4">
        <v>80</v>
      </c>
      <c r="AN116" s="4">
        <v>0</v>
      </c>
      <c r="AO116" t="s">
        <v>244</v>
      </c>
      <c r="AP116" t="s">
        <v>9</v>
      </c>
      <c r="AQ116" t="s">
        <v>9</v>
      </c>
      <c r="AR116" t="s">
        <v>9</v>
      </c>
      <c r="AS116" t="s">
        <v>9</v>
      </c>
      <c r="AT116" s="4">
        <v>0</v>
      </c>
      <c r="AU116" s="4">
        <v>80</v>
      </c>
      <c r="AV116" t="s">
        <v>15</v>
      </c>
      <c r="AW116" t="s">
        <v>9</v>
      </c>
      <c r="AX116" s="2">
        <v>46050</v>
      </c>
      <c r="AY116" s="2">
        <v>46050</v>
      </c>
      <c r="AZ116" s="2"/>
      <c r="BA116" s="2"/>
      <c r="BB116" s="2"/>
      <c r="BC116" s="2"/>
      <c r="BD116" s="2"/>
      <c r="BE116" s="2"/>
      <c r="BF116" s="2"/>
      <c r="BG116" s="2"/>
      <c r="BH116" s="2"/>
      <c r="BI116" s="5">
        <v>0</v>
      </c>
      <c r="BJ116" s="5">
        <v>0</v>
      </c>
      <c r="BK116" s="5">
        <v>0</v>
      </c>
      <c r="BL116" s="5">
        <v>0</v>
      </c>
      <c r="BM116" s="5">
        <v>0</v>
      </c>
      <c r="BN116" s="5">
        <v>0</v>
      </c>
      <c r="BO116" s="5">
        <v>0</v>
      </c>
      <c r="BP116" s="5">
        <v>0</v>
      </c>
      <c r="BQ116" s="5">
        <v>0</v>
      </c>
      <c r="BR116" s="5">
        <v>0</v>
      </c>
      <c r="BS116" s="5">
        <v>0</v>
      </c>
      <c r="BT116" s="5">
        <v>0</v>
      </c>
      <c r="BU116" s="5">
        <v>0</v>
      </c>
      <c r="BV116" s="3">
        <v>0</v>
      </c>
      <c r="BW116" s="3">
        <v>0</v>
      </c>
      <c r="BX116" s="5">
        <v>0</v>
      </c>
      <c r="BY116" t="s">
        <v>9</v>
      </c>
      <c r="BZ116" t="s">
        <v>15</v>
      </c>
      <c r="CA116" s="3">
        <v>0</v>
      </c>
    </row>
    <row r="117" spans="1:79" hidden="1" x14ac:dyDescent="0.25">
      <c r="A117" t="s">
        <v>498</v>
      </c>
      <c r="B117" t="s">
        <v>497</v>
      </c>
      <c r="C117" t="e">
        <f>VLOOKUP(A:A,Sheet1!A:C,3,0)</f>
        <v>#N/A</v>
      </c>
      <c r="D117" t="s">
        <v>0</v>
      </c>
      <c r="E117" t="s">
        <v>493</v>
      </c>
      <c r="F117" t="s">
        <v>494</v>
      </c>
      <c r="G117" s="2">
        <v>46028</v>
      </c>
      <c r="H117" t="s">
        <v>3</v>
      </c>
      <c r="I117" t="s">
        <v>495</v>
      </c>
      <c r="J117" t="s">
        <v>496</v>
      </c>
      <c r="K117" t="s">
        <v>498</v>
      </c>
      <c r="L117" t="s">
        <v>8</v>
      </c>
      <c r="M117" t="s">
        <v>9</v>
      </c>
      <c r="N117" t="s">
        <v>9</v>
      </c>
      <c r="O117" t="s">
        <v>31</v>
      </c>
      <c r="P117" t="s">
        <v>11</v>
      </c>
      <c r="Q117" s="3">
        <v>2000000</v>
      </c>
      <c r="R117" s="3">
        <v>14834.37</v>
      </c>
      <c r="S117" s="2">
        <v>46034</v>
      </c>
      <c r="T117" s="2">
        <v>46053</v>
      </c>
      <c r="U117" t="s">
        <v>12</v>
      </c>
      <c r="V117" t="s">
        <v>13</v>
      </c>
      <c r="W117" t="s">
        <v>14</v>
      </c>
      <c r="X117" t="s">
        <v>516</v>
      </c>
      <c r="Y117" t="s">
        <v>33</v>
      </c>
      <c r="Z117" t="s">
        <v>34</v>
      </c>
      <c r="AA117" s="3">
        <v>28030</v>
      </c>
      <c r="AB117" t="s">
        <v>35</v>
      </c>
      <c r="AC117" s="2">
        <v>46031</v>
      </c>
      <c r="AD117" s="2">
        <v>46044</v>
      </c>
      <c r="AE117" s="2">
        <v>46052</v>
      </c>
      <c r="AF117" s="4">
        <v>28030</v>
      </c>
      <c r="AG117" s="4">
        <v>28030</v>
      </c>
      <c r="AH117" s="4">
        <v>13</v>
      </c>
      <c r="AI117" s="4">
        <v>21</v>
      </c>
      <c r="AJ117" t="s">
        <v>500</v>
      </c>
      <c r="AK117" t="s">
        <v>501</v>
      </c>
      <c r="AL117" t="s">
        <v>502</v>
      </c>
      <c r="AM117" s="4">
        <v>80</v>
      </c>
      <c r="AN117" s="4">
        <v>0</v>
      </c>
      <c r="AO117" t="s">
        <v>244</v>
      </c>
      <c r="AP117" t="s">
        <v>9</v>
      </c>
      <c r="AQ117" t="s">
        <v>9</v>
      </c>
      <c r="AR117" t="s">
        <v>9</v>
      </c>
      <c r="AS117" t="s">
        <v>9</v>
      </c>
      <c r="AT117" s="4">
        <v>0</v>
      </c>
      <c r="AU117" s="4">
        <v>80</v>
      </c>
      <c r="AV117" t="s">
        <v>15</v>
      </c>
      <c r="AW117" t="s">
        <v>9</v>
      </c>
      <c r="AX117" s="2">
        <v>46050</v>
      </c>
      <c r="AY117" s="2">
        <v>46050</v>
      </c>
      <c r="AZ117" s="2"/>
      <c r="BA117" s="2"/>
      <c r="BB117" s="2"/>
      <c r="BC117" s="2"/>
      <c r="BD117" s="2"/>
      <c r="BE117" s="2"/>
      <c r="BF117" s="2"/>
      <c r="BG117" s="2"/>
      <c r="BH117" s="2"/>
      <c r="BI117" s="5">
        <v>0</v>
      </c>
      <c r="BJ117" s="5">
        <v>0</v>
      </c>
      <c r="BK117" s="5">
        <v>0</v>
      </c>
      <c r="BL117" s="5">
        <v>0</v>
      </c>
      <c r="BM117" s="5">
        <v>0</v>
      </c>
      <c r="BN117" s="5">
        <v>0</v>
      </c>
      <c r="BO117" s="5">
        <v>0</v>
      </c>
      <c r="BP117" s="5">
        <v>0</v>
      </c>
      <c r="BQ117" s="5">
        <v>0</v>
      </c>
      <c r="BR117" s="5">
        <v>0</v>
      </c>
      <c r="BS117" s="5">
        <v>0</v>
      </c>
      <c r="BT117" s="5">
        <v>0</v>
      </c>
      <c r="BU117" s="5">
        <v>0</v>
      </c>
      <c r="BV117" s="3">
        <v>0</v>
      </c>
      <c r="BW117" s="3">
        <v>0</v>
      </c>
      <c r="BX117" s="5">
        <v>0</v>
      </c>
      <c r="BY117" t="s">
        <v>9</v>
      </c>
      <c r="BZ117" t="s">
        <v>15</v>
      </c>
      <c r="CA117" s="3">
        <v>0</v>
      </c>
    </row>
    <row r="118" spans="1:79" hidden="1" x14ac:dyDescent="0.25">
      <c r="A118" t="s">
        <v>498</v>
      </c>
      <c r="B118" t="s">
        <v>497</v>
      </c>
      <c r="C118" t="e">
        <f>VLOOKUP(A:A,Sheet1!A:C,3,0)</f>
        <v>#N/A</v>
      </c>
      <c r="D118" t="s">
        <v>0</v>
      </c>
      <c r="E118" t="s">
        <v>493</v>
      </c>
      <c r="F118" t="s">
        <v>494</v>
      </c>
      <c r="G118" s="2">
        <v>46028</v>
      </c>
      <c r="H118" t="s">
        <v>3</v>
      </c>
      <c r="I118" t="s">
        <v>495</v>
      </c>
      <c r="J118" t="s">
        <v>496</v>
      </c>
      <c r="K118" t="s">
        <v>498</v>
      </c>
      <c r="L118" t="s">
        <v>8</v>
      </c>
      <c r="M118" t="s">
        <v>9</v>
      </c>
      <c r="N118" t="s">
        <v>9</v>
      </c>
      <c r="O118" t="s">
        <v>31</v>
      </c>
      <c r="P118" t="s">
        <v>11</v>
      </c>
      <c r="Q118" s="3">
        <v>2000000</v>
      </c>
      <c r="R118" s="3">
        <v>14834.37</v>
      </c>
      <c r="S118" s="2">
        <v>46034</v>
      </c>
      <c r="T118" s="2">
        <v>46053</v>
      </c>
      <c r="U118" t="s">
        <v>12</v>
      </c>
      <c r="V118" t="s">
        <v>13</v>
      </c>
      <c r="W118" t="s">
        <v>14</v>
      </c>
      <c r="X118" t="s">
        <v>517</v>
      </c>
      <c r="Y118" t="s">
        <v>33</v>
      </c>
      <c r="Z118" t="s">
        <v>34</v>
      </c>
      <c r="AA118" s="3">
        <v>24880</v>
      </c>
      <c r="AB118" t="s">
        <v>35</v>
      </c>
      <c r="AC118" s="2">
        <v>46031</v>
      </c>
      <c r="AD118" s="2">
        <v>46044</v>
      </c>
      <c r="AE118" s="2">
        <v>46052</v>
      </c>
      <c r="AF118" s="4">
        <v>24880</v>
      </c>
      <c r="AG118" s="4">
        <v>24880</v>
      </c>
      <c r="AH118" s="4">
        <v>13</v>
      </c>
      <c r="AI118" s="4">
        <v>21</v>
      </c>
      <c r="AJ118" t="s">
        <v>500</v>
      </c>
      <c r="AK118" t="s">
        <v>501</v>
      </c>
      <c r="AL118" t="s">
        <v>502</v>
      </c>
      <c r="AM118" s="4">
        <v>80</v>
      </c>
      <c r="AN118" s="4">
        <v>0</v>
      </c>
      <c r="AO118" t="s">
        <v>244</v>
      </c>
      <c r="AP118" t="s">
        <v>9</v>
      </c>
      <c r="AQ118" t="s">
        <v>9</v>
      </c>
      <c r="AR118" t="s">
        <v>9</v>
      </c>
      <c r="AS118" t="s">
        <v>9</v>
      </c>
      <c r="AT118" s="4">
        <v>0</v>
      </c>
      <c r="AU118" s="4">
        <v>80</v>
      </c>
      <c r="AV118" t="s">
        <v>15</v>
      </c>
      <c r="AW118" t="s">
        <v>9</v>
      </c>
      <c r="AX118" s="2">
        <v>46050</v>
      </c>
      <c r="AY118" s="2">
        <v>46050</v>
      </c>
      <c r="AZ118" s="2"/>
      <c r="BA118" s="2"/>
      <c r="BB118" s="2"/>
      <c r="BC118" s="2"/>
      <c r="BD118" s="2"/>
      <c r="BE118" s="2"/>
      <c r="BF118" s="2"/>
      <c r="BG118" s="2"/>
      <c r="BH118" s="2"/>
      <c r="BI118" s="5">
        <v>0</v>
      </c>
      <c r="BJ118" s="5">
        <v>0</v>
      </c>
      <c r="BK118" s="5">
        <v>0</v>
      </c>
      <c r="BL118" s="5">
        <v>0</v>
      </c>
      <c r="BM118" s="5">
        <v>0</v>
      </c>
      <c r="BN118" s="5">
        <v>0</v>
      </c>
      <c r="BO118" s="5">
        <v>0</v>
      </c>
      <c r="BP118" s="5">
        <v>0</v>
      </c>
      <c r="BQ118" s="5">
        <v>0</v>
      </c>
      <c r="BR118" s="5">
        <v>0</v>
      </c>
      <c r="BS118" s="5">
        <v>0</v>
      </c>
      <c r="BT118" s="5">
        <v>0</v>
      </c>
      <c r="BU118" s="5">
        <v>0</v>
      </c>
      <c r="BV118" s="3">
        <v>0</v>
      </c>
      <c r="BW118" s="3">
        <v>0</v>
      </c>
      <c r="BX118" s="5">
        <v>0</v>
      </c>
      <c r="BY118" t="s">
        <v>9</v>
      </c>
      <c r="BZ118" t="s">
        <v>15</v>
      </c>
      <c r="CA118" s="3">
        <v>0</v>
      </c>
    </row>
    <row r="119" spans="1:79" hidden="1" x14ac:dyDescent="0.25">
      <c r="A119" t="s">
        <v>498</v>
      </c>
      <c r="B119" t="s">
        <v>497</v>
      </c>
      <c r="C119" t="e">
        <f>VLOOKUP(A:A,Sheet1!A:C,3,0)</f>
        <v>#N/A</v>
      </c>
      <c r="D119" t="s">
        <v>0</v>
      </c>
      <c r="E119" t="s">
        <v>493</v>
      </c>
      <c r="F119" t="s">
        <v>494</v>
      </c>
      <c r="G119" s="2">
        <v>46028</v>
      </c>
      <c r="H119" t="s">
        <v>3</v>
      </c>
      <c r="I119" t="s">
        <v>495</v>
      </c>
      <c r="J119" t="s">
        <v>496</v>
      </c>
      <c r="K119" t="s">
        <v>498</v>
      </c>
      <c r="L119" t="s">
        <v>8</v>
      </c>
      <c r="M119" t="s">
        <v>9</v>
      </c>
      <c r="N119" t="s">
        <v>9</v>
      </c>
      <c r="O119" t="s">
        <v>31</v>
      </c>
      <c r="P119" t="s">
        <v>11</v>
      </c>
      <c r="Q119" s="3">
        <v>2000000</v>
      </c>
      <c r="R119" s="3">
        <v>14834.37</v>
      </c>
      <c r="S119" s="2">
        <v>46034</v>
      </c>
      <c r="T119" s="2">
        <v>46053</v>
      </c>
      <c r="U119" t="s">
        <v>12</v>
      </c>
      <c r="V119" t="s">
        <v>13</v>
      </c>
      <c r="W119" t="s">
        <v>14</v>
      </c>
      <c r="X119" t="s">
        <v>518</v>
      </c>
      <c r="Y119" t="s">
        <v>33</v>
      </c>
      <c r="Z119" t="s">
        <v>34</v>
      </c>
      <c r="AA119" s="3">
        <v>27040</v>
      </c>
      <c r="AB119" t="s">
        <v>35</v>
      </c>
      <c r="AC119" s="2">
        <v>46031</v>
      </c>
      <c r="AD119" s="2">
        <v>46044</v>
      </c>
      <c r="AE119" s="2">
        <v>46052</v>
      </c>
      <c r="AF119" s="4">
        <v>27040</v>
      </c>
      <c r="AG119" s="4">
        <v>27040</v>
      </c>
      <c r="AH119" s="4">
        <v>13</v>
      </c>
      <c r="AI119" s="4">
        <v>21</v>
      </c>
      <c r="AJ119" t="s">
        <v>500</v>
      </c>
      <c r="AK119" t="s">
        <v>501</v>
      </c>
      <c r="AL119" t="s">
        <v>502</v>
      </c>
      <c r="AM119" s="4">
        <v>80</v>
      </c>
      <c r="AN119" s="4">
        <v>0</v>
      </c>
      <c r="AO119" t="s">
        <v>244</v>
      </c>
      <c r="AP119" t="s">
        <v>9</v>
      </c>
      <c r="AQ119" t="s">
        <v>9</v>
      </c>
      <c r="AR119" t="s">
        <v>9</v>
      </c>
      <c r="AS119" t="s">
        <v>9</v>
      </c>
      <c r="AT119" s="4">
        <v>0</v>
      </c>
      <c r="AU119" s="4">
        <v>80</v>
      </c>
      <c r="AV119" t="s">
        <v>15</v>
      </c>
      <c r="AW119" t="s">
        <v>9</v>
      </c>
      <c r="AX119" s="2">
        <v>46049</v>
      </c>
      <c r="AY119" s="2">
        <v>46049</v>
      </c>
      <c r="AZ119" s="2"/>
      <c r="BA119" s="2"/>
      <c r="BB119" s="2"/>
      <c r="BC119" s="2"/>
      <c r="BD119" s="2"/>
      <c r="BE119" s="2"/>
      <c r="BF119" s="2"/>
      <c r="BG119" s="2"/>
      <c r="BH119" s="2"/>
      <c r="BI119" s="5">
        <v>0</v>
      </c>
      <c r="BJ119" s="5">
        <v>0</v>
      </c>
      <c r="BK119" s="5">
        <v>0</v>
      </c>
      <c r="BL119" s="5">
        <v>0</v>
      </c>
      <c r="BM119" s="5">
        <v>0</v>
      </c>
      <c r="BN119" s="5">
        <v>0</v>
      </c>
      <c r="BO119" s="5">
        <v>0</v>
      </c>
      <c r="BP119" s="5">
        <v>0</v>
      </c>
      <c r="BQ119" s="5">
        <v>0</v>
      </c>
      <c r="BR119" s="5">
        <v>0</v>
      </c>
      <c r="BS119" s="5">
        <v>0</v>
      </c>
      <c r="BT119" s="5">
        <v>0</v>
      </c>
      <c r="BU119" s="5">
        <v>0</v>
      </c>
      <c r="BV119" s="3">
        <v>0</v>
      </c>
      <c r="BW119" s="3">
        <v>0</v>
      </c>
      <c r="BX119" s="5">
        <v>0</v>
      </c>
      <c r="BY119" t="s">
        <v>9</v>
      </c>
      <c r="BZ119" t="s">
        <v>15</v>
      </c>
      <c r="CA119" s="3">
        <v>0</v>
      </c>
    </row>
    <row r="120" spans="1:79" hidden="1" x14ac:dyDescent="0.25">
      <c r="A120" t="s">
        <v>498</v>
      </c>
      <c r="B120" t="s">
        <v>497</v>
      </c>
      <c r="C120" t="e">
        <f>VLOOKUP(A:A,Sheet1!A:C,3,0)</f>
        <v>#N/A</v>
      </c>
      <c r="D120" t="s">
        <v>0</v>
      </c>
      <c r="E120" t="s">
        <v>493</v>
      </c>
      <c r="F120" t="s">
        <v>494</v>
      </c>
      <c r="G120" s="2">
        <v>46028</v>
      </c>
      <c r="H120" t="s">
        <v>3</v>
      </c>
      <c r="I120" t="s">
        <v>495</v>
      </c>
      <c r="J120" t="s">
        <v>496</v>
      </c>
      <c r="K120" t="s">
        <v>498</v>
      </c>
      <c r="L120" t="s">
        <v>8</v>
      </c>
      <c r="M120" t="s">
        <v>9</v>
      </c>
      <c r="N120" t="s">
        <v>9</v>
      </c>
      <c r="O120" t="s">
        <v>31</v>
      </c>
      <c r="P120" t="s">
        <v>11</v>
      </c>
      <c r="Q120" s="3">
        <v>2000000</v>
      </c>
      <c r="R120" s="3">
        <v>14834.37</v>
      </c>
      <c r="S120" s="2">
        <v>46034</v>
      </c>
      <c r="T120" s="2">
        <v>46053</v>
      </c>
      <c r="U120" t="s">
        <v>12</v>
      </c>
      <c r="V120" t="s">
        <v>13</v>
      </c>
      <c r="W120" t="s">
        <v>14</v>
      </c>
      <c r="X120" t="s">
        <v>519</v>
      </c>
      <c r="Y120" t="s">
        <v>33</v>
      </c>
      <c r="Z120" t="s">
        <v>34</v>
      </c>
      <c r="AA120" s="3">
        <v>28190</v>
      </c>
      <c r="AB120" t="s">
        <v>35</v>
      </c>
      <c r="AC120" s="2">
        <v>46031</v>
      </c>
      <c r="AD120" s="2">
        <v>46044</v>
      </c>
      <c r="AE120" s="2">
        <v>46052</v>
      </c>
      <c r="AF120" s="4">
        <v>28190</v>
      </c>
      <c r="AG120" s="4">
        <v>28190</v>
      </c>
      <c r="AH120" s="4">
        <v>13</v>
      </c>
      <c r="AI120" s="4">
        <v>21</v>
      </c>
      <c r="AJ120" t="s">
        <v>500</v>
      </c>
      <c r="AK120" t="s">
        <v>501</v>
      </c>
      <c r="AL120" t="s">
        <v>502</v>
      </c>
      <c r="AM120" s="4">
        <v>80</v>
      </c>
      <c r="AN120" s="4">
        <v>0</v>
      </c>
      <c r="AO120" t="s">
        <v>244</v>
      </c>
      <c r="AP120" t="s">
        <v>9</v>
      </c>
      <c r="AQ120" t="s">
        <v>9</v>
      </c>
      <c r="AR120" t="s">
        <v>9</v>
      </c>
      <c r="AS120" t="s">
        <v>9</v>
      </c>
      <c r="AT120" s="4">
        <v>0</v>
      </c>
      <c r="AU120" s="4">
        <v>80</v>
      </c>
      <c r="AV120" t="s">
        <v>15</v>
      </c>
      <c r="AW120" t="s">
        <v>9</v>
      </c>
      <c r="AX120" s="2">
        <v>46049</v>
      </c>
      <c r="AY120" s="2">
        <v>46049</v>
      </c>
      <c r="AZ120" s="2"/>
      <c r="BA120" s="2"/>
      <c r="BB120" s="2"/>
      <c r="BC120" s="2"/>
      <c r="BD120" s="2"/>
      <c r="BE120" s="2"/>
      <c r="BF120" s="2"/>
      <c r="BG120" s="2"/>
      <c r="BH120" s="2"/>
      <c r="BI120" s="5">
        <v>0</v>
      </c>
      <c r="BJ120" s="5">
        <v>0</v>
      </c>
      <c r="BK120" s="5">
        <v>0</v>
      </c>
      <c r="BL120" s="5">
        <v>0</v>
      </c>
      <c r="BM120" s="5">
        <v>0</v>
      </c>
      <c r="BN120" s="5">
        <v>0</v>
      </c>
      <c r="BO120" s="5">
        <v>0</v>
      </c>
      <c r="BP120" s="5">
        <v>0</v>
      </c>
      <c r="BQ120" s="5">
        <v>0</v>
      </c>
      <c r="BR120" s="5">
        <v>0</v>
      </c>
      <c r="BS120" s="5">
        <v>0</v>
      </c>
      <c r="BT120" s="5">
        <v>0</v>
      </c>
      <c r="BU120" s="5">
        <v>0</v>
      </c>
      <c r="BV120" s="3">
        <v>0</v>
      </c>
      <c r="BW120" s="3">
        <v>0</v>
      </c>
      <c r="BX120" s="5">
        <v>0</v>
      </c>
      <c r="BY120" t="s">
        <v>9</v>
      </c>
      <c r="BZ120" t="s">
        <v>15</v>
      </c>
      <c r="CA120" s="3">
        <v>0</v>
      </c>
    </row>
    <row r="121" spans="1:79" hidden="1" x14ac:dyDescent="0.25">
      <c r="A121" t="s">
        <v>498</v>
      </c>
      <c r="B121" t="s">
        <v>497</v>
      </c>
      <c r="C121" t="e">
        <f>VLOOKUP(A:A,Sheet1!A:C,3,0)</f>
        <v>#N/A</v>
      </c>
      <c r="D121" t="s">
        <v>0</v>
      </c>
      <c r="E121" t="s">
        <v>493</v>
      </c>
      <c r="F121" t="s">
        <v>494</v>
      </c>
      <c r="G121" s="2">
        <v>46028</v>
      </c>
      <c r="H121" t="s">
        <v>3</v>
      </c>
      <c r="I121" t="s">
        <v>495</v>
      </c>
      <c r="J121" t="s">
        <v>496</v>
      </c>
      <c r="K121" t="s">
        <v>498</v>
      </c>
      <c r="L121" t="s">
        <v>8</v>
      </c>
      <c r="M121" t="s">
        <v>9</v>
      </c>
      <c r="N121" t="s">
        <v>9</v>
      </c>
      <c r="O121" t="s">
        <v>31</v>
      </c>
      <c r="P121" t="s">
        <v>11</v>
      </c>
      <c r="Q121" s="3">
        <v>2000000</v>
      </c>
      <c r="R121" s="3">
        <v>14834.37</v>
      </c>
      <c r="S121" s="2">
        <v>46034</v>
      </c>
      <c r="T121" s="2">
        <v>46053</v>
      </c>
      <c r="U121" t="s">
        <v>12</v>
      </c>
      <c r="V121" t="s">
        <v>13</v>
      </c>
      <c r="W121" t="s">
        <v>14</v>
      </c>
      <c r="X121" t="s">
        <v>520</v>
      </c>
      <c r="Y121" t="s">
        <v>33</v>
      </c>
      <c r="Z121" t="s">
        <v>34</v>
      </c>
      <c r="AA121" s="3">
        <v>24840</v>
      </c>
      <c r="AB121" t="s">
        <v>35</v>
      </c>
      <c r="AC121" s="2">
        <v>46031</v>
      </c>
      <c r="AD121" s="2">
        <v>46044</v>
      </c>
      <c r="AE121" s="2">
        <v>46052</v>
      </c>
      <c r="AF121" s="4">
        <v>24840</v>
      </c>
      <c r="AG121" s="4">
        <v>24840</v>
      </c>
      <c r="AH121" s="4">
        <v>13</v>
      </c>
      <c r="AI121" s="4">
        <v>21</v>
      </c>
      <c r="AJ121" t="s">
        <v>500</v>
      </c>
      <c r="AK121" t="s">
        <v>501</v>
      </c>
      <c r="AL121" t="s">
        <v>502</v>
      </c>
      <c r="AM121" s="4">
        <v>80</v>
      </c>
      <c r="AN121" s="4">
        <v>0</v>
      </c>
      <c r="AO121" t="s">
        <v>244</v>
      </c>
      <c r="AP121" t="s">
        <v>9</v>
      </c>
      <c r="AQ121" t="s">
        <v>9</v>
      </c>
      <c r="AR121" t="s">
        <v>9</v>
      </c>
      <c r="AS121" t="s">
        <v>9</v>
      </c>
      <c r="AT121" s="4">
        <v>0</v>
      </c>
      <c r="AU121" s="4">
        <v>80</v>
      </c>
      <c r="AV121" t="s">
        <v>15</v>
      </c>
      <c r="AW121" t="s">
        <v>9</v>
      </c>
      <c r="AX121" s="2">
        <v>46049</v>
      </c>
      <c r="AY121" s="2">
        <v>46049</v>
      </c>
      <c r="AZ121" s="2"/>
      <c r="BA121" s="2"/>
      <c r="BB121" s="2"/>
      <c r="BC121" s="2"/>
      <c r="BD121" s="2"/>
      <c r="BE121" s="2"/>
      <c r="BF121" s="2"/>
      <c r="BG121" s="2"/>
      <c r="BH121" s="2"/>
      <c r="BI121" s="5">
        <v>0</v>
      </c>
      <c r="BJ121" s="5">
        <v>0</v>
      </c>
      <c r="BK121" s="5">
        <v>0</v>
      </c>
      <c r="BL121" s="5">
        <v>0</v>
      </c>
      <c r="BM121" s="5">
        <v>0</v>
      </c>
      <c r="BN121" s="5">
        <v>0</v>
      </c>
      <c r="BO121" s="5">
        <v>0</v>
      </c>
      <c r="BP121" s="5">
        <v>0</v>
      </c>
      <c r="BQ121" s="5">
        <v>0</v>
      </c>
      <c r="BR121" s="5">
        <v>0</v>
      </c>
      <c r="BS121" s="5">
        <v>0</v>
      </c>
      <c r="BT121" s="5">
        <v>0</v>
      </c>
      <c r="BU121" s="5">
        <v>0</v>
      </c>
      <c r="BV121" s="3">
        <v>0</v>
      </c>
      <c r="BW121" s="3">
        <v>0</v>
      </c>
      <c r="BX121" s="5">
        <v>0</v>
      </c>
      <c r="BY121" t="s">
        <v>9</v>
      </c>
      <c r="BZ121" t="s">
        <v>15</v>
      </c>
      <c r="CA121" s="3">
        <v>0</v>
      </c>
    </row>
    <row r="122" spans="1:79" hidden="1" x14ac:dyDescent="0.25">
      <c r="A122" t="s">
        <v>498</v>
      </c>
      <c r="B122" t="s">
        <v>497</v>
      </c>
      <c r="C122" t="e">
        <f>VLOOKUP(A:A,Sheet1!A:C,3,0)</f>
        <v>#N/A</v>
      </c>
      <c r="D122" t="s">
        <v>0</v>
      </c>
      <c r="E122" t="s">
        <v>493</v>
      </c>
      <c r="F122" t="s">
        <v>494</v>
      </c>
      <c r="G122" s="2">
        <v>46028</v>
      </c>
      <c r="H122" t="s">
        <v>3</v>
      </c>
      <c r="I122" t="s">
        <v>495</v>
      </c>
      <c r="J122" t="s">
        <v>496</v>
      </c>
      <c r="K122" t="s">
        <v>498</v>
      </c>
      <c r="L122" t="s">
        <v>8</v>
      </c>
      <c r="M122" t="s">
        <v>9</v>
      </c>
      <c r="N122" t="s">
        <v>9</v>
      </c>
      <c r="O122" t="s">
        <v>31</v>
      </c>
      <c r="P122" t="s">
        <v>11</v>
      </c>
      <c r="Q122" s="3">
        <v>2000000</v>
      </c>
      <c r="R122" s="3">
        <v>14834.37</v>
      </c>
      <c r="S122" s="2">
        <v>46034</v>
      </c>
      <c r="T122" s="2">
        <v>46053</v>
      </c>
      <c r="U122" t="s">
        <v>12</v>
      </c>
      <c r="V122" t="s">
        <v>13</v>
      </c>
      <c r="W122" t="s">
        <v>14</v>
      </c>
      <c r="X122" t="s">
        <v>521</v>
      </c>
      <c r="Y122" t="s">
        <v>33</v>
      </c>
      <c r="Z122" t="s">
        <v>34</v>
      </c>
      <c r="AA122" s="3">
        <v>28110</v>
      </c>
      <c r="AB122" t="s">
        <v>35</v>
      </c>
      <c r="AC122" s="2">
        <v>46031</v>
      </c>
      <c r="AD122" s="2">
        <v>46044</v>
      </c>
      <c r="AE122" s="2">
        <v>46052</v>
      </c>
      <c r="AF122" s="4">
        <v>28110</v>
      </c>
      <c r="AG122" s="4">
        <v>28110</v>
      </c>
      <c r="AH122" s="4">
        <v>13</v>
      </c>
      <c r="AI122" s="4">
        <v>21</v>
      </c>
      <c r="AJ122" t="s">
        <v>500</v>
      </c>
      <c r="AK122" t="s">
        <v>501</v>
      </c>
      <c r="AL122" t="s">
        <v>502</v>
      </c>
      <c r="AM122" s="4">
        <v>80</v>
      </c>
      <c r="AN122" s="4">
        <v>0</v>
      </c>
      <c r="AO122" t="s">
        <v>244</v>
      </c>
      <c r="AP122" t="s">
        <v>9</v>
      </c>
      <c r="AQ122" t="s">
        <v>9</v>
      </c>
      <c r="AR122" t="s">
        <v>9</v>
      </c>
      <c r="AS122" t="s">
        <v>9</v>
      </c>
      <c r="AT122" s="4">
        <v>0</v>
      </c>
      <c r="AU122" s="4">
        <v>80</v>
      </c>
      <c r="AV122" t="s">
        <v>15</v>
      </c>
      <c r="AW122" t="s">
        <v>9</v>
      </c>
      <c r="AX122" s="2">
        <v>46049</v>
      </c>
      <c r="AY122" s="2">
        <v>46049</v>
      </c>
      <c r="AZ122" s="2"/>
      <c r="BA122" s="2"/>
      <c r="BB122" s="2"/>
      <c r="BC122" s="2"/>
      <c r="BD122" s="2"/>
      <c r="BE122" s="2"/>
      <c r="BF122" s="2"/>
      <c r="BG122" s="2"/>
      <c r="BH122" s="2"/>
      <c r="BI122" s="5">
        <v>0</v>
      </c>
      <c r="BJ122" s="5">
        <v>0</v>
      </c>
      <c r="BK122" s="5">
        <v>0</v>
      </c>
      <c r="BL122" s="5">
        <v>0</v>
      </c>
      <c r="BM122" s="5">
        <v>0</v>
      </c>
      <c r="BN122" s="5">
        <v>0</v>
      </c>
      <c r="BO122" s="5">
        <v>0</v>
      </c>
      <c r="BP122" s="5">
        <v>0</v>
      </c>
      <c r="BQ122" s="5">
        <v>0</v>
      </c>
      <c r="BR122" s="5">
        <v>0</v>
      </c>
      <c r="BS122" s="5">
        <v>0</v>
      </c>
      <c r="BT122" s="5">
        <v>0</v>
      </c>
      <c r="BU122" s="5">
        <v>0</v>
      </c>
      <c r="BV122" s="3">
        <v>0</v>
      </c>
      <c r="BW122" s="3">
        <v>0</v>
      </c>
      <c r="BX122" s="5">
        <v>0</v>
      </c>
      <c r="BY122" t="s">
        <v>9</v>
      </c>
      <c r="BZ122" t="s">
        <v>15</v>
      </c>
      <c r="CA122" s="3">
        <v>0</v>
      </c>
    </row>
    <row r="123" spans="1:79" hidden="1" x14ac:dyDescent="0.25">
      <c r="A123" t="s">
        <v>498</v>
      </c>
      <c r="B123" t="s">
        <v>497</v>
      </c>
      <c r="C123" t="e">
        <f>VLOOKUP(A:A,Sheet1!A:C,3,0)</f>
        <v>#N/A</v>
      </c>
      <c r="D123" t="s">
        <v>0</v>
      </c>
      <c r="E123" t="s">
        <v>493</v>
      </c>
      <c r="F123" t="s">
        <v>494</v>
      </c>
      <c r="G123" s="2">
        <v>46028</v>
      </c>
      <c r="H123" t="s">
        <v>3</v>
      </c>
      <c r="I123" t="s">
        <v>495</v>
      </c>
      <c r="J123" t="s">
        <v>496</v>
      </c>
      <c r="K123" t="s">
        <v>498</v>
      </c>
      <c r="L123" t="s">
        <v>8</v>
      </c>
      <c r="M123" t="s">
        <v>9</v>
      </c>
      <c r="N123" t="s">
        <v>9</v>
      </c>
      <c r="O123" t="s">
        <v>31</v>
      </c>
      <c r="P123" t="s">
        <v>11</v>
      </c>
      <c r="Q123" s="3">
        <v>2000000</v>
      </c>
      <c r="R123" s="3">
        <v>14834.37</v>
      </c>
      <c r="S123" s="2">
        <v>46034</v>
      </c>
      <c r="T123" s="2">
        <v>46053</v>
      </c>
      <c r="U123" t="s">
        <v>12</v>
      </c>
      <c r="V123" t="s">
        <v>13</v>
      </c>
      <c r="W123" t="s">
        <v>14</v>
      </c>
      <c r="X123" t="s">
        <v>522</v>
      </c>
      <c r="Y123" t="s">
        <v>33</v>
      </c>
      <c r="Z123" t="s">
        <v>34</v>
      </c>
      <c r="AA123" s="3">
        <v>24910</v>
      </c>
      <c r="AB123" t="s">
        <v>35</v>
      </c>
      <c r="AC123" s="2">
        <v>46031</v>
      </c>
      <c r="AD123" s="2">
        <v>46044</v>
      </c>
      <c r="AE123" s="2">
        <v>46052</v>
      </c>
      <c r="AF123" s="4">
        <v>24910</v>
      </c>
      <c r="AG123" s="4">
        <v>24910</v>
      </c>
      <c r="AH123" s="4">
        <v>13</v>
      </c>
      <c r="AI123" s="4">
        <v>21</v>
      </c>
      <c r="AJ123" t="s">
        <v>500</v>
      </c>
      <c r="AK123" t="s">
        <v>501</v>
      </c>
      <c r="AL123" t="s">
        <v>502</v>
      </c>
      <c r="AM123" s="4">
        <v>80</v>
      </c>
      <c r="AN123" s="4">
        <v>0</v>
      </c>
      <c r="AO123" t="s">
        <v>244</v>
      </c>
      <c r="AP123" t="s">
        <v>9</v>
      </c>
      <c r="AQ123" t="s">
        <v>9</v>
      </c>
      <c r="AR123" t="s">
        <v>9</v>
      </c>
      <c r="AS123" t="s">
        <v>9</v>
      </c>
      <c r="AT123" s="4">
        <v>0</v>
      </c>
      <c r="AU123" s="4">
        <v>80</v>
      </c>
      <c r="AV123" t="s">
        <v>15</v>
      </c>
      <c r="AW123" t="s">
        <v>9</v>
      </c>
      <c r="AX123" s="2">
        <v>46049</v>
      </c>
      <c r="AY123" s="2">
        <v>46049</v>
      </c>
      <c r="AZ123" s="2"/>
      <c r="BA123" s="2"/>
      <c r="BB123" s="2"/>
      <c r="BC123" s="2"/>
      <c r="BD123" s="2"/>
      <c r="BE123" s="2"/>
      <c r="BF123" s="2"/>
      <c r="BG123" s="2"/>
      <c r="BH123" s="2"/>
      <c r="BI123" s="5">
        <v>0</v>
      </c>
      <c r="BJ123" s="5">
        <v>0</v>
      </c>
      <c r="BK123" s="5">
        <v>0</v>
      </c>
      <c r="BL123" s="5">
        <v>0</v>
      </c>
      <c r="BM123" s="5">
        <v>0</v>
      </c>
      <c r="BN123" s="5">
        <v>0</v>
      </c>
      <c r="BO123" s="5">
        <v>0</v>
      </c>
      <c r="BP123" s="5">
        <v>0</v>
      </c>
      <c r="BQ123" s="5">
        <v>0</v>
      </c>
      <c r="BR123" s="5">
        <v>0</v>
      </c>
      <c r="BS123" s="5">
        <v>0</v>
      </c>
      <c r="BT123" s="5">
        <v>0</v>
      </c>
      <c r="BU123" s="5">
        <v>0</v>
      </c>
      <c r="BV123" s="3">
        <v>0</v>
      </c>
      <c r="BW123" s="3">
        <v>0</v>
      </c>
      <c r="BX123" s="5">
        <v>0</v>
      </c>
      <c r="BY123" t="s">
        <v>9</v>
      </c>
      <c r="BZ123" t="s">
        <v>15</v>
      </c>
      <c r="CA123" s="3">
        <v>0</v>
      </c>
    </row>
    <row r="124" spans="1:79" hidden="1" x14ac:dyDescent="0.25">
      <c r="A124" t="s">
        <v>498</v>
      </c>
      <c r="B124" t="s">
        <v>497</v>
      </c>
      <c r="C124" t="e">
        <f>VLOOKUP(A:A,Sheet1!A:C,3,0)</f>
        <v>#N/A</v>
      </c>
      <c r="D124" t="s">
        <v>0</v>
      </c>
      <c r="E124" t="s">
        <v>493</v>
      </c>
      <c r="F124" t="s">
        <v>494</v>
      </c>
      <c r="G124" s="2">
        <v>46028</v>
      </c>
      <c r="H124" t="s">
        <v>3</v>
      </c>
      <c r="I124" t="s">
        <v>495</v>
      </c>
      <c r="J124" t="s">
        <v>496</v>
      </c>
      <c r="K124" t="s">
        <v>498</v>
      </c>
      <c r="L124" t="s">
        <v>8</v>
      </c>
      <c r="M124" t="s">
        <v>9</v>
      </c>
      <c r="N124" t="s">
        <v>9</v>
      </c>
      <c r="O124" t="s">
        <v>31</v>
      </c>
      <c r="P124" t="s">
        <v>11</v>
      </c>
      <c r="Q124" s="3">
        <v>2000000</v>
      </c>
      <c r="R124" s="3">
        <v>14834.37</v>
      </c>
      <c r="S124" s="2">
        <v>46034</v>
      </c>
      <c r="T124" s="2">
        <v>46053</v>
      </c>
      <c r="U124" t="s">
        <v>12</v>
      </c>
      <c r="V124" t="s">
        <v>13</v>
      </c>
      <c r="W124" t="s">
        <v>14</v>
      </c>
      <c r="X124" t="s">
        <v>523</v>
      </c>
      <c r="Y124" t="s">
        <v>33</v>
      </c>
      <c r="Z124" t="s">
        <v>34</v>
      </c>
      <c r="AA124" s="3">
        <v>28350</v>
      </c>
      <c r="AB124" t="s">
        <v>35</v>
      </c>
      <c r="AC124" s="2">
        <v>46031</v>
      </c>
      <c r="AD124" s="2">
        <v>46044</v>
      </c>
      <c r="AE124" s="2">
        <v>46052</v>
      </c>
      <c r="AF124" s="4">
        <v>28350</v>
      </c>
      <c r="AG124" s="4">
        <v>28350</v>
      </c>
      <c r="AH124" s="4">
        <v>13</v>
      </c>
      <c r="AI124" s="4">
        <v>21</v>
      </c>
      <c r="AJ124" t="s">
        <v>500</v>
      </c>
      <c r="AK124" t="s">
        <v>501</v>
      </c>
      <c r="AL124" t="s">
        <v>502</v>
      </c>
      <c r="AM124" s="4">
        <v>80</v>
      </c>
      <c r="AN124" s="4">
        <v>0</v>
      </c>
      <c r="AO124" t="s">
        <v>244</v>
      </c>
      <c r="AP124" t="s">
        <v>9</v>
      </c>
      <c r="AQ124" t="s">
        <v>9</v>
      </c>
      <c r="AR124" t="s">
        <v>9</v>
      </c>
      <c r="AS124" t="s">
        <v>9</v>
      </c>
      <c r="AT124" s="4">
        <v>0</v>
      </c>
      <c r="AU124" s="4">
        <v>80</v>
      </c>
      <c r="AV124" t="s">
        <v>15</v>
      </c>
      <c r="AW124" t="s">
        <v>9</v>
      </c>
      <c r="AX124" s="2">
        <v>46049</v>
      </c>
      <c r="AY124" s="2">
        <v>46049</v>
      </c>
      <c r="AZ124" s="2"/>
      <c r="BA124" s="2"/>
      <c r="BB124" s="2"/>
      <c r="BC124" s="2"/>
      <c r="BD124" s="2"/>
      <c r="BE124" s="2"/>
      <c r="BF124" s="2"/>
      <c r="BG124" s="2"/>
      <c r="BH124" s="2"/>
      <c r="BI124" s="5">
        <v>0</v>
      </c>
      <c r="BJ124" s="5">
        <v>0</v>
      </c>
      <c r="BK124" s="5">
        <v>0</v>
      </c>
      <c r="BL124" s="5">
        <v>0</v>
      </c>
      <c r="BM124" s="5">
        <v>0</v>
      </c>
      <c r="BN124" s="5">
        <v>0</v>
      </c>
      <c r="BO124" s="5">
        <v>0</v>
      </c>
      <c r="BP124" s="5">
        <v>0</v>
      </c>
      <c r="BQ124" s="5">
        <v>0</v>
      </c>
      <c r="BR124" s="5">
        <v>0</v>
      </c>
      <c r="BS124" s="5">
        <v>0</v>
      </c>
      <c r="BT124" s="5">
        <v>0</v>
      </c>
      <c r="BU124" s="5">
        <v>0</v>
      </c>
      <c r="BV124" s="3">
        <v>0</v>
      </c>
      <c r="BW124" s="3">
        <v>0</v>
      </c>
      <c r="BX124" s="5">
        <v>0</v>
      </c>
      <c r="BY124" t="s">
        <v>9</v>
      </c>
      <c r="BZ124" t="s">
        <v>15</v>
      </c>
      <c r="CA124" s="3">
        <v>0</v>
      </c>
    </row>
    <row r="125" spans="1:79" hidden="1" x14ac:dyDescent="0.25">
      <c r="A125" t="s">
        <v>498</v>
      </c>
      <c r="B125" t="s">
        <v>497</v>
      </c>
      <c r="C125" t="e">
        <f>VLOOKUP(A:A,Sheet1!A:C,3,0)</f>
        <v>#N/A</v>
      </c>
      <c r="D125" t="s">
        <v>0</v>
      </c>
      <c r="E125" t="s">
        <v>493</v>
      </c>
      <c r="F125" t="s">
        <v>494</v>
      </c>
      <c r="G125" s="2">
        <v>46028</v>
      </c>
      <c r="H125" t="s">
        <v>3</v>
      </c>
      <c r="I125" t="s">
        <v>495</v>
      </c>
      <c r="J125" t="s">
        <v>496</v>
      </c>
      <c r="K125" t="s">
        <v>498</v>
      </c>
      <c r="L125" t="s">
        <v>8</v>
      </c>
      <c r="M125" t="s">
        <v>9</v>
      </c>
      <c r="N125" t="s">
        <v>9</v>
      </c>
      <c r="O125" t="s">
        <v>31</v>
      </c>
      <c r="P125" t="s">
        <v>11</v>
      </c>
      <c r="Q125" s="3">
        <v>2000000</v>
      </c>
      <c r="R125" s="3">
        <v>14834.37</v>
      </c>
      <c r="S125" s="2">
        <v>46034</v>
      </c>
      <c r="T125" s="2">
        <v>46053</v>
      </c>
      <c r="U125" t="s">
        <v>12</v>
      </c>
      <c r="V125" t="s">
        <v>13</v>
      </c>
      <c r="W125" t="s">
        <v>14</v>
      </c>
      <c r="X125" t="s">
        <v>524</v>
      </c>
      <c r="Y125" t="s">
        <v>33</v>
      </c>
      <c r="Z125" t="s">
        <v>34</v>
      </c>
      <c r="AA125" s="3">
        <v>24850</v>
      </c>
      <c r="AB125" t="s">
        <v>35</v>
      </c>
      <c r="AC125" s="2">
        <v>46031</v>
      </c>
      <c r="AD125" s="2">
        <v>46044</v>
      </c>
      <c r="AE125" s="2">
        <v>46052</v>
      </c>
      <c r="AF125" s="4">
        <v>24850</v>
      </c>
      <c r="AG125" s="4">
        <v>24850</v>
      </c>
      <c r="AH125" s="4">
        <v>13</v>
      </c>
      <c r="AI125" s="4">
        <v>21</v>
      </c>
      <c r="AJ125" t="s">
        <v>500</v>
      </c>
      <c r="AK125" t="s">
        <v>501</v>
      </c>
      <c r="AL125" t="s">
        <v>502</v>
      </c>
      <c r="AM125" s="4">
        <v>80</v>
      </c>
      <c r="AN125" s="4">
        <v>0</v>
      </c>
      <c r="AO125" t="s">
        <v>244</v>
      </c>
      <c r="AP125" t="s">
        <v>9</v>
      </c>
      <c r="AQ125" t="s">
        <v>9</v>
      </c>
      <c r="AR125" t="s">
        <v>9</v>
      </c>
      <c r="AS125" t="s">
        <v>9</v>
      </c>
      <c r="AT125" s="4">
        <v>0</v>
      </c>
      <c r="AU125" s="4">
        <v>80</v>
      </c>
      <c r="AV125" t="s">
        <v>15</v>
      </c>
      <c r="AW125" t="s">
        <v>9</v>
      </c>
      <c r="AX125" s="2">
        <v>46048</v>
      </c>
      <c r="AY125" s="2">
        <v>46048</v>
      </c>
      <c r="AZ125" s="2"/>
      <c r="BA125" s="2"/>
      <c r="BB125" s="2"/>
      <c r="BC125" s="2"/>
      <c r="BD125" s="2"/>
      <c r="BE125" s="2"/>
      <c r="BF125" s="2"/>
      <c r="BG125" s="2"/>
      <c r="BH125" s="2"/>
      <c r="BI125" s="5">
        <v>0</v>
      </c>
      <c r="BJ125" s="5">
        <v>0</v>
      </c>
      <c r="BK125" s="5">
        <v>0</v>
      </c>
      <c r="BL125" s="5">
        <v>0</v>
      </c>
      <c r="BM125" s="5">
        <v>0</v>
      </c>
      <c r="BN125" s="5">
        <v>0</v>
      </c>
      <c r="BO125" s="5">
        <v>0</v>
      </c>
      <c r="BP125" s="5">
        <v>0</v>
      </c>
      <c r="BQ125" s="5">
        <v>0</v>
      </c>
      <c r="BR125" s="5">
        <v>0</v>
      </c>
      <c r="BS125" s="5">
        <v>0</v>
      </c>
      <c r="BT125" s="5">
        <v>0</v>
      </c>
      <c r="BU125" s="5">
        <v>0</v>
      </c>
      <c r="BV125" s="3">
        <v>0</v>
      </c>
      <c r="BW125" s="3">
        <v>0</v>
      </c>
      <c r="BX125" s="5">
        <v>0</v>
      </c>
      <c r="BY125" t="s">
        <v>9</v>
      </c>
      <c r="BZ125" t="s">
        <v>15</v>
      </c>
      <c r="CA125" s="3">
        <v>0</v>
      </c>
    </row>
    <row r="126" spans="1:79" hidden="1" x14ac:dyDescent="0.25">
      <c r="A126" t="s">
        <v>498</v>
      </c>
      <c r="B126" t="s">
        <v>497</v>
      </c>
      <c r="C126" t="e">
        <f>VLOOKUP(A:A,Sheet1!A:C,3,0)</f>
        <v>#N/A</v>
      </c>
      <c r="D126" t="s">
        <v>0</v>
      </c>
      <c r="E126" t="s">
        <v>493</v>
      </c>
      <c r="F126" t="s">
        <v>494</v>
      </c>
      <c r="G126" s="2">
        <v>46028</v>
      </c>
      <c r="H126" t="s">
        <v>3</v>
      </c>
      <c r="I126" t="s">
        <v>495</v>
      </c>
      <c r="J126" t="s">
        <v>496</v>
      </c>
      <c r="K126" t="s">
        <v>498</v>
      </c>
      <c r="L126" t="s">
        <v>8</v>
      </c>
      <c r="M126" t="s">
        <v>9</v>
      </c>
      <c r="N126" t="s">
        <v>9</v>
      </c>
      <c r="O126" t="s">
        <v>31</v>
      </c>
      <c r="P126" t="s">
        <v>11</v>
      </c>
      <c r="Q126" s="3">
        <v>2000000</v>
      </c>
      <c r="R126" s="3">
        <v>14834.37</v>
      </c>
      <c r="S126" s="2">
        <v>46034</v>
      </c>
      <c r="T126" s="2">
        <v>46053</v>
      </c>
      <c r="U126" t="s">
        <v>12</v>
      </c>
      <c r="V126" t="s">
        <v>13</v>
      </c>
      <c r="W126" t="s">
        <v>14</v>
      </c>
      <c r="X126" t="s">
        <v>525</v>
      </c>
      <c r="Y126" t="s">
        <v>33</v>
      </c>
      <c r="Z126" t="s">
        <v>34</v>
      </c>
      <c r="AA126" s="3">
        <v>23400</v>
      </c>
      <c r="AB126" t="s">
        <v>35</v>
      </c>
      <c r="AC126" s="2">
        <v>46031</v>
      </c>
      <c r="AD126" s="2">
        <v>46044</v>
      </c>
      <c r="AE126" s="2">
        <v>46052</v>
      </c>
      <c r="AF126" s="4">
        <v>23400</v>
      </c>
      <c r="AG126" s="4">
        <v>23400</v>
      </c>
      <c r="AH126" s="4">
        <v>13</v>
      </c>
      <c r="AI126" s="4">
        <v>21</v>
      </c>
      <c r="AJ126" t="s">
        <v>500</v>
      </c>
      <c r="AK126" t="s">
        <v>501</v>
      </c>
      <c r="AL126" t="s">
        <v>502</v>
      </c>
      <c r="AM126" s="4">
        <v>80</v>
      </c>
      <c r="AN126" s="4">
        <v>0</v>
      </c>
      <c r="AO126" t="s">
        <v>244</v>
      </c>
      <c r="AP126" t="s">
        <v>9</v>
      </c>
      <c r="AQ126" t="s">
        <v>9</v>
      </c>
      <c r="AR126" t="s">
        <v>9</v>
      </c>
      <c r="AS126" t="s">
        <v>9</v>
      </c>
      <c r="AT126" s="4">
        <v>0</v>
      </c>
      <c r="AU126" s="4">
        <v>80</v>
      </c>
      <c r="AV126" t="s">
        <v>15</v>
      </c>
      <c r="AW126" t="s">
        <v>9</v>
      </c>
      <c r="AX126" s="2">
        <v>46051</v>
      </c>
      <c r="AY126" s="2">
        <v>46051</v>
      </c>
      <c r="AZ126" s="2"/>
      <c r="BA126" s="2"/>
      <c r="BB126" s="2"/>
      <c r="BC126" s="2"/>
      <c r="BD126" s="2"/>
      <c r="BE126" s="2"/>
      <c r="BF126" s="2"/>
      <c r="BG126" s="2"/>
      <c r="BH126" s="2"/>
      <c r="BI126" s="5">
        <v>0</v>
      </c>
      <c r="BJ126" s="5">
        <v>0</v>
      </c>
      <c r="BK126" s="5">
        <v>0</v>
      </c>
      <c r="BL126" s="5">
        <v>0</v>
      </c>
      <c r="BM126" s="5">
        <v>0</v>
      </c>
      <c r="BN126" s="5">
        <v>0</v>
      </c>
      <c r="BO126" s="5">
        <v>0</v>
      </c>
      <c r="BP126" s="5">
        <v>0</v>
      </c>
      <c r="BQ126" s="5">
        <v>0</v>
      </c>
      <c r="BR126" s="5">
        <v>0</v>
      </c>
      <c r="BS126" s="5">
        <v>0</v>
      </c>
      <c r="BT126" s="5">
        <v>0</v>
      </c>
      <c r="BU126" s="5">
        <v>0</v>
      </c>
      <c r="BV126" s="3">
        <v>0</v>
      </c>
      <c r="BW126" s="3">
        <v>0</v>
      </c>
      <c r="BX126" s="5">
        <v>0</v>
      </c>
      <c r="BY126" t="s">
        <v>9</v>
      </c>
      <c r="BZ126" t="s">
        <v>15</v>
      </c>
      <c r="CA126" s="3">
        <v>0</v>
      </c>
    </row>
    <row r="127" spans="1:79" hidden="1" x14ac:dyDescent="0.25">
      <c r="A127" t="s">
        <v>498</v>
      </c>
      <c r="B127" t="s">
        <v>497</v>
      </c>
      <c r="C127" t="e">
        <f>VLOOKUP(A:A,Sheet1!A:C,3,0)</f>
        <v>#N/A</v>
      </c>
      <c r="D127" t="s">
        <v>0</v>
      </c>
      <c r="E127" t="s">
        <v>493</v>
      </c>
      <c r="F127" t="s">
        <v>494</v>
      </c>
      <c r="G127" s="2">
        <v>46028</v>
      </c>
      <c r="H127" t="s">
        <v>3</v>
      </c>
      <c r="I127" t="s">
        <v>495</v>
      </c>
      <c r="J127" t="s">
        <v>496</v>
      </c>
      <c r="K127" t="s">
        <v>498</v>
      </c>
      <c r="L127" t="s">
        <v>8</v>
      </c>
      <c r="M127" t="s">
        <v>9</v>
      </c>
      <c r="N127" t="s">
        <v>9</v>
      </c>
      <c r="O127" t="s">
        <v>31</v>
      </c>
      <c r="P127" t="s">
        <v>11</v>
      </c>
      <c r="Q127" s="3">
        <v>2000000</v>
      </c>
      <c r="R127" s="3">
        <v>14834.37</v>
      </c>
      <c r="S127" s="2">
        <v>46034</v>
      </c>
      <c r="T127" s="2">
        <v>46053</v>
      </c>
      <c r="U127" t="s">
        <v>12</v>
      </c>
      <c r="V127" t="s">
        <v>13</v>
      </c>
      <c r="W127" t="s">
        <v>14</v>
      </c>
      <c r="X127" t="s">
        <v>526</v>
      </c>
      <c r="Y127" t="s">
        <v>33</v>
      </c>
      <c r="Z127" t="s">
        <v>34</v>
      </c>
      <c r="AA127" s="3">
        <v>22890</v>
      </c>
      <c r="AB127" t="s">
        <v>35</v>
      </c>
      <c r="AC127" s="2">
        <v>46031</v>
      </c>
      <c r="AD127" s="2">
        <v>46044</v>
      </c>
      <c r="AE127" s="2">
        <v>46052</v>
      </c>
      <c r="AF127" s="4">
        <v>22890</v>
      </c>
      <c r="AG127" s="4">
        <v>22890</v>
      </c>
      <c r="AH127" s="4">
        <v>13</v>
      </c>
      <c r="AI127" s="4">
        <v>21</v>
      </c>
      <c r="AJ127" t="s">
        <v>500</v>
      </c>
      <c r="AK127" t="s">
        <v>501</v>
      </c>
      <c r="AL127" t="s">
        <v>502</v>
      </c>
      <c r="AM127" s="4">
        <v>80</v>
      </c>
      <c r="AN127" s="4">
        <v>0</v>
      </c>
      <c r="AO127" t="s">
        <v>244</v>
      </c>
      <c r="AP127" t="s">
        <v>9</v>
      </c>
      <c r="AQ127" t="s">
        <v>9</v>
      </c>
      <c r="AR127" t="s">
        <v>9</v>
      </c>
      <c r="AS127" t="s">
        <v>9</v>
      </c>
      <c r="AT127" s="4">
        <v>0</v>
      </c>
      <c r="AU127" s="4">
        <v>80</v>
      </c>
      <c r="AV127" t="s">
        <v>15</v>
      </c>
      <c r="AW127" t="s">
        <v>9</v>
      </c>
      <c r="AX127" s="2">
        <v>46057</v>
      </c>
      <c r="AY127" s="2">
        <v>46057</v>
      </c>
      <c r="AZ127" s="2"/>
      <c r="BA127" s="2"/>
      <c r="BB127" s="2"/>
      <c r="BC127" s="2"/>
      <c r="BD127" s="2"/>
      <c r="BE127" s="2"/>
      <c r="BF127" s="2"/>
      <c r="BG127" s="2"/>
      <c r="BH127" s="2"/>
      <c r="BI127" s="5">
        <v>0</v>
      </c>
      <c r="BJ127" s="5">
        <v>0</v>
      </c>
      <c r="BK127" s="5">
        <v>0</v>
      </c>
      <c r="BL127" s="5">
        <v>0</v>
      </c>
      <c r="BM127" s="5">
        <v>0</v>
      </c>
      <c r="BN127" s="5">
        <v>0</v>
      </c>
      <c r="BO127" s="5">
        <v>0</v>
      </c>
      <c r="BP127" s="5">
        <v>0</v>
      </c>
      <c r="BQ127" s="5">
        <v>0</v>
      </c>
      <c r="BR127" s="5">
        <v>0</v>
      </c>
      <c r="BS127" s="5">
        <v>0</v>
      </c>
      <c r="BT127" s="5">
        <v>0</v>
      </c>
      <c r="BU127" s="5">
        <v>0</v>
      </c>
      <c r="BV127" s="3">
        <v>0</v>
      </c>
      <c r="BW127" s="3">
        <v>0</v>
      </c>
      <c r="BX127" s="5">
        <v>0</v>
      </c>
      <c r="BY127" t="s">
        <v>9</v>
      </c>
      <c r="BZ127" t="s">
        <v>15</v>
      </c>
      <c r="CA127" s="3">
        <v>0</v>
      </c>
    </row>
    <row r="128" spans="1:79" hidden="1" x14ac:dyDescent="0.25">
      <c r="A128" t="s">
        <v>498</v>
      </c>
      <c r="B128" t="s">
        <v>497</v>
      </c>
      <c r="C128" t="e">
        <f>VLOOKUP(A:A,Sheet1!A:C,3,0)</f>
        <v>#N/A</v>
      </c>
      <c r="D128" t="s">
        <v>0</v>
      </c>
      <c r="E128" t="s">
        <v>493</v>
      </c>
      <c r="F128" t="s">
        <v>494</v>
      </c>
      <c r="G128" s="2">
        <v>46028</v>
      </c>
      <c r="H128" t="s">
        <v>3</v>
      </c>
      <c r="I128" t="s">
        <v>495</v>
      </c>
      <c r="J128" t="s">
        <v>496</v>
      </c>
      <c r="K128" t="s">
        <v>498</v>
      </c>
      <c r="L128" t="s">
        <v>8</v>
      </c>
      <c r="M128" t="s">
        <v>9</v>
      </c>
      <c r="N128" t="s">
        <v>9</v>
      </c>
      <c r="O128" t="s">
        <v>31</v>
      </c>
      <c r="P128" t="s">
        <v>11</v>
      </c>
      <c r="Q128" s="3">
        <v>2000000</v>
      </c>
      <c r="R128" s="3">
        <v>14834.37</v>
      </c>
      <c r="S128" s="2">
        <v>46034</v>
      </c>
      <c r="T128" s="2">
        <v>46053</v>
      </c>
      <c r="U128" t="s">
        <v>12</v>
      </c>
      <c r="V128" t="s">
        <v>13</v>
      </c>
      <c r="W128" t="s">
        <v>14</v>
      </c>
      <c r="X128" t="s">
        <v>527</v>
      </c>
      <c r="Y128" t="s">
        <v>33</v>
      </c>
      <c r="Z128" t="s">
        <v>34</v>
      </c>
      <c r="AA128" s="3">
        <v>28220</v>
      </c>
      <c r="AB128" t="s">
        <v>35</v>
      </c>
      <c r="AC128" s="2">
        <v>46031</v>
      </c>
      <c r="AD128" s="2">
        <v>46044</v>
      </c>
      <c r="AE128" s="2">
        <v>46052</v>
      </c>
      <c r="AF128" s="4">
        <v>28220</v>
      </c>
      <c r="AG128" s="4">
        <v>28220</v>
      </c>
      <c r="AH128" s="4">
        <v>13</v>
      </c>
      <c r="AI128" s="4">
        <v>21</v>
      </c>
      <c r="AJ128" t="s">
        <v>500</v>
      </c>
      <c r="AK128" t="s">
        <v>501</v>
      </c>
      <c r="AL128" t="s">
        <v>502</v>
      </c>
      <c r="AM128" s="4">
        <v>80</v>
      </c>
      <c r="AN128" s="4">
        <v>0</v>
      </c>
      <c r="AO128" t="s">
        <v>244</v>
      </c>
      <c r="AP128" t="s">
        <v>9</v>
      </c>
      <c r="AQ128" t="s">
        <v>9</v>
      </c>
      <c r="AR128" t="s">
        <v>9</v>
      </c>
      <c r="AS128" t="s">
        <v>9</v>
      </c>
      <c r="AT128" s="4">
        <v>0</v>
      </c>
      <c r="AU128" s="4">
        <v>80</v>
      </c>
      <c r="AV128" t="s">
        <v>15</v>
      </c>
      <c r="AW128" t="s">
        <v>9</v>
      </c>
      <c r="AX128" s="2">
        <v>46057</v>
      </c>
      <c r="AY128" s="2">
        <v>46057</v>
      </c>
      <c r="AZ128" s="2"/>
      <c r="BA128" s="2"/>
      <c r="BB128" s="2"/>
      <c r="BC128" s="2"/>
      <c r="BD128" s="2"/>
      <c r="BE128" s="2"/>
      <c r="BF128" s="2"/>
      <c r="BG128" s="2"/>
      <c r="BH128" s="2"/>
      <c r="BI128" s="5">
        <v>0</v>
      </c>
      <c r="BJ128" s="5">
        <v>0</v>
      </c>
      <c r="BK128" s="5">
        <v>0</v>
      </c>
      <c r="BL128" s="5">
        <v>0</v>
      </c>
      <c r="BM128" s="5">
        <v>0</v>
      </c>
      <c r="BN128" s="5">
        <v>0</v>
      </c>
      <c r="BO128" s="5">
        <v>0</v>
      </c>
      <c r="BP128" s="5">
        <v>0</v>
      </c>
      <c r="BQ128" s="5">
        <v>0</v>
      </c>
      <c r="BR128" s="5">
        <v>0</v>
      </c>
      <c r="BS128" s="5">
        <v>0</v>
      </c>
      <c r="BT128" s="5">
        <v>0</v>
      </c>
      <c r="BU128" s="5">
        <v>0</v>
      </c>
      <c r="BV128" s="3">
        <v>0</v>
      </c>
      <c r="BW128" s="3">
        <v>0</v>
      </c>
      <c r="BX128" s="5">
        <v>0</v>
      </c>
      <c r="BY128" t="s">
        <v>9</v>
      </c>
      <c r="BZ128" t="s">
        <v>15</v>
      </c>
      <c r="CA128" s="3">
        <v>0</v>
      </c>
    </row>
    <row r="129" spans="1:79" hidden="1" x14ac:dyDescent="0.25">
      <c r="A129" t="s">
        <v>498</v>
      </c>
      <c r="B129" t="s">
        <v>497</v>
      </c>
      <c r="C129" t="e">
        <f>VLOOKUP(A:A,Sheet1!A:C,3,0)</f>
        <v>#N/A</v>
      </c>
      <c r="D129" t="s">
        <v>0</v>
      </c>
      <c r="E129" t="s">
        <v>493</v>
      </c>
      <c r="F129" t="s">
        <v>494</v>
      </c>
      <c r="G129" s="2">
        <v>46028</v>
      </c>
      <c r="H129" t="s">
        <v>3</v>
      </c>
      <c r="I129" t="s">
        <v>495</v>
      </c>
      <c r="J129" t="s">
        <v>496</v>
      </c>
      <c r="K129" t="s">
        <v>498</v>
      </c>
      <c r="L129" t="s">
        <v>8</v>
      </c>
      <c r="M129" t="s">
        <v>9</v>
      </c>
      <c r="N129" t="s">
        <v>9</v>
      </c>
      <c r="O129" t="s">
        <v>31</v>
      </c>
      <c r="P129" t="s">
        <v>11</v>
      </c>
      <c r="Q129" s="3">
        <v>2000000</v>
      </c>
      <c r="R129" s="3">
        <v>14834.37</v>
      </c>
      <c r="S129" s="2">
        <v>46034</v>
      </c>
      <c r="T129" s="2">
        <v>46053</v>
      </c>
      <c r="U129" t="s">
        <v>12</v>
      </c>
      <c r="V129" t="s">
        <v>13</v>
      </c>
      <c r="W129" t="s">
        <v>14</v>
      </c>
      <c r="X129" t="s">
        <v>528</v>
      </c>
      <c r="Y129" t="s">
        <v>33</v>
      </c>
      <c r="Z129" t="s">
        <v>34</v>
      </c>
      <c r="AA129" s="3">
        <v>25310</v>
      </c>
      <c r="AB129" t="s">
        <v>35</v>
      </c>
      <c r="AC129" s="2">
        <v>46031</v>
      </c>
      <c r="AD129" s="2">
        <v>46044</v>
      </c>
      <c r="AE129" s="2">
        <v>46052</v>
      </c>
      <c r="AF129" s="4">
        <v>25310</v>
      </c>
      <c r="AG129" s="4">
        <v>25310</v>
      </c>
      <c r="AH129" s="4">
        <v>13</v>
      </c>
      <c r="AI129" s="4">
        <v>21</v>
      </c>
      <c r="AJ129" t="s">
        <v>500</v>
      </c>
      <c r="AK129" t="s">
        <v>501</v>
      </c>
      <c r="AL129" t="s">
        <v>502</v>
      </c>
      <c r="AM129" s="4">
        <v>80</v>
      </c>
      <c r="AN129" s="4">
        <v>0</v>
      </c>
      <c r="AO129" t="s">
        <v>244</v>
      </c>
      <c r="AP129" t="s">
        <v>9</v>
      </c>
      <c r="AQ129" t="s">
        <v>9</v>
      </c>
      <c r="AR129" t="s">
        <v>9</v>
      </c>
      <c r="AS129" t="s">
        <v>9</v>
      </c>
      <c r="AT129" s="4">
        <v>0</v>
      </c>
      <c r="AU129" s="4">
        <v>80</v>
      </c>
      <c r="AV129" t="s">
        <v>15</v>
      </c>
      <c r="AW129" t="s">
        <v>9</v>
      </c>
      <c r="AX129" s="2">
        <v>46057</v>
      </c>
      <c r="AY129" s="2">
        <v>46057</v>
      </c>
      <c r="AZ129" s="2"/>
      <c r="BA129" s="2"/>
      <c r="BB129" s="2"/>
      <c r="BC129" s="2"/>
      <c r="BD129" s="2"/>
      <c r="BE129" s="2"/>
      <c r="BF129" s="2"/>
      <c r="BG129" s="2"/>
      <c r="BH129" s="2"/>
      <c r="BI129" s="5">
        <v>0</v>
      </c>
      <c r="BJ129" s="5">
        <v>0</v>
      </c>
      <c r="BK129" s="5">
        <v>0</v>
      </c>
      <c r="BL129" s="5">
        <v>0</v>
      </c>
      <c r="BM129" s="5">
        <v>0</v>
      </c>
      <c r="BN129" s="5">
        <v>0</v>
      </c>
      <c r="BO129" s="5">
        <v>0</v>
      </c>
      <c r="BP129" s="5">
        <v>0</v>
      </c>
      <c r="BQ129" s="5">
        <v>0</v>
      </c>
      <c r="BR129" s="5">
        <v>0</v>
      </c>
      <c r="BS129" s="5">
        <v>0</v>
      </c>
      <c r="BT129" s="5">
        <v>0</v>
      </c>
      <c r="BU129" s="5">
        <v>0</v>
      </c>
      <c r="BV129" s="3">
        <v>0</v>
      </c>
      <c r="BW129" s="3">
        <v>0</v>
      </c>
      <c r="BX129" s="5">
        <v>0</v>
      </c>
      <c r="BY129" t="s">
        <v>9</v>
      </c>
      <c r="BZ129" t="s">
        <v>15</v>
      </c>
      <c r="CA129" s="3">
        <v>0</v>
      </c>
    </row>
    <row r="130" spans="1:79" hidden="1" x14ac:dyDescent="0.25">
      <c r="A130" t="s">
        <v>498</v>
      </c>
      <c r="B130" t="s">
        <v>497</v>
      </c>
      <c r="C130" t="e">
        <f>VLOOKUP(A:A,Sheet1!A:C,3,0)</f>
        <v>#N/A</v>
      </c>
      <c r="D130" t="s">
        <v>0</v>
      </c>
      <c r="E130" t="s">
        <v>493</v>
      </c>
      <c r="F130" t="s">
        <v>494</v>
      </c>
      <c r="G130" s="2">
        <v>46028</v>
      </c>
      <c r="H130" t="s">
        <v>3</v>
      </c>
      <c r="I130" t="s">
        <v>495</v>
      </c>
      <c r="J130" t="s">
        <v>496</v>
      </c>
      <c r="K130" t="s">
        <v>498</v>
      </c>
      <c r="L130" t="s">
        <v>8</v>
      </c>
      <c r="M130" t="s">
        <v>9</v>
      </c>
      <c r="N130" t="s">
        <v>9</v>
      </c>
      <c r="O130" t="s">
        <v>31</v>
      </c>
      <c r="P130" t="s">
        <v>11</v>
      </c>
      <c r="Q130" s="3">
        <v>2000000</v>
      </c>
      <c r="R130" s="3">
        <v>14834.37</v>
      </c>
      <c r="S130" s="2">
        <v>46034</v>
      </c>
      <c r="T130" s="2">
        <v>46053</v>
      </c>
      <c r="U130" t="s">
        <v>12</v>
      </c>
      <c r="V130" t="s">
        <v>13</v>
      </c>
      <c r="W130" t="s">
        <v>14</v>
      </c>
      <c r="X130" t="s">
        <v>529</v>
      </c>
      <c r="Y130" t="s">
        <v>33</v>
      </c>
      <c r="Z130" t="s">
        <v>34</v>
      </c>
      <c r="AA130" s="3">
        <v>27100</v>
      </c>
      <c r="AB130" t="s">
        <v>35</v>
      </c>
      <c r="AC130" s="2">
        <v>46031</v>
      </c>
      <c r="AD130" s="2">
        <v>46044</v>
      </c>
      <c r="AE130" s="2">
        <v>46052</v>
      </c>
      <c r="AF130" s="4">
        <v>27100</v>
      </c>
      <c r="AG130" s="4">
        <v>27100</v>
      </c>
      <c r="AH130" s="4">
        <v>13</v>
      </c>
      <c r="AI130" s="4">
        <v>21</v>
      </c>
      <c r="AJ130" t="s">
        <v>500</v>
      </c>
      <c r="AK130" t="s">
        <v>501</v>
      </c>
      <c r="AL130" t="s">
        <v>502</v>
      </c>
      <c r="AM130" s="4">
        <v>80</v>
      </c>
      <c r="AN130" s="4">
        <v>0</v>
      </c>
      <c r="AO130" t="s">
        <v>244</v>
      </c>
      <c r="AP130" t="s">
        <v>9</v>
      </c>
      <c r="AQ130" t="s">
        <v>9</v>
      </c>
      <c r="AR130" t="s">
        <v>9</v>
      </c>
      <c r="AS130" t="s">
        <v>9</v>
      </c>
      <c r="AT130" s="4">
        <v>0</v>
      </c>
      <c r="AU130" s="4">
        <v>80</v>
      </c>
      <c r="AV130" t="s">
        <v>15</v>
      </c>
      <c r="AW130" t="s">
        <v>9</v>
      </c>
      <c r="AX130" s="2">
        <v>46057</v>
      </c>
      <c r="AY130" s="2">
        <v>46057</v>
      </c>
      <c r="AZ130" s="2"/>
      <c r="BA130" s="2"/>
      <c r="BB130" s="2"/>
      <c r="BC130" s="2"/>
      <c r="BD130" s="2"/>
      <c r="BE130" s="2"/>
      <c r="BF130" s="2"/>
      <c r="BG130" s="2"/>
      <c r="BH130" s="2"/>
      <c r="BI130" s="5">
        <v>0</v>
      </c>
      <c r="BJ130" s="5">
        <v>0</v>
      </c>
      <c r="BK130" s="5">
        <v>0</v>
      </c>
      <c r="BL130" s="5">
        <v>0</v>
      </c>
      <c r="BM130" s="5">
        <v>0</v>
      </c>
      <c r="BN130" s="5">
        <v>0</v>
      </c>
      <c r="BO130" s="5">
        <v>0</v>
      </c>
      <c r="BP130" s="5">
        <v>0</v>
      </c>
      <c r="BQ130" s="5">
        <v>0</v>
      </c>
      <c r="BR130" s="5">
        <v>0</v>
      </c>
      <c r="BS130" s="5">
        <v>0</v>
      </c>
      <c r="BT130" s="5">
        <v>0</v>
      </c>
      <c r="BU130" s="5">
        <v>0</v>
      </c>
      <c r="BV130" s="3">
        <v>0</v>
      </c>
      <c r="BW130" s="3">
        <v>0</v>
      </c>
      <c r="BX130" s="5">
        <v>0</v>
      </c>
      <c r="BY130" t="s">
        <v>9</v>
      </c>
      <c r="BZ130" t="s">
        <v>15</v>
      </c>
      <c r="CA130" s="3">
        <v>0</v>
      </c>
    </row>
    <row r="131" spans="1:79" hidden="1" x14ac:dyDescent="0.25">
      <c r="A131" t="s">
        <v>498</v>
      </c>
      <c r="B131" t="s">
        <v>497</v>
      </c>
      <c r="C131" t="e">
        <f>VLOOKUP(A:A,Sheet1!A:C,3,0)</f>
        <v>#N/A</v>
      </c>
      <c r="D131" t="s">
        <v>0</v>
      </c>
      <c r="E131" t="s">
        <v>493</v>
      </c>
      <c r="F131" t="s">
        <v>494</v>
      </c>
      <c r="G131" s="2">
        <v>46028</v>
      </c>
      <c r="H131" t="s">
        <v>3</v>
      </c>
      <c r="I131" t="s">
        <v>495</v>
      </c>
      <c r="J131" t="s">
        <v>496</v>
      </c>
      <c r="K131" t="s">
        <v>498</v>
      </c>
      <c r="L131" t="s">
        <v>8</v>
      </c>
      <c r="M131" t="s">
        <v>9</v>
      </c>
      <c r="N131" t="s">
        <v>9</v>
      </c>
      <c r="O131" t="s">
        <v>31</v>
      </c>
      <c r="P131" t="s">
        <v>11</v>
      </c>
      <c r="Q131" s="3">
        <v>2000000</v>
      </c>
      <c r="R131" s="3">
        <v>14834.37</v>
      </c>
      <c r="S131" s="2">
        <v>46034</v>
      </c>
      <c r="T131" s="2">
        <v>46053</v>
      </c>
      <c r="U131" t="s">
        <v>12</v>
      </c>
      <c r="V131" t="s">
        <v>13</v>
      </c>
      <c r="W131" t="s">
        <v>14</v>
      </c>
      <c r="X131" t="s">
        <v>530</v>
      </c>
      <c r="Y131" t="s">
        <v>33</v>
      </c>
      <c r="Z131" t="s">
        <v>34</v>
      </c>
      <c r="AA131" s="3">
        <v>24180</v>
      </c>
      <c r="AB131" t="s">
        <v>35</v>
      </c>
      <c r="AC131" s="2">
        <v>46031</v>
      </c>
      <c r="AD131" s="2">
        <v>46044</v>
      </c>
      <c r="AE131" s="2">
        <v>46052</v>
      </c>
      <c r="AF131" s="4">
        <v>24180</v>
      </c>
      <c r="AG131" s="4">
        <v>24180</v>
      </c>
      <c r="AH131" s="4">
        <v>13</v>
      </c>
      <c r="AI131" s="4">
        <v>21</v>
      </c>
      <c r="AJ131" t="s">
        <v>500</v>
      </c>
      <c r="AK131" t="s">
        <v>501</v>
      </c>
      <c r="AL131" t="s">
        <v>502</v>
      </c>
      <c r="AM131" s="4">
        <v>80</v>
      </c>
      <c r="AN131" s="4">
        <v>0</v>
      </c>
      <c r="AO131" t="s">
        <v>244</v>
      </c>
      <c r="AP131" t="s">
        <v>9</v>
      </c>
      <c r="AQ131" t="s">
        <v>9</v>
      </c>
      <c r="AR131" t="s">
        <v>9</v>
      </c>
      <c r="AS131" t="s">
        <v>9</v>
      </c>
      <c r="AT131" s="4">
        <v>0</v>
      </c>
      <c r="AU131" s="4">
        <v>80</v>
      </c>
      <c r="AV131" t="s">
        <v>15</v>
      </c>
      <c r="AW131" t="s">
        <v>9</v>
      </c>
      <c r="AX131" s="2">
        <v>46056</v>
      </c>
      <c r="AY131" s="2">
        <v>46056</v>
      </c>
      <c r="AZ131" s="2"/>
      <c r="BA131" s="2"/>
      <c r="BB131" s="2"/>
      <c r="BC131" s="2"/>
      <c r="BD131" s="2"/>
      <c r="BE131" s="2"/>
      <c r="BF131" s="2"/>
      <c r="BG131" s="2"/>
      <c r="BH131" s="2"/>
      <c r="BI131" s="5">
        <v>0</v>
      </c>
      <c r="BJ131" s="5">
        <v>0</v>
      </c>
      <c r="BK131" s="5">
        <v>0</v>
      </c>
      <c r="BL131" s="5">
        <v>0</v>
      </c>
      <c r="BM131" s="5">
        <v>0</v>
      </c>
      <c r="BN131" s="5">
        <v>0</v>
      </c>
      <c r="BO131" s="5">
        <v>0</v>
      </c>
      <c r="BP131" s="5">
        <v>0</v>
      </c>
      <c r="BQ131" s="5">
        <v>0</v>
      </c>
      <c r="BR131" s="5">
        <v>0</v>
      </c>
      <c r="BS131" s="5">
        <v>0</v>
      </c>
      <c r="BT131" s="5">
        <v>0</v>
      </c>
      <c r="BU131" s="5">
        <v>0</v>
      </c>
      <c r="BV131" s="3">
        <v>0</v>
      </c>
      <c r="BW131" s="3">
        <v>0</v>
      </c>
      <c r="BX131" s="5">
        <v>0</v>
      </c>
      <c r="BY131" t="s">
        <v>9</v>
      </c>
      <c r="BZ131" t="s">
        <v>15</v>
      </c>
      <c r="CA131" s="3">
        <v>0</v>
      </c>
    </row>
    <row r="132" spans="1:79" hidden="1" x14ac:dyDescent="0.25">
      <c r="A132" t="s">
        <v>498</v>
      </c>
      <c r="B132" t="s">
        <v>497</v>
      </c>
      <c r="C132" t="e">
        <f>VLOOKUP(A:A,Sheet1!A:C,3,0)</f>
        <v>#N/A</v>
      </c>
      <c r="D132" t="s">
        <v>0</v>
      </c>
      <c r="E132" t="s">
        <v>493</v>
      </c>
      <c r="F132" t="s">
        <v>494</v>
      </c>
      <c r="G132" s="2">
        <v>46028</v>
      </c>
      <c r="H132" t="s">
        <v>3</v>
      </c>
      <c r="I132" t="s">
        <v>495</v>
      </c>
      <c r="J132" t="s">
        <v>496</v>
      </c>
      <c r="K132" t="s">
        <v>498</v>
      </c>
      <c r="L132" t="s">
        <v>8</v>
      </c>
      <c r="M132" t="s">
        <v>9</v>
      </c>
      <c r="N132" t="s">
        <v>9</v>
      </c>
      <c r="O132" t="s">
        <v>31</v>
      </c>
      <c r="P132" t="s">
        <v>11</v>
      </c>
      <c r="Q132" s="3">
        <v>2000000</v>
      </c>
      <c r="R132" s="3">
        <v>14834.37</v>
      </c>
      <c r="S132" s="2">
        <v>46034</v>
      </c>
      <c r="T132" s="2">
        <v>46053</v>
      </c>
      <c r="U132" t="s">
        <v>12</v>
      </c>
      <c r="V132" t="s">
        <v>13</v>
      </c>
      <c r="W132" t="s">
        <v>14</v>
      </c>
      <c r="X132" t="s">
        <v>531</v>
      </c>
      <c r="Y132" t="s">
        <v>33</v>
      </c>
      <c r="Z132" t="s">
        <v>34</v>
      </c>
      <c r="AA132" s="3">
        <v>25110</v>
      </c>
      <c r="AB132" t="s">
        <v>35</v>
      </c>
      <c r="AC132" s="2">
        <v>46031</v>
      </c>
      <c r="AD132" s="2">
        <v>46044</v>
      </c>
      <c r="AE132" s="2">
        <v>46052</v>
      </c>
      <c r="AF132" s="4">
        <v>25110</v>
      </c>
      <c r="AG132" s="4">
        <v>25110</v>
      </c>
      <c r="AH132" s="4">
        <v>13</v>
      </c>
      <c r="AI132" s="4">
        <v>21</v>
      </c>
      <c r="AJ132" t="s">
        <v>500</v>
      </c>
      <c r="AK132" t="s">
        <v>501</v>
      </c>
      <c r="AL132" t="s">
        <v>502</v>
      </c>
      <c r="AM132" s="4">
        <v>80</v>
      </c>
      <c r="AN132" s="4">
        <v>0</v>
      </c>
      <c r="AO132" t="s">
        <v>244</v>
      </c>
      <c r="AP132" t="s">
        <v>9</v>
      </c>
      <c r="AQ132" t="s">
        <v>9</v>
      </c>
      <c r="AR132" t="s">
        <v>9</v>
      </c>
      <c r="AS132" t="s">
        <v>9</v>
      </c>
      <c r="AT132" s="4">
        <v>0</v>
      </c>
      <c r="AU132" s="4">
        <v>80</v>
      </c>
      <c r="AV132" t="s">
        <v>15</v>
      </c>
      <c r="AW132" t="s">
        <v>9</v>
      </c>
      <c r="AX132" s="2">
        <v>46056</v>
      </c>
      <c r="AY132" s="2">
        <v>46056</v>
      </c>
      <c r="AZ132" s="2"/>
      <c r="BA132" s="2"/>
      <c r="BB132" s="2"/>
      <c r="BC132" s="2"/>
      <c r="BD132" s="2"/>
      <c r="BE132" s="2"/>
      <c r="BF132" s="2"/>
      <c r="BG132" s="2"/>
      <c r="BH132" s="2"/>
      <c r="BI132" s="5">
        <v>0</v>
      </c>
      <c r="BJ132" s="5">
        <v>0</v>
      </c>
      <c r="BK132" s="5">
        <v>0</v>
      </c>
      <c r="BL132" s="5">
        <v>0</v>
      </c>
      <c r="BM132" s="5">
        <v>0</v>
      </c>
      <c r="BN132" s="5">
        <v>0</v>
      </c>
      <c r="BO132" s="5">
        <v>0</v>
      </c>
      <c r="BP132" s="5">
        <v>0</v>
      </c>
      <c r="BQ132" s="5">
        <v>0</v>
      </c>
      <c r="BR132" s="5">
        <v>0</v>
      </c>
      <c r="BS132" s="5">
        <v>0</v>
      </c>
      <c r="BT132" s="5">
        <v>0</v>
      </c>
      <c r="BU132" s="5">
        <v>0</v>
      </c>
      <c r="BV132" s="3">
        <v>0</v>
      </c>
      <c r="BW132" s="3">
        <v>0</v>
      </c>
      <c r="BX132" s="5">
        <v>0</v>
      </c>
      <c r="BY132" t="s">
        <v>9</v>
      </c>
      <c r="BZ132" t="s">
        <v>15</v>
      </c>
      <c r="CA132" s="3">
        <v>0</v>
      </c>
    </row>
    <row r="133" spans="1:79" hidden="1" x14ac:dyDescent="0.25">
      <c r="A133" t="s">
        <v>498</v>
      </c>
      <c r="B133" t="s">
        <v>497</v>
      </c>
      <c r="C133" t="e">
        <f>VLOOKUP(A:A,Sheet1!A:C,3,0)</f>
        <v>#N/A</v>
      </c>
      <c r="D133" t="s">
        <v>0</v>
      </c>
      <c r="E133" t="s">
        <v>493</v>
      </c>
      <c r="F133" t="s">
        <v>494</v>
      </c>
      <c r="G133" s="2">
        <v>46028</v>
      </c>
      <c r="H133" t="s">
        <v>3</v>
      </c>
      <c r="I133" t="s">
        <v>495</v>
      </c>
      <c r="J133" t="s">
        <v>496</v>
      </c>
      <c r="K133" t="s">
        <v>498</v>
      </c>
      <c r="L133" t="s">
        <v>8</v>
      </c>
      <c r="M133" t="s">
        <v>9</v>
      </c>
      <c r="N133" t="s">
        <v>9</v>
      </c>
      <c r="O133" t="s">
        <v>31</v>
      </c>
      <c r="P133" t="s">
        <v>11</v>
      </c>
      <c r="Q133" s="3">
        <v>2000000</v>
      </c>
      <c r="R133" s="3">
        <v>14834.37</v>
      </c>
      <c r="S133" s="2">
        <v>46034</v>
      </c>
      <c r="T133" s="2">
        <v>46053</v>
      </c>
      <c r="U133" t="s">
        <v>12</v>
      </c>
      <c r="V133" t="s">
        <v>13</v>
      </c>
      <c r="W133" t="s">
        <v>14</v>
      </c>
      <c r="X133" t="s">
        <v>532</v>
      </c>
      <c r="Y133" t="s">
        <v>33</v>
      </c>
      <c r="Z133" t="s">
        <v>34</v>
      </c>
      <c r="AA133" s="3">
        <v>27220</v>
      </c>
      <c r="AB133" t="s">
        <v>35</v>
      </c>
      <c r="AC133" s="2">
        <v>46031</v>
      </c>
      <c r="AD133" s="2">
        <v>46044</v>
      </c>
      <c r="AE133" s="2">
        <v>46052</v>
      </c>
      <c r="AF133" s="4">
        <v>27220</v>
      </c>
      <c r="AG133" s="4">
        <v>27220</v>
      </c>
      <c r="AH133" s="4">
        <v>13</v>
      </c>
      <c r="AI133" s="4">
        <v>21</v>
      </c>
      <c r="AJ133" t="s">
        <v>500</v>
      </c>
      <c r="AK133" t="s">
        <v>501</v>
      </c>
      <c r="AL133" t="s">
        <v>502</v>
      </c>
      <c r="AM133" s="4">
        <v>80</v>
      </c>
      <c r="AN133" s="4">
        <v>0</v>
      </c>
      <c r="AO133" t="s">
        <v>244</v>
      </c>
      <c r="AP133" t="s">
        <v>9</v>
      </c>
      <c r="AQ133" t="s">
        <v>9</v>
      </c>
      <c r="AR133" t="s">
        <v>9</v>
      </c>
      <c r="AS133" t="s">
        <v>9</v>
      </c>
      <c r="AT133" s="4">
        <v>0</v>
      </c>
      <c r="AU133" s="4">
        <v>80</v>
      </c>
      <c r="AV133" t="s">
        <v>15</v>
      </c>
      <c r="AW133" t="s">
        <v>9</v>
      </c>
      <c r="AX133" s="2">
        <v>46056</v>
      </c>
      <c r="AY133" s="2">
        <v>46056</v>
      </c>
      <c r="AZ133" s="2"/>
      <c r="BA133" s="2"/>
      <c r="BB133" s="2"/>
      <c r="BC133" s="2"/>
      <c r="BD133" s="2"/>
      <c r="BE133" s="2"/>
      <c r="BF133" s="2"/>
      <c r="BG133" s="2"/>
      <c r="BH133" s="2"/>
      <c r="BI133" s="5">
        <v>0</v>
      </c>
      <c r="BJ133" s="5">
        <v>0</v>
      </c>
      <c r="BK133" s="5">
        <v>0</v>
      </c>
      <c r="BL133" s="5">
        <v>0</v>
      </c>
      <c r="BM133" s="5">
        <v>0</v>
      </c>
      <c r="BN133" s="5">
        <v>0</v>
      </c>
      <c r="BO133" s="5">
        <v>0</v>
      </c>
      <c r="BP133" s="5">
        <v>0</v>
      </c>
      <c r="BQ133" s="5">
        <v>0</v>
      </c>
      <c r="BR133" s="5">
        <v>0</v>
      </c>
      <c r="BS133" s="5">
        <v>0</v>
      </c>
      <c r="BT133" s="5">
        <v>0</v>
      </c>
      <c r="BU133" s="5">
        <v>0</v>
      </c>
      <c r="BV133" s="3">
        <v>0</v>
      </c>
      <c r="BW133" s="3">
        <v>0</v>
      </c>
      <c r="BX133" s="5">
        <v>0</v>
      </c>
      <c r="BY133" t="s">
        <v>9</v>
      </c>
      <c r="BZ133" t="s">
        <v>15</v>
      </c>
      <c r="CA133" s="3">
        <v>0</v>
      </c>
    </row>
    <row r="134" spans="1:79" hidden="1" x14ac:dyDescent="0.25">
      <c r="A134" t="s">
        <v>498</v>
      </c>
      <c r="B134" t="s">
        <v>497</v>
      </c>
      <c r="C134" t="e">
        <f>VLOOKUP(A:A,Sheet1!A:C,3,0)</f>
        <v>#N/A</v>
      </c>
      <c r="D134" t="s">
        <v>0</v>
      </c>
      <c r="E134" t="s">
        <v>493</v>
      </c>
      <c r="F134" t="s">
        <v>494</v>
      </c>
      <c r="G134" s="2">
        <v>46028</v>
      </c>
      <c r="H134" t="s">
        <v>3</v>
      </c>
      <c r="I134" t="s">
        <v>495</v>
      </c>
      <c r="J134" t="s">
        <v>496</v>
      </c>
      <c r="K134" t="s">
        <v>498</v>
      </c>
      <c r="L134" t="s">
        <v>8</v>
      </c>
      <c r="M134" t="s">
        <v>9</v>
      </c>
      <c r="N134" t="s">
        <v>9</v>
      </c>
      <c r="O134" t="s">
        <v>31</v>
      </c>
      <c r="P134" t="s">
        <v>11</v>
      </c>
      <c r="Q134" s="3">
        <v>2000000</v>
      </c>
      <c r="R134" s="3">
        <v>14834.37</v>
      </c>
      <c r="S134" s="2">
        <v>46034</v>
      </c>
      <c r="T134" s="2">
        <v>46053</v>
      </c>
      <c r="U134" t="s">
        <v>12</v>
      </c>
      <c r="V134" t="s">
        <v>13</v>
      </c>
      <c r="W134" t="s">
        <v>14</v>
      </c>
      <c r="X134" t="s">
        <v>533</v>
      </c>
      <c r="Y134" t="s">
        <v>33</v>
      </c>
      <c r="Z134" t="s">
        <v>34</v>
      </c>
      <c r="AA134" s="3">
        <v>28190</v>
      </c>
      <c r="AB134" t="s">
        <v>35</v>
      </c>
      <c r="AC134" s="2">
        <v>46031</v>
      </c>
      <c r="AD134" s="2">
        <v>46044</v>
      </c>
      <c r="AE134" s="2">
        <v>46052</v>
      </c>
      <c r="AF134" s="4">
        <v>28190</v>
      </c>
      <c r="AG134" s="4">
        <v>28190</v>
      </c>
      <c r="AH134" s="4">
        <v>13</v>
      </c>
      <c r="AI134" s="4">
        <v>21</v>
      </c>
      <c r="AJ134" t="s">
        <v>500</v>
      </c>
      <c r="AK134" t="s">
        <v>501</v>
      </c>
      <c r="AL134" t="s">
        <v>502</v>
      </c>
      <c r="AM134" s="4">
        <v>80</v>
      </c>
      <c r="AN134" s="4">
        <v>0</v>
      </c>
      <c r="AO134" t="s">
        <v>244</v>
      </c>
      <c r="AP134" t="s">
        <v>9</v>
      </c>
      <c r="AQ134" t="s">
        <v>9</v>
      </c>
      <c r="AR134" t="s">
        <v>9</v>
      </c>
      <c r="AS134" t="s">
        <v>9</v>
      </c>
      <c r="AT134" s="4">
        <v>0</v>
      </c>
      <c r="AU134" s="4">
        <v>80</v>
      </c>
      <c r="AV134" t="s">
        <v>15</v>
      </c>
      <c r="AW134" t="s">
        <v>9</v>
      </c>
      <c r="AX134" s="2">
        <v>46056</v>
      </c>
      <c r="AY134" s="2">
        <v>46056</v>
      </c>
      <c r="AZ134" s="2"/>
      <c r="BA134" s="2"/>
      <c r="BB134" s="2"/>
      <c r="BC134" s="2"/>
      <c r="BD134" s="2"/>
      <c r="BE134" s="2"/>
      <c r="BF134" s="2"/>
      <c r="BG134" s="2"/>
      <c r="BH134" s="2"/>
      <c r="BI134" s="5">
        <v>0</v>
      </c>
      <c r="BJ134" s="5">
        <v>0</v>
      </c>
      <c r="BK134" s="5">
        <v>0</v>
      </c>
      <c r="BL134" s="5">
        <v>0</v>
      </c>
      <c r="BM134" s="5">
        <v>0</v>
      </c>
      <c r="BN134" s="5">
        <v>0</v>
      </c>
      <c r="BO134" s="5">
        <v>0</v>
      </c>
      <c r="BP134" s="5">
        <v>0</v>
      </c>
      <c r="BQ134" s="5">
        <v>0</v>
      </c>
      <c r="BR134" s="5">
        <v>0</v>
      </c>
      <c r="BS134" s="5">
        <v>0</v>
      </c>
      <c r="BT134" s="5">
        <v>0</v>
      </c>
      <c r="BU134" s="5">
        <v>0</v>
      </c>
      <c r="BV134" s="3">
        <v>0</v>
      </c>
      <c r="BW134" s="3">
        <v>0</v>
      </c>
      <c r="BX134" s="5">
        <v>0</v>
      </c>
      <c r="BY134" t="s">
        <v>9</v>
      </c>
      <c r="BZ134" t="s">
        <v>15</v>
      </c>
      <c r="CA134" s="3">
        <v>0</v>
      </c>
    </row>
    <row r="135" spans="1:79" hidden="1" x14ac:dyDescent="0.25">
      <c r="A135" t="s">
        <v>498</v>
      </c>
      <c r="B135" t="s">
        <v>497</v>
      </c>
      <c r="C135" t="e">
        <f>VLOOKUP(A:A,Sheet1!A:C,3,0)</f>
        <v>#N/A</v>
      </c>
      <c r="D135" t="s">
        <v>0</v>
      </c>
      <c r="E135" t="s">
        <v>493</v>
      </c>
      <c r="F135" t="s">
        <v>494</v>
      </c>
      <c r="G135" s="2">
        <v>46028</v>
      </c>
      <c r="H135" t="s">
        <v>3</v>
      </c>
      <c r="I135" t="s">
        <v>495</v>
      </c>
      <c r="J135" t="s">
        <v>496</v>
      </c>
      <c r="K135" t="s">
        <v>498</v>
      </c>
      <c r="L135" t="s">
        <v>8</v>
      </c>
      <c r="M135" t="s">
        <v>9</v>
      </c>
      <c r="N135" t="s">
        <v>9</v>
      </c>
      <c r="O135" t="s">
        <v>31</v>
      </c>
      <c r="P135" t="s">
        <v>11</v>
      </c>
      <c r="Q135" s="3">
        <v>2000000</v>
      </c>
      <c r="R135" s="3">
        <v>14834.37</v>
      </c>
      <c r="S135" s="2">
        <v>46034</v>
      </c>
      <c r="T135" s="2">
        <v>46053</v>
      </c>
      <c r="U135" t="s">
        <v>12</v>
      </c>
      <c r="V135" t="s">
        <v>13</v>
      </c>
      <c r="W135" t="s">
        <v>14</v>
      </c>
      <c r="X135" t="s">
        <v>534</v>
      </c>
      <c r="Y135" t="s">
        <v>33</v>
      </c>
      <c r="Z135" t="s">
        <v>34</v>
      </c>
      <c r="AA135" s="3">
        <v>22710</v>
      </c>
      <c r="AB135" t="s">
        <v>35</v>
      </c>
      <c r="AC135" s="2">
        <v>46031</v>
      </c>
      <c r="AD135" s="2">
        <v>46044</v>
      </c>
      <c r="AE135" s="2">
        <v>46052</v>
      </c>
      <c r="AF135" s="4">
        <v>22710</v>
      </c>
      <c r="AG135" s="4">
        <v>22710</v>
      </c>
      <c r="AH135" s="4">
        <v>13</v>
      </c>
      <c r="AI135" s="4">
        <v>21</v>
      </c>
      <c r="AJ135" t="s">
        <v>500</v>
      </c>
      <c r="AK135" t="s">
        <v>501</v>
      </c>
      <c r="AL135" t="s">
        <v>502</v>
      </c>
      <c r="AM135" s="4">
        <v>80</v>
      </c>
      <c r="AN135" s="4">
        <v>0</v>
      </c>
      <c r="AO135" t="s">
        <v>244</v>
      </c>
      <c r="AP135" t="s">
        <v>9</v>
      </c>
      <c r="AQ135" t="s">
        <v>9</v>
      </c>
      <c r="AR135" t="s">
        <v>9</v>
      </c>
      <c r="AS135" t="s">
        <v>9</v>
      </c>
      <c r="AT135" s="4">
        <v>0</v>
      </c>
      <c r="AU135" s="4">
        <v>80</v>
      </c>
      <c r="AV135" t="s">
        <v>15</v>
      </c>
      <c r="AW135" t="s">
        <v>9</v>
      </c>
      <c r="AX135" s="2">
        <v>46056</v>
      </c>
      <c r="AY135" s="2">
        <v>46056</v>
      </c>
      <c r="AZ135" s="2"/>
      <c r="BA135" s="2"/>
      <c r="BB135" s="2"/>
      <c r="BC135" s="2"/>
      <c r="BD135" s="2"/>
      <c r="BE135" s="2"/>
      <c r="BF135" s="2"/>
      <c r="BG135" s="2"/>
      <c r="BH135" s="2"/>
      <c r="BI135" s="5">
        <v>0</v>
      </c>
      <c r="BJ135" s="5">
        <v>0</v>
      </c>
      <c r="BK135" s="5">
        <v>0</v>
      </c>
      <c r="BL135" s="5">
        <v>0</v>
      </c>
      <c r="BM135" s="5">
        <v>0</v>
      </c>
      <c r="BN135" s="5">
        <v>0</v>
      </c>
      <c r="BO135" s="5">
        <v>0</v>
      </c>
      <c r="BP135" s="5">
        <v>0</v>
      </c>
      <c r="BQ135" s="5">
        <v>0</v>
      </c>
      <c r="BR135" s="5">
        <v>0</v>
      </c>
      <c r="BS135" s="5">
        <v>0</v>
      </c>
      <c r="BT135" s="5">
        <v>0</v>
      </c>
      <c r="BU135" s="5">
        <v>0</v>
      </c>
      <c r="BV135" s="3">
        <v>0</v>
      </c>
      <c r="BW135" s="3">
        <v>0</v>
      </c>
      <c r="BX135" s="5">
        <v>0</v>
      </c>
      <c r="BY135" t="s">
        <v>9</v>
      </c>
      <c r="BZ135" t="s">
        <v>15</v>
      </c>
      <c r="CA135" s="3">
        <v>0</v>
      </c>
    </row>
    <row r="136" spans="1:79" hidden="1" x14ac:dyDescent="0.25">
      <c r="A136" t="s">
        <v>498</v>
      </c>
      <c r="B136" t="s">
        <v>497</v>
      </c>
      <c r="C136" t="e">
        <f>VLOOKUP(A:A,Sheet1!A:C,3,0)</f>
        <v>#N/A</v>
      </c>
      <c r="D136" t="s">
        <v>0</v>
      </c>
      <c r="E136" t="s">
        <v>493</v>
      </c>
      <c r="F136" t="s">
        <v>494</v>
      </c>
      <c r="G136" s="2">
        <v>46028</v>
      </c>
      <c r="H136" t="s">
        <v>3</v>
      </c>
      <c r="I136" t="s">
        <v>495</v>
      </c>
      <c r="J136" t="s">
        <v>496</v>
      </c>
      <c r="K136" t="s">
        <v>498</v>
      </c>
      <c r="L136" t="s">
        <v>8</v>
      </c>
      <c r="M136" t="s">
        <v>9</v>
      </c>
      <c r="N136" t="s">
        <v>9</v>
      </c>
      <c r="O136" t="s">
        <v>31</v>
      </c>
      <c r="P136" t="s">
        <v>11</v>
      </c>
      <c r="Q136" s="3">
        <v>2000000</v>
      </c>
      <c r="R136" s="3">
        <v>14834.37</v>
      </c>
      <c r="S136" s="2">
        <v>46034</v>
      </c>
      <c r="T136" s="2">
        <v>46053</v>
      </c>
      <c r="U136" t="s">
        <v>12</v>
      </c>
      <c r="V136" t="s">
        <v>13</v>
      </c>
      <c r="W136" t="s">
        <v>14</v>
      </c>
      <c r="X136" t="s">
        <v>535</v>
      </c>
      <c r="Y136" t="s">
        <v>33</v>
      </c>
      <c r="Z136" t="s">
        <v>34</v>
      </c>
      <c r="AA136" s="3">
        <v>25130</v>
      </c>
      <c r="AB136" t="s">
        <v>35</v>
      </c>
      <c r="AC136" s="2">
        <v>46031</v>
      </c>
      <c r="AD136" s="2">
        <v>46044</v>
      </c>
      <c r="AE136" s="2">
        <v>46052</v>
      </c>
      <c r="AF136" s="4">
        <v>25130</v>
      </c>
      <c r="AG136" s="4">
        <v>25130</v>
      </c>
      <c r="AH136" s="4">
        <v>13</v>
      </c>
      <c r="AI136" s="4">
        <v>21</v>
      </c>
      <c r="AJ136" t="s">
        <v>500</v>
      </c>
      <c r="AK136" t="s">
        <v>501</v>
      </c>
      <c r="AL136" t="s">
        <v>502</v>
      </c>
      <c r="AM136" s="4">
        <v>80</v>
      </c>
      <c r="AN136" s="4">
        <v>0</v>
      </c>
      <c r="AO136" t="s">
        <v>244</v>
      </c>
      <c r="AP136" t="s">
        <v>9</v>
      </c>
      <c r="AQ136" t="s">
        <v>9</v>
      </c>
      <c r="AR136" t="s">
        <v>9</v>
      </c>
      <c r="AS136" t="s">
        <v>9</v>
      </c>
      <c r="AT136" s="4">
        <v>0</v>
      </c>
      <c r="AU136" s="4">
        <v>80</v>
      </c>
      <c r="AV136" t="s">
        <v>15</v>
      </c>
      <c r="AW136" t="s">
        <v>9</v>
      </c>
      <c r="AX136" s="2">
        <v>46051</v>
      </c>
      <c r="AY136" s="2">
        <v>46051</v>
      </c>
      <c r="AZ136" s="2"/>
      <c r="BA136" s="2"/>
      <c r="BB136" s="2"/>
      <c r="BC136" s="2"/>
      <c r="BD136" s="2"/>
      <c r="BE136" s="2"/>
      <c r="BF136" s="2"/>
      <c r="BG136" s="2"/>
      <c r="BH136" s="2"/>
      <c r="BI136" s="5">
        <v>0</v>
      </c>
      <c r="BJ136" s="5">
        <v>0</v>
      </c>
      <c r="BK136" s="5">
        <v>0</v>
      </c>
      <c r="BL136" s="5">
        <v>0</v>
      </c>
      <c r="BM136" s="5">
        <v>0</v>
      </c>
      <c r="BN136" s="5">
        <v>0</v>
      </c>
      <c r="BO136" s="5">
        <v>0</v>
      </c>
      <c r="BP136" s="5">
        <v>0</v>
      </c>
      <c r="BQ136" s="5">
        <v>0</v>
      </c>
      <c r="BR136" s="5">
        <v>0</v>
      </c>
      <c r="BS136" s="5">
        <v>0</v>
      </c>
      <c r="BT136" s="5">
        <v>0</v>
      </c>
      <c r="BU136" s="5">
        <v>0</v>
      </c>
      <c r="BV136" s="3">
        <v>0</v>
      </c>
      <c r="BW136" s="3">
        <v>0</v>
      </c>
      <c r="BX136" s="5">
        <v>0</v>
      </c>
      <c r="BY136" t="s">
        <v>9</v>
      </c>
      <c r="BZ136" t="s">
        <v>15</v>
      </c>
      <c r="CA136" s="3">
        <v>0</v>
      </c>
    </row>
    <row r="137" spans="1:79" hidden="1" x14ac:dyDescent="0.25">
      <c r="A137" t="s">
        <v>498</v>
      </c>
      <c r="B137" t="s">
        <v>497</v>
      </c>
      <c r="C137" t="e">
        <f>VLOOKUP(A:A,Sheet1!A:C,3,0)</f>
        <v>#N/A</v>
      </c>
      <c r="D137" t="s">
        <v>0</v>
      </c>
      <c r="E137" t="s">
        <v>493</v>
      </c>
      <c r="F137" t="s">
        <v>494</v>
      </c>
      <c r="G137" s="2">
        <v>46028</v>
      </c>
      <c r="H137" t="s">
        <v>3</v>
      </c>
      <c r="I137" t="s">
        <v>495</v>
      </c>
      <c r="J137" t="s">
        <v>496</v>
      </c>
      <c r="K137" t="s">
        <v>498</v>
      </c>
      <c r="L137" t="s">
        <v>8</v>
      </c>
      <c r="M137" t="s">
        <v>9</v>
      </c>
      <c r="N137" t="s">
        <v>9</v>
      </c>
      <c r="O137" t="s">
        <v>31</v>
      </c>
      <c r="P137" t="s">
        <v>11</v>
      </c>
      <c r="Q137" s="3">
        <v>2000000</v>
      </c>
      <c r="R137" s="3">
        <v>14834.37</v>
      </c>
      <c r="S137" s="2">
        <v>46034</v>
      </c>
      <c r="T137" s="2">
        <v>46053</v>
      </c>
      <c r="U137" t="s">
        <v>12</v>
      </c>
      <c r="V137" t="s">
        <v>13</v>
      </c>
      <c r="W137" t="s">
        <v>14</v>
      </c>
      <c r="X137" t="s">
        <v>536</v>
      </c>
      <c r="Y137" t="s">
        <v>33</v>
      </c>
      <c r="Z137" t="s">
        <v>34</v>
      </c>
      <c r="AA137" s="3">
        <v>25890</v>
      </c>
      <c r="AB137" t="s">
        <v>35</v>
      </c>
      <c r="AC137" s="2">
        <v>46031</v>
      </c>
      <c r="AD137" s="2">
        <v>46044</v>
      </c>
      <c r="AE137" s="2">
        <v>46052</v>
      </c>
      <c r="AF137" s="4">
        <v>25890</v>
      </c>
      <c r="AG137" s="4">
        <v>25890</v>
      </c>
      <c r="AH137" s="4">
        <v>13</v>
      </c>
      <c r="AI137" s="4">
        <v>21</v>
      </c>
      <c r="AJ137" t="s">
        <v>500</v>
      </c>
      <c r="AK137" t="s">
        <v>501</v>
      </c>
      <c r="AL137" t="s">
        <v>502</v>
      </c>
      <c r="AM137" s="4">
        <v>80</v>
      </c>
      <c r="AN137" s="4">
        <v>0</v>
      </c>
      <c r="AO137" t="s">
        <v>244</v>
      </c>
      <c r="AP137" t="s">
        <v>9</v>
      </c>
      <c r="AQ137" t="s">
        <v>9</v>
      </c>
      <c r="AR137" t="s">
        <v>9</v>
      </c>
      <c r="AS137" t="s">
        <v>9</v>
      </c>
      <c r="AT137" s="4">
        <v>0</v>
      </c>
      <c r="AU137" s="4">
        <v>80</v>
      </c>
      <c r="AV137" t="s">
        <v>15</v>
      </c>
      <c r="AW137" t="s">
        <v>9</v>
      </c>
      <c r="AX137" s="2">
        <v>46051</v>
      </c>
      <c r="AY137" s="2">
        <v>46051</v>
      </c>
      <c r="AZ137" s="2"/>
      <c r="BA137" s="2"/>
      <c r="BB137" s="2"/>
      <c r="BC137" s="2"/>
      <c r="BD137" s="2"/>
      <c r="BE137" s="2"/>
      <c r="BF137" s="2"/>
      <c r="BG137" s="2"/>
      <c r="BH137" s="2"/>
      <c r="BI137" s="5">
        <v>0</v>
      </c>
      <c r="BJ137" s="5">
        <v>0</v>
      </c>
      <c r="BK137" s="5">
        <v>0</v>
      </c>
      <c r="BL137" s="5">
        <v>0</v>
      </c>
      <c r="BM137" s="5">
        <v>0</v>
      </c>
      <c r="BN137" s="5">
        <v>0</v>
      </c>
      <c r="BO137" s="5">
        <v>0</v>
      </c>
      <c r="BP137" s="5">
        <v>0</v>
      </c>
      <c r="BQ137" s="5">
        <v>0</v>
      </c>
      <c r="BR137" s="5">
        <v>0</v>
      </c>
      <c r="BS137" s="5">
        <v>0</v>
      </c>
      <c r="BT137" s="5">
        <v>0</v>
      </c>
      <c r="BU137" s="5">
        <v>0</v>
      </c>
      <c r="BV137" s="3">
        <v>0</v>
      </c>
      <c r="BW137" s="3">
        <v>0</v>
      </c>
      <c r="BX137" s="5">
        <v>0</v>
      </c>
      <c r="BY137" t="s">
        <v>9</v>
      </c>
      <c r="BZ137" t="s">
        <v>15</v>
      </c>
      <c r="CA137" s="3">
        <v>0</v>
      </c>
    </row>
    <row r="138" spans="1:79" hidden="1" x14ac:dyDescent="0.25">
      <c r="A138" t="s">
        <v>498</v>
      </c>
      <c r="B138" t="s">
        <v>497</v>
      </c>
      <c r="C138" t="e">
        <f>VLOOKUP(A:A,Sheet1!A:C,3,0)</f>
        <v>#N/A</v>
      </c>
      <c r="D138" t="s">
        <v>0</v>
      </c>
      <c r="E138" t="s">
        <v>493</v>
      </c>
      <c r="F138" t="s">
        <v>494</v>
      </c>
      <c r="G138" s="2">
        <v>46028</v>
      </c>
      <c r="H138" t="s">
        <v>3</v>
      </c>
      <c r="I138" t="s">
        <v>495</v>
      </c>
      <c r="J138" t="s">
        <v>496</v>
      </c>
      <c r="K138" t="s">
        <v>498</v>
      </c>
      <c r="L138" t="s">
        <v>8</v>
      </c>
      <c r="M138" t="s">
        <v>9</v>
      </c>
      <c r="N138" t="s">
        <v>9</v>
      </c>
      <c r="O138" t="s">
        <v>31</v>
      </c>
      <c r="P138" t="s">
        <v>11</v>
      </c>
      <c r="Q138" s="3">
        <v>2000000</v>
      </c>
      <c r="R138" s="3">
        <v>14834.37</v>
      </c>
      <c r="S138" s="2">
        <v>46034</v>
      </c>
      <c r="T138" s="2">
        <v>46053</v>
      </c>
      <c r="U138" t="s">
        <v>12</v>
      </c>
      <c r="V138" t="s">
        <v>13</v>
      </c>
      <c r="W138" t="s">
        <v>14</v>
      </c>
      <c r="X138" t="s">
        <v>537</v>
      </c>
      <c r="Y138" t="s">
        <v>33</v>
      </c>
      <c r="Z138" t="s">
        <v>34</v>
      </c>
      <c r="AA138" s="3">
        <v>27070</v>
      </c>
      <c r="AB138" t="s">
        <v>35</v>
      </c>
      <c r="AC138" s="2">
        <v>46031</v>
      </c>
      <c r="AD138" s="2">
        <v>46044</v>
      </c>
      <c r="AE138" s="2">
        <v>46052</v>
      </c>
      <c r="AF138" s="4">
        <v>27070</v>
      </c>
      <c r="AG138" s="4">
        <v>27070</v>
      </c>
      <c r="AH138" s="4">
        <v>13</v>
      </c>
      <c r="AI138" s="4">
        <v>21</v>
      </c>
      <c r="AJ138" t="s">
        <v>500</v>
      </c>
      <c r="AK138" t="s">
        <v>501</v>
      </c>
      <c r="AL138" t="s">
        <v>502</v>
      </c>
      <c r="AM138" s="4">
        <v>80</v>
      </c>
      <c r="AN138" s="4">
        <v>0</v>
      </c>
      <c r="AO138" t="s">
        <v>244</v>
      </c>
      <c r="AP138" t="s">
        <v>9</v>
      </c>
      <c r="AQ138" t="s">
        <v>9</v>
      </c>
      <c r="AR138" t="s">
        <v>9</v>
      </c>
      <c r="AS138" t="s">
        <v>9</v>
      </c>
      <c r="AT138" s="4">
        <v>0</v>
      </c>
      <c r="AU138" s="4">
        <v>80</v>
      </c>
      <c r="AV138" t="s">
        <v>15</v>
      </c>
      <c r="AW138" t="s">
        <v>9</v>
      </c>
      <c r="AX138" s="2">
        <v>46052</v>
      </c>
      <c r="AY138" s="2">
        <v>46052</v>
      </c>
      <c r="AZ138" s="2"/>
      <c r="BA138" s="2"/>
      <c r="BB138" s="2"/>
      <c r="BC138" s="2"/>
      <c r="BD138" s="2"/>
      <c r="BE138" s="2"/>
      <c r="BF138" s="2"/>
      <c r="BG138" s="2"/>
      <c r="BH138" s="2"/>
      <c r="BI138" s="5">
        <v>0</v>
      </c>
      <c r="BJ138" s="5">
        <v>0</v>
      </c>
      <c r="BK138" s="5">
        <v>0</v>
      </c>
      <c r="BL138" s="5">
        <v>0</v>
      </c>
      <c r="BM138" s="5">
        <v>0</v>
      </c>
      <c r="BN138" s="5">
        <v>0</v>
      </c>
      <c r="BO138" s="5">
        <v>0</v>
      </c>
      <c r="BP138" s="5">
        <v>0</v>
      </c>
      <c r="BQ138" s="5">
        <v>0</v>
      </c>
      <c r="BR138" s="5">
        <v>0</v>
      </c>
      <c r="BS138" s="5">
        <v>0</v>
      </c>
      <c r="BT138" s="5">
        <v>0</v>
      </c>
      <c r="BU138" s="5">
        <v>0</v>
      </c>
      <c r="BV138" s="3">
        <v>0</v>
      </c>
      <c r="BW138" s="3">
        <v>0</v>
      </c>
      <c r="BX138" s="5">
        <v>0</v>
      </c>
      <c r="BY138" t="s">
        <v>9</v>
      </c>
      <c r="BZ138" t="s">
        <v>15</v>
      </c>
      <c r="CA138" s="3">
        <v>0</v>
      </c>
    </row>
    <row r="139" spans="1:79" hidden="1" x14ac:dyDescent="0.25">
      <c r="A139" t="s">
        <v>498</v>
      </c>
      <c r="B139" t="s">
        <v>497</v>
      </c>
      <c r="C139" t="e">
        <f>VLOOKUP(A:A,Sheet1!A:C,3,0)</f>
        <v>#N/A</v>
      </c>
      <c r="D139" t="s">
        <v>0</v>
      </c>
      <c r="E139" t="s">
        <v>493</v>
      </c>
      <c r="F139" t="s">
        <v>494</v>
      </c>
      <c r="G139" s="2">
        <v>46028</v>
      </c>
      <c r="H139" t="s">
        <v>3</v>
      </c>
      <c r="I139" t="s">
        <v>495</v>
      </c>
      <c r="J139" t="s">
        <v>496</v>
      </c>
      <c r="K139" t="s">
        <v>498</v>
      </c>
      <c r="L139" t="s">
        <v>8</v>
      </c>
      <c r="M139" t="s">
        <v>9</v>
      </c>
      <c r="N139" t="s">
        <v>9</v>
      </c>
      <c r="O139" t="s">
        <v>31</v>
      </c>
      <c r="P139" t="s">
        <v>11</v>
      </c>
      <c r="Q139" s="3">
        <v>2000000</v>
      </c>
      <c r="R139" s="3">
        <v>14834.37</v>
      </c>
      <c r="S139" s="2">
        <v>46034</v>
      </c>
      <c r="T139" s="2">
        <v>46053</v>
      </c>
      <c r="U139" t="s">
        <v>12</v>
      </c>
      <c r="V139" t="s">
        <v>13</v>
      </c>
      <c r="W139" t="s">
        <v>14</v>
      </c>
      <c r="X139" t="s">
        <v>538</v>
      </c>
      <c r="Y139" t="s">
        <v>33</v>
      </c>
      <c r="Z139" t="s">
        <v>34</v>
      </c>
      <c r="AA139" s="3">
        <v>28210</v>
      </c>
      <c r="AB139" t="s">
        <v>35</v>
      </c>
      <c r="AC139" s="2">
        <v>46031</v>
      </c>
      <c r="AD139" s="2">
        <v>46044</v>
      </c>
      <c r="AE139" s="2">
        <v>46052</v>
      </c>
      <c r="AF139" s="4">
        <v>28210</v>
      </c>
      <c r="AG139" s="4">
        <v>28210</v>
      </c>
      <c r="AH139" s="4">
        <v>13</v>
      </c>
      <c r="AI139" s="4">
        <v>21</v>
      </c>
      <c r="AJ139" t="s">
        <v>500</v>
      </c>
      <c r="AK139" t="s">
        <v>501</v>
      </c>
      <c r="AL139" t="s">
        <v>502</v>
      </c>
      <c r="AM139" s="4">
        <v>80</v>
      </c>
      <c r="AN139" s="4">
        <v>0</v>
      </c>
      <c r="AO139" t="s">
        <v>244</v>
      </c>
      <c r="AP139" t="s">
        <v>9</v>
      </c>
      <c r="AQ139" t="s">
        <v>9</v>
      </c>
      <c r="AR139" t="s">
        <v>9</v>
      </c>
      <c r="AS139" t="s">
        <v>9</v>
      </c>
      <c r="AT139" s="4">
        <v>0</v>
      </c>
      <c r="AU139" s="4">
        <v>80</v>
      </c>
      <c r="AV139" t="s">
        <v>15</v>
      </c>
      <c r="AW139" t="s">
        <v>9</v>
      </c>
      <c r="AX139" s="2">
        <v>46052</v>
      </c>
      <c r="AY139" s="2">
        <v>46052</v>
      </c>
      <c r="AZ139" s="2"/>
      <c r="BA139" s="2"/>
      <c r="BB139" s="2"/>
      <c r="BC139" s="2"/>
      <c r="BD139" s="2"/>
      <c r="BE139" s="2"/>
      <c r="BF139" s="2"/>
      <c r="BG139" s="2"/>
      <c r="BH139" s="2"/>
      <c r="BI139" s="5">
        <v>0</v>
      </c>
      <c r="BJ139" s="5">
        <v>0</v>
      </c>
      <c r="BK139" s="5">
        <v>0</v>
      </c>
      <c r="BL139" s="5">
        <v>0</v>
      </c>
      <c r="BM139" s="5">
        <v>0</v>
      </c>
      <c r="BN139" s="5">
        <v>0</v>
      </c>
      <c r="BO139" s="5">
        <v>0</v>
      </c>
      <c r="BP139" s="5">
        <v>0</v>
      </c>
      <c r="BQ139" s="5">
        <v>0</v>
      </c>
      <c r="BR139" s="5">
        <v>0</v>
      </c>
      <c r="BS139" s="5">
        <v>0</v>
      </c>
      <c r="BT139" s="5">
        <v>0</v>
      </c>
      <c r="BU139" s="5">
        <v>0</v>
      </c>
      <c r="BV139" s="3">
        <v>0</v>
      </c>
      <c r="BW139" s="3">
        <v>0</v>
      </c>
      <c r="BX139" s="5">
        <v>0</v>
      </c>
      <c r="BY139" t="s">
        <v>9</v>
      </c>
      <c r="BZ139" t="s">
        <v>15</v>
      </c>
      <c r="CA139" s="3">
        <v>0</v>
      </c>
    </row>
    <row r="140" spans="1:79" hidden="1" x14ac:dyDescent="0.25">
      <c r="A140" t="s">
        <v>498</v>
      </c>
      <c r="B140" t="s">
        <v>497</v>
      </c>
      <c r="C140" t="e">
        <f>VLOOKUP(A:A,Sheet1!A:C,3,0)</f>
        <v>#N/A</v>
      </c>
      <c r="D140" t="s">
        <v>0</v>
      </c>
      <c r="E140" t="s">
        <v>493</v>
      </c>
      <c r="F140" t="s">
        <v>494</v>
      </c>
      <c r="G140" s="2">
        <v>46028</v>
      </c>
      <c r="H140" t="s">
        <v>3</v>
      </c>
      <c r="I140" t="s">
        <v>495</v>
      </c>
      <c r="J140" t="s">
        <v>496</v>
      </c>
      <c r="K140" t="s">
        <v>498</v>
      </c>
      <c r="L140" t="s">
        <v>8</v>
      </c>
      <c r="M140" t="s">
        <v>9</v>
      </c>
      <c r="N140" t="s">
        <v>9</v>
      </c>
      <c r="O140" t="s">
        <v>31</v>
      </c>
      <c r="P140" t="s">
        <v>11</v>
      </c>
      <c r="Q140" s="3">
        <v>2000000</v>
      </c>
      <c r="R140" s="3">
        <v>14834.37</v>
      </c>
      <c r="S140" s="2">
        <v>46034</v>
      </c>
      <c r="T140" s="2">
        <v>46053</v>
      </c>
      <c r="U140" t="s">
        <v>12</v>
      </c>
      <c r="V140" t="s">
        <v>13</v>
      </c>
      <c r="W140" t="s">
        <v>14</v>
      </c>
      <c r="X140" t="s">
        <v>539</v>
      </c>
      <c r="Y140" t="s">
        <v>33</v>
      </c>
      <c r="Z140" t="s">
        <v>34</v>
      </c>
      <c r="AA140" s="3">
        <v>24820</v>
      </c>
      <c r="AB140" t="s">
        <v>35</v>
      </c>
      <c r="AC140" s="2">
        <v>46031</v>
      </c>
      <c r="AD140" s="2">
        <v>46044</v>
      </c>
      <c r="AE140" s="2">
        <v>46052</v>
      </c>
      <c r="AF140" s="4">
        <v>24820</v>
      </c>
      <c r="AG140" s="4">
        <v>24820</v>
      </c>
      <c r="AH140" s="4">
        <v>13</v>
      </c>
      <c r="AI140" s="4">
        <v>21</v>
      </c>
      <c r="AJ140" t="s">
        <v>500</v>
      </c>
      <c r="AK140" t="s">
        <v>501</v>
      </c>
      <c r="AL140" t="s">
        <v>502</v>
      </c>
      <c r="AM140" s="4">
        <v>80</v>
      </c>
      <c r="AN140" s="4">
        <v>0</v>
      </c>
      <c r="AO140" t="s">
        <v>244</v>
      </c>
      <c r="AP140" t="s">
        <v>9</v>
      </c>
      <c r="AQ140" t="s">
        <v>9</v>
      </c>
      <c r="AR140" t="s">
        <v>9</v>
      </c>
      <c r="AS140" t="s">
        <v>9</v>
      </c>
      <c r="AT140" s="4">
        <v>0</v>
      </c>
      <c r="AU140" s="4">
        <v>80</v>
      </c>
      <c r="AV140" t="s">
        <v>15</v>
      </c>
      <c r="AW140" t="s">
        <v>9</v>
      </c>
      <c r="AX140" s="2">
        <v>46056</v>
      </c>
      <c r="AY140" s="2">
        <v>46056</v>
      </c>
      <c r="AZ140" s="2"/>
      <c r="BA140" s="2"/>
      <c r="BB140" s="2"/>
      <c r="BC140" s="2"/>
      <c r="BD140" s="2"/>
      <c r="BE140" s="2"/>
      <c r="BF140" s="2"/>
      <c r="BG140" s="2"/>
      <c r="BH140" s="2"/>
      <c r="BI140" s="5">
        <v>0</v>
      </c>
      <c r="BJ140" s="5">
        <v>0</v>
      </c>
      <c r="BK140" s="5">
        <v>0</v>
      </c>
      <c r="BL140" s="5">
        <v>0</v>
      </c>
      <c r="BM140" s="5">
        <v>0</v>
      </c>
      <c r="BN140" s="5">
        <v>0</v>
      </c>
      <c r="BO140" s="5">
        <v>0</v>
      </c>
      <c r="BP140" s="5">
        <v>0</v>
      </c>
      <c r="BQ140" s="5">
        <v>0</v>
      </c>
      <c r="BR140" s="5">
        <v>0</v>
      </c>
      <c r="BS140" s="5">
        <v>0</v>
      </c>
      <c r="BT140" s="5">
        <v>0</v>
      </c>
      <c r="BU140" s="5">
        <v>0</v>
      </c>
      <c r="BV140" s="3">
        <v>0</v>
      </c>
      <c r="BW140" s="3">
        <v>0</v>
      </c>
      <c r="BX140" s="5">
        <v>0</v>
      </c>
      <c r="BY140" t="s">
        <v>9</v>
      </c>
      <c r="BZ140" t="s">
        <v>15</v>
      </c>
      <c r="CA140" s="3">
        <v>0</v>
      </c>
    </row>
    <row r="141" spans="1:79" hidden="1" x14ac:dyDescent="0.25">
      <c r="A141" t="s">
        <v>498</v>
      </c>
      <c r="B141" t="s">
        <v>497</v>
      </c>
      <c r="C141" t="e">
        <f>VLOOKUP(A:A,Sheet1!A:C,3,0)</f>
        <v>#N/A</v>
      </c>
      <c r="D141" t="s">
        <v>0</v>
      </c>
      <c r="E141" t="s">
        <v>493</v>
      </c>
      <c r="F141" t="s">
        <v>494</v>
      </c>
      <c r="G141" s="2">
        <v>46028</v>
      </c>
      <c r="H141" t="s">
        <v>3</v>
      </c>
      <c r="I141" t="s">
        <v>495</v>
      </c>
      <c r="J141" t="s">
        <v>496</v>
      </c>
      <c r="K141" t="s">
        <v>498</v>
      </c>
      <c r="L141" t="s">
        <v>8</v>
      </c>
      <c r="M141" t="s">
        <v>9</v>
      </c>
      <c r="N141" t="s">
        <v>9</v>
      </c>
      <c r="O141" t="s">
        <v>31</v>
      </c>
      <c r="P141" t="s">
        <v>11</v>
      </c>
      <c r="Q141" s="3">
        <v>2000000</v>
      </c>
      <c r="R141" s="3">
        <v>14834.37</v>
      </c>
      <c r="S141" s="2">
        <v>46034</v>
      </c>
      <c r="T141" s="2">
        <v>46053</v>
      </c>
      <c r="U141" t="s">
        <v>12</v>
      </c>
      <c r="V141" t="s">
        <v>13</v>
      </c>
      <c r="W141" t="s">
        <v>14</v>
      </c>
      <c r="X141" t="s">
        <v>540</v>
      </c>
      <c r="Y141" t="s">
        <v>33</v>
      </c>
      <c r="Z141" t="s">
        <v>34</v>
      </c>
      <c r="AA141" s="3">
        <v>27040</v>
      </c>
      <c r="AB141" t="s">
        <v>35</v>
      </c>
      <c r="AC141" s="2">
        <v>46031</v>
      </c>
      <c r="AD141" s="2">
        <v>46044</v>
      </c>
      <c r="AE141" s="2">
        <v>46052</v>
      </c>
      <c r="AF141" s="4">
        <v>27040</v>
      </c>
      <c r="AG141" s="4">
        <v>27040</v>
      </c>
      <c r="AH141" s="4">
        <v>13</v>
      </c>
      <c r="AI141" s="4">
        <v>21</v>
      </c>
      <c r="AJ141" t="s">
        <v>500</v>
      </c>
      <c r="AK141" t="s">
        <v>501</v>
      </c>
      <c r="AL141" t="s">
        <v>502</v>
      </c>
      <c r="AM141" s="4">
        <v>80</v>
      </c>
      <c r="AN141" s="4">
        <v>0</v>
      </c>
      <c r="AO141" t="s">
        <v>244</v>
      </c>
      <c r="AP141" t="s">
        <v>9</v>
      </c>
      <c r="AQ141" t="s">
        <v>9</v>
      </c>
      <c r="AR141" t="s">
        <v>9</v>
      </c>
      <c r="AS141" t="s">
        <v>9</v>
      </c>
      <c r="AT141" s="4">
        <v>0</v>
      </c>
      <c r="AU141" s="4">
        <v>80</v>
      </c>
      <c r="AV141" t="s">
        <v>15</v>
      </c>
      <c r="AW141" t="s">
        <v>9</v>
      </c>
      <c r="AX141" s="2">
        <v>46055</v>
      </c>
      <c r="AY141" s="2">
        <v>46055</v>
      </c>
      <c r="AZ141" s="2"/>
      <c r="BA141" s="2"/>
      <c r="BB141" s="2"/>
      <c r="BC141" s="2"/>
      <c r="BD141" s="2"/>
      <c r="BE141" s="2"/>
      <c r="BF141" s="2"/>
      <c r="BG141" s="2"/>
      <c r="BH141" s="2"/>
      <c r="BI141" s="5">
        <v>0</v>
      </c>
      <c r="BJ141" s="5">
        <v>0</v>
      </c>
      <c r="BK141" s="5">
        <v>0</v>
      </c>
      <c r="BL141" s="5">
        <v>0</v>
      </c>
      <c r="BM141" s="5">
        <v>0</v>
      </c>
      <c r="BN141" s="5">
        <v>0</v>
      </c>
      <c r="BO141" s="5">
        <v>0</v>
      </c>
      <c r="BP141" s="5">
        <v>0</v>
      </c>
      <c r="BQ141" s="5">
        <v>0</v>
      </c>
      <c r="BR141" s="5">
        <v>0</v>
      </c>
      <c r="BS141" s="5">
        <v>0</v>
      </c>
      <c r="BT141" s="5">
        <v>0</v>
      </c>
      <c r="BU141" s="5">
        <v>0</v>
      </c>
      <c r="BV141" s="3">
        <v>0</v>
      </c>
      <c r="BW141" s="3">
        <v>0</v>
      </c>
      <c r="BX141" s="5">
        <v>0</v>
      </c>
      <c r="BY141" t="s">
        <v>9</v>
      </c>
      <c r="BZ141" t="s">
        <v>15</v>
      </c>
      <c r="CA141" s="3">
        <v>0</v>
      </c>
    </row>
    <row r="142" spans="1:79" hidden="1" x14ac:dyDescent="0.25">
      <c r="A142" t="s">
        <v>498</v>
      </c>
      <c r="B142" t="s">
        <v>497</v>
      </c>
      <c r="C142" t="e">
        <f>VLOOKUP(A:A,Sheet1!A:C,3,0)</f>
        <v>#N/A</v>
      </c>
      <c r="D142" t="s">
        <v>0</v>
      </c>
      <c r="E142" t="s">
        <v>493</v>
      </c>
      <c r="F142" t="s">
        <v>494</v>
      </c>
      <c r="G142" s="2">
        <v>46028</v>
      </c>
      <c r="H142" t="s">
        <v>3</v>
      </c>
      <c r="I142" t="s">
        <v>495</v>
      </c>
      <c r="J142" t="s">
        <v>496</v>
      </c>
      <c r="K142" t="s">
        <v>498</v>
      </c>
      <c r="L142" t="s">
        <v>8</v>
      </c>
      <c r="M142" t="s">
        <v>9</v>
      </c>
      <c r="N142" t="s">
        <v>9</v>
      </c>
      <c r="O142" t="s">
        <v>31</v>
      </c>
      <c r="P142" t="s">
        <v>11</v>
      </c>
      <c r="Q142" s="3">
        <v>2000000</v>
      </c>
      <c r="R142" s="3">
        <v>14834.37</v>
      </c>
      <c r="S142" s="2">
        <v>46034</v>
      </c>
      <c r="T142" s="2">
        <v>46053</v>
      </c>
      <c r="U142" t="s">
        <v>12</v>
      </c>
      <c r="V142" t="s">
        <v>13</v>
      </c>
      <c r="W142" t="s">
        <v>14</v>
      </c>
      <c r="X142" t="s">
        <v>541</v>
      </c>
      <c r="Y142" t="s">
        <v>33</v>
      </c>
      <c r="Z142" t="s">
        <v>34</v>
      </c>
      <c r="AA142" s="3">
        <v>25160</v>
      </c>
      <c r="AB142" t="s">
        <v>35</v>
      </c>
      <c r="AC142" s="2">
        <v>46031</v>
      </c>
      <c r="AD142" s="2">
        <v>46044</v>
      </c>
      <c r="AE142" s="2">
        <v>46052</v>
      </c>
      <c r="AF142" s="4">
        <v>25160</v>
      </c>
      <c r="AG142" s="4">
        <v>25160</v>
      </c>
      <c r="AH142" s="4">
        <v>13</v>
      </c>
      <c r="AI142" s="4">
        <v>21</v>
      </c>
      <c r="AJ142" t="s">
        <v>500</v>
      </c>
      <c r="AK142" t="s">
        <v>501</v>
      </c>
      <c r="AL142" t="s">
        <v>502</v>
      </c>
      <c r="AM142" s="4">
        <v>80</v>
      </c>
      <c r="AN142" s="4">
        <v>0</v>
      </c>
      <c r="AO142" t="s">
        <v>244</v>
      </c>
      <c r="AP142" t="s">
        <v>9</v>
      </c>
      <c r="AQ142" t="s">
        <v>9</v>
      </c>
      <c r="AR142" t="s">
        <v>9</v>
      </c>
      <c r="AS142" t="s">
        <v>9</v>
      </c>
      <c r="AT142" s="4">
        <v>0</v>
      </c>
      <c r="AU142" s="4">
        <v>80</v>
      </c>
      <c r="AV142" t="s">
        <v>15</v>
      </c>
      <c r="AW142" t="s">
        <v>9</v>
      </c>
      <c r="AX142" s="2">
        <v>46055</v>
      </c>
      <c r="AY142" s="2">
        <v>46055</v>
      </c>
      <c r="AZ142" s="2"/>
      <c r="BA142" s="2"/>
      <c r="BB142" s="2"/>
      <c r="BC142" s="2"/>
      <c r="BD142" s="2"/>
      <c r="BE142" s="2"/>
      <c r="BF142" s="2"/>
      <c r="BG142" s="2"/>
      <c r="BH142" s="2"/>
      <c r="BI142" s="5">
        <v>0</v>
      </c>
      <c r="BJ142" s="5">
        <v>0</v>
      </c>
      <c r="BK142" s="5">
        <v>0</v>
      </c>
      <c r="BL142" s="5">
        <v>0</v>
      </c>
      <c r="BM142" s="5">
        <v>0</v>
      </c>
      <c r="BN142" s="5">
        <v>0</v>
      </c>
      <c r="BO142" s="5">
        <v>0</v>
      </c>
      <c r="BP142" s="5">
        <v>0</v>
      </c>
      <c r="BQ142" s="5">
        <v>0</v>
      </c>
      <c r="BR142" s="5">
        <v>0</v>
      </c>
      <c r="BS142" s="5">
        <v>0</v>
      </c>
      <c r="BT142" s="5">
        <v>0</v>
      </c>
      <c r="BU142" s="5">
        <v>0</v>
      </c>
      <c r="BV142" s="3">
        <v>0</v>
      </c>
      <c r="BW142" s="3">
        <v>0</v>
      </c>
      <c r="BX142" s="5">
        <v>0</v>
      </c>
      <c r="BY142" t="s">
        <v>9</v>
      </c>
      <c r="BZ142" t="s">
        <v>15</v>
      </c>
      <c r="CA142" s="3">
        <v>0</v>
      </c>
    </row>
    <row r="143" spans="1:79" hidden="1" x14ac:dyDescent="0.25">
      <c r="A143" t="s">
        <v>498</v>
      </c>
      <c r="B143" t="s">
        <v>497</v>
      </c>
      <c r="C143" t="e">
        <f>VLOOKUP(A:A,Sheet1!A:C,3,0)</f>
        <v>#N/A</v>
      </c>
      <c r="D143" t="s">
        <v>0</v>
      </c>
      <c r="E143" t="s">
        <v>493</v>
      </c>
      <c r="F143" t="s">
        <v>494</v>
      </c>
      <c r="G143" s="2">
        <v>46028</v>
      </c>
      <c r="H143" t="s">
        <v>3</v>
      </c>
      <c r="I143" t="s">
        <v>495</v>
      </c>
      <c r="J143" t="s">
        <v>496</v>
      </c>
      <c r="K143" t="s">
        <v>498</v>
      </c>
      <c r="L143" t="s">
        <v>8</v>
      </c>
      <c r="M143" t="s">
        <v>9</v>
      </c>
      <c r="N143" t="s">
        <v>9</v>
      </c>
      <c r="O143" t="s">
        <v>31</v>
      </c>
      <c r="P143" t="s">
        <v>11</v>
      </c>
      <c r="Q143" s="3">
        <v>2000000</v>
      </c>
      <c r="R143" s="3">
        <v>14834.37</v>
      </c>
      <c r="S143" s="2">
        <v>46034</v>
      </c>
      <c r="T143" s="2">
        <v>46053</v>
      </c>
      <c r="U143" t="s">
        <v>12</v>
      </c>
      <c r="V143" t="s">
        <v>13</v>
      </c>
      <c r="W143" t="s">
        <v>14</v>
      </c>
      <c r="X143" t="s">
        <v>542</v>
      </c>
      <c r="Y143" t="s">
        <v>33</v>
      </c>
      <c r="Z143" t="s">
        <v>34</v>
      </c>
      <c r="AA143" s="3">
        <v>25520</v>
      </c>
      <c r="AB143" t="s">
        <v>35</v>
      </c>
      <c r="AC143" s="2">
        <v>46031</v>
      </c>
      <c r="AD143" s="2">
        <v>46044</v>
      </c>
      <c r="AE143" s="2">
        <v>46052</v>
      </c>
      <c r="AF143" s="4">
        <v>25520</v>
      </c>
      <c r="AG143" s="4">
        <v>25520</v>
      </c>
      <c r="AH143" s="4">
        <v>13</v>
      </c>
      <c r="AI143" s="4">
        <v>21</v>
      </c>
      <c r="AJ143" t="s">
        <v>500</v>
      </c>
      <c r="AK143" t="s">
        <v>501</v>
      </c>
      <c r="AL143" t="s">
        <v>502</v>
      </c>
      <c r="AM143" s="4">
        <v>80</v>
      </c>
      <c r="AN143" s="4">
        <v>0</v>
      </c>
      <c r="AO143" t="s">
        <v>244</v>
      </c>
      <c r="AP143" t="s">
        <v>9</v>
      </c>
      <c r="AQ143" t="s">
        <v>9</v>
      </c>
      <c r="AR143" t="s">
        <v>9</v>
      </c>
      <c r="AS143" t="s">
        <v>9</v>
      </c>
      <c r="AT143" s="4">
        <v>0</v>
      </c>
      <c r="AU143" s="4">
        <v>80</v>
      </c>
      <c r="AV143" t="s">
        <v>15</v>
      </c>
      <c r="AW143" t="s">
        <v>9</v>
      </c>
      <c r="AX143" s="2">
        <v>46055</v>
      </c>
      <c r="AY143" s="2">
        <v>46055</v>
      </c>
      <c r="AZ143" s="2"/>
      <c r="BA143" s="2"/>
      <c r="BB143" s="2"/>
      <c r="BC143" s="2"/>
      <c r="BD143" s="2"/>
      <c r="BE143" s="2"/>
      <c r="BF143" s="2"/>
      <c r="BG143" s="2"/>
      <c r="BH143" s="2"/>
      <c r="BI143" s="5">
        <v>0</v>
      </c>
      <c r="BJ143" s="5">
        <v>0</v>
      </c>
      <c r="BK143" s="5">
        <v>0</v>
      </c>
      <c r="BL143" s="5">
        <v>0</v>
      </c>
      <c r="BM143" s="5">
        <v>0</v>
      </c>
      <c r="BN143" s="5">
        <v>0</v>
      </c>
      <c r="BO143" s="5">
        <v>0</v>
      </c>
      <c r="BP143" s="5">
        <v>0</v>
      </c>
      <c r="BQ143" s="5">
        <v>0</v>
      </c>
      <c r="BR143" s="5">
        <v>0</v>
      </c>
      <c r="BS143" s="5">
        <v>0</v>
      </c>
      <c r="BT143" s="5">
        <v>0</v>
      </c>
      <c r="BU143" s="5">
        <v>0</v>
      </c>
      <c r="BV143" s="3">
        <v>0</v>
      </c>
      <c r="BW143" s="3">
        <v>0</v>
      </c>
      <c r="BX143" s="5">
        <v>0</v>
      </c>
      <c r="BY143" t="s">
        <v>9</v>
      </c>
      <c r="BZ143" t="s">
        <v>15</v>
      </c>
      <c r="CA143" s="3">
        <v>0</v>
      </c>
    </row>
    <row r="144" spans="1:79" hidden="1" x14ac:dyDescent="0.25">
      <c r="A144" t="s">
        <v>498</v>
      </c>
      <c r="B144" t="s">
        <v>497</v>
      </c>
      <c r="C144" t="e">
        <f>VLOOKUP(A:A,Sheet1!A:C,3,0)</f>
        <v>#N/A</v>
      </c>
      <c r="D144" t="s">
        <v>0</v>
      </c>
      <c r="E144" t="s">
        <v>493</v>
      </c>
      <c r="F144" t="s">
        <v>494</v>
      </c>
      <c r="G144" s="2">
        <v>46028</v>
      </c>
      <c r="H144" t="s">
        <v>3</v>
      </c>
      <c r="I144" t="s">
        <v>495</v>
      </c>
      <c r="J144" t="s">
        <v>496</v>
      </c>
      <c r="K144" t="s">
        <v>498</v>
      </c>
      <c r="L144" t="s">
        <v>8</v>
      </c>
      <c r="M144" t="s">
        <v>9</v>
      </c>
      <c r="N144" t="s">
        <v>9</v>
      </c>
      <c r="O144" t="s">
        <v>31</v>
      </c>
      <c r="P144" t="s">
        <v>11</v>
      </c>
      <c r="Q144" s="3">
        <v>2000000</v>
      </c>
      <c r="R144" s="3">
        <v>14834.37</v>
      </c>
      <c r="S144" s="2">
        <v>46034</v>
      </c>
      <c r="T144" s="2">
        <v>46053</v>
      </c>
      <c r="U144" t="s">
        <v>12</v>
      </c>
      <c r="V144" t="s">
        <v>13</v>
      </c>
      <c r="W144" t="s">
        <v>14</v>
      </c>
      <c r="X144" t="s">
        <v>543</v>
      </c>
      <c r="Y144" t="s">
        <v>33</v>
      </c>
      <c r="Z144" t="s">
        <v>34</v>
      </c>
      <c r="AA144" s="3">
        <v>27080</v>
      </c>
      <c r="AB144" t="s">
        <v>35</v>
      </c>
      <c r="AC144" s="2">
        <v>46031</v>
      </c>
      <c r="AD144" s="2">
        <v>46044</v>
      </c>
      <c r="AE144" s="2">
        <v>46052</v>
      </c>
      <c r="AF144" s="4">
        <v>27080</v>
      </c>
      <c r="AG144" s="4">
        <v>27080</v>
      </c>
      <c r="AH144" s="4">
        <v>13</v>
      </c>
      <c r="AI144" s="4">
        <v>21</v>
      </c>
      <c r="AJ144" t="s">
        <v>500</v>
      </c>
      <c r="AK144" t="s">
        <v>501</v>
      </c>
      <c r="AL144" t="s">
        <v>502</v>
      </c>
      <c r="AM144" s="4">
        <v>80</v>
      </c>
      <c r="AN144" s="4">
        <v>0</v>
      </c>
      <c r="AO144" t="s">
        <v>244</v>
      </c>
      <c r="AP144" t="s">
        <v>9</v>
      </c>
      <c r="AQ144" t="s">
        <v>9</v>
      </c>
      <c r="AR144" t="s">
        <v>9</v>
      </c>
      <c r="AS144" t="s">
        <v>9</v>
      </c>
      <c r="AT144" s="4">
        <v>0</v>
      </c>
      <c r="AU144" s="4">
        <v>80</v>
      </c>
      <c r="AV144" t="s">
        <v>15</v>
      </c>
      <c r="AW144" t="s">
        <v>9</v>
      </c>
      <c r="AX144" s="2">
        <v>46055</v>
      </c>
      <c r="AY144" s="2">
        <v>46055</v>
      </c>
      <c r="AZ144" s="2"/>
      <c r="BA144" s="2"/>
      <c r="BB144" s="2"/>
      <c r="BC144" s="2"/>
      <c r="BD144" s="2"/>
      <c r="BE144" s="2"/>
      <c r="BF144" s="2"/>
      <c r="BG144" s="2"/>
      <c r="BH144" s="2"/>
      <c r="BI144" s="5">
        <v>0</v>
      </c>
      <c r="BJ144" s="5">
        <v>0</v>
      </c>
      <c r="BK144" s="5">
        <v>0</v>
      </c>
      <c r="BL144" s="5">
        <v>0</v>
      </c>
      <c r="BM144" s="5">
        <v>0</v>
      </c>
      <c r="BN144" s="5">
        <v>0</v>
      </c>
      <c r="BO144" s="5">
        <v>0</v>
      </c>
      <c r="BP144" s="5">
        <v>0</v>
      </c>
      <c r="BQ144" s="5">
        <v>0</v>
      </c>
      <c r="BR144" s="5">
        <v>0</v>
      </c>
      <c r="BS144" s="5">
        <v>0</v>
      </c>
      <c r="BT144" s="5">
        <v>0</v>
      </c>
      <c r="BU144" s="5">
        <v>0</v>
      </c>
      <c r="BV144" s="3">
        <v>0</v>
      </c>
      <c r="BW144" s="3">
        <v>0</v>
      </c>
      <c r="BX144" s="5">
        <v>0</v>
      </c>
      <c r="BY144" t="s">
        <v>9</v>
      </c>
      <c r="BZ144" t="s">
        <v>15</v>
      </c>
      <c r="CA144" s="3">
        <v>0</v>
      </c>
    </row>
    <row r="145" spans="1:79" hidden="1" x14ac:dyDescent="0.25">
      <c r="A145" t="s">
        <v>498</v>
      </c>
      <c r="B145" t="s">
        <v>497</v>
      </c>
      <c r="C145" t="e">
        <f>VLOOKUP(A:A,Sheet1!A:C,3,0)</f>
        <v>#N/A</v>
      </c>
      <c r="D145" t="s">
        <v>0</v>
      </c>
      <c r="E145" t="s">
        <v>493</v>
      </c>
      <c r="F145" t="s">
        <v>494</v>
      </c>
      <c r="G145" s="2">
        <v>46028</v>
      </c>
      <c r="H145" t="s">
        <v>3</v>
      </c>
      <c r="I145" t="s">
        <v>495</v>
      </c>
      <c r="J145" t="s">
        <v>496</v>
      </c>
      <c r="K145" t="s">
        <v>498</v>
      </c>
      <c r="L145" t="s">
        <v>8</v>
      </c>
      <c r="M145" t="s">
        <v>9</v>
      </c>
      <c r="N145" t="s">
        <v>9</v>
      </c>
      <c r="O145" t="s">
        <v>31</v>
      </c>
      <c r="P145" t="s">
        <v>11</v>
      </c>
      <c r="Q145" s="3">
        <v>2000000</v>
      </c>
      <c r="R145" s="3">
        <v>14834.37</v>
      </c>
      <c r="S145" s="2">
        <v>46034</v>
      </c>
      <c r="T145" s="2">
        <v>46053</v>
      </c>
      <c r="U145" t="s">
        <v>12</v>
      </c>
      <c r="V145" t="s">
        <v>13</v>
      </c>
      <c r="W145" t="s">
        <v>14</v>
      </c>
      <c r="X145" t="s">
        <v>544</v>
      </c>
      <c r="Y145" t="s">
        <v>33</v>
      </c>
      <c r="Z145" t="s">
        <v>34</v>
      </c>
      <c r="AA145" s="3">
        <v>28190</v>
      </c>
      <c r="AB145" t="s">
        <v>35</v>
      </c>
      <c r="AC145" s="2">
        <v>46031</v>
      </c>
      <c r="AD145" s="2">
        <v>46044</v>
      </c>
      <c r="AE145" s="2">
        <v>46052</v>
      </c>
      <c r="AF145" s="4">
        <v>28190</v>
      </c>
      <c r="AG145" s="4">
        <v>28190</v>
      </c>
      <c r="AH145" s="4">
        <v>13</v>
      </c>
      <c r="AI145" s="4">
        <v>21</v>
      </c>
      <c r="AJ145" t="s">
        <v>500</v>
      </c>
      <c r="AK145" t="s">
        <v>501</v>
      </c>
      <c r="AL145" t="s">
        <v>502</v>
      </c>
      <c r="AM145" s="4">
        <v>80</v>
      </c>
      <c r="AN145" s="4">
        <v>0</v>
      </c>
      <c r="AO145" t="s">
        <v>244</v>
      </c>
      <c r="AP145" t="s">
        <v>9</v>
      </c>
      <c r="AQ145" t="s">
        <v>9</v>
      </c>
      <c r="AR145" t="s">
        <v>9</v>
      </c>
      <c r="AS145" t="s">
        <v>9</v>
      </c>
      <c r="AT145" s="4">
        <v>0</v>
      </c>
      <c r="AU145" s="4">
        <v>80</v>
      </c>
      <c r="AV145" t="s">
        <v>15</v>
      </c>
      <c r="AW145" t="s">
        <v>9</v>
      </c>
      <c r="AX145" s="2">
        <v>46055</v>
      </c>
      <c r="AY145" s="2">
        <v>46055</v>
      </c>
      <c r="AZ145" s="2"/>
      <c r="BA145" s="2"/>
      <c r="BB145" s="2"/>
      <c r="BC145" s="2"/>
      <c r="BD145" s="2"/>
      <c r="BE145" s="2"/>
      <c r="BF145" s="2"/>
      <c r="BG145" s="2"/>
      <c r="BH145" s="2"/>
      <c r="BI145" s="5">
        <v>0</v>
      </c>
      <c r="BJ145" s="5">
        <v>0</v>
      </c>
      <c r="BK145" s="5">
        <v>0</v>
      </c>
      <c r="BL145" s="5">
        <v>0</v>
      </c>
      <c r="BM145" s="5">
        <v>0</v>
      </c>
      <c r="BN145" s="5">
        <v>0</v>
      </c>
      <c r="BO145" s="5">
        <v>0</v>
      </c>
      <c r="BP145" s="5">
        <v>0</v>
      </c>
      <c r="BQ145" s="5">
        <v>0</v>
      </c>
      <c r="BR145" s="5">
        <v>0</v>
      </c>
      <c r="BS145" s="5">
        <v>0</v>
      </c>
      <c r="BT145" s="5">
        <v>0</v>
      </c>
      <c r="BU145" s="5">
        <v>0</v>
      </c>
      <c r="BV145" s="3">
        <v>0</v>
      </c>
      <c r="BW145" s="3">
        <v>0</v>
      </c>
      <c r="BX145" s="5">
        <v>0</v>
      </c>
      <c r="BY145" t="s">
        <v>9</v>
      </c>
      <c r="BZ145" t="s">
        <v>15</v>
      </c>
      <c r="CA145" s="3">
        <v>0</v>
      </c>
    </row>
    <row r="146" spans="1:79" hidden="1" x14ac:dyDescent="0.25">
      <c r="A146" t="s">
        <v>498</v>
      </c>
      <c r="B146" t="s">
        <v>497</v>
      </c>
      <c r="C146" t="e">
        <f>VLOOKUP(A:A,Sheet1!A:C,3,0)</f>
        <v>#N/A</v>
      </c>
      <c r="D146" t="s">
        <v>0</v>
      </c>
      <c r="E146" t="s">
        <v>493</v>
      </c>
      <c r="F146" t="s">
        <v>494</v>
      </c>
      <c r="G146" s="2">
        <v>46028</v>
      </c>
      <c r="H146" t="s">
        <v>3</v>
      </c>
      <c r="I146" t="s">
        <v>495</v>
      </c>
      <c r="J146" t="s">
        <v>496</v>
      </c>
      <c r="K146" t="s">
        <v>498</v>
      </c>
      <c r="L146" t="s">
        <v>8</v>
      </c>
      <c r="M146" t="s">
        <v>9</v>
      </c>
      <c r="N146" t="s">
        <v>9</v>
      </c>
      <c r="O146" t="s">
        <v>31</v>
      </c>
      <c r="P146" t="s">
        <v>11</v>
      </c>
      <c r="Q146" s="3">
        <v>2000000</v>
      </c>
      <c r="R146" s="3">
        <v>14834.37</v>
      </c>
      <c r="S146" s="2">
        <v>46034</v>
      </c>
      <c r="T146" s="2">
        <v>46053</v>
      </c>
      <c r="U146" t="s">
        <v>12</v>
      </c>
      <c r="V146" t="s">
        <v>13</v>
      </c>
      <c r="W146" t="s">
        <v>14</v>
      </c>
      <c r="X146" t="s">
        <v>545</v>
      </c>
      <c r="Y146" t="s">
        <v>33</v>
      </c>
      <c r="Z146" t="s">
        <v>34</v>
      </c>
      <c r="AA146" s="3">
        <v>25390</v>
      </c>
      <c r="AB146" t="s">
        <v>35</v>
      </c>
      <c r="AC146" s="2">
        <v>46031</v>
      </c>
      <c r="AD146" s="2">
        <v>46044</v>
      </c>
      <c r="AE146" s="2">
        <v>46052</v>
      </c>
      <c r="AF146" s="4">
        <v>25390</v>
      </c>
      <c r="AG146" s="4">
        <v>25390</v>
      </c>
      <c r="AH146" s="4">
        <v>13</v>
      </c>
      <c r="AI146" s="4">
        <v>21</v>
      </c>
      <c r="AJ146" t="s">
        <v>500</v>
      </c>
      <c r="AK146" t="s">
        <v>501</v>
      </c>
      <c r="AL146" t="s">
        <v>502</v>
      </c>
      <c r="AM146" s="4">
        <v>80</v>
      </c>
      <c r="AN146" s="4">
        <v>0</v>
      </c>
      <c r="AO146" t="s">
        <v>244</v>
      </c>
      <c r="AP146" t="s">
        <v>9</v>
      </c>
      <c r="AQ146" t="s">
        <v>9</v>
      </c>
      <c r="AR146" t="s">
        <v>9</v>
      </c>
      <c r="AS146" t="s">
        <v>9</v>
      </c>
      <c r="AT146" s="4">
        <v>0</v>
      </c>
      <c r="AU146" s="4">
        <v>80</v>
      </c>
      <c r="AV146" t="s">
        <v>15</v>
      </c>
      <c r="AW146" t="s">
        <v>9</v>
      </c>
      <c r="AX146" s="2">
        <v>46053</v>
      </c>
      <c r="AY146" s="2">
        <v>46053</v>
      </c>
      <c r="AZ146" s="2"/>
      <c r="BA146" s="2"/>
      <c r="BB146" s="2"/>
      <c r="BC146" s="2"/>
      <c r="BD146" s="2"/>
      <c r="BE146" s="2"/>
      <c r="BF146" s="2"/>
      <c r="BG146" s="2"/>
      <c r="BH146" s="2"/>
      <c r="BI146" s="5">
        <v>0</v>
      </c>
      <c r="BJ146" s="5">
        <v>0</v>
      </c>
      <c r="BK146" s="5">
        <v>0</v>
      </c>
      <c r="BL146" s="5">
        <v>0</v>
      </c>
      <c r="BM146" s="5">
        <v>0</v>
      </c>
      <c r="BN146" s="5">
        <v>0</v>
      </c>
      <c r="BO146" s="5">
        <v>0</v>
      </c>
      <c r="BP146" s="5">
        <v>0</v>
      </c>
      <c r="BQ146" s="5">
        <v>0</v>
      </c>
      <c r="BR146" s="5">
        <v>0</v>
      </c>
      <c r="BS146" s="5">
        <v>0</v>
      </c>
      <c r="BT146" s="5">
        <v>0</v>
      </c>
      <c r="BU146" s="5">
        <v>0</v>
      </c>
      <c r="BV146" s="3">
        <v>0</v>
      </c>
      <c r="BW146" s="3">
        <v>0</v>
      </c>
      <c r="BX146" s="5">
        <v>0</v>
      </c>
      <c r="BY146" t="s">
        <v>9</v>
      </c>
      <c r="BZ146" t="s">
        <v>15</v>
      </c>
      <c r="CA146" s="3">
        <v>0</v>
      </c>
    </row>
    <row r="147" spans="1:79" hidden="1" x14ac:dyDescent="0.25">
      <c r="A147" t="s">
        <v>498</v>
      </c>
      <c r="B147" t="s">
        <v>497</v>
      </c>
      <c r="C147" t="e">
        <f>VLOOKUP(A:A,Sheet1!A:C,3,0)</f>
        <v>#N/A</v>
      </c>
      <c r="D147" t="s">
        <v>0</v>
      </c>
      <c r="E147" t="s">
        <v>493</v>
      </c>
      <c r="F147" t="s">
        <v>494</v>
      </c>
      <c r="G147" s="2">
        <v>46028</v>
      </c>
      <c r="H147" t="s">
        <v>3</v>
      </c>
      <c r="I147" t="s">
        <v>495</v>
      </c>
      <c r="J147" t="s">
        <v>496</v>
      </c>
      <c r="K147" t="s">
        <v>498</v>
      </c>
      <c r="L147" t="s">
        <v>8</v>
      </c>
      <c r="M147" t="s">
        <v>9</v>
      </c>
      <c r="N147" t="s">
        <v>9</v>
      </c>
      <c r="O147" t="s">
        <v>31</v>
      </c>
      <c r="P147" t="s">
        <v>11</v>
      </c>
      <c r="Q147" s="3">
        <v>2000000</v>
      </c>
      <c r="R147" s="3">
        <v>14834.37</v>
      </c>
      <c r="S147" s="2">
        <v>46034</v>
      </c>
      <c r="T147" s="2">
        <v>46053</v>
      </c>
      <c r="U147" t="s">
        <v>12</v>
      </c>
      <c r="V147" t="s">
        <v>13</v>
      </c>
      <c r="W147" t="s">
        <v>14</v>
      </c>
      <c r="X147" t="s">
        <v>546</v>
      </c>
      <c r="Y147" t="s">
        <v>33</v>
      </c>
      <c r="Z147" t="s">
        <v>34</v>
      </c>
      <c r="AA147" s="3">
        <v>23930</v>
      </c>
      <c r="AB147" t="s">
        <v>35</v>
      </c>
      <c r="AC147" s="2">
        <v>46031</v>
      </c>
      <c r="AD147" s="2">
        <v>46044</v>
      </c>
      <c r="AE147" s="2">
        <v>46052</v>
      </c>
      <c r="AF147" s="4">
        <v>23930</v>
      </c>
      <c r="AG147" s="4">
        <v>23930</v>
      </c>
      <c r="AH147" s="4">
        <v>13</v>
      </c>
      <c r="AI147" s="4">
        <v>21</v>
      </c>
      <c r="AJ147" t="s">
        <v>500</v>
      </c>
      <c r="AK147" t="s">
        <v>501</v>
      </c>
      <c r="AL147" t="s">
        <v>502</v>
      </c>
      <c r="AM147" s="4">
        <v>80</v>
      </c>
      <c r="AN147" s="4">
        <v>0</v>
      </c>
      <c r="AO147" t="s">
        <v>244</v>
      </c>
      <c r="AP147" t="s">
        <v>9</v>
      </c>
      <c r="AQ147" t="s">
        <v>9</v>
      </c>
      <c r="AR147" t="s">
        <v>9</v>
      </c>
      <c r="AS147" t="s">
        <v>9</v>
      </c>
      <c r="AT147" s="4">
        <v>0</v>
      </c>
      <c r="AU147" s="4">
        <v>80</v>
      </c>
      <c r="AV147" t="s">
        <v>15</v>
      </c>
      <c r="AW147" t="s">
        <v>9</v>
      </c>
      <c r="AX147" s="2">
        <v>46053</v>
      </c>
      <c r="AY147" s="2">
        <v>46053</v>
      </c>
      <c r="AZ147" s="2"/>
      <c r="BA147" s="2"/>
      <c r="BB147" s="2"/>
      <c r="BC147" s="2"/>
      <c r="BD147" s="2"/>
      <c r="BE147" s="2"/>
      <c r="BF147" s="2"/>
      <c r="BG147" s="2"/>
      <c r="BH147" s="2"/>
      <c r="BI147" s="5">
        <v>0</v>
      </c>
      <c r="BJ147" s="5">
        <v>0</v>
      </c>
      <c r="BK147" s="5">
        <v>0</v>
      </c>
      <c r="BL147" s="5">
        <v>0</v>
      </c>
      <c r="BM147" s="5">
        <v>0</v>
      </c>
      <c r="BN147" s="5">
        <v>0</v>
      </c>
      <c r="BO147" s="5">
        <v>0</v>
      </c>
      <c r="BP147" s="5">
        <v>0</v>
      </c>
      <c r="BQ147" s="5">
        <v>0</v>
      </c>
      <c r="BR147" s="5">
        <v>0</v>
      </c>
      <c r="BS147" s="5">
        <v>0</v>
      </c>
      <c r="BT147" s="5">
        <v>0</v>
      </c>
      <c r="BU147" s="5">
        <v>0</v>
      </c>
      <c r="BV147" s="3">
        <v>0</v>
      </c>
      <c r="BW147" s="3">
        <v>0</v>
      </c>
      <c r="BX147" s="5">
        <v>0</v>
      </c>
      <c r="BY147" t="s">
        <v>9</v>
      </c>
      <c r="BZ147" t="s">
        <v>15</v>
      </c>
      <c r="CA147" s="3">
        <v>0</v>
      </c>
    </row>
    <row r="148" spans="1:79" hidden="1" x14ac:dyDescent="0.25">
      <c r="A148" t="s">
        <v>498</v>
      </c>
      <c r="B148" t="s">
        <v>497</v>
      </c>
      <c r="C148" t="e">
        <f>VLOOKUP(A:A,Sheet1!A:C,3,0)</f>
        <v>#N/A</v>
      </c>
      <c r="D148" t="s">
        <v>0</v>
      </c>
      <c r="E148" t="s">
        <v>493</v>
      </c>
      <c r="F148" t="s">
        <v>494</v>
      </c>
      <c r="G148" s="2">
        <v>46028</v>
      </c>
      <c r="H148" t="s">
        <v>3</v>
      </c>
      <c r="I148" t="s">
        <v>495</v>
      </c>
      <c r="J148" t="s">
        <v>496</v>
      </c>
      <c r="K148" t="s">
        <v>498</v>
      </c>
      <c r="L148" t="s">
        <v>8</v>
      </c>
      <c r="M148" t="s">
        <v>9</v>
      </c>
      <c r="N148" t="s">
        <v>9</v>
      </c>
      <c r="O148" t="s">
        <v>31</v>
      </c>
      <c r="P148" t="s">
        <v>11</v>
      </c>
      <c r="Q148" s="3">
        <v>2000000</v>
      </c>
      <c r="R148" s="3">
        <v>14834.37</v>
      </c>
      <c r="S148" s="2">
        <v>46034</v>
      </c>
      <c r="T148" s="2">
        <v>46053</v>
      </c>
      <c r="U148" t="s">
        <v>12</v>
      </c>
      <c r="V148" t="s">
        <v>13</v>
      </c>
      <c r="W148" t="s">
        <v>14</v>
      </c>
      <c r="X148" t="s">
        <v>547</v>
      </c>
      <c r="Y148" t="s">
        <v>33</v>
      </c>
      <c r="Z148" t="s">
        <v>34</v>
      </c>
      <c r="AA148" s="3">
        <v>26970</v>
      </c>
      <c r="AB148" t="s">
        <v>35</v>
      </c>
      <c r="AC148" s="2">
        <v>46031</v>
      </c>
      <c r="AD148" s="2">
        <v>46044</v>
      </c>
      <c r="AE148" s="2">
        <v>46052</v>
      </c>
      <c r="AF148" s="4">
        <v>26970</v>
      </c>
      <c r="AG148" s="4">
        <v>26970</v>
      </c>
      <c r="AH148" s="4">
        <v>13</v>
      </c>
      <c r="AI148" s="4">
        <v>21</v>
      </c>
      <c r="AJ148" t="s">
        <v>500</v>
      </c>
      <c r="AK148" t="s">
        <v>501</v>
      </c>
      <c r="AL148" t="s">
        <v>502</v>
      </c>
      <c r="AM148" s="4">
        <v>80</v>
      </c>
      <c r="AN148" s="4">
        <v>0</v>
      </c>
      <c r="AO148" t="s">
        <v>244</v>
      </c>
      <c r="AP148" t="s">
        <v>9</v>
      </c>
      <c r="AQ148" t="s">
        <v>9</v>
      </c>
      <c r="AR148" t="s">
        <v>9</v>
      </c>
      <c r="AS148" t="s">
        <v>9</v>
      </c>
      <c r="AT148" s="4">
        <v>0</v>
      </c>
      <c r="AU148" s="4">
        <v>80</v>
      </c>
      <c r="AV148" t="s">
        <v>15</v>
      </c>
      <c r="AW148" t="s">
        <v>9</v>
      </c>
      <c r="AX148" s="2">
        <v>46053</v>
      </c>
      <c r="AY148" s="2">
        <v>46053</v>
      </c>
      <c r="AZ148" s="2"/>
      <c r="BA148" s="2"/>
      <c r="BB148" s="2"/>
      <c r="BC148" s="2"/>
      <c r="BD148" s="2"/>
      <c r="BE148" s="2"/>
      <c r="BF148" s="2"/>
      <c r="BG148" s="2"/>
      <c r="BH148" s="2"/>
      <c r="BI148" s="5">
        <v>0</v>
      </c>
      <c r="BJ148" s="5">
        <v>0</v>
      </c>
      <c r="BK148" s="5">
        <v>0</v>
      </c>
      <c r="BL148" s="5">
        <v>0</v>
      </c>
      <c r="BM148" s="5">
        <v>0</v>
      </c>
      <c r="BN148" s="5">
        <v>0</v>
      </c>
      <c r="BO148" s="5">
        <v>0</v>
      </c>
      <c r="BP148" s="5">
        <v>0</v>
      </c>
      <c r="BQ148" s="5">
        <v>0</v>
      </c>
      <c r="BR148" s="5">
        <v>0</v>
      </c>
      <c r="BS148" s="5">
        <v>0</v>
      </c>
      <c r="BT148" s="5">
        <v>0</v>
      </c>
      <c r="BU148" s="5">
        <v>0</v>
      </c>
      <c r="BV148" s="3">
        <v>0</v>
      </c>
      <c r="BW148" s="3">
        <v>0</v>
      </c>
      <c r="BX148" s="5">
        <v>0</v>
      </c>
      <c r="BY148" t="s">
        <v>9</v>
      </c>
      <c r="BZ148" t="s">
        <v>15</v>
      </c>
      <c r="CA148" s="3">
        <v>0</v>
      </c>
    </row>
    <row r="149" spans="1:79" hidden="1" x14ac:dyDescent="0.25">
      <c r="A149" t="s">
        <v>498</v>
      </c>
      <c r="B149" t="s">
        <v>497</v>
      </c>
      <c r="C149" t="e">
        <f>VLOOKUP(A:A,Sheet1!A:C,3,0)</f>
        <v>#N/A</v>
      </c>
      <c r="D149" t="s">
        <v>0</v>
      </c>
      <c r="E149" t="s">
        <v>493</v>
      </c>
      <c r="F149" t="s">
        <v>494</v>
      </c>
      <c r="G149" s="2">
        <v>46028</v>
      </c>
      <c r="H149" t="s">
        <v>3</v>
      </c>
      <c r="I149" t="s">
        <v>495</v>
      </c>
      <c r="J149" t="s">
        <v>496</v>
      </c>
      <c r="K149" t="s">
        <v>498</v>
      </c>
      <c r="L149" t="s">
        <v>8</v>
      </c>
      <c r="M149" t="s">
        <v>9</v>
      </c>
      <c r="N149" t="s">
        <v>9</v>
      </c>
      <c r="O149" t="s">
        <v>31</v>
      </c>
      <c r="P149" t="s">
        <v>11</v>
      </c>
      <c r="Q149" s="3">
        <v>2000000</v>
      </c>
      <c r="R149" s="3">
        <v>14834.37</v>
      </c>
      <c r="S149" s="2">
        <v>46034</v>
      </c>
      <c r="T149" s="2">
        <v>46053</v>
      </c>
      <c r="U149" t="s">
        <v>12</v>
      </c>
      <c r="V149" t="s">
        <v>13</v>
      </c>
      <c r="W149" t="s">
        <v>14</v>
      </c>
      <c r="X149" t="s">
        <v>548</v>
      </c>
      <c r="Y149" t="s">
        <v>33</v>
      </c>
      <c r="Z149" t="s">
        <v>34</v>
      </c>
      <c r="AA149" s="3">
        <v>28010</v>
      </c>
      <c r="AB149" t="s">
        <v>35</v>
      </c>
      <c r="AC149" s="2">
        <v>46031</v>
      </c>
      <c r="AD149" s="2">
        <v>46044</v>
      </c>
      <c r="AE149" s="2">
        <v>46052</v>
      </c>
      <c r="AF149" s="4">
        <v>28010</v>
      </c>
      <c r="AG149" s="4">
        <v>28010</v>
      </c>
      <c r="AH149" s="4">
        <v>13</v>
      </c>
      <c r="AI149" s="4">
        <v>21</v>
      </c>
      <c r="AJ149" t="s">
        <v>500</v>
      </c>
      <c r="AK149" t="s">
        <v>501</v>
      </c>
      <c r="AL149" t="s">
        <v>502</v>
      </c>
      <c r="AM149" s="4">
        <v>80</v>
      </c>
      <c r="AN149" s="4">
        <v>0</v>
      </c>
      <c r="AO149" t="s">
        <v>244</v>
      </c>
      <c r="AP149" t="s">
        <v>9</v>
      </c>
      <c r="AQ149" t="s">
        <v>9</v>
      </c>
      <c r="AR149" t="s">
        <v>9</v>
      </c>
      <c r="AS149" t="s">
        <v>9</v>
      </c>
      <c r="AT149" s="4">
        <v>0</v>
      </c>
      <c r="AU149" s="4">
        <v>80</v>
      </c>
      <c r="AV149" t="s">
        <v>15</v>
      </c>
      <c r="AW149" t="s">
        <v>9</v>
      </c>
      <c r="AX149" s="2">
        <v>46053</v>
      </c>
      <c r="AY149" s="2">
        <v>46053</v>
      </c>
      <c r="AZ149" s="2"/>
      <c r="BA149" s="2"/>
      <c r="BB149" s="2"/>
      <c r="BC149" s="2"/>
      <c r="BD149" s="2"/>
      <c r="BE149" s="2"/>
      <c r="BF149" s="2"/>
      <c r="BG149" s="2"/>
      <c r="BH149" s="2"/>
      <c r="BI149" s="5">
        <v>0</v>
      </c>
      <c r="BJ149" s="5">
        <v>0</v>
      </c>
      <c r="BK149" s="5">
        <v>0</v>
      </c>
      <c r="BL149" s="5">
        <v>0</v>
      </c>
      <c r="BM149" s="5">
        <v>0</v>
      </c>
      <c r="BN149" s="5">
        <v>0</v>
      </c>
      <c r="BO149" s="5">
        <v>0</v>
      </c>
      <c r="BP149" s="5">
        <v>0</v>
      </c>
      <c r="BQ149" s="5">
        <v>0</v>
      </c>
      <c r="BR149" s="5">
        <v>0</v>
      </c>
      <c r="BS149" s="5">
        <v>0</v>
      </c>
      <c r="BT149" s="5">
        <v>0</v>
      </c>
      <c r="BU149" s="5">
        <v>0</v>
      </c>
      <c r="BV149" s="3">
        <v>0</v>
      </c>
      <c r="BW149" s="3">
        <v>0</v>
      </c>
      <c r="BX149" s="5">
        <v>0</v>
      </c>
      <c r="BY149" t="s">
        <v>9</v>
      </c>
      <c r="BZ149" t="s">
        <v>15</v>
      </c>
      <c r="CA149" s="3">
        <v>0</v>
      </c>
    </row>
    <row r="150" spans="1:79" hidden="1" x14ac:dyDescent="0.25">
      <c r="A150" t="s">
        <v>498</v>
      </c>
      <c r="B150" t="s">
        <v>497</v>
      </c>
      <c r="C150" t="e">
        <f>VLOOKUP(A:A,Sheet1!A:C,3,0)</f>
        <v>#N/A</v>
      </c>
      <c r="D150" t="s">
        <v>0</v>
      </c>
      <c r="E150" t="s">
        <v>493</v>
      </c>
      <c r="F150" t="s">
        <v>494</v>
      </c>
      <c r="G150" s="2">
        <v>46028</v>
      </c>
      <c r="H150" t="s">
        <v>3</v>
      </c>
      <c r="I150" t="s">
        <v>495</v>
      </c>
      <c r="J150" t="s">
        <v>496</v>
      </c>
      <c r="K150" t="s">
        <v>498</v>
      </c>
      <c r="L150" t="s">
        <v>8</v>
      </c>
      <c r="M150" t="s">
        <v>9</v>
      </c>
      <c r="N150" t="s">
        <v>9</v>
      </c>
      <c r="O150" t="s">
        <v>31</v>
      </c>
      <c r="P150" t="s">
        <v>11</v>
      </c>
      <c r="Q150" s="3">
        <v>2000000</v>
      </c>
      <c r="R150" s="3">
        <v>14834.37</v>
      </c>
      <c r="S150" s="2">
        <v>46034</v>
      </c>
      <c r="T150" s="2">
        <v>46053</v>
      </c>
      <c r="U150" t="s">
        <v>12</v>
      </c>
      <c r="V150" t="s">
        <v>13</v>
      </c>
      <c r="W150" t="s">
        <v>14</v>
      </c>
      <c r="X150" t="s">
        <v>549</v>
      </c>
      <c r="Y150" t="s">
        <v>33</v>
      </c>
      <c r="Z150" t="s">
        <v>34</v>
      </c>
      <c r="AA150" s="3">
        <v>23750</v>
      </c>
      <c r="AB150" t="s">
        <v>35</v>
      </c>
      <c r="AC150" s="2">
        <v>46031</v>
      </c>
      <c r="AD150" s="2">
        <v>46044</v>
      </c>
      <c r="AE150" s="2">
        <v>46052</v>
      </c>
      <c r="AF150" s="4">
        <v>23750</v>
      </c>
      <c r="AG150" s="4">
        <v>23750</v>
      </c>
      <c r="AH150" s="4">
        <v>13</v>
      </c>
      <c r="AI150" s="4">
        <v>21</v>
      </c>
      <c r="AJ150" t="s">
        <v>500</v>
      </c>
      <c r="AK150" t="s">
        <v>501</v>
      </c>
      <c r="AL150" t="s">
        <v>502</v>
      </c>
      <c r="AM150" s="4">
        <v>80</v>
      </c>
      <c r="AN150" s="4">
        <v>0</v>
      </c>
      <c r="AO150" t="s">
        <v>244</v>
      </c>
      <c r="AP150" t="s">
        <v>9</v>
      </c>
      <c r="AQ150" t="s">
        <v>9</v>
      </c>
      <c r="AR150" t="s">
        <v>9</v>
      </c>
      <c r="AS150" t="s">
        <v>9</v>
      </c>
      <c r="AT150" s="4">
        <v>0</v>
      </c>
      <c r="AU150" s="4">
        <v>80</v>
      </c>
      <c r="AV150" t="s">
        <v>15</v>
      </c>
      <c r="AW150" t="s">
        <v>9</v>
      </c>
      <c r="AX150" s="2">
        <v>46053</v>
      </c>
      <c r="AY150" s="2">
        <v>46053</v>
      </c>
      <c r="AZ150" s="2"/>
      <c r="BA150" s="2"/>
      <c r="BB150" s="2"/>
      <c r="BC150" s="2"/>
      <c r="BD150" s="2"/>
      <c r="BE150" s="2"/>
      <c r="BF150" s="2"/>
      <c r="BG150" s="2"/>
      <c r="BH150" s="2"/>
      <c r="BI150" s="5">
        <v>0</v>
      </c>
      <c r="BJ150" s="5">
        <v>0</v>
      </c>
      <c r="BK150" s="5">
        <v>0</v>
      </c>
      <c r="BL150" s="5">
        <v>0</v>
      </c>
      <c r="BM150" s="5">
        <v>0</v>
      </c>
      <c r="BN150" s="5">
        <v>0</v>
      </c>
      <c r="BO150" s="5">
        <v>0</v>
      </c>
      <c r="BP150" s="5">
        <v>0</v>
      </c>
      <c r="BQ150" s="5">
        <v>0</v>
      </c>
      <c r="BR150" s="5">
        <v>0</v>
      </c>
      <c r="BS150" s="5">
        <v>0</v>
      </c>
      <c r="BT150" s="5">
        <v>0</v>
      </c>
      <c r="BU150" s="5">
        <v>0</v>
      </c>
      <c r="BV150" s="3">
        <v>0</v>
      </c>
      <c r="BW150" s="3">
        <v>0</v>
      </c>
      <c r="BX150" s="5">
        <v>0</v>
      </c>
      <c r="BY150" t="s">
        <v>9</v>
      </c>
      <c r="BZ150" t="s">
        <v>15</v>
      </c>
      <c r="CA150" s="3">
        <v>0</v>
      </c>
    </row>
    <row r="151" spans="1:79" hidden="1" x14ac:dyDescent="0.25">
      <c r="A151" t="s">
        <v>498</v>
      </c>
      <c r="B151" t="s">
        <v>497</v>
      </c>
      <c r="C151" t="e">
        <f>VLOOKUP(A:A,Sheet1!A:C,3,0)</f>
        <v>#N/A</v>
      </c>
      <c r="D151" t="s">
        <v>0</v>
      </c>
      <c r="E151" t="s">
        <v>493</v>
      </c>
      <c r="F151" t="s">
        <v>494</v>
      </c>
      <c r="G151" s="2">
        <v>46028</v>
      </c>
      <c r="H151" t="s">
        <v>3</v>
      </c>
      <c r="I151" t="s">
        <v>495</v>
      </c>
      <c r="J151" t="s">
        <v>496</v>
      </c>
      <c r="K151" t="s">
        <v>498</v>
      </c>
      <c r="L151" t="s">
        <v>8</v>
      </c>
      <c r="M151" t="s">
        <v>9</v>
      </c>
      <c r="N151" t="s">
        <v>9</v>
      </c>
      <c r="O151" t="s">
        <v>31</v>
      </c>
      <c r="P151" t="s">
        <v>11</v>
      </c>
      <c r="Q151" s="3">
        <v>2000000</v>
      </c>
      <c r="R151" s="3">
        <v>14834.37</v>
      </c>
      <c r="S151" s="2">
        <v>46034</v>
      </c>
      <c r="T151" s="2">
        <v>46053</v>
      </c>
      <c r="U151" t="s">
        <v>12</v>
      </c>
      <c r="V151" t="s">
        <v>13</v>
      </c>
      <c r="W151" t="s">
        <v>14</v>
      </c>
      <c r="X151" t="s">
        <v>550</v>
      </c>
      <c r="Y151" t="s">
        <v>33</v>
      </c>
      <c r="Z151" t="s">
        <v>34</v>
      </c>
      <c r="AA151" s="3">
        <v>28200</v>
      </c>
      <c r="AB151" t="s">
        <v>35</v>
      </c>
      <c r="AC151" s="2">
        <v>46031</v>
      </c>
      <c r="AD151" s="2">
        <v>46044</v>
      </c>
      <c r="AE151" s="2">
        <v>46052</v>
      </c>
      <c r="AF151" s="4">
        <v>28200</v>
      </c>
      <c r="AG151" s="4">
        <v>28200</v>
      </c>
      <c r="AH151" s="4">
        <v>13</v>
      </c>
      <c r="AI151" s="4">
        <v>21</v>
      </c>
      <c r="AJ151" t="s">
        <v>500</v>
      </c>
      <c r="AK151" t="s">
        <v>501</v>
      </c>
      <c r="AL151" t="s">
        <v>502</v>
      </c>
      <c r="AM151" s="4">
        <v>80</v>
      </c>
      <c r="AN151" s="4">
        <v>0</v>
      </c>
      <c r="AO151" t="s">
        <v>244</v>
      </c>
      <c r="AP151" t="s">
        <v>9</v>
      </c>
      <c r="AQ151" t="s">
        <v>9</v>
      </c>
      <c r="AR151" t="s">
        <v>9</v>
      </c>
      <c r="AS151" t="s">
        <v>9</v>
      </c>
      <c r="AT151" s="4">
        <v>0</v>
      </c>
      <c r="AU151" s="4">
        <v>80</v>
      </c>
      <c r="AV151" t="s">
        <v>15</v>
      </c>
      <c r="AW151" t="s">
        <v>9</v>
      </c>
      <c r="AX151" s="2">
        <v>46052</v>
      </c>
      <c r="AY151" s="2">
        <v>46052</v>
      </c>
      <c r="AZ151" s="2"/>
      <c r="BA151" s="2"/>
      <c r="BB151" s="2"/>
      <c r="BC151" s="2"/>
      <c r="BD151" s="2"/>
      <c r="BE151" s="2"/>
      <c r="BF151" s="2"/>
      <c r="BG151" s="2"/>
      <c r="BH151" s="2"/>
      <c r="BI151" s="5">
        <v>0</v>
      </c>
      <c r="BJ151" s="5">
        <v>0</v>
      </c>
      <c r="BK151" s="5">
        <v>0</v>
      </c>
      <c r="BL151" s="5">
        <v>0</v>
      </c>
      <c r="BM151" s="5">
        <v>0</v>
      </c>
      <c r="BN151" s="5">
        <v>0</v>
      </c>
      <c r="BO151" s="5">
        <v>0</v>
      </c>
      <c r="BP151" s="5">
        <v>0</v>
      </c>
      <c r="BQ151" s="5">
        <v>0</v>
      </c>
      <c r="BR151" s="5">
        <v>0</v>
      </c>
      <c r="BS151" s="5">
        <v>0</v>
      </c>
      <c r="BT151" s="5">
        <v>0</v>
      </c>
      <c r="BU151" s="5">
        <v>0</v>
      </c>
      <c r="BV151" s="3">
        <v>0</v>
      </c>
      <c r="BW151" s="3">
        <v>0</v>
      </c>
      <c r="BX151" s="5">
        <v>0</v>
      </c>
      <c r="BY151" t="s">
        <v>9</v>
      </c>
      <c r="BZ151" t="s">
        <v>15</v>
      </c>
      <c r="CA151" s="3">
        <v>0</v>
      </c>
    </row>
    <row r="152" spans="1:79" hidden="1" x14ac:dyDescent="0.25">
      <c r="A152" t="s">
        <v>498</v>
      </c>
      <c r="B152" t="s">
        <v>497</v>
      </c>
      <c r="C152" t="e">
        <f>VLOOKUP(A:A,Sheet1!A:C,3,0)</f>
        <v>#N/A</v>
      </c>
      <c r="D152" t="s">
        <v>0</v>
      </c>
      <c r="E152" t="s">
        <v>493</v>
      </c>
      <c r="F152" t="s">
        <v>494</v>
      </c>
      <c r="G152" s="2">
        <v>46028</v>
      </c>
      <c r="H152" t="s">
        <v>3</v>
      </c>
      <c r="I152" t="s">
        <v>495</v>
      </c>
      <c r="J152" t="s">
        <v>496</v>
      </c>
      <c r="K152" t="s">
        <v>498</v>
      </c>
      <c r="L152" t="s">
        <v>8</v>
      </c>
      <c r="M152" t="s">
        <v>9</v>
      </c>
      <c r="N152" t="s">
        <v>9</v>
      </c>
      <c r="O152" t="s">
        <v>31</v>
      </c>
      <c r="P152" t="s">
        <v>11</v>
      </c>
      <c r="Q152" s="3">
        <v>2000000</v>
      </c>
      <c r="R152" s="3">
        <v>14834.37</v>
      </c>
      <c r="S152" s="2">
        <v>46034</v>
      </c>
      <c r="T152" s="2">
        <v>46053</v>
      </c>
      <c r="U152" t="s">
        <v>12</v>
      </c>
      <c r="V152" t="s">
        <v>13</v>
      </c>
      <c r="W152" t="s">
        <v>14</v>
      </c>
      <c r="X152" t="s">
        <v>551</v>
      </c>
      <c r="Y152" t="s">
        <v>33</v>
      </c>
      <c r="Z152" t="s">
        <v>34</v>
      </c>
      <c r="AA152" s="3">
        <v>24610</v>
      </c>
      <c r="AB152" t="s">
        <v>35</v>
      </c>
      <c r="AC152" s="2">
        <v>46031</v>
      </c>
      <c r="AD152" s="2">
        <v>46044</v>
      </c>
      <c r="AE152" s="2">
        <v>46052</v>
      </c>
      <c r="AF152" s="4">
        <v>24610</v>
      </c>
      <c r="AG152" s="4">
        <v>24610</v>
      </c>
      <c r="AH152" s="4">
        <v>13</v>
      </c>
      <c r="AI152" s="4">
        <v>21</v>
      </c>
      <c r="AJ152" t="s">
        <v>500</v>
      </c>
      <c r="AK152" t="s">
        <v>501</v>
      </c>
      <c r="AL152" t="s">
        <v>502</v>
      </c>
      <c r="AM152" s="4">
        <v>80</v>
      </c>
      <c r="AN152" s="4">
        <v>0</v>
      </c>
      <c r="AO152" t="s">
        <v>244</v>
      </c>
      <c r="AP152" t="s">
        <v>9</v>
      </c>
      <c r="AQ152" t="s">
        <v>9</v>
      </c>
      <c r="AR152" t="s">
        <v>9</v>
      </c>
      <c r="AS152" t="s">
        <v>9</v>
      </c>
      <c r="AT152" s="4">
        <v>0</v>
      </c>
      <c r="AU152" s="4">
        <v>80</v>
      </c>
      <c r="AV152" t="s">
        <v>15</v>
      </c>
      <c r="AW152" t="s">
        <v>9</v>
      </c>
      <c r="AX152" s="2">
        <v>46052</v>
      </c>
      <c r="AY152" s="2">
        <v>46052</v>
      </c>
      <c r="AZ152" s="2"/>
      <c r="BA152" s="2"/>
      <c r="BB152" s="2"/>
      <c r="BC152" s="2"/>
      <c r="BD152" s="2"/>
      <c r="BE152" s="2"/>
      <c r="BF152" s="2"/>
      <c r="BG152" s="2"/>
      <c r="BH152" s="2"/>
      <c r="BI152" s="5">
        <v>0</v>
      </c>
      <c r="BJ152" s="5">
        <v>0</v>
      </c>
      <c r="BK152" s="5">
        <v>0</v>
      </c>
      <c r="BL152" s="5">
        <v>0</v>
      </c>
      <c r="BM152" s="5">
        <v>0</v>
      </c>
      <c r="BN152" s="5">
        <v>0</v>
      </c>
      <c r="BO152" s="5">
        <v>0</v>
      </c>
      <c r="BP152" s="5">
        <v>0</v>
      </c>
      <c r="BQ152" s="5">
        <v>0</v>
      </c>
      <c r="BR152" s="5">
        <v>0</v>
      </c>
      <c r="BS152" s="5">
        <v>0</v>
      </c>
      <c r="BT152" s="5">
        <v>0</v>
      </c>
      <c r="BU152" s="5">
        <v>0</v>
      </c>
      <c r="BV152" s="3">
        <v>0</v>
      </c>
      <c r="BW152" s="3">
        <v>0</v>
      </c>
      <c r="BX152" s="5">
        <v>0</v>
      </c>
      <c r="BY152" t="s">
        <v>9</v>
      </c>
      <c r="BZ152" t="s">
        <v>15</v>
      </c>
      <c r="CA152" s="3">
        <v>0</v>
      </c>
    </row>
    <row r="153" spans="1:79" hidden="1" x14ac:dyDescent="0.25">
      <c r="A153" t="s">
        <v>498</v>
      </c>
      <c r="B153" t="s">
        <v>497</v>
      </c>
      <c r="C153" t="e">
        <f>VLOOKUP(A:A,Sheet1!A:C,3,0)</f>
        <v>#N/A</v>
      </c>
      <c r="D153" t="s">
        <v>0</v>
      </c>
      <c r="E153" t="s">
        <v>493</v>
      </c>
      <c r="F153" t="s">
        <v>494</v>
      </c>
      <c r="G153" s="2">
        <v>46028</v>
      </c>
      <c r="H153" t="s">
        <v>3</v>
      </c>
      <c r="I153" t="s">
        <v>495</v>
      </c>
      <c r="J153" t="s">
        <v>496</v>
      </c>
      <c r="K153" t="s">
        <v>498</v>
      </c>
      <c r="L153" t="s">
        <v>8</v>
      </c>
      <c r="M153" t="s">
        <v>9</v>
      </c>
      <c r="N153" t="s">
        <v>9</v>
      </c>
      <c r="O153" t="s">
        <v>31</v>
      </c>
      <c r="P153" t="s">
        <v>11</v>
      </c>
      <c r="Q153" s="3">
        <v>2000000</v>
      </c>
      <c r="R153" s="3">
        <v>14834.37</v>
      </c>
      <c r="S153" s="2">
        <v>46034</v>
      </c>
      <c r="T153" s="2">
        <v>46053</v>
      </c>
      <c r="U153" t="s">
        <v>12</v>
      </c>
      <c r="V153" t="s">
        <v>13</v>
      </c>
      <c r="W153" t="s">
        <v>14</v>
      </c>
      <c r="X153" t="s">
        <v>552</v>
      </c>
      <c r="Y153" t="s">
        <v>33</v>
      </c>
      <c r="Z153" t="s">
        <v>34</v>
      </c>
      <c r="AA153" s="3">
        <v>24780</v>
      </c>
      <c r="AB153" t="s">
        <v>35</v>
      </c>
      <c r="AC153" s="2">
        <v>46031</v>
      </c>
      <c r="AD153" s="2">
        <v>46044</v>
      </c>
      <c r="AE153" s="2">
        <v>46052</v>
      </c>
      <c r="AF153" s="4">
        <v>24780</v>
      </c>
      <c r="AG153" s="4">
        <v>24780</v>
      </c>
      <c r="AH153" s="4">
        <v>13</v>
      </c>
      <c r="AI153" s="4">
        <v>21</v>
      </c>
      <c r="AJ153" t="s">
        <v>500</v>
      </c>
      <c r="AK153" t="s">
        <v>501</v>
      </c>
      <c r="AL153" t="s">
        <v>502</v>
      </c>
      <c r="AM153" s="4">
        <v>80</v>
      </c>
      <c r="AN153" s="4">
        <v>0</v>
      </c>
      <c r="AO153" t="s">
        <v>244</v>
      </c>
      <c r="AP153" t="s">
        <v>9</v>
      </c>
      <c r="AQ153" t="s">
        <v>9</v>
      </c>
      <c r="AR153" t="s">
        <v>9</v>
      </c>
      <c r="AS153" t="s">
        <v>9</v>
      </c>
      <c r="AT153" s="4">
        <v>0</v>
      </c>
      <c r="AU153" s="4">
        <v>80</v>
      </c>
      <c r="AV153" t="s">
        <v>15</v>
      </c>
      <c r="AW153" t="s">
        <v>9</v>
      </c>
      <c r="AX153" s="2">
        <v>46052</v>
      </c>
      <c r="AY153" s="2">
        <v>46052</v>
      </c>
      <c r="AZ153" s="2"/>
      <c r="BA153" s="2"/>
      <c r="BB153" s="2"/>
      <c r="BC153" s="2"/>
      <c r="BD153" s="2"/>
      <c r="BE153" s="2"/>
      <c r="BF153" s="2"/>
      <c r="BG153" s="2"/>
      <c r="BH153" s="2"/>
      <c r="BI153" s="5">
        <v>0</v>
      </c>
      <c r="BJ153" s="5">
        <v>0</v>
      </c>
      <c r="BK153" s="5">
        <v>0</v>
      </c>
      <c r="BL153" s="5">
        <v>0</v>
      </c>
      <c r="BM153" s="5">
        <v>0</v>
      </c>
      <c r="BN153" s="5">
        <v>0</v>
      </c>
      <c r="BO153" s="5">
        <v>0</v>
      </c>
      <c r="BP153" s="5">
        <v>0</v>
      </c>
      <c r="BQ153" s="5">
        <v>0</v>
      </c>
      <c r="BR153" s="5">
        <v>0</v>
      </c>
      <c r="BS153" s="5">
        <v>0</v>
      </c>
      <c r="BT153" s="5">
        <v>0</v>
      </c>
      <c r="BU153" s="5">
        <v>0</v>
      </c>
      <c r="BV153" s="3">
        <v>0</v>
      </c>
      <c r="BW153" s="3">
        <v>0</v>
      </c>
      <c r="BX153" s="5">
        <v>0</v>
      </c>
      <c r="BY153" t="s">
        <v>9</v>
      </c>
      <c r="BZ153" t="s">
        <v>15</v>
      </c>
      <c r="CA153" s="3">
        <v>0</v>
      </c>
    </row>
    <row r="154" spans="1:79" hidden="1" x14ac:dyDescent="0.25">
      <c r="A154" t="s">
        <v>498</v>
      </c>
      <c r="B154" t="s">
        <v>497</v>
      </c>
      <c r="C154" t="e">
        <f>VLOOKUP(A:A,Sheet1!A:C,3,0)</f>
        <v>#N/A</v>
      </c>
      <c r="D154" t="s">
        <v>0</v>
      </c>
      <c r="E154" t="s">
        <v>493</v>
      </c>
      <c r="F154" t="s">
        <v>494</v>
      </c>
      <c r="G154" s="2">
        <v>46028</v>
      </c>
      <c r="H154" t="s">
        <v>3</v>
      </c>
      <c r="I154" t="s">
        <v>495</v>
      </c>
      <c r="J154" t="s">
        <v>496</v>
      </c>
      <c r="K154" t="s">
        <v>498</v>
      </c>
      <c r="L154" t="s">
        <v>8</v>
      </c>
      <c r="M154" t="s">
        <v>9</v>
      </c>
      <c r="N154" t="s">
        <v>9</v>
      </c>
      <c r="O154" t="s">
        <v>31</v>
      </c>
      <c r="P154" t="s">
        <v>11</v>
      </c>
      <c r="Q154" s="3">
        <v>2000000</v>
      </c>
      <c r="R154" s="3">
        <v>14834.37</v>
      </c>
      <c r="S154" s="2">
        <v>46034</v>
      </c>
      <c r="T154" s="2">
        <v>46053</v>
      </c>
      <c r="U154" t="s">
        <v>12</v>
      </c>
      <c r="V154" t="s">
        <v>13</v>
      </c>
      <c r="W154" t="s">
        <v>14</v>
      </c>
      <c r="X154" t="s">
        <v>553</v>
      </c>
      <c r="Y154" t="s">
        <v>33</v>
      </c>
      <c r="Z154" t="s">
        <v>34</v>
      </c>
      <c r="AA154" s="3">
        <v>24050</v>
      </c>
      <c r="AB154" t="s">
        <v>35</v>
      </c>
      <c r="AC154" s="2">
        <v>46031</v>
      </c>
      <c r="AD154" s="2">
        <v>46044</v>
      </c>
      <c r="AE154" s="2">
        <v>46052</v>
      </c>
      <c r="AF154" s="4">
        <v>24050</v>
      </c>
      <c r="AG154" s="4">
        <v>24050</v>
      </c>
      <c r="AH154" s="4">
        <v>13</v>
      </c>
      <c r="AI154" s="4">
        <v>21</v>
      </c>
      <c r="AJ154" t="s">
        <v>500</v>
      </c>
      <c r="AK154" t="s">
        <v>501</v>
      </c>
      <c r="AL154" t="s">
        <v>502</v>
      </c>
      <c r="AM154" s="4">
        <v>80</v>
      </c>
      <c r="AN154" s="4">
        <v>0</v>
      </c>
      <c r="AO154" t="s">
        <v>244</v>
      </c>
      <c r="AP154" t="s">
        <v>9</v>
      </c>
      <c r="AQ154" t="s">
        <v>9</v>
      </c>
      <c r="AR154" t="s">
        <v>9</v>
      </c>
      <c r="AS154" t="s">
        <v>9</v>
      </c>
      <c r="AT154" s="4">
        <v>0</v>
      </c>
      <c r="AU154" s="4">
        <v>80</v>
      </c>
      <c r="AV154" t="s">
        <v>15</v>
      </c>
      <c r="AW154" t="s">
        <v>9</v>
      </c>
      <c r="AX154" s="2">
        <v>46052</v>
      </c>
      <c r="AY154" s="2">
        <v>46052</v>
      </c>
      <c r="AZ154" s="2"/>
      <c r="BA154" s="2"/>
      <c r="BB154" s="2"/>
      <c r="BC154" s="2"/>
      <c r="BD154" s="2"/>
      <c r="BE154" s="2"/>
      <c r="BF154" s="2"/>
      <c r="BG154" s="2"/>
      <c r="BH154" s="2"/>
      <c r="BI154" s="5">
        <v>0</v>
      </c>
      <c r="BJ154" s="5">
        <v>0</v>
      </c>
      <c r="BK154" s="5">
        <v>0</v>
      </c>
      <c r="BL154" s="5">
        <v>0</v>
      </c>
      <c r="BM154" s="5">
        <v>0</v>
      </c>
      <c r="BN154" s="5">
        <v>0</v>
      </c>
      <c r="BO154" s="5">
        <v>0</v>
      </c>
      <c r="BP154" s="5">
        <v>0</v>
      </c>
      <c r="BQ154" s="5">
        <v>0</v>
      </c>
      <c r="BR154" s="5">
        <v>0</v>
      </c>
      <c r="BS154" s="5">
        <v>0</v>
      </c>
      <c r="BT154" s="5">
        <v>0</v>
      </c>
      <c r="BU154" s="5">
        <v>0</v>
      </c>
      <c r="BV154" s="3">
        <v>0</v>
      </c>
      <c r="BW154" s="3">
        <v>0</v>
      </c>
      <c r="BX154" s="5">
        <v>0</v>
      </c>
      <c r="BY154" t="s">
        <v>9</v>
      </c>
      <c r="BZ154" t="s">
        <v>15</v>
      </c>
      <c r="CA154" s="3">
        <v>0</v>
      </c>
    </row>
    <row r="155" spans="1:79" hidden="1" x14ac:dyDescent="0.25">
      <c r="A155" t="s">
        <v>498</v>
      </c>
      <c r="B155" t="s">
        <v>497</v>
      </c>
      <c r="C155" t="e">
        <f>VLOOKUP(A:A,Sheet1!A:C,3,0)</f>
        <v>#N/A</v>
      </c>
      <c r="D155" t="s">
        <v>0</v>
      </c>
      <c r="E155" t="s">
        <v>493</v>
      </c>
      <c r="F155" t="s">
        <v>494</v>
      </c>
      <c r="G155" s="2">
        <v>46028</v>
      </c>
      <c r="H155" t="s">
        <v>3</v>
      </c>
      <c r="I155" t="s">
        <v>495</v>
      </c>
      <c r="J155" t="s">
        <v>496</v>
      </c>
      <c r="K155" t="s">
        <v>498</v>
      </c>
      <c r="L155" t="s">
        <v>8</v>
      </c>
      <c r="M155" t="s">
        <v>9</v>
      </c>
      <c r="N155" t="s">
        <v>9</v>
      </c>
      <c r="O155" t="s">
        <v>31</v>
      </c>
      <c r="P155" t="s">
        <v>11</v>
      </c>
      <c r="Q155" s="3">
        <v>2000000</v>
      </c>
      <c r="R155" s="3">
        <v>14834.37</v>
      </c>
      <c r="S155" s="2">
        <v>46034</v>
      </c>
      <c r="T155" s="2">
        <v>46053</v>
      </c>
      <c r="U155" t="s">
        <v>12</v>
      </c>
      <c r="V155" t="s">
        <v>13</v>
      </c>
      <c r="W155" t="s">
        <v>14</v>
      </c>
      <c r="X155" t="s">
        <v>554</v>
      </c>
      <c r="Y155" t="s">
        <v>33</v>
      </c>
      <c r="Z155" t="s">
        <v>34</v>
      </c>
      <c r="AA155" s="3">
        <v>24770</v>
      </c>
      <c r="AB155" t="s">
        <v>35</v>
      </c>
      <c r="AC155" s="2">
        <v>46031</v>
      </c>
      <c r="AD155" s="2">
        <v>46044</v>
      </c>
      <c r="AE155" s="2">
        <v>46052</v>
      </c>
      <c r="AF155" s="4">
        <v>24770</v>
      </c>
      <c r="AG155" s="4">
        <v>24770</v>
      </c>
      <c r="AH155" s="4">
        <v>13</v>
      </c>
      <c r="AI155" s="4">
        <v>21</v>
      </c>
      <c r="AJ155" t="s">
        <v>500</v>
      </c>
      <c r="AK155" t="s">
        <v>501</v>
      </c>
      <c r="AL155" t="s">
        <v>502</v>
      </c>
      <c r="AM155" s="4">
        <v>80</v>
      </c>
      <c r="AN155" s="4">
        <v>0</v>
      </c>
      <c r="AO155" t="s">
        <v>244</v>
      </c>
      <c r="AP155" t="s">
        <v>9</v>
      </c>
      <c r="AQ155" t="s">
        <v>9</v>
      </c>
      <c r="AR155" t="s">
        <v>9</v>
      </c>
      <c r="AS155" t="s">
        <v>9</v>
      </c>
      <c r="AT155" s="4">
        <v>0</v>
      </c>
      <c r="AU155" s="4">
        <v>80</v>
      </c>
      <c r="AV155" t="s">
        <v>15</v>
      </c>
      <c r="AW155" t="s">
        <v>9</v>
      </c>
      <c r="AX155" s="2">
        <v>46057</v>
      </c>
      <c r="AY155" s="2">
        <v>46057</v>
      </c>
      <c r="AZ155" s="2"/>
      <c r="BA155" s="2"/>
      <c r="BB155" s="2"/>
      <c r="BC155" s="2"/>
      <c r="BD155" s="2"/>
      <c r="BE155" s="2"/>
      <c r="BF155" s="2"/>
      <c r="BG155" s="2"/>
      <c r="BH155" s="2"/>
      <c r="BI155" s="5">
        <v>0</v>
      </c>
      <c r="BJ155" s="5">
        <v>0</v>
      </c>
      <c r="BK155" s="5">
        <v>0</v>
      </c>
      <c r="BL155" s="5">
        <v>0</v>
      </c>
      <c r="BM155" s="5">
        <v>0</v>
      </c>
      <c r="BN155" s="5">
        <v>0</v>
      </c>
      <c r="BO155" s="5">
        <v>0</v>
      </c>
      <c r="BP155" s="5">
        <v>0</v>
      </c>
      <c r="BQ155" s="5">
        <v>0</v>
      </c>
      <c r="BR155" s="5">
        <v>0</v>
      </c>
      <c r="BS155" s="5">
        <v>0</v>
      </c>
      <c r="BT155" s="5">
        <v>0</v>
      </c>
      <c r="BU155" s="5">
        <v>0</v>
      </c>
      <c r="BV155" s="3">
        <v>0</v>
      </c>
      <c r="BW155" s="3">
        <v>0</v>
      </c>
      <c r="BX155" s="5">
        <v>0</v>
      </c>
      <c r="BY155" t="s">
        <v>9</v>
      </c>
      <c r="BZ155" t="s">
        <v>15</v>
      </c>
      <c r="CA155" s="3">
        <v>0</v>
      </c>
    </row>
    <row r="156" spans="1:79" hidden="1" x14ac:dyDescent="0.25">
      <c r="A156" t="s">
        <v>498</v>
      </c>
      <c r="B156" t="s">
        <v>497</v>
      </c>
      <c r="C156" t="e">
        <f>VLOOKUP(A:A,Sheet1!A:C,3,0)</f>
        <v>#N/A</v>
      </c>
      <c r="D156" t="s">
        <v>0</v>
      </c>
      <c r="E156" t="s">
        <v>493</v>
      </c>
      <c r="F156" t="s">
        <v>494</v>
      </c>
      <c r="G156" s="2">
        <v>46028</v>
      </c>
      <c r="H156" t="s">
        <v>3</v>
      </c>
      <c r="I156" t="s">
        <v>495</v>
      </c>
      <c r="J156" t="s">
        <v>496</v>
      </c>
      <c r="K156" t="s">
        <v>498</v>
      </c>
      <c r="L156" t="s">
        <v>8</v>
      </c>
      <c r="M156" t="s">
        <v>9</v>
      </c>
      <c r="N156" t="s">
        <v>9</v>
      </c>
      <c r="O156" t="s">
        <v>31</v>
      </c>
      <c r="P156" t="s">
        <v>11</v>
      </c>
      <c r="Q156" s="3">
        <v>2000000</v>
      </c>
      <c r="R156" s="3">
        <v>14834.37</v>
      </c>
      <c r="S156" s="2">
        <v>46034</v>
      </c>
      <c r="T156" s="2">
        <v>46053</v>
      </c>
      <c r="U156" t="s">
        <v>12</v>
      </c>
      <c r="V156" t="s">
        <v>13</v>
      </c>
      <c r="W156" t="s">
        <v>14</v>
      </c>
      <c r="X156" t="s">
        <v>555</v>
      </c>
      <c r="Y156" t="s">
        <v>33</v>
      </c>
      <c r="Z156" t="s">
        <v>34</v>
      </c>
      <c r="AA156" s="3">
        <v>28060</v>
      </c>
      <c r="AB156" t="s">
        <v>35</v>
      </c>
      <c r="AC156" s="2">
        <v>46031</v>
      </c>
      <c r="AD156" s="2">
        <v>46044</v>
      </c>
      <c r="AE156" s="2">
        <v>46052</v>
      </c>
      <c r="AF156" s="4">
        <v>28060</v>
      </c>
      <c r="AG156" s="4">
        <v>28060</v>
      </c>
      <c r="AH156" s="4">
        <v>13</v>
      </c>
      <c r="AI156" s="4">
        <v>21</v>
      </c>
      <c r="AJ156" t="s">
        <v>500</v>
      </c>
      <c r="AK156" t="s">
        <v>501</v>
      </c>
      <c r="AL156" t="s">
        <v>502</v>
      </c>
      <c r="AM156" s="4">
        <v>80</v>
      </c>
      <c r="AN156" s="4">
        <v>0</v>
      </c>
      <c r="AO156" t="s">
        <v>244</v>
      </c>
      <c r="AP156" t="s">
        <v>9</v>
      </c>
      <c r="AQ156" t="s">
        <v>9</v>
      </c>
      <c r="AR156" t="s">
        <v>9</v>
      </c>
      <c r="AS156" t="s">
        <v>9</v>
      </c>
      <c r="AT156" s="4">
        <v>0</v>
      </c>
      <c r="AU156" s="4">
        <v>80</v>
      </c>
      <c r="AV156" t="s">
        <v>15</v>
      </c>
      <c r="AW156" t="s">
        <v>9</v>
      </c>
      <c r="AX156" s="2">
        <v>46051</v>
      </c>
      <c r="AY156" s="2">
        <v>46051</v>
      </c>
      <c r="AZ156" s="2"/>
      <c r="BA156" s="2"/>
      <c r="BB156" s="2"/>
      <c r="BC156" s="2"/>
      <c r="BD156" s="2"/>
      <c r="BE156" s="2"/>
      <c r="BF156" s="2"/>
      <c r="BG156" s="2"/>
      <c r="BH156" s="2"/>
      <c r="BI156" s="5">
        <v>0</v>
      </c>
      <c r="BJ156" s="5">
        <v>0</v>
      </c>
      <c r="BK156" s="5">
        <v>0</v>
      </c>
      <c r="BL156" s="5">
        <v>0</v>
      </c>
      <c r="BM156" s="5">
        <v>0</v>
      </c>
      <c r="BN156" s="5">
        <v>0</v>
      </c>
      <c r="BO156" s="5">
        <v>0</v>
      </c>
      <c r="BP156" s="5">
        <v>0</v>
      </c>
      <c r="BQ156" s="5">
        <v>0</v>
      </c>
      <c r="BR156" s="5">
        <v>0</v>
      </c>
      <c r="BS156" s="5">
        <v>0</v>
      </c>
      <c r="BT156" s="5">
        <v>0</v>
      </c>
      <c r="BU156" s="5">
        <v>0</v>
      </c>
      <c r="BV156" s="3">
        <v>0</v>
      </c>
      <c r="BW156" s="3">
        <v>0</v>
      </c>
      <c r="BX156" s="5">
        <v>0</v>
      </c>
      <c r="BY156" t="s">
        <v>9</v>
      </c>
      <c r="BZ156" t="s">
        <v>15</v>
      </c>
      <c r="CA156" s="3">
        <v>0</v>
      </c>
    </row>
    <row r="157" spans="1:79" hidden="1" x14ac:dyDescent="0.25">
      <c r="A157" t="s">
        <v>498</v>
      </c>
      <c r="B157" t="s">
        <v>497</v>
      </c>
      <c r="C157" t="e">
        <f>VLOOKUP(A:A,Sheet1!A:C,3,0)</f>
        <v>#N/A</v>
      </c>
      <c r="D157" t="s">
        <v>0</v>
      </c>
      <c r="E157" t="s">
        <v>493</v>
      </c>
      <c r="F157" t="s">
        <v>494</v>
      </c>
      <c r="G157" s="2">
        <v>46028</v>
      </c>
      <c r="H157" t="s">
        <v>3</v>
      </c>
      <c r="I157" t="s">
        <v>495</v>
      </c>
      <c r="J157" t="s">
        <v>496</v>
      </c>
      <c r="K157" t="s">
        <v>498</v>
      </c>
      <c r="L157" t="s">
        <v>8</v>
      </c>
      <c r="M157" t="s">
        <v>9</v>
      </c>
      <c r="N157" t="s">
        <v>9</v>
      </c>
      <c r="O157" t="s">
        <v>31</v>
      </c>
      <c r="P157" t="s">
        <v>11</v>
      </c>
      <c r="Q157" s="3">
        <v>2000000</v>
      </c>
      <c r="R157" s="3">
        <v>14834.37</v>
      </c>
      <c r="S157" s="2">
        <v>46034</v>
      </c>
      <c r="T157" s="2">
        <v>46053</v>
      </c>
      <c r="U157" t="s">
        <v>12</v>
      </c>
      <c r="V157" t="s">
        <v>13</v>
      </c>
      <c r="W157" t="s">
        <v>14</v>
      </c>
      <c r="X157" t="s">
        <v>556</v>
      </c>
      <c r="Y157" t="s">
        <v>33</v>
      </c>
      <c r="Z157" t="s">
        <v>34</v>
      </c>
      <c r="AA157" s="3">
        <v>25310</v>
      </c>
      <c r="AB157" t="s">
        <v>35</v>
      </c>
      <c r="AC157" s="2">
        <v>46031</v>
      </c>
      <c r="AD157" s="2">
        <v>46044</v>
      </c>
      <c r="AE157" s="2">
        <v>46052</v>
      </c>
      <c r="AF157" s="4">
        <v>25310</v>
      </c>
      <c r="AG157" s="4">
        <v>25310</v>
      </c>
      <c r="AH157" s="4">
        <v>13</v>
      </c>
      <c r="AI157" s="4">
        <v>21</v>
      </c>
      <c r="AJ157" t="s">
        <v>500</v>
      </c>
      <c r="AK157" t="s">
        <v>501</v>
      </c>
      <c r="AL157" t="s">
        <v>502</v>
      </c>
      <c r="AM157" s="4">
        <v>80</v>
      </c>
      <c r="AN157" s="4">
        <v>0</v>
      </c>
      <c r="AO157" t="s">
        <v>244</v>
      </c>
      <c r="AP157" t="s">
        <v>9</v>
      </c>
      <c r="AQ157" t="s">
        <v>9</v>
      </c>
      <c r="AR157" t="s">
        <v>9</v>
      </c>
      <c r="AS157" t="s">
        <v>9</v>
      </c>
      <c r="AT157" s="4">
        <v>0</v>
      </c>
      <c r="AU157" s="4">
        <v>80</v>
      </c>
      <c r="AV157" t="s">
        <v>15</v>
      </c>
      <c r="AW157" t="s">
        <v>9</v>
      </c>
      <c r="AX157" s="2">
        <v>46065</v>
      </c>
      <c r="AY157" s="2">
        <v>46065</v>
      </c>
      <c r="AZ157" s="2"/>
      <c r="BA157" s="2"/>
      <c r="BB157" s="2"/>
      <c r="BC157" s="2"/>
      <c r="BD157" s="2"/>
      <c r="BE157" s="2"/>
      <c r="BF157" s="2"/>
      <c r="BG157" s="2"/>
      <c r="BH157" s="2"/>
      <c r="BI157" s="5">
        <v>0</v>
      </c>
      <c r="BJ157" s="5">
        <v>0</v>
      </c>
      <c r="BK157" s="5">
        <v>0</v>
      </c>
      <c r="BL157" s="5">
        <v>0</v>
      </c>
      <c r="BM157" s="5">
        <v>0</v>
      </c>
      <c r="BN157" s="5">
        <v>0</v>
      </c>
      <c r="BO157" s="5">
        <v>0</v>
      </c>
      <c r="BP157" s="5">
        <v>0</v>
      </c>
      <c r="BQ157" s="5">
        <v>0</v>
      </c>
      <c r="BR157" s="5">
        <v>0</v>
      </c>
      <c r="BS157" s="5">
        <v>0</v>
      </c>
      <c r="BT157" s="5">
        <v>0</v>
      </c>
      <c r="BU157" s="5">
        <v>0</v>
      </c>
      <c r="BV157" s="3">
        <v>0</v>
      </c>
      <c r="BW157" s="3">
        <v>0</v>
      </c>
      <c r="BX157" s="5">
        <v>0</v>
      </c>
      <c r="BY157" t="s">
        <v>9</v>
      </c>
      <c r="BZ157" t="s">
        <v>15</v>
      </c>
      <c r="CA157" s="3">
        <v>0</v>
      </c>
    </row>
    <row r="158" spans="1:79" hidden="1" x14ac:dyDescent="0.25">
      <c r="A158" t="s">
        <v>498</v>
      </c>
      <c r="B158" t="s">
        <v>497</v>
      </c>
      <c r="C158" t="e">
        <f>VLOOKUP(A:A,Sheet1!A:C,3,0)</f>
        <v>#N/A</v>
      </c>
      <c r="D158" t="s">
        <v>0</v>
      </c>
      <c r="E158" t="s">
        <v>493</v>
      </c>
      <c r="F158" t="s">
        <v>494</v>
      </c>
      <c r="G158" s="2">
        <v>46028</v>
      </c>
      <c r="H158" t="s">
        <v>3</v>
      </c>
      <c r="I158" t="s">
        <v>495</v>
      </c>
      <c r="J158" t="s">
        <v>496</v>
      </c>
      <c r="K158" t="s">
        <v>498</v>
      </c>
      <c r="L158" t="s">
        <v>8</v>
      </c>
      <c r="M158" t="s">
        <v>9</v>
      </c>
      <c r="N158" t="s">
        <v>9</v>
      </c>
      <c r="O158" t="s">
        <v>31</v>
      </c>
      <c r="P158" t="s">
        <v>11</v>
      </c>
      <c r="Q158" s="3">
        <v>2000000</v>
      </c>
      <c r="R158" s="3">
        <v>14834.37</v>
      </c>
      <c r="S158" s="2">
        <v>46034</v>
      </c>
      <c r="T158" s="2">
        <v>46053</v>
      </c>
      <c r="U158" t="s">
        <v>12</v>
      </c>
      <c r="V158" t="s">
        <v>13</v>
      </c>
      <c r="W158" t="s">
        <v>14</v>
      </c>
      <c r="X158" t="s">
        <v>557</v>
      </c>
      <c r="Y158" t="s">
        <v>33</v>
      </c>
      <c r="Z158" t="s">
        <v>34</v>
      </c>
      <c r="AA158" s="3">
        <v>26500</v>
      </c>
      <c r="AB158" t="s">
        <v>35</v>
      </c>
      <c r="AC158" s="2">
        <v>46031</v>
      </c>
      <c r="AD158" s="2">
        <v>46044</v>
      </c>
      <c r="AE158" s="2">
        <v>46052</v>
      </c>
      <c r="AF158" s="4">
        <v>26500</v>
      </c>
      <c r="AG158" s="4">
        <v>26500</v>
      </c>
      <c r="AH158" s="4">
        <v>13</v>
      </c>
      <c r="AI158" s="4">
        <v>21</v>
      </c>
      <c r="AJ158" t="s">
        <v>500</v>
      </c>
      <c r="AK158" t="s">
        <v>501</v>
      </c>
      <c r="AL158" t="s">
        <v>502</v>
      </c>
      <c r="AM158" s="4">
        <v>80</v>
      </c>
      <c r="AN158" s="4">
        <v>0</v>
      </c>
      <c r="AO158" t="s">
        <v>244</v>
      </c>
      <c r="AP158" t="s">
        <v>9</v>
      </c>
      <c r="AQ158" t="s">
        <v>9</v>
      </c>
      <c r="AR158" t="s">
        <v>9</v>
      </c>
      <c r="AS158" t="s">
        <v>9</v>
      </c>
      <c r="AT158" s="4">
        <v>0</v>
      </c>
      <c r="AU158" s="4">
        <v>80</v>
      </c>
      <c r="AV158" t="s">
        <v>15</v>
      </c>
      <c r="AW158" t="s">
        <v>9</v>
      </c>
      <c r="AX158" s="2">
        <v>46065</v>
      </c>
      <c r="AY158" s="2">
        <v>46065</v>
      </c>
      <c r="AZ158" s="2"/>
      <c r="BA158" s="2"/>
      <c r="BB158" s="2"/>
      <c r="BC158" s="2"/>
      <c r="BD158" s="2"/>
      <c r="BE158" s="2"/>
      <c r="BF158" s="2"/>
      <c r="BG158" s="2"/>
      <c r="BH158" s="2"/>
      <c r="BI158" s="5">
        <v>0</v>
      </c>
      <c r="BJ158" s="5">
        <v>0</v>
      </c>
      <c r="BK158" s="5">
        <v>0</v>
      </c>
      <c r="BL158" s="5">
        <v>0</v>
      </c>
      <c r="BM158" s="5">
        <v>0</v>
      </c>
      <c r="BN158" s="5">
        <v>0</v>
      </c>
      <c r="BO158" s="5">
        <v>0</v>
      </c>
      <c r="BP158" s="5">
        <v>0</v>
      </c>
      <c r="BQ158" s="5">
        <v>0</v>
      </c>
      <c r="BR158" s="5">
        <v>0</v>
      </c>
      <c r="BS158" s="5">
        <v>0</v>
      </c>
      <c r="BT158" s="5">
        <v>0</v>
      </c>
      <c r="BU158" s="5">
        <v>0</v>
      </c>
      <c r="BV158" s="3">
        <v>0</v>
      </c>
      <c r="BW158" s="3">
        <v>0</v>
      </c>
      <c r="BX158" s="5">
        <v>0</v>
      </c>
      <c r="BY158" t="s">
        <v>9</v>
      </c>
      <c r="BZ158" t="s">
        <v>15</v>
      </c>
      <c r="CA158" s="3">
        <v>0</v>
      </c>
    </row>
    <row r="159" spans="1:79" hidden="1" x14ac:dyDescent="0.25">
      <c r="A159" t="s">
        <v>498</v>
      </c>
      <c r="B159" t="s">
        <v>497</v>
      </c>
      <c r="C159" t="e">
        <f>VLOOKUP(A:A,Sheet1!A:C,3,0)</f>
        <v>#N/A</v>
      </c>
      <c r="D159" t="s">
        <v>0</v>
      </c>
      <c r="E159" t="s">
        <v>493</v>
      </c>
      <c r="F159" t="s">
        <v>494</v>
      </c>
      <c r="G159" s="2">
        <v>46028</v>
      </c>
      <c r="H159" t="s">
        <v>3</v>
      </c>
      <c r="I159" t="s">
        <v>495</v>
      </c>
      <c r="J159" t="s">
        <v>496</v>
      </c>
      <c r="K159" t="s">
        <v>498</v>
      </c>
      <c r="L159" t="s">
        <v>8</v>
      </c>
      <c r="M159" t="s">
        <v>9</v>
      </c>
      <c r="N159" t="s">
        <v>9</v>
      </c>
      <c r="O159" t="s">
        <v>31</v>
      </c>
      <c r="P159" t="s">
        <v>11</v>
      </c>
      <c r="Q159" s="3">
        <v>2000000</v>
      </c>
      <c r="R159" s="3">
        <v>14834.37</v>
      </c>
      <c r="S159" s="2">
        <v>46034</v>
      </c>
      <c r="T159" s="2">
        <v>46053</v>
      </c>
      <c r="U159" t="s">
        <v>12</v>
      </c>
      <c r="V159" t="s">
        <v>13</v>
      </c>
      <c r="W159" t="s">
        <v>14</v>
      </c>
      <c r="X159" t="s">
        <v>558</v>
      </c>
      <c r="Y159" t="s">
        <v>33</v>
      </c>
      <c r="Z159" t="s">
        <v>34</v>
      </c>
      <c r="AA159" s="3">
        <v>22960</v>
      </c>
      <c r="AB159" t="s">
        <v>35</v>
      </c>
      <c r="AC159" s="2">
        <v>46031</v>
      </c>
      <c r="AD159" s="2">
        <v>46044</v>
      </c>
      <c r="AE159" s="2">
        <v>46052</v>
      </c>
      <c r="AF159" s="4">
        <v>22960</v>
      </c>
      <c r="AG159" s="4">
        <v>22960</v>
      </c>
      <c r="AH159" s="4">
        <v>13</v>
      </c>
      <c r="AI159" s="4">
        <v>21</v>
      </c>
      <c r="AJ159" t="s">
        <v>500</v>
      </c>
      <c r="AK159" t="s">
        <v>501</v>
      </c>
      <c r="AL159" t="s">
        <v>502</v>
      </c>
      <c r="AM159" s="4">
        <v>80</v>
      </c>
      <c r="AN159" s="4">
        <v>0</v>
      </c>
      <c r="AO159" t="s">
        <v>244</v>
      </c>
      <c r="AP159" t="s">
        <v>9</v>
      </c>
      <c r="AQ159" t="s">
        <v>9</v>
      </c>
      <c r="AR159" t="s">
        <v>9</v>
      </c>
      <c r="AS159" t="s">
        <v>9</v>
      </c>
      <c r="AT159" s="4">
        <v>0</v>
      </c>
      <c r="AU159" s="4">
        <v>80</v>
      </c>
      <c r="AV159" t="s">
        <v>15</v>
      </c>
      <c r="AW159" t="s">
        <v>9</v>
      </c>
      <c r="AX159" s="2">
        <v>46065</v>
      </c>
      <c r="AY159" s="2">
        <v>46065</v>
      </c>
      <c r="AZ159" s="2"/>
      <c r="BA159" s="2"/>
      <c r="BB159" s="2"/>
      <c r="BC159" s="2"/>
      <c r="BD159" s="2"/>
      <c r="BE159" s="2"/>
      <c r="BF159" s="2"/>
      <c r="BG159" s="2"/>
      <c r="BH159" s="2"/>
      <c r="BI159" s="5">
        <v>0</v>
      </c>
      <c r="BJ159" s="5">
        <v>0</v>
      </c>
      <c r="BK159" s="5">
        <v>0</v>
      </c>
      <c r="BL159" s="5">
        <v>0</v>
      </c>
      <c r="BM159" s="5">
        <v>0</v>
      </c>
      <c r="BN159" s="5">
        <v>0</v>
      </c>
      <c r="BO159" s="5">
        <v>0</v>
      </c>
      <c r="BP159" s="5">
        <v>0</v>
      </c>
      <c r="BQ159" s="5">
        <v>0</v>
      </c>
      <c r="BR159" s="5">
        <v>0</v>
      </c>
      <c r="BS159" s="5">
        <v>0</v>
      </c>
      <c r="BT159" s="5">
        <v>0</v>
      </c>
      <c r="BU159" s="5">
        <v>0</v>
      </c>
      <c r="BV159" s="3">
        <v>0</v>
      </c>
      <c r="BW159" s="3">
        <v>0</v>
      </c>
      <c r="BX159" s="5">
        <v>0</v>
      </c>
      <c r="BY159" t="s">
        <v>9</v>
      </c>
      <c r="BZ159" t="s">
        <v>15</v>
      </c>
      <c r="CA159" s="3">
        <v>0</v>
      </c>
    </row>
    <row r="160" spans="1:79" hidden="1" x14ac:dyDescent="0.25">
      <c r="A160" t="s">
        <v>498</v>
      </c>
      <c r="B160" t="s">
        <v>497</v>
      </c>
      <c r="C160" t="e">
        <f>VLOOKUP(A:A,Sheet1!A:C,3,0)</f>
        <v>#N/A</v>
      </c>
      <c r="D160" t="s">
        <v>0</v>
      </c>
      <c r="E160" t="s">
        <v>493</v>
      </c>
      <c r="F160" t="s">
        <v>494</v>
      </c>
      <c r="G160" s="2">
        <v>46028</v>
      </c>
      <c r="H160" t="s">
        <v>3</v>
      </c>
      <c r="I160" t="s">
        <v>495</v>
      </c>
      <c r="J160" t="s">
        <v>496</v>
      </c>
      <c r="K160" t="s">
        <v>498</v>
      </c>
      <c r="L160" t="s">
        <v>8</v>
      </c>
      <c r="M160" t="s">
        <v>9</v>
      </c>
      <c r="N160" t="s">
        <v>9</v>
      </c>
      <c r="O160" t="s">
        <v>31</v>
      </c>
      <c r="P160" t="s">
        <v>11</v>
      </c>
      <c r="Q160" s="3">
        <v>2000000</v>
      </c>
      <c r="R160" s="3">
        <v>14834.37</v>
      </c>
      <c r="S160" s="2">
        <v>46034</v>
      </c>
      <c r="T160" s="2">
        <v>46053</v>
      </c>
      <c r="U160" t="s">
        <v>12</v>
      </c>
      <c r="V160" t="s">
        <v>13</v>
      </c>
      <c r="W160" t="s">
        <v>14</v>
      </c>
      <c r="X160" t="s">
        <v>559</v>
      </c>
      <c r="Y160" t="s">
        <v>33</v>
      </c>
      <c r="Z160" t="s">
        <v>34</v>
      </c>
      <c r="AA160" s="3">
        <v>25190</v>
      </c>
      <c r="AB160" t="s">
        <v>35</v>
      </c>
      <c r="AC160" s="2">
        <v>46031</v>
      </c>
      <c r="AD160" s="2">
        <v>46044</v>
      </c>
      <c r="AE160" s="2">
        <v>46052</v>
      </c>
      <c r="AF160" s="4">
        <v>25190</v>
      </c>
      <c r="AG160" s="4">
        <v>25190</v>
      </c>
      <c r="AH160" s="4">
        <v>13</v>
      </c>
      <c r="AI160" s="4">
        <v>21</v>
      </c>
      <c r="AJ160" t="s">
        <v>500</v>
      </c>
      <c r="AK160" t="s">
        <v>501</v>
      </c>
      <c r="AL160" t="s">
        <v>502</v>
      </c>
      <c r="AM160" s="4">
        <v>80</v>
      </c>
      <c r="AN160" s="4">
        <v>0</v>
      </c>
      <c r="AO160" t="s">
        <v>244</v>
      </c>
      <c r="AP160" t="s">
        <v>9</v>
      </c>
      <c r="AQ160" t="s">
        <v>9</v>
      </c>
      <c r="AR160" t="s">
        <v>9</v>
      </c>
      <c r="AS160" t="s">
        <v>9</v>
      </c>
      <c r="AT160" s="4">
        <v>0</v>
      </c>
      <c r="AU160" s="4">
        <v>80</v>
      </c>
      <c r="AV160" t="s">
        <v>15</v>
      </c>
      <c r="AW160" t="s">
        <v>9</v>
      </c>
      <c r="AX160" s="2">
        <v>46064</v>
      </c>
      <c r="AY160" s="2">
        <v>46064</v>
      </c>
      <c r="AZ160" s="2"/>
      <c r="BA160" s="2"/>
      <c r="BB160" s="2"/>
      <c r="BC160" s="2"/>
      <c r="BD160" s="2"/>
      <c r="BE160" s="2"/>
      <c r="BF160" s="2"/>
      <c r="BG160" s="2"/>
      <c r="BH160" s="2"/>
      <c r="BI160" s="5">
        <v>0</v>
      </c>
      <c r="BJ160" s="5">
        <v>0</v>
      </c>
      <c r="BK160" s="5">
        <v>0</v>
      </c>
      <c r="BL160" s="5">
        <v>0</v>
      </c>
      <c r="BM160" s="5">
        <v>0</v>
      </c>
      <c r="BN160" s="5">
        <v>0</v>
      </c>
      <c r="BO160" s="5">
        <v>0</v>
      </c>
      <c r="BP160" s="5">
        <v>0</v>
      </c>
      <c r="BQ160" s="5">
        <v>0</v>
      </c>
      <c r="BR160" s="5">
        <v>0</v>
      </c>
      <c r="BS160" s="5">
        <v>0</v>
      </c>
      <c r="BT160" s="5">
        <v>0</v>
      </c>
      <c r="BU160" s="5">
        <v>0</v>
      </c>
      <c r="BV160" s="3">
        <v>0</v>
      </c>
      <c r="BW160" s="3">
        <v>0</v>
      </c>
      <c r="BX160" s="5">
        <v>0</v>
      </c>
      <c r="BY160" t="s">
        <v>9</v>
      </c>
      <c r="BZ160" t="s">
        <v>15</v>
      </c>
      <c r="CA160" s="3">
        <v>0</v>
      </c>
    </row>
    <row r="161" spans="1:79" hidden="1" x14ac:dyDescent="0.25">
      <c r="A161" t="s">
        <v>498</v>
      </c>
      <c r="B161" t="s">
        <v>497</v>
      </c>
      <c r="C161" t="e">
        <f>VLOOKUP(A:A,Sheet1!A:C,3,0)</f>
        <v>#N/A</v>
      </c>
      <c r="D161" t="s">
        <v>0</v>
      </c>
      <c r="E161" t="s">
        <v>493</v>
      </c>
      <c r="F161" t="s">
        <v>494</v>
      </c>
      <c r="G161" s="2">
        <v>46028</v>
      </c>
      <c r="H161" t="s">
        <v>3</v>
      </c>
      <c r="I161" t="s">
        <v>495</v>
      </c>
      <c r="J161" t="s">
        <v>496</v>
      </c>
      <c r="K161" t="s">
        <v>498</v>
      </c>
      <c r="L161" t="s">
        <v>8</v>
      </c>
      <c r="M161" t="s">
        <v>9</v>
      </c>
      <c r="N161" t="s">
        <v>9</v>
      </c>
      <c r="O161" t="s">
        <v>31</v>
      </c>
      <c r="P161" t="s">
        <v>11</v>
      </c>
      <c r="Q161" s="3">
        <v>2000000</v>
      </c>
      <c r="R161" s="3">
        <v>14834.37</v>
      </c>
      <c r="S161" s="2">
        <v>46034</v>
      </c>
      <c r="T161" s="2">
        <v>46053</v>
      </c>
      <c r="U161" t="s">
        <v>12</v>
      </c>
      <c r="V161" t="s">
        <v>13</v>
      </c>
      <c r="W161" t="s">
        <v>14</v>
      </c>
      <c r="X161" t="s">
        <v>560</v>
      </c>
      <c r="Y161" t="s">
        <v>33</v>
      </c>
      <c r="Z161" t="s">
        <v>34</v>
      </c>
      <c r="AA161" s="3">
        <v>22970</v>
      </c>
      <c r="AB161" t="s">
        <v>35</v>
      </c>
      <c r="AC161" s="2">
        <v>46031</v>
      </c>
      <c r="AD161" s="2">
        <v>46044</v>
      </c>
      <c r="AE161" s="2">
        <v>46052</v>
      </c>
      <c r="AF161" s="4">
        <v>22970</v>
      </c>
      <c r="AG161" s="4">
        <v>22970</v>
      </c>
      <c r="AH161" s="4">
        <v>13</v>
      </c>
      <c r="AI161" s="4">
        <v>21</v>
      </c>
      <c r="AJ161" t="s">
        <v>500</v>
      </c>
      <c r="AK161" t="s">
        <v>501</v>
      </c>
      <c r="AL161" t="s">
        <v>502</v>
      </c>
      <c r="AM161" s="4">
        <v>80</v>
      </c>
      <c r="AN161" s="4">
        <v>0</v>
      </c>
      <c r="AO161" t="s">
        <v>244</v>
      </c>
      <c r="AP161" t="s">
        <v>9</v>
      </c>
      <c r="AQ161" t="s">
        <v>9</v>
      </c>
      <c r="AR161" t="s">
        <v>9</v>
      </c>
      <c r="AS161" t="s">
        <v>9</v>
      </c>
      <c r="AT161" s="4">
        <v>0</v>
      </c>
      <c r="AU161" s="4">
        <v>80</v>
      </c>
      <c r="AV161" t="s">
        <v>15</v>
      </c>
      <c r="AW161" t="s">
        <v>9</v>
      </c>
      <c r="AX161" s="2">
        <v>46064</v>
      </c>
      <c r="AY161" s="2">
        <v>46064</v>
      </c>
      <c r="AZ161" s="2"/>
      <c r="BA161" s="2"/>
      <c r="BB161" s="2"/>
      <c r="BC161" s="2"/>
      <c r="BD161" s="2"/>
      <c r="BE161" s="2"/>
      <c r="BF161" s="2"/>
      <c r="BG161" s="2"/>
      <c r="BH161" s="2"/>
      <c r="BI161" s="5">
        <v>0</v>
      </c>
      <c r="BJ161" s="5">
        <v>0</v>
      </c>
      <c r="BK161" s="5">
        <v>0</v>
      </c>
      <c r="BL161" s="5">
        <v>0</v>
      </c>
      <c r="BM161" s="5">
        <v>0</v>
      </c>
      <c r="BN161" s="5">
        <v>0</v>
      </c>
      <c r="BO161" s="5">
        <v>0</v>
      </c>
      <c r="BP161" s="5">
        <v>0</v>
      </c>
      <c r="BQ161" s="5">
        <v>0</v>
      </c>
      <c r="BR161" s="5">
        <v>0</v>
      </c>
      <c r="BS161" s="5">
        <v>0</v>
      </c>
      <c r="BT161" s="5">
        <v>0</v>
      </c>
      <c r="BU161" s="5">
        <v>0</v>
      </c>
      <c r="BV161" s="3">
        <v>0</v>
      </c>
      <c r="BW161" s="3">
        <v>0</v>
      </c>
      <c r="BX161" s="5">
        <v>0</v>
      </c>
      <c r="BY161" t="s">
        <v>9</v>
      </c>
      <c r="BZ161" t="s">
        <v>15</v>
      </c>
      <c r="CA161" s="3">
        <v>0</v>
      </c>
    </row>
    <row r="162" spans="1:79" hidden="1" x14ac:dyDescent="0.25">
      <c r="A162" t="s">
        <v>498</v>
      </c>
      <c r="B162" t="s">
        <v>497</v>
      </c>
      <c r="C162" t="e">
        <f>VLOOKUP(A:A,Sheet1!A:C,3,0)</f>
        <v>#N/A</v>
      </c>
      <c r="D162" t="s">
        <v>0</v>
      </c>
      <c r="E162" t="s">
        <v>493</v>
      </c>
      <c r="F162" t="s">
        <v>494</v>
      </c>
      <c r="G162" s="2">
        <v>46028</v>
      </c>
      <c r="H162" t="s">
        <v>3</v>
      </c>
      <c r="I162" t="s">
        <v>495</v>
      </c>
      <c r="J162" t="s">
        <v>496</v>
      </c>
      <c r="K162" t="s">
        <v>498</v>
      </c>
      <c r="L162" t="s">
        <v>8</v>
      </c>
      <c r="M162" t="s">
        <v>9</v>
      </c>
      <c r="N162" t="s">
        <v>9</v>
      </c>
      <c r="O162" t="s">
        <v>31</v>
      </c>
      <c r="P162" t="s">
        <v>11</v>
      </c>
      <c r="Q162" s="3">
        <v>2000000</v>
      </c>
      <c r="R162" s="3">
        <v>14834.37</v>
      </c>
      <c r="S162" s="2">
        <v>46034</v>
      </c>
      <c r="T162" s="2">
        <v>46053</v>
      </c>
      <c r="U162" t="s">
        <v>12</v>
      </c>
      <c r="V162" t="s">
        <v>13</v>
      </c>
      <c r="W162" t="s">
        <v>14</v>
      </c>
      <c r="X162" t="s">
        <v>561</v>
      </c>
      <c r="Y162" t="s">
        <v>33</v>
      </c>
      <c r="Z162" t="s">
        <v>34</v>
      </c>
      <c r="AA162" s="3">
        <v>28220</v>
      </c>
      <c r="AB162" t="s">
        <v>35</v>
      </c>
      <c r="AC162" s="2">
        <v>46031</v>
      </c>
      <c r="AD162" s="2">
        <v>46044</v>
      </c>
      <c r="AE162" s="2">
        <v>46052</v>
      </c>
      <c r="AF162" s="4">
        <v>28220</v>
      </c>
      <c r="AG162" s="4">
        <v>28220</v>
      </c>
      <c r="AH162" s="4">
        <v>13</v>
      </c>
      <c r="AI162" s="4">
        <v>21</v>
      </c>
      <c r="AJ162" t="s">
        <v>500</v>
      </c>
      <c r="AK162" t="s">
        <v>501</v>
      </c>
      <c r="AL162" t="s">
        <v>502</v>
      </c>
      <c r="AM162" s="4">
        <v>80</v>
      </c>
      <c r="AN162" s="4">
        <v>0</v>
      </c>
      <c r="AO162" t="s">
        <v>244</v>
      </c>
      <c r="AP162" t="s">
        <v>9</v>
      </c>
      <c r="AQ162" t="s">
        <v>9</v>
      </c>
      <c r="AR162" t="s">
        <v>9</v>
      </c>
      <c r="AS162" t="s">
        <v>9</v>
      </c>
      <c r="AT162" s="4">
        <v>0</v>
      </c>
      <c r="AU162" s="4">
        <v>80</v>
      </c>
      <c r="AV162" t="s">
        <v>15</v>
      </c>
      <c r="AW162" t="s">
        <v>9</v>
      </c>
      <c r="AX162" s="2">
        <v>46064</v>
      </c>
      <c r="AY162" s="2">
        <v>46064</v>
      </c>
      <c r="AZ162" s="2"/>
      <c r="BA162" s="2"/>
      <c r="BB162" s="2"/>
      <c r="BC162" s="2"/>
      <c r="BD162" s="2"/>
      <c r="BE162" s="2"/>
      <c r="BF162" s="2"/>
      <c r="BG162" s="2"/>
      <c r="BH162" s="2"/>
      <c r="BI162" s="5">
        <v>0</v>
      </c>
      <c r="BJ162" s="5">
        <v>0</v>
      </c>
      <c r="BK162" s="5">
        <v>0</v>
      </c>
      <c r="BL162" s="5">
        <v>0</v>
      </c>
      <c r="BM162" s="5">
        <v>0</v>
      </c>
      <c r="BN162" s="5">
        <v>0</v>
      </c>
      <c r="BO162" s="5">
        <v>0</v>
      </c>
      <c r="BP162" s="5">
        <v>0</v>
      </c>
      <c r="BQ162" s="5">
        <v>0</v>
      </c>
      <c r="BR162" s="5">
        <v>0</v>
      </c>
      <c r="BS162" s="5">
        <v>0</v>
      </c>
      <c r="BT162" s="5">
        <v>0</v>
      </c>
      <c r="BU162" s="5">
        <v>0</v>
      </c>
      <c r="BV162" s="3">
        <v>0</v>
      </c>
      <c r="BW162" s="3">
        <v>0</v>
      </c>
      <c r="BX162" s="5">
        <v>0</v>
      </c>
      <c r="BY162" t="s">
        <v>9</v>
      </c>
      <c r="BZ162" t="s">
        <v>15</v>
      </c>
      <c r="CA162" s="3">
        <v>0</v>
      </c>
    </row>
    <row r="163" spans="1:79" hidden="1" x14ac:dyDescent="0.25">
      <c r="A163" t="s">
        <v>498</v>
      </c>
      <c r="B163" t="s">
        <v>497</v>
      </c>
      <c r="C163" t="e">
        <f>VLOOKUP(A:A,Sheet1!A:C,3,0)</f>
        <v>#N/A</v>
      </c>
      <c r="D163" t="s">
        <v>0</v>
      </c>
      <c r="E163" t="s">
        <v>493</v>
      </c>
      <c r="F163" t="s">
        <v>494</v>
      </c>
      <c r="G163" s="2">
        <v>46028</v>
      </c>
      <c r="H163" t="s">
        <v>3</v>
      </c>
      <c r="I163" t="s">
        <v>495</v>
      </c>
      <c r="J163" t="s">
        <v>496</v>
      </c>
      <c r="K163" t="s">
        <v>498</v>
      </c>
      <c r="L163" t="s">
        <v>8</v>
      </c>
      <c r="M163" t="s">
        <v>9</v>
      </c>
      <c r="N163" t="s">
        <v>9</v>
      </c>
      <c r="O163" t="s">
        <v>31</v>
      </c>
      <c r="P163" t="s">
        <v>11</v>
      </c>
      <c r="Q163" s="3">
        <v>2000000</v>
      </c>
      <c r="R163" s="3">
        <v>14834.37</v>
      </c>
      <c r="S163" s="2">
        <v>46034</v>
      </c>
      <c r="T163" s="2">
        <v>46053</v>
      </c>
      <c r="U163" t="s">
        <v>12</v>
      </c>
      <c r="V163" t="s">
        <v>13</v>
      </c>
      <c r="W163" t="s">
        <v>14</v>
      </c>
      <c r="X163" t="s">
        <v>562</v>
      </c>
      <c r="Y163" t="s">
        <v>33</v>
      </c>
      <c r="Z163" t="s">
        <v>34</v>
      </c>
      <c r="AA163" s="3">
        <v>27250</v>
      </c>
      <c r="AB163" t="s">
        <v>35</v>
      </c>
      <c r="AC163" s="2">
        <v>46031</v>
      </c>
      <c r="AD163" s="2">
        <v>46044</v>
      </c>
      <c r="AE163" s="2">
        <v>46052</v>
      </c>
      <c r="AF163" s="4">
        <v>27250</v>
      </c>
      <c r="AG163" s="4">
        <v>27250</v>
      </c>
      <c r="AH163" s="4">
        <v>13</v>
      </c>
      <c r="AI163" s="4">
        <v>21</v>
      </c>
      <c r="AJ163" t="s">
        <v>500</v>
      </c>
      <c r="AK163" t="s">
        <v>501</v>
      </c>
      <c r="AL163" t="s">
        <v>502</v>
      </c>
      <c r="AM163" s="4">
        <v>80</v>
      </c>
      <c r="AN163" s="4">
        <v>0</v>
      </c>
      <c r="AO163" t="s">
        <v>244</v>
      </c>
      <c r="AP163" t="s">
        <v>9</v>
      </c>
      <c r="AQ163" t="s">
        <v>9</v>
      </c>
      <c r="AR163" t="s">
        <v>9</v>
      </c>
      <c r="AS163" t="s">
        <v>9</v>
      </c>
      <c r="AT163" s="4">
        <v>0</v>
      </c>
      <c r="AU163" s="4">
        <v>80</v>
      </c>
      <c r="AV163" t="s">
        <v>15</v>
      </c>
      <c r="AW163" t="s">
        <v>9</v>
      </c>
      <c r="AX163" s="2">
        <v>46064</v>
      </c>
      <c r="AY163" s="2">
        <v>46064</v>
      </c>
      <c r="AZ163" s="2"/>
      <c r="BA163" s="2"/>
      <c r="BB163" s="2"/>
      <c r="BC163" s="2"/>
      <c r="BD163" s="2"/>
      <c r="BE163" s="2"/>
      <c r="BF163" s="2"/>
      <c r="BG163" s="2"/>
      <c r="BH163" s="2"/>
      <c r="BI163" s="5">
        <v>0</v>
      </c>
      <c r="BJ163" s="5">
        <v>0</v>
      </c>
      <c r="BK163" s="5">
        <v>0</v>
      </c>
      <c r="BL163" s="5">
        <v>0</v>
      </c>
      <c r="BM163" s="5">
        <v>0</v>
      </c>
      <c r="BN163" s="5">
        <v>0</v>
      </c>
      <c r="BO163" s="5">
        <v>0</v>
      </c>
      <c r="BP163" s="5">
        <v>0</v>
      </c>
      <c r="BQ163" s="5">
        <v>0</v>
      </c>
      <c r="BR163" s="5">
        <v>0</v>
      </c>
      <c r="BS163" s="5">
        <v>0</v>
      </c>
      <c r="BT163" s="5">
        <v>0</v>
      </c>
      <c r="BU163" s="5">
        <v>0</v>
      </c>
      <c r="BV163" s="3">
        <v>0</v>
      </c>
      <c r="BW163" s="3">
        <v>0</v>
      </c>
      <c r="BX163" s="5">
        <v>0</v>
      </c>
      <c r="BY163" t="s">
        <v>9</v>
      </c>
      <c r="BZ163" t="s">
        <v>15</v>
      </c>
      <c r="CA163" s="3">
        <v>0</v>
      </c>
    </row>
    <row r="164" spans="1:79" hidden="1" x14ac:dyDescent="0.25">
      <c r="A164" t="s">
        <v>498</v>
      </c>
      <c r="B164" t="s">
        <v>497</v>
      </c>
      <c r="C164" t="e">
        <f>VLOOKUP(A:A,Sheet1!A:C,3,0)</f>
        <v>#N/A</v>
      </c>
      <c r="D164" t="s">
        <v>0</v>
      </c>
      <c r="E164" t="s">
        <v>493</v>
      </c>
      <c r="F164" t="s">
        <v>494</v>
      </c>
      <c r="G164" s="2">
        <v>46028</v>
      </c>
      <c r="H164" t="s">
        <v>3</v>
      </c>
      <c r="I164" t="s">
        <v>495</v>
      </c>
      <c r="J164" t="s">
        <v>496</v>
      </c>
      <c r="K164" t="s">
        <v>498</v>
      </c>
      <c r="L164" t="s">
        <v>8</v>
      </c>
      <c r="M164" t="s">
        <v>9</v>
      </c>
      <c r="N164" t="s">
        <v>9</v>
      </c>
      <c r="O164" t="s">
        <v>31</v>
      </c>
      <c r="P164" t="s">
        <v>11</v>
      </c>
      <c r="Q164" s="3">
        <v>2000000</v>
      </c>
      <c r="R164" s="3">
        <v>14834.37</v>
      </c>
      <c r="S164" s="2">
        <v>46034</v>
      </c>
      <c r="T164" s="2">
        <v>46053</v>
      </c>
      <c r="U164" t="s">
        <v>12</v>
      </c>
      <c r="V164" t="s">
        <v>13</v>
      </c>
      <c r="W164" t="s">
        <v>14</v>
      </c>
      <c r="X164" t="s">
        <v>563</v>
      </c>
      <c r="Y164" t="s">
        <v>33</v>
      </c>
      <c r="Z164" t="s">
        <v>34</v>
      </c>
      <c r="AA164" s="3">
        <v>27180</v>
      </c>
      <c r="AB164" t="s">
        <v>35</v>
      </c>
      <c r="AC164" s="2">
        <v>46031</v>
      </c>
      <c r="AD164" s="2">
        <v>46044</v>
      </c>
      <c r="AE164" s="2">
        <v>46052</v>
      </c>
      <c r="AF164" s="4">
        <v>27180</v>
      </c>
      <c r="AG164" s="4">
        <v>27180</v>
      </c>
      <c r="AH164" s="4">
        <v>13</v>
      </c>
      <c r="AI164" s="4">
        <v>21</v>
      </c>
      <c r="AJ164" t="s">
        <v>500</v>
      </c>
      <c r="AK164" t="s">
        <v>501</v>
      </c>
      <c r="AL164" t="s">
        <v>502</v>
      </c>
      <c r="AM164" s="4">
        <v>80</v>
      </c>
      <c r="AN164" s="4">
        <v>0</v>
      </c>
      <c r="AO164" t="s">
        <v>244</v>
      </c>
      <c r="AP164" t="s">
        <v>9</v>
      </c>
      <c r="AQ164" t="s">
        <v>9</v>
      </c>
      <c r="AR164" t="s">
        <v>9</v>
      </c>
      <c r="AS164" t="s">
        <v>9</v>
      </c>
      <c r="AT164" s="4">
        <v>0</v>
      </c>
      <c r="AU164" s="4">
        <v>80</v>
      </c>
      <c r="AV164" t="s">
        <v>15</v>
      </c>
      <c r="AW164" t="s">
        <v>9</v>
      </c>
      <c r="AX164" s="2">
        <v>46064</v>
      </c>
      <c r="AY164" s="2">
        <v>46064</v>
      </c>
      <c r="AZ164" s="2"/>
      <c r="BA164" s="2"/>
      <c r="BB164" s="2"/>
      <c r="BC164" s="2"/>
      <c r="BD164" s="2"/>
      <c r="BE164" s="2"/>
      <c r="BF164" s="2"/>
      <c r="BG164" s="2"/>
      <c r="BH164" s="2"/>
      <c r="BI164" s="5">
        <v>0</v>
      </c>
      <c r="BJ164" s="5">
        <v>0</v>
      </c>
      <c r="BK164" s="5">
        <v>0</v>
      </c>
      <c r="BL164" s="5">
        <v>0</v>
      </c>
      <c r="BM164" s="5">
        <v>0</v>
      </c>
      <c r="BN164" s="5">
        <v>0</v>
      </c>
      <c r="BO164" s="5">
        <v>0</v>
      </c>
      <c r="BP164" s="5">
        <v>0</v>
      </c>
      <c r="BQ164" s="5">
        <v>0</v>
      </c>
      <c r="BR164" s="5">
        <v>0</v>
      </c>
      <c r="BS164" s="5">
        <v>0</v>
      </c>
      <c r="BT164" s="5">
        <v>0</v>
      </c>
      <c r="BU164" s="5">
        <v>0</v>
      </c>
      <c r="BV164" s="3">
        <v>0</v>
      </c>
      <c r="BW164" s="3">
        <v>0</v>
      </c>
      <c r="BX164" s="5">
        <v>0</v>
      </c>
      <c r="BY164" t="s">
        <v>9</v>
      </c>
      <c r="BZ164" t="s">
        <v>15</v>
      </c>
      <c r="CA164" s="3">
        <v>0</v>
      </c>
    </row>
    <row r="165" spans="1:79" hidden="1" x14ac:dyDescent="0.25">
      <c r="A165" t="s">
        <v>498</v>
      </c>
      <c r="B165" t="s">
        <v>497</v>
      </c>
      <c r="C165" t="e">
        <f>VLOOKUP(A:A,Sheet1!A:C,3,0)</f>
        <v>#N/A</v>
      </c>
      <c r="D165" t="s">
        <v>0</v>
      </c>
      <c r="E165" t="s">
        <v>493</v>
      </c>
      <c r="F165" t="s">
        <v>494</v>
      </c>
      <c r="G165" s="2">
        <v>46028</v>
      </c>
      <c r="H165" t="s">
        <v>3</v>
      </c>
      <c r="I165" t="s">
        <v>495</v>
      </c>
      <c r="J165" t="s">
        <v>496</v>
      </c>
      <c r="K165" t="s">
        <v>498</v>
      </c>
      <c r="L165" t="s">
        <v>8</v>
      </c>
      <c r="M165" t="s">
        <v>9</v>
      </c>
      <c r="N165" t="s">
        <v>9</v>
      </c>
      <c r="O165" t="s">
        <v>31</v>
      </c>
      <c r="P165" t="s">
        <v>11</v>
      </c>
      <c r="Q165" s="3">
        <v>2000000</v>
      </c>
      <c r="R165" s="3">
        <v>14834.37</v>
      </c>
      <c r="S165" s="2">
        <v>46034</v>
      </c>
      <c r="T165" s="2">
        <v>46053</v>
      </c>
      <c r="U165" t="s">
        <v>12</v>
      </c>
      <c r="V165" t="s">
        <v>13</v>
      </c>
      <c r="W165" t="s">
        <v>14</v>
      </c>
      <c r="X165" t="s">
        <v>564</v>
      </c>
      <c r="Y165" t="s">
        <v>33</v>
      </c>
      <c r="Z165" t="s">
        <v>34</v>
      </c>
      <c r="AA165" s="3">
        <v>22640</v>
      </c>
      <c r="AB165" t="s">
        <v>35</v>
      </c>
      <c r="AC165" s="2">
        <v>46031</v>
      </c>
      <c r="AD165" s="2">
        <v>46044</v>
      </c>
      <c r="AE165" s="2">
        <v>46052</v>
      </c>
      <c r="AF165" s="4">
        <v>22640</v>
      </c>
      <c r="AG165" s="4">
        <v>22640</v>
      </c>
      <c r="AH165" s="4">
        <v>13</v>
      </c>
      <c r="AI165" s="4">
        <v>21</v>
      </c>
      <c r="AJ165" t="s">
        <v>500</v>
      </c>
      <c r="AK165" t="s">
        <v>501</v>
      </c>
      <c r="AL165" t="s">
        <v>502</v>
      </c>
      <c r="AM165" s="4">
        <v>80</v>
      </c>
      <c r="AN165" s="4">
        <v>0</v>
      </c>
      <c r="AO165" t="s">
        <v>565</v>
      </c>
      <c r="AP165" t="s">
        <v>9</v>
      </c>
      <c r="AQ165" t="s">
        <v>9</v>
      </c>
      <c r="AR165" t="s">
        <v>9</v>
      </c>
      <c r="AS165" t="s">
        <v>9</v>
      </c>
      <c r="AT165" s="4">
        <v>0</v>
      </c>
      <c r="AU165" s="4">
        <v>80</v>
      </c>
      <c r="AV165" t="s">
        <v>15</v>
      </c>
      <c r="AW165" t="s">
        <v>9</v>
      </c>
      <c r="AX165" s="2">
        <v>46055</v>
      </c>
      <c r="AY165" s="2">
        <v>46055</v>
      </c>
      <c r="AZ165" s="2"/>
      <c r="BA165" s="2"/>
      <c r="BB165" s="2"/>
      <c r="BC165" s="2"/>
      <c r="BD165" s="2"/>
      <c r="BE165" s="2"/>
      <c r="BF165" s="2"/>
      <c r="BG165" s="2"/>
      <c r="BH165" s="2"/>
      <c r="BI165" s="5">
        <v>0</v>
      </c>
      <c r="BJ165" s="5">
        <v>0</v>
      </c>
      <c r="BK165" s="5">
        <v>0</v>
      </c>
      <c r="BL165" s="5">
        <v>0</v>
      </c>
      <c r="BM165" s="5">
        <v>0</v>
      </c>
      <c r="BN165" s="5">
        <v>0</v>
      </c>
      <c r="BO165" s="5">
        <v>0</v>
      </c>
      <c r="BP165" s="5">
        <v>0</v>
      </c>
      <c r="BQ165" s="5">
        <v>0</v>
      </c>
      <c r="BR165" s="5">
        <v>0</v>
      </c>
      <c r="BS165" s="5">
        <v>0</v>
      </c>
      <c r="BT165" s="5">
        <v>0</v>
      </c>
      <c r="BU165" s="5">
        <v>0</v>
      </c>
      <c r="BV165" s="3">
        <v>0</v>
      </c>
      <c r="BW165" s="3">
        <v>0</v>
      </c>
      <c r="BX165" s="5">
        <v>0</v>
      </c>
      <c r="BY165" t="s">
        <v>9</v>
      </c>
      <c r="BZ165" t="s">
        <v>15</v>
      </c>
      <c r="CA165" s="3">
        <v>0</v>
      </c>
    </row>
    <row r="166" spans="1:79" hidden="1" x14ac:dyDescent="0.25">
      <c r="A166" t="s">
        <v>498</v>
      </c>
      <c r="B166" t="s">
        <v>497</v>
      </c>
      <c r="C166" t="e">
        <f>VLOOKUP(A:A,Sheet1!A:C,3,0)</f>
        <v>#N/A</v>
      </c>
      <c r="D166" t="s">
        <v>0</v>
      </c>
      <c r="E166" t="s">
        <v>493</v>
      </c>
      <c r="F166" t="s">
        <v>494</v>
      </c>
      <c r="G166" s="2">
        <v>46028</v>
      </c>
      <c r="H166" t="s">
        <v>3</v>
      </c>
      <c r="I166" t="s">
        <v>495</v>
      </c>
      <c r="J166" t="s">
        <v>496</v>
      </c>
      <c r="K166" t="s">
        <v>498</v>
      </c>
      <c r="L166" t="s">
        <v>8</v>
      </c>
      <c r="M166" t="s">
        <v>9</v>
      </c>
      <c r="N166" t="s">
        <v>9</v>
      </c>
      <c r="O166" t="s">
        <v>31</v>
      </c>
      <c r="P166" t="s">
        <v>11</v>
      </c>
      <c r="Q166" s="3">
        <v>2000000</v>
      </c>
      <c r="R166" s="3">
        <v>14834.37</v>
      </c>
      <c r="S166" s="2">
        <v>46034</v>
      </c>
      <c r="T166" s="2">
        <v>46053</v>
      </c>
      <c r="U166" t="s">
        <v>12</v>
      </c>
      <c r="V166" t="s">
        <v>13</v>
      </c>
      <c r="W166" t="s">
        <v>14</v>
      </c>
      <c r="X166" t="s">
        <v>566</v>
      </c>
      <c r="Y166" t="s">
        <v>33</v>
      </c>
      <c r="Z166" t="s">
        <v>34</v>
      </c>
      <c r="AA166" s="3">
        <v>25400</v>
      </c>
      <c r="AB166" t="s">
        <v>35</v>
      </c>
      <c r="AC166" s="2">
        <v>46031</v>
      </c>
      <c r="AD166" s="2">
        <v>46044</v>
      </c>
      <c r="AE166" s="2">
        <v>46052</v>
      </c>
      <c r="AF166" s="4">
        <v>25400</v>
      </c>
      <c r="AG166" s="4">
        <v>25400</v>
      </c>
      <c r="AH166" s="4">
        <v>13</v>
      </c>
      <c r="AI166" s="4">
        <v>21</v>
      </c>
      <c r="AJ166" t="s">
        <v>500</v>
      </c>
      <c r="AK166" t="s">
        <v>501</v>
      </c>
      <c r="AL166" t="s">
        <v>502</v>
      </c>
      <c r="AM166" s="4">
        <v>80</v>
      </c>
      <c r="AN166" s="4">
        <v>0</v>
      </c>
      <c r="AO166" t="s">
        <v>244</v>
      </c>
      <c r="AP166" t="s">
        <v>9</v>
      </c>
      <c r="AQ166" t="s">
        <v>9</v>
      </c>
      <c r="AR166" t="s">
        <v>9</v>
      </c>
      <c r="AS166" t="s">
        <v>9</v>
      </c>
      <c r="AT166" s="4">
        <v>0</v>
      </c>
      <c r="AU166" s="4">
        <v>80</v>
      </c>
      <c r="AV166" t="s">
        <v>15</v>
      </c>
      <c r="AW166" t="s">
        <v>9</v>
      </c>
      <c r="AX166" s="2">
        <v>46064</v>
      </c>
      <c r="AY166" s="2">
        <v>46064</v>
      </c>
      <c r="AZ166" s="2"/>
      <c r="BA166" s="2"/>
      <c r="BB166" s="2"/>
      <c r="BC166" s="2"/>
      <c r="BD166" s="2"/>
      <c r="BE166" s="2"/>
      <c r="BF166" s="2"/>
      <c r="BG166" s="2"/>
      <c r="BH166" s="2"/>
      <c r="BI166" s="5">
        <v>0</v>
      </c>
      <c r="BJ166" s="5">
        <v>0</v>
      </c>
      <c r="BK166" s="5">
        <v>0</v>
      </c>
      <c r="BL166" s="5">
        <v>0</v>
      </c>
      <c r="BM166" s="5">
        <v>0</v>
      </c>
      <c r="BN166" s="5">
        <v>0</v>
      </c>
      <c r="BO166" s="5">
        <v>0</v>
      </c>
      <c r="BP166" s="5">
        <v>0</v>
      </c>
      <c r="BQ166" s="5">
        <v>0</v>
      </c>
      <c r="BR166" s="5">
        <v>0</v>
      </c>
      <c r="BS166" s="5">
        <v>0</v>
      </c>
      <c r="BT166" s="5">
        <v>0</v>
      </c>
      <c r="BU166" s="5">
        <v>0</v>
      </c>
      <c r="BV166" s="3">
        <v>0</v>
      </c>
      <c r="BW166" s="3">
        <v>0</v>
      </c>
      <c r="BX166" s="5">
        <v>0</v>
      </c>
      <c r="BY166" t="s">
        <v>9</v>
      </c>
      <c r="BZ166" t="s">
        <v>15</v>
      </c>
      <c r="CA166" s="3">
        <v>0</v>
      </c>
    </row>
    <row r="167" spans="1:79" hidden="1" x14ac:dyDescent="0.25">
      <c r="A167" t="s">
        <v>498</v>
      </c>
      <c r="B167" t="s">
        <v>497</v>
      </c>
      <c r="C167" t="e">
        <f>VLOOKUP(A:A,Sheet1!A:C,3,0)</f>
        <v>#N/A</v>
      </c>
      <c r="D167" t="s">
        <v>0</v>
      </c>
      <c r="E167" t="s">
        <v>493</v>
      </c>
      <c r="F167" t="s">
        <v>494</v>
      </c>
      <c r="G167" s="2">
        <v>46028</v>
      </c>
      <c r="H167" t="s">
        <v>3</v>
      </c>
      <c r="I167" t="s">
        <v>495</v>
      </c>
      <c r="J167" t="s">
        <v>496</v>
      </c>
      <c r="K167" t="s">
        <v>498</v>
      </c>
      <c r="L167" t="s">
        <v>8</v>
      </c>
      <c r="M167" t="s">
        <v>9</v>
      </c>
      <c r="N167" t="s">
        <v>9</v>
      </c>
      <c r="O167" t="s">
        <v>31</v>
      </c>
      <c r="P167" t="s">
        <v>11</v>
      </c>
      <c r="Q167" s="3">
        <v>2000000</v>
      </c>
      <c r="R167" s="3">
        <v>14834.37</v>
      </c>
      <c r="S167" s="2">
        <v>46034</v>
      </c>
      <c r="T167" s="2">
        <v>46053</v>
      </c>
      <c r="U167" t="s">
        <v>12</v>
      </c>
      <c r="V167" t="s">
        <v>13</v>
      </c>
      <c r="W167" t="s">
        <v>14</v>
      </c>
      <c r="X167" t="s">
        <v>567</v>
      </c>
      <c r="Y167" t="s">
        <v>33</v>
      </c>
      <c r="Z167" t="s">
        <v>34</v>
      </c>
      <c r="AA167" s="3">
        <v>24900</v>
      </c>
      <c r="AB167" t="s">
        <v>35</v>
      </c>
      <c r="AC167" s="2">
        <v>46031</v>
      </c>
      <c r="AD167" s="2">
        <v>46044</v>
      </c>
      <c r="AE167" s="2">
        <v>46052</v>
      </c>
      <c r="AF167" s="4">
        <v>24900</v>
      </c>
      <c r="AG167" s="4">
        <v>24900</v>
      </c>
      <c r="AH167" s="4">
        <v>13</v>
      </c>
      <c r="AI167" s="4">
        <v>21</v>
      </c>
      <c r="AJ167" t="s">
        <v>500</v>
      </c>
      <c r="AK167" t="s">
        <v>501</v>
      </c>
      <c r="AL167" t="s">
        <v>502</v>
      </c>
      <c r="AM167" s="4">
        <v>80</v>
      </c>
      <c r="AN167" s="4">
        <v>0</v>
      </c>
      <c r="AO167" t="s">
        <v>244</v>
      </c>
      <c r="AP167" t="s">
        <v>9</v>
      </c>
      <c r="AQ167" t="s">
        <v>9</v>
      </c>
      <c r="AR167" t="s">
        <v>9</v>
      </c>
      <c r="AS167" t="s">
        <v>9</v>
      </c>
      <c r="AT167" s="4">
        <v>0</v>
      </c>
      <c r="AU167" s="4">
        <v>80</v>
      </c>
      <c r="AV167" t="s">
        <v>15</v>
      </c>
      <c r="AW167" t="s">
        <v>9</v>
      </c>
      <c r="AX167" s="2">
        <v>46064</v>
      </c>
      <c r="AY167" s="2">
        <v>46064</v>
      </c>
      <c r="AZ167" s="2"/>
      <c r="BA167" s="2"/>
      <c r="BB167" s="2"/>
      <c r="BC167" s="2"/>
      <c r="BD167" s="2"/>
      <c r="BE167" s="2"/>
      <c r="BF167" s="2"/>
      <c r="BG167" s="2"/>
      <c r="BH167" s="2"/>
      <c r="BI167" s="5">
        <v>0</v>
      </c>
      <c r="BJ167" s="5">
        <v>0</v>
      </c>
      <c r="BK167" s="5">
        <v>0</v>
      </c>
      <c r="BL167" s="5">
        <v>0</v>
      </c>
      <c r="BM167" s="5">
        <v>0</v>
      </c>
      <c r="BN167" s="5">
        <v>0</v>
      </c>
      <c r="BO167" s="5">
        <v>0</v>
      </c>
      <c r="BP167" s="5">
        <v>0</v>
      </c>
      <c r="BQ167" s="5">
        <v>0</v>
      </c>
      <c r="BR167" s="5">
        <v>0</v>
      </c>
      <c r="BS167" s="5">
        <v>0</v>
      </c>
      <c r="BT167" s="5">
        <v>0</v>
      </c>
      <c r="BU167" s="5">
        <v>0</v>
      </c>
      <c r="BV167" s="3">
        <v>0</v>
      </c>
      <c r="BW167" s="3">
        <v>0</v>
      </c>
      <c r="BX167" s="5">
        <v>0</v>
      </c>
      <c r="BY167" t="s">
        <v>9</v>
      </c>
      <c r="BZ167" t="s">
        <v>15</v>
      </c>
      <c r="CA167" s="3">
        <v>0</v>
      </c>
    </row>
    <row r="168" spans="1:79" hidden="1" x14ac:dyDescent="0.25">
      <c r="A168" t="s">
        <v>498</v>
      </c>
      <c r="B168" t="s">
        <v>497</v>
      </c>
      <c r="C168" t="e">
        <f>VLOOKUP(A:A,Sheet1!A:C,3,0)</f>
        <v>#N/A</v>
      </c>
      <c r="D168" t="s">
        <v>0</v>
      </c>
      <c r="E168" t="s">
        <v>493</v>
      </c>
      <c r="F168" t="s">
        <v>494</v>
      </c>
      <c r="G168" s="2">
        <v>46028</v>
      </c>
      <c r="H168" t="s">
        <v>3</v>
      </c>
      <c r="I168" t="s">
        <v>495</v>
      </c>
      <c r="J168" t="s">
        <v>496</v>
      </c>
      <c r="K168" t="s">
        <v>498</v>
      </c>
      <c r="L168" t="s">
        <v>8</v>
      </c>
      <c r="M168" t="s">
        <v>9</v>
      </c>
      <c r="N168" t="s">
        <v>9</v>
      </c>
      <c r="O168" t="s">
        <v>31</v>
      </c>
      <c r="P168" t="s">
        <v>11</v>
      </c>
      <c r="Q168" s="3">
        <v>2000000</v>
      </c>
      <c r="R168" s="3">
        <v>14834.37</v>
      </c>
      <c r="S168" s="2">
        <v>46034</v>
      </c>
      <c r="T168" s="2">
        <v>46053</v>
      </c>
      <c r="U168" t="s">
        <v>12</v>
      </c>
      <c r="V168" t="s">
        <v>13</v>
      </c>
      <c r="W168" t="s">
        <v>14</v>
      </c>
      <c r="X168" t="s">
        <v>568</v>
      </c>
      <c r="Y168" t="s">
        <v>33</v>
      </c>
      <c r="Z168" t="s">
        <v>34</v>
      </c>
      <c r="AA168" s="3">
        <v>28200</v>
      </c>
      <c r="AB168" t="s">
        <v>35</v>
      </c>
      <c r="AC168" s="2">
        <v>46031</v>
      </c>
      <c r="AD168" s="2">
        <v>46044</v>
      </c>
      <c r="AE168" s="2">
        <v>46052</v>
      </c>
      <c r="AF168" s="4">
        <v>28200</v>
      </c>
      <c r="AG168" s="4">
        <v>28200</v>
      </c>
      <c r="AH168" s="4">
        <v>13</v>
      </c>
      <c r="AI168" s="4">
        <v>21</v>
      </c>
      <c r="AJ168" t="s">
        <v>500</v>
      </c>
      <c r="AK168" t="s">
        <v>501</v>
      </c>
      <c r="AL168" t="s">
        <v>502</v>
      </c>
      <c r="AM168" s="4">
        <v>80</v>
      </c>
      <c r="AN168" s="4">
        <v>0</v>
      </c>
      <c r="AO168" t="s">
        <v>244</v>
      </c>
      <c r="AP168" t="s">
        <v>9</v>
      </c>
      <c r="AQ168" t="s">
        <v>9</v>
      </c>
      <c r="AR168" t="s">
        <v>9</v>
      </c>
      <c r="AS168" t="s">
        <v>9</v>
      </c>
      <c r="AT168" s="4">
        <v>0</v>
      </c>
      <c r="AU168" s="4">
        <v>80</v>
      </c>
      <c r="AV168" t="s">
        <v>15</v>
      </c>
      <c r="AW168" t="s">
        <v>9</v>
      </c>
      <c r="AX168" s="2">
        <v>46064</v>
      </c>
      <c r="AY168" s="2">
        <v>46064</v>
      </c>
      <c r="AZ168" s="2"/>
      <c r="BA168" s="2"/>
      <c r="BB168" s="2"/>
      <c r="BC168" s="2"/>
      <c r="BD168" s="2"/>
      <c r="BE168" s="2"/>
      <c r="BF168" s="2"/>
      <c r="BG168" s="2"/>
      <c r="BH168" s="2"/>
      <c r="BI168" s="5">
        <v>0</v>
      </c>
      <c r="BJ168" s="5">
        <v>0</v>
      </c>
      <c r="BK168" s="5">
        <v>0</v>
      </c>
      <c r="BL168" s="5">
        <v>0</v>
      </c>
      <c r="BM168" s="5">
        <v>0</v>
      </c>
      <c r="BN168" s="5">
        <v>0</v>
      </c>
      <c r="BO168" s="5">
        <v>0</v>
      </c>
      <c r="BP168" s="5">
        <v>0</v>
      </c>
      <c r="BQ168" s="5">
        <v>0</v>
      </c>
      <c r="BR168" s="5">
        <v>0</v>
      </c>
      <c r="BS168" s="5">
        <v>0</v>
      </c>
      <c r="BT168" s="5">
        <v>0</v>
      </c>
      <c r="BU168" s="5">
        <v>0</v>
      </c>
      <c r="BV168" s="3">
        <v>0</v>
      </c>
      <c r="BW168" s="3">
        <v>0</v>
      </c>
      <c r="BX168" s="5">
        <v>0</v>
      </c>
      <c r="BY168" t="s">
        <v>9</v>
      </c>
      <c r="BZ168" t="s">
        <v>15</v>
      </c>
      <c r="CA168" s="3">
        <v>0</v>
      </c>
    </row>
    <row r="169" spans="1:79" hidden="1" x14ac:dyDescent="0.25">
      <c r="A169" t="s">
        <v>498</v>
      </c>
      <c r="B169" t="s">
        <v>497</v>
      </c>
      <c r="C169" t="e">
        <f>VLOOKUP(A:A,Sheet1!A:C,3,0)</f>
        <v>#N/A</v>
      </c>
      <c r="D169" t="s">
        <v>0</v>
      </c>
      <c r="E169" t="s">
        <v>493</v>
      </c>
      <c r="F169" t="s">
        <v>494</v>
      </c>
      <c r="G169" s="2">
        <v>46028</v>
      </c>
      <c r="H169" t="s">
        <v>3</v>
      </c>
      <c r="I169" t="s">
        <v>495</v>
      </c>
      <c r="J169" t="s">
        <v>496</v>
      </c>
      <c r="K169" t="s">
        <v>498</v>
      </c>
      <c r="L169" t="s">
        <v>8</v>
      </c>
      <c r="M169" t="s">
        <v>9</v>
      </c>
      <c r="N169" t="s">
        <v>9</v>
      </c>
      <c r="O169" t="s">
        <v>31</v>
      </c>
      <c r="P169" t="s">
        <v>11</v>
      </c>
      <c r="Q169" s="3">
        <v>2000000</v>
      </c>
      <c r="R169" s="3">
        <v>14834.37</v>
      </c>
      <c r="S169" s="2">
        <v>46034</v>
      </c>
      <c r="T169" s="2">
        <v>46053</v>
      </c>
      <c r="U169" t="s">
        <v>12</v>
      </c>
      <c r="V169" t="s">
        <v>13</v>
      </c>
      <c r="W169" t="s">
        <v>14</v>
      </c>
      <c r="X169" t="s">
        <v>569</v>
      </c>
      <c r="Y169" t="s">
        <v>33</v>
      </c>
      <c r="Z169" t="s">
        <v>34</v>
      </c>
      <c r="AA169" s="3">
        <v>24990</v>
      </c>
      <c r="AB169" t="s">
        <v>35</v>
      </c>
      <c r="AC169" s="2">
        <v>46031</v>
      </c>
      <c r="AD169" s="2">
        <v>46044</v>
      </c>
      <c r="AE169" s="2">
        <v>46052</v>
      </c>
      <c r="AF169" s="4">
        <v>24990</v>
      </c>
      <c r="AG169" s="4">
        <v>24990</v>
      </c>
      <c r="AH169" s="4">
        <v>13</v>
      </c>
      <c r="AI169" s="4">
        <v>21</v>
      </c>
      <c r="AJ169" t="s">
        <v>500</v>
      </c>
      <c r="AK169" t="s">
        <v>501</v>
      </c>
      <c r="AL169" t="s">
        <v>502</v>
      </c>
      <c r="AM169" s="4">
        <v>80</v>
      </c>
      <c r="AN169" s="4">
        <v>0</v>
      </c>
      <c r="AO169" t="s">
        <v>244</v>
      </c>
      <c r="AP169" t="s">
        <v>9</v>
      </c>
      <c r="AQ169" t="s">
        <v>9</v>
      </c>
      <c r="AR169" t="s">
        <v>9</v>
      </c>
      <c r="AS169" t="s">
        <v>9</v>
      </c>
      <c r="AT169" s="4">
        <v>0</v>
      </c>
      <c r="AU169" s="4">
        <v>80</v>
      </c>
      <c r="AV169" t="s">
        <v>15</v>
      </c>
      <c r="AW169" t="s">
        <v>9</v>
      </c>
      <c r="AX169" s="2">
        <v>46063</v>
      </c>
      <c r="AY169" s="2">
        <v>46063</v>
      </c>
      <c r="AZ169" s="2"/>
      <c r="BA169" s="2"/>
      <c r="BB169" s="2"/>
      <c r="BC169" s="2"/>
      <c r="BD169" s="2"/>
      <c r="BE169" s="2"/>
      <c r="BF169" s="2"/>
      <c r="BG169" s="2"/>
      <c r="BH169" s="2"/>
      <c r="BI169" s="5">
        <v>0</v>
      </c>
      <c r="BJ169" s="5">
        <v>0</v>
      </c>
      <c r="BK169" s="5">
        <v>0</v>
      </c>
      <c r="BL169" s="5">
        <v>0</v>
      </c>
      <c r="BM169" s="5">
        <v>0</v>
      </c>
      <c r="BN169" s="5">
        <v>0</v>
      </c>
      <c r="BO169" s="5">
        <v>0</v>
      </c>
      <c r="BP169" s="5">
        <v>0</v>
      </c>
      <c r="BQ169" s="5">
        <v>0</v>
      </c>
      <c r="BR169" s="5">
        <v>0</v>
      </c>
      <c r="BS169" s="5">
        <v>0</v>
      </c>
      <c r="BT169" s="5">
        <v>0</v>
      </c>
      <c r="BU169" s="5">
        <v>0</v>
      </c>
      <c r="BV169" s="3">
        <v>0</v>
      </c>
      <c r="BW169" s="3">
        <v>0</v>
      </c>
      <c r="BX169" s="5">
        <v>0</v>
      </c>
      <c r="BY169" t="s">
        <v>9</v>
      </c>
      <c r="BZ169" t="s">
        <v>15</v>
      </c>
      <c r="CA169" s="3">
        <v>0</v>
      </c>
    </row>
    <row r="170" spans="1:79" hidden="1" x14ac:dyDescent="0.25">
      <c r="A170" t="s">
        <v>498</v>
      </c>
      <c r="B170" t="s">
        <v>497</v>
      </c>
      <c r="C170" t="e">
        <f>VLOOKUP(A:A,Sheet1!A:C,3,0)</f>
        <v>#N/A</v>
      </c>
      <c r="D170" t="s">
        <v>0</v>
      </c>
      <c r="E170" t="s">
        <v>493</v>
      </c>
      <c r="F170" t="s">
        <v>494</v>
      </c>
      <c r="G170" s="2">
        <v>46028</v>
      </c>
      <c r="H170" t="s">
        <v>3</v>
      </c>
      <c r="I170" t="s">
        <v>495</v>
      </c>
      <c r="J170" t="s">
        <v>496</v>
      </c>
      <c r="K170" t="s">
        <v>498</v>
      </c>
      <c r="L170" t="s">
        <v>8</v>
      </c>
      <c r="M170" t="s">
        <v>9</v>
      </c>
      <c r="N170" t="s">
        <v>9</v>
      </c>
      <c r="O170" t="s">
        <v>31</v>
      </c>
      <c r="P170" t="s">
        <v>11</v>
      </c>
      <c r="Q170" s="3">
        <v>2000000</v>
      </c>
      <c r="R170" s="3">
        <v>14834.37</v>
      </c>
      <c r="S170" s="2">
        <v>46034</v>
      </c>
      <c r="T170" s="2">
        <v>46053</v>
      </c>
      <c r="U170" t="s">
        <v>12</v>
      </c>
      <c r="V170" t="s">
        <v>13</v>
      </c>
      <c r="W170" t="s">
        <v>14</v>
      </c>
      <c r="X170" t="s">
        <v>570</v>
      </c>
      <c r="Y170" t="s">
        <v>33</v>
      </c>
      <c r="Z170" t="s">
        <v>34</v>
      </c>
      <c r="AA170" s="3">
        <v>26950</v>
      </c>
      <c r="AB170" t="s">
        <v>35</v>
      </c>
      <c r="AC170" s="2">
        <v>46031</v>
      </c>
      <c r="AD170" s="2">
        <v>46044</v>
      </c>
      <c r="AE170" s="2">
        <v>46052</v>
      </c>
      <c r="AF170" s="4">
        <v>26950</v>
      </c>
      <c r="AG170" s="4">
        <v>26950</v>
      </c>
      <c r="AH170" s="4">
        <v>13</v>
      </c>
      <c r="AI170" s="4">
        <v>21</v>
      </c>
      <c r="AJ170" t="s">
        <v>500</v>
      </c>
      <c r="AK170" t="s">
        <v>501</v>
      </c>
      <c r="AL170" t="s">
        <v>502</v>
      </c>
      <c r="AM170" s="4">
        <v>80</v>
      </c>
      <c r="AN170" s="4">
        <v>0</v>
      </c>
      <c r="AO170" t="s">
        <v>244</v>
      </c>
      <c r="AP170" t="s">
        <v>9</v>
      </c>
      <c r="AQ170" t="s">
        <v>9</v>
      </c>
      <c r="AR170" t="s">
        <v>9</v>
      </c>
      <c r="AS170" t="s">
        <v>9</v>
      </c>
      <c r="AT170" s="4">
        <v>0</v>
      </c>
      <c r="AU170" s="4">
        <v>80</v>
      </c>
      <c r="AV170" t="s">
        <v>15</v>
      </c>
      <c r="AW170" t="s">
        <v>9</v>
      </c>
      <c r="AX170" s="2">
        <v>46063</v>
      </c>
      <c r="AY170" s="2">
        <v>46063</v>
      </c>
      <c r="AZ170" s="2"/>
      <c r="BA170" s="2"/>
      <c r="BB170" s="2"/>
      <c r="BC170" s="2"/>
      <c r="BD170" s="2"/>
      <c r="BE170" s="2"/>
      <c r="BF170" s="2"/>
      <c r="BG170" s="2"/>
      <c r="BH170" s="2"/>
      <c r="BI170" s="5">
        <v>0</v>
      </c>
      <c r="BJ170" s="5">
        <v>0</v>
      </c>
      <c r="BK170" s="5">
        <v>0</v>
      </c>
      <c r="BL170" s="5">
        <v>0</v>
      </c>
      <c r="BM170" s="5">
        <v>0</v>
      </c>
      <c r="BN170" s="5">
        <v>0</v>
      </c>
      <c r="BO170" s="5">
        <v>0</v>
      </c>
      <c r="BP170" s="5">
        <v>0</v>
      </c>
      <c r="BQ170" s="5">
        <v>0</v>
      </c>
      <c r="BR170" s="5">
        <v>0</v>
      </c>
      <c r="BS170" s="5">
        <v>0</v>
      </c>
      <c r="BT170" s="5">
        <v>0</v>
      </c>
      <c r="BU170" s="5">
        <v>0</v>
      </c>
      <c r="BV170" s="3">
        <v>0</v>
      </c>
      <c r="BW170" s="3">
        <v>0</v>
      </c>
      <c r="BX170" s="5">
        <v>0</v>
      </c>
      <c r="BY170" t="s">
        <v>9</v>
      </c>
      <c r="BZ170" t="s">
        <v>15</v>
      </c>
      <c r="CA170" s="3">
        <v>0</v>
      </c>
    </row>
    <row r="171" spans="1:79" hidden="1" x14ac:dyDescent="0.25">
      <c r="A171" t="s">
        <v>498</v>
      </c>
      <c r="B171" t="s">
        <v>497</v>
      </c>
      <c r="C171" t="e">
        <f>VLOOKUP(A:A,Sheet1!A:C,3,0)</f>
        <v>#N/A</v>
      </c>
      <c r="D171" t="s">
        <v>0</v>
      </c>
      <c r="E171" t="s">
        <v>493</v>
      </c>
      <c r="F171" t="s">
        <v>494</v>
      </c>
      <c r="G171" s="2">
        <v>46028</v>
      </c>
      <c r="H171" t="s">
        <v>3</v>
      </c>
      <c r="I171" t="s">
        <v>495</v>
      </c>
      <c r="J171" t="s">
        <v>496</v>
      </c>
      <c r="K171" t="s">
        <v>498</v>
      </c>
      <c r="L171" t="s">
        <v>8</v>
      </c>
      <c r="M171" t="s">
        <v>9</v>
      </c>
      <c r="N171" t="s">
        <v>9</v>
      </c>
      <c r="O171" t="s">
        <v>31</v>
      </c>
      <c r="P171" t="s">
        <v>11</v>
      </c>
      <c r="Q171" s="3">
        <v>2000000</v>
      </c>
      <c r="R171" s="3">
        <v>14834.37</v>
      </c>
      <c r="S171" s="2">
        <v>46034</v>
      </c>
      <c r="T171" s="2">
        <v>46053</v>
      </c>
      <c r="U171" t="s">
        <v>12</v>
      </c>
      <c r="V171" t="s">
        <v>13</v>
      </c>
      <c r="W171" t="s">
        <v>14</v>
      </c>
      <c r="X171" t="s">
        <v>571</v>
      </c>
      <c r="Y171" t="s">
        <v>33</v>
      </c>
      <c r="Z171" t="s">
        <v>34</v>
      </c>
      <c r="AA171" s="3">
        <v>28080</v>
      </c>
      <c r="AB171" t="s">
        <v>35</v>
      </c>
      <c r="AC171" s="2">
        <v>46031</v>
      </c>
      <c r="AD171" s="2">
        <v>46044</v>
      </c>
      <c r="AE171" s="2">
        <v>46052</v>
      </c>
      <c r="AF171" s="4">
        <v>28080</v>
      </c>
      <c r="AG171" s="4">
        <v>28080</v>
      </c>
      <c r="AH171" s="4">
        <v>13</v>
      </c>
      <c r="AI171" s="4">
        <v>21</v>
      </c>
      <c r="AJ171" t="s">
        <v>500</v>
      </c>
      <c r="AK171" t="s">
        <v>501</v>
      </c>
      <c r="AL171" t="s">
        <v>502</v>
      </c>
      <c r="AM171" s="4">
        <v>80</v>
      </c>
      <c r="AN171" s="4">
        <v>0</v>
      </c>
      <c r="AO171" t="s">
        <v>244</v>
      </c>
      <c r="AP171" t="s">
        <v>9</v>
      </c>
      <c r="AQ171" t="s">
        <v>9</v>
      </c>
      <c r="AR171" t="s">
        <v>9</v>
      </c>
      <c r="AS171" t="s">
        <v>9</v>
      </c>
      <c r="AT171" s="4">
        <v>0</v>
      </c>
      <c r="AU171" s="4">
        <v>80</v>
      </c>
      <c r="AV171" t="s">
        <v>15</v>
      </c>
      <c r="AW171" t="s">
        <v>9</v>
      </c>
      <c r="AX171" s="2">
        <v>46063</v>
      </c>
      <c r="AY171" s="2">
        <v>46063</v>
      </c>
      <c r="AZ171" s="2"/>
      <c r="BA171" s="2"/>
      <c r="BB171" s="2"/>
      <c r="BC171" s="2"/>
      <c r="BD171" s="2"/>
      <c r="BE171" s="2"/>
      <c r="BF171" s="2"/>
      <c r="BG171" s="2"/>
      <c r="BH171" s="2"/>
      <c r="BI171" s="5">
        <v>0</v>
      </c>
      <c r="BJ171" s="5">
        <v>0</v>
      </c>
      <c r="BK171" s="5">
        <v>0</v>
      </c>
      <c r="BL171" s="5">
        <v>0</v>
      </c>
      <c r="BM171" s="5">
        <v>0</v>
      </c>
      <c r="BN171" s="5">
        <v>0</v>
      </c>
      <c r="BO171" s="5">
        <v>0</v>
      </c>
      <c r="BP171" s="5">
        <v>0</v>
      </c>
      <c r="BQ171" s="5">
        <v>0</v>
      </c>
      <c r="BR171" s="5">
        <v>0</v>
      </c>
      <c r="BS171" s="5">
        <v>0</v>
      </c>
      <c r="BT171" s="5">
        <v>0</v>
      </c>
      <c r="BU171" s="5">
        <v>0</v>
      </c>
      <c r="BV171" s="3">
        <v>0</v>
      </c>
      <c r="BW171" s="3">
        <v>0</v>
      </c>
      <c r="BX171" s="5">
        <v>0</v>
      </c>
      <c r="BY171" t="s">
        <v>9</v>
      </c>
      <c r="BZ171" t="s">
        <v>15</v>
      </c>
      <c r="CA171" s="3">
        <v>0</v>
      </c>
    </row>
    <row r="172" spans="1:79" hidden="1" x14ac:dyDescent="0.25">
      <c r="A172" t="s">
        <v>498</v>
      </c>
      <c r="B172" t="s">
        <v>497</v>
      </c>
      <c r="C172" t="e">
        <f>VLOOKUP(A:A,Sheet1!A:C,3,0)</f>
        <v>#N/A</v>
      </c>
      <c r="D172" t="s">
        <v>0</v>
      </c>
      <c r="E172" t="s">
        <v>493</v>
      </c>
      <c r="F172" t="s">
        <v>494</v>
      </c>
      <c r="G172" s="2">
        <v>46028</v>
      </c>
      <c r="H172" t="s">
        <v>3</v>
      </c>
      <c r="I172" t="s">
        <v>495</v>
      </c>
      <c r="J172" t="s">
        <v>496</v>
      </c>
      <c r="K172" t="s">
        <v>498</v>
      </c>
      <c r="L172" t="s">
        <v>8</v>
      </c>
      <c r="M172" t="s">
        <v>9</v>
      </c>
      <c r="N172" t="s">
        <v>9</v>
      </c>
      <c r="O172" t="s">
        <v>31</v>
      </c>
      <c r="P172" t="s">
        <v>11</v>
      </c>
      <c r="Q172" s="3">
        <v>2000000</v>
      </c>
      <c r="R172" s="3">
        <v>14834.37</v>
      </c>
      <c r="S172" s="2">
        <v>46034</v>
      </c>
      <c r="T172" s="2">
        <v>46053</v>
      </c>
      <c r="U172" t="s">
        <v>12</v>
      </c>
      <c r="V172" t="s">
        <v>13</v>
      </c>
      <c r="W172" t="s">
        <v>14</v>
      </c>
      <c r="X172" t="s">
        <v>572</v>
      </c>
      <c r="Y172" t="s">
        <v>33</v>
      </c>
      <c r="Z172" t="s">
        <v>34</v>
      </c>
      <c r="AA172" s="3">
        <v>25030</v>
      </c>
      <c r="AB172" t="s">
        <v>35</v>
      </c>
      <c r="AC172" s="2">
        <v>46031</v>
      </c>
      <c r="AD172" s="2">
        <v>46044</v>
      </c>
      <c r="AE172" s="2">
        <v>46052</v>
      </c>
      <c r="AF172" s="4">
        <v>25030</v>
      </c>
      <c r="AG172" s="4">
        <v>25030</v>
      </c>
      <c r="AH172" s="4">
        <v>13</v>
      </c>
      <c r="AI172" s="4">
        <v>21</v>
      </c>
      <c r="AJ172" t="s">
        <v>500</v>
      </c>
      <c r="AK172" t="s">
        <v>501</v>
      </c>
      <c r="AL172" t="s">
        <v>502</v>
      </c>
      <c r="AM172" s="4">
        <v>80</v>
      </c>
      <c r="AN172" s="4">
        <v>0</v>
      </c>
      <c r="AO172" t="s">
        <v>244</v>
      </c>
      <c r="AP172" t="s">
        <v>9</v>
      </c>
      <c r="AQ172" t="s">
        <v>9</v>
      </c>
      <c r="AR172" t="s">
        <v>9</v>
      </c>
      <c r="AS172" t="s">
        <v>9</v>
      </c>
      <c r="AT172" s="4">
        <v>0</v>
      </c>
      <c r="AU172" s="4">
        <v>80</v>
      </c>
      <c r="AV172" t="s">
        <v>15</v>
      </c>
      <c r="AW172" t="s">
        <v>9</v>
      </c>
      <c r="AX172" s="2">
        <v>46063</v>
      </c>
      <c r="AY172" s="2">
        <v>46063</v>
      </c>
      <c r="AZ172" s="2"/>
      <c r="BA172" s="2"/>
      <c r="BB172" s="2"/>
      <c r="BC172" s="2"/>
      <c r="BD172" s="2"/>
      <c r="BE172" s="2"/>
      <c r="BF172" s="2"/>
      <c r="BG172" s="2"/>
      <c r="BH172" s="2"/>
      <c r="BI172" s="5">
        <v>0</v>
      </c>
      <c r="BJ172" s="5">
        <v>0</v>
      </c>
      <c r="BK172" s="5">
        <v>0</v>
      </c>
      <c r="BL172" s="5">
        <v>0</v>
      </c>
      <c r="BM172" s="5">
        <v>0</v>
      </c>
      <c r="BN172" s="5">
        <v>0</v>
      </c>
      <c r="BO172" s="5">
        <v>0</v>
      </c>
      <c r="BP172" s="5">
        <v>0</v>
      </c>
      <c r="BQ172" s="5">
        <v>0</v>
      </c>
      <c r="BR172" s="5">
        <v>0</v>
      </c>
      <c r="BS172" s="5">
        <v>0</v>
      </c>
      <c r="BT172" s="5">
        <v>0</v>
      </c>
      <c r="BU172" s="5">
        <v>0</v>
      </c>
      <c r="BV172" s="3">
        <v>0</v>
      </c>
      <c r="BW172" s="3">
        <v>0</v>
      </c>
      <c r="BX172" s="5">
        <v>0</v>
      </c>
      <c r="BY172" t="s">
        <v>9</v>
      </c>
      <c r="BZ172" t="s">
        <v>15</v>
      </c>
      <c r="CA172" s="3">
        <v>0</v>
      </c>
    </row>
    <row r="173" spans="1:79" hidden="1" x14ac:dyDescent="0.25">
      <c r="A173" t="s">
        <v>498</v>
      </c>
      <c r="B173" t="s">
        <v>497</v>
      </c>
      <c r="C173" t="e">
        <f>VLOOKUP(A:A,Sheet1!A:C,3,0)</f>
        <v>#N/A</v>
      </c>
      <c r="D173" t="s">
        <v>0</v>
      </c>
      <c r="E173" t="s">
        <v>493</v>
      </c>
      <c r="F173" t="s">
        <v>494</v>
      </c>
      <c r="G173" s="2">
        <v>46028</v>
      </c>
      <c r="H173" t="s">
        <v>3</v>
      </c>
      <c r="I173" t="s">
        <v>495</v>
      </c>
      <c r="J173" t="s">
        <v>496</v>
      </c>
      <c r="K173" t="s">
        <v>498</v>
      </c>
      <c r="L173" t="s">
        <v>8</v>
      </c>
      <c r="M173" t="s">
        <v>9</v>
      </c>
      <c r="N173" t="s">
        <v>9</v>
      </c>
      <c r="O173" t="s">
        <v>31</v>
      </c>
      <c r="P173" t="s">
        <v>11</v>
      </c>
      <c r="Q173" s="3">
        <v>2000000</v>
      </c>
      <c r="R173" s="3">
        <v>14834.37</v>
      </c>
      <c r="S173" s="2">
        <v>46034</v>
      </c>
      <c r="T173" s="2">
        <v>46053</v>
      </c>
      <c r="U173" t="s">
        <v>12</v>
      </c>
      <c r="V173" t="s">
        <v>13</v>
      </c>
      <c r="W173" t="s">
        <v>14</v>
      </c>
      <c r="X173" t="s">
        <v>573</v>
      </c>
      <c r="Y173" t="s">
        <v>33</v>
      </c>
      <c r="Z173" t="s">
        <v>34</v>
      </c>
      <c r="AA173" s="3">
        <v>23440</v>
      </c>
      <c r="AB173" t="s">
        <v>35</v>
      </c>
      <c r="AC173" s="2">
        <v>46031</v>
      </c>
      <c r="AD173" s="2">
        <v>46044</v>
      </c>
      <c r="AE173" s="2">
        <v>46052</v>
      </c>
      <c r="AF173" s="4">
        <v>23440</v>
      </c>
      <c r="AG173" s="4">
        <v>23440</v>
      </c>
      <c r="AH173" s="4">
        <v>13</v>
      </c>
      <c r="AI173" s="4">
        <v>21</v>
      </c>
      <c r="AJ173" t="s">
        <v>500</v>
      </c>
      <c r="AK173" t="s">
        <v>501</v>
      </c>
      <c r="AL173" t="s">
        <v>502</v>
      </c>
      <c r="AM173" s="4">
        <v>80</v>
      </c>
      <c r="AN173" s="4">
        <v>0</v>
      </c>
      <c r="AO173" t="s">
        <v>244</v>
      </c>
      <c r="AP173" t="s">
        <v>9</v>
      </c>
      <c r="AQ173" t="s">
        <v>9</v>
      </c>
      <c r="AR173" t="s">
        <v>9</v>
      </c>
      <c r="AS173" t="s">
        <v>9</v>
      </c>
      <c r="AT173" s="4">
        <v>0</v>
      </c>
      <c r="AU173" s="4">
        <v>80</v>
      </c>
      <c r="AV173" t="s">
        <v>15</v>
      </c>
      <c r="AW173" t="s">
        <v>9</v>
      </c>
      <c r="AX173" s="2">
        <v>46063</v>
      </c>
      <c r="AY173" s="2">
        <v>46063</v>
      </c>
      <c r="AZ173" s="2"/>
      <c r="BA173" s="2"/>
      <c r="BB173" s="2"/>
      <c r="BC173" s="2"/>
      <c r="BD173" s="2"/>
      <c r="BE173" s="2"/>
      <c r="BF173" s="2"/>
      <c r="BG173" s="2"/>
      <c r="BH173" s="2"/>
      <c r="BI173" s="5">
        <v>0</v>
      </c>
      <c r="BJ173" s="5">
        <v>0</v>
      </c>
      <c r="BK173" s="5">
        <v>0</v>
      </c>
      <c r="BL173" s="5">
        <v>0</v>
      </c>
      <c r="BM173" s="5">
        <v>0</v>
      </c>
      <c r="BN173" s="5">
        <v>0</v>
      </c>
      <c r="BO173" s="5">
        <v>0</v>
      </c>
      <c r="BP173" s="5">
        <v>0</v>
      </c>
      <c r="BQ173" s="5">
        <v>0</v>
      </c>
      <c r="BR173" s="5">
        <v>0</v>
      </c>
      <c r="BS173" s="5">
        <v>0</v>
      </c>
      <c r="BT173" s="5">
        <v>0</v>
      </c>
      <c r="BU173" s="5">
        <v>0</v>
      </c>
      <c r="BV173" s="3">
        <v>0</v>
      </c>
      <c r="BW173" s="3">
        <v>0</v>
      </c>
      <c r="BX173" s="5">
        <v>0</v>
      </c>
      <c r="BY173" t="s">
        <v>9</v>
      </c>
      <c r="BZ173" t="s">
        <v>15</v>
      </c>
      <c r="CA173" s="3">
        <v>0</v>
      </c>
    </row>
    <row r="174" spans="1:79" hidden="1" x14ac:dyDescent="0.25">
      <c r="A174" t="s">
        <v>498</v>
      </c>
      <c r="B174" t="s">
        <v>497</v>
      </c>
      <c r="C174" t="e">
        <f>VLOOKUP(A:A,Sheet1!A:C,3,0)</f>
        <v>#N/A</v>
      </c>
      <c r="D174" t="s">
        <v>0</v>
      </c>
      <c r="E174" t="s">
        <v>493</v>
      </c>
      <c r="F174" t="s">
        <v>494</v>
      </c>
      <c r="G174" s="2">
        <v>46028</v>
      </c>
      <c r="H174" t="s">
        <v>3</v>
      </c>
      <c r="I174" t="s">
        <v>495</v>
      </c>
      <c r="J174" t="s">
        <v>496</v>
      </c>
      <c r="K174" t="s">
        <v>498</v>
      </c>
      <c r="L174" t="s">
        <v>8</v>
      </c>
      <c r="M174" t="s">
        <v>9</v>
      </c>
      <c r="N174" t="s">
        <v>9</v>
      </c>
      <c r="O174" t="s">
        <v>31</v>
      </c>
      <c r="P174" t="s">
        <v>11</v>
      </c>
      <c r="Q174" s="3">
        <v>2000000</v>
      </c>
      <c r="R174" s="3">
        <v>14834.37</v>
      </c>
      <c r="S174" s="2">
        <v>46034</v>
      </c>
      <c r="T174" s="2">
        <v>46053</v>
      </c>
      <c r="U174" t="s">
        <v>12</v>
      </c>
      <c r="V174" t="s">
        <v>13</v>
      </c>
      <c r="W174" t="s">
        <v>14</v>
      </c>
      <c r="X174" t="s">
        <v>574</v>
      </c>
      <c r="Y174" t="s">
        <v>33</v>
      </c>
      <c r="Z174" t="s">
        <v>34</v>
      </c>
      <c r="AA174" s="3">
        <v>27010</v>
      </c>
      <c r="AB174" t="s">
        <v>35</v>
      </c>
      <c r="AC174" s="2">
        <v>46031</v>
      </c>
      <c r="AD174" s="2">
        <v>46044</v>
      </c>
      <c r="AE174" s="2">
        <v>46052</v>
      </c>
      <c r="AF174" s="4">
        <v>27010</v>
      </c>
      <c r="AG174" s="4">
        <v>27010</v>
      </c>
      <c r="AH174" s="4">
        <v>13</v>
      </c>
      <c r="AI174" s="4">
        <v>21</v>
      </c>
      <c r="AJ174" t="s">
        <v>500</v>
      </c>
      <c r="AK174" t="s">
        <v>501</v>
      </c>
      <c r="AL174" t="s">
        <v>502</v>
      </c>
      <c r="AM174" s="4">
        <v>80</v>
      </c>
      <c r="AN174" s="4">
        <v>0</v>
      </c>
      <c r="AO174" t="s">
        <v>244</v>
      </c>
      <c r="AP174" t="s">
        <v>9</v>
      </c>
      <c r="AQ174" t="s">
        <v>9</v>
      </c>
      <c r="AR174" t="s">
        <v>9</v>
      </c>
      <c r="AS174" t="s">
        <v>9</v>
      </c>
      <c r="AT174" s="4">
        <v>0</v>
      </c>
      <c r="AU174" s="4">
        <v>80</v>
      </c>
      <c r="AV174" t="s">
        <v>15</v>
      </c>
      <c r="AW174" t="s">
        <v>9</v>
      </c>
      <c r="AX174" s="2">
        <v>46063</v>
      </c>
      <c r="AY174" s="2">
        <v>46063</v>
      </c>
      <c r="AZ174" s="2"/>
      <c r="BA174" s="2"/>
      <c r="BB174" s="2"/>
      <c r="BC174" s="2"/>
      <c r="BD174" s="2"/>
      <c r="BE174" s="2"/>
      <c r="BF174" s="2"/>
      <c r="BG174" s="2"/>
      <c r="BH174" s="2"/>
      <c r="BI174" s="5">
        <v>0</v>
      </c>
      <c r="BJ174" s="5">
        <v>0</v>
      </c>
      <c r="BK174" s="5">
        <v>0</v>
      </c>
      <c r="BL174" s="5">
        <v>0</v>
      </c>
      <c r="BM174" s="5">
        <v>0</v>
      </c>
      <c r="BN174" s="5">
        <v>0</v>
      </c>
      <c r="BO174" s="5">
        <v>0</v>
      </c>
      <c r="BP174" s="5">
        <v>0</v>
      </c>
      <c r="BQ174" s="5">
        <v>0</v>
      </c>
      <c r="BR174" s="5">
        <v>0</v>
      </c>
      <c r="BS174" s="5">
        <v>0</v>
      </c>
      <c r="BT174" s="5">
        <v>0</v>
      </c>
      <c r="BU174" s="5">
        <v>0</v>
      </c>
      <c r="BV174" s="3">
        <v>0</v>
      </c>
      <c r="BW174" s="3">
        <v>0</v>
      </c>
      <c r="BX174" s="5">
        <v>0</v>
      </c>
      <c r="BY174" t="s">
        <v>9</v>
      </c>
      <c r="BZ174" t="s">
        <v>15</v>
      </c>
      <c r="CA174" s="3">
        <v>0</v>
      </c>
    </row>
    <row r="175" spans="1:79" hidden="1" x14ac:dyDescent="0.25">
      <c r="A175" t="s">
        <v>498</v>
      </c>
      <c r="B175" t="s">
        <v>497</v>
      </c>
      <c r="C175" t="e">
        <f>VLOOKUP(A:A,Sheet1!A:C,3,0)</f>
        <v>#N/A</v>
      </c>
      <c r="D175" t="s">
        <v>0</v>
      </c>
      <c r="E175" t="s">
        <v>493</v>
      </c>
      <c r="F175" t="s">
        <v>494</v>
      </c>
      <c r="G175" s="2">
        <v>46028</v>
      </c>
      <c r="H175" t="s">
        <v>3</v>
      </c>
      <c r="I175" t="s">
        <v>495</v>
      </c>
      <c r="J175" t="s">
        <v>496</v>
      </c>
      <c r="K175" t="s">
        <v>498</v>
      </c>
      <c r="L175" t="s">
        <v>8</v>
      </c>
      <c r="M175" t="s">
        <v>9</v>
      </c>
      <c r="N175" t="s">
        <v>9</v>
      </c>
      <c r="O175" t="s">
        <v>31</v>
      </c>
      <c r="P175" t="s">
        <v>11</v>
      </c>
      <c r="Q175" s="3">
        <v>2000000</v>
      </c>
      <c r="R175" s="3">
        <v>14834.37</v>
      </c>
      <c r="S175" s="2">
        <v>46034</v>
      </c>
      <c r="T175" s="2">
        <v>46053</v>
      </c>
      <c r="U175" t="s">
        <v>12</v>
      </c>
      <c r="V175" t="s">
        <v>13</v>
      </c>
      <c r="W175" t="s">
        <v>14</v>
      </c>
      <c r="X175" t="s">
        <v>575</v>
      </c>
      <c r="Y175" t="s">
        <v>33</v>
      </c>
      <c r="Z175" t="s">
        <v>34</v>
      </c>
      <c r="AA175" s="3">
        <v>25020</v>
      </c>
      <c r="AB175" t="s">
        <v>35</v>
      </c>
      <c r="AC175" s="2">
        <v>46031</v>
      </c>
      <c r="AD175" s="2">
        <v>46044</v>
      </c>
      <c r="AE175" s="2">
        <v>46052</v>
      </c>
      <c r="AF175" s="4">
        <v>0</v>
      </c>
      <c r="AG175" s="4">
        <v>0</v>
      </c>
      <c r="AH175" s="4">
        <v>13</v>
      </c>
      <c r="AI175" s="4">
        <v>21</v>
      </c>
      <c r="AJ175" t="s">
        <v>500</v>
      </c>
      <c r="AK175" t="s">
        <v>501</v>
      </c>
      <c r="AL175" t="s">
        <v>502</v>
      </c>
      <c r="AM175" s="4">
        <v>80</v>
      </c>
      <c r="AN175" s="4">
        <v>0</v>
      </c>
      <c r="AO175" t="s">
        <v>244</v>
      </c>
      <c r="AP175" t="s">
        <v>9</v>
      </c>
      <c r="AQ175" t="s">
        <v>9</v>
      </c>
      <c r="AR175" t="s">
        <v>9</v>
      </c>
      <c r="AS175" t="s">
        <v>9</v>
      </c>
      <c r="AT175" s="4">
        <v>0</v>
      </c>
      <c r="AU175" s="4">
        <v>80</v>
      </c>
      <c r="AV175" t="s">
        <v>15</v>
      </c>
      <c r="AW175" t="s">
        <v>9</v>
      </c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5">
        <v>0</v>
      </c>
      <c r="BJ175" s="5">
        <v>0</v>
      </c>
      <c r="BK175" s="5">
        <v>0</v>
      </c>
      <c r="BL175" s="5">
        <v>0</v>
      </c>
      <c r="BM175" s="5">
        <v>0</v>
      </c>
      <c r="BN175" s="5">
        <v>0</v>
      </c>
      <c r="BO175" s="5">
        <v>0</v>
      </c>
      <c r="BP175" s="5">
        <v>0</v>
      </c>
      <c r="BQ175" s="5">
        <v>0</v>
      </c>
      <c r="BR175" s="5">
        <v>0</v>
      </c>
      <c r="BS175" s="5">
        <v>0</v>
      </c>
      <c r="BT175" s="5">
        <v>0</v>
      </c>
      <c r="BU175" s="5">
        <v>0</v>
      </c>
      <c r="BV175" s="3">
        <v>0</v>
      </c>
      <c r="BW175" s="3">
        <v>0</v>
      </c>
      <c r="BX175" s="5">
        <v>0</v>
      </c>
      <c r="BY175" t="s">
        <v>9</v>
      </c>
      <c r="BZ175" t="s">
        <v>15</v>
      </c>
      <c r="CA175" s="3">
        <v>0</v>
      </c>
    </row>
    <row r="176" spans="1:79" hidden="1" x14ac:dyDescent="0.25">
      <c r="A176" t="s">
        <v>498</v>
      </c>
      <c r="B176" t="s">
        <v>497</v>
      </c>
      <c r="C176" t="e">
        <f>VLOOKUP(A:A,Sheet1!A:C,3,0)</f>
        <v>#N/A</v>
      </c>
      <c r="D176" t="s">
        <v>0</v>
      </c>
      <c r="E176" t="s">
        <v>493</v>
      </c>
      <c r="F176" t="s">
        <v>494</v>
      </c>
      <c r="G176" s="2">
        <v>46028</v>
      </c>
      <c r="H176" t="s">
        <v>3</v>
      </c>
      <c r="I176" t="s">
        <v>495</v>
      </c>
      <c r="J176" t="s">
        <v>496</v>
      </c>
      <c r="K176" t="s">
        <v>498</v>
      </c>
      <c r="L176" t="s">
        <v>8</v>
      </c>
      <c r="M176" t="s">
        <v>9</v>
      </c>
      <c r="N176" t="s">
        <v>9</v>
      </c>
      <c r="O176" t="s">
        <v>31</v>
      </c>
      <c r="P176" t="s">
        <v>11</v>
      </c>
      <c r="Q176" s="3">
        <v>2000000</v>
      </c>
      <c r="R176" s="3">
        <v>14834.37</v>
      </c>
      <c r="S176" s="2">
        <v>46034</v>
      </c>
      <c r="T176" s="2">
        <v>46053</v>
      </c>
      <c r="U176" t="s">
        <v>12</v>
      </c>
      <c r="V176" t="s">
        <v>13</v>
      </c>
      <c r="W176" t="s">
        <v>14</v>
      </c>
      <c r="X176" t="s">
        <v>576</v>
      </c>
      <c r="Y176" t="s">
        <v>33</v>
      </c>
      <c r="Z176" t="s">
        <v>34</v>
      </c>
      <c r="AA176" s="3">
        <v>19930</v>
      </c>
      <c r="AB176" t="s">
        <v>35</v>
      </c>
      <c r="AC176" s="2">
        <v>46031</v>
      </c>
      <c r="AD176" s="2">
        <v>46044</v>
      </c>
      <c r="AE176" s="2">
        <v>46052</v>
      </c>
      <c r="AF176" s="4">
        <v>19930</v>
      </c>
      <c r="AG176" s="4">
        <v>19930</v>
      </c>
      <c r="AH176" s="4">
        <v>13</v>
      </c>
      <c r="AI176" s="4">
        <v>21</v>
      </c>
      <c r="AJ176" t="s">
        <v>500</v>
      </c>
      <c r="AK176" t="s">
        <v>501</v>
      </c>
      <c r="AL176" t="s">
        <v>502</v>
      </c>
      <c r="AM176" s="4">
        <v>80</v>
      </c>
      <c r="AN176" s="4">
        <v>0</v>
      </c>
      <c r="AO176" t="s">
        <v>244</v>
      </c>
      <c r="AP176" t="s">
        <v>9</v>
      </c>
      <c r="AQ176" t="s">
        <v>9</v>
      </c>
      <c r="AR176" t="s">
        <v>9</v>
      </c>
      <c r="AS176" t="s">
        <v>9</v>
      </c>
      <c r="AT176" s="4">
        <v>0</v>
      </c>
      <c r="AU176" s="4">
        <v>80</v>
      </c>
      <c r="AV176" t="s">
        <v>15</v>
      </c>
      <c r="AW176" t="s">
        <v>9</v>
      </c>
      <c r="AX176" s="2">
        <v>46059</v>
      </c>
      <c r="AY176" s="2">
        <v>46059</v>
      </c>
      <c r="AZ176" s="2"/>
      <c r="BA176" s="2"/>
      <c r="BB176" s="2"/>
      <c r="BC176" s="2"/>
      <c r="BD176" s="2"/>
      <c r="BE176" s="2"/>
      <c r="BF176" s="2"/>
      <c r="BG176" s="2"/>
      <c r="BH176" s="2"/>
      <c r="BI176" s="5">
        <v>0</v>
      </c>
      <c r="BJ176" s="5">
        <v>0</v>
      </c>
      <c r="BK176" s="5">
        <v>0</v>
      </c>
      <c r="BL176" s="5">
        <v>0</v>
      </c>
      <c r="BM176" s="5">
        <v>0</v>
      </c>
      <c r="BN176" s="5">
        <v>0</v>
      </c>
      <c r="BO176" s="5">
        <v>0</v>
      </c>
      <c r="BP176" s="5">
        <v>0</v>
      </c>
      <c r="BQ176" s="5">
        <v>0</v>
      </c>
      <c r="BR176" s="5">
        <v>0</v>
      </c>
      <c r="BS176" s="5">
        <v>0</v>
      </c>
      <c r="BT176" s="5">
        <v>0</v>
      </c>
      <c r="BU176" s="5">
        <v>0</v>
      </c>
      <c r="BV176" s="3">
        <v>0</v>
      </c>
      <c r="BW176" s="3">
        <v>0</v>
      </c>
      <c r="BX176" s="5">
        <v>0</v>
      </c>
      <c r="BY176" t="s">
        <v>9</v>
      </c>
      <c r="BZ176" t="s">
        <v>15</v>
      </c>
      <c r="CA176" s="3">
        <v>0</v>
      </c>
    </row>
    <row r="177" spans="1:79" hidden="1" x14ac:dyDescent="0.25">
      <c r="A177" t="s">
        <v>498</v>
      </c>
      <c r="B177" t="s">
        <v>497</v>
      </c>
      <c r="C177" t="e">
        <f>VLOOKUP(A:A,Sheet1!A:C,3,0)</f>
        <v>#N/A</v>
      </c>
      <c r="D177" t="s">
        <v>0</v>
      </c>
      <c r="E177" t="s">
        <v>493</v>
      </c>
      <c r="F177" t="s">
        <v>494</v>
      </c>
      <c r="G177" s="2">
        <v>46028</v>
      </c>
      <c r="H177" t="s">
        <v>3</v>
      </c>
      <c r="I177" t="s">
        <v>495</v>
      </c>
      <c r="J177" t="s">
        <v>496</v>
      </c>
      <c r="K177" t="s">
        <v>498</v>
      </c>
      <c r="L177" t="s">
        <v>8</v>
      </c>
      <c r="M177" t="s">
        <v>9</v>
      </c>
      <c r="N177" t="s">
        <v>9</v>
      </c>
      <c r="O177" t="s">
        <v>31</v>
      </c>
      <c r="P177" t="s">
        <v>11</v>
      </c>
      <c r="Q177" s="3">
        <v>2000000</v>
      </c>
      <c r="R177" s="3">
        <v>14834.37</v>
      </c>
      <c r="S177" s="2">
        <v>46034</v>
      </c>
      <c r="T177" s="2">
        <v>46053</v>
      </c>
      <c r="U177" t="s">
        <v>12</v>
      </c>
      <c r="V177" t="s">
        <v>13</v>
      </c>
      <c r="W177" t="s">
        <v>14</v>
      </c>
      <c r="X177" t="s">
        <v>577</v>
      </c>
      <c r="Y177" t="s">
        <v>33</v>
      </c>
      <c r="Z177" t="s">
        <v>34</v>
      </c>
      <c r="AA177" s="3">
        <v>25020</v>
      </c>
      <c r="AB177" t="s">
        <v>35</v>
      </c>
      <c r="AC177" s="2">
        <v>46031</v>
      </c>
      <c r="AD177" s="2">
        <v>46044</v>
      </c>
      <c r="AE177" s="2">
        <v>46052</v>
      </c>
      <c r="AF177" s="4">
        <v>25020</v>
      </c>
      <c r="AG177" s="4">
        <v>25020</v>
      </c>
      <c r="AH177" s="4">
        <v>13</v>
      </c>
      <c r="AI177" s="4">
        <v>21</v>
      </c>
      <c r="AJ177" t="s">
        <v>500</v>
      </c>
      <c r="AK177" t="s">
        <v>501</v>
      </c>
      <c r="AL177" t="s">
        <v>502</v>
      </c>
      <c r="AM177" s="4">
        <v>80</v>
      </c>
      <c r="AN177" s="4">
        <v>0</v>
      </c>
      <c r="AO177" t="s">
        <v>244</v>
      </c>
      <c r="AP177" t="s">
        <v>9</v>
      </c>
      <c r="AQ177" t="s">
        <v>9</v>
      </c>
      <c r="AR177" t="s">
        <v>9</v>
      </c>
      <c r="AS177" t="s">
        <v>9</v>
      </c>
      <c r="AT177" s="4">
        <v>0</v>
      </c>
      <c r="AU177" s="4">
        <v>80</v>
      </c>
      <c r="AV177" t="s">
        <v>15</v>
      </c>
      <c r="AW177" t="s">
        <v>9</v>
      </c>
      <c r="AX177" s="2">
        <v>46059</v>
      </c>
      <c r="AY177" s="2">
        <v>46059</v>
      </c>
      <c r="AZ177" s="2"/>
      <c r="BA177" s="2"/>
      <c r="BB177" s="2"/>
      <c r="BC177" s="2"/>
      <c r="BD177" s="2"/>
      <c r="BE177" s="2"/>
      <c r="BF177" s="2"/>
      <c r="BG177" s="2"/>
      <c r="BH177" s="2"/>
      <c r="BI177" s="5">
        <v>0</v>
      </c>
      <c r="BJ177" s="5">
        <v>0</v>
      </c>
      <c r="BK177" s="5">
        <v>0</v>
      </c>
      <c r="BL177" s="5">
        <v>0</v>
      </c>
      <c r="BM177" s="5">
        <v>0</v>
      </c>
      <c r="BN177" s="5">
        <v>0</v>
      </c>
      <c r="BO177" s="5">
        <v>0</v>
      </c>
      <c r="BP177" s="5">
        <v>0</v>
      </c>
      <c r="BQ177" s="5">
        <v>0</v>
      </c>
      <c r="BR177" s="5">
        <v>0</v>
      </c>
      <c r="BS177" s="5">
        <v>0</v>
      </c>
      <c r="BT177" s="5">
        <v>0</v>
      </c>
      <c r="BU177" s="5">
        <v>0</v>
      </c>
      <c r="BV177" s="3">
        <v>0</v>
      </c>
      <c r="BW177" s="3">
        <v>0</v>
      </c>
      <c r="BX177" s="5">
        <v>0</v>
      </c>
      <c r="BY177" t="s">
        <v>9</v>
      </c>
      <c r="BZ177" t="s">
        <v>15</v>
      </c>
      <c r="CA177" s="3">
        <v>0</v>
      </c>
    </row>
    <row r="178" spans="1:79" hidden="1" x14ac:dyDescent="0.25">
      <c r="A178" t="s">
        <v>498</v>
      </c>
      <c r="B178" t="s">
        <v>497</v>
      </c>
      <c r="C178" t="e">
        <f>VLOOKUP(A:A,Sheet1!A:C,3,0)</f>
        <v>#N/A</v>
      </c>
      <c r="D178" t="s">
        <v>0</v>
      </c>
      <c r="E178" t="s">
        <v>493</v>
      </c>
      <c r="F178" t="s">
        <v>494</v>
      </c>
      <c r="G178" s="2">
        <v>46028</v>
      </c>
      <c r="H178" t="s">
        <v>3</v>
      </c>
      <c r="I178" t="s">
        <v>495</v>
      </c>
      <c r="J178" t="s">
        <v>496</v>
      </c>
      <c r="K178" t="s">
        <v>498</v>
      </c>
      <c r="L178" t="s">
        <v>8</v>
      </c>
      <c r="M178" t="s">
        <v>9</v>
      </c>
      <c r="N178" t="s">
        <v>9</v>
      </c>
      <c r="O178" t="s">
        <v>31</v>
      </c>
      <c r="P178" t="s">
        <v>11</v>
      </c>
      <c r="Q178" s="3">
        <v>2000000</v>
      </c>
      <c r="R178" s="3">
        <v>14834.37</v>
      </c>
      <c r="S178" s="2">
        <v>46034</v>
      </c>
      <c r="T178" s="2">
        <v>46053</v>
      </c>
      <c r="U178" t="s">
        <v>12</v>
      </c>
      <c r="V178" t="s">
        <v>13</v>
      </c>
      <c r="W178" t="s">
        <v>14</v>
      </c>
      <c r="X178" t="s">
        <v>578</v>
      </c>
      <c r="Y178" t="s">
        <v>33</v>
      </c>
      <c r="Z178" t="s">
        <v>34</v>
      </c>
      <c r="AA178" s="3">
        <v>27660</v>
      </c>
      <c r="AB178" t="s">
        <v>35</v>
      </c>
      <c r="AC178" s="2">
        <v>46031</v>
      </c>
      <c r="AD178" s="2">
        <v>46044</v>
      </c>
      <c r="AE178" s="2">
        <v>46052</v>
      </c>
      <c r="AF178" s="4">
        <v>27660</v>
      </c>
      <c r="AG178" s="4">
        <v>27660</v>
      </c>
      <c r="AH178" s="4">
        <v>13</v>
      </c>
      <c r="AI178" s="4">
        <v>21</v>
      </c>
      <c r="AJ178" t="s">
        <v>500</v>
      </c>
      <c r="AK178" t="s">
        <v>501</v>
      </c>
      <c r="AL178" t="s">
        <v>502</v>
      </c>
      <c r="AM178" s="4">
        <v>80</v>
      </c>
      <c r="AN178" s="4">
        <v>0</v>
      </c>
      <c r="AO178" t="s">
        <v>244</v>
      </c>
      <c r="AP178" t="s">
        <v>9</v>
      </c>
      <c r="AQ178" t="s">
        <v>9</v>
      </c>
      <c r="AR178" t="s">
        <v>9</v>
      </c>
      <c r="AS178" t="s">
        <v>9</v>
      </c>
      <c r="AT178" s="4">
        <v>0</v>
      </c>
      <c r="AU178" s="4">
        <v>80</v>
      </c>
      <c r="AV178" t="s">
        <v>15</v>
      </c>
      <c r="AW178" t="s">
        <v>9</v>
      </c>
      <c r="AX178" s="2">
        <v>46059</v>
      </c>
      <c r="AY178" s="2">
        <v>46059</v>
      </c>
      <c r="AZ178" s="2"/>
      <c r="BA178" s="2"/>
      <c r="BB178" s="2"/>
      <c r="BC178" s="2"/>
      <c r="BD178" s="2"/>
      <c r="BE178" s="2"/>
      <c r="BF178" s="2"/>
      <c r="BG178" s="2"/>
      <c r="BH178" s="2"/>
      <c r="BI178" s="5">
        <v>0</v>
      </c>
      <c r="BJ178" s="5">
        <v>0</v>
      </c>
      <c r="BK178" s="5">
        <v>0</v>
      </c>
      <c r="BL178" s="5">
        <v>0</v>
      </c>
      <c r="BM178" s="5">
        <v>0</v>
      </c>
      <c r="BN178" s="5">
        <v>0</v>
      </c>
      <c r="BO178" s="5">
        <v>0</v>
      </c>
      <c r="BP178" s="5">
        <v>0</v>
      </c>
      <c r="BQ178" s="5">
        <v>0</v>
      </c>
      <c r="BR178" s="5">
        <v>0</v>
      </c>
      <c r="BS178" s="5">
        <v>0</v>
      </c>
      <c r="BT178" s="5">
        <v>0</v>
      </c>
      <c r="BU178" s="5">
        <v>0</v>
      </c>
      <c r="BV178" s="3">
        <v>0</v>
      </c>
      <c r="BW178" s="3">
        <v>0</v>
      </c>
      <c r="BX178" s="5">
        <v>0</v>
      </c>
      <c r="BY178" t="s">
        <v>9</v>
      </c>
      <c r="BZ178" t="s">
        <v>15</v>
      </c>
      <c r="CA178" s="3">
        <v>0</v>
      </c>
    </row>
    <row r="179" spans="1:79" hidden="1" x14ac:dyDescent="0.25">
      <c r="A179" t="s">
        <v>498</v>
      </c>
      <c r="B179" t="s">
        <v>497</v>
      </c>
      <c r="C179" t="e">
        <f>VLOOKUP(A:A,Sheet1!A:C,3,0)</f>
        <v>#N/A</v>
      </c>
      <c r="D179" t="s">
        <v>0</v>
      </c>
      <c r="E179" t="s">
        <v>493</v>
      </c>
      <c r="F179" t="s">
        <v>494</v>
      </c>
      <c r="G179" s="2">
        <v>46028</v>
      </c>
      <c r="H179" t="s">
        <v>3</v>
      </c>
      <c r="I179" t="s">
        <v>495</v>
      </c>
      <c r="J179" t="s">
        <v>496</v>
      </c>
      <c r="K179" t="s">
        <v>498</v>
      </c>
      <c r="L179" t="s">
        <v>8</v>
      </c>
      <c r="M179" t="s">
        <v>9</v>
      </c>
      <c r="N179" t="s">
        <v>9</v>
      </c>
      <c r="O179" t="s">
        <v>31</v>
      </c>
      <c r="P179" t="s">
        <v>11</v>
      </c>
      <c r="Q179" s="3">
        <v>2000000</v>
      </c>
      <c r="R179" s="3">
        <v>14834.37</v>
      </c>
      <c r="S179" s="2">
        <v>46034</v>
      </c>
      <c r="T179" s="2">
        <v>46053</v>
      </c>
      <c r="U179" t="s">
        <v>12</v>
      </c>
      <c r="V179" t="s">
        <v>13</v>
      </c>
      <c r="W179" t="s">
        <v>14</v>
      </c>
      <c r="X179" t="s">
        <v>579</v>
      </c>
      <c r="Y179" t="s">
        <v>33</v>
      </c>
      <c r="Z179" t="s">
        <v>34</v>
      </c>
      <c r="AA179" s="3">
        <v>28110</v>
      </c>
      <c r="AB179" t="s">
        <v>35</v>
      </c>
      <c r="AC179" s="2">
        <v>46031</v>
      </c>
      <c r="AD179" s="2">
        <v>46044</v>
      </c>
      <c r="AE179" s="2">
        <v>46052</v>
      </c>
      <c r="AF179" s="4">
        <v>28110</v>
      </c>
      <c r="AG179" s="4">
        <v>28110</v>
      </c>
      <c r="AH179" s="4">
        <v>13</v>
      </c>
      <c r="AI179" s="4">
        <v>21</v>
      </c>
      <c r="AJ179" t="s">
        <v>500</v>
      </c>
      <c r="AK179" t="s">
        <v>501</v>
      </c>
      <c r="AL179" t="s">
        <v>502</v>
      </c>
      <c r="AM179" s="4">
        <v>80</v>
      </c>
      <c r="AN179" s="4">
        <v>0</v>
      </c>
      <c r="AO179" t="s">
        <v>244</v>
      </c>
      <c r="AP179" t="s">
        <v>9</v>
      </c>
      <c r="AQ179" t="s">
        <v>9</v>
      </c>
      <c r="AR179" t="s">
        <v>9</v>
      </c>
      <c r="AS179" t="s">
        <v>9</v>
      </c>
      <c r="AT179" s="4">
        <v>0</v>
      </c>
      <c r="AU179" s="4">
        <v>80</v>
      </c>
      <c r="AV179" t="s">
        <v>15</v>
      </c>
      <c r="AW179" t="s">
        <v>9</v>
      </c>
      <c r="AX179" s="2">
        <v>46058</v>
      </c>
      <c r="AY179" s="2">
        <v>46058</v>
      </c>
      <c r="AZ179" s="2"/>
      <c r="BA179" s="2"/>
      <c r="BB179" s="2"/>
      <c r="BC179" s="2"/>
      <c r="BD179" s="2"/>
      <c r="BE179" s="2"/>
      <c r="BF179" s="2"/>
      <c r="BG179" s="2"/>
      <c r="BH179" s="2"/>
      <c r="BI179" s="5">
        <v>0</v>
      </c>
      <c r="BJ179" s="5">
        <v>0</v>
      </c>
      <c r="BK179" s="5">
        <v>0</v>
      </c>
      <c r="BL179" s="5">
        <v>0</v>
      </c>
      <c r="BM179" s="5">
        <v>0</v>
      </c>
      <c r="BN179" s="5">
        <v>0</v>
      </c>
      <c r="BO179" s="5">
        <v>0</v>
      </c>
      <c r="BP179" s="5">
        <v>0</v>
      </c>
      <c r="BQ179" s="5">
        <v>0</v>
      </c>
      <c r="BR179" s="5">
        <v>0</v>
      </c>
      <c r="BS179" s="5">
        <v>0</v>
      </c>
      <c r="BT179" s="5">
        <v>0</v>
      </c>
      <c r="BU179" s="5">
        <v>0</v>
      </c>
      <c r="BV179" s="3">
        <v>0</v>
      </c>
      <c r="BW179" s="3">
        <v>0</v>
      </c>
      <c r="BX179" s="5">
        <v>0</v>
      </c>
      <c r="BY179" t="s">
        <v>9</v>
      </c>
      <c r="BZ179" t="s">
        <v>15</v>
      </c>
      <c r="CA179" s="3">
        <v>0</v>
      </c>
    </row>
    <row r="180" spans="1:79" hidden="1" x14ac:dyDescent="0.25">
      <c r="A180" t="s">
        <v>498</v>
      </c>
      <c r="B180" t="s">
        <v>497</v>
      </c>
      <c r="C180" t="e">
        <f>VLOOKUP(A:A,Sheet1!A:C,3,0)</f>
        <v>#N/A</v>
      </c>
      <c r="D180" t="s">
        <v>0</v>
      </c>
      <c r="E180" t="s">
        <v>493</v>
      </c>
      <c r="F180" t="s">
        <v>494</v>
      </c>
      <c r="G180" s="2">
        <v>46028</v>
      </c>
      <c r="H180" t="s">
        <v>3</v>
      </c>
      <c r="I180" t="s">
        <v>495</v>
      </c>
      <c r="J180" t="s">
        <v>496</v>
      </c>
      <c r="K180" t="s">
        <v>498</v>
      </c>
      <c r="L180" t="s">
        <v>8</v>
      </c>
      <c r="M180" t="s">
        <v>9</v>
      </c>
      <c r="N180" t="s">
        <v>9</v>
      </c>
      <c r="O180" t="s">
        <v>31</v>
      </c>
      <c r="P180" t="s">
        <v>11</v>
      </c>
      <c r="Q180" s="3">
        <v>2000000</v>
      </c>
      <c r="R180" s="3">
        <v>14834.37</v>
      </c>
      <c r="S180" s="2">
        <v>46034</v>
      </c>
      <c r="T180" s="2">
        <v>46053</v>
      </c>
      <c r="U180" t="s">
        <v>12</v>
      </c>
      <c r="V180" t="s">
        <v>13</v>
      </c>
      <c r="W180" t="s">
        <v>14</v>
      </c>
      <c r="X180" t="s">
        <v>580</v>
      </c>
      <c r="Y180" t="s">
        <v>33</v>
      </c>
      <c r="Z180" t="s">
        <v>34</v>
      </c>
      <c r="AA180" s="3">
        <v>27180</v>
      </c>
      <c r="AB180" t="s">
        <v>35</v>
      </c>
      <c r="AC180" s="2">
        <v>46031</v>
      </c>
      <c r="AD180" s="2">
        <v>46044</v>
      </c>
      <c r="AE180" s="2">
        <v>46052</v>
      </c>
      <c r="AF180" s="4">
        <v>27180</v>
      </c>
      <c r="AG180" s="4">
        <v>27180</v>
      </c>
      <c r="AH180" s="4">
        <v>13</v>
      </c>
      <c r="AI180" s="4">
        <v>21</v>
      </c>
      <c r="AJ180" t="s">
        <v>500</v>
      </c>
      <c r="AK180" t="s">
        <v>501</v>
      </c>
      <c r="AL180" t="s">
        <v>502</v>
      </c>
      <c r="AM180" s="4">
        <v>80</v>
      </c>
      <c r="AN180" s="4">
        <v>0</v>
      </c>
      <c r="AO180" t="s">
        <v>244</v>
      </c>
      <c r="AP180" t="s">
        <v>9</v>
      </c>
      <c r="AQ180" t="s">
        <v>9</v>
      </c>
      <c r="AR180" t="s">
        <v>9</v>
      </c>
      <c r="AS180" t="s">
        <v>9</v>
      </c>
      <c r="AT180" s="4">
        <v>0</v>
      </c>
      <c r="AU180" s="4">
        <v>80</v>
      </c>
      <c r="AV180" t="s">
        <v>15</v>
      </c>
      <c r="AW180" t="s">
        <v>9</v>
      </c>
      <c r="AX180" s="2">
        <v>46058</v>
      </c>
      <c r="AY180" s="2">
        <v>46058</v>
      </c>
      <c r="AZ180" s="2"/>
      <c r="BA180" s="2"/>
      <c r="BB180" s="2"/>
      <c r="BC180" s="2"/>
      <c r="BD180" s="2"/>
      <c r="BE180" s="2"/>
      <c r="BF180" s="2"/>
      <c r="BG180" s="2"/>
      <c r="BH180" s="2"/>
      <c r="BI180" s="5">
        <v>0</v>
      </c>
      <c r="BJ180" s="5">
        <v>0</v>
      </c>
      <c r="BK180" s="5">
        <v>0</v>
      </c>
      <c r="BL180" s="5">
        <v>0</v>
      </c>
      <c r="BM180" s="5">
        <v>0</v>
      </c>
      <c r="BN180" s="5">
        <v>0</v>
      </c>
      <c r="BO180" s="5">
        <v>0</v>
      </c>
      <c r="BP180" s="5">
        <v>0</v>
      </c>
      <c r="BQ180" s="5">
        <v>0</v>
      </c>
      <c r="BR180" s="5">
        <v>0</v>
      </c>
      <c r="BS180" s="5">
        <v>0</v>
      </c>
      <c r="BT180" s="5">
        <v>0</v>
      </c>
      <c r="BU180" s="5">
        <v>0</v>
      </c>
      <c r="BV180" s="3">
        <v>0</v>
      </c>
      <c r="BW180" s="3">
        <v>0</v>
      </c>
      <c r="BX180" s="5">
        <v>0</v>
      </c>
      <c r="BY180" t="s">
        <v>9</v>
      </c>
      <c r="BZ180" t="s">
        <v>15</v>
      </c>
      <c r="CA180" s="3">
        <v>0</v>
      </c>
    </row>
    <row r="181" spans="1:79" hidden="1" x14ac:dyDescent="0.25">
      <c r="A181" t="s">
        <v>498</v>
      </c>
      <c r="B181" t="s">
        <v>497</v>
      </c>
      <c r="C181" t="e">
        <f>VLOOKUP(A:A,Sheet1!A:C,3,0)</f>
        <v>#N/A</v>
      </c>
      <c r="D181" t="s">
        <v>0</v>
      </c>
      <c r="E181" t="s">
        <v>493</v>
      </c>
      <c r="F181" t="s">
        <v>494</v>
      </c>
      <c r="G181" s="2">
        <v>46028</v>
      </c>
      <c r="H181" t="s">
        <v>3</v>
      </c>
      <c r="I181" t="s">
        <v>495</v>
      </c>
      <c r="J181" t="s">
        <v>496</v>
      </c>
      <c r="K181" t="s">
        <v>498</v>
      </c>
      <c r="L181" t="s">
        <v>8</v>
      </c>
      <c r="M181" t="s">
        <v>9</v>
      </c>
      <c r="N181" t="s">
        <v>9</v>
      </c>
      <c r="O181" t="s">
        <v>31</v>
      </c>
      <c r="P181" t="s">
        <v>11</v>
      </c>
      <c r="Q181" s="3">
        <v>2000000</v>
      </c>
      <c r="R181" s="3">
        <v>14834.37</v>
      </c>
      <c r="S181" s="2">
        <v>46034</v>
      </c>
      <c r="T181" s="2">
        <v>46053</v>
      </c>
      <c r="U181" t="s">
        <v>12</v>
      </c>
      <c r="V181" t="s">
        <v>13</v>
      </c>
      <c r="W181" t="s">
        <v>14</v>
      </c>
      <c r="X181" t="s">
        <v>581</v>
      </c>
      <c r="Y181" t="s">
        <v>33</v>
      </c>
      <c r="Z181" t="s">
        <v>34</v>
      </c>
      <c r="AA181" s="3">
        <v>24240</v>
      </c>
      <c r="AB181" t="s">
        <v>35</v>
      </c>
      <c r="AC181" s="2">
        <v>46031</v>
      </c>
      <c r="AD181" s="2">
        <v>46044</v>
      </c>
      <c r="AE181" s="2">
        <v>46052</v>
      </c>
      <c r="AF181" s="4">
        <v>24240</v>
      </c>
      <c r="AG181" s="4">
        <v>24240</v>
      </c>
      <c r="AH181" s="4">
        <v>13</v>
      </c>
      <c r="AI181" s="4">
        <v>21</v>
      </c>
      <c r="AJ181" t="s">
        <v>500</v>
      </c>
      <c r="AK181" t="s">
        <v>501</v>
      </c>
      <c r="AL181" t="s">
        <v>502</v>
      </c>
      <c r="AM181" s="4">
        <v>80</v>
      </c>
      <c r="AN181" s="4">
        <v>0</v>
      </c>
      <c r="AO181" t="s">
        <v>244</v>
      </c>
      <c r="AP181" t="s">
        <v>9</v>
      </c>
      <c r="AQ181" t="s">
        <v>9</v>
      </c>
      <c r="AR181" t="s">
        <v>9</v>
      </c>
      <c r="AS181" t="s">
        <v>9</v>
      </c>
      <c r="AT181" s="4">
        <v>0</v>
      </c>
      <c r="AU181" s="4">
        <v>80</v>
      </c>
      <c r="AV181" t="s">
        <v>15</v>
      </c>
      <c r="AW181" t="s">
        <v>9</v>
      </c>
      <c r="AX181" s="2">
        <v>46058</v>
      </c>
      <c r="AY181" s="2">
        <v>46058</v>
      </c>
      <c r="AZ181" s="2"/>
      <c r="BA181" s="2"/>
      <c r="BB181" s="2"/>
      <c r="BC181" s="2"/>
      <c r="BD181" s="2"/>
      <c r="BE181" s="2"/>
      <c r="BF181" s="2"/>
      <c r="BG181" s="2"/>
      <c r="BH181" s="2"/>
      <c r="BI181" s="5">
        <v>0</v>
      </c>
      <c r="BJ181" s="5">
        <v>0</v>
      </c>
      <c r="BK181" s="5">
        <v>0</v>
      </c>
      <c r="BL181" s="5">
        <v>0</v>
      </c>
      <c r="BM181" s="5">
        <v>0</v>
      </c>
      <c r="BN181" s="5">
        <v>0</v>
      </c>
      <c r="BO181" s="5">
        <v>0</v>
      </c>
      <c r="BP181" s="5">
        <v>0</v>
      </c>
      <c r="BQ181" s="5">
        <v>0</v>
      </c>
      <c r="BR181" s="5">
        <v>0</v>
      </c>
      <c r="BS181" s="5">
        <v>0</v>
      </c>
      <c r="BT181" s="5">
        <v>0</v>
      </c>
      <c r="BU181" s="5">
        <v>0</v>
      </c>
      <c r="BV181" s="3">
        <v>0</v>
      </c>
      <c r="BW181" s="3">
        <v>0</v>
      </c>
      <c r="BX181" s="5">
        <v>0</v>
      </c>
      <c r="BY181" t="s">
        <v>9</v>
      </c>
      <c r="BZ181" t="s">
        <v>15</v>
      </c>
      <c r="CA181" s="3">
        <v>0</v>
      </c>
    </row>
    <row r="182" spans="1:79" hidden="1" x14ac:dyDescent="0.25">
      <c r="A182" t="s">
        <v>587</v>
      </c>
      <c r="B182" t="s">
        <v>586</v>
      </c>
      <c r="C182" t="e">
        <f>VLOOKUP(A:A,Sheet1!A:C,3,0)</f>
        <v>#N/A</v>
      </c>
      <c r="D182" t="s">
        <v>256</v>
      </c>
      <c r="E182" t="s">
        <v>582</v>
      </c>
      <c r="F182" t="s">
        <v>583</v>
      </c>
      <c r="G182" s="2">
        <v>46028</v>
      </c>
      <c r="H182" t="s">
        <v>98</v>
      </c>
      <c r="I182" t="s">
        <v>584</v>
      </c>
      <c r="J182" t="s">
        <v>585</v>
      </c>
      <c r="K182" t="s">
        <v>587</v>
      </c>
      <c r="L182" t="s">
        <v>8</v>
      </c>
      <c r="M182" t="s">
        <v>9</v>
      </c>
      <c r="N182" t="s">
        <v>9</v>
      </c>
      <c r="O182" t="s">
        <v>394</v>
      </c>
      <c r="P182" t="s">
        <v>169</v>
      </c>
      <c r="Q182" s="3">
        <v>3500000</v>
      </c>
      <c r="R182" s="3">
        <v>15228</v>
      </c>
      <c r="S182" s="2">
        <v>46029</v>
      </c>
      <c r="T182" s="2">
        <v>46043</v>
      </c>
      <c r="U182" t="s">
        <v>12</v>
      </c>
      <c r="V182" t="s">
        <v>588</v>
      </c>
      <c r="W182" t="s">
        <v>104</v>
      </c>
      <c r="X182" t="s">
        <v>9</v>
      </c>
      <c r="Y182" t="s">
        <v>15</v>
      </c>
      <c r="Z182" t="s">
        <v>9</v>
      </c>
      <c r="AA182" s="3">
        <v>0</v>
      </c>
      <c r="AB182" t="s">
        <v>9</v>
      </c>
      <c r="AC182" s="2"/>
      <c r="AD182" s="2">
        <v>46049</v>
      </c>
      <c r="AE182" s="2">
        <v>46049</v>
      </c>
      <c r="AF182" s="4">
        <v>0</v>
      </c>
      <c r="AG182" s="4">
        <v>3440124</v>
      </c>
      <c r="AH182" s="4">
        <v>739644</v>
      </c>
      <c r="AI182" s="4">
        <v>739644</v>
      </c>
      <c r="AJ182" t="s">
        <v>9</v>
      </c>
      <c r="AK182" t="s">
        <v>9</v>
      </c>
      <c r="AL182" t="s">
        <v>9</v>
      </c>
      <c r="AM182" s="4">
        <v>0</v>
      </c>
      <c r="AN182" s="4">
        <v>0</v>
      </c>
      <c r="AO182" t="s">
        <v>15</v>
      </c>
      <c r="AP182" t="s">
        <v>9</v>
      </c>
      <c r="AQ182" t="s">
        <v>9</v>
      </c>
      <c r="AR182" t="s">
        <v>9</v>
      </c>
      <c r="AS182" t="s">
        <v>9</v>
      </c>
      <c r="AT182" s="4">
        <v>0</v>
      </c>
      <c r="AU182" s="4">
        <v>385</v>
      </c>
      <c r="AV182" t="s">
        <v>15</v>
      </c>
      <c r="AW182" t="s">
        <v>9</v>
      </c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5">
        <v>0</v>
      </c>
      <c r="BJ182" s="5">
        <v>0</v>
      </c>
      <c r="BK182" s="5">
        <v>0</v>
      </c>
      <c r="BL182" s="5">
        <v>0</v>
      </c>
      <c r="BM182" s="5">
        <v>0</v>
      </c>
      <c r="BN182" s="5">
        <v>0</v>
      </c>
      <c r="BO182" s="5">
        <v>0</v>
      </c>
      <c r="BP182" s="5">
        <v>0</v>
      </c>
      <c r="BQ182" s="5">
        <v>0</v>
      </c>
      <c r="BR182" s="5">
        <v>0</v>
      </c>
      <c r="BS182" s="5">
        <v>0</v>
      </c>
      <c r="BT182" s="5">
        <v>0</v>
      </c>
      <c r="BU182" s="5">
        <v>0</v>
      </c>
      <c r="BV182" s="3">
        <v>0</v>
      </c>
      <c r="BW182" s="3">
        <v>0</v>
      </c>
      <c r="BX182" s="5">
        <v>0</v>
      </c>
      <c r="BY182" t="s">
        <v>9</v>
      </c>
      <c r="BZ182" t="s">
        <v>15</v>
      </c>
      <c r="CA182" s="3">
        <v>0</v>
      </c>
    </row>
    <row r="183" spans="1:79" hidden="1" x14ac:dyDescent="0.25">
      <c r="A183" t="s">
        <v>591</v>
      </c>
      <c r="B183" t="s">
        <v>590</v>
      </c>
      <c r="C183" t="e">
        <f>VLOOKUP(A:A,Sheet1!A:C,3,0)</f>
        <v>#N/A</v>
      </c>
      <c r="D183" t="s">
        <v>256</v>
      </c>
      <c r="E183" t="s">
        <v>582</v>
      </c>
      <c r="F183" t="s">
        <v>583</v>
      </c>
      <c r="G183" s="2">
        <v>46028</v>
      </c>
      <c r="H183" t="s">
        <v>3</v>
      </c>
      <c r="I183" t="s">
        <v>584</v>
      </c>
      <c r="J183" t="s">
        <v>589</v>
      </c>
      <c r="K183" t="s">
        <v>591</v>
      </c>
      <c r="L183" t="s">
        <v>8</v>
      </c>
      <c r="M183" t="s">
        <v>9</v>
      </c>
      <c r="N183" t="s">
        <v>9</v>
      </c>
      <c r="O183" t="s">
        <v>394</v>
      </c>
      <c r="P183" t="s">
        <v>169</v>
      </c>
      <c r="Q183" s="3">
        <v>1000000</v>
      </c>
      <c r="R183" s="3">
        <v>14960</v>
      </c>
      <c r="S183" s="2">
        <v>46029</v>
      </c>
      <c r="T183" s="2">
        <v>46043</v>
      </c>
      <c r="U183" t="s">
        <v>12</v>
      </c>
      <c r="V183" t="s">
        <v>588</v>
      </c>
      <c r="W183" t="s">
        <v>14</v>
      </c>
      <c r="X183" t="s">
        <v>9</v>
      </c>
      <c r="Y183" t="s">
        <v>15</v>
      </c>
      <c r="Z183" t="s">
        <v>9</v>
      </c>
      <c r="AA183" s="3">
        <v>0</v>
      </c>
      <c r="AB183" t="s">
        <v>9</v>
      </c>
      <c r="AC183" s="2"/>
      <c r="AD183" s="2">
        <v>46050</v>
      </c>
      <c r="AE183" s="2">
        <v>46050</v>
      </c>
      <c r="AF183" s="4">
        <v>0</v>
      </c>
      <c r="AG183" s="4">
        <v>1010470</v>
      </c>
      <c r="AH183" s="4">
        <v>739645</v>
      </c>
      <c r="AI183" s="4">
        <v>739645</v>
      </c>
      <c r="AJ183" t="s">
        <v>9</v>
      </c>
      <c r="AK183" t="s">
        <v>9</v>
      </c>
      <c r="AL183" t="s">
        <v>9</v>
      </c>
      <c r="AM183" s="4">
        <v>0</v>
      </c>
      <c r="AN183" s="4">
        <v>0</v>
      </c>
      <c r="AO183" t="s">
        <v>15</v>
      </c>
      <c r="AP183" t="s">
        <v>9</v>
      </c>
      <c r="AQ183" t="s">
        <v>9</v>
      </c>
      <c r="AR183" t="s">
        <v>9</v>
      </c>
      <c r="AS183" t="s">
        <v>9</v>
      </c>
      <c r="AT183" s="4">
        <v>0</v>
      </c>
      <c r="AU183" s="4">
        <v>0</v>
      </c>
      <c r="AV183" t="s">
        <v>15</v>
      </c>
      <c r="AW183" t="s">
        <v>9</v>
      </c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5">
        <v>0</v>
      </c>
      <c r="BJ183" s="5">
        <v>0</v>
      </c>
      <c r="BK183" s="5">
        <v>0</v>
      </c>
      <c r="BL183" s="5">
        <v>0</v>
      </c>
      <c r="BM183" s="5">
        <v>0</v>
      </c>
      <c r="BN183" s="5">
        <v>0</v>
      </c>
      <c r="BO183" s="5">
        <v>0</v>
      </c>
      <c r="BP183" s="5">
        <v>0</v>
      </c>
      <c r="BQ183" s="5">
        <v>0</v>
      </c>
      <c r="BR183" s="5">
        <v>0</v>
      </c>
      <c r="BS183" s="5">
        <v>0</v>
      </c>
      <c r="BT183" s="5">
        <v>0</v>
      </c>
      <c r="BU183" s="5">
        <v>0</v>
      </c>
      <c r="BV183" s="3">
        <v>0</v>
      </c>
      <c r="BW183" s="3">
        <v>0</v>
      </c>
      <c r="BX183" s="5">
        <v>0</v>
      </c>
      <c r="BY183" t="s">
        <v>9</v>
      </c>
      <c r="BZ183" t="s">
        <v>15</v>
      </c>
      <c r="CA183" s="3">
        <v>0</v>
      </c>
    </row>
    <row r="184" spans="1:79" hidden="1" x14ac:dyDescent="0.25">
      <c r="A184" t="s">
        <v>596</v>
      </c>
      <c r="B184" t="s">
        <v>595</v>
      </c>
      <c r="C184" t="e">
        <f>VLOOKUP(A:A,Sheet1!A:C,3,0)</f>
        <v>#N/A</v>
      </c>
      <c r="D184" t="s">
        <v>256</v>
      </c>
      <c r="E184" t="s">
        <v>592</v>
      </c>
      <c r="F184" t="s">
        <v>593</v>
      </c>
      <c r="G184" s="2">
        <v>46028</v>
      </c>
      <c r="H184" t="s">
        <v>61</v>
      </c>
      <c r="I184" t="s">
        <v>269</v>
      </c>
      <c r="J184" t="s">
        <v>594</v>
      </c>
      <c r="K184" t="s">
        <v>596</v>
      </c>
      <c r="L184" t="s">
        <v>8</v>
      </c>
      <c r="M184" t="s">
        <v>9</v>
      </c>
      <c r="N184" t="s">
        <v>9</v>
      </c>
      <c r="O184" t="s">
        <v>31</v>
      </c>
      <c r="P184" t="s">
        <v>11</v>
      </c>
      <c r="Q184" s="3">
        <v>300000</v>
      </c>
      <c r="R184" s="3">
        <v>13980</v>
      </c>
      <c r="S184" s="2">
        <v>46031</v>
      </c>
      <c r="T184" s="2">
        <v>46038</v>
      </c>
      <c r="U184" t="s">
        <v>12</v>
      </c>
      <c r="V184" t="s">
        <v>588</v>
      </c>
      <c r="W184" t="s">
        <v>14</v>
      </c>
      <c r="X184" t="s">
        <v>597</v>
      </c>
      <c r="Y184" t="s">
        <v>33</v>
      </c>
      <c r="Z184" t="s">
        <v>34</v>
      </c>
      <c r="AA184" s="3">
        <v>300000</v>
      </c>
      <c r="AB184" t="s">
        <v>35</v>
      </c>
      <c r="AC184" s="2">
        <v>46031</v>
      </c>
      <c r="AD184" s="2">
        <v>46031</v>
      </c>
      <c r="AE184" s="2">
        <v>46031</v>
      </c>
      <c r="AF184" s="4">
        <v>300000</v>
      </c>
      <c r="AG184" s="4">
        <v>299530</v>
      </c>
      <c r="AH184" s="4">
        <v>0</v>
      </c>
      <c r="AI184" s="4">
        <v>0</v>
      </c>
      <c r="AJ184" t="s">
        <v>598</v>
      </c>
      <c r="AK184" t="s">
        <v>293</v>
      </c>
      <c r="AL184" t="s">
        <v>250</v>
      </c>
      <c r="AM184" s="4">
        <v>220</v>
      </c>
      <c r="AN184" s="4">
        <v>0</v>
      </c>
      <c r="AO184" t="s">
        <v>599</v>
      </c>
      <c r="AP184" t="s">
        <v>9</v>
      </c>
      <c r="AQ184" t="s">
        <v>9</v>
      </c>
      <c r="AR184" t="s">
        <v>9</v>
      </c>
      <c r="AS184" t="s">
        <v>9</v>
      </c>
      <c r="AT184" s="4">
        <v>0</v>
      </c>
      <c r="AU184" s="4">
        <v>220</v>
      </c>
      <c r="AV184" t="s">
        <v>15</v>
      </c>
      <c r="AW184" t="s">
        <v>9</v>
      </c>
      <c r="AX184" s="2">
        <v>46034</v>
      </c>
      <c r="AY184" s="2">
        <v>46038</v>
      </c>
      <c r="AZ184" s="2"/>
      <c r="BA184" s="2"/>
      <c r="BB184" s="2"/>
      <c r="BC184" s="2"/>
      <c r="BD184" s="2"/>
      <c r="BE184" s="2"/>
      <c r="BF184" s="2"/>
      <c r="BG184" s="2"/>
      <c r="BH184" s="2"/>
      <c r="BI184" s="5">
        <v>0</v>
      </c>
      <c r="BJ184" s="5">
        <v>0</v>
      </c>
      <c r="BK184" s="5">
        <v>0</v>
      </c>
      <c r="BL184" s="5">
        <v>0</v>
      </c>
      <c r="BM184" s="5">
        <v>0</v>
      </c>
      <c r="BN184" s="5">
        <v>0</v>
      </c>
      <c r="BO184" s="5">
        <v>0</v>
      </c>
      <c r="BP184" s="5">
        <v>0</v>
      </c>
      <c r="BQ184" s="5">
        <v>0</v>
      </c>
      <c r="BR184" s="5">
        <v>0</v>
      </c>
      <c r="BS184" s="5">
        <v>0</v>
      </c>
      <c r="BT184" s="5">
        <v>0</v>
      </c>
      <c r="BU184" s="5">
        <v>0</v>
      </c>
      <c r="BV184" s="3">
        <v>0</v>
      </c>
      <c r="BW184" s="3">
        <v>0</v>
      </c>
      <c r="BX184" s="5">
        <v>0</v>
      </c>
      <c r="BY184" t="s">
        <v>9</v>
      </c>
      <c r="BZ184" t="s">
        <v>15</v>
      </c>
      <c r="CA184" s="3">
        <v>0</v>
      </c>
    </row>
    <row r="185" spans="1:79" hidden="1" x14ac:dyDescent="0.25">
      <c r="A185" t="s">
        <v>602</v>
      </c>
      <c r="B185" t="s">
        <v>601</v>
      </c>
      <c r="C185" t="e">
        <f>VLOOKUP(A:A,Sheet1!A:C,3,0)</f>
        <v>#N/A</v>
      </c>
      <c r="D185" t="s">
        <v>256</v>
      </c>
      <c r="E185" t="s">
        <v>592</v>
      </c>
      <c r="F185" t="s">
        <v>593</v>
      </c>
      <c r="G185" s="2">
        <v>46028</v>
      </c>
      <c r="H185" t="s">
        <v>61</v>
      </c>
      <c r="I185" t="s">
        <v>269</v>
      </c>
      <c r="J185" t="s">
        <v>600</v>
      </c>
      <c r="K185" t="s">
        <v>602</v>
      </c>
      <c r="L185" t="s">
        <v>8</v>
      </c>
      <c r="M185" t="s">
        <v>9</v>
      </c>
      <c r="N185" t="s">
        <v>9</v>
      </c>
      <c r="O185" t="s">
        <v>31</v>
      </c>
      <c r="P185" t="s">
        <v>11</v>
      </c>
      <c r="Q185" s="3">
        <v>400000</v>
      </c>
      <c r="R185" s="3">
        <v>13980</v>
      </c>
      <c r="S185" s="2">
        <v>46031</v>
      </c>
      <c r="T185" s="2">
        <v>46038</v>
      </c>
      <c r="U185" t="s">
        <v>12</v>
      </c>
      <c r="V185" t="s">
        <v>588</v>
      </c>
      <c r="W185" t="s">
        <v>14</v>
      </c>
      <c r="X185" t="s">
        <v>603</v>
      </c>
      <c r="Y185" t="s">
        <v>33</v>
      </c>
      <c r="Z185" t="s">
        <v>34</v>
      </c>
      <c r="AA185" s="3">
        <v>400000</v>
      </c>
      <c r="AB185" t="s">
        <v>35</v>
      </c>
      <c r="AC185" s="2">
        <v>46031</v>
      </c>
      <c r="AD185" s="2">
        <v>46031</v>
      </c>
      <c r="AE185" s="2">
        <v>46031</v>
      </c>
      <c r="AF185" s="4">
        <v>400000</v>
      </c>
      <c r="AG185" s="4">
        <v>399010</v>
      </c>
      <c r="AH185" s="4">
        <v>0</v>
      </c>
      <c r="AI185" s="4">
        <v>0</v>
      </c>
      <c r="AJ185" t="s">
        <v>598</v>
      </c>
      <c r="AK185" t="s">
        <v>293</v>
      </c>
      <c r="AL185" t="s">
        <v>250</v>
      </c>
      <c r="AM185" s="4">
        <v>220</v>
      </c>
      <c r="AN185" s="4">
        <v>0</v>
      </c>
      <c r="AO185" t="s">
        <v>599</v>
      </c>
      <c r="AP185" t="s">
        <v>9</v>
      </c>
      <c r="AQ185" t="s">
        <v>9</v>
      </c>
      <c r="AR185" t="s">
        <v>9</v>
      </c>
      <c r="AS185" t="s">
        <v>9</v>
      </c>
      <c r="AT185" s="4">
        <v>0</v>
      </c>
      <c r="AU185" s="4">
        <v>220</v>
      </c>
      <c r="AV185" t="s">
        <v>15</v>
      </c>
      <c r="AW185" t="s">
        <v>9</v>
      </c>
      <c r="AX185" s="2">
        <v>46035</v>
      </c>
      <c r="AY185" s="2">
        <v>46044</v>
      </c>
      <c r="AZ185" s="2"/>
      <c r="BA185" s="2"/>
      <c r="BB185" s="2"/>
      <c r="BC185" s="2"/>
      <c r="BD185" s="2"/>
      <c r="BE185" s="2"/>
      <c r="BF185" s="2"/>
      <c r="BG185" s="2"/>
      <c r="BH185" s="2"/>
      <c r="BI185" s="5">
        <v>0</v>
      </c>
      <c r="BJ185" s="5">
        <v>0</v>
      </c>
      <c r="BK185" s="5">
        <v>0</v>
      </c>
      <c r="BL185" s="5">
        <v>0</v>
      </c>
      <c r="BM185" s="5">
        <v>0</v>
      </c>
      <c r="BN185" s="5">
        <v>0</v>
      </c>
      <c r="BO185" s="5">
        <v>0</v>
      </c>
      <c r="BP185" s="5">
        <v>0</v>
      </c>
      <c r="BQ185" s="5">
        <v>0</v>
      </c>
      <c r="BR185" s="5">
        <v>0</v>
      </c>
      <c r="BS185" s="5">
        <v>0</v>
      </c>
      <c r="BT185" s="5">
        <v>0</v>
      </c>
      <c r="BU185" s="5">
        <v>0</v>
      </c>
      <c r="BV185" s="3">
        <v>0</v>
      </c>
      <c r="BW185" s="3">
        <v>0</v>
      </c>
      <c r="BX185" s="5">
        <v>0</v>
      </c>
      <c r="BY185" t="s">
        <v>9</v>
      </c>
      <c r="BZ185" t="s">
        <v>15</v>
      </c>
      <c r="CA185" s="3">
        <v>0</v>
      </c>
    </row>
    <row r="186" spans="1:79" hidden="1" x14ac:dyDescent="0.25">
      <c r="A186" t="s">
        <v>608</v>
      </c>
      <c r="B186" t="s">
        <v>607</v>
      </c>
      <c r="C186" t="e">
        <f>VLOOKUP(A:A,Sheet1!A:C,3,0)</f>
        <v>#N/A</v>
      </c>
      <c r="D186" t="s">
        <v>256</v>
      </c>
      <c r="E186" t="s">
        <v>604</v>
      </c>
      <c r="F186" t="s">
        <v>605</v>
      </c>
      <c r="G186" s="2">
        <v>46028</v>
      </c>
      <c r="H186" t="s">
        <v>61</v>
      </c>
      <c r="I186" t="s">
        <v>269</v>
      </c>
      <c r="J186" t="s">
        <v>606</v>
      </c>
      <c r="K186" t="s">
        <v>608</v>
      </c>
      <c r="L186" t="s">
        <v>8</v>
      </c>
      <c r="M186" t="s">
        <v>9</v>
      </c>
      <c r="N186" t="s">
        <v>9</v>
      </c>
      <c r="O186" t="s">
        <v>10</v>
      </c>
      <c r="P186" t="s">
        <v>11</v>
      </c>
      <c r="Q186" s="3">
        <v>114000</v>
      </c>
      <c r="R186" s="3">
        <v>14150</v>
      </c>
      <c r="S186" s="2">
        <v>46032</v>
      </c>
      <c r="T186" s="2">
        <v>46039</v>
      </c>
      <c r="U186" t="s">
        <v>12</v>
      </c>
      <c r="V186" t="s">
        <v>13</v>
      </c>
      <c r="W186" t="s">
        <v>14</v>
      </c>
      <c r="X186" t="s">
        <v>9</v>
      </c>
      <c r="Y186" t="s">
        <v>15</v>
      </c>
      <c r="Z186" t="s">
        <v>9</v>
      </c>
      <c r="AA186" s="3">
        <v>0</v>
      </c>
      <c r="AB186" t="s">
        <v>9</v>
      </c>
      <c r="AC186" s="2">
        <v>46031</v>
      </c>
      <c r="AD186" s="2">
        <v>46030</v>
      </c>
      <c r="AE186" s="2">
        <v>46058</v>
      </c>
      <c r="AF186" s="4">
        <v>114000</v>
      </c>
      <c r="AG186" s="4">
        <v>113800</v>
      </c>
      <c r="AH186" s="4">
        <v>-1</v>
      </c>
      <c r="AI186" s="4">
        <v>27</v>
      </c>
      <c r="AJ186" t="s">
        <v>9</v>
      </c>
      <c r="AK186" t="s">
        <v>9</v>
      </c>
      <c r="AL186" t="s">
        <v>9</v>
      </c>
      <c r="AM186" s="4">
        <v>0</v>
      </c>
      <c r="AN186" s="4">
        <v>0</v>
      </c>
      <c r="AO186" t="s">
        <v>15</v>
      </c>
      <c r="AP186" t="s">
        <v>9</v>
      </c>
      <c r="AQ186" t="s">
        <v>9</v>
      </c>
      <c r="AR186" t="s">
        <v>9</v>
      </c>
      <c r="AS186" t="s">
        <v>9</v>
      </c>
      <c r="AT186" s="4">
        <v>0</v>
      </c>
      <c r="AU186" s="4">
        <v>0</v>
      </c>
      <c r="AV186" t="s">
        <v>15</v>
      </c>
      <c r="AW186" t="s">
        <v>9</v>
      </c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5">
        <v>0</v>
      </c>
      <c r="BJ186" s="5">
        <v>0</v>
      </c>
      <c r="BK186" s="5">
        <v>0</v>
      </c>
      <c r="BL186" s="5">
        <v>0</v>
      </c>
      <c r="BM186" s="5">
        <v>0</v>
      </c>
      <c r="BN186" s="5">
        <v>0</v>
      </c>
      <c r="BO186" s="5">
        <v>0</v>
      </c>
      <c r="BP186" s="5">
        <v>0</v>
      </c>
      <c r="BQ186" s="5">
        <v>0</v>
      </c>
      <c r="BR186" s="5">
        <v>0</v>
      </c>
      <c r="BS186" s="5">
        <v>0</v>
      </c>
      <c r="BT186" s="5">
        <v>0</v>
      </c>
      <c r="BU186" s="5">
        <v>0</v>
      </c>
      <c r="BV186" s="3">
        <v>0</v>
      </c>
      <c r="BW186" s="3">
        <v>0</v>
      </c>
      <c r="BX186" s="5">
        <v>0</v>
      </c>
      <c r="BY186" t="s">
        <v>9</v>
      </c>
      <c r="BZ186" t="s">
        <v>15</v>
      </c>
      <c r="CA186" s="3">
        <v>0</v>
      </c>
    </row>
    <row r="187" spans="1:79" hidden="1" x14ac:dyDescent="0.25">
      <c r="A187" t="s">
        <v>613</v>
      </c>
      <c r="B187" t="s">
        <v>612</v>
      </c>
      <c r="C187" t="e">
        <f>VLOOKUP(A:A,Sheet1!A:C,3,0)</f>
        <v>#N/A</v>
      </c>
      <c r="D187" t="s">
        <v>256</v>
      </c>
      <c r="E187" t="s">
        <v>609</v>
      </c>
      <c r="F187" t="s">
        <v>610</v>
      </c>
      <c r="G187" s="2">
        <v>46028</v>
      </c>
      <c r="H187" t="s">
        <v>61</v>
      </c>
      <c r="I187" t="s">
        <v>269</v>
      </c>
      <c r="J187" t="s">
        <v>611</v>
      </c>
      <c r="K187" t="s">
        <v>613</v>
      </c>
      <c r="L187" t="s">
        <v>8</v>
      </c>
      <c r="M187" t="s">
        <v>9</v>
      </c>
      <c r="N187" t="s">
        <v>9</v>
      </c>
      <c r="O187" t="s">
        <v>10</v>
      </c>
      <c r="P187" t="s">
        <v>11</v>
      </c>
      <c r="Q187" s="3">
        <v>150000</v>
      </c>
      <c r="R187" s="3">
        <v>14150</v>
      </c>
      <c r="S187" s="2">
        <v>46037</v>
      </c>
      <c r="T187" s="2">
        <v>46052</v>
      </c>
      <c r="U187" t="s">
        <v>12</v>
      </c>
      <c r="V187" t="s">
        <v>13</v>
      </c>
      <c r="W187" t="s">
        <v>104</v>
      </c>
      <c r="X187" t="s">
        <v>9</v>
      </c>
      <c r="Y187" t="s">
        <v>15</v>
      </c>
      <c r="Z187" t="s">
        <v>9</v>
      </c>
      <c r="AA187" s="3">
        <v>0</v>
      </c>
      <c r="AB187" t="s">
        <v>9</v>
      </c>
      <c r="AC187" s="2">
        <v>46036</v>
      </c>
      <c r="AD187" s="2">
        <v>46052</v>
      </c>
      <c r="AE187" s="2">
        <v>46052</v>
      </c>
      <c r="AF187" s="4">
        <v>144810</v>
      </c>
      <c r="AG187" s="4">
        <v>144640</v>
      </c>
      <c r="AH187" s="4">
        <v>16</v>
      </c>
      <c r="AI187" s="4">
        <v>16</v>
      </c>
      <c r="AJ187" t="s">
        <v>9</v>
      </c>
      <c r="AK187" t="s">
        <v>9</v>
      </c>
      <c r="AL187" t="s">
        <v>9</v>
      </c>
      <c r="AM187" s="4">
        <v>0</v>
      </c>
      <c r="AN187" s="4">
        <v>0</v>
      </c>
      <c r="AO187" t="s">
        <v>15</v>
      </c>
      <c r="AP187" t="s">
        <v>9</v>
      </c>
      <c r="AQ187" t="s">
        <v>9</v>
      </c>
      <c r="AR187" t="s">
        <v>9</v>
      </c>
      <c r="AS187" t="s">
        <v>9</v>
      </c>
      <c r="AT187" s="4">
        <v>0</v>
      </c>
      <c r="AU187" s="4">
        <v>0</v>
      </c>
      <c r="AV187" t="s">
        <v>15</v>
      </c>
      <c r="AW187" t="s">
        <v>9</v>
      </c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5">
        <v>0</v>
      </c>
      <c r="BJ187" s="5">
        <v>0</v>
      </c>
      <c r="BK187" s="5">
        <v>0</v>
      </c>
      <c r="BL187" s="5">
        <v>0</v>
      </c>
      <c r="BM187" s="5">
        <v>0</v>
      </c>
      <c r="BN187" s="5">
        <v>0</v>
      </c>
      <c r="BO187" s="5">
        <v>0</v>
      </c>
      <c r="BP187" s="5">
        <v>0</v>
      </c>
      <c r="BQ187" s="5">
        <v>0</v>
      </c>
      <c r="BR187" s="5">
        <v>0</v>
      </c>
      <c r="BS187" s="5">
        <v>0</v>
      </c>
      <c r="BT187" s="5">
        <v>0</v>
      </c>
      <c r="BU187" s="5">
        <v>0</v>
      </c>
      <c r="BV187" s="3">
        <v>0</v>
      </c>
      <c r="BW187" s="3">
        <v>0</v>
      </c>
      <c r="BX187" s="5">
        <v>0</v>
      </c>
      <c r="BY187" t="s">
        <v>9</v>
      </c>
      <c r="BZ187" t="s">
        <v>15</v>
      </c>
      <c r="CA187" s="3">
        <v>0</v>
      </c>
    </row>
    <row r="188" spans="1:79" hidden="1" x14ac:dyDescent="0.25">
      <c r="A188" t="s">
        <v>616</v>
      </c>
      <c r="B188" t="s">
        <v>615</v>
      </c>
      <c r="C188" t="e">
        <f>VLOOKUP(A:A,Sheet1!A:C,3,0)</f>
        <v>#N/A</v>
      </c>
      <c r="D188" t="s">
        <v>256</v>
      </c>
      <c r="E188" t="s">
        <v>301</v>
      </c>
      <c r="F188" t="s">
        <v>302</v>
      </c>
      <c r="G188" s="2">
        <v>46028</v>
      </c>
      <c r="H188" t="s">
        <v>61</v>
      </c>
      <c r="I188" t="s">
        <v>269</v>
      </c>
      <c r="J188" t="s">
        <v>614</v>
      </c>
      <c r="K188" t="s">
        <v>616</v>
      </c>
      <c r="L188" t="s">
        <v>8</v>
      </c>
      <c r="M188" t="s">
        <v>9</v>
      </c>
      <c r="N188" t="s">
        <v>9</v>
      </c>
      <c r="O188" t="s">
        <v>10</v>
      </c>
      <c r="P188" t="s">
        <v>11</v>
      </c>
      <c r="Q188" s="3">
        <v>150000</v>
      </c>
      <c r="R188" s="3">
        <v>14200</v>
      </c>
      <c r="S188" s="2">
        <v>46030</v>
      </c>
      <c r="T188" s="2">
        <v>46044</v>
      </c>
      <c r="U188" t="s">
        <v>12</v>
      </c>
      <c r="V188" t="s">
        <v>65</v>
      </c>
      <c r="W188" t="s">
        <v>14</v>
      </c>
      <c r="X188" t="s">
        <v>9</v>
      </c>
      <c r="Y188" t="s">
        <v>15</v>
      </c>
      <c r="Z188" t="s">
        <v>9</v>
      </c>
      <c r="AA188" s="3">
        <v>0</v>
      </c>
      <c r="AB188" t="s">
        <v>9</v>
      </c>
      <c r="AC188" s="2">
        <v>46031</v>
      </c>
      <c r="AD188" s="2">
        <v>46041</v>
      </c>
      <c r="AE188" s="2">
        <v>46041</v>
      </c>
      <c r="AF188" s="4">
        <v>150000</v>
      </c>
      <c r="AG188" s="4">
        <v>149640</v>
      </c>
      <c r="AH188" s="4">
        <v>10</v>
      </c>
      <c r="AI188" s="4">
        <v>10</v>
      </c>
      <c r="AJ188" t="s">
        <v>9</v>
      </c>
      <c r="AK188" t="s">
        <v>9</v>
      </c>
      <c r="AL188" t="s">
        <v>9</v>
      </c>
      <c r="AM188" s="4">
        <v>0</v>
      </c>
      <c r="AN188" s="4">
        <v>0</v>
      </c>
      <c r="AO188" t="s">
        <v>15</v>
      </c>
      <c r="AP188" t="s">
        <v>9</v>
      </c>
      <c r="AQ188" t="s">
        <v>9</v>
      </c>
      <c r="AR188" t="s">
        <v>9</v>
      </c>
      <c r="AS188" t="s">
        <v>9</v>
      </c>
      <c r="AT188" s="4">
        <v>0</v>
      </c>
      <c r="AU188" s="4">
        <v>0</v>
      </c>
      <c r="AV188" t="s">
        <v>15</v>
      </c>
      <c r="AW188" t="s">
        <v>9</v>
      </c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5">
        <v>0</v>
      </c>
      <c r="BJ188" s="5">
        <v>0</v>
      </c>
      <c r="BK188" s="5">
        <v>0</v>
      </c>
      <c r="BL188" s="5">
        <v>0</v>
      </c>
      <c r="BM188" s="5">
        <v>0</v>
      </c>
      <c r="BN188" s="5">
        <v>0</v>
      </c>
      <c r="BO188" s="5">
        <v>0</v>
      </c>
      <c r="BP188" s="5">
        <v>0</v>
      </c>
      <c r="BQ188" s="5">
        <v>0</v>
      </c>
      <c r="BR188" s="5">
        <v>0</v>
      </c>
      <c r="BS188" s="5">
        <v>0</v>
      </c>
      <c r="BT188" s="5">
        <v>0</v>
      </c>
      <c r="BU188" s="5">
        <v>0</v>
      </c>
      <c r="BV188" s="3">
        <v>0</v>
      </c>
      <c r="BW188" s="3">
        <v>0</v>
      </c>
      <c r="BX188" s="5">
        <v>0</v>
      </c>
      <c r="BY188" t="s">
        <v>9</v>
      </c>
      <c r="BZ188" t="s">
        <v>15</v>
      </c>
      <c r="CA188" s="3">
        <v>0</v>
      </c>
    </row>
    <row r="189" spans="1:79" hidden="1" x14ac:dyDescent="0.25">
      <c r="A189" t="s">
        <v>621</v>
      </c>
      <c r="B189" t="s">
        <v>620</v>
      </c>
      <c r="C189" t="e">
        <f>VLOOKUP(A:A,Sheet1!A:C,3,0)</f>
        <v>#N/A</v>
      </c>
      <c r="D189" t="s">
        <v>256</v>
      </c>
      <c r="E189" t="s">
        <v>617</v>
      </c>
      <c r="F189" t="s">
        <v>618</v>
      </c>
      <c r="G189" s="2">
        <v>46028</v>
      </c>
      <c r="H189" t="s">
        <v>61</v>
      </c>
      <c r="I189" t="s">
        <v>269</v>
      </c>
      <c r="J189" t="s">
        <v>619</v>
      </c>
      <c r="K189" t="s">
        <v>621</v>
      </c>
      <c r="L189" t="s">
        <v>8</v>
      </c>
      <c r="M189" t="s">
        <v>9</v>
      </c>
      <c r="N189" t="s">
        <v>9</v>
      </c>
      <c r="O189" t="s">
        <v>10</v>
      </c>
      <c r="P189" t="s">
        <v>11</v>
      </c>
      <c r="Q189" s="3">
        <v>350000</v>
      </c>
      <c r="R189" s="3">
        <v>14180</v>
      </c>
      <c r="S189" s="2">
        <v>46035</v>
      </c>
      <c r="T189" s="2">
        <v>46049</v>
      </c>
      <c r="U189" t="s">
        <v>12</v>
      </c>
      <c r="V189" t="s">
        <v>13</v>
      </c>
      <c r="W189" t="s">
        <v>104</v>
      </c>
      <c r="X189" t="s">
        <v>9</v>
      </c>
      <c r="Y189" t="s">
        <v>15</v>
      </c>
      <c r="Z189" t="s">
        <v>9</v>
      </c>
      <c r="AA189" s="3">
        <v>0</v>
      </c>
      <c r="AB189" t="s">
        <v>9</v>
      </c>
      <c r="AC189" s="2">
        <v>46034</v>
      </c>
      <c r="AD189" s="2">
        <v>46049</v>
      </c>
      <c r="AE189" s="2">
        <v>46049</v>
      </c>
      <c r="AF189" s="4">
        <v>350000</v>
      </c>
      <c r="AG189" s="4">
        <v>349230</v>
      </c>
      <c r="AH189" s="4">
        <v>15</v>
      </c>
      <c r="AI189" s="4">
        <v>15</v>
      </c>
      <c r="AJ189" t="s">
        <v>9</v>
      </c>
      <c r="AK189" t="s">
        <v>9</v>
      </c>
      <c r="AL189" t="s">
        <v>9</v>
      </c>
      <c r="AM189" s="4">
        <v>0</v>
      </c>
      <c r="AN189" s="4">
        <v>0</v>
      </c>
      <c r="AO189" t="s">
        <v>15</v>
      </c>
      <c r="AP189" t="s">
        <v>9</v>
      </c>
      <c r="AQ189" t="s">
        <v>9</v>
      </c>
      <c r="AR189" t="s">
        <v>9</v>
      </c>
      <c r="AS189" t="s">
        <v>9</v>
      </c>
      <c r="AT189" s="4">
        <v>0</v>
      </c>
      <c r="AU189" s="4">
        <v>0</v>
      </c>
      <c r="AV189" t="s">
        <v>15</v>
      </c>
      <c r="AW189" t="s">
        <v>9</v>
      </c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5">
        <v>0</v>
      </c>
      <c r="BJ189" s="5">
        <v>0</v>
      </c>
      <c r="BK189" s="5">
        <v>0</v>
      </c>
      <c r="BL189" s="5">
        <v>0</v>
      </c>
      <c r="BM189" s="5">
        <v>0</v>
      </c>
      <c r="BN189" s="5">
        <v>0</v>
      </c>
      <c r="BO189" s="5">
        <v>0</v>
      </c>
      <c r="BP189" s="5">
        <v>0</v>
      </c>
      <c r="BQ189" s="5">
        <v>0</v>
      </c>
      <c r="BR189" s="5">
        <v>0</v>
      </c>
      <c r="BS189" s="5">
        <v>0</v>
      </c>
      <c r="BT189" s="5">
        <v>0</v>
      </c>
      <c r="BU189" s="5">
        <v>0</v>
      </c>
      <c r="BV189" s="3">
        <v>0</v>
      </c>
      <c r="BW189" s="3">
        <v>0</v>
      </c>
      <c r="BX189" s="5">
        <v>0</v>
      </c>
      <c r="BY189" t="s">
        <v>9</v>
      </c>
      <c r="BZ189" t="s">
        <v>15</v>
      </c>
      <c r="CA189" s="3">
        <v>0</v>
      </c>
    </row>
    <row r="190" spans="1:79" hidden="1" x14ac:dyDescent="0.25">
      <c r="A190" t="s">
        <v>626</v>
      </c>
      <c r="B190" t="s">
        <v>625</v>
      </c>
      <c r="C190" t="e">
        <f>VLOOKUP(A:A,Sheet1!A:C,3,0)</f>
        <v>#N/A</v>
      </c>
      <c r="D190" t="s">
        <v>256</v>
      </c>
      <c r="E190" t="s">
        <v>622</v>
      </c>
      <c r="F190" t="s">
        <v>623</v>
      </c>
      <c r="G190" s="2">
        <v>46028</v>
      </c>
      <c r="H190" t="s">
        <v>61</v>
      </c>
      <c r="I190" t="s">
        <v>269</v>
      </c>
      <c r="J190" t="s">
        <v>624</v>
      </c>
      <c r="K190" t="s">
        <v>626</v>
      </c>
      <c r="L190" t="s">
        <v>8</v>
      </c>
      <c r="M190" t="s">
        <v>9</v>
      </c>
      <c r="N190" t="s">
        <v>9</v>
      </c>
      <c r="O190" t="s">
        <v>10</v>
      </c>
      <c r="P190" t="s">
        <v>11</v>
      </c>
      <c r="Q190" s="3">
        <v>150000</v>
      </c>
      <c r="R190" s="3">
        <v>14180</v>
      </c>
      <c r="S190" s="2">
        <v>46035</v>
      </c>
      <c r="T190" s="2">
        <v>46049</v>
      </c>
      <c r="U190" t="s">
        <v>12</v>
      </c>
      <c r="V190" t="s">
        <v>13</v>
      </c>
      <c r="W190" t="s">
        <v>104</v>
      </c>
      <c r="X190" t="s">
        <v>9</v>
      </c>
      <c r="Y190" t="s">
        <v>15</v>
      </c>
      <c r="Z190" t="s">
        <v>9</v>
      </c>
      <c r="AA190" s="3">
        <v>0</v>
      </c>
      <c r="AB190" t="s">
        <v>9</v>
      </c>
      <c r="AC190" s="2">
        <v>46034</v>
      </c>
      <c r="AD190" s="2">
        <v>46035</v>
      </c>
      <c r="AE190" s="2">
        <v>46035</v>
      </c>
      <c r="AF190" s="4">
        <v>150000</v>
      </c>
      <c r="AG190" s="4">
        <v>149780</v>
      </c>
      <c r="AH190" s="4">
        <v>1</v>
      </c>
      <c r="AI190" s="4">
        <v>1</v>
      </c>
      <c r="AJ190" t="s">
        <v>9</v>
      </c>
      <c r="AK190" t="s">
        <v>9</v>
      </c>
      <c r="AL190" t="s">
        <v>9</v>
      </c>
      <c r="AM190" s="4">
        <v>0</v>
      </c>
      <c r="AN190" s="4">
        <v>0</v>
      </c>
      <c r="AO190" t="s">
        <v>15</v>
      </c>
      <c r="AP190" t="s">
        <v>9</v>
      </c>
      <c r="AQ190" t="s">
        <v>9</v>
      </c>
      <c r="AR190" t="s">
        <v>9</v>
      </c>
      <c r="AS190" t="s">
        <v>9</v>
      </c>
      <c r="AT190" s="4">
        <v>0</v>
      </c>
      <c r="AU190" s="4">
        <v>0</v>
      </c>
      <c r="AV190" t="s">
        <v>15</v>
      </c>
      <c r="AW190" t="s">
        <v>9</v>
      </c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5">
        <v>0</v>
      </c>
      <c r="BJ190" s="5">
        <v>0</v>
      </c>
      <c r="BK190" s="5">
        <v>0</v>
      </c>
      <c r="BL190" s="5">
        <v>0</v>
      </c>
      <c r="BM190" s="5">
        <v>0</v>
      </c>
      <c r="BN190" s="5">
        <v>0</v>
      </c>
      <c r="BO190" s="5">
        <v>0</v>
      </c>
      <c r="BP190" s="5">
        <v>0</v>
      </c>
      <c r="BQ190" s="5">
        <v>0</v>
      </c>
      <c r="BR190" s="5">
        <v>0</v>
      </c>
      <c r="BS190" s="5">
        <v>0</v>
      </c>
      <c r="BT190" s="5">
        <v>0</v>
      </c>
      <c r="BU190" s="5">
        <v>0</v>
      </c>
      <c r="BV190" s="3">
        <v>0</v>
      </c>
      <c r="BW190" s="3">
        <v>0</v>
      </c>
      <c r="BX190" s="5">
        <v>0</v>
      </c>
      <c r="BY190" t="s">
        <v>9</v>
      </c>
      <c r="BZ190" t="s">
        <v>15</v>
      </c>
      <c r="CA190" s="3">
        <v>0</v>
      </c>
    </row>
    <row r="191" spans="1:79" hidden="1" x14ac:dyDescent="0.25">
      <c r="A191" t="s">
        <v>629</v>
      </c>
      <c r="B191" t="s">
        <v>628</v>
      </c>
      <c r="C191" t="e">
        <f>VLOOKUP(A:A,Sheet1!A:C,3,0)</f>
        <v>#N/A</v>
      </c>
      <c r="D191" t="s">
        <v>256</v>
      </c>
      <c r="E191" t="s">
        <v>306</v>
      </c>
      <c r="F191" t="s">
        <v>307</v>
      </c>
      <c r="G191" s="2">
        <v>46028</v>
      </c>
      <c r="H191" t="s">
        <v>61</v>
      </c>
      <c r="I191" t="s">
        <v>269</v>
      </c>
      <c r="J191" t="s">
        <v>627</v>
      </c>
      <c r="K191" t="s">
        <v>629</v>
      </c>
      <c r="L191" t="s">
        <v>8</v>
      </c>
      <c r="M191" t="s">
        <v>9</v>
      </c>
      <c r="N191" t="s">
        <v>9</v>
      </c>
      <c r="O191" t="s">
        <v>10</v>
      </c>
      <c r="P191" t="s">
        <v>11</v>
      </c>
      <c r="Q191" s="3">
        <v>112000</v>
      </c>
      <c r="R191" s="3">
        <v>14150</v>
      </c>
      <c r="S191" s="2">
        <v>46029</v>
      </c>
      <c r="T191" s="2">
        <v>46039</v>
      </c>
      <c r="U191" t="s">
        <v>12</v>
      </c>
      <c r="V191" t="s">
        <v>13</v>
      </c>
      <c r="W191" t="s">
        <v>14</v>
      </c>
      <c r="X191" t="s">
        <v>9</v>
      </c>
      <c r="Y191" t="s">
        <v>15</v>
      </c>
      <c r="Z191" t="s">
        <v>9</v>
      </c>
      <c r="AA191" s="3">
        <v>0</v>
      </c>
      <c r="AB191" t="s">
        <v>9</v>
      </c>
      <c r="AC191" s="2">
        <v>46041</v>
      </c>
      <c r="AD191" s="2">
        <v>46057</v>
      </c>
      <c r="AE191" s="2">
        <v>46057</v>
      </c>
      <c r="AF191" s="4">
        <v>112000</v>
      </c>
      <c r="AG191" s="4">
        <v>112040</v>
      </c>
      <c r="AH191" s="4">
        <v>16</v>
      </c>
      <c r="AI191" s="4">
        <v>16</v>
      </c>
      <c r="AJ191" t="s">
        <v>9</v>
      </c>
      <c r="AK191" t="s">
        <v>9</v>
      </c>
      <c r="AL191" t="s">
        <v>9</v>
      </c>
      <c r="AM191" s="4">
        <v>0</v>
      </c>
      <c r="AN191" s="4">
        <v>0</v>
      </c>
      <c r="AO191" t="s">
        <v>15</v>
      </c>
      <c r="AP191" t="s">
        <v>9</v>
      </c>
      <c r="AQ191" t="s">
        <v>9</v>
      </c>
      <c r="AR191" t="s">
        <v>9</v>
      </c>
      <c r="AS191" t="s">
        <v>9</v>
      </c>
      <c r="AT191" s="4">
        <v>0</v>
      </c>
      <c r="AU191" s="4">
        <v>0</v>
      </c>
      <c r="AV191" t="s">
        <v>15</v>
      </c>
      <c r="AW191" t="s">
        <v>9</v>
      </c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5">
        <v>0</v>
      </c>
      <c r="BJ191" s="5">
        <v>0</v>
      </c>
      <c r="BK191" s="5">
        <v>0</v>
      </c>
      <c r="BL191" s="5">
        <v>0</v>
      </c>
      <c r="BM191" s="5">
        <v>0</v>
      </c>
      <c r="BN191" s="5">
        <v>0</v>
      </c>
      <c r="BO191" s="5">
        <v>0</v>
      </c>
      <c r="BP191" s="5">
        <v>0</v>
      </c>
      <c r="BQ191" s="5">
        <v>0</v>
      </c>
      <c r="BR191" s="5">
        <v>0</v>
      </c>
      <c r="BS191" s="5">
        <v>0</v>
      </c>
      <c r="BT191" s="5">
        <v>0</v>
      </c>
      <c r="BU191" s="5">
        <v>0</v>
      </c>
      <c r="BV191" s="3">
        <v>0</v>
      </c>
      <c r="BW191" s="3">
        <v>0</v>
      </c>
      <c r="BX191" s="5">
        <v>0</v>
      </c>
      <c r="BY191" t="s">
        <v>9</v>
      </c>
      <c r="BZ191" t="s">
        <v>15</v>
      </c>
      <c r="CA191" s="3">
        <v>0</v>
      </c>
    </row>
    <row r="192" spans="1:79" hidden="1" x14ac:dyDescent="0.25">
      <c r="A192" t="s">
        <v>635</v>
      </c>
      <c r="B192" t="s">
        <v>634</v>
      </c>
      <c r="C192" t="e">
        <f>VLOOKUP(A:A,Sheet1!A:C,3,0)</f>
        <v>#N/A</v>
      </c>
      <c r="D192" t="s">
        <v>311</v>
      </c>
      <c r="E192" t="s">
        <v>630</v>
      </c>
      <c r="F192" t="s">
        <v>631</v>
      </c>
      <c r="G192" s="2">
        <v>46028</v>
      </c>
      <c r="H192" t="s">
        <v>98</v>
      </c>
      <c r="I192" t="s">
        <v>632</v>
      </c>
      <c r="J192" t="s">
        <v>633</v>
      </c>
      <c r="K192" t="s">
        <v>635</v>
      </c>
      <c r="L192" t="s">
        <v>8</v>
      </c>
      <c r="M192" t="s">
        <v>9</v>
      </c>
      <c r="N192" t="s">
        <v>9</v>
      </c>
      <c r="O192" t="s">
        <v>10</v>
      </c>
      <c r="P192" t="s">
        <v>11</v>
      </c>
      <c r="Q192" s="3">
        <v>2000000</v>
      </c>
      <c r="R192" s="3">
        <v>14918</v>
      </c>
      <c r="S192" s="2">
        <v>46029</v>
      </c>
      <c r="T192" s="2">
        <v>46053</v>
      </c>
      <c r="U192" t="s">
        <v>12</v>
      </c>
      <c r="V192" t="s">
        <v>13</v>
      </c>
      <c r="W192" t="s">
        <v>14</v>
      </c>
      <c r="X192" t="s">
        <v>9</v>
      </c>
      <c r="Y192" t="s">
        <v>15</v>
      </c>
      <c r="Z192" t="s">
        <v>9</v>
      </c>
      <c r="AA192" s="3">
        <v>0</v>
      </c>
      <c r="AB192" t="s">
        <v>9</v>
      </c>
      <c r="AC192" s="2">
        <v>46028</v>
      </c>
      <c r="AD192" s="2">
        <v>46050</v>
      </c>
      <c r="AE192" s="2">
        <v>46050</v>
      </c>
      <c r="AF192" s="4">
        <v>2025800</v>
      </c>
      <c r="AG192" s="4">
        <v>2021360</v>
      </c>
      <c r="AH192" s="4">
        <v>22</v>
      </c>
      <c r="AI192" s="4">
        <v>22</v>
      </c>
      <c r="AJ192" t="s">
        <v>9</v>
      </c>
      <c r="AK192" t="s">
        <v>9</v>
      </c>
      <c r="AL192" t="s">
        <v>9</v>
      </c>
      <c r="AM192" s="4">
        <v>0</v>
      </c>
      <c r="AN192" s="4">
        <v>0</v>
      </c>
      <c r="AO192" t="s">
        <v>15</v>
      </c>
      <c r="AP192" t="s">
        <v>9</v>
      </c>
      <c r="AQ192" t="s">
        <v>9</v>
      </c>
      <c r="AR192" t="s">
        <v>9</v>
      </c>
      <c r="AS192" t="s">
        <v>9</v>
      </c>
      <c r="AT192" s="4">
        <v>0</v>
      </c>
      <c r="AU192" s="4">
        <v>0</v>
      </c>
      <c r="AV192" t="s">
        <v>15</v>
      </c>
      <c r="AW192" t="s">
        <v>9</v>
      </c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5">
        <v>0</v>
      </c>
      <c r="BJ192" s="5">
        <v>0</v>
      </c>
      <c r="BK192" s="5">
        <v>0</v>
      </c>
      <c r="BL192" s="5">
        <v>0</v>
      </c>
      <c r="BM192" s="5">
        <v>0</v>
      </c>
      <c r="BN192" s="5">
        <v>0</v>
      </c>
      <c r="BO192" s="5">
        <v>0</v>
      </c>
      <c r="BP192" s="5">
        <v>0</v>
      </c>
      <c r="BQ192" s="5">
        <v>0</v>
      </c>
      <c r="BR192" s="5">
        <v>0</v>
      </c>
      <c r="BS192" s="5">
        <v>0</v>
      </c>
      <c r="BT192" s="5">
        <v>0</v>
      </c>
      <c r="BU192" s="5">
        <v>0</v>
      </c>
      <c r="BV192" s="3">
        <v>0</v>
      </c>
      <c r="BW192" s="3">
        <v>0</v>
      </c>
      <c r="BX192" s="5">
        <v>0</v>
      </c>
      <c r="BY192" t="s">
        <v>9</v>
      </c>
      <c r="BZ192" t="s">
        <v>15</v>
      </c>
      <c r="CA192" s="3">
        <v>0</v>
      </c>
    </row>
    <row r="193" spans="1:79" hidden="1" x14ac:dyDescent="0.25">
      <c r="A193" t="s">
        <v>640</v>
      </c>
      <c r="B193" t="s">
        <v>639</v>
      </c>
      <c r="C193" t="e">
        <f>VLOOKUP(A:A,Sheet1!A:C,3,0)</f>
        <v>#N/A</v>
      </c>
      <c r="D193" t="s">
        <v>311</v>
      </c>
      <c r="E193" t="s">
        <v>198</v>
      </c>
      <c r="F193" t="s">
        <v>636</v>
      </c>
      <c r="G193" s="2">
        <v>46028</v>
      </c>
      <c r="H193" t="s">
        <v>637</v>
      </c>
      <c r="I193" t="s">
        <v>632</v>
      </c>
      <c r="J193" t="s">
        <v>638</v>
      </c>
      <c r="K193" t="s">
        <v>640</v>
      </c>
      <c r="L193" t="s">
        <v>8</v>
      </c>
      <c r="M193" t="s">
        <v>9</v>
      </c>
      <c r="N193" t="s">
        <v>9</v>
      </c>
      <c r="O193" t="s">
        <v>10</v>
      </c>
      <c r="P193" t="s">
        <v>11</v>
      </c>
      <c r="Q193" s="3">
        <v>1000000</v>
      </c>
      <c r="R193" s="3">
        <v>15345</v>
      </c>
      <c r="S193" s="2">
        <v>46029</v>
      </c>
      <c r="T193" s="2">
        <v>46053</v>
      </c>
      <c r="U193" t="s">
        <v>12</v>
      </c>
      <c r="V193" t="s">
        <v>13</v>
      </c>
      <c r="W193" t="s">
        <v>104</v>
      </c>
      <c r="X193" t="s">
        <v>9</v>
      </c>
      <c r="Y193" t="s">
        <v>15</v>
      </c>
      <c r="Z193" t="s">
        <v>9</v>
      </c>
      <c r="AA193" s="3">
        <v>0</v>
      </c>
      <c r="AB193" t="s">
        <v>9</v>
      </c>
      <c r="AC193" s="2">
        <v>46029</v>
      </c>
      <c r="AD193" s="2">
        <v>46036</v>
      </c>
      <c r="AE193" s="2">
        <v>46036</v>
      </c>
      <c r="AF193" s="4">
        <v>1000000</v>
      </c>
      <c r="AG193" s="4">
        <v>999520</v>
      </c>
      <c r="AH193" s="4">
        <v>7</v>
      </c>
      <c r="AI193" s="4">
        <v>7</v>
      </c>
      <c r="AJ193" t="s">
        <v>9</v>
      </c>
      <c r="AK193" t="s">
        <v>9</v>
      </c>
      <c r="AL193" t="s">
        <v>9</v>
      </c>
      <c r="AM193" s="4">
        <v>0</v>
      </c>
      <c r="AN193" s="4">
        <v>0</v>
      </c>
      <c r="AO193" t="s">
        <v>15</v>
      </c>
      <c r="AP193" t="s">
        <v>9</v>
      </c>
      <c r="AQ193" t="s">
        <v>9</v>
      </c>
      <c r="AR193" t="s">
        <v>9</v>
      </c>
      <c r="AS193" t="s">
        <v>9</v>
      </c>
      <c r="AT193" s="4">
        <v>0</v>
      </c>
      <c r="AU193" s="4">
        <v>95</v>
      </c>
      <c r="AV193" t="s">
        <v>15</v>
      </c>
      <c r="AW193" t="s">
        <v>9</v>
      </c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5">
        <v>0</v>
      </c>
      <c r="BJ193" s="5">
        <v>0</v>
      </c>
      <c r="BK193" s="5">
        <v>0</v>
      </c>
      <c r="BL193" s="5">
        <v>0</v>
      </c>
      <c r="BM193" s="5">
        <v>0</v>
      </c>
      <c r="BN193" s="5">
        <v>0</v>
      </c>
      <c r="BO193" s="5">
        <v>0</v>
      </c>
      <c r="BP193" s="5">
        <v>0</v>
      </c>
      <c r="BQ193" s="5">
        <v>0</v>
      </c>
      <c r="BR193" s="5">
        <v>0</v>
      </c>
      <c r="BS193" s="5">
        <v>0</v>
      </c>
      <c r="BT193" s="5">
        <v>0</v>
      </c>
      <c r="BU193" s="5">
        <v>0</v>
      </c>
      <c r="BV193" s="3">
        <v>0</v>
      </c>
      <c r="BW193" s="3">
        <v>0</v>
      </c>
      <c r="BX193" s="5">
        <v>0</v>
      </c>
      <c r="BY193" t="s">
        <v>9</v>
      </c>
      <c r="BZ193" t="s">
        <v>15</v>
      </c>
      <c r="CA193" s="3">
        <v>0</v>
      </c>
    </row>
    <row r="194" spans="1:79" hidden="1" x14ac:dyDescent="0.25">
      <c r="A194" t="s">
        <v>645</v>
      </c>
      <c r="B194" t="s">
        <v>644</v>
      </c>
      <c r="C194" t="e">
        <f>VLOOKUP(A:A,Sheet1!A:C,3,0)</f>
        <v>#N/A</v>
      </c>
      <c r="D194" t="s">
        <v>323</v>
      </c>
      <c r="E194" t="s">
        <v>117</v>
      </c>
      <c r="F194" t="s">
        <v>641</v>
      </c>
      <c r="G194" s="2">
        <v>46028</v>
      </c>
      <c r="H194" t="s">
        <v>19</v>
      </c>
      <c r="I194" t="s">
        <v>642</v>
      </c>
      <c r="J194" t="s">
        <v>643</v>
      </c>
      <c r="K194" t="s">
        <v>645</v>
      </c>
      <c r="L194" t="s">
        <v>103</v>
      </c>
      <c r="M194" t="s">
        <v>9</v>
      </c>
      <c r="N194" t="s">
        <v>9</v>
      </c>
      <c r="O194" t="s">
        <v>31</v>
      </c>
      <c r="P194" t="s">
        <v>11</v>
      </c>
      <c r="Q194" s="3">
        <v>250000</v>
      </c>
      <c r="R194" s="3">
        <v>11275</v>
      </c>
      <c r="S194" s="2">
        <v>46028</v>
      </c>
      <c r="T194" s="2">
        <v>46036</v>
      </c>
      <c r="U194" t="s">
        <v>122</v>
      </c>
      <c r="V194" t="s">
        <v>123</v>
      </c>
      <c r="W194" t="s">
        <v>14</v>
      </c>
      <c r="X194" t="s">
        <v>9</v>
      </c>
      <c r="Y194" t="s">
        <v>15</v>
      </c>
      <c r="Z194" t="s">
        <v>9</v>
      </c>
      <c r="AA194" s="3">
        <v>0</v>
      </c>
      <c r="AB194" t="s">
        <v>9</v>
      </c>
      <c r="AC194" s="2">
        <v>46028</v>
      </c>
      <c r="AD194" s="2">
        <v>46044</v>
      </c>
      <c r="AE194" s="2">
        <v>46050</v>
      </c>
      <c r="AF194" s="4">
        <v>0</v>
      </c>
      <c r="AG194" s="4">
        <v>250000</v>
      </c>
      <c r="AH194" s="4">
        <v>16</v>
      </c>
      <c r="AI194" s="4">
        <v>22</v>
      </c>
      <c r="AJ194" t="s">
        <v>9</v>
      </c>
      <c r="AK194" t="s">
        <v>9</v>
      </c>
      <c r="AL194" t="s">
        <v>9</v>
      </c>
      <c r="AM194" s="4">
        <v>0</v>
      </c>
      <c r="AN194" s="4">
        <v>0</v>
      </c>
      <c r="AO194" t="s">
        <v>15</v>
      </c>
      <c r="AP194" t="s">
        <v>9</v>
      </c>
      <c r="AQ194" t="s">
        <v>9</v>
      </c>
      <c r="AR194" t="s">
        <v>9</v>
      </c>
      <c r="AS194" t="s">
        <v>9</v>
      </c>
      <c r="AT194" s="4">
        <v>0</v>
      </c>
      <c r="AU194" s="4">
        <v>240</v>
      </c>
      <c r="AV194" t="s">
        <v>15</v>
      </c>
      <c r="AW194" t="s">
        <v>9</v>
      </c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5">
        <v>0</v>
      </c>
      <c r="BJ194" s="5">
        <v>0</v>
      </c>
      <c r="BK194" s="5">
        <v>0</v>
      </c>
      <c r="BL194" s="5">
        <v>0</v>
      </c>
      <c r="BM194" s="5">
        <v>0</v>
      </c>
      <c r="BN194" s="5">
        <v>0</v>
      </c>
      <c r="BO194" s="5">
        <v>0</v>
      </c>
      <c r="BP194" s="5">
        <v>0</v>
      </c>
      <c r="BQ194" s="5">
        <v>0</v>
      </c>
      <c r="BR194" s="5">
        <v>0</v>
      </c>
      <c r="BS194" s="5">
        <v>0</v>
      </c>
      <c r="BT194" s="5">
        <v>0</v>
      </c>
      <c r="BU194" s="5">
        <v>0</v>
      </c>
      <c r="BV194" s="3">
        <v>0</v>
      </c>
      <c r="BW194" s="3">
        <v>0</v>
      </c>
      <c r="BX194" s="5">
        <v>0</v>
      </c>
      <c r="BY194" t="s">
        <v>9</v>
      </c>
      <c r="BZ194" t="s">
        <v>15</v>
      </c>
      <c r="CA194" s="3">
        <v>0</v>
      </c>
    </row>
    <row r="195" spans="1:79" hidden="1" x14ac:dyDescent="0.25">
      <c r="A195" t="s">
        <v>650</v>
      </c>
      <c r="B195" t="s">
        <v>649</v>
      </c>
      <c r="C195" t="e">
        <f>VLOOKUP(A:A,Sheet1!A:C,3,0)</f>
        <v>#N/A</v>
      </c>
      <c r="D195" t="s">
        <v>323</v>
      </c>
      <c r="E195" t="s">
        <v>646</v>
      </c>
      <c r="F195" t="s">
        <v>647</v>
      </c>
      <c r="G195" s="2">
        <v>46028</v>
      </c>
      <c r="H195" t="s">
        <v>61</v>
      </c>
      <c r="I195" t="s">
        <v>326</v>
      </c>
      <c r="J195" t="s">
        <v>648</v>
      </c>
      <c r="K195" t="s">
        <v>650</v>
      </c>
      <c r="L195" t="s">
        <v>103</v>
      </c>
      <c r="M195" t="s">
        <v>9</v>
      </c>
      <c r="N195" t="s">
        <v>9</v>
      </c>
      <c r="O195" t="s">
        <v>10</v>
      </c>
      <c r="P195" t="s">
        <v>11</v>
      </c>
      <c r="Q195" s="3">
        <v>100000</v>
      </c>
      <c r="R195" s="3">
        <v>14075</v>
      </c>
      <c r="S195" s="2">
        <v>46029</v>
      </c>
      <c r="T195" s="2">
        <v>46039</v>
      </c>
      <c r="U195" t="s">
        <v>12</v>
      </c>
      <c r="V195" t="s">
        <v>13</v>
      </c>
      <c r="W195" t="s">
        <v>14</v>
      </c>
      <c r="X195" t="s">
        <v>9</v>
      </c>
      <c r="Y195" t="s">
        <v>15</v>
      </c>
      <c r="Z195" t="s">
        <v>9</v>
      </c>
      <c r="AA195" s="3">
        <v>0</v>
      </c>
      <c r="AB195" t="s">
        <v>9</v>
      </c>
      <c r="AC195" s="2">
        <v>46036</v>
      </c>
      <c r="AD195" s="2">
        <v>46042</v>
      </c>
      <c r="AE195" s="2">
        <v>46042</v>
      </c>
      <c r="AF195" s="4">
        <v>100511</v>
      </c>
      <c r="AG195" s="4">
        <v>100511</v>
      </c>
      <c r="AH195" s="4">
        <v>6</v>
      </c>
      <c r="AI195" s="4">
        <v>6</v>
      </c>
      <c r="AJ195" t="s">
        <v>9</v>
      </c>
      <c r="AK195" t="s">
        <v>9</v>
      </c>
      <c r="AL195" t="s">
        <v>9</v>
      </c>
      <c r="AM195" s="4">
        <v>0</v>
      </c>
      <c r="AN195" s="4">
        <v>0</v>
      </c>
      <c r="AO195" t="s">
        <v>15</v>
      </c>
      <c r="AP195" t="s">
        <v>9</v>
      </c>
      <c r="AQ195" t="s">
        <v>9</v>
      </c>
      <c r="AR195" t="s">
        <v>9</v>
      </c>
      <c r="AS195" t="s">
        <v>9</v>
      </c>
      <c r="AT195" s="4">
        <v>0</v>
      </c>
      <c r="AU195" s="4">
        <v>0</v>
      </c>
      <c r="AV195" t="s">
        <v>15</v>
      </c>
      <c r="AW195" t="s">
        <v>9</v>
      </c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5">
        <v>0</v>
      </c>
      <c r="BJ195" s="5">
        <v>0</v>
      </c>
      <c r="BK195" s="5">
        <v>0</v>
      </c>
      <c r="BL195" s="5">
        <v>0</v>
      </c>
      <c r="BM195" s="5">
        <v>0</v>
      </c>
      <c r="BN195" s="5">
        <v>0</v>
      </c>
      <c r="BO195" s="5">
        <v>0</v>
      </c>
      <c r="BP195" s="5">
        <v>0</v>
      </c>
      <c r="BQ195" s="5">
        <v>0</v>
      </c>
      <c r="BR195" s="5">
        <v>0</v>
      </c>
      <c r="BS195" s="5">
        <v>0</v>
      </c>
      <c r="BT195" s="5">
        <v>0</v>
      </c>
      <c r="BU195" s="5">
        <v>0</v>
      </c>
      <c r="BV195" s="3">
        <v>0</v>
      </c>
      <c r="BW195" s="3">
        <v>0</v>
      </c>
      <c r="BX195" s="5">
        <v>0</v>
      </c>
      <c r="BY195" t="s">
        <v>9</v>
      </c>
      <c r="BZ195" t="s">
        <v>15</v>
      </c>
      <c r="CA195" s="3">
        <v>0</v>
      </c>
    </row>
    <row r="196" spans="1:79" hidden="1" x14ac:dyDescent="0.25">
      <c r="A196" t="s">
        <v>480</v>
      </c>
      <c r="B196" t="s">
        <v>654</v>
      </c>
      <c r="C196" t="e">
        <f>VLOOKUP(A:A,Sheet1!A:C,3,0)</f>
        <v>#N/A</v>
      </c>
      <c r="D196" t="s">
        <v>323</v>
      </c>
      <c r="E196" t="s">
        <v>651</v>
      </c>
      <c r="F196" t="s">
        <v>652</v>
      </c>
      <c r="G196" s="2">
        <v>46028</v>
      </c>
      <c r="H196" t="s">
        <v>19</v>
      </c>
      <c r="I196" t="s">
        <v>326</v>
      </c>
      <c r="J196" t="s">
        <v>653</v>
      </c>
      <c r="K196" t="s">
        <v>480</v>
      </c>
      <c r="L196" t="s">
        <v>8</v>
      </c>
      <c r="M196" t="s">
        <v>9</v>
      </c>
      <c r="N196" t="s">
        <v>9</v>
      </c>
      <c r="O196" t="s">
        <v>10</v>
      </c>
      <c r="P196" t="s">
        <v>169</v>
      </c>
      <c r="Q196" s="3">
        <v>300000</v>
      </c>
      <c r="R196" s="3">
        <v>11450</v>
      </c>
      <c r="S196" s="2">
        <v>46032</v>
      </c>
      <c r="T196" s="2">
        <v>46052</v>
      </c>
      <c r="U196" t="s">
        <v>12</v>
      </c>
      <c r="V196" t="s">
        <v>13</v>
      </c>
      <c r="W196" t="s">
        <v>14</v>
      </c>
      <c r="X196" t="s">
        <v>9</v>
      </c>
      <c r="Y196" t="s">
        <v>15</v>
      </c>
      <c r="Z196" t="s">
        <v>9</v>
      </c>
      <c r="AA196" s="3">
        <v>0</v>
      </c>
      <c r="AB196" t="s">
        <v>9</v>
      </c>
      <c r="AC196" s="2">
        <v>46055</v>
      </c>
      <c r="AD196" s="2">
        <v>46055</v>
      </c>
      <c r="AE196" s="2">
        <v>46055</v>
      </c>
      <c r="AF196" s="4">
        <v>0</v>
      </c>
      <c r="AG196" s="4">
        <v>305980</v>
      </c>
      <c r="AH196" s="4">
        <v>0</v>
      </c>
      <c r="AI196" s="4">
        <v>0</v>
      </c>
      <c r="AJ196" t="s">
        <v>9</v>
      </c>
      <c r="AK196" t="s">
        <v>9</v>
      </c>
      <c r="AL196" t="s">
        <v>9</v>
      </c>
      <c r="AM196" s="4">
        <v>0</v>
      </c>
      <c r="AN196" s="4">
        <v>0</v>
      </c>
      <c r="AO196" t="s">
        <v>15</v>
      </c>
      <c r="AP196" t="s">
        <v>9</v>
      </c>
      <c r="AQ196" t="s">
        <v>9</v>
      </c>
      <c r="AR196" t="s">
        <v>9</v>
      </c>
      <c r="AS196" t="s">
        <v>9</v>
      </c>
      <c r="AT196" s="4">
        <v>0</v>
      </c>
      <c r="AU196" s="4">
        <v>0</v>
      </c>
      <c r="AV196" t="s">
        <v>15</v>
      </c>
      <c r="AW196" t="s">
        <v>9</v>
      </c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5">
        <v>0</v>
      </c>
      <c r="BJ196" s="5">
        <v>0</v>
      </c>
      <c r="BK196" s="5">
        <v>0</v>
      </c>
      <c r="BL196" s="5">
        <v>0</v>
      </c>
      <c r="BM196" s="5">
        <v>0</v>
      </c>
      <c r="BN196" s="5">
        <v>0</v>
      </c>
      <c r="BO196" s="5">
        <v>0</v>
      </c>
      <c r="BP196" s="5">
        <v>0</v>
      </c>
      <c r="BQ196" s="5">
        <v>0</v>
      </c>
      <c r="BR196" s="5">
        <v>0</v>
      </c>
      <c r="BS196" s="5">
        <v>0</v>
      </c>
      <c r="BT196" s="5">
        <v>0</v>
      </c>
      <c r="BU196" s="5">
        <v>0</v>
      </c>
      <c r="BV196" s="3">
        <v>0</v>
      </c>
      <c r="BW196" s="3">
        <v>0</v>
      </c>
      <c r="BX196" s="5">
        <v>0</v>
      </c>
      <c r="BY196" t="s">
        <v>9</v>
      </c>
      <c r="BZ196" t="s">
        <v>15</v>
      </c>
      <c r="CA196" s="3">
        <v>0</v>
      </c>
    </row>
    <row r="197" spans="1:79" hidden="1" x14ac:dyDescent="0.25">
      <c r="A197" t="s">
        <v>659</v>
      </c>
      <c r="B197" t="s">
        <v>658</v>
      </c>
      <c r="C197" t="e">
        <f>VLOOKUP(A:A,Sheet1!A:C,3,0)</f>
        <v>#N/A</v>
      </c>
      <c r="D197" t="s">
        <v>323</v>
      </c>
      <c r="E197" t="s">
        <v>655</v>
      </c>
      <c r="F197" t="s">
        <v>656</v>
      </c>
      <c r="G197" s="2">
        <v>46028</v>
      </c>
      <c r="H197" t="s">
        <v>61</v>
      </c>
      <c r="I197" t="s">
        <v>326</v>
      </c>
      <c r="J197" t="s">
        <v>657</v>
      </c>
      <c r="K197" t="s">
        <v>659</v>
      </c>
      <c r="L197" t="s">
        <v>103</v>
      </c>
      <c r="M197" t="s">
        <v>9</v>
      </c>
      <c r="N197" t="s">
        <v>9</v>
      </c>
      <c r="O197" t="s">
        <v>10</v>
      </c>
      <c r="P197" t="s">
        <v>11</v>
      </c>
      <c r="Q197" s="3">
        <v>1000000</v>
      </c>
      <c r="R197" s="3">
        <v>14110</v>
      </c>
      <c r="S197" s="2">
        <v>46035</v>
      </c>
      <c r="T197" s="2">
        <v>46044</v>
      </c>
      <c r="U197" t="s">
        <v>12</v>
      </c>
      <c r="V197" t="s">
        <v>13</v>
      </c>
      <c r="W197" t="s">
        <v>14</v>
      </c>
      <c r="X197" t="s">
        <v>9</v>
      </c>
      <c r="Y197" t="s">
        <v>15</v>
      </c>
      <c r="Z197" t="s">
        <v>9</v>
      </c>
      <c r="AA197" s="3">
        <v>0</v>
      </c>
      <c r="AB197" t="s">
        <v>9</v>
      </c>
      <c r="AC197" s="2">
        <v>46035</v>
      </c>
      <c r="AD197" s="2">
        <v>46037</v>
      </c>
      <c r="AE197" s="2">
        <v>46037</v>
      </c>
      <c r="AF197" s="4">
        <v>1003780</v>
      </c>
      <c r="AG197" s="4">
        <v>1003780</v>
      </c>
      <c r="AH197" s="4">
        <v>2</v>
      </c>
      <c r="AI197" s="4">
        <v>2</v>
      </c>
      <c r="AJ197" t="s">
        <v>9</v>
      </c>
      <c r="AK197" t="s">
        <v>9</v>
      </c>
      <c r="AL197" t="s">
        <v>9</v>
      </c>
      <c r="AM197" s="4">
        <v>0</v>
      </c>
      <c r="AN197" s="4">
        <v>0</v>
      </c>
      <c r="AO197" t="s">
        <v>15</v>
      </c>
      <c r="AP197" t="s">
        <v>9</v>
      </c>
      <c r="AQ197" t="s">
        <v>9</v>
      </c>
      <c r="AR197" t="s">
        <v>9</v>
      </c>
      <c r="AS197" t="s">
        <v>9</v>
      </c>
      <c r="AT197" s="4">
        <v>0</v>
      </c>
      <c r="AU197" s="4">
        <v>0</v>
      </c>
      <c r="AV197" t="s">
        <v>15</v>
      </c>
      <c r="AW197" t="s">
        <v>9</v>
      </c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5">
        <v>0</v>
      </c>
      <c r="BJ197" s="5">
        <v>0</v>
      </c>
      <c r="BK197" s="5">
        <v>0</v>
      </c>
      <c r="BL197" s="5">
        <v>0</v>
      </c>
      <c r="BM197" s="5">
        <v>0</v>
      </c>
      <c r="BN197" s="5">
        <v>0</v>
      </c>
      <c r="BO197" s="5">
        <v>0</v>
      </c>
      <c r="BP197" s="5">
        <v>0</v>
      </c>
      <c r="BQ197" s="5">
        <v>0</v>
      </c>
      <c r="BR197" s="5">
        <v>0</v>
      </c>
      <c r="BS197" s="5">
        <v>0</v>
      </c>
      <c r="BT197" s="5">
        <v>0</v>
      </c>
      <c r="BU197" s="5">
        <v>0</v>
      </c>
      <c r="BV197" s="3">
        <v>0</v>
      </c>
      <c r="BW197" s="3">
        <v>0</v>
      </c>
      <c r="BX197" s="5">
        <v>0</v>
      </c>
      <c r="BY197" t="s">
        <v>9</v>
      </c>
      <c r="BZ197" t="s">
        <v>15</v>
      </c>
      <c r="CA197" s="3">
        <v>0</v>
      </c>
    </row>
    <row r="198" spans="1:79" hidden="1" x14ac:dyDescent="0.25">
      <c r="A198" t="s">
        <v>664</v>
      </c>
      <c r="B198" t="s">
        <v>663</v>
      </c>
      <c r="C198" t="e">
        <f>VLOOKUP(A:A,Sheet1!A:C,3,0)</f>
        <v>#N/A</v>
      </c>
      <c r="D198" t="s">
        <v>16</v>
      </c>
      <c r="E198" t="s">
        <v>660</v>
      </c>
      <c r="F198" t="s">
        <v>661</v>
      </c>
      <c r="G198" s="2">
        <v>46029</v>
      </c>
      <c r="H198" t="s">
        <v>26</v>
      </c>
      <c r="I198" t="s">
        <v>27</v>
      </c>
      <c r="J198" t="s">
        <v>662</v>
      </c>
      <c r="K198" t="s">
        <v>664</v>
      </c>
      <c r="L198" t="s">
        <v>8</v>
      </c>
      <c r="M198" t="s">
        <v>9</v>
      </c>
      <c r="N198" t="s">
        <v>9</v>
      </c>
      <c r="O198" t="s">
        <v>10</v>
      </c>
      <c r="P198" t="s">
        <v>11</v>
      </c>
      <c r="Q198" s="3">
        <v>200000</v>
      </c>
      <c r="R198" s="3">
        <v>1020</v>
      </c>
      <c r="S198" s="2">
        <v>46030</v>
      </c>
      <c r="T198" s="2">
        <v>46037</v>
      </c>
      <c r="U198" t="s">
        <v>12</v>
      </c>
      <c r="V198" t="s">
        <v>13</v>
      </c>
      <c r="W198" t="s">
        <v>14</v>
      </c>
      <c r="X198" t="s">
        <v>9</v>
      </c>
      <c r="Y198" t="s">
        <v>15</v>
      </c>
      <c r="Z198" t="s">
        <v>9</v>
      </c>
      <c r="AA198" s="3">
        <v>0</v>
      </c>
      <c r="AB198" t="s">
        <v>9</v>
      </c>
      <c r="AC198" s="2">
        <v>46034</v>
      </c>
      <c r="AD198" s="2">
        <v>46035</v>
      </c>
      <c r="AE198" s="2">
        <v>46050</v>
      </c>
      <c r="AF198" s="4">
        <v>203970</v>
      </c>
      <c r="AG198" s="4">
        <v>203230</v>
      </c>
      <c r="AH198" s="4">
        <v>1</v>
      </c>
      <c r="AI198" s="4">
        <v>16</v>
      </c>
      <c r="AJ198" t="s">
        <v>9</v>
      </c>
      <c r="AK198" t="s">
        <v>9</v>
      </c>
      <c r="AL198" t="s">
        <v>9</v>
      </c>
      <c r="AM198" s="4">
        <v>0</v>
      </c>
      <c r="AN198" s="4">
        <v>0</v>
      </c>
      <c r="AO198" t="s">
        <v>15</v>
      </c>
      <c r="AP198" t="s">
        <v>9</v>
      </c>
      <c r="AQ198" t="s">
        <v>9</v>
      </c>
      <c r="AR198" t="s">
        <v>9</v>
      </c>
      <c r="AS198" t="s">
        <v>9</v>
      </c>
      <c r="AT198" s="4">
        <v>0</v>
      </c>
      <c r="AU198" s="4">
        <v>0</v>
      </c>
      <c r="AV198" t="s">
        <v>15</v>
      </c>
      <c r="AW198" t="s">
        <v>9</v>
      </c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5">
        <v>0</v>
      </c>
      <c r="BJ198" s="5">
        <v>0</v>
      </c>
      <c r="BK198" s="5">
        <v>0</v>
      </c>
      <c r="BL198" s="5">
        <v>0</v>
      </c>
      <c r="BM198" s="5">
        <v>0</v>
      </c>
      <c r="BN198" s="5">
        <v>0</v>
      </c>
      <c r="BO198" s="5">
        <v>0</v>
      </c>
      <c r="BP198" s="5">
        <v>0</v>
      </c>
      <c r="BQ198" s="5">
        <v>0</v>
      </c>
      <c r="BR198" s="5">
        <v>0</v>
      </c>
      <c r="BS198" s="5">
        <v>0</v>
      </c>
      <c r="BT198" s="5">
        <v>0</v>
      </c>
      <c r="BU198" s="5">
        <v>0</v>
      </c>
      <c r="BV198" s="3">
        <v>0</v>
      </c>
      <c r="BW198" s="3">
        <v>0</v>
      </c>
      <c r="BX198" s="5">
        <v>0</v>
      </c>
      <c r="BY198" t="s">
        <v>9</v>
      </c>
      <c r="BZ198" t="s">
        <v>15</v>
      </c>
      <c r="CA198" s="3">
        <v>0</v>
      </c>
    </row>
    <row r="199" spans="1:79" hidden="1" x14ac:dyDescent="0.25">
      <c r="A199" t="s">
        <v>669</v>
      </c>
      <c r="B199" t="s">
        <v>668</v>
      </c>
      <c r="C199" t="e">
        <f>VLOOKUP(A:A,Sheet1!A:C,3,0)</f>
        <v>#N/A</v>
      </c>
      <c r="D199" t="s">
        <v>16</v>
      </c>
      <c r="E199" t="s">
        <v>665</v>
      </c>
      <c r="F199" t="s">
        <v>666</v>
      </c>
      <c r="G199" s="2">
        <v>46029</v>
      </c>
      <c r="H199" t="s">
        <v>26</v>
      </c>
      <c r="I199" t="s">
        <v>27</v>
      </c>
      <c r="J199" t="s">
        <v>667</v>
      </c>
      <c r="K199" t="s">
        <v>669</v>
      </c>
      <c r="L199" t="s">
        <v>8</v>
      </c>
      <c r="M199" t="s">
        <v>9</v>
      </c>
      <c r="N199" t="s">
        <v>9</v>
      </c>
      <c r="O199" t="s">
        <v>10</v>
      </c>
      <c r="P199" t="s">
        <v>11</v>
      </c>
      <c r="Q199" s="3">
        <v>2000000</v>
      </c>
      <c r="R199" s="3">
        <v>1010</v>
      </c>
      <c r="S199" s="2">
        <v>46036</v>
      </c>
      <c r="T199" s="2">
        <v>46057</v>
      </c>
      <c r="U199" t="s">
        <v>12</v>
      </c>
      <c r="V199" t="s">
        <v>13</v>
      </c>
      <c r="W199" t="s">
        <v>14</v>
      </c>
      <c r="X199" t="s">
        <v>9</v>
      </c>
      <c r="Y199" t="s">
        <v>15</v>
      </c>
      <c r="Z199" t="s">
        <v>9</v>
      </c>
      <c r="AA199" s="3">
        <v>0</v>
      </c>
      <c r="AB199" t="s">
        <v>9</v>
      </c>
      <c r="AC199" s="2">
        <v>46034</v>
      </c>
      <c r="AD199" s="2"/>
      <c r="AE199" s="2"/>
      <c r="AF199" s="4">
        <v>2012930</v>
      </c>
      <c r="AG199" s="4">
        <v>2000000</v>
      </c>
      <c r="AH199" s="4">
        <v>0</v>
      </c>
      <c r="AI199" s="4">
        <v>0</v>
      </c>
      <c r="AJ199" t="s">
        <v>9</v>
      </c>
      <c r="AK199" t="s">
        <v>9</v>
      </c>
      <c r="AL199" t="s">
        <v>9</v>
      </c>
      <c r="AM199" s="4">
        <v>0</v>
      </c>
      <c r="AN199" s="4">
        <v>0</v>
      </c>
      <c r="AO199" t="s">
        <v>15</v>
      </c>
      <c r="AP199" t="s">
        <v>9</v>
      </c>
      <c r="AQ199" t="s">
        <v>9</v>
      </c>
      <c r="AR199" t="s">
        <v>9</v>
      </c>
      <c r="AS199" t="s">
        <v>9</v>
      </c>
      <c r="AT199" s="4">
        <v>0</v>
      </c>
      <c r="AU199" s="4">
        <v>0</v>
      </c>
      <c r="AV199" t="s">
        <v>15</v>
      </c>
      <c r="AW199" t="s">
        <v>9</v>
      </c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5">
        <v>0</v>
      </c>
      <c r="BJ199" s="5">
        <v>0</v>
      </c>
      <c r="BK199" s="5">
        <v>0</v>
      </c>
      <c r="BL199" s="5">
        <v>0</v>
      </c>
      <c r="BM199" s="5">
        <v>0</v>
      </c>
      <c r="BN199" s="5">
        <v>0</v>
      </c>
      <c r="BO199" s="5">
        <v>0</v>
      </c>
      <c r="BP199" s="5">
        <v>0</v>
      </c>
      <c r="BQ199" s="5">
        <v>0</v>
      </c>
      <c r="BR199" s="5">
        <v>0</v>
      </c>
      <c r="BS199" s="5">
        <v>0</v>
      </c>
      <c r="BT199" s="5">
        <v>0</v>
      </c>
      <c r="BU199" s="5">
        <v>0</v>
      </c>
      <c r="BV199" s="3">
        <v>0</v>
      </c>
      <c r="BW199" s="3">
        <v>0</v>
      </c>
      <c r="BX199" s="5">
        <v>0</v>
      </c>
      <c r="BY199" t="s">
        <v>9</v>
      </c>
      <c r="BZ199" t="s">
        <v>15</v>
      </c>
      <c r="CA199" s="3">
        <v>0</v>
      </c>
    </row>
    <row r="200" spans="1:79" hidden="1" x14ac:dyDescent="0.25">
      <c r="A200" t="s">
        <v>674</v>
      </c>
      <c r="B200" t="s">
        <v>673</v>
      </c>
      <c r="C200" t="e">
        <f>VLOOKUP(A:A,Sheet1!A:C,3,0)</f>
        <v>#N/A</v>
      </c>
      <c r="D200" t="s">
        <v>16</v>
      </c>
      <c r="E200" t="s">
        <v>670</v>
      </c>
      <c r="F200" t="s">
        <v>671</v>
      </c>
      <c r="G200" s="2">
        <v>46029</v>
      </c>
      <c r="H200" t="s">
        <v>26</v>
      </c>
      <c r="I200" t="s">
        <v>27</v>
      </c>
      <c r="J200" t="s">
        <v>672</v>
      </c>
      <c r="K200" t="s">
        <v>674</v>
      </c>
      <c r="L200" t="s">
        <v>8</v>
      </c>
      <c r="M200" t="s">
        <v>9</v>
      </c>
      <c r="N200" t="s">
        <v>9</v>
      </c>
      <c r="O200" t="s">
        <v>10</v>
      </c>
      <c r="P200" t="s">
        <v>11</v>
      </c>
      <c r="Q200" s="3">
        <v>2000000</v>
      </c>
      <c r="R200" s="3">
        <v>1010</v>
      </c>
      <c r="S200" s="2">
        <v>46036</v>
      </c>
      <c r="T200" s="2">
        <v>46057</v>
      </c>
      <c r="U200" t="s">
        <v>12</v>
      </c>
      <c r="V200" t="s">
        <v>13</v>
      </c>
      <c r="W200" t="s">
        <v>104</v>
      </c>
      <c r="X200" t="s">
        <v>9</v>
      </c>
      <c r="Y200" t="s">
        <v>15</v>
      </c>
      <c r="Z200" t="s">
        <v>9</v>
      </c>
      <c r="AA200" s="3">
        <v>0</v>
      </c>
      <c r="AB200" t="s">
        <v>9</v>
      </c>
      <c r="AC200" s="2">
        <v>46034</v>
      </c>
      <c r="AD200" s="2"/>
      <c r="AE200" s="2"/>
      <c r="AF200" s="4">
        <v>870250</v>
      </c>
      <c r="AG200" s="4">
        <v>866940</v>
      </c>
      <c r="AH200" s="4">
        <v>0</v>
      </c>
      <c r="AI200" s="4">
        <v>0</v>
      </c>
      <c r="AJ200" t="s">
        <v>9</v>
      </c>
      <c r="AK200" t="s">
        <v>9</v>
      </c>
      <c r="AL200" t="s">
        <v>9</v>
      </c>
      <c r="AM200" s="4">
        <v>0</v>
      </c>
      <c r="AN200" s="4">
        <v>0</v>
      </c>
      <c r="AO200" t="s">
        <v>15</v>
      </c>
      <c r="AP200" t="s">
        <v>9</v>
      </c>
      <c r="AQ200" t="s">
        <v>9</v>
      </c>
      <c r="AR200" t="s">
        <v>9</v>
      </c>
      <c r="AS200" t="s">
        <v>9</v>
      </c>
      <c r="AT200" s="4">
        <v>0</v>
      </c>
      <c r="AU200" s="4">
        <v>0</v>
      </c>
      <c r="AV200" t="s">
        <v>15</v>
      </c>
      <c r="AW200" t="s">
        <v>9</v>
      </c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5">
        <v>0</v>
      </c>
      <c r="BJ200" s="5">
        <v>0</v>
      </c>
      <c r="BK200" s="5">
        <v>0</v>
      </c>
      <c r="BL200" s="5">
        <v>0</v>
      </c>
      <c r="BM200" s="5">
        <v>0</v>
      </c>
      <c r="BN200" s="5">
        <v>0</v>
      </c>
      <c r="BO200" s="5">
        <v>0</v>
      </c>
      <c r="BP200" s="5">
        <v>0</v>
      </c>
      <c r="BQ200" s="5">
        <v>0</v>
      </c>
      <c r="BR200" s="5">
        <v>0</v>
      </c>
      <c r="BS200" s="5">
        <v>0</v>
      </c>
      <c r="BT200" s="5">
        <v>0</v>
      </c>
      <c r="BU200" s="5">
        <v>0</v>
      </c>
      <c r="BV200" s="3">
        <v>0</v>
      </c>
      <c r="BW200" s="3">
        <v>0</v>
      </c>
      <c r="BX200" s="5">
        <v>0</v>
      </c>
      <c r="BY200" t="s">
        <v>9</v>
      </c>
      <c r="BZ200" t="s">
        <v>15</v>
      </c>
      <c r="CA200" s="3">
        <v>0</v>
      </c>
    </row>
    <row r="201" spans="1:79" hidden="1" x14ac:dyDescent="0.25">
      <c r="A201" t="s">
        <v>677</v>
      </c>
      <c r="B201" t="s">
        <v>676</v>
      </c>
      <c r="C201" t="e">
        <f>VLOOKUP(A:A,Sheet1!A:C,3,0)</f>
        <v>#N/A</v>
      </c>
      <c r="D201" t="s">
        <v>16</v>
      </c>
      <c r="E201" t="s">
        <v>414</v>
      </c>
      <c r="F201" t="s">
        <v>415</v>
      </c>
      <c r="G201" s="2">
        <v>46029</v>
      </c>
      <c r="H201" t="s">
        <v>26</v>
      </c>
      <c r="I201" t="s">
        <v>27</v>
      </c>
      <c r="J201" t="s">
        <v>675</v>
      </c>
      <c r="K201" t="s">
        <v>677</v>
      </c>
      <c r="L201" t="s">
        <v>8</v>
      </c>
      <c r="M201" t="s">
        <v>9</v>
      </c>
      <c r="N201" t="s">
        <v>9</v>
      </c>
      <c r="O201" t="s">
        <v>10</v>
      </c>
      <c r="P201" t="s">
        <v>11</v>
      </c>
      <c r="Q201" s="3">
        <v>1000000</v>
      </c>
      <c r="R201" s="3">
        <v>970</v>
      </c>
      <c r="S201" s="2">
        <v>46034</v>
      </c>
      <c r="T201" s="2">
        <v>46053</v>
      </c>
      <c r="U201" t="s">
        <v>12</v>
      </c>
      <c r="V201" t="s">
        <v>13</v>
      </c>
      <c r="W201" t="s">
        <v>14</v>
      </c>
      <c r="X201" t="s">
        <v>9</v>
      </c>
      <c r="Y201" t="s">
        <v>15</v>
      </c>
      <c r="Z201" t="s">
        <v>9</v>
      </c>
      <c r="AA201" s="3">
        <v>0</v>
      </c>
      <c r="AB201" t="s">
        <v>9</v>
      </c>
      <c r="AC201" s="2">
        <v>46034</v>
      </c>
      <c r="AD201" s="2">
        <v>46059</v>
      </c>
      <c r="AE201" s="2">
        <v>46059</v>
      </c>
      <c r="AF201" s="4">
        <v>1006030</v>
      </c>
      <c r="AG201" s="4">
        <v>1000000</v>
      </c>
      <c r="AH201" s="4">
        <v>25</v>
      </c>
      <c r="AI201" s="4">
        <v>25</v>
      </c>
      <c r="AJ201" t="s">
        <v>9</v>
      </c>
      <c r="AK201" t="s">
        <v>9</v>
      </c>
      <c r="AL201" t="s">
        <v>9</v>
      </c>
      <c r="AM201" s="4">
        <v>0</v>
      </c>
      <c r="AN201" s="4">
        <v>0</v>
      </c>
      <c r="AO201" t="s">
        <v>15</v>
      </c>
      <c r="AP201" t="s">
        <v>9</v>
      </c>
      <c r="AQ201" t="s">
        <v>9</v>
      </c>
      <c r="AR201" t="s">
        <v>9</v>
      </c>
      <c r="AS201" t="s">
        <v>9</v>
      </c>
      <c r="AT201" s="4">
        <v>0</v>
      </c>
      <c r="AU201" s="4">
        <v>0</v>
      </c>
      <c r="AV201" t="s">
        <v>15</v>
      </c>
      <c r="AW201" t="s">
        <v>9</v>
      </c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5">
        <v>0</v>
      </c>
      <c r="BJ201" s="5">
        <v>0</v>
      </c>
      <c r="BK201" s="5">
        <v>0</v>
      </c>
      <c r="BL201" s="5">
        <v>0</v>
      </c>
      <c r="BM201" s="5">
        <v>0</v>
      </c>
      <c r="BN201" s="5">
        <v>0</v>
      </c>
      <c r="BO201" s="5">
        <v>0</v>
      </c>
      <c r="BP201" s="5">
        <v>0</v>
      </c>
      <c r="BQ201" s="5">
        <v>0</v>
      </c>
      <c r="BR201" s="5">
        <v>0</v>
      </c>
      <c r="BS201" s="5">
        <v>0</v>
      </c>
      <c r="BT201" s="5">
        <v>0</v>
      </c>
      <c r="BU201" s="5">
        <v>0</v>
      </c>
      <c r="BV201" s="3">
        <v>0</v>
      </c>
      <c r="BW201" s="3">
        <v>0</v>
      </c>
      <c r="BX201" s="5">
        <v>0</v>
      </c>
      <c r="BY201" t="s">
        <v>9</v>
      </c>
      <c r="BZ201" t="s">
        <v>15</v>
      </c>
      <c r="CA201" s="3">
        <v>0</v>
      </c>
    </row>
    <row r="202" spans="1:79" hidden="1" x14ac:dyDescent="0.25">
      <c r="A202" t="s">
        <v>680</v>
      </c>
      <c r="B202" t="s">
        <v>679</v>
      </c>
      <c r="C202" t="e">
        <f>VLOOKUP(A:A,Sheet1!A:C,3,0)</f>
        <v>#N/A</v>
      </c>
      <c r="D202" t="s">
        <v>16</v>
      </c>
      <c r="E202" t="s">
        <v>414</v>
      </c>
      <c r="F202" t="s">
        <v>415</v>
      </c>
      <c r="G202" s="2">
        <v>46029</v>
      </c>
      <c r="H202" t="s">
        <v>26</v>
      </c>
      <c r="I202" t="s">
        <v>27</v>
      </c>
      <c r="J202" t="s">
        <v>678</v>
      </c>
      <c r="K202" t="s">
        <v>680</v>
      </c>
      <c r="L202" t="s">
        <v>8</v>
      </c>
      <c r="M202" t="s">
        <v>9</v>
      </c>
      <c r="N202" t="s">
        <v>9</v>
      </c>
      <c r="O202" t="s">
        <v>10</v>
      </c>
      <c r="P202" t="s">
        <v>11</v>
      </c>
      <c r="Q202" s="3">
        <v>1000000</v>
      </c>
      <c r="R202" s="3">
        <v>970</v>
      </c>
      <c r="S202" s="2">
        <v>46034</v>
      </c>
      <c r="T202" s="2">
        <v>46053</v>
      </c>
      <c r="U202" t="s">
        <v>12</v>
      </c>
      <c r="V202" t="s">
        <v>13</v>
      </c>
      <c r="W202" t="s">
        <v>14</v>
      </c>
      <c r="X202" t="s">
        <v>9</v>
      </c>
      <c r="Y202" t="s">
        <v>15</v>
      </c>
      <c r="Z202" t="s">
        <v>9</v>
      </c>
      <c r="AA202" s="3">
        <v>0</v>
      </c>
      <c r="AB202" t="s">
        <v>9</v>
      </c>
      <c r="AC202" s="2">
        <v>46034</v>
      </c>
      <c r="AD202" s="2">
        <v>46072</v>
      </c>
      <c r="AE202" s="2">
        <v>46072</v>
      </c>
      <c r="AF202" s="4">
        <v>1007050</v>
      </c>
      <c r="AG202" s="4">
        <v>1000000</v>
      </c>
      <c r="AH202" s="4">
        <v>38</v>
      </c>
      <c r="AI202" s="4">
        <v>38</v>
      </c>
      <c r="AJ202" t="s">
        <v>9</v>
      </c>
      <c r="AK202" t="s">
        <v>9</v>
      </c>
      <c r="AL202" t="s">
        <v>9</v>
      </c>
      <c r="AM202" s="4">
        <v>0</v>
      </c>
      <c r="AN202" s="4">
        <v>0</v>
      </c>
      <c r="AO202" t="s">
        <v>15</v>
      </c>
      <c r="AP202" t="s">
        <v>9</v>
      </c>
      <c r="AQ202" t="s">
        <v>9</v>
      </c>
      <c r="AR202" t="s">
        <v>9</v>
      </c>
      <c r="AS202" t="s">
        <v>9</v>
      </c>
      <c r="AT202" s="4">
        <v>0</v>
      </c>
      <c r="AU202" s="4">
        <v>0</v>
      </c>
      <c r="AV202" t="s">
        <v>15</v>
      </c>
      <c r="AW202" t="s">
        <v>9</v>
      </c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5">
        <v>0</v>
      </c>
      <c r="BJ202" s="5">
        <v>0</v>
      </c>
      <c r="BK202" s="5">
        <v>0</v>
      </c>
      <c r="BL202" s="5">
        <v>0</v>
      </c>
      <c r="BM202" s="5">
        <v>0</v>
      </c>
      <c r="BN202" s="5">
        <v>0</v>
      </c>
      <c r="BO202" s="5">
        <v>0</v>
      </c>
      <c r="BP202" s="5">
        <v>0</v>
      </c>
      <c r="BQ202" s="5">
        <v>0</v>
      </c>
      <c r="BR202" s="5">
        <v>0</v>
      </c>
      <c r="BS202" s="5">
        <v>0</v>
      </c>
      <c r="BT202" s="5">
        <v>0</v>
      </c>
      <c r="BU202" s="5">
        <v>0</v>
      </c>
      <c r="BV202" s="3">
        <v>0</v>
      </c>
      <c r="BW202" s="3">
        <v>0</v>
      </c>
      <c r="BX202" s="5">
        <v>0</v>
      </c>
      <c r="BY202" t="s">
        <v>9</v>
      </c>
      <c r="BZ202" t="s">
        <v>15</v>
      </c>
      <c r="CA202" s="3">
        <v>0</v>
      </c>
    </row>
    <row r="203" spans="1:79" hidden="1" x14ac:dyDescent="0.25">
      <c r="A203" t="s">
        <v>684</v>
      </c>
      <c r="B203" t="s">
        <v>683</v>
      </c>
      <c r="C203" t="e">
        <f>VLOOKUP(A:A,Sheet1!A:C,3,0)</f>
        <v>#N/A</v>
      </c>
      <c r="D203" t="s">
        <v>16</v>
      </c>
      <c r="E203" t="s">
        <v>111</v>
      </c>
      <c r="F203" t="s">
        <v>681</v>
      </c>
      <c r="G203" s="2">
        <v>46029</v>
      </c>
      <c r="H203" t="s">
        <v>61</v>
      </c>
      <c r="I203" t="s">
        <v>20</v>
      </c>
      <c r="J203" t="s">
        <v>682</v>
      </c>
      <c r="K203" t="s">
        <v>684</v>
      </c>
      <c r="L203" t="s">
        <v>8</v>
      </c>
      <c r="M203" t="s">
        <v>9</v>
      </c>
      <c r="N203" t="s">
        <v>9</v>
      </c>
      <c r="O203" t="s">
        <v>10</v>
      </c>
      <c r="P203" t="s">
        <v>11</v>
      </c>
      <c r="Q203" s="3">
        <v>100000</v>
      </c>
      <c r="R203" s="3">
        <v>14175</v>
      </c>
      <c r="S203" s="2">
        <v>46031</v>
      </c>
      <c r="T203" s="2">
        <v>46034</v>
      </c>
      <c r="U203" t="s">
        <v>12</v>
      </c>
      <c r="V203" t="s">
        <v>13</v>
      </c>
      <c r="W203" t="s">
        <v>14</v>
      </c>
      <c r="X203" t="s">
        <v>9</v>
      </c>
      <c r="Y203" t="s">
        <v>15</v>
      </c>
      <c r="Z203" t="s">
        <v>9</v>
      </c>
      <c r="AA203" s="3">
        <v>0</v>
      </c>
      <c r="AB203" t="s">
        <v>9</v>
      </c>
      <c r="AC203" s="2">
        <v>46034</v>
      </c>
      <c r="AD203" s="2">
        <v>46049</v>
      </c>
      <c r="AE203" s="2">
        <v>46049</v>
      </c>
      <c r="AF203" s="4">
        <v>101880</v>
      </c>
      <c r="AG203" s="4">
        <v>101750</v>
      </c>
      <c r="AH203" s="4">
        <v>15</v>
      </c>
      <c r="AI203" s="4">
        <v>15</v>
      </c>
      <c r="AJ203" t="s">
        <v>9</v>
      </c>
      <c r="AK203" t="s">
        <v>9</v>
      </c>
      <c r="AL203" t="s">
        <v>9</v>
      </c>
      <c r="AM203" s="4">
        <v>0</v>
      </c>
      <c r="AN203" s="4">
        <v>0</v>
      </c>
      <c r="AO203" t="s">
        <v>15</v>
      </c>
      <c r="AP203" t="s">
        <v>9</v>
      </c>
      <c r="AQ203" t="s">
        <v>9</v>
      </c>
      <c r="AR203" t="s">
        <v>9</v>
      </c>
      <c r="AS203" t="s">
        <v>9</v>
      </c>
      <c r="AT203" s="4">
        <v>0</v>
      </c>
      <c r="AU203" s="4">
        <v>0</v>
      </c>
      <c r="AV203" t="s">
        <v>15</v>
      </c>
      <c r="AW203" t="s">
        <v>9</v>
      </c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5">
        <v>0</v>
      </c>
      <c r="BJ203" s="5">
        <v>0</v>
      </c>
      <c r="BK203" s="5">
        <v>0</v>
      </c>
      <c r="BL203" s="5">
        <v>0</v>
      </c>
      <c r="BM203" s="5">
        <v>0</v>
      </c>
      <c r="BN203" s="5">
        <v>0</v>
      </c>
      <c r="BO203" s="5">
        <v>0</v>
      </c>
      <c r="BP203" s="5">
        <v>0</v>
      </c>
      <c r="BQ203" s="5">
        <v>0</v>
      </c>
      <c r="BR203" s="5">
        <v>0</v>
      </c>
      <c r="BS203" s="5">
        <v>0</v>
      </c>
      <c r="BT203" s="5">
        <v>0</v>
      </c>
      <c r="BU203" s="5">
        <v>0</v>
      </c>
      <c r="BV203" s="3">
        <v>0</v>
      </c>
      <c r="BW203" s="3">
        <v>0</v>
      </c>
      <c r="BX203" s="5">
        <v>0</v>
      </c>
      <c r="BY203" t="s">
        <v>9</v>
      </c>
      <c r="BZ203" t="s">
        <v>15</v>
      </c>
      <c r="CA203" s="3">
        <v>0</v>
      </c>
    </row>
    <row r="204" spans="1:79" hidden="1" x14ac:dyDescent="0.25">
      <c r="A204" t="s">
        <v>687</v>
      </c>
      <c r="B204" t="s">
        <v>686</v>
      </c>
      <c r="C204" t="e">
        <f>VLOOKUP(A:A,Sheet1!A:C,3,0)</f>
        <v>#N/A</v>
      </c>
      <c r="D204" t="s">
        <v>16</v>
      </c>
      <c r="E204" t="s">
        <v>117</v>
      </c>
      <c r="F204" t="s">
        <v>135</v>
      </c>
      <c r="G204" s="2">
        <v>46029</v>
      </c>
      <c r="H204" t="s">
        <v>61</v>
      </c>
      <c r="I204" t="s">
        <v>88</v>
      </c>
      <c r="J204" t="s">
        <v>685</v>
      </c>
      <c r="K204" t="s">
        <v>687</v>
      </c>
      <c r="L204" t="s">
        <v>8</v>
      </c>
      <c r="M204" t="s">
        <v>9</v>
      </c>
      <c r="N204" t="s">
        <v>9</v>
      </c>
      <c r="O204" t="s">
        <v>31</v>
      </c>
      <c r="P204" t="s">
        <v>11</v>
      </c>
      <c r="Q204" s="3">
        <v>700000</v>
      </c>
      <c r="R204" s="3">
        <v>13832</v>
      </c>
      <c r="S204" s="2">
        <v>46029</v>
      </c>
      <c r="T204" s="2">
        <v>46037</v>
      </c>
      <c r="U204" t="s">
        <v>122</v>
      </c>
      <c r="V204" t="s">
        <v>123</v>
      </c>
      <c r="W204" t="s">
        <v>14</v>
      </c>
      <c r="X204" t="s">
        <v>688</v>
      </c>
      <c r="Y204" t="s">
        <v>33</v>
      </c>
      <c r="Z204" t="s">
        <v>34</v>
      </c>
      <c r="AA204" s="3">
        <v>700000</v>
      </c>
      <c r="AB204" t="s">
        <v>35</v>
      </c>
      <c r="AC204" s="2">
        <v>46029</v>
      </c>
      <c r="AD204" s="2">
        <v>46036</v>
      </c>
      <c r="AE204" s="2">
        <v>46036</v>
      </c>
      <c r="AF204" s="4">
        <v>577450</v>
      </c>
      <c r="AG204" s="4">
        <v>576750</v>
      </c>
      <c r="AH204" s="4">
        <v>7</v>
      </c>
      <c r="AI204" s="4">
        <v>7</v>
      </c>
      <c r="AJ204" t="s">
        <v>141</v>
      </c>
      <c r="AK204" t="s">
        <v>142</v>
      </c>
      <c r="AL204" t="s">
        <v>143</v>
      </c>
      <c r="AM204" s="4">
        <v>330</v>
      </c>
      <c r="AN204" s="4">
        <v>0</v>
      </c>
      <c r="AO204" t="s">
        <v>144</v>
      </c>
      <c r="AP204" t="s">
        <v>9</v>
      </c>
      <c r="AQ204" t="s">
        <v>9</v>
      </c>
      <c r="AR204" t="s">
        <v>9</v>
      </c>
      <c r="AS204" t="s">
        <v>9</v>
      </c>
      <c r="AT204" s="4">
        <v>0</v>
      </c>
      <c r="AU204" s="4">
        <v>330</v>
      </c>
      <c r="AV204" t="s">
        <v>15</v>
      </c>
      <c r="AW204" t="s">
        <v>9</v>
      </c>
      <c r="AX204" s="2">
        <v>46031</v>
      </c>
      <c r="AY204" s="2">
        <v>46035</v>
      </c>
      <c r="AZ204" s="2"/>
      <c r="BA204" s="2"/>
      <c r="BB204" s="2"/>
      <c r="BC204" s="2"/>
      <c r="BD204" s="2"/>
      <c r="BE204" s="2"/>
      <c r="BF204" s="2"/>
      <c r="BG204" s="2"/>
      <c r="BH204" s="2"/>
      <c r="BI204" s="5">
        <v>0</v>
      </c>
      <c r="BJ204" s="5">
        <v>0</v>
      </c>
      <c r="BK204" s="5">
        <v>0</v>
      </c>
      <c r="BL204" s="5">
        <v>0</v>
      </c>
      <c r="BM204" s="5">
        <v>0</v>
      </c>
      <c r="BN204" s="5">
        <v>0</v>
      </c>
      <c r="BO204" s="5">
        <v>0</v>
      </c>
      <c r="BP204" s="5">
        <v>0</v>
      </c>
      <c r="BQ204" s="5">
        <v>0</v>
      </c>
      <c r="BR204" s="5">
        <v>0</v>
      </c>
      <c r="BS204" s="5">
        <v>0</v>
      </c>
      <c r="BT204" s="5">
        <v>0</v>
      </c>
      <c r="BU204" s="5">
        <v>0</v>
      </c>
      <c r="BV204" s="3">
        <v>0</v>
      </c>
      <c r="BW204" s="3">
        <v>0</v>
      </c>
      <c r="BX204" s="5">
        <v>0</v>
      </c>
      <c r="BY204" t="s">
        <v>9</v>
      </c>
      <c r="BZ204" t="s">
        <v>15</v>
      </c>
      <c r="CA204" s="3">
        <v>0</v>
      </c>
    </row>
    <row r="205" spans="1:79" hidden="1" x14ac:dyDescent="0.25">
      <c r="A205" t="s">
        <v>691</v>
      </c>
      <c r="B205" t="s">
        <v>690</v>
      </c>
      <c r="C205" t="e">
        <f>VLOOKUP(A:A,Sheet1!A:C,3,0)</f>
        <v>#N/A</v>
      </c>
      <c r="D205" t="s">
        <v>16</v>
      </c>
      <c r="E205" t="s">
        <v>117</v>
      </c>
      <c r="F205" t="s">
        <v>361</v>
      </c>
      <c r="G205" s="2">
        <v>46029</v>
      </c>
      <c r="H205" t="s">
        <v>61</v>
      </c>
      <c r="I205" t="s">
        <v>20</v>
      </c>
      <c r="J205" t="s">
        <v>689</v>
      </c>
      <c r="K205" t="s">
        <v>691</v>
      </c>
      <c r="L205" t="s">
        <v>8</v>
      </c>
      <c r="M205" t="s">
        <v>9</v>
      </c>
      <c r="N205" t="s">
        <v>9</v>
      </c>
      <c r="O205" t="s">
        <v>31</v>
      </c>
      <c r="P205" t="s">
        <v>11</v>
      </c>
      <c r="Q205" s="3">
        <v>1000000</v>
      </c>
      <c r="R205" s="3">
        <v>14062</v>
      </c>
      <c r="S205" s="2">
        <v>46029</v>
      </c>
      <c r="T205" s="2">
        <v>46037</v>
      </c>
      <c r="U205" t="s">
        <v>122</v>
      </c>
      <c r="V205" t="s">
        <v>123</v>
      </c>
      <c r="W205" t="s">
        <v>14</v>
      </c>
      <c r="X205" t="s">
        <v>692</v>
      </c>
      <c r="Y205" t="s">
        <v>33</v>
      </c>
      <c r="Z205" t="s">
        <v>34</v>
      </c>
      <c r="AA205" s="3">
        <v>250000</v>
      </c>
      <c r="AB205" t="s">
        <v>35</v>
      </c>
      <c r="AC205" s="2">
        <v>46029</v>
      </c>
      <c r="AD205" s="2">
        <v>46036</v>
      </c>
      <c r="AE205" s="2">
        <v>46036</v>
      </c>
      <c r="AF205" s="4">
        <v>250000</v>
      </c>
      <c r="AG205" s="4">
        <v>250152</v>
      </c>
      <c r="AH205" s="4">
        <v>7</v>
      </c>
      <c r="AI205" s="4">
        <v>7</v>
      </c>
      <c r="AJ205" t="s">
        <v>366</v>
      </c>
      <c r="AK205" t="s">
        <v>367</v>
      </c>
      <c r="AL205" t="s">
        <v>693</v>
      </c>
      <c r="AM205" s="4">
        <v>85</v>
      </c>
      <c r="AN205" s="4">
        <v>0</v>
      </c>
      <c r="AO205" t="s">
        <v>294</v>
      </c>
      <c r="AP205" t="s">
        <v>9</v>
      </c>
      <c r="AQ205" t="s">
        <v>9</v>
      </c>
      <c r="AR205" t="s">
        <v>9</v>
      </c>
      <c r="AS205" t="s">
        <v>9</v>
      </c>
      <c r="AT205" s="4">
        <v>0</v>
      </c>
      <c r="AU205" s="4">
        <v>100</v>
      </c>
      <c r="AV205" t="s">
        <v>15</v>
      </c>
      <c r="AW205" t="s">
        <v>9</v>
      </c>
      <c r="AX205" s="2">
        <v>46032</v>
      </c>
      <c r="AY205" s="2">
        <v>46045</v>
      </c>
      <c r="AZ205" s="2"/>
      <c r="BA205" s="2"/>
      <c r="BB205" s="2"/>
      <c r="BC205" s="2"/>
      <c r="BD205" s="2"/>
      <c r="BE205" s="2"/>
      <c r="BF205" s="2"/>
      <c r="BG205" s="2"/>
      <c r="BH205" s="2"/>
      <c r="BI205" s="5">
        <v>0</v>
      </c>
      <c r="BJ205" s="5">
        <v>0</v>
      </c>
      <c r="BK205" s="5">
        <v>0</v>
      </c>
      <c r="BL205" s="5">
        <v>0</v>
      </c>
      <c r="BM205" s="5">
        <v>0</v>
      </c>
      <c r="BN205" s="5">
        <v>0</v>
      </c>
      <c r="BO205" s="5">
        <v>0</v>
      </c>
      <c r="BP205" s="5">
        <v>0</v>
      </c>
      <c r="BQ205" s="5">
        <v>0</v>
      </c>
      <c r="BR205" s="5">
        <v>0</v>
      </c>
      <c r="BS205" s="5">
        <v>0</v>
      </c>
      <c r="BT205" s="5">
        <v>0</v>
      </c>
      <c r="BU205" s="5">
        <v>0</v>
      </c>
      <c r="BV205" s="3">
        <v>0</v>
      </c>
      <c r="BW205" s="3">
        <v>0</v>
      </c>
      <c r="BX205" s="5">
        <v>0</v>
      </c>
      <c r="BY205" t="s">
        <v>9</v>
      </c>
      <c r="BZ205" t="s">
        <v>15</v>
      </c>
      <c r="CA205" s="3">
        <v>0</v>
      </c>
    </row>
    <row r="206" spans="1:79" hidden="1" x14ac:dyDescent="0.25">
      <c r="A206" t="s">
        <v>691</v>
      </c>
      <c r="B206" t="s">
        <v>690</v>
      </c>
      <c r="C206" t="e">
        <f>VLOOKUP(A:A,Sheet1!A:C,3,0)</f>
        <v>#N/A</v>
      </c>
      <c r="D206" t="s">
        <v>16</v>
      </c>
      <c r="E206" t="s">
        <v>117</v>
      </c>
      <c r="F206" t="s">
        <v>361</v>
      </c>
      <c r="G206" s="2">
        <v>46029</v>
      </c>
      <c r="H206" t="s">
        <v>61</v>
      </c>
      <c r="I206" t="s">
        <v>20</v>
      </c>
      <c r="J206" t="s">
        <v>689</v>
      </c>
      <c r="K206" t="s">
        <v>691</v>
      </c>
      <c r="L206" t="s">
        <v>8</v>
      </c>
      <c r="M206" t="s">
        <v>9</v>
      </c>
      <c r="N206" t="s">
        <v>9</v>
      </c>
      <c r="O206" t="s">
        <v>31</v>
      </c>
      <c r="P206" t="s">
        <v>11</v>
      </c>
      <c r="Q206" s="3">
        <v>1000000</v>
      </c>
      <c r="R206" s="3">
        <v>14062</v>
      </c>
      <c r="S206" s="2">
        <v>46029</v>
      </c>
      <c r="T206" s="2">
        <v>46037</v>
      </c>
      <c r="U206" t="s">
        <v>122</v>
      </c>
      <c r="V206" t="s">
        <v>123</v>
      </c>
      <c r="W206" t="s">
        <v>14</v>
      </c>
      <c r="X206" t="s">
        <v>694</v>
      </c>
      <c r="Y206" t="s">
        <v>33</v>
      </c>
      <c r="Z206" t="s">
        <v>34</v>
      </c>
      <c r="AA206" s="3">
        <v>400000</v>
      </c>
      <c r="AB206" t="s">
        <v>35</v>
      </c>
      <c r="AC206" s="2">
        <v>46029</v>
      </c>
      <c r="AD206" s="2">
        <v>46036</v>
      </c>
      <c r="AE206" s="2">
        <v>46036</v>
      </c>
      <c r="AF206" s="4">
        <v>400000</v>
      </c>
      <c r="AG206" s="4">
        <v>399600</v>
      </c>
      <c r="AH206" s="4">
        <v>7</v>
      </c>
      <c r="AI206" s="4">
        <v>7</v>
      </c>
      <c r="AJ206" t="s">
        <v>366</v>
      </c>
      <c r="AK206" t="s">
        <v>367</v>
      </c>
      <c r="AL206" t="s">
        <v>143</v>
      </c>
      <c r="AM206" s="4">
        <v>100</v>
      </c>
      <c r="AN206" s="4">
        <v>0</v>
      </c>
      <c r="AO206" t="s">
        <v>294</v>
      </c>
      <c r="AP206" t="s">
        <v>9</v>
      </c>
      <c r="AQ206" t="s">
        <v>9</v>
      </c>
      <c r="AR206" t="s">
        <v>9</v>
      </c>
      <c r="AS206" t="s">
        <v>9</v>
      </c>
      <c r="AT206" s="4">
        <v>0</v>
      </c>
      <c r="AU206" s="4">
        <v>100</v>
      </c>
      <c r="AV206" t="s">
        <v>15</v>
      </c>
      <c r="AW206" t="s">
        <v>9</v>
      </c>
      <c r="AX206" s="2">
        <v>46031</v>
      </c>
      <c r="AY206" s="2">
        <v>46032</v>
      </c>
      <c r="AZ206" s="2"/>
      <c r="BA206" s="2"/>
      <c r="BB206" s="2"/>
      <c r="BC206" s="2"/>
      <c r="BD206" s="2"/>
      <c r="BE206" s="2"/>
      <c r="BF206" s="2"/>
      <c r="BG206" s="2"/>
      <c r="BH206" s="2"/>
      <c r="BI206" s="5">
        <v>0</v>
      </c>
      <c r="BJ206" s="5">
        <v>0</v>
      </c>
      <c r="BK206" s="5">
        <v>0</v>
      </c>
      <c r="BL206" s="5">
        <v>0</v>
      </c>
      <c r="BM206" s="5">
        <v>0</v>
      </c>
      <c r="BN206" s="5">
        <v>0</v>
      </c>
      <c r="BO206" s="5">
        <v>0</v>
      </c>
      <c r="BP206" s="5">
        <v>0</v>
      </c>
      <c r="BQ206" s="5">
        <v>0</v>
      </c>
      <c r="BR206" s="5">
        <v>0</v>
      </c>
      <c r="BS206" s="5">
        <v>0</v>
      </c>
      <c r="BT206" s="5">
        <v>0</v>
      </c>
      <c r="BU206" s="5">
        <v>0</v>
      </c>
      <c r="BV206" s="3">
        <v>0</v>
      </c>
      <c r="BW206" s="3">
        <v>0</v>
      </c>
      <c r="BX206" s="5">
        <v>0</v>
      </c>
      <c r="BY206" t="s">
        <v>9</v>
      </c>
      <c r="BZ206" t="s">
        <v>15</v>
      </c>
      <c r="CA206" s="3">
        <v>0</v>
      </c>
    </row>
    <row r="207" spans="1:79" hidden="1" x14ac:dyDescent="0.25">
      <c r="A207" t="s">
        <v>691</v>
      </c>
      <c r="B207" t="s">
        <v>690</v>
      </c>
      <c r="C207" t="e">
        <f>VLOOKUP(A:A,Sheet1!A:C,3,0)</f>
        <v>#N/A</v>
      </c>
      <c r="D207" t="s">
        <v>16</v>
      </c>
      <c r="E207" t="s">
        <v>117</v>
      </c>
      <c r="F207" t="s">
        <v>361</v>
      </c>
      <c r="G207" s="2">
        <v>46029</v>
      </c>
      <c r="H207" t="s">
        <v>61</v>
      </c>
      <c r="I207" t="s">
        <v>20</v>
      </c>
      <c r="J207" t="s">
        <v>689</v>
      </c>
      <c r="K207" t="s">
        <v>691</v>
      </c>
      <c r="L207" t="s">
        <v>8</v>
      </c>
      <c r="M207" t="s">
        <v>9</v>
      </c>
      <c r="N207" t="s">
        <v>9</v>
      </c>
      <c r="O207" t="s">
        <v>31</v>
      </c>
      <c r="P207" t="s">
        <v>11</v>
      </c>
      <c r="Q207" s="3">
        <v>1000000</v>
      </c>
      <c r="R207" s="3">
        <v>14062</v>
      </c>
      <c r="S207" s="2">
        <v>46029</v>
      </c>
      <c r="T207" s="2">
        <v>46037</v>
      </c>
      <c r="U207" t="s">
        <v>122</v>
      </c>
      <c r="V207" t="s">
        <v>123</v>
      </c>
      <c r="W207" t="s">
        <v>14</v>
      </c>
      <c r="X207" t="s">
        <v>695</v>
      </c>
      <c r="Y207" t="s">
        <v>33</v>
      </c>
      <c r="Z207" t="s">
        <v>34</v>
      </c>
      <c r="AA207" s="3">
        <v>350000</v>
      </c>
      <c r="AB207" t="s">
        <v>35</v>
      </c>
      <c r="AC207" s="2">
        <v>46029</v>
      </c>
      <c r="AD207" s="2">
        <v>46036</v>
      </c>
      <c r="AE207" s="2">
        <v>46036</v>
      </c>
      <c r="AF207" s="4">
        <v>342410</v>
      </c>
      <c r="AG207" s="4">
        <v>342130</v>
      </c>
      <c r="AH207" s="4">
        <v>7</v>
      </c>
      <c r="AI207" s="4">
        <v>7</v>
      </c>
      <c r="AJ207" t="s">
        <v>366</v>
      </c>
      <c r="AK207" t="s">
        <v>367</v>
      </c>
      <c r="AL207" t="s">
        <v>143</v>
      </c>
      <c r="AM207" s="4">
        <v>100</v>
      </c>
      <c r="AN207" s="4">
        <v>0</v>
      </c>
      <c r="AO207" t="s">
        <v>294</v>
      </c>
      <c r="AP207" t="s">
        <v>9</v>
      </c>
      <c r="AQ207" t="s">
        <v>9</v>
      </c>
      <c r="AR207" t="s">
        <v>9</v>
      </c>
      <c r="AS207" t="s">
        <v>9</v>
      </c>
      <c r="AT207" s="4">
        <v>0</v>
      </c>
      <c r="AU207" s="4">
        <v>100</v>
      </c>
      <c r="AV207" t="s">
        <v>15</v>
      </c>
      <c r="AW207" t="s">
        <v>9</v>
      </c>
      <c r="AX207" s="2">
        <v>46032</v>
      </c>
      <c r="AY207" s="2">
        <v>46036</v>
      </c>
      <c r="AZ207" s="2"/>
      <c r="BA207" s="2"/>
      <c r="BB207" s="2"/>
      <c r="BC207" s="2"/>
      <c r="BD207" s="2"/>
      <c r="BE207" s="2"/>
      <c r="BF207" s="2"/>
      <c r="BG207" s="2"/>
      <c r="BH207" s="2"/>
      <c r="BI207" s="5">
        <v>0</v>
      </c>
      <c r="BJ207" s="5">
        <v>0</v>
      </c>
      <c r="BK207" s="5">
        <v>0</v>
      </c>
      <c r="BL207" s="5">
        <v>0</v>
      </c>
      <c r="BM207" s="5">
        <v>0</v>
      </c>
      <c r="BN207" s="5">
        <v>0</v>
      </c>
      <c r="BO207" s="5">
        <v>0</v>
      </c>
      <c r="BP207" s="5">
        <v>0</v>
      </c>
      <c r="BQ207" s="5">
        <v>0</v>
      </c>
      <c r="BR207" s="5">
        <v>0</v>
      </c>
      <c r="BS207" s="5">
        <v>0</v>
      </c>
      <c r="BT207" s="5">
        <v>0</v>
      </c>
      <c r="BU207" s="5">
        <v>0</v>
      </c>
      <c r="BV207" s="3">
        <v>0</v>
      </c>
      <c r="BW207" s="3">
        <v>0</v>
      </c>
      <c r="BX207" s="5">
        <v>0</v>
      </c>
      <c r="BY207" t="s">
        <v>9</v>
      </c>
      <c r="BZ207" t="s">
        <v>15</v>
      </c>
      <c r="CA207" s="3">
        <v>0</v>
      </c>
    </row>
    <row r="208" spans="1:79" hidden="1" x14ac:dyDescent="0.25">
      <c r="A208" t="s">
        <v>698</v>
      </c>
      <c r="B208" t="s">
        <v>697</v>
      </c>
      <c r="C208" t="e">
        <f>VLOOKUP(A:A,Sheet1!A:C,3,0)</f>
        <v>#N/A</v>
      </c>
      <c r="D208" t="s">
        <v>16</v>
      </c>
      <c r="E208" t="s">
        <v>117</v>
      </c>
      <c r="F208" t="s">
        <v>145</v>
      </c>
      <c r="G208" s="2">
        <v>46029</v>
      </c>
      <c r="H208" t="s">
        <v>61</v>
      </c>
      <c r="I208" t="s">
        <v>88</v>
      </c>
      <c r="J208" t="s">
        <v>696</v>
      </c>
      <c r="K208" t="s">
        <v>698</v>
      </c>
      <c r="L208" t="s">
        <v>8</v>
      </c>
      <c r="M208" t="s">
        <v>9</v>
      </c>
      <c r="N208" t="s">
        <v>9</v>
      </c>
      <c r="O208" t="s">
        <v>31</v>
      </c>
      <c r="P208" t="s">
        <v>11</v>
      </c>
      <c r="Q208" s="3">
        <v>225000</v>
      </c>
      <c r="R208" s="3">
        <v>13872</v>
      </c>
      <c r="S208" s="2">
        <v>46029</v>
      </c>
      <c r="T208" s="2">
        <v>46037</v>
      </c>
      <c r="U208" t="s">
        <v>122</v>
      </c>
      <c r="V208" t="s">
        <v>123</v>
      </c>
      <c r="W208" t="s">
        <v>14</v>
      </c>
      <c r="X208" t="s">
        <v>699</v>
      </c>
      <c r="Y208" t="s">
        <v>33</v>
      </c>
      <c r="Z208" t="s">
        <v>34</v>
      </c>
      <c r="AA208" s="3">
        <v>225000</v>
      </c>
      <c r="AB208" t="s">
        <v>35</v>
      </c>
      <c r="AC208" s="2">
        <v>46029</v>
      </c>
      <c r="AD208" s="2">
        <v>46045</v>
      </c>
      <c r="AE208" s="2">
        <v>46062</v>
      </c>
      <c r="AF208" s="4">
        <v>208740</v>
      </c>
      <c r="AG208" s="4">
        <v>209100</v>
      </c>
      <c r="AH208" s="4">
        <v>16</v>
      </c>
      <c r="AI208" s="4">
        <v>33</v>
      </c>
      <c r="AJ208" t="s">
        <v>150</v>
      </c>
      <c r="AK208" t="s">
        <v>142</v>
      </c>
      <c r="AL208" t="s">
        <v>143</v>
      </c>
      <c r="AM208" s="4">
        <v>290</v>
      </c>
      <c r="AN208" s="4">
        <v>0</v>
      </c>
      <c r="AO208" t="s">
        <v>152</v>
      </c>
      <c r="AP208" t="s">
        <v>9</v>
      </c>
      <c r="AQ208" t="s">
        <v>9</v>
      </c>
      <c r="AR208" t="s">
        <v>9</v>
      </c>
      <c r="AS208" t="s">
        <v>9</v>
      </c>
      <c r="AT208" s="4">
        <v>0</v>
      </c>
      <c r="AU208" s="4">
        <v>290</v>
      </c>
      <c r="AV208" t="s">
        <v>15</v>
      </c>
      <c r="AW208" t="s">
        <v>9</v>
      </c>
      <c r="AX208" s="2">
        <v>46043</v>
      </c>
      <c r="AY208" s="2">
        <v>46045</v>
      </c>
      <c r="AZ208" s="2"/>
      <c r="BA208" s="2"/>
      <c r="BB208" s="2"/>
      <c r="BC208" s="2"/>
      <c r="BD208" s="2"/>
      <c r="BE208" s="2"/>
      <c r="BF208" s="2"/>
      <c r="BG208" s="2"/>
      <c r="BH208" s="2"/>
      <c r="BI208" s="5">
        <v>0</v>
      </c>
      <c r="BJ208" s="5">
        <v>0</v>
      </c>
      <c r="BK208" s="5">
        <v>0</v>
      </c>
      <c r="BL208" s="5">
        <v>0</v>
      </c>
      <c r="BM208" s="5">
        <v>0</v>
      </c>
      <c r="BN208" s="5">
        <v>0</v>
      </c>
      <c r="BO208" s="5">
        <v>0</v>
      </c>
      <c r="BP208" s="5">
        <v>0</v>
      </c>
      <c r="BQ208" s="5">
        <v>0</v>
      </c>
      <c r="BR208" s="5">
        <v>0</v>
      </c>
      <c r="BS208" s="5">
        <v>0</v>
      </c>
      <c r="BT208" s="5">
        <v>0</v>
      </c>
      <c r="BU208" s="5">
        <v>0</v>
      </c>
      <c r="BV208" s="3">
        <v>0</v>
      </c>
      <c r="BW208" s="3">
        <v>0</v>
      </c>
      <c r="BX208" s="5">
        <v>0</v>
      </c>
      <c r="BY208" t="s">
        <v>9</v>
      </c>
      <c r="BZ208" t="s">
        <v>15</v>
      </c>
      <c r="CA208" s="3">
        <v>0</v>
      </c>
    </row>
    <row r="209" spans="1:79" hidden="1" x14ac:dyDescent="0.25">
      <c r="A209" t="s">
        <v>702</v>
      </c>
      <c r="B209" t="s">
        <v>701</v>
      </c>
      <c r="C209" t="e">
        <f>VLOOKUP(A:A,Sheet1!A:C,3,0)</f>
        <v>#N/A</v>
      </c>
      <c r="D209" t="s">
        <v>16</v>
      </c>
      <c r="E209" t="s">
        <v>117</v>
      </c>
      <c r="F209" t="s">
        <v>135</v>
      </c>
      <c r="G209" s="2">
        <v>46029</v>
      </c>
      <c r="H209" t="s">
        <v>61</v>
      </c>
      <c r="I209" t="s">
        <v>20</v>
      </c>
      <c r="J209" t="s">
        <v>700</v>
      </c>
      <c r="K209" t="s">
        <v>702</v>
      </c>
      <c r="L209" t="s">
        <v>103</v>
      </c>
      <c r="M209" t="s">
        <v>9</v>
      </c>
      <c r="N209" t="s">
        <v>9</v>
      </c>
      <c r="O209" t="s">
        <v>31</v>
      </c>
      <c r="P209" t="s">
        <v>11</v>
      </c>
      <c r="Q209" s="3">
        <v>700000</v>
      </c>
      <c r="R209" s="3">
        <v>13902</v>
      </c>
      <c r="S209" s="2">
        <v>46029</v>
      </c>
      <c r="T209" s="2">
        <v>46037</v>
      </c>
      <c r="U209" t="s">
        <v>122</v>
      </c>
      <c r="V209" t="s">
        <v>123</v>
      </c>
      <c r="W209" t="s">
        <v>14</v>
      </c>
      <c r="X209" t="s">
        <v>703</v>
      </c>
      <c r="Y209" t="s">
        <v>33</v>
      </c>
      <c r="Z209" t="s">
        <v>34</v>
      </c>
      <c r="AA209" s="3">
        <v>100000</v>
      </c>
      <c r="AB209" t="s">
        <v>35</v>
      </c>
      <c r="AC209" s="2">
        <v>46029</v>
      </c>
      <c r="AD209" s="2">
        <v>46036</v>
      </c>
      <c r="AE209" s="2">
        <v>46036</v>
      </c>
      <c r="AF209" s="4">
        <v>90760</v>
      </c>
      <c r="AG209" s="4">
        <v>90599</v>
      </c>
      <c r="AH209" s="4">
        <v>7</v>
      </c>
      <c r="AI209" s="4">
        <v>7</v>
      </c>
      <c r="AJ209" t="s">
        <v>376</v>
      </c>
      <c r="AK209" t="s">
        <v>367</v>
      </c>
      <c r="AL209" t="s">
        <v>143</v>
      </c>
      <c r="AM209" s="4">
        <v>260</v>
      </c>
      <c r="AN209" s="4">
        <v>0</v>
      </c>
      <c r="AO209" t="s">
        <v>377</v>
      </c>
      <c r="AP209" t="s">
        <v>9</v>
      </c>
      <c r="AQ209" t="s">
        <v>9</v>
      </c>
      <c r="AR209" t="s">
        <v>9</v>
      </c>
      <c r="AS209" t="s">
        <v>9</v>
      </c>
      <c r="AT209" s="4">
        <v>0</v>
      </c>
      <c r="AU209" s="4">
        <v>260</v>
      </c>
      <c r="AV209" t="s">
        <v>15</v>
      </c>
      <c r="AW209" t="s">
        <v>9</v>
      </c>
      <c r="AX209" s="2">
        <v>46037</v>
      </c>
      <c r="AY209" s="2">
        <v>46043</v>
      </c>
      <c r="AZ209" s="2"/>
      <c r="BA209" s="2"/>
      <c r="BB209" s="2"/>
      <c r="BC209" s="2"/>
      <c r="BD209" s="2"/>
      <c r="BE209" s="2"/>
      <c r="BF209" s="2"/>
      <c r="BG209" s="2"/>
      <c r="BH209" s="2"/>
      <c r="BI209" s="5">
        <v>0</v>
      </c>
      <c r="BJ209" s="5">
        <v>0</v>
      </c>
      <c r="BK209" s="5">
        <v>0</v>
      </c>
      <c r="BL209" s="5">
        <v>0</v>
      </c>
      <c r="BM209" s="5">
        <v>0</v>
      </c>
      <c r="BN209" s="5">
        <v>0</v>
      </c>
      <c r="BO209" s="5">
        <v>0</v>
      </c>
      <c r="BP209" s="5">
        <v>0</v>
      </c>
      <c r="BQ209" s="5">
        <v>0</v>
      </c>
      <c r="BR209" s="5">
        <v>0</v>
      </c>
      <c r="BS209" s="5">
        <v>0</v>
      </c>
      <c r="BT209" s="5">
        <v>0</v>
      </c>
      <c r="BU209" s="5">
        <v>0</v>
      </c>
      <c r="BV209" s="3">
        <v>0</v>
      </c>
      <c r="BW209" s="3">
        <v>0</v>
      </c>
      <c r="BX209" s="5">
        <v>0</v>
      </c>
      <c r="BY209" t="s">
        <v>9</v>
      </c>
      <c r="BZ209" t="s">
        <v>15</v>
      </c>
      <c r="CA209" s="3">
        <v>0</v>
      </c>
    </row>
    <row r="210" spans="1:79" hidden="1" x14ac:dyDescent="0.25">
      <c r="A210" t="s">
        <v>702</v>
      </c>
      <c r="B210" t="s">
        <v>701</v>
      </c>
      <c r="C210" t="e">
        <f>VLOOKUP(A:A,Sheet1!A:C,3,0)</f>
        <v>#N/A</v>
      </c>
      <c r="D210" t="s">
        <v>16</v>
      </c>
      <c r="E210" t="s">
        <v>117</v>
      </c>
      <c r="F210" t="s">
        <v>135</v>
      </c>
      <c r="G210" s="2">
        <v>46029</v>
      </c>
      <c r="H210" t="s">
        <v>61</v>
      </c>
      <c r="I210" t="s">
        <v>20</v>
      </c>
      <c r="J210" t="s">
        <v>700</v>
      </c>
      <c r="K210" t="s">
        <v>702</v>
      </c>
      <c r="L210" t="s">
        <v>103</v>
      </c>
      <c r="M210" t="s">
        <v>9</v>
      </c>
      <c r="N210" t="s">
        <v>9</v>
      </c>
      <c r="O210" t="s">
        <v>31</v>
      </c>
      <c r="P210" t="s">
        <v>11</v>
      </c>
      <c r="Q210" s="3">
        <v>700000</v>
      </c>
      <c r="R210" s="3">
        <v>13902</v>
      </c>
      <c r="S210" s="2">
        <v>46029</v>
      </c>
      <c r="T210" s="2">
        <v>46037</v>
      </c>
      <c r="U210" t="s">
        <v>122</v>
      </c>
      <c r="V210" t="s">
        <v>123</v>
      </c>
      <c r="W210" t="s">
        <v>14</v>
      </c>
      <c r="X210" t="s">
        <v>704</v>
      </c>
      <c r="Y210" t="s">
        <v>33</v>
      </c>
      <c r="Z210" t="s">
        <v>34</v>
      </c>
      <c r="AA210" s="3">
        <v>100000</v>
      </c>
      <c r="AB210" t="s">
        <v>35</v>
      </c>
      <c r="AC210" s="2">
        <v>46029</v>
      </c>
      <c r="AD210" s="2">
        <v>46036</v>
      </c>
      <c r="AE210" s="2">
        <v>46036</v>
      </c>
      <c r="AF210" s="4">
        <v>100000</v>
      </c>
      <c r="AG210" s="4">
        <v>99912</v>
      </c>
      <c r="AH210" s="4">
        <v>7</v>
      </c>
      <c r="AI210" s="4">
        <v>7</v>
      </c>
      <c r="AJ210" t="s">
        <v>376</v>
      </c>
      <c r="AK210" t="s">
        <v>367</v>
      </c>
      <c r="AL210" t="s">
        <v>705</v>
      </c>
      <c r="AM210" s="4">
        <v>240</v>
      </c>
      <c r="AN210" s="4">
        <v>0</v>
      </c>
      <c r="AO210" t="s">
        <v>377</v>
      </c>
      <c r="AP210" t="s">
        <v>9</v>
      </c>
      <c r="AQ210" t="s">
        <v>9</v>
      </c>
      <c r="AR210" t="s">
        <v>9</v>
      </c>
      <c r="AS210" t="s">
        <v>9</v>
      </c>
      <c r="AT210" s="4">
        <v>0</v>
      </c>
      <c r="AU210" s="4">
        <v>260</v>
      </c>
      <c r="AV210" t="s">
        <v>15</v>
      </c>
      <c r="AW210" t="s">
        <v>9</v>
      </c>
      <c r="AX210" s="2">
        <v>46033</v>
      </c>
      <c r="AY210" s="2">
        <v>46036</v>
      </c>
      <c r="AZ210" s="2"/>
      <c r="BA210" s="2"/>
      <c r="BB210" s="2"/>
      <c r="BC210" s="2"/>
      <c r="BD210" s="2"/>
      <c r="BE210" s="2"/>
      <c r="BF210" s="2"/>
      <c r="BG210" s="2"/>
      <c r="BH210" s="2"/>
      <c r="BI210" s="5">
        <v>0</v>
      </c>
      <c r="BJ210" s="5">
        <v>0</v>
      </c>
      <c r="BK210" s="5">
        <v>0</v>
      </c>
      <c r="BL210" s="5">
        <v>0</v>
      </c>
      <c r="BM210" s="5">
        <v>0</v>
      </c>
      <c r="BN210" s="5">
        <v>0</v>
      </c>
      <c r="BO210" s="5">
        <v>0</v>
      </c>
      <c r="BP210" s="5">
        <v>0</v>
      </c>
      <c r="BQ210" s="5">
        <v>0</v>
      </c>
      <c r="BR210" s="5">
        <v>0</v>
      </c>
      <c r="BS210" s="5">
        <v>0</v>
      </c>
      <c r="BT210" s="5">
        <v>0</v>
      </c>
      <c r="BU210" s="5">
        <v>0</v>
      </c>
      <c r="BV210" s="3">
        <v>0</v>
      </c>
      <c r="BW210" s="3">
        <v>0</v>
      </c>
      <c r="BX210" s="5">
        <v>0</v>
      </c>
      <c r="BY210" t="s">
        <v>9</v>
      </c>
      <c r="BZ210" t="s">
        <v>15</v>
      </c>
      <c r="CA210" s="3">
        <v>0</v>
      </c>
    </row>
    <row r="211" spans="1:79" hidden="1" x14ac:dyDescent="0.25">
      <c r="A211" t="s">
        <v>702</v>
      </c>
      <c r="B211" t="s">
        <v>701</v>
      </c>
      <c r="C211" t="e">
        <f>VLOOKUP(A:A,Sheet1!A:C,3,0)</f>
        <v>#N/A</v>
      </c>
      <c r="D211" t="s">
        <v>16</v>
      </c>
      <c r="E211" t="s">
        <v>117</v>
      </c>
      <c r="F211" t="s">
        <v>135</v>
      </c>
      <c r="G211" s="2">
        <v>46029</v>
      </c>
      <c r="H211" t="s">
        <v>61</v>
      </c>
      <c r="I211" t="s">
        <v>20</v>
      </c>
      <c r="J211" t="s">
        <v>700</v>
      </c>
      <c r="K211" t="s">
        <v>702</v>
      </c>
      <c r="L211" t="s">
        <v>103</v>
      </c>
      <c r="M211" t="s">
        <v>9</v>
      </c>
      <c r="N211" t="s">
        <v>9</v>
      </c>
      <c r="O211" t="s">
        <v>31</v>
      </c>
      <c r="P211" t="s">
        <v>11</v>
      </c>
      <c r="Q211" s="3">
        <v>700000</v>
      </c>
      <c r="R211" s="3">
        <v>13902</v>
      </c>
      <c r="S211" s="2">
        <v>46029</v>
      </c>
      <c r="T211" s="2">
        <v>46037</v>
      </c>
      <c r="U211" t="s">
        <v>122</v>
      </c>
      <c r="V211" t="s">
        <v>123</v>
      </c>
      <c r="W211" t="s">
        <v>14</v>
      </c>
      <c r="X211" t="s">
        <v>706</v>
      </c>
      <c r="Y211" t="s">
        <v>33</v>
      </c>
      <c r="Z211" t="s">
        <v>34</v>
      </c>
      <c r="AA211" s="3">
        <v>200000</v>
      </c>
      <c r="AB211" t="s">
        <v>35</v>
      </c>
      <c r="AC211" s="2">
        <v>46029</v>
      </c>
      <c r="AD211" s="2">
        <v>46036</v>
      </c>
      <c r="AE211" s="2">
        <v>46036</v>
      </c>
      <c r="AF211" s="4">
        <v>192340</v>
      </c>
      <c r="AG211" s="4">
        <v>192121</v>
      </c>
      <c r="AH211" s="4">
        <v>7</v>
      </c>
      <c r="AI211" s="4">
        <v>7</v>
      </c>
      <c r="AJ211" t="s">
        <v>376</v>
      </c>
      <c r="AK211" t="s">
        <v>367</v>
      </c>
      <c r="AL211" t="s">
        <v>143</v>
      </c>
      <c r="AM211" s="4">
        <v>260</v>
      </c>
      <c r="AN211" s="4">
        <v>0</v>
      </c>
      <c r="AO211" t="s">
        <v>377</v>
      </c>
      <c r="AP211" t="s">
        <v>9</v>
      </c>
      <c r="AQ211" t="s">
        <v>9</v>
      </c>
      <c r="AR211" t="s">
        <v>9</v>
      </c>
      <c r="AS211" t="s">
        <v>9</v>
      </c>
      <c r="AT211" s="4">
        <v>0</v>
      </c>
      <c r="AU211" s="4">
        <v>260</v>
      </c>
      <c r="AV211" t="s">
        <v>15</v>
      </c>
      <c r="AW211" t="s">
        <v>9</v>
      </c>
      <c r="AX211" s="2">
        <v>46031</v>
      </c>
      <c r="AY211" s="2">
        <v>46040</v>
      </c>
      <c r="AZ211" s="2"/>
      <c r="BA211" s="2"/>
      <c r="BB211" s="2"/>
      <c r="BC211" s="2"/>
      <c r="BD211" s="2"/>
      <c r="BE211" s="2"/>
      <c r="BF211" s="2"/>
      <c r="BG211" s="2"/>
      <c r="BH211" s="2"/>
      <c r="BI211" s="5">
        <v>0</v>
      </c>
      <c r="BJ211" s="5">
        <v>0</v>
      </c>
      <c r="BK211" s="5">
        <v>0</v>
      </c>
      <c r="BL211" s="5">
        <v>0</v>
      </c>
      <c r="BM211" s="5">
        <v>0</v>
      </c>
      <c r="BN211" s="5">
        <v>0</v>
      </c>
      <c r="BO211" s="5">
        <v>0</v>
      </c>
      <c r="BP211" s="5">
        <v>0</v>
      </c>
      <c r="BQ211" s="5">
        <v>0</v>
      </c>
      <c r="BR211" s="5">
        <v>0</v>
      </c>
      <c r="BS211" s="5">
        <v>0</v>
      </c>
      <c r="BT211" s="5">
        <v>0</v>
      </c>
      <c r="BU211" s="5">
        <v>0</v>
      </c>
      <c r="BV211" s="3">
        <v>0</v>
      </c>
      <c r="BW211" s="3">
        <v>0</v>
      </c>
      <c r="BX211" s="5">
        <v>0</v>
      </c>
      <c r="BY211" t="s">
        <v>9</v>
      </c>
      <c r="BZ211" t="s">
        <v>15</v>
      </c>
      <c r="CA211" s="3">
        <v>0</v>
      </c>
    </row>
    <row r="212" spans="1:79" hidden="1" x14ac:dyDescent="0.25">
      <c r="A212" t="s">
        <v>702</v>
      </c>
      <c r="B212" t="s">
        <v>701</v>
      </c>
      <c r="C212" t="e">
        <f>VLOOKUP(A:A,Sheet1!A:C,3,0)</f>
        <v>#N/A</v>
      </c>
      <c r="D212" t="s">
        <v>16</v>
      </c>
      <c r="E212" t="s">
        <v>117</v>
      </c>
      <c r="F212" t="s">
        <v>135</v>
      </c>
      <c r="G212" s="2">
        <v>46029</v>
      </c>
      <c r="H212" t="s">
        <v>61</v>
      </c>
      <c r="I212" t="s">
        <v>20</v>
      </c>
      <c r="J212" t="s">
        <v>700</v>
      </c>
      <c r="K212" t="s">
        <v>702</v>
      </c>
      <c r="L212" t="s">
        <v>103</v>
      </c>
      <c r="M212" t="s">
        <v>9</v>
      </c>
      <c r="N212" t="s">
        <v>9</v>
      </c>
      <c r="O212" t="s">
        <v>31</v>
      </c>
      <c r="P212" t="s">
        <v>11</v>
      </c>
      <c r="Q212" s="3">
        <v>700000</v>
      </c>
      <c r="R212" s="3">
        <v>13902</v>
      </c>
      <c r="S212" s="2">
        <v>46029</v>
      </c>
      <c r="T212" s="2">
        <v>46037</v>
      </c>
      <c r="U212" t="s">
        <v>122</v>
      </c>
      <c r="V212" t="s">
        <v>123</v>
      </c>
      <c r="W212" t="s">
        <v>14</v>
      </c>
      <c r="X212" t="s">
        <v>707</v>
      </c>
      <c r="Y212" t="s">
        <v>33</v>
      </c>
      <c r="Z212" t="s">
        <v>34</v>
      </c>
      <c r="AA212" s="3">
        <v>300000</v>
      </c>
      <c r="AB212" t="s">
        <v>35</v>
      </c>
      <c r="AC212" s="2">
        <v>46029</v>
      </c>
      <c r="AD212" s="2">
        <v>46036</v>
      </c>
      <c r="AE212" s="2">
        <v>46036</v>
      </c>
      <c r="AF212" s="4">
        <v>274260</v>
      </c>
      <c r="AG212" s="4">
        <v>273858</v>
      </c>
      <c r="AH212" s="4">
        <v>7</v>
      </c>
      <c r="AI212" s="4">
        <v>7</v>
      </c>
      <c r="AJ212" t="s">
        <v>376</v>
      </c>
      <c r="AK212" t="s">
        <v>367</v>
      </c>
      <c r="AL212" t="s">
        <v>705</v>
      </c>
      <c r="AM212" s="4">
        <v>240</v>
      </c>
      <c r="AN212" s="4">
        <v>0</v>
      </c>
      <c r="AO212" t="s">
        <v>377</v>
      </c>
      <c r="AP212" t="s">
        <v>9</v>
      </c>
      <c r="AQ212" t="s">
        <v>9</v>
      </c>
      <c r="AR212" t="s">
        <v>9</v>
      </c>
      <c r="AS212" t="s">
        <v>9</v>
      </c>
      <c r="AT212" s="4">
        <v>0</v>
      </c>
      <c r="AU212" s="4">
        <v>260</v>
      </c>
      <c r="AV212" t="s">
        <v>15</v>
      </c>
      <c r="AW212" t="s">
        <v>9</v>
      </c>
      <c r="AX212" s="2">
        <v>46030</v>
      </c>
      <c r="AY212" s="2">
        <v>46035</v>
      </c>
      <c r="AZ212" s="2"/>
      <c r="BA212" s="2"/>
      <c r="BB212" s="2"/>
      <c r="BC212" s="2"/>
      <c r="BD212" s="2"/>
      <c r="BE212" s="2"/>
      <c r="BF212" s="2"/>
      <c r="BG212" s="2"/>
      <c r="BH212" s="2"/>
      <c r="BI212" s="5">
        <v>0</v>
      </c>
      <c r="BJ212" s="5">
        <v>0</v>
      </c>
      <c r="BK212" s="5">
        <v>0</v>
      </c>
      <c r="BL212" s="5">
        <v>0</v>
      </c>
      <c r="BM212" s="5">
        <v>0</v>
      </c>
      <c r="BN212" s="5">
        <v>0</v>
      </c>
      <c r="BO212" s="5">
        <v>0</v>
      </c>
      <c r="BP212" s="5">
        <v>0</v>
      </c>
      <c r="BQ212" s="5">
        <v>0</v>
      </c>
      <c r="BR212" s="5">
        <v>0</v>
      </c>
      <c r="BS212" s="5">
        <v>0</v>
      </c>
      <c r="BT212" s="5">
        <v>0</v>
      </c>
      <c r="BU212" s="5">
        <v>0</v>
      </c>
      <c r="BV212" s="3">
        <v>0</v>
      </c>
      <c r="BW212" s="3">
        <v>0</v>
      </c>
      <c r="BX212" s="5">
        <v>0</v>
      </c>
      <c r="BY212" t="s">
        <v>9</v>
      </c>
      <c r="BZ212" t="s">
        <v>15</v>
      </c>
      <c r="CA212" s="3">
        <v>0</v>
      </c>
    </row>
    <row r="213" spans="1:79" hidden="1" x14ac:dyDescent="0.25">
      <c r="A213" t="s">
        <v>710</v>
      </c>
      <c r="B213" t="s">
        <v>709</v>
      </c>
      <c r="C213" t="e">
        <f>VLOOKUP(A:A,Sheet1!A:C,3,0)</f>
        <v>#N/A</v>
      </c>
      <c r="D213" t="s">
        <v>16</v>
      </c>
      <c r="E213" t="s">
        <v>117</v>
      </c>
      <c r="F213" t="s">
        <v>155</v>
      </c>
      <c r="G213" s="2">
        <v>46029</v>
      </c>
      <c r="H213" t="s">
        <v>61</v>
      </c>
      <c r="I213" t="s">
        <v>88</v>
      </c>
      <c r="J213" t="s">
        <v>708</v>
      </c>
      <c r="K213" t="s">
        <v>710</v>
      </c>
      <c r="L213" t="s">
        <v>8</v>
      </c>
      <c r="M213" t="s">
        <v>9</v>
      </c>
      <c r="N213" t="s">
        <v>9</v>
      </c>
      <c r="O213" t="s">
        <v>31</v>
      </c>
      <c r="P213" t="s">
        <v>11</v>
      </c>
      <c r="Q213" s="3">
        <v>350000</v>
      </c>
      <c r="R213" s="3">
        <v>13802</v>
      </c>
      <c r="S213" s="2">
        <v>46029</v>
      </c>
      <c r="T213" s="2">
        <v>46037</v>
      </c>
      <c r="U213" t="s">
        <v>122</v>
      </c>
      <c r="V213" t="s">
        <v>123</v>
      </c>
      <c r="W213" t="s">
        <v>14</v>
      </c>
      <c r="X213" t="s">
        <v>711</v>
      </c>
      <c r="Y213" t="s">
        <v>33</v>
      </c>
      <c r="Z213" t="s">
        <v>34</v>
      </c>
      <c r="AA213" s="3">
        <v>350000</v>
      </c>
      <c r="AB213" t="s">
        <v>35</v>
      </c>
      <c r="AC213" s="2">
        <v>46029</v>
      </c>
      <c r="AD213" s="2">
        <v>46036</v>
      </c>
      <c r="AE213" s="2">
        <v>46036</v>
      </c>
      <c r="AF213" s="4">
        <v>350000</v>
      </c>
      <c r="AG213" s="4">
        <v>349810</v>
      </c>
      <c r="AH213" s="4">
        <v>7</v>
      </c>
      <c r="AI213" s="4">
        <v>7</v>
      </c>
      <c r="AJ213" t="s">
        <v>160</v>
      </c>
      <c r="AK213" t="s">
        <v>142</v>
      </c>
      <c r="AL213" t="s">
        <v>143</v>
      </c>
      <c r="AM213" s="4">
        <v>360</v>
      </c>
      <c r="AN213" s="4">
        <v>0</v>
      </c>
      <c r="AO213" t="s">
        <v>161</v>
      </c>
      <c r="AP213" t="s">
        <v>9</v>
      </c>
      <c r="AQ213" t="s">
        <v>9</v>
      </c>
      <c r="AR213" t="s">
        <v>9</v>
      </c>
      <c r="AS213" t="s">
        <v>9</v>
      </c>
      <c r="AT213" s="4">
        <v>0</v>
      </c>
      <c r="AU213" s="4">
        <v>360</v>
      </c>
      <c r="AV213" t="s">
        <v>15</v>
      </c>
      <c r="AW213" t="s">
        <v>9</v>
      </c>
      <c r="AX213" s="2">
        <v>46034</v>
      </c>
      <c r="AY213" s="2">
        <v>46041</v>
      </c>
      <c r="AZ213" s="2"/>
      <c r="BA213" s="2"/>
      <c r="BB213" s="2"/>
      <c r="BC213" s="2"/>
      <c r="BD213" s="2"/>
      <c r="BE213" s="2"/>
      <c r="BF213" s="2"/>
      <c r="BG213" s="2"/>
      <c r="BH213" s="2"/>
      <c r="BI213" s="5">
        <v>0</v>
      </c>
      <c r="BJ213" s="5">
        <v>0</v>
      </c>
      <c r="BK213" s="5">
        <v>0</v>
      </c>
      <c r="BL213" s="5">
        <v>0</v>
      </c>
      <c r="BM213" s="5">
        <v>0</v>
      </c>
      <c r="BN213" s="5">
        <v>0</v>
      </c>
      <c r="BO213" s="5">
        <v>0</v>
      </c>
      <c r="BP213" s="5">
        <v>0</v>
      </c>
      <c r="BQ213" s="5">
        <v>0</v>
      </c>
      <c r="BR213" s="5">
        <v>0</v>
      </c>
      <c r="BS213" s="5">
        <v>0</v>
      </c>
      <c r="BT213" s="5">
        <v>0</v>
      </c>
      <c r="BU213" s="5">
        <v>0</v>
      </c>
      <c r="BV213" s="3">
        <v>0</v>
      </c>
      <c r="BW213" s="3">
        <v>0</v>
      </c>
      <c r="BX213" s="5">
        <v>0</v>
      </c>
      <c r="BY213" t="s">
        <v>9</v>
      </c>
      <c r="BZ213" t="s">
        <v>15</v>
      </c>
      <c r="CA213" s="3">
        <v>0</v>
      </c>
    </row>
    <row r="214" spans="1:79" hidden="1" x14ac:dyDescent="0.25">
      <c r="A214" t="s">
        <v>715</v>
      </c>
      <c r="B214" t="s">
        <v>714</v>
      </c>
      <c r="C214" t="e">
        <f>VLOOKUP(A:A,Sheet1!A:C,3,0)</f>
        <v>#N/A</v>
      </c>
      <c r="D214" t="s">
        <v>16</v>
      </c>
      <c r="E214" t="s">
        <v>117</v>
      </c>
      <c r="F214" t="s">
        <v>712</v>
      </c>
      <c r="G214" s="2">
        <v>46029</v>
      </c>
      <c r="H214" t="s">
        <v>61</v>
      </c>
      <c r="I214" t="s">
        <v>88</v>
      </c>
      <c r="J214" t="s">
        <v>713</v>
      </c>
      <c r="K214" t="s">
        <v>715</v>
      </c>
      <c r="L214" t="s">
        <v>8</v>
      </c>
      <c r="M214" t="s">
        <v>9</v>
      </c>
      <c r="N214" t="s">
        <v>9</v>
      </c>
      <c r="O214" t="s">
        <v>168</v>
      </c>
      <c r="P214" t="s">
        <v>169</v>
      </c>
      <c r="Q214" s="3">
        <v>300000</v>
      </c>
      <c r="R214" s="3">
        <v>13912</v>
      </c>
      <c r="S214" s="2">
        <v>46042</v>
      </c>
      <c r="T214" s="2">
        <v>46053</v>
      </c>
      <c r="U214" t="s">
        <v>122</v>
      </c>
      <c r="V214" t="s">
        <v>123</v>
      </c>
      <c r="W214" t="s">
        <v>104</v>
      </c>
      <c r="X214" t="s">
        <v>9</v>
      </c>
      <c r="Y214" t="s">
        <v>15</v>
      </c>
      <c r="Z214" t="s">
        <v>9</v>
      </c>
      <c r="AA214" s="3">
        <v>0</v>
      </c>
      <c r="AB214" t="s">
        <v>9</v>
      </c>
      <c r="AC214" s="2">
        <v>46029</v>
      </c>
      <c r="AD214" s="2">
        <v>46044</v>
      </c>
      <c r="AE214" s="2">
        <v>46044</v>
      </c>
      <c r="AF214" s="4">
        <v>0</v>
      </c>
      <c r="AG214" s="4">
        <v>0</v>
      </c>
      <c r="AH214" s="4">
        <v>15</v>
      </c>
      <c r="AI214" s="4">
        <v>15</v>
      </c>
      <c r="AJ214" t="s">
        <v>9</v>
      </c>
      <c r="AK214" t="s">
        <v>9</v>
      </c>
      <c r="AL214" t="s">
        <v>9</v>
      </c>
      <c r="AM214" s="4">
        <v>0</v>
      </c>
      <c r="AN214" s="4">
        <v>0</v>
      </c>
      <c r="AO214" t="s">
        <v>15</v>
      </c>
      <c r="AP214" t="s">
        <v>9</v>
      </c>
      <c r="AQ214" t="s">
        <v>9</v>
      </c>
      <c r="AR214" t="s">
        <v>9</v>
      </c>
      <c r="AS214" t="s">
        <v>9</v>
      </c>
      <c r="AT214" s="4">
        <v>0</v>
      </c>
      <c r="AU214" s="4">
        <v>250</v>
      </c>
      <c r="AV214" t="s">
        <v>15</v>
      </c>
      <c r="AW214" t="s">
        <v>9</v>
      </c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5">
        <v>0</v>
      </c>
      <c r="BJ214" s="5">
        <v>0</v>
      </c>
      <c r="BK214" s="5">
        <v>0</v>
      </c>
      <c r="BL214" s="5">
        <v>0</v>
      </c>
      <c r="BM214" s="5">
        <v>0</v>
      </c>
      <c r="BN214" s="5">
        <v>0</v>
      </c>
      <c r="BO214" s="5">
        <v>0</v>
      </c>
      <c r="BP214" s="5">
        <v>0</v>
      </c>
      <c r="BQ214" s="5">
        <v>0</v>
      </c>
      <c r="BR214" s="5">
        <v>0</v>
      </c>
      <c r="BS214" s="5">
        <v>0</v>
      </c>
      <c r="BT214" s="5">
        <v>0</v>
      </c>
      <c r="BU214" s="5">
        <v>0</v>
      </c>
      <c r="BV214" s="3">
        <v>0</v>
      </c>
      <c r="BW214" s="3">
        <v>0</v>
      </c>
      <c r="BX214" s="5">
        <v>0</v>
      </c>
      <c r="BY214" t="s">
        <v>9</v>
      </c>
      <c r="BZ214" t="s">
        <v>15</v>
      </c>
      <c r="CA214" s="3">
        <v>0</v>
      </c>
    </row>
    <row r="215" spans="1:79" hidden="1" x14ac:dyDescent="0.25">
      <c r="A215" t="s">
        <v>718</v>
      </c>
      <c r="B215" t="s">
        <v>717</v>
      </c>
      <c r="C215" t="e">
        <f>VLOOKUP(A:A,Sheet1!A:C,3,0)</f>
        <v>#N/A</v>
      </c>
      <c r="D215" t="s">
        <v>16</v>
      </c>
      <c r="E215" t="s">
        <v>117</v>
      </c>
      <c r="F215" t="s">
        <v>135</v>
      </c>
      <c r="G215" s="2">
        <v>46029</v>
      </c>
      <c r="H215" t="s">
        <v>61</v>
      </c>
      <c r="I215" t="s">
        <v>20</v>
      </c>
      <c r="J215" t="s">
        <v>716</v>
      </c>
      <c r="K215" t="s">
        <v>718</v>
      </c>
      <c r="L215" t="s">
        <v>103</v>
      </c>
      <c r="M215" t="s">
        <v>9</v>
      </c>
      <c r="N215" t="s">
        <v>9</v>
      </c>
      <c r="O215" t="s">
        <v>31</v>
      </c>
      <c r="P215" t="s">
        <v>11</v>
      </c>
      <c r="Q215" s="3">
        <v>500000</v>
      </c>
      <c r="R215" s="3">
        <v>13850</v>
      </c>
      <c r="S215" s="2">
        <v>46029</v>
      </c>
      <c r="T215" s="2">
        <v>46037</v>
      </c>
      <c r="U215" t="s">
        <v>122</v>
      </c>
      <c r="V215" t="s">
        <v>123</v>
      </c>
      <c r="W215" t="s">
        <v>14</v>
      </c>
      <c r="X215" t="s">
        <v>719</v>
      </c>
      <c r="Y215" t="s">
        <v>33</v>
      </c>
      <c r="Z215" t="s">
        <v>34</v>
      </c>
      <c r="AA215" s="3">
        <v>100000</v>
      </c>
      <c r="AB215" t="s">
        <v>35</v>
      </c>
      <c r="AC215" s="2">
        <v>46029</v>
      </c>
      <c r="AD215" s="2">
        <v>46041</v>
      </c>
      <c r="AE215" s="2">
        <v>46041</v>
      </c>
      <c r="AF215" s="4">
        <v>100000</v>
      </c>
      <c r="AG215" s="4">
        <v>99810</v>
      </c>
      <c r="AH215" s="4">
        <v>12</v>
      </c>
      <c r="AI215" s="4">
        <v>12</v>
      </c>
      <c r="AJ215" t="s">
        <v>720</v>
      </c>
      <c r="AK215" t="s">
        <v>367</v>
      </c>
      <c r="AL215" t="s">
        <v>721</v>
      </c>
      <c r="AM215" s="4">
        <v>307</v>
      </c>
      <c r="AN215" s="4">
        <v>0</v>
      </c>
      <c r="AO215" t="s">
        <v>722</v>
      </c>
      <c r="AP215" t="s">
        <v>9</v>
      </c>
      <c r="AQ215" t="s">
        <v>9</v>
      </c>
      <c r="AR215" t="s">
        <v>9</v>
      </c>
      <c r="AS215" t="s">
        <v>9</v>
      </c>
      <c r="AT215" s="4">
        <v>0</v>
      </c>
      <c r="AU215" s="4">
        <v>260</v>
      </c>
      <c r="AV215" t="s">
        <v>15</v>
      </c>
      <c r="AW215" t="s">
        <v>9</v>
      </c>
      <c r="AX215" s="2">
        <v>46043</v>
      </c>
      <c r="AY215" s="2">
        <v>46045</v>
      </c>
      <c r="AZ215" s="2"/>
      <c r="BA215" s="2"/>
      <c r="BB215" s="2"/>
      <c r="BC215" s="2"/>
      <c r="BD215" s="2"/>
      <c r="BE215" s="2"/>
      <c r="BF215" s="2"/>
      <c r="BG215" s="2"/>
      <c r="BH215" s="2"/>
      <c r="BI215" s="5">
        <v>0</v>
      </c>
      <c r="BJ215" s="5">
        <v>0</v>
      </c>
      <c r="BK215" s="5">
        <v>0</v>
      </c>
      <c r="BL215" s="5">
        <v>0</v>
      </c>
      <c r="BM215" s="5">
        <v>0</v>
      </c>
      <c r="BN215" s="5">
        <v>0</v>
      </c>
      <c r="BO215" s="5">
        <v>0</v>
      </c>
      <c r="BP215" s="5">
        <v>0</v>
      </c>
      <c r="BQ215" s="5">
        <v>0</v>
      </c>
      <c r="BR215" s="5">
        <v>0</v>
      </c>
      <c r="BS215" s="5">
        <v>0</v>
      </c>
      <c r="BT215" s="5">
        <v>0</v>
      </c>
      <c r="BU215" s="5">
        <v>0</v>
      </c>
      <c r="BV215" s="3">
        <v>0</v>
      </c>
      <c r="BW215" s="3">
        <v>0</v>
      </c>
      <c r="BX215" s="5">
        <v>0</v>
      </c>
      <c r="BY215" t="s">
        <v>9</v>
      </c>
      <c r="BZ215" t="s">
        <v>15</v>
      </c>
      <c r="CA215" s="3">
        <v>0</v>
      </c>
    </row>
    <row r="216" spans="1:79" hidden="1" x14ac:dyDescent="0.25">
      <c r="A216" t="s">
        <v>718</v>
      </c>
      <c r="B216" t="s">
        <v>717</v>
      </c>
      <c r="C216" t="e">
        <f>VLOOKUP(A:A,Sheet1!A:C,3,0)</f>
        <v>#N/A</v>
      </c>
      <c r="D216" t="s">
        <v>16</v>
      </c>
      <c r="E216" t="s">
        <v>117</v>
      </c>
      <c r="F216" t="s">
        <v>135</v>
      </c>
      <c r="G216" s="2">
        <v>46029</v>
      </c>
      <c r="H216" t="s">
        <v>61</v>
      </c>
      <c r="I216" t="s">
        <v>20</v>
      </c>
      <c r="J216" t="s">
        <v>716</v>
      </c>
      <c r="K216" t="s">
        <v>718</v>
      </c>
      <c r="L216" t="s">
        <v>103</v>
      </c>
      <c r="M216" t="s">
        <v>9</v>
      </c>
      <c r="N216" t="s">
        <v>9</v>
      </c>
      <c r="O216" t="s">
        <v>31</v>
      </c>
      <c r="P216" t="s">
        <v>11</v>
      </c>
      <c r="Q216" s="3">
        <v>500000</v>
      </c>
      <c r="R216" s="3">
        <v>13850</v>
      </c>
      <c r="S216" s="2">
        <v>46029</v>
      </c>
      <c r="T216" s="2">
        <v>46037</v>
      </c>
      <c r="U216" t="s">
        <v>122</v>
      </c>
      <c r="V216" t="s">
        <v>123</v>
      </c>
      <c r="W216" t="s">
        <v>14</v>
      </c>
      <c r="X216" t="s">
        <v>723</v>
      </c>
      <c r="Y216" t="s">
        <v>33</v>
      </c>
      <c r="Z216" t="s">
        <v>34</v>
      </c>
      <c r="AA216" s="3">
        <v>200000</v>
      </c>
      <c r="AB216" t="s">
        <v>35</v>
      </c>
      <c r="AC216" s="2">
        <v>46029</v>
      </c>
      <c r="AD216" s="2">
        <v>46041</v>
      </c>
      <c r="AE216" s="2">
        <v>46041</v>
      </c>
      <c r="AF216" s="4">
        <v>191300</v>
      </c>
      <c r="AG216" s="4">
        <v>191234</v>
      </c>
      <c r="AH216" s="4">
        <v>12</v>
      </c>
      <c r="AI216" s="4">
        <v>12</v>
      </c>
      <c r="AJ216" t="s">
        <v>720</v>
      </c>
      <c r="AK216" t="s">
        <v>367</v>
      </c>
      <c r="AL216" t="s">
        <v>724</v>
      </c>
      <c r="AM216" s="4">
        <v>305</v>
      </c>
      <c r="AN216" s="4">
        <v>0</v>
      </c>
      <c r="AO216" t="s">
        <v>722</v>
      </c>
      <c r="AP216" t="s">
        <v>9</v>
      </c>
      <c r="AQ216" t="s">
        <v>9</v>
      </c>
      <c r="AR216" t="s">
        <v>9</v>
      </c>
      <c r="AS216" t="s">
        <v>9</v>
      </c>
      <c r="AT216" s="4">
        <v>0</v>
      </c>
      <c r="AU216" s="4">
        <v>260</v>
      </c>
      <c r="AV216" t="s">
        <v>15</v>
      </c>
      <c r="AW216" t="s">
        <v>9</v>
      </c>
      <c r="AX216" s="2">
        <v>46044</v>
      </c>
      <c r="AY216" s="2">
        <v>46051</v>
      </c>
      <c r="AZ216" s="2"/>
      <c r="BA216" s="2"/>
      <c r="BB216" s="2"/>
      <c r="BC216" s="2"/>
      <c r="BD216" s="2"/>
      <c r="BE216" s="2"/>
      <c r="BF216" s="2"/>
      <c r="BG216" s="2"/>
      <c r="BH216" s="2"/>
      <c r="BI216" s="5">
        <v>0</v>
      </c>
      <c r="BJ216" s="5">
        <v>0</v>
      </c>
      <c r="BK216" s="5">
        <v>0</v>
      </c>
      <c r="BL216" s="5">
        <v>0</v>
      </c>
      <c r="BM216" s="5">
        <v>0</v>
      </c>
      <c r="BN216" s="5">
        <v>0</v>
      </c>
      <c r="BO216" s="5">
        <v>0</v>
      </c>
      <c r="BP216" s="5">
        <v>0</v>
      </c>
      <c r="BQ216" s="5">
        <v>0</v>
      </c>
      <c r="BR216" s="5">
        <v>0</v>
      </c>
      <c r="BS216" s="5">
        <v>0</v>
      </c>
      <c r="BT216" s="5">
        <v>0</v>
      </c>
      <c r="BU216" s="5">
        <v>0</v>
      </c>
      <c r="BV216" s="3">
        <v>0</v>
      </c>
      <c r="BW216" s="3">
        <v>0</v>
      </c>
      <c r="BX216" s="5">
        <v>0</v>
      </c>
      <c r="BY216" t="s">
        <v>9</v>
      </c>
      <c r="BZ216" t="s">
        <v>15</v>
      </c>
      <c r="CA216" s="3">
        <v>0</v>
      </c>
    </row>
    <row r="217" spans="1:79" hidden="1" x14ac:dyDescent="0.25">
      <c r="A217" t="s">
        <v>718</v>
      </c>
      <c r="B217" t="s">
        <v>717</v>
      </c>
      <c r="C217" t="e">
        <f>VLOOKUP(A:A,Sheet1!A:C,3,0)</f>
        <v>#N/A</v>
      </c>
      <c r="D217" t="s">
        <v>16</v>
      </c>
      <c r="E217" t="s">
        <v>117</v>
      </c>
      <c r="F217" t="s">
        <v>135</v>
      </c>
      <c r="G217" s="2">
        <v>46029</v>
      </c>
      <c r="H217" t="s">
        <v>61</v>
      </c>
      <c r="I217" t="s">
        <v>20</v>
      </c>
      <c r="J217" t="s">
        <v>716</v>
      </c>
      <c r="K217" t="s">
        <v>718</v>
      </c>
      <c r="L217" t="s">
        <v>103</v>
      </c>
      <c r="M217" t="s">
        <v>9</v>
      </c>
      <c r="N217" t="s">
        <v>9</v>
      </c>
      <c r="O217" t="s">
        <v>31</v>
      </c>
      <c r="P217" t="s">
        <v>11</v>
      </c>
      <c r="Q217" s="3">
        <v>500000</v>
      </c>
      <c r="R217" s="3">
        <v>13850</v>
      </c>
      <c r="S217" s="2">
        <v>46029</v>
      </c>
      <c r="T217" s="2">
        <v>46037</v>
      </c>
      <c r="U217" t="s">
        <v>122</v>
      </c>
      <c r="V217" t="s">
        <v>123</v>
      </c>
      <c r="W217" t="s">
        <v>14</v>
      </c>
      <c r="X217" t="s">
        <v>725</v>
      </c>
      <c r="Y217" t="s">
        <v>33</v>
      </c>
      <c r="Z217" t="s">
        <v>34</v>
      </c>
      <c r="AA217" s="3">
        <v>200000</v>
      </c>
      <c r="AB217" t="s">
        <v>35</v>
      </c>
      <c r="AC217" s="2">
        <v>46029</v>
      </c>
      <c r="AD217" s="2">
        <v>46041</v>
      </c>
      <c r="AE217" s="2">
        <v>46041</v>
      </c>
      <c r="AF217" s="4">
        <v>200000</v>
      </c>
      <c r="AG217" s="4">
        <v>199612</v>
      </c>
      <c r="AH217" s="4">
        <v>12</v>
      </c>
      <c r="AI217" s="4">
        <v>12</v>
      </c>
      <c r="AJ217" t="s">
        <v>720</v>
      </c>
      <c r="AK217" t="s">
        <v>367</v>
      </c>
      <c r="AL217" t="s">
        <v>724</v>
      </c>
      <c r="AM217" s="4">
        <v>305</v>
      </c>
      <c r="AN217" s="4">
        <v>0</v>
      </c>
      <c r="AO217" t="s">
        <v>722</v>
      </c>
      <c r="AP217" t="s">
        <v>9</v>
      </c>
      <c r="AQ217" t="s">
        <v>9</v>
      </c>
      <c r="AR217" t="s">
        <v>9</v>
      </c>
      <c r="AS217" t="s">
        <v>9</v>
      </c>
      <c r="AT217" s="4">
        <v>0</v>
      </c>
      <c r="AU217" s="4">
        <v>260</v>
      </c>
      <c r="AV217" t="s">
        <v>15</v>
      </c>
      <c r="AW217" t="s">
        <v>9</v>
      </c>
      <c r="AX217" s="2">
        <v>46051</v>
      </c>
      <c r="AY217" s="2">
        <v>46054</v>
      </c>
      <c r="AZ217" s="2"/>
      <c r="BA217" s="2"/>
      <c r="BB217" s="2"/>
      <c r="BC217" s="2"/>
      <c r="BD217" s="2"/>
      <c r="BE217" s="2"/>
      <c r="BF217" s="2"/>
      <c r="BG217" s="2"/>
      <c r="BH217" s="2"/>
      <c r="BI217" s="5">
        <v>0</v>
      </c>
      <c r="BJ217" s="5">
        <v>0</v>
      </c>
      <c r="BK217" s="5">
        <v>0</v>
      </c>
      <c r="BL217" s="5">
        <v>0</v>
      </c>
      <c r="BM217" s="5">
        <v>0</v>
      </c>
      <c r="BN217" s="5">
        <v>0</v>
      </c>
      <c r="BO217" s="5">
        <v>0</v>
      </c>
      <c r="BP217" s="5">
        <v>0</v>
      </c>
      <c r="BQ217" s="5">
        <v>0</v>
      </c>
      <c r="BR217" s="5">
        <v>0</v>
      </c>
      <c r="BS217" s="5">
        <v>0</v>
      </c>
      <c r="BT217" s="5">
        <v>0</v>
      </c>
      <c r="BU217" s="5">
        <v>0</v>
      </c>
      <c r="BV217" s="3">
        <v>0</v>
      </c>
      <c r="BW217" s="3">
        <v>0</v>
      </c>
      <c r="BX217" s="5">
        <v>0</v>
      </c>
      <c r="BY217" t="s">
        <v>9</v>
      </c>
      <c r="BZ217" t="s">
        <v>15</v>
      </c>
      <c r="CA217" s="3">
        <v>0</v>
      </c>
    </row>
    <row r="218" spans="1:79" hidden="1" x14ac:dyDescent="0.25">
      <c r="A218" t="s">
        <v>728</v>
      </c>
      <c r="B218" t="s">
        <v>727</v>
      </c>
      <c r="C218" t="e">
        <f>VLOOKUP(A:A,Sheet1!A:C,3,0)</f>
        <v>#N/A</v>
      </c>
      <c r="D218" t="s">
        <v>16</v>
      </c>
      <c r="E218" t="s">
        <v>117</v>
      </c>
      <c r="F218" t="s">
        <v>382</v>
      </c>
      <c r="G218" s="2">
        <v>46029</v>
      </c>
      <c r="H218" t="s">
        <v>61</v>
      </c>
      <c r="I218" t="s">
        <v>20</v>
      </c>
      <c r="J218" t="s">
        <v>726</v>
      </c>
      <c r="K218" t="s">
        <v>728</v>
      </c>
      <c r="L218" t="s">
        <v>8</v>
      </c>
      <c r="M218" t="s">
        <v>9</v>
      </c>
      <c r="N218" t="s">
        <v>9</v>
      </c>
      <c r="O218" t="s">
        <v>31</v>
      </c>
      <c r="P218" t="s">
        <v>11</v>
      </c>
      <c r="Q218" s="3">
        <v>350000</v>
      </c>
      <c r="R218" s="3">
        <v>13915</v>
      </c>
      <c r="S218" s="2">
        <v>46029</v>
      </c>
      <c r="T218" s="2">
        <v>46037</v>
      </c>
      <c r="U218" t="s">
        <v>122</v>
      </c>
      <c r="V218" t="s">
        <v>123</v>
      </c>
      <c r="W218" t="s">
        <v>14</v>
      </c>
      <c r="X218" t="s">
        <v>729</v>
      </c>
      <c r="Y218" t="s">
        <v>33</v>
      </c>
      <c r="Z218" t="s">
        <v>34</v>
      </c>
      <c r="AA218" s="3">
        <v>197250</v>
      </c>
      <c r="AB218" t="s">
        <v>35</v>
      </c>
      <c r="AC218" s="2">
        <v>46029</v>
      </c>
      <c r="AD218" s="2">
        <v>46036</v>
      </c>
      <c r="AE218" s="2">
        <v>46036</v>
      </c>
      <c r="AF218" s="4">
        <v>197250</v>
      </c>
      <c r="AG218" s="4">
        <v>196980</v>
      </c>
      <c r="AH218" s="4">
        <v>7</v>
      </c>
      <c r="AI218" s="4">
        <v>7</v>
      </c>
      <c r="AJ218" t="s">
        <v>387</v>
      </c>
      <c r="AK218" t="s">
        <v>367</v>
      </c>
      <c r="AL218" t="s">
        <v>143</v>
      </c>
      <c r="AM218" s="4">
        <v>247</v>
      </c>
      <c r="AN218" s="4">
        <v>0</v>
      </c>
      <c r="AO218" t="s">
        <v>388</v>
      </c>
      <c r="AP218" t="s">
        <v>9</v>
      </c>
      <c r="AQ218" t="s">
        <v>9</v>
      </c>
      <c r="AR218" t="s">
        <v>9</v>
      </c>
      <c r="AS218" t="s">
        <v>9</v>
      </c>
      <c r="AT218" s="4">
        <v>0</v>
      </c>
      <c r="AU218" s="4">
        <v>247</v>
      </c>
      <c r="AV218" t="s">
        <v>15</v>
      </c>
      <c r="AW218" t="s">
        <v>9</v>
      </c>
      <c r="AX218" s="2">
        <v>46036</v>
      </c>
      <c r="AY218" s="2">
        <v>46039</v>
      </c>
      <c r="AZ218" s="2"/>
      <c r="BA218" s="2"/>
      <c r="BB218" s="2"/>
      <c r="BC218" s="2"/>
      <c r="BD218" s="2"/>
      <c r="BE218" s="2"/>
      <c r="BF218" s="2"/>
      <c r="BG218" s="2"/>
      <c r="BH218" s="2"/>
      <c r="BI218" s="5">
        <v>0</v>
      </c>
      <c r="BJ218" s="5">
        <v>0</v>
      </c>
      <c r="BK218" s="5">
        <v>0</v>
      </c>
      <c r="BL218" s="5">
        <v>0</v>
      </c>
      <c r="BM218" s="5">
        <v>0</v>
      </c>
      <c r="BN218" s="5">
        <v>0</v>
      </c>
      <c r="BO218" s="5">
        <v>0</v>
      </c>
      <c r="BP218" s="5">
        <v>0</v>
      </c>
      <c r="BQ218" s="5">
        <v>0</v>
      </c>
      <c r="BR218" s="5">
        <v>0</v>
      </c>
      <c r="BS218" s="5">
        <v>0</v>
      </c>
      <c r="BT218" s="5">
        <v>0</v>
      </c>
      <c r="BU218" s="5">
        <v>0</v>
      </c>
      <c r="BV218" s="3">
        <v>0</v>
      </c>
      <c r="BW218" s="3">
        <v>0</v>
      </c>
      <c r="BX218" s="5">
        <v>0</v>
      </c>
      <c r="BY218" t="s">
        <v>9</v>
      </c>
      <c r="BZ218" t="s">
        <v>15</v>
      </c>
      <c r="CA218" s="3">
        <v>0</v>
      </c>
    </row>
    <row r="219" spans="1:79" hidden="1" x14ac:dyDescent="0.25">
      <c r="A219" t="s">
        <v>728</v>
      </c>
      <c r="B219" t="s">
        <v>727</v>
      </c>
      <c r="C219" t="e">
        <f>VLOOKUP(A:A,Sheet1!A:C,3,0)</f>
        <v>#N/A</v>
      </c>
      <c r="D219" t="s">
        <v>16</v>
      </c>
      <c r="E219" t="s">
        <v>117</v>
      </c>
      <c r="F219" t="s">
        <v>382</v>
      </c>
      <c r="G219" s="2">
        <v>46029</v>
      </c>
      <c r="H219" t="s">
        <v>61</v>
      </c>
      <c r="I219" t="s">
        <v>20</v>
      </c>
      <c r="J219" t="s">
        <v>726</v>
      </c>
      <c r="K219" t="s">
        <v>728</v>
      </c>
      <c r="L219" t="s">
        <v>8</v>
      </c>
      <c r="M219" t="s">
        <v>9</v>
      </c>
      <c r="N219" t="s">
        <v>9</v>
      </c>
      <c r="O219" t="s">
        <v>31</v>
      </c>
      <c r="P219" t="s">
        <v>11</v>
      </c>
      <c r="Q219" s="3">
        <v>350000</v>
      </c>
      <c r="R219" s="3">
        <v>13915</v>
      </c>
      <c r="S219" s="2">
        <v>46029</v>
      </c>
      <c r="T219" s="2">
        <v>46037</v>
      </c>
      <c r="U219" t="s">
        <v>122</v>
      </c>
      <c r="V219" t="s">
        <v>123</v>
      </c>
      <c r="W219" t="s">
        <v>14</v>
      </c>
      <c r="X219" t="s">
        <v>730</v>
      </c>
      <c r="Y219" t="s">
        <v>33</v>
      </c>
      <c r="Z219" t="s">
        <v>34</v>
      </c>
      <c r="AA219" s="3">
        <v>52750</v>
      </c>
      <c r="AB219" t="s">
        <v>35</v>
      </c>
      <c r="AC219" s="2">
        <v>46029</v>
      </c>
      <c r="AD219" s="2">
        <v>46036</v>
      </c>
      <c r="AE219" s="2">
        <v>46036</v>
      </c>
      <c r="AF219" s="4">
        <v>52750</v>
      </c>
      <c r="AG219" s="4">
        <v>52680</v>
      </c>
      <c r="AH219" s="4">
        <v>7</v>
      </c>
      <c r="AI219" s="4">
        <v>7</v>
      </c>
      <c r="AJ219" t="s">
        <v>387</v>
      </c>
      <c r="AK219" t="s">
        <v>367</v>
      </c>
      <c r="AL219" t="s">
        <v>693</v>
      </c>
      <c r="AM219" s="4">
        <v>240</v>
      </c>
      <c r="AN219" s="4">
        <v>0</v>
      </c>
      <c r="AO219" t="s">
        <v>388</v>
      </c>
      <c r="AP219" t="s">
        <v>9</v>
      </c>
      <c r="AQ219" t="s">
        <v>9</v>
      </c>
      <c r="AR219" t="s">
        <v>9</v>
      </c>
      <c r="AS219" t="s">
        <v>9</v>
      </c>
      <c r="AT219" s="4">
        <v>0</v>
      </c>
      <c r="AU219" s="4">
        <v>247</v>
      </c>
      <c r="AV219" t="s">
        <v>15</v>
      </c>
      <c r="AW219" t="s">
        <v>9</v>
      </c>
      <c r="AX219" s="2">
        <v>46035</v>
      </c>
      <c r="AY219" s="2">
        <v>46045</v>
      </c>
      <c r="AZ219" s="2"/>
      <c r="BA219" s="2"/>
      <c r="BB219" s="2"/>
      <c r="BC219" s="2"/>
      <c r="BD219" s="2"/>
      <c r="BE219" s="2"/>
      <c r="BF219" s="2"/>
      <c r="BG219" s="2"/>
      <c r="BH219" s="2"/>
      <c r="BI219" s="5">
        <v>0</v>
      </c>
      <c r="BJ219" s="5">
        <v>0</v>
      </c>
      <c r="BK219" s="5">
        <v>0</v>
      </c>
      <c r="BL219" s="5">
        <v>0</v>
      </c>
      <c r="BM219" s="5">
        <v>0</v>
      </c>
      <c r="BN219" s="5">
        <v>0</v>
      </c>
      <c r="BO219" s="5">
        <v>0</v>
      </c>
      <c r="BP219" s="5">
        <v>0</v>
      </c>
      <c r="BQ219" s="5">
        <v>0</v>
      </c>
      <c r="BR219" s="5">
        <v>0</v>
      </c>
      <c r="BS219" s="5">
        <v>0</v>
      </c>
      <c r="BT219" s="5">
        <v>0</v>
      </c>
      <c r="BU219" s="5">
        <v>0</v>
      </c>
      <c r="BV219" s="3">
        <v>0</v>
      </c>
      <c r="BW219" s="3">
        <v>0</v>
      </c>
      <c r="BX219" s="5">
        <v>0</v>
      </c>
      <c r="BY219" t="s">
        <v>9</v>
      </c>
      <c r="BZ219" t="s">
        <v>15</v>
      </c>
      <c r="CA219" s="3">
        <v>0</v>
      </c>
    </row>
    <row r="220" spans="1:79" hidden="1" x14ac:dyDescent="0.25">
      <c r="A220" t="s">
        <v>728</v>
      </c>
      <c r="B220" t="s">
        <v>727</v>
      </c>
      <c r="C220" t="e">
        <f>VLOOKUP(A:A,Sheet1!A:C,3,0)</f>
        <v>#N/A</v>
      </c>
      <c r="D220" t="s">
        <v>16</v>
      </c>
      <c r="E220" t="s">
        <v>117</v>
      </c>
      <c r="F220" t="s">
        <v>382</v>
      </c>
      <c r="G220" s="2">
        <v>46029</v>
      </c>
      <c r="H220" t="s">
        <v>61</v>
      </c>
      <c r="I220" t="s">
        <v>20</v>
      </c>
      <c r="J220" t="s">
        <v>726</v>
      </c>
      <c r="K220" t="s">
        <v>728</v>
      </c>
      <c r="L220" t="s">
        <v>8</v>
      </c>
      <c r="M220" t="s">
        <v>9</v>
      </c>
      <c r="N220" t="s">
        <v>9</v>
      </c>
      <c r="O220" t="s">
        <v>31</v>
      </c>
      <c r="P220" t="s">
        <v>11</v>
      </c>
      <c r="Q220" s="3">
        <v>350000</v>
      </c>
      <c r="R220" s="3">
        <v>13915</v>
      </c>
      <c r="S220" s="2">
        <v>46029</v>
      </c>
      <c r="T220" s="2">
        <v>46037</v>
      </c>
      <c r="U220" t="s">
        <v>122</v>
      </c>
      <c r="V220" t="s">
        <v>123</v>
      </c>
      <c r="W220" t="s">
        <v>14</v>
      </c>
      <c r="X220" t="s">
        <v>731</v>
      </c>
      <c r="Y220" t="s">
        <v>33</v>
      </c>
      <c r="Z220" t="s">
        <v>34</v>
      </c>
      <c r="AA220" s="3">
        <v>100000</v>
      </c>
      <c r="AB220" t="s">
        <v>35</v>
      </c>
      <c r="AC220" s="2">
        <v>46029</v>
      </c>
      <c r="AD220" s="2">
        <v>46036</v>
      </c>
      <c r="AE220" s="2">
        <v>46036</v>
      </c>
      <c r="AF220" s="4">
        <v>100000</v>
      </c>
      <c r="AG220" s="4">
        <v>99859</v>
      </c>
      <c r="AH220" s="4">
        <v>7</v>
      </c>
      <c r="AI220" s="4">
        <v>7</v>
      </c>
      <c r="AJ220" t="s">
        <v>387</v>
      </c>
      <c r="AK220" t="s">
        <v>367</v>
      </c>
      <c r="AL220" t="s">
        <v>143</v>
      </c>
      <c r="AM220" s="4">
        <v>247</v>
      </c>
      <c r="AN220" s="4">
        <v>0</v>
      </c>
      <c r="AO220" t="s">
        <v>388</v>
      </c>
      <c r="AP220" t="s">
        <v>9</v>
      </c>
      <c r="AQ220" t="s">
        <v>9</v>
      </c>
      <c r="AR220" t="s">
        <v>9</v>
      </c>
      <c r="AS220" t="s">
        <v>9</v>
      </c>
      <c r="AT220" s="4">
        <v>0</v>
      </c>
      <c r="AU220" s="4">
        <v>247</v>
      </c>
      <c r="AV220" t="s">
        <v>15</v>
      </c>
      <c r="AW220" t="s">
        <v>9</v>
      </c>
      <c r="AX220" s="2">
        <v>46035</v>
      </c>
      <c r="AY220" s="2">
        <v>46038</v>
      </c>
      <c r="AZ220" s="2"/>
      <c r="BA220" s="2"/>
      <c r="BB220" s="2"/>
      <c r="BC220" s="2"/>
      <c r="BD220" s="2"/>
      <c r="BE220" s="2"/>
      <c r="BF220" s="2"/>
      <c r="BG220" s="2"/>
      <c r="BH220" s="2"/>
      <c r="BI220" s="5">
        <v>0</v>
      </c>
      <c r="BJ220" s="5">
        <v>0</v>
      </c>
      <c r="BK220" s="5">
        <v>0</v>
      </c>
      <c r="BL220" s="5">
        <v>0</v>
      </c>
      <c r="BM220" s="5">
        <v>0</v>
      </c>
      <c r="BN220" s="5">
        <v>0</v>
      </c>
      <c r="BO220" s="5">
        <v>0</v>
      </c>
      <c r="BP220" s="5">
        <v>0</v>
      </c>
      <c r="BQ220" s="5">
        <v>0</v>
      </c>
      <c r="BR220" s="5">
        <v>0</v>
      </c>
      <c r="BS220" s="5">
        <v>0</v>
      </c>
      <c r="BT220" s="5">
        <v>0</v>
      </c>
      <c r="BU220" s="5">
        <v>0</v>
      </c>
      <c r="BV220" s="3">
        <v>0</v>
      </c>
      <c r="BW220" s="3">
        <v>0</v>
      </c>
      <c r="BX220" s="5">
        <v>0</v>
      </c>
      <c r="BY220" t="s">
        <v>9</v>
      </c>
      <c r="BZ220" t="s">
        <v>15</v>
      </c>
      <c r="CA220" s="3">
        <v>0</v>
      </c>
    </row>
    <row r="221" spans="1:79" hidden="1" x14ac:dyDescent="0.25">
      <c r="A221" t="s">
        <v>735</v>
      </c>
      <c r="B221" t="s">
        <v>734</v>
      </c>
      <c r="C221" t="e">
        <f>VLOOKUP(A:A,Sheet1!A:C,3,0)</f>
        <v>#N/A</v>
      </c>
      <c r="D221" t="s">
        <v>16</v>
      </c>
      <c r="E221" t="s">
        <v>117</v>
      </c>
      <c r="F221" t="s">
        <v>732</v>
      </c>
      <c r="G221" s="2">
        <v>46029</v>
      </c>
      <c r="H221" t="s">
        <v>61</v>
      </c>
      <c r="I221" t="s">
        <v>88</v>
      </c>
      <c r="J221" t="s">
        <v>733</v>
      </c>
      <c r="K221" t="s">
        <v>735</v>
      </c>
      <c r="L221" t="s">
        <v>8</v>
      </c>
      <c r="M221" t="s">
        <v>9</v>
      </c>
      <c r="N221" t="s">
        <v>9</v>
      </c>
      <c r="O221" t="s">
        <v>168</v>
      </c>
      <c r="P221" t="s">
        <v>169</v>
      </c>
      <c r="Q221" s="3">
        <v>750000</v>
      </c>
      <c r="R221" s="3">
        <v>13912</v>
      </c>
      <c r="S221" s="2">
        <v>46042</v>
      </c>
      <c r="T221" s="2">
        <v>46053</v>
      </c>
      <c r="U221" t="s">
        <v>122</v>
      </c>
      <c r="V221" t="s">
        <v>123</v>
      </c>
      <c r="W221" t="s">
        <v>104</v>
      </c>
      <c r="X221" t="s">
        <v>9</v>
      </c>
      <c r="Y221" t="s">
        <v>15</v>
      </c>
      <c r="Z221" t="s">
        <v>9</v>
      </c>
      <c r="AA221" s="3">
        <v>0</v>
      </c>
      <c r="AB221" t="s">
        <v>9</v>
      </c>
      <c r="AC221" s="2">
        <v>46029</v>
      </c>
      <c r="AD221" s="2">
        <v>46037</v>
      </c>
      <c r="AE221" s="2">
        <v>46037</v>
      </c>
      <c r="AF221" s="4">
        <v>0</v>
      </c>
      <c r="AG221" s="4">
        <v>0</v>
      </c>
      <c r="AH221" s="4">
        <v>8</v>
      </c>
      <c r="AI221" s="4">
        <v>8</v>
      </c>
      <c r="AJ221" t="s">
        <v>9</v>
      </c>
      <c r="AK221" t="s">
        <v>9</v>
      </c>
      <c r="AL221" t="s">
        <v>9</v>
      </c>
      <c r="AM221" s="4">
        <v>0</v>
      </c>
      <c r="AN221" s="4">
        <v>0</v>
      </c>
      <c r="AO221" t="s">
        <v>15</v>
      </c>
      <c r="AP221" t="s">
        <v>9</v>
      </c>
      <c r="AQ221" t="s">
        <v>9</v>
      </c>
      <c r="AR221" t="s">
        <v>9</v>
      </c>
      <c r="AS221" t="s">
        <v>9</v>
      </c>
      <c r="AT221" s="4">
        <v>0</v>
      </c>
      <c r="AU221" s="4">
        <v>250</v>
      </c>
      <c r="AV221" t="s">
        <v>15</v>
      </c>
      <c r="AW221" t="s">
        <v>9</v>
      </c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5">
        <v>0</v>
      </c>
      <c r="BJ221" s="5">
        <v>0</v>
      </c>
      <c r="BK221" s="5">
        <v>0</v>
      </c>
      <c r="BL221" s="5">
        <v>0</v>
      </c>
      <c r="BM221" s="5">
        <v>0</v>
      </c>
      <c r="BN221" s="5">
        <v>0</v>
      </c>
      <c r="BO221" s="5">
        <v>0</v>
      </c>
      <c r="BP221" s="5">
        <v>0</v>
      </c>
      <c r="BQ221" s="5">
        <v>0</v>
      </c>
      <c r="BR221" s="5">
        <v>0</v>
      </c>
      <c r="BS221" s="5">
        <v>0</v>
      </c>
      <c r="BT221" s="5">
        <v>0</v>
      </c>
      <c r="BU221" s="5">
        <v>0</v>
      </c>
      <c r="BV221" s="3">
        <v>0</v>
      </c>
      <c r="BW221" s="3">
        <v>0</v>
      </c>
      <c r="BX221" s="5">
        <v>0</v>
      </c>
      <c r="BY221" t="s">
        <v>9</v>
      </c>
      <c r="BZ221" t="s">
        <v>15</v>
      </c>
      <c r="CA221" s="3">
        <v>0</v>
      </c>
    </row>
    <row r="222" spans="1:79" hidden="1" x14ac:dyDescent="0.25">
      <c r="A222" t="s">
        <v>738</v>
      </c>
      <c r="B222" t="s">
        <v>737</v>
      </c>
      <c r="C222" t="e">
        <f>VLOOKUP(A:A,Sheet1!A:C,3,0)</f>
        <v>#N/A</v>
      </c>
      <c r="D222" t="s">
        <v>16</v>
      </c>
      <c r="E222" t="s">
        <v>59</v>
      </c>
      <c r="F222" t="s">
        <v>92</v>
      </c>
      <c r="G222" s="2">
        <v>46029</v>
      </c>
      <c r="H222" t="s">
        <v>61</v>
      </c>
      <c r="I222" t="s">
        <v>88</v>
      </c>
      <c r="J222" t="s">
        <v>736</v>
      </c>
      <c r="K222" t="s">
        <v>738</v>
      </c>
      <c r="L222" t="s">
        <v>8</v>
      </c>
      <c r="M222" t="s">
        <v>9</v>
      </c>
      <c r="N222" t="s">
        <v>9</v>
      </c>
      <c r="O222" t="s">
        <v>10</v>
      </c>
      <c r="P222" t="s">
        <v>11</v>
      </c>
      <c r="Q222" s="3">
        <v>225000</v>
      </c>
      <c r="R222" s="3">
        <v>14237</v>
      </c>
      <c r="S222" s="2">
        <v>46031</v>
      </c>
      <c r="T222" s="2">
        <v>46045</v>
      </c>
      <c r="U222" t="s">
        <v>12</v>
      </c>
      <c r="V222" t="s">
        <v>65</v>
      </c>
      <c r="W222" t="s">
        <v>14</v>
      </c>
      <c r="X222" t="s">
        <v>9</v>
      </c>
      <c r="Y222" t="s">
        <v>15</v>
      </c>
      <c r="Z222" t="s">
        <v>9</v>
      </c>
      <c r="AA222" s="3">
        <v>0</v>
      </c>
      <c r="AB222" t="s">
        <v>9</v>
      </c>
      <c r="AC222" s="2">
        <v>46034</v>
      </c>
      <c r="AD222" s="2">
        <v>46043</v>
      </c>
      <c r="AE222" s="2">
        <v>46066</v>
      </c>
      <c r="AF222" s="4">
        <v>225000</v>
      </c>
      <c r="AG222" s="4">
        <v>224760</v>
      </c>
      <c r="AH222" s="4">
        <v>9</v>
      </c>
      <c r="AI222" s="4">
        <v>32</v>
      </c>
      <c r="AJ222" t="s">
        <v>9</v>
      </c>
      <c r="AK222" t="s">
        <v>9</v>
      </c>
      <c r="AL222" t="s">
        <v>9</v>
      </c>
      <c r="AM222" s="4">
        <v>0</v>
      </c>
      <c r="AN222" s="4">
        <v>0</v>
      </c>
      <c r="AO222" t="s">
        <v>15</v>
      </c>
      <c r="AP222" t="s">
        <v>9</v>
      </c>
      <c r="AQ222" t="s">
        <v>9</v>
      </c>
      <c r="AR222" t="s">
        <v>9</v>
      </c>
      <c r="AS222" t="s">
        <v>9</v>
      </c>
      <c r="AT222" s="4">
        <v>0</v>
      </c>
      <c r="AU222" s="4">
        <v>0</v>
      </c>
      <c r="AV222" t="s">
        <v>15</v>
      </c>
      <c r="AW222" t="s">
        <v>9</v>
      </c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5">
        <v>0</v>
      </c>
      <c r="BJ222" s="5">
        <v>0</v>
      </c>
      <c r="BK222" s="5">
        <v>0</v>
      </c>
      <c r="BL222" s="5">
        <v>0</v>
      </c>
      <c r="BM222" s="5">
        <v>0</v>
      </c>
      <c r="BN222" s="5">
        <v>0</v>
      </c>
      <c r="BO222" s="5">
        <v>0</v>
      </c>
      <c r="BP222" s="5">
        <v>0</v>
      </c>
      <c r="BQ222" s="5">
        <v>0</v>
      </c>
      <c r="BR222" s="5">
        <v>0</v>
      </c>
      <c r="BS222" s="5">
        <v>0</v>
      </c>
      <c r="BT222" s="5">
        <v>0</v>
      </c>
      <c r="BU222" s="5">
        <v>0</v>
      </c>
      <c r="BV222" s="3">
        <v>0</v>
      </c>
      <c r="BW222" s="3">
        <v>0</v>
      </c>
      <c r="BX222" s="5">
        <v>0</v>
      </c>
      <c r="BY222" t="s">
        <v>9</v>
      </c>
      <c r="BZ222" t="s">
        <v>15</v>
      </c>
      <c r="CA222" s="3">
        <v>0</v>
      </c>
    </row>
    <row r="223" spans="1:79" hidden="1" x14ac:dyDescent="0.25">
      <c r="A223" t="s">
        <v>743</v>
      </c>
      <c r="B223" t="s">
        <v>742</v>
      </c>
      <c r="C223" t="e">
        <f>VLOOKUP(A:A,Sheet1!A:C,3,0)</f>
        <v>#N/A</v>
      </c>
      <c r="D223" t="s">
        <v>16</v>
      </c>
      <c r="E223" t="s">
        <v>739</v>
      </c>
      <c r="F223" t="s">
        <v>740</v>
      </c>
      <c r="G223" s="2">
        <v>46029</v>
      </c>
      <c r="H223" t="s">
        <v>61</v>
      </c>
      <c r="I223" t="s">
        <v>88</v>
      </c>
      <c r="J223" t="s">
        <v>741</v>
      </c>
      <c r="K223" t="s">
        <v>743</v>
      </c>
      <c r="L223" t="s">
        <v>8</v>
      </c>
      <c r="M223" t="s">
        <v>9</v>
      </c>
      <c r="N223" t="s">
        <v>9</v>
      </c>
      <c r="O223" t="s">
        <v>10</v>
      </c>
      <c r="P223" t="s">
        <v>11</v>
      </c>
      <c r="Q223" s="3">
        <v>500000</v>
      </c>
      <c r="R223" s="3">
        <v>14162</v>
      </c>
      <c r="S223" s="2">
        <v>46042</v>
      </c>
      <c r="T223" s="2">
        <v>46052</v>
      </c>
      <c r="U223" t="s">
        <v>12</v>
      </c>
      <c r="V223" t="s">
        <v>13</v>
      </c>
      <c r="W223" t="s">
        <v>14</v>
      </c>
      <c r="X223" t="s">
        <v>9</v>
      </c>
      <c r="Y223" t="s">
        <v>15</v>
      </c>
      <c r="Z223" t="s">
        <v>9</v>
      </c>
      <c r="AA223" s="3">
        <v>0</v>
      </c>
      <c r="AB223" t="s">
        <v>9</v>
      </c>
      <c r="AC223" s="2">
        <v>46041</v>
      </c>
      <c r="AD223" s="2">
        <v>46055</v>
      </c>
      <c r="AE223" s="2">
        <v>46055</v>
      </c>
      <c r="AF223" s="4">
        <v>508070</v>
      </c>
      <c r="AG223" s="4">
        <v>507370</v>
      </c>
      <c r="AH223" s="4">
        <v>14</v>
      </c>
      <c r="AI223" s="4">
        <v>14</v>
      </c>
      <c r="AJ223" t="s">
        <v>9</v>
      </c>
      <c r="AK223" t="s">
        <v>9</v>
      </c>
      <c r="AL223" t="s">
        <v>9</v>
      </c>
      <c r="AM223" s="4">
        <v>0</v>
      </c>
      <c r="AN223" s="4">
        <v>0</v>
      </c>
      <c r="AO223" t="s">
        <v>15</v>
      </c>
      <c r="AP223" t="s">
        <v>9</v>
      </c>
      <c r="AQ223" t="s">
        <v>9</v>
      </c>
      <c r="AR223" t="s">
        <v>9</v>
      </c>
      <c r="AS223" t="s">
        <v>9</v>
      </c>
      <c r="AT223" s="4">
        <v>0</v>
      </c>
      <c r="AU223" s="4">
        <v>0</v>
      </c>
      <c r="AV223" t="s">
        <v>15</v>
      </c>
      <c r="AW223" t="s">
        <v>9</v>
      </c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5">
        <v>0</v>
      </c>
      <c r="BJ223" s="5">
        <v>0</v>
      </c>
      <c r="BK223" s="5">
        <v>0</v>
      </c>
      <c r="BL223" s="5">
        <v>0</v>
      </c>
      <c r="BM223" s="5">
        <v>0</v>
      </c>
      <c r="BN223" s="5">
        <v>0</v>
      </c>
      <c r="BO223" s="5">
        <v>0</v>
      </c>
      <c r="BP223" s="5">
        <v>0</v>
      </c>
      <c r="BQ223" s="5">
        <v>0</v>
      </c>
      <c r="BR223" s="5">
        <v>0</v>
      </c>
      <c r="BS223" s="5">
        <v>0</v>
      </c>
      <c r="BT223" s="5">
        <v>0</v>
      </c>
      <c r="BU223" s="5">
        <v>0</v>
      </c>
      <c r="BV223" s="3">
        <v>0</v>
      </c>
      <c r="BW223" s="3">
        <v>0</v>
      </c>
      <c r="BX223" s="5">
        <v>0</v>
      </c>
      <c r="BY223" t="s">
        <v>9</v>
      </c>
      <c r="BZ223" t="s">
        <v>15</v>
      </c>
      <c r="CA223" s="3">
        <v>0</v>
      </c>
    </row>
    <row r="224" spans="1:79" hidden="1" x14ac:dyDescent="0.25">
      <c r="A224" t="s">
        <v>746</v>
      </c>
      <c r="B224" t="s">
        <v>745</v>
      </c>
      <c r="C224" t="e">
        <f>VLOOKUP(A:A,Sheet1!A:C,3,0)</f>
        <v>#N/A</v>
      </c>
      <c r="D224" t="s">
        <v>16</v>
      </c>
      <c r="E224" t="s">
        <v>424</v>
      </c>
      <c r="F224" t="s">
        <v>425</v>
      </c>
      <c r="G224" s="2">
        <v>46029</v>
      </c>
      <c r="H224" t="s">
        <v>26</v>
      </c>
      <c r="I224" t="s">
        <v>27</v>
      </c>
      <c r="J224" t="s">
        <v>744</v>
      </c>
      <c r="K224" t="s">
        <v>746</v>
      </c>
      <c r="L224" t="s">
        <v>8</v>
      </c>
      <c r="M224" t="s">
        <v>9</v>
      </c>
      <c r="N224" t="s">
        <v>9</v>
      </c>
      <c r="O224" t="s">
        <v>10</v>
      </c>
      <c r="P224" t="s">
        <v>11</v>
      </c>
      <c r="Q224" s="3">
        <v>500000</v>
      </c>
      <c r="R224" s="3">
        <v>980</v>
      </c>
      <c r="S224" s="2">
        <v>46033</v>
      </c>
      <c r="T224" s="2">
        <v>46047</v>
      </c>
      <c r="U224" t="s">
        <v>12</v>
      </c>
      <c r="V224" t="s">
        <v>13</v>
      </c>
      <c r="W224" t="s">
        <v>104</v>
      </c>
      <c r="X224" t="s">
        <v>9</v>
      </c>
      <c r="Y224" t="s">
        <v>15</v>
      </c>
      <c r="Z224" t="s">
        <v>9</v>
      </c>
      <c r="AA224" s="3">
        <v>0</v>
      </c>
      <c r="AB224" t="s">
        <v>9</v>
      </c>
      <c r="AC224" s="2">
        <v>46034</v>
      </c>
      <c r="AD224" s="2">
        <v>46064</v>
      </c>
      <c r="AE224" s="2">
        <v>46064</v>
      </c>
      <c r="AF224" s="4">
        <v>498420</v>
      </c>
      <c r="AG224" s="4">
        <v>496950</v>
      </c>
      <c r="AH224" s="4">
        <v>30</v>
      </c>
      <c r="AI224" s="4">
        <v>30</v>
      </c>
      <c r="AJ224" t="s">
        <v>9</v>
      </c>
      <c r="AK224" t="s">
        <v>9</v>
      </c>
      <c r="AL224" t="s">
        <v>9</v>
      </c>
      <c r="AM224" s="4">
        <v>0</v>
      </c>
      <c r="AN224" s="4">
        <v>0</v>
      </c>
      <c r="AO224" t="s">
        <v>15</v>
      </c>
      <c r="AP224" t="s">
        <v>9</v>
      </c>
      <c r="AQ224" t="s">
        <v>9</v>
      </c>
      <c r="AR224" t="s">
        <v>9</v>
      </c>
      <c r="AS224" t="s">
        <v>9</v>
      </c>
      <c r="AT224" s="4">
        <v>0</v>
      </c>
      <c r="AU224" s="4">
        <v>0</v>
      </c>
      <c r="AV224" t="s">
        <v>15</v>
      </c>
      <c r="AW224" t="s">
        <v>9</v>
      </c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5">
        <v>0</v>
      </c>
      <c r="BJ224" s="5">
        <v>0</v>
      </c>
      <c r="BK224" s="5">
        <v>0</v>
      </c>
      <c r="BL224" s="5">
        <v>0</v>
      </c>
      <c r="BM224" s="5">
        <v>0</v>
      </c>
      <c r="BN224" s="5">
        <v>0</v>
      </c>
      <c r="BO224" s="5">
        <v>0</v>
      </c>
      <c r="BP224" s="5">
        <v>0</v>
      </c>
      <c r="BQ224" s="5">
        <v>0</v>
      </c>
      <c r="BR224" s="5">
        <v>0</v>
      </c>
      <c r="BS224" s="5">
        <v>0</v>
      </c>
      <c r="BT224" s="5">
        <v>0</v>
      </c>
      <c r="BU224" s="5">
        <v>0</v>
      </c>
      <c r="BV224" s="3">
        <v>0</v>
      </c>
      <c r="BW224" s="3">
        <v>0</v>
      </c>
      <c r="BX224" s="5">
        <v>0</v>
      </c>
      <c r="BY224" t="s">
        <v>9</v>
      </c>
      <c r="BZ224" t="s">
        <v>15</v>
      </c>
      <c r="CA224" s="3">
        <v>0</v>
      </c>
    </row>
    <row r="225" spans="1:79" hidden="1" x14ac:dyDescent="0.25">
      <c r="A225" t="s">
        <v>751</v>
      </c>
      <c r="B225" t="s">
        <v>750</v>
      </c>
      <c r="C225" t="e">
        <f>VLOOKUP(A:A,Sheet1!A:C,3,0)</f>
        <v>#N/A</v>
      </c>
      <c r="D225" t="s">
        <v>16</v>
      </c>
      <c r="E225" t="s">
        <v>747</v>
      </c>
      <c r="F225" t="s">
        <v>748</v>
      </c>
      <c r="G225" s="2">
        <v>46029</v>
      </c>
      <c r="H225" t="s">
        <v>26</v>
      </c>
      <c r="I225" t="s">
        <v>27</v>
      </c>
      <c r="J225" t="s">
        <v>749</v>
      </c>
      <c r="K225" t="s">
        <v>751</v>
      </c>
      <c r="L225" t="s">
        <v>8</v>
      </c>
      <c r="M225" t="s">
        <v>9</v>
      </c>
      <c r="N225" t="s">
        <v>9</v>
      </c>
      <c r="O225" t="s">
        <v>31</v>
      </c>
      <c r="P225" t="s">
        <v>11</v>
      </c>
      <c r="Q225" s="3">
        <v>1000000</v>
      </c>
      <c r="R225" s="3">
        <v>800</v>
      </c>
      <c r="S225" s="2">
        <v>46007</v>
      </c>
      <c r="T225" s="2">
        <v>46038</v>
      </c>
      <c r="U225" t="s">
        <v>12</v>
      </c>
      <c r="V225" t="s">
        <v>13</v>
      </c>
      <c r="W225" t="s">
        <v>14</v>
      </c>
      <c r="X225" t="s">
        <v>752</v>
      </c>
      <c r="Y225" t="s">
        <v>33</v>
      </c>
      <c r="Z225" t="s">
        <v>34</v>
      </c>
      <c r="AA225" s="3">
        <v>200000</v>
      </c>
      <c r="AB225" t="s">
        <v>35</v>
      </c>
      <c r="AC225" s="2">
        <v>46034</v>
      </c>
      <c r="AD225" s="2">
        <v>46034</v>
      </c>
      <c r="AE225" s="2">
        <v>46034</v>
      </c>
      <c r="AF225" s="4">
        <v>200000</v>
      </c>
      <c r="AG225" s="4">
        <v>198950</v>
      </c>
      <c r="AH225" s="4">
        <v>0</v>
      </c>
      <c r="AI225" s="4">
        <v>0</v>
      </c>
      <c r="AJ225" t="s">
        <v>753</v>
      </c>
      <c r="AK225" t="s">
        <v>37</v>
      </c>
      <c r="AL225" t="s">
        <v>754</v>
      </c>
      <c r="AM225" s="4">
        <v>275</v>
      </c>
      <c r="AN225" s="4">
        <v>0</v>
      </c>
      <c r="AO225" t="s">
        <v>755</v>
      </c>
      <c r="AP225" t="s">
        <v>9</v>
      </c>
      <c r="AQ225" t="s">
        <v>9</v>
      </c>
      <c r="AR225" t="s">
        <v>9</v>
      </c>
      <c r="AS225" t="s">
        <v>9</v>
      </c>
      <c r="AT225" s="4">
        <v>0</v>
      </c>
      <c r="AU225" s="4">
        <v>250</v>
      </c>
      <c r="AV225" t="s">
        <v>15</v>
      </c>
      <c r="AW225" t="s">
        <v>9</v>
      </c>
      <c r="AX225" s="2">
        <v>46041</v>
      </c>
      <c r="AY225" s="2">
        <v>46044</v>
      </c>
      <c r="AZ225" s="2"/>
      <c r="BA225" s="2"/>
      <c r="BB225" s="2"/>
      <c r="BC225" s="2"/>
      <c r="BD225" s="2"/>
      <c r="BE225" s="2"/>
      <c r="BF225" s="2"/>
      <c r="BG225" s="2"/>
      <c r="BH225" s="2"/>
      <c r="BI225" s="5">
        <v>0</v>
      </c>
      <c r="BJ225" s="5">
        <v>0</v>
      </c>
      <c r="BK225" s="5">
        <v>0</v>
      </c>
      <c r="BL225" s="5">
        <v>0</v>
      </c>
      <c r="BM225" s="5">
        <v>0</v>
      </c>
      <c r="BN225" s="5">
        <v>0</v>
      </c>
      <c r="BO225" s="5">
        <v>0</v>
      </c>
      <c r="BP225" s="5">
        <v>0</v>
      </c>
      <c r="BQ225" s="5">
        <v>0</v>
      </c>
      <c r="BR225" s="5">
        <v>0</v>
      </c>
      <c r="BS225" s="5">
        <v>0</v>
      </c>
      <c r="BT225" s="5">
        <v>0</v>
      </c>
      <c r="BU225" s="5">
        <v>0</v>
      </c>
      <c r="BV225" s="3">
        <v>0</v>
      </c>
      <c r="BW225" s="3">
        <v>0</v>
      </c>
      <c r="BX225" s="5">
        <v>0</v>
      </c>
      <c r="BY225" t="s">
        <v>9</v>
      </c>
      <c r="BZ225" t="s">
        <v>15</v>
      </c>
      <c r="CA225" s="3">
        <v>0</v>
      </c>
    </row>
    <row r="226" spans="1:79" hidden="1" x14ac:dyDescent="0.25">
      <c r="A226" t="s">
        <v>751</v>
      </c>
      <c r="B226" t="s">
        <v>750</v>
      </c>
      <c r="C226" t="e">
        <f>VLOOKUP(A:A,Sheet1!A:C,3,0)</f>
        <v>#N/A</v>
      </c>
      <c r="D226" t="s">
        <v>16</v>
      </c>
      <c r="E226" t="s">
        <v>747</v>
      </c>
      <c r="F226" t="s">
        <v>748</v>
      </c>
      <c r="G226" s="2">
        <v>46029</v>
      </c>
      <c r="H226" t="s">
        <v>26</v>
      </c>
      <c r="I226" t="s">
        <v>27</v>
      </c>
      <c r="J226" t="s">
        <v>749</v>
      </c>
      <c r="K226" t="s">
        <v>751</v>
      </c>
      <c r="L226" t="s">
        <v>8</v>
      </c>
      <c r="M226" t="s">
        <v>9</v>
      </c>
      <c r="N226" t="s">
        <v>9</v>
      </c>
      <c r="O226" t="s">
        <v>31</v>
      </c>
      <c r="P226" t="s">
        <v>11</v>
      </c>
      <c r="Q226" s="3">
        <v>1000000</v>
      </c>
      <c r="R226" s="3">
        <v>800</v>
      </c>
      <c r="S226" s="2">
        <v>46007</v>
      </c>
      <c r="T226" s="2">
        <v>46038</v>
      </c>
      <c r="U226" t="s">
        <v>12</v>
      </c>
      <c r="V226" t="s">
        <v>13</v>
      </c>
      <c r="W226" t="s">
        <v>14</v>
      </c>
      <c r="X226" t="s">
        <v>756</v>
      </c>
      <c r="Y226" t="s">
        <v>33</v>
      </c>
      <c r="Z226" t="s">
        <v>34</v>
      </c>
      <c r="AA226" s="3">
        <v>300000</v>
      </c>
      <c r="AB226" t="s">
        <v>35</v>
      </c>
      <c r="AC226" s="2">
        <v>46034</v>
      </c>
      <c r="AD226" s="2">
        <v>46034</v>
      </c>
      <c r="AE226" s="2">
        <v>46034</v>
      </c>
      <c r="AF226" s="4">
        <v>300000</v>
      </c>
      <c r="AG226" s="4">
        <v>299600</v>
      </c>
      <c r="AH226" s="4">
        <v>0</v>
      </c>
      <c r="AI226" s="4">
        <v>0</v>
      </c>
      <c r="AJ226" t="s">
        <v>753</v>
      </c>
      <c r="AK226" t="s">
        <v>37</v>
      </c>
      <c r="AL226" t="s">
        <v>754</v>
      </c>
      <c r="AM226" s="4">
        <v>275</v>
      </c>
      <c r="AN226" s="4">
        <v>0</v>
      </c>
      <c r="AO226" t="s">
        <v>755</v>
      </c>
      <c r="AP226" t="s">
        <v>9</v>
      </c>
      <c r="AQ226" t="s">
        <v>9</v>
      </c>
      <c r="AR226" t="s">
        <v>9</v>
      </c>
      <c r="AS226" t="s">
        <v>9</v>
      </c>
      <c r="AT226" s="4">
        <v>0</v>
      </c>
      <c r="AU226" s="4">
        <v>250</v>
      </c>
      <c r="AV226" t="s">
        <v>15</v>
      </c>
      <c r="AW226" t="s">
        <v>9</v>
      </c>
      <c r="AX226" s="2">
        <v>46044</v>
      </c>
      <c r="AY226" s="2">
        <v>46050</v>
      </c>
      <c r="AZ226" s="2"/>
      <c r="BA226" s="2"/>
      <c r="BB226" s="2"/>
      <c r="BC226" s="2"/>
      <c r="BD226" s="2"/>
      <c r="BE226" s="2"/>
      <c r="BF226" s="2"/>
      <c r="BG226" s="2"/>
      <c r="BH226" s="2"/>
      <c r="BI226" s="5">
        <v>0</v>
      </c>
      <c r="BJ226" s="5">
        <v>0</v>
      </c>
      <c r="BK226" s="5">
        <v>0</v>
      </c>
      <c r="BL226" s="5">
        <v>0</v>
      </c>
      <c r="BM226" s="5">
        <v>0</v>
      </c>
      <c r="BN226" s="5">
        <v>0</v>
      </c>
      <c r="BO226" s="5">
        <v>0</v>
      </c>
      <c r="BP226" s="5">
        <v>0</v>
      </c>
      <c r="BQ226" s="5">
        <v>0</v>
      </c>
      <c r="BR226" s="5">
        <v>0</v>
      </c>
      <c r="BS226" s="5">
        <v>0</v>
      </c>
      <c r="BT226" s="5">
        <v>0</v>
      </c>
      <c r="BU226" s="5">
        <v>0</v>
      </c>
      <c r="BV226" s="3">
        <v>0</v>
      </c>
      <c r="BW226" s="3">
        <v>0</v>
      </c>
      <c r="BX226" s="5">
        <v>0</v>
      </c>
      <c r="BY226" t="s">
        <v>9</v>
      </c>
      <c r="BZ226" t="s">
        <v>15</v>
      </c>
      <c r="CA226" s="3">
        <v>0</v>
      </c>
    </row>
    <row r="227" spans="1:79" hidden="1" x14ac:dyDescent="0.25">
      <c r="A227" t="s">
        <v>751</v>
      </c>
      <c r="B227" t="s">
        <v>750</v>
      </c>
      <c r="C227" t="e">
        <f>VLOOKUP(A:A,Sheet1!A:C,3,0)</f>
        <v>#N/A</v>
      </c>
      <c r="D227" t="s">
        <v>16</v>
      </c>
      <c r="E227" t="s">
        <v>747</v>
      </c>
      <c r="F227" t="s">
        <v>748</v>
      </c>
      <c r="G227" s="2">
        <v>46029</v>
      </c>
      <c r="H227" t="s">
        <v>26</v>
      </c>
      <c r="I227" t="s">
        <v>27</v>
      </c>
      <c r="J227" t="s">
        <v>749</v>
      </c>
      <c r="K227" t="s">
        <v>751</v>
      </c>
      <c r="L227" t="s">
        <v>8</v>
      </c>
      <c r="M227" t="s">
        <v>9</v>
      </c>
      <c r="N227" t="s">
        <v>9</v>
      </c>
      <c r="O227" t="s">
        <v>31</v>
      </c>
      <c r="P227" t="s">
        <v>11</v>
      </c>
      <c r="Q227" s="3">
        <v>1000000</v>
      </c>
      <c r="R227" s="3">
        <v>800</v>
      </c>
      <c r="S227" s="2">
        <v>46007</v>
      </c>
      <c r="T227" s="2">
        <v>46038</v>
      </c>
      <c r="U227" t="s">
        <v>12</v>
      </c>
      <c r="V227" t="s">
        <v>13</v>
      </c>
      <c r="W227" t="s">
        <v>14</v>
      </c>
      <c r="X227" t="s">
        <v>757</v>
      </c>
      <c r="Y227" t="s">
        <v>33</v>
      </c>
      <c r="Z227" t="s">
        <v>34</v>
      </c>
      <c r="AA227" s="3">
        <v>300000</v>
      </c>
      <c r="AB227" t="s">
        <v>35</v>
      </c>
      <c r="AC227" s="2">
        <v>46034</v>
      </c>
      <c r="AD227" s="2">
        <v>46034</v>
      </c>
      <c r="AE227" s="2">
        <v>46034</v>
      </c>
      <c r="AF227" s="4">
        <v>300000</v>
      </c>
      <c r="AG227" s="4">
        <v>298740</v>
      </c>
      <c r="AH227" s="4">
        <v>0</v>
      </c>
      <c r="AI227" s="4">
        <v>0</v>
      </c>
      <c r="AJ227" t="s">
        <v>753</v>
      </c>
      <c r="AK227" t="s">
        <v>37</v>
      </c>
      <c r="AL227" t="s">
        <v>754</v>
      </c>
      <c r="AM227" s="4">
        <v>275</v>
      </c>
      <c r="AN227" s="4">
        <v>0</v>
      </c>
      <c r="AO227" t="s">
        <v>755</v>
      </c>
      <c r="AP227" t="s">
        <v>9</v>
      </c>
      <c r="AQ227" t="s">
        <v>9</v>
      </c>
      <c r="AR227" t="s">
        <v>9</v>
      </c>
      <c r="AS227" t="s">
        <v>9</v>
      </c>
      <c r="AT227" s="4">
        <v>0</v>
      </c>
      <c r="AU227" s="4">
        <v>250</v>
      </c>
      <c r="AV227" t="s">
        <v>15</v>
      </c>
      <c r="AW227" t="s">
        <v>9</v>
      </c>
      <c r="AX227" s="2">
        <v>46038</v>
      </c>
      <c r="AY227" s="2">
        <v>46040</v>
      </c>
      <c r="AZ227" s="2"/>
      <c r="BA227" s="2"/>
      <c r="BB227" s="2"/>
      <c r="BC227" s="2"/>
      <c r="BD227" s="2"/>
      <c r="BE227" s="2"/>
      <c r="BF227" s="2"/>
      <c r="BG227" s="2"/>
      <c r="BH227" s="2"/>
      <c r="BI227" s="5">
        <v>0</v>
      </c>
      <c r="BJ227" s="5">
        <v>0</v>
      </c>
      <c r="BK227" s="5">
        <v>0</v>
      </c>
      <c r="BL227" s="5">
        <v>0</v>
      </c>
      <c r="BM227" s="5">
        <v>0</v>
      </c>
      <c r="BN227" s="5">
        <v>0</v>
      </c>
      <c r="BO227" s="5">
        <v>0</v>
      </c>
      <c r="BP227" s="5">
        <v>0</v>
      </c>
      <c r="BQ227" s="5">
        <v>0</v>
      </c>
      <c r="BR227" s="5">
        <v>0</v>
      </c>
      <c r="BS227" s="5">
        <v>0</v>
      </c>
      <c r="BT227" s="5">
        <v>0</v>
      </c>
      <c r="BU227" s="5">
        <v>0</v>
      </c>
      <c r="BV227" s="3">
        <v>0</v>
      </c>
      <c r="BW227" s="3">
        <v>0</v>
      </c>
      <c r="BX227" s="5">
        <v>0</v>
      </c>
      <c r="BY227" t="s">
        <v>9</v>
      </c>
      <c r="BZ227" t="s">
        <v>15</v>
      </c>
      <c r="CA227" s="3">
        <v>0</v>
      </c>
    </row>
    <row r="228" spans="1:79" hidden="1" x14ac:dyDescent="0.25">
      <c r="A228" t="s">
        <v>751</v>
      </c>
      <c r="B228" t="s">
        <v>750</v>
      </c>
      <c r="C228" t="e">
        <f>VLOOKUP(A:A,Sheet1!A:C,3,0)</f>
        <v>#N/A</v>
      </c>
      <c r="D228" t="s">
        <v>16</v>
      </c>
      <c r="E228" t="s">
        <v>747</v>
      </c>
      <c r="F228" t="s">
        <v>748</v>
      </c>
      <c r="G228" s="2">
        <v>46029</v>
      </c>
      <c r="H228" t="s">
        <v>26</v>
      </c>
      <c r="I228" t="s">
        <v>27</v>
      </c>
      <c r="J228" t="s">
        <v>749</v>
      </c>
      <c r="K228" t="s">
        <v>751</v>
      </c>
      <c r="L228" t="s">
        <v>8</v>
      </c>
      <c r="M228" t="s">
        <v>9</v>
      </c>
      <c r="N228" t="s">
        <v>9</v>
      </c>
      <c r="O228" t="s">
        <v>31</v>
      </c>
      <c r="P228" t="s">
        <v>11</v>
      </c>
      <c r="Q228" s="3">
        <v>1000000</v>
      </c>
      <c r="R228" s="3">
        <v>800</v>
      </c>
      <c r="S228" s="2">
        <v>46007</v>
      </c>
      <c r="T228" s="2">
        <v>46038</v>
      </c>
      <c r="U228" t="s">
        <v>12</v>
      </c>
      <c r="V228" t="s">
        <v>13</v>
      </c>
      <c r="W228" t="s">
        <v>14</v>
      </c>
      <c r="X228" t="s">
        <v>758</v>
      </c>
      <c r="Y228" t="s">
        <v>33</v>
      </c>
      <c r="Z228" t="s">
        <v>34</v>
      </c>
      <c r="AA228" s="3">
        <v>200000</v>
      </c>
      <c r="AB228" t="s">
        <v>35</v>
      </c>
      <c r="AC228" s="2">
        <v>46034</v>
      </c>
      <c r="AD228" s="2">
        <v>46034</v>
      </c>
      <c r="AE228" s="2">
        <v>46034</v>
      </c>
      <c r="AF228" s="4">
        <v>200000</v>
      </c>
      <c r="AG228" s="4">
        <v>198500</v>
      </c>
      <c r="AH228" s="4">
        <v>0</v>
      </c>
      <c r="AI228" s="4">
        <v>0</v>
      </c>
      <c r="AJ228" t="s">
        <v>753</v>
      </c>
      <c r="AK228" t="s">
        <v>37</v>
      </c>
      <c r="AL228" t="s">
        <v>754</v>
      </c>
      <c r="AM228" s="4">
        <v>275</v>
      </c>
      <c r="AN228" s="4">
        <v>0</v>
      </c>
      <c r="AO228" t="s">
        <v>755</v>
      </c>
      <c r="AP228" t="s">
        <v>9</v>
      </c>
      <c r="AQ228" t="s">
        <v>9</v>
      </c>
      <c r="AR228" t="s">
        <v>9</v>
      </c>
      <c r="AS228" t="s">
        <v>9</v>
      </c>
      <c r="AT228" s="4">
        <v>0</v>
      </c>
      <c r="AU228" s="4">
        <v>250</v>
      </c>
      <c r="AV228" t="s">
        <v>15</v>
      </c>
      <c r="AW228" t="s">
        <v>9</v>
      </c>
      <c r="AX228" s="2">
        <v>46040</v>
      </c>
      <c r="AY228" s="2">
        <v>46041</v>
      </c>
      <c r="AZ228" s="2"/>
      <c r="BA228" s="2"/>
      <c r="BB228" s="2"/>
      <c r="BC228" s="2"/>
      <c r="BD228" s="2"/>
      <c r="BE228" s="2"/>
      <c r="BF228" s="2"/>
      <c r="BG228" s="2"/>
      <c r="BH228" s="2"/>
      <c r="BI228" s="5">
        <v>0</v>
      </c>
      <c r="BJ228" s="5">
        <v>0</v>
      </c>
      <c r="BK228" s="5">
        <v>0</v>
      </c>
      <c r="BL228" s="5">
        <v>0</v>
      </c>
      <c r="BM228" s="5">
        <v>0</v>
      </c>
      <c r="BN228" s="5">
        <v>0</v>
      </c>
      <c r="BO228" s="5">
        <v>0</v>
      </c>
      <c r="BP228" s="5">
        <v>0</v>
      </c>
      <c r="BQ228" s="5">
        <v>0</v>
      </c>
      <c r="BR228" s="5">
        <v>0</v>
      </c>
      <c r="BS228" s="5">
        <v>0</v>
      </c>
      <c r="BT228" s="5">
        <v>0</v>
      </c>
      <c r="BU228" s="5">
        <v>0</v>
      </c>
      <c r="BV228" s="3">
        <v>0</v>
      </c>
      <c r="BW228" s="3">
        <v>0</v>
      </c>
      <c r="BX228" s="5">
        <v>0</v>
      </c>
      <c r="BY228" t="s">
        <v>9</v>
      </c>
      <c r="BZ228" t="s">
        <v>15</v>
      </c>
      <c r="CA228" s="3">
        <v>0</v>
      </c>
    </row>
    <row r="229" spans="1:79" hidden="1" x14ac:dyDescent="0.25">
      <c r="A229" t="s">
        <v>761</v>
      </c>
      <c r="B229" t="s">
        <v>760</v>
      </c>
      <c r="C229" t="e">
        <f>VLOOKUP(A:A,Sheet1!A:C,3,0)</f>
        <v>#N/A</v>
      </c>
      <c r="D229" t="s">
        <v>16</v>
      </c>
      <c r="E229" t="s">
        <v>59</v>
      </c>
      <c r="F229" t="s">
        <v>60</v>
      </c>
      <c r="G229" s="2">
        <v>46029</v>
      </c>
      <c r="H229" t="s">
        <v>61</v>
      </c>
      <c r="I229" t="s">
        <v>20</v>
      </c>
      <c r="J229" t="s">
        <v>759</v>
      </c>
      <c r="K229" t="s">
        <v>761</v>
      </c>
      <c r="L229" t="s">
        <v>8</v>
      </c>
      <c r="M229" t="s">
        <v>9</v>
      </c>
      <c r="N229" t="s">
        <v>9</v>
      </c>
      <c r="O229" t="s">
        <v>10</v>
      </c>
      <c r="P229" t="s">
        <v>11</v>
      </c>
      <c r="Q229" s="3">
        <v>175000</v>
      </c>
      <c r="R229" s="3">
        <v>14237</v>
      </c>
      <c r="S229" s="2">
        <v>46031</v>
      </c>
      <c r="T229" s="2">
        <v>46045</v>
      </c>
      <c r="U229" t="s">
        <v>12</v>
      </c>
      <c r="V229" t="s">
        <v>65</v>
      </c>
      <c r="W229" t="s">
        <v>14</v>
      </c>
      <c r="X229" t="s">
        <v>9</v>
      </c>
      <c r="Y229" t="s">
        <v>15</v>
      </c>
      <c r="Z229" t="s">
        <v>9</v>
      </c>
      <c r="AA229" s="3">
        <v>0</v>
      </c>
      <c r="AB229" t="s">
        <v>9</v>
      </c>
      <c r="AC229" s="2">
        <v>46034</v>
      </c>
      <c r="AD229" s="2">
        <v>46043</v>
      </c>
      <c r="AE229" s="2">
        <v>46066</v>
      </c>
      <c r="AF229" s="4">
        <v>175000</v>
      </c>
      <c r="AG229" s="4">
        <v>174404</v>
      </c>
      <c r="AH229" s="4">
        <v>9</v>
      </c>
      <c r="AI229" s="4">
        <v>32</v>
      </c>
      <c r="AJ229" t="s">
        <v>9</v>
      </c>
      <c r="AK229" t="s">
        <v>9</v>
      </c>
      <c r="AL229" t="s">
        <v>9</v>
      </c>
      <c r="AM229" s="4">
        <v>0</v>
      </c>
      <c r="AN229" s="4">
        <v>0</v>
      </c>
      <c r="AO229" t="s">
        <v>15</v>
      </c>
      <c r="AP229" t="s">
        <v>9</v>
      </c>
      <c r="AQ229" t="s">
        <v>9</v>
      </c>
      <c r="AR229" t="s">
        <v>9</v>
      </c>
      <c r="AS229" t="s">
        <v>9</v>
      </c>
      <c r="AT229" s="4">
        <v>0</v>
      </c>
      <c r="AU229" s="4">
        <v>0</v>
      </c>
      <c r="AV229" t="s">
        <v>15</v>
      </c>
      <c r="AW229" t="s">
        <v>9</v>
      </c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5">
        <v>0</v>
      </c>
      <c r="BJ229" s="5">
        <v>0</v>
      </c>
      <c r="BK229" s="5">
        <v>0</v>
      </c>
      <c r="BL229" s="5">
        <v>0</v>
      </c>
      <c r="BM229" s="5">
        <v>0</v>
      </c>
      <c r="BN229" s="5">
        <v>0</v>
      </c>
      <c r="BO229" s="5">
        <v>0</v>
      </c>
      <c r="BP229" s="5">
        <v>0</v>
      </c>
      <c r="BQ229" s="5">
        <v>0</v>
      </c>
      <c r="BR229" s="5">
        <v>0</v>
      </c>
      <c r="BS229" s="5">
        <v>0</v>
      </c>
      <c r="BT229" s="5">
        <v>0</v>
      </c>
      <c r="BU229" s="5">
        <v>0</v>
      </c>
      <c r="BV229" s="3">
        <v>0</v>
      </c>
      <c r="BW229" s="3">
        <v>0</v>
      </c>
      <c r="BX229" s="5">
        <v>0</v>
      </c>
      <c r="BY229" t="s">
        <v>9</v>
      </c>
      <c r="BZ229" t="s">
        <v>15</v>
      </c>
      <c r="CA229" s="3">
        <v>0</v>
      </c>
    </row>
    <row r="230" spans="1:79" hidden="1" x14ac:dyDescent="0.25">
      <c r="A230" t="s">
        <v>764</v>
      </c>
      <c r="B230" t="s">
        <v>763</v>
      </c>
      <c r="C230" t="e">
        <f>VLOOKUP(A:A,Sheet1!A:C,3,0)</f>
        <v>#N/A</v>
      </c>
      <c r="D230" t="s">
        <v>16</v>
      </c>
      <c r="E230" t="s">
        <v>59</v>
      </c>
      <c r="F230" t="s">
        <v>66</v>
      </c>
      <c r="G230" s="2">
        <v>46029</v>
      </c>
      <c r="H230" t="s">
        <v>61</v>
      </c>
      <c r="I230" t="s">
        <v>20</v>
      </c>
      <c r="J230" t="s">
        <v>762</v>
      </c>
      <c r="K230" t="s">
        <v>764</v>
      </c>
      <c r="L230" t="s">
        <v>8</v>
      </c>
      <c r="M230" t="s">
        <v>9</v>
      </c>
      <c r="N230" t="s">
        <v>9</v>
      </c>
      <c r="O230" t="s">
        <v>10</v>
      </c>
      <c r="P230" t="s">
        <v>11</v>
      </c>
      <c r="Q230" s="3">
        <v>100000</v>
      </c>
      <c r="R230" s="3">
        <v>14237</v>
      </c>
      <c r="S230" s="2">
        <v>46031</v>
      </c>
      <c r="T230" s="2">
        <v>46045</v>
      </c>
      <c r="U230" t="s">
        <v>12</v>
      </c>
      <c r="V230" t="s">
        <v>65</v>
      </c>
      <c r="W230" t="s">
        <v>14</v>
      </c>
      <c r="X230" t="s">
        <v>9</v>
      </c>
      <c r="Y230" t="s">
        <v>15</v>
      </c>
      <c r="Z230" t="s">
        <v>9</v>
      </c>
      <c r="AA230" s="3">
        <v>0</v>
      </c>
      <c r="AB230" t="s">
        <v>9</v>
      </c>
      <c r="AC230" s="2">
        <v>46034</v>
      </c>
      <c r="AD230" s="2">
        <v>46066</v>
      </c>
      <c r="AE230" s="2">
        <v>46066</v>
      </c>
      <c r="AF230" s="4">
        <v>100000</v>
      </c>
      <c r="AG230" s="4">
        <v>99985</v>
      </c>
      <c r="AH230" s="4">
        <v>32</v>
      </c>
      <c r="AI230" s="4">
        <v>32</v>
      </c>
      <c r="AJ230" t="s">
        <v>9</v>
      </c>
      <c r="AK230" t="s">
        <v>9</v>
      </c>
      <c r="AL230" t="s">
        <v>9</v>
      </c>
      <c r="AM230" s="4">
        <v>0</v>
      </c>
      <c r="AN230" s="4">
        <v>0</v>
      </c>
      <c r="AO230" t="s">
        <v>15</v>
      </c>
      <c r="AP230" t="s">
        <v>9</v>
      </c>
      <c r="AQ230" t="s">
        <v>9</v>
      </c>
      <c r="AR230" t="s">
        <v>9</v>
      </c>
      <c r="AS230" t="s">
        <v>9</v>
      </c>
      <c r="AT230" s="4">
        <v>0</v>
      </c>
      <c r="AU230" s="4">
        <v>0</v>
      </c>
      <c r="AV230" t="s">
        <v>15</v>
      </c>
      <c r="AW230" t="s">
        <v>9</v>
      </c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5">
        <v>0</v>
      </c>
      <c r="BJ230" s="5">
        <v>0</v>
      </c>
      <c r="BK230" s="5">
        <v>0</v>
      </c>
      <c r="BL230" s="5">
        <v>0</v>
      </c>
      <c r="BM230" s="5">
        <v>0</v>
      </c>
      <c r="BN230" s="5">
        <v>0</v>
      </c>
      <c r="BO230" s="5">
        <v>0</v>
      </c>
      <c r="BP230" s="5">
        <v>0</v>
      </c>
      <c r="BQ230" s="5">
        <v>0</v>
      </c>
      <c r="BR230" s="5">
        <v>0</v>
      </c>
      <c r="BS230" s="5">
        <v>0</v>
      </c>
      <c r="BT230" s="5">
        <v>0</v>
      </c>
      <c r="BU230" s="5">
        <v>0</v>
      </c>
      <c r="BV230" s="3">
        <v>0</v>
      </c>
      <c r="BW230" s="3">
        <v>0</v>
      </c>
      <c r="BX230" s="5">
        <v>0</v>
      </c>
      <c r="BY230" t="s">
        <v>9</v>
      </c>
      <c r="BZ230" t="s">
        <v>15</v>
      </c>
      <c r="CA230" s="3">
        <v>0</v>
      </c>
    </row>
    <row r="231" spans="1:79" hidden="1" x14ac:dyDescent="0.25">
      <c r="A231" t="s">
        <v>767</v>
      </c>
      <c r="B231" t="s">
        <v>766</v>
      </c>
      <c r="C231" t="e">
        <f>VLOOKUP(A:A,Sheet1!A:C,3,0)</f>
        <v>#N/A</v>
      </c>
      <c r="D231" t="s">
        <v>16</v>
      </c>
      <c r="E231" t="s">
        <v>59</v>
      </c>
      <c r="F231" t="s">
        <v>70</v>
      </c>
      <c r="G231" s="2">
        <v>46029</v>
      </c>
      <c r="H231" t="s">
        <v>61</v>
      </c>
      <c r="I231" t="s">
        <v>20</v>
      </c>
      <c r="J231" t="s">
        <v>765</v>
      </c>
      <c r="K231" t="s">
        <v>767</v>
      </c>
      <c r="L231" t="s">
        <v>8</v>
      </c>
      <c r="M231" t="s">
        <v>9</v>
      </c>
      <c r="N231" t="s">
        <v>9</v>
      </c>
      <c r="O231" t="s">
        <v>10</v>
      </c>
      <c r="P231" t="s">
        <v>11</v>
      </c>
      <c r="Q231" s="3">
        <v>175000</v>
      </c>
      <c r="R231" s="3">
        <v>14237</v>
      </c>
      <c r="S231" s="2">
        <v>46031</v>
      </c>
      <c r="T231" s="2">
        <v>46045</v>
      </c>
      <c r="U231" t="s">
        <v>12</v>
      </c>
      <c r="V231" t="s">
        <v>65</v>
      </c>
      <c r="W231" t="s">
        <v>14</v>
      </c>
      <c r="X231" t="s">
        <v>9</v>
      </c>
      <c r="Y231" t="s">
        <v>15</v>
      </c>
      <c r="Z231" t="s">
        <v>9</v>
      </c>
      <c r="AA231" s="3">
        <v>0</v>
      </c>
      <c r="AB231" t="s">
        <v>9</v>
      </c>
      <c r="AC231" s="2">
        <v>46034</v>
      </c>
      <c r="AD231" s="2">
        <v>46043</v>
      </c>
      <c r="AE231" s="2">
        <v>46066</v>
      </c>
      <c r="AF231" s="4">
        <v>175000</v>
      </c>
      <c r="AG231" s="4">
        <v>174469</v>
      </c>
      <c r="AH231" s="4">
        <v>9</v>
      </c>
      <c r="AI231" s="4">
        <v>32</v>
      </c>
      <c r="AJ231" t="s">
        <v>9</v>
      </c>
      <c r="AK231" t="s">
        <v>9</v>
      </c>
      <c r="AL231" t="s">
        <v>9</v>
      </c>
      <c r="AM231" s="4">
        <v>0</v>
      </c>
      <c r="AN231" s="4">
        <v>0</v>
      </c>
      <c r="AO231" t="s">
        <v>15</v>
      </c>
      <c r="AP231" t="s">
        <v>9</v>
      </c>
      <c r="AQ231" t="s">
        <v>9</v>
      </c>
      <c r="AR231" t="s">
        <v>9</v>
      </c>
      <c r="AS231" t="s">
        <v>9</v>
      </c>
      <c r="AT231" s="4">
        <v>0</v>
      </c>
      <c r="AU231" s="4">
        <v>0</v>
      </c>
      <c r="AV231" t="s">
        <v>15</v>
      </c>
      <c r="AW231" t="s">
        <v>9</v>
      </c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5">
        <v>0</v>
      </c>
      <c r="BJ231" s="5">
        <v>0</v>
      </c>
      <c r="BK231" s="5">
        <v>0</v>
      </c>
      <c r="BL231" s="5">
        <v>0</v>
      </c>
      <c r="BM231" s="5">
        <v>0</v>
      </c>
      <c r="BN231" s="5">
        <v>0</v>
      </c>
      <c r="BO231" s="5">
        <v>0</v>
      </c>
      <c r="BP231" s="5">
        <v>0</v>
      </c>
      <c r="BQ231" s="5">
        <v>0</v>
      </c>
      <c r="BR231" s="5">
        <v>0</v>
      </c>
      <c r="BS231" s="5">
        <v>0</v>
      </c>
      <c r="BT231" s="5">
        <v>0</v>
      </c>
      <c r="BU231" s="5">
        <v>0</v>
      </c>
      <c r="BV231" s="3">
        <v>0</v>
      </c>
      <c r="BW231" s="3">
        <v>0</v>
      </c>
      <c r="BX231" s="5">
        <v>0</v>
      </c>
      <c r="BY231" t="s">
        <v>9</v>
      </c>
      <c r="BZ231" t="s">
        <v>15</v>
      </c>
      <c r="CA231" s="3">
        <v>0</v>
      </c>
    </row>
    <row r="232" spans="1:79" hidden="1" x14ac:dyDescent="0.25">
      <c r="A232" t="s">
        <v>770</v>
      </c>
      <c r="B232" t="s">
        <v>769</v>
      </c>
      <c r="C232" t="e">
        <f>VLOOKUP(A:A,Sheet1!A:C,3,0)</f>
        <v>#N/A</v>
      </c>
      <c r="D232" t="s">
        <v>16</v>
      </c>
      <c r="E232" t="s">
        <v>59</v>
      </c>
      <c r="F232" t="s">
        <v>66</v>
      </c>
      <c r="G232" s="2">
        <v>46029</v>
      </c>
      <c r="H232" t="s">
        <v>61</v>
      </c>
      <c r="I232" t="s">
        <v>20</v>
      </c>
      <c r="J232" t="s">
        <v>768</v>
      </c>
      <c r="K232" t="s">
        <v>770</v>
      </c>
      <c r="L232" t="s">
        <v>8</v>
      </c>
      <c r="M232" t="s">
        <v>9</v>
      </c>
      <c r="N232" t="s">
        <v>9</v>
      </c>
      <c r="O232" t="s">
        <v>10</v>
      </c>
      <c r="P232" t="s">
        <v>11</v>
      </c>
      <c r="Q232" s="3">
        <v>125000</v>
      </c>
      <c r="R232" s="3">
        <v>14237</v>
      </c>
      <c r="S232" s="2">
        <v>46031</v>
      </c>
      <c r="T232" s="2">
        <v>46045</v>
      </c>
      <c r="U232" t="s">
        <v>12</v>
      </c>
      <c r="V232" t="s">
        <v>65</v>
      </c>
      <c r="W232" t="s">
        <v>14</v>
      </c>
      <c r="X232" t="s">
        <v>9</v>
      </c>
      <c r="Y232" t="s">
        <v>15</v>
      </c>
      <c r="Z232" t="s">
        <v>9</v>
      </c>
      <c r="AA232" s="3">
        <v>0</v>
      </c>
      <c r="AB232" t="s">
        <v>9</v>
      </c>
      <c r="AC232" s="2">
        <v>46034</v>
      </c>
      <c r="AD232" s="2">
        <v>46066</v>
      </c>
      <c r="AE232" s="2">
        <v>46066</v>
      </c>
      <c r="AF232" s="4">
        <v>125000</v>
      </c>
      <c r="AG232" s="4">
        <v>125216</v>
      </c>
      <c r="AH232" s="4">
        <v>32</v>
      </c>
      <c r="AI232" s="4">
        <v>32</v>
      </c>
      <c r="AJ232" t="s">
        <v>9</v>
      </c>
      <c r="AK232" t="s">
        <v>9</v>
      </c>
      <c r="AL232" t="s">
        <v>9</v>
      </c>
      <c r="AM232" s="4">
        <v>0</v>
      </c>
      <c r="AN232" s="4">
        <v>0</v>
      </c>
      <c r="AO232" t="s">
        <v>15</v>
      </c>
      <c r="AP232" t="s">
        <v>9</v>
      </c>
      <c r="AQ232" t="s">
        <v>9</v>
      </c>
      <c r="AR232" t="s">
        <v>9</v>
      </c>
      <c r="AS232" t="s">
        <v>9</v>
      </c>
      <c r="AT232" s="4">
        <v>0</v>
      </c>
      <c r="AU232" s="4">
        <v>0</v>
      </c>
      <c r="AV232" t="s">
        <v>15</v>
      </c>
      <c r="AW232" t="s">
        <v>9</v>
      </c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5">
        <v>0</v>
      </c>
      <c r="BJ232" s="5">
        <v>0</v>
      </c>
      <c r="BK232" s="5">
        <v>0</v>
      </c>
      <c r="BL232" s="5">
        <v>0</v>
      </c>
      <c r="BM232" s="5">
        <v>0</v>
      </c>
      <c r="BN232" s="5">
        <v>0</v>
      </c>
      <c r="BO232" s="5">
        <v>0</v>
      </c>
      <c r="BP232" s="5">
        <v>0</v>
      </c>
      <c r="BQ232" s="5">
        <v>0</v>
      </c>
      <c r="BR232" s="5">
        <v>0</v>
      </c>
      <c r="BS232" s="5">
        <v>0</v>
      </c>
      <c r="BT232" s="5">
        <v>0</v>
      </c>
      <c r="BU232" s="5">
        <v>0</v>
      </c>
      <c r="BV232" s="3">
        <v>0</v>
      </c>
      <c r="BW232" s="3">
        <v>0</v>
      </c>
      <c r="BX232" s="5">
        <v>0</v>
      </c>
      <c r="BY232" t="s">
        <v>9</v>
      </c>
      <c r="BZ232" t="s">
        <v>15</v>
      </c>
      <c r="CA232" s="3">
        <v>0</v>
      </c>
    </row>
    <row r="233" spans="1:79" hidden="1" x14ac:dyDescent="0.25">
      <c r="A233" t="s">
        <v>773</v>
      </c>
      <c r="B233" t="s">
        <v>772</v>
      </c>
      <c r="C233" t="e">
        <f>VLOOKUP(A:A,Sheet1!A:C,3,0)</f>
        <v>#N/A</v>
      </c>
      <c r="D233" t="s">
        <v>16</v>
      </c>
      <c r="E233" t="s">
        <v>77</v>
      </c>
      <c r="F233" t="s">
        <v>78</v>
      </c>
      <c r="G233" s="2">
        <v>46029</v>
      </c>
      <c r="H233" t="s">
        <v>61</v>
      </c>
      <c r="I233" t="s">
        <v>20</v>
      </c>
      <c r="J233" t="s">
        <v>771</v>
      </c>
      <c r="K233" t="s">
        <v>773</v>
      </c>
      <c r="L233" t="s">
        <v>8</v>
      </c>
      <c r="M233" t="s">
        <v>9</v>
      </c>
      <c r="N233" t="s">
        <v>9</v>
      </c>
      <c r="O233" t="s">
        <v>10</v>
      </c>
      <c r="P233" t="s">
        <v>11</v>
      </c>
      <c r="Q233" s="3">
        <v>275000</v>
      </c>
      <c r="R233" s="3">
        <v>14237</v>
      </c>
      <c r="S233" s="2">
        <v>46031</v>
      </c>
      <c r="T233" s="2">
        <v>46045</v>
      </c>
      <c r="U233" t="s">
        <v>12</v>
      </c>
      <c r="V233" t="s">
        <v>65</v>
      </c>
      <c r="W233" t="s">
        <v>14</v>
      </c>
      <c r="X233" t="s">
        <v>9</v>
      </c>
      <c r="Y233" t="s">
        <v>15</v>
      </c>
      <c r="Z233" t="s">
        <v>9</v>
      </c>
      <c r="AA233" s="3">
        <v>0</v>
      </c>
      <c r="AB233" t="s">
        <v>9</v>
      </c>
      <c r="AC233" s="2">
        <v>46034</v>
      </c>
      <c r="AD233" s="2">
        <v>46066</v>
      </c>
      <c r="AE233" s="2">
        <v>46066</v>
      </c>
      <c r="AF233" s="4">
        <v>275000</v>
      </c>
      <c r="AG233" s="4">
        <v>274465</v>
      </c>
      <c r="AH233" s="4">
        <v>32</v>
      </c>
      <c r="AI233" s="4">
        <v>32</v>
      </c>
      <c r="AJ233" t="s">
        <v>9</v>
      </c>
      <c r="AK233" t="s">
        <v>9</v>
      </c>
      <c r="AL233" t="s">
        <v>9</v>
      </c>
      <c r="AM233" s="4">
        <v>0</v>
      </c>
      <c r="AN233" s="4">
        <v>0</v>
      </c>
      <c r="AO233" t="s">
        <v>15</v>
      </c>
      <c r="AP233" t="s">
        <v>9</v>
      </c>
      <c r="AQ233" t="s">
        <v>9</v>
      </c>
      <c r="AR233" t="s">
        <v>9</v>
      </c>
      <c r="AS233" t="s">
        <v>9</v>
      </c>
      <c r="AT233" s="4">
        <v>0</v>
      </c>
      <c r="AU233" s="4">
        <v>0</v>
      </c>
      <c r="AV233" t="s">
        <v>15</v>
      </c>
      <c r="AW233" t="s">
        <v>9</v>
      </c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5">
        <v>0</v>
      </c>
      <c r="BJ233" s="5">
        <v>0</v>
      </c>
      <c r="BK233" s="5">
        <v>0</v>
      </c>
      <c r="BL233" s="5">
        <v>0</v>
      </c>
      <c r="BM233" s="5">
        <v>0</v>
      </c>
      <c r="BN233" s="5">
        <v>0</v>
      </c>
      <c r="BO233" s="5">
        <v>0</v>
      </c>
      <c r="BP233" s="5">
        <v>0</v>
      </c>
      <c r="BQ233" s="5">
        <v>0</v>
      </c>
      <c r="BR233" s="5">
        <v>0</v>
      </c>
      <c r="BS233" s="5">
        <v>0</v>
      </c>
      <c r="BT233" s="5">
        <v>0</v>
      </c>
      <c r="BU233" s="5">
        <v>0</v>
      </c>
      <c r="BV233" s="3">
        <v>0</v>
      </c>
      <c r="BW233" s="3">
        <v>0</v>
      </c>
      <c r="BX233" s="5">
        <v>0</v>
      </c>
      <c r="BY233" t="s">
        <v>9</v>
      </c>
      <c r="BZ233" t="s">
        <v>15</v>
      </c>
      <c r="CA233" s="3">
        <v>0</v>
      </c>
    </row>
    <row r="234" spans="1:79" hidden="1" x14ac:dyDescent="0.25">
      <c r="A234" t="s">
        <v>776</v>
      </c>
      <c r="B234" t="s">
        <v>775</v>
      </c>
      <c r="C234" t="e">
        <f>VLOOKUP(A:A,Sheet1!A:C,3,0)</f>
        <v>#N/A</v>
      </c>
      <c r="D234" t="s">
        <v>16</v>
      </c>
      <c r="E234" t="s">
        <v>117</v>
      </c>
      <c r="F234" t="s">
        <v>135</v>
      </c>
      <c r="G234" s="2">
        <v>46029</v>
      </c>
      <c r="H234" t="s">
        <v>61</v>
      </c>
      <c r="I234" t="s">
        <v>20</v>
      </c>
      <c r="J234" t="s">
        <v>774</v>
      </c>
      <c r="K234" t="s">
        <v>776</v>
      </c>
      <c r="L234" t="s">
        <v>103</v>
      </c>
      <c r="M234" t="s">
        <v>9</v>
      </c>
      <c r="N234" t="s">
        <v>9</v>
      </c>
      <c r="O234" t="s">
        <v>10</v>
      </c>
      <c r="P234" t="s">
        <v>11</v>
      </c>
      <c r="Q234" s="3">
        <v>250000</v>
      </c>
      <c r="R234" s="3">
        <v>14172</v>
      </c>
      <c r="S234" s="2">
        <v>46042</v>
      </c>
      <c r="T234" s="2">
        <v>46058</v>
      </c>
      <c r="U234" t="s">
        <v>122</v>
      </c>
      <c r="V234" t="s">
        <v>65</v>
      </c>
      <c r="W234" t="s">
        <v>104</v>
      </c>
      <c r="X234" t="s">
        <v>9</v>
      </c>
      <c r="Y234" t="s">
        <v>15</v>
      </c>
      <c r="Z234" t="s">
        <v>9</v>
      </c>
      <c r="AA234" s="3">
        <v>0</v>
      </c>
      <c r="AB234" t="s">
        <v>9</v>
      </c>
      <c r="AC234" s="2">
        <v>46041</v>
      </c>
      <c r="AD234" s="2">
        <v>46048</v>
      </c>
      <c r="AE234" s="2">
        <v>46076</v>
      </c>
      <c r="AF234" s="4">
        <v>249040</v>
      </c>
      <c r="AG234" s="4">
        <v>248680</v>
      </c>
      <c r="AH234" s="4">
        <v>7</v>
      </c>
      <c r="AI234" s="4">
        <v>35</v>
      </c>
      <c r="AJ234" t="s">
        <v>9</v>
      </c>
      <c r="AK234" t="s">
        <v>9</v>
      </c>
      <c r="AL234" t="s">
        <v>9</v>
      </c>
      <c r="AM234" s="4">
        <v>0</v>
      </c>
      <c r="AN234" s="4">
        <v>0</v>
      </c>
      <c r="AO234" t="s">
        <v>15</v>
      </c>
      <c r="AP234" t="s">
        <v>9</v>
      </c>
      <c r="AQ234" t="s">
        <v>9</v>
      </c>
      <c r="AR234" t="s">
        <v>9</v>
      </c>
      <c r="AS234" t="s">
        <v>9</v>
      </c>
      <c r="AT234" s="4">
        <v>0</v>
      </c>
      <c r="AU234" s="4">
        <v>0</v>
      </c>
      <c r="AV234" t="s">
        <v>15</v>
      </c>
      <c r="AW234" t="s">
        <v>9</v>
      </c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5">
        <v>0</v>
      </c>
      <c r="BJ234" s="5">
        <v>0</v>
      </c>
      <c r="BK234" s="5">
        <v>0</v>
      </c>
      <c r="BL234" s="5">
        <v>0</v>
      </c>
      <c r="BM234" s="5">
        <v>0</v>
      </c>
      <c r="BN234" s="5">
        <v>0</v>
      </c>
      <c r="BO234" s="5">
        <v>0</v>
      </c>
      <c r="BP234" s="5">
        <v>0</v>
      </c>
      <c r="BQ234" s="5">
        <v>0</v>
      </c>
      <c r="BR234" s="5">
        <v>0</v>
      </c>
      <c r="BS234" s="5">
        <v>0</v>
      </c>
      <c r="BT234" s="5">
        <v>0</v>
      </c>
      <c r="BU234" s="5">
        <v>0</v>
      </c>
      <c r="BV234" s="3">
        <v>0</v>
      </c>
      <c r="BW234" s="3">
        <v>0</v>
      </c>
      <c r="BX234" s="5">
        <v>0</v>
      </c>
      <c r="BY234" t="s">
        <v>9</v>
      </c>
      <c r="BZ234" t="s">
        <v>15</v>
      </c>
      <c r="CA234" s="3">
        <v>0</v>
      </c>
    </row>
    <row r="235" spans="1:79" hidden="1" x14ac:dyDescent="0.25">
      <c r="A235" t="s">
        <v>779</v>
      </c>
      <c r="B235" t="s">
        <v>778</v>
      </c>
      <c r="C235" t="e">
        <f>VLOOKUP(A:A,Sheet1!A:C,3,0)</f>
        <v>#N/A</v>
      </c>
      <c r="D235" t="s">
        <v>16</v>
      </c>
      <c r="E235" t="s">
        <v>117</v>
      </c>
      <c r="F235" t="s">
        <v>135</v>
      </c>
      <c r="G235" s="2">
        <v>46029</v>
      </c>
      <c r="H235" t="s">
        <v>61</v>
      </c>
      <c r="I235" t="s">
        <v>20</v>
      </c>
      <c r="J235" t="s">
        <v>777</v>
      </c>
      <c r="K235" t="s">
        <v>779</v>
      </c>
      <c r="L235" t="s">
        <v>103</v>
      </c>
      <c r="M235" t="s">
        <v>9</v>
      </c>
      <c r="N235" t="s">
        <v>9</v>
      </c>
      <c r="O235" t="s">
        <v>10</v>
      </c>
      <c r="P235" t="s">
        <v>11</v>
      </c>
      <c r="Q235" s="3">
        <v>500000</v>
      </c>
      <c r="R235" s="3">
        <v>14210</v>
      </c>
      <c r="S235" s="2">
        <v>46034</v>
      </c>
      <c r="T235" s="2">
        <v>46053</v>
      </c>
      <c r="U235" t="s">
        <v>122</v>
      </c>
      <c r="V235" t="s">
        <v>65</v>
      </c>
      <c r="W235" t="s">
        <v>14</v>
      </c>
      <c r="X235" t="s">
        <v>9</v>
      </c>
      <c r="Y235" t="s">
        <v>15</v>
      </c>
      <c r="Z235" t="s">
        <v>9</v>
      </c>
      <c r="AA235" s="3">
        <v>0</v>
      </c>
      <c r="AB235" t="s">
        <v>9</v>
      </c>
      <c r="AC235" s="2">
        <v>46036</v>
      </c>
      <c r="AD235" s="2">
        <v>46045</v>
      </c>
      <c r="AE235" s="2">
        <v>46066</v>
      </c>
      <c r="AF235" s="4">
        <v>505210</v>
      </c>
      <c r="AG235" s="4">
        <v>505320</v>
      </c>
      <c r="AH235" s="4">
        <v>9</v>
      </c>
      <c r="AI235" s="4">
        <v>30</v>
      </c>
      <c r="AJ235" t="s">
        <v>9</v>
      </c>
      <c r="AK235" t="s">
        <v>9</v>
      </c>
      <c r="AL235" t="s">
        <v>9</v>
      </c>
      <c r="AM235" s="4">
        <v>0</v>
      </c>
      <c r="AN235" s="4">
        <v>0</v>
      </c>
      <c r="AO235" t="s">
        <v>15</v>
      </c>
      <c r="AP235" t="s">
        <v>9</v>
      </c>
      <c r="AQ235" t="s">
        <v>9</v>
      </c>
      <c r="AR235" t="s">
        <v>9</v>
      </c>
      <c r="AS235" t="s">
        <v>9</v>
      </c>
      <c r="AT235" s="4">
        <v>0</v>
      </c>
      <c r="AU235" s="4">
        <v>0</v>
      </c>
      <c r="AV235" t="s">
        <v>15</v>
      </c>
      <c r="AW235" t="s">
        <v>9</v>
      </c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5">
        <v>0</v>
      </c>
      <c r="BJ235" s="5">
        <v>0</v>
      </c>
      <c r="BK235" s="5">
        <v>0</v>
      </c>
      <c r="BL235" s="5">
        <v>0</v>
      </c>
      <c r="BM235" s="5">
        <v>0</v>
      </c>
      <c r="BN235" s="5">
        <v>0</v>
      </c>
      <c r="BO235" s="5">
        <v>0</v>
      </c>
      <c r="BP235" s="5">
        <v>0</v>
      </c>
      <c r="BQ235" s="5">
        <v>0</v>
      </c>
      <c r="BR235" s="5">
        <v>0</v>
      </c>
      <c r="BS235" s="5">
        <v>0</v>
      </c>
      <c r="BT235" s="5">
        <v>0</v>
      </c>
      <c r="BU235" s="5">
        <v>0</v>
      </c>
      <c r="BV235" s="3">
        <v>0</v>
      </c>
      <c r="BW235" s="3">
        <v>0</v>
      </c>
      <c r="BX235" s="5">
        <v>0</v>
      </c>
      <c r="BY235" t="s">
        <v>9</v>
      </c>
      <c r="BZ235" t="s">
        <v>15</v>
      </c>
      <c r="CA235" s="3">
        <v>0</v>
      </c>
    </row>
    <row r="236" spans="1:79" hidden="1" x14ac:dyDescent="0.25">
      <c r="A236" t="s">
        <v>782</v>
      </c>
      <c r="B236" t="s">
        <v>781</v>
      </c>
      <c r="C236" t="e">
        <f>VLOOKUP(A:A,Sheet1!A:C,3,0)</f>
        <v>#N/A</v>
      </c>
      <c r="D236" t="s">
        <v>16</v>
      </c>
      <c r="E236" t="s">
        <v>117</v>
      </c>
      <c r="F236" t="s">
        <v>135</v>
      </c>
      <c r="G236" s="2">
        <v>46029</v>
      </c>
      <c r="H236" t="s">
        <v>61</v>
      </c>
      <c r="I236" t="s">
        <v>20</v>
      </c>
      <c r="J236" t="s">
        <v>780</v>
      </c>
      <c r="K236" t="s">
        <v>782</v>
      </c>
      <c r="L236" t="s">
        <v>103</v>
      </c>
      <c r="M236" t="s">
        <v>9</v>
      </c>
      <c r="N236" t="s">
        <v>9</v>
      </c>
      <c r="O236" t="s">
        <v>10</v>
      </c>
      <c r="P236" t="s">
        <v>11</v>
      </c>
      <c r="Q236" s="3">
        <v>500000</v>
      </c>
      <c r="R236" s="3">
        <v>14210</v>
      </c>
      <c r="S236" s="2">
        <v>46042</v>
      </c>
      <c r="T236" s="2">
        <v>46063</v>
      </c>
      <c r="U236" t="s">
        <v>122</v>
      </c>
      <c r="V236" t="s">
        <v>65</v>
      </c>
      <c r="W236" t="s">
        <v>14</v>
      </c>
      <c r="X236" t="s">
        <v>9</v>
      </c>
      <c r="Y236" t="s">
        <v>15</v>
      </c>
      <c r="Z236" t="s">
        <v>9</v>
      </c>
      <c r="AA236" s="3">
        <v>0</v>
      </c>
      <c r="AB236" t="s">
        <v>9</v>
      </c>
      <c r="AC236" s="2">
        <v>46041</v>
      </c>
      <c r="AD236" s="2">
        <v>46076</v>
      </c>
      <c r="AE236" s="2">
        <v>46076</v>
      </c>
      <c r="AF236" s="4">
        <v>502860</v>
      </c>
      <c r="AG236" s="4">
        <v>501916</v>
      </c>
      <c r="AH236" s="4">
        <v>35</v>
      </c>
      <c r="AI236" s="4">
        <v>35</v>
      </c>
      <c r="AJ236" t="s">
        <v>9</v>
      </c>
      <c r="AK236" t="s">
        <v>9</v>
      </c>
      <c r="AL236" t="s">
        <v>9</v>
      </c>
      <c r="AM236" s="4">
        <v>0</v>
      </c>
      <c r="AN236" s="4">
        <v>0</v>
      </c>
      <c r="AO236" t="s">
        <v>15</v>
      </c>
      <c r="AP236" t="s">
        <v>9</v>
      </c>
      <c r="AQ236" t="s">
        <v>9</v>
      </c>
      <c r="AR236" t="s">
        <v>9</v>
      </c>
      <c r="AS236" t="s">
        <v>9</v>
      </c>
      <c r="AT236" s="4">
        <v>0</v>
      </c>
      <c r="AU236" s="4">
        <v>0</v>
      </c>
      <c r="AV236" t="s">
        <v>15</v>
      </c>
      <c r="AW236" t="s">
        <v>9</v>
      </c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5">
        <v>0</v>
      </c>
      <c r="BJ236" s="5">
        <v>0</v>
      </c>
      <c r="BK236" s="5">
        <v>0</v>
      </c>
      <c r="BL236" s="5">
        <v>0</v>
      </c>
      <c r="BM236" s="5">
        <v>0</v>
      </c>
      <c r="BN236" s="5">
        <v>0</v>
      </c>
      <c r="BO236" s="5">
        <v>0</v>
      </c>
      <c r="BP236" s="5">
        <v>0</v>
      </c>
      <c r="BQ236" s="5">
        <v>0</v>
      </c>
      <c r="BR236" s="5">
        <v>0</v>
      </c>
      <c r="BS236" s="5">
        <v>0</v>
      </c>
      <c r="BT236" s="5">
        <v>0</v>
      </c>
      <c r="BU236" s="5">
        <v>0</v>
      </c>
      <c r="BV236" s="3">
        <v>0</v>
      </c>
      <c r="BW236" s="3">
        <v>0</v>
      </c>
      <c r="BX236" s="5">
        <v>0</v>
      </c>
      <c r="BY236" t="s">
        <v>9</v>
      </c>
      <c r="BZ236" t="s">
        <v>15</v>
      </c>
      <c r="CA236" s="3">
        <v>0</v>
      </c>
    </row>
    <row r="237" spans="1:79" hidden="1" x14ac:dyDescent="0.25">
      <c r="A237" t="s">
        <v>787</v>
      </c>
      <c r="B237" t="s">
        <v>786</v>
      </c>
      <c r="C237" t="e">
        <f>VLOOKUP(A:A,Sheet1!A:C,3,0)</f>
        <v>#N/A</v>
      </c>
      <c r="D237" t="s">
        <v>16</v>
      </c>
      <c r="E237" t="s">
        <v>783</v>
      </c>
      <c r="F237" t="s">
        <v>784</v>
      </c>
      <c r="G237" s="2">
        <v>46029</v>
      </c>
      <c r="H237" t="s">
        <v>55</v>
      </c>
      <c r="I237" t="s">
        <v>113</v>
      </c>
      <c r="J237" t="s">
        <v>785</v>
      </c>
      <c r="K237" t="s">
        <v>787</v>
      </c>
      <c r="L237" t="s">
        <v>8</v>
      </c>
      <c r="M237" t="s">
        <v>9</v>
      </c>
      <c r="N237" t="s">
        <v>9</v>
      </c>
      <c r="O237" t="s">
        <v>10</v>
      </c>
      <c r="P237" t="s">
        <v>11</v>
      </c>
      <c r="Q237" s="3">
        <v>1020000</v>
      </c>
      <c r="R237" s="3">
        <v>12500</v>
      </c>
      <c r="S237" s="2">
        <v>46032</v>
      </c>
      <c r="T237" s="2">
        <v>46053</v>
      </c>
      <c r="U237" t="s">
        <v>12</v>
      </c>
      <c r="V237" t="s">
        <v>13</v>
      </c>
      <c r="W237" t="s">
        <v>14</v>
      </c>
      <c r="X237" t="s">
        <v>9</v>
      </c>
      <c r="Y237" t="s">
        <v>15</v>
      </c>
      <c r="Z237" t="s">
        <v>9</v>
      </c>
      <c r="AA237" s="3">
        <v>0</v>
      </c>
      <c r="AB237" t="s">
        <v>9</v>
      </c>
      <c r="AC237" s="2">
        <v>46034</v>
      </c>
      <c r="AD237" s="2">
        <v>46048</v>
      </c>
      <c r="AE237" s="2">
        <v>46066</v>
      </c>
      <c r="AF237" s="4">
        <v>1020000</v>
      </c>
      <c r="AG237" s="4">
        <v>1017040</v>
      </c>
      <c r="AH237" s="4">
        <v>14</v>
      </c>
      <c r="AI237" s="4">
        <v>32</v>
      </c>
      <c r="AJ237" t="s">
        <v>9</v>
      </c>
      <c r="AK237" t="s">
        <v>9</v>
      </c>
      <c r="AL237" t="s">
        <v>9</v>
      </c>
      <c r="AM237" s="4">
        <v>0</v>
      </c>
      <c r="AN237" s="4">
        <v>0</v>
      </c>
      <c r="AO237" t="s">
        <v>15</v>
      </c>
      <c r="AP237" t="s">
        <v>9</v>
      </c>
      <c r="AQ237" t="s">
        <v>9</v>
      </c>
      <c r="AR237" t="s">
        <v>9</v>
      </c>
      <c r="AS237" t="s">
        <v>9</v>
      </c>
      <c r="AT237" s="4">
        <v>0</v>
      </c>
      <c r="AU237" s="4">
        <v>0</v>
      </c>
      <c r="AV237" t="s">
        <v>15</v>
      </c>
      <c r="AW237" t="s">
        <v>9</v>
      </c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5">
        <v>0</v>
      </c>
      <c r="BJ237" s="5">
        <v>0</v>
      </c>
      <c r="BK237" s="5">
        <v>0</v>
      </c>
      <c r="BL237" s="5">
        <v>0</v>
      </c>
      <c r="BM237" s="5">
        <v>0</v>
      </c>
      <c r="BN237" s="5">
        <v>0</v>
      </c>
      <c r="BO237" s="5">
        <v>0</v>
      </c>
      <c r="BP237" s="5">
        <v>0</v>
      </c>
      <c r="BQ237" s="5">
        <v>0</v>
      </c>
      <c r="BR237" s="5">
        <v>0</v>
      </c>
      <c r="BS237" s="5">
        <v>0</v>
      </c>
      <c r="BT237" s="5">
        <v>0</v>
      </c>
      <c r="BU237" s="5">
        <v>0</v>
      </c>
      <c r="BV237" s="3">
        <v>0</v>
      </c>
      <c r="BW237" s="3">
        <v>0</v>
      </c>
      <c r="BX237" s="5">
        <v>0</v>
      </c>
      <c r="BY237" t="s">
        <v>9</v>
      </c>
      <c r="BZ237" t="s">
        <v>15</v>
      </c>
      <c r="CA237" s="3">
        <v>0</v>
      </c>
    </row>
    <row r="238" spans="1:79" hidden="1" x14ac:dyDescent="0.25">
      <c r="A238" t="s">
        <v>790</v>
      </c>
      <c r="B238" t="s">
        <v>789</v>
      </c>
      <c r="C238" t="e">
        <f>VLOOKUP(A:A,Sheet1!A:C,3,0)</f>
        <v>#N/A</v>
      </c>
      <c r="D238" t="s">
        <v>16</v>
      </c>
      <c r="E238" t="s">
        <v>660</v>
      </c>
      <c r="F238" t="s">
        <v>661</v>
      </c>
      <c r="G238" s="2">
        <v>46029</v>
      </c>
      <c r="H238" t="s">
        <v>55</v>
      </c>
      <c r="I238" t="s">
        <v>113</v>
      </c>
      <c r="J238" t="s">
        <v>788</v>
      </c>
      <c r="K238" t="s">
        <v>790</v>
      </c>
      <c r="L238" t="s">
        <v>8</v>
      </c>
      <c r="M238" t="s">
        <v>9</v>
      </c>
      <c r="N238" t="s">
        <v>9</v>
      </c>
      <c r="O238" t="s">
        <v>10</v>
      </c>
      <c r="P238" t="s">
        <v>11</v>
      </c>
      <c r="Q238" s="3">
        <v>500000</v>
      </c>
      <c r="R238" s="3">
        <v>12450</v>
      </c>
      <c r="S238" s="2">
        <v>46031</v>
      </c>
      <c r="T238" s="2">
        <v>46047</v>
      </c>
      <c r="U238" t="s">
        <v>12</v>
      </c>
      <c r="V238" t="s">
        <v>13</v>
      </c>
      <c r="W238" t="s">
        <v>14</v>
      </c>
      <c r="X238" t="s">
        <v>9</v>
      </c>
      <c r="Y238" t="s">
        <v>15</v>
      </c>
      <c r="Z238" t="s">
        <v>9</v>
      </c>
      <c r="AA238" s="3">
        <v>0</v>
      </c>
      <c r="AB238" t="s">
        <v>9</v>
      </c>
      <c r="AC238" s="2">
        <v>46034</v>
      </c>
      <c r="AD238" s="2">
        <v>46042</v>
      </c>
      <c r="AE238" s="2">
        <v>46066</v>
      </c>
      <c r="AF238" s="4">
        <v>500000</v>
      </c>
      <c r="AG238" s="4">
        <v>499310</v>
      </c>
      <c r="AH238" s="4">
        <v>8</v>
      </c>
      <c r="AI238" s="4">
        <v>32</v>
      </c>
      <c r="AJ238" t="s">
        <v>9</v>
      </c>
      <c r="AK238" t="s">
        <v>9</v>
      </c>
      <c r="AL238" t="s">
        <v>9</v>
      </c>
      <c r="AM238" s="4">
        <v>0</v>
      </c>
      <c r="AN238" s="4">
        <v>0</v>
      </c>
      <c r="AO238" t="s">
        <v>15</v>
      </c>
      <c r="AP238" t="s">
        <v>9</v>
      </c>
      <c r="AQ238" t="s">
        <v>9</v>
      </c>
      <c r="AR238" t="s">
        <v>9</v>
      </c>
      <c r="AS238" t="s">
        <v>9</v>
      </c>
      <c r="AT238" s="4">
        <v>0</v>
      </c>
      <c r="AU238" s="4">
        <v>0</v>
      </c>
      <c r="AV238" t="s">
        <v>15</v>
      </c>
      <c r="AW238" t="s">
        <v>9</v>
      </c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5">
        <v>0</v>
      </c>
      <c r="BJ238" s="5">
        <v>0</v>
      </c>
      <c r="BK238" s="5">
        <v>0</v>
      </c>
      <c r="BL238" s="5">
        <v>0</v>
      </c>
      <c r="BM238" s="5">
        <v>0</v>
      </c>
      <c r="BN238" s="5">
        <v>0</v>
      </c>
      <c r="BO238" s="5">
        <v>0</v>
      </c>
      <c r="BP238" s="5">
        <v>0</v>
      </c>
      <c r="BQ238" s="5">
        <v>0</v>
      </c>
      <c r="BR238" s="5">
        <v>0</v>
      </c>
      <c r="BS238" s="5">
        <v>0</v>
      </c>
      <c r="BT238" s="5">
        <v>0</v>
      </c>
      <c r="BU238" s="5">
        <v>0</v>
      </c>
      <c r="BV238" s="3">
        <v>0</v>
      </c>
      <c r="BW238" s="3">
        <v>0</v>
      </c>
      <c r="BX238" s="5">
        <v>0</v>
      </c>
      <c r="BY238" t="s">
        <v>9</v>
      </c>
      <c r="BZ238" t="s">
        <v>15</v>
      </c>
      <c r="CA238" s="3">
        <v>0</v>
      </c>
    </row>
    <row r="239" spans="1:79" hidden="1" x14ac:dyDescent="0.25">
      <c r="A239" t="s">
        <v>795</v>
      </c>
      <c r="B239" t="s">
        <v>794</v>
      </c>
      <c r="C239" t="e">
        <f>VLOOKUP(A:A,Sheet1!A:C,3,0)</f>
        <v>#N/A</v>
      </c>
      <c r="D239" t="s">
        <v>16</v>
      </c>
      <c r="E239" t="s">
        <v>791</v>
      </c>
      <c r="F239" t="s">
        <v>792</v>
      </c>
      <c r="G239" s="2">
        <v>46029</v>
      </c>
      <c r="H239" t="s">
        <v>55</v>
      </c>
      <c r="I239" t="s">
        <v>113</v>
      </c>
      <c r="J239" t="s">
        <v>793</v>
      </c>
      <c r="K239" t="s">
        <v>795</v>
      </c>
      <c r="L239" t="s">
        <v>8</v>
      </c>
      <c r="M239" t="s">
        <v>9</v>
      </c>
      <c r="N239" t="s">
        <v>9</v>
      </c>
      <c r="O239" t="s">
        <v>10</v>
      </c>
      <c r="P239" t="s">
        <v>11</v>
      </c>
      <c r="Q239" s="3">
        <v>21000</v>
      </c>
      <c r="R239" s="3">
        <v>12350</v>
      </c>
      <c r="S239" s="2">
        <v>46030</v>
      </c>
      <c r="T239" s="2">
        <v>46047</v>
      </c>
      <c r="U239" t="s">
        <v>12</v>
      </c>
      <c r="V239" t="s">
        <v>13</v>
      </c>
      <c r="W239" t="s">
        <v>104</v>
      </c>
      <c r="X239" t="s">
        <v>9</v>
      </c>
      <c r="Y239" t="s">
        <v>15</v>
      </c>
      <c r="Z239" t="s">
        <v>9</v>
      </c>
      <c r="AA239" s="3">
        <v>0</v>
      </c>
      <c r="AB239" t="s">
        <v>9</v>
      </c>
      <c r="AC239" s="2">
        <v>46034</v>
      </c>
      <c r="AD239" s="2">
        <v>46045</v>
      </c>
      <c r="AE239" s="2">
        <v>46045</v>
      </c>
      <c r="AF239" s="4">
        <v>0</v>
      </c>
      <c r="AG239" s="4">
        <v>0</v>
      </c>
      <c r="AH239" s="4">
        <v>11</v>
      </c>
      <c r="AI239" s="4">
        <v>11</v>
      </c>
      <c r="AJ239" t="s">
        <v>9</v>
      </c>
      <c r="AK239" t="s">
        <v>9</v>
      </c>
      <c r="AL239" t="s">
        <v>9</v>
      </c>
      <c r="AM239" s="4">
        <v>0</v>
      </c>
      <c r="AN239" s="4">
        <v>0</v>
      </c>
      <c r="AO239" t="s">
        <v>15</v>
      </c>
      <c r="AP239" t="s">
        <v>9</v>
      </c>
      <c r="AQ239" t="s">
        <v>9</v>
      </c>
      <c r="AR239" t="s">
        <v>9</v>
      </c>
      <c r="AS239" t="s">
        <v>9</v>
      </c>
      <c r="AT239" s="4">
        <v>0</v>
      </c>
      <c r="AU239" s="4">
        <v>0</v>
      </c>
      <c r="AV239" t="s">
        <v>15</v>
      </c>
      <c r="AW239" t="s">
        <v>9</v>
      </c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5">
        <v>0</v>
      </c>
      <c r="BJ239" s="5">
        <v>0</v>
      </c>
      <c r="BK239" s="5">
        <v>0</v>
      </c>
      <c r="BL239" s="5">
        <v>0</v>
      </c>
      <c r="BM239" s="5">
        <v>0</v>
      </c>
      <c r="BN239" s="5">
        <v>0</v>
      </c>
      <c r="BO239" s="5">
        <v>0</v>
      </c>
      <c r="BP239" s="5">
        <v>0</v>
      </c>
      <c r="BQ239" s="5">
        <v>0</v>
      </c>
      <c r="BR239" s="5">
        <v>0</v>
      </c>
      <c r="BS239" s="5">
        <v>0</v>
      </c>
      <c r="BT239" s="5">
        <v>0</v>
      </c>
      <c r="BU239" s="5">
        <v>0</v>
      </c>
      <c r="BV239" s="3">
        <v>0</v>
      </c>
      <c r="BW239" s="3">
        <v>0</v>
      </c>
      <c r="BX239" s="5">
        <v>0</v>
      </c>
      <c r="BY239" t="s">
        <v>9</v>
      </c>
      <c r="BZ239" t="s">
        <v>15</v>
      </c>
      <c r="CA239" s="3">
        <v>0</v>
      </c>
    </row>
    <row r="240" spans="1:79" hidden="1" x14ac:dyDescent="0.25">
      <c r="A240" t="s">
        <v>800</v>
      </c>
      <c r="B240" t="s">
        <v>799</v>
      </c>
      <c r="C240" t="e">
        <f>VLOOKUP(A:A,Sheet1!A:C,3,0)</f>
        <v>#N/A</v>
      </c>
      <c r="D240" t="s">
        <v>16</v>
      </c>
      <c r="E240" t="s">
        <v>796</v>
      </c>
      <c r="F240" t="s">
        <v>797</v>
      </c>
      <c r="G240" s="2">
        <v>46029</v>
      </c>
      <c r="H240" t="s">
        <v>61</v>
      </c>
      <c r="I240" t="s">
        <v>99</v>
      </c>
      <c r="J240" t="s">
        <v>798</v>
      </c>
      <c r="K240" t="s">
        <v>800</v>
      </c>
      <c r="L240" t="s">
        <v>103</v>
      </c>
      <c r="M240" t="s">
        <v>9</v>
      </c>
      <c r="N240" t="s">
        <v>9</v>
      </c>
      <c r="O240" t="s">
        <v>10</v>
      </c>
      <c r="P240" t="s">
        <v>11</v>
      </c>
      <c r="Q240" s="3">
        <v>500000</v>
      </c>
      <c r="R240" s="3">
        <v>14250</v>
      </c>
      <c r="S240" s="2">
        <v>46036</v>
      </c>
      <c r="T240" s="2">
        <v>46050</v>
      </c>
      <c r="U240" t="s">
        <v>12</v>
      </c>
      <c r="V240" t="s">
        <v>13</v>
      </c>
      <c r="W240" t="s">
        <v>14</v>
      </c>
      <c r="X240" t="s">
        <v>9</v>
      </c>
      <c r="Y240" t="s">
        <v>15</v>
      </c>
      <c r="Z240" t="s">
        <v>9</v>
      </c>
      <c r="AA240" s="3">
        <v>0</v>
      </c>
      <c r="AB240" t="s">
        <v>9</v>
      </c>
      <c r="AC240" s="2">
        <v>46035</v>
      </c>
      <c r="AD240" s="2">
        <v>46049</v>
      </c>
      <c r="AE240" s="2">
        <v>46066</v>
      </c>
      <c r="AF240" s="4">
        <v>506830</v>
      </c>
      <c r="AG240" s="4">
        <v>506830</v>
      </c>
      <c r="AH240" s="4">
        <v>14</v>
      </c>
      <c r="AI240" s="4">
        <v>31</v>
      </c>
      <c r="AJ240" t="s">
        <v>9</v>
      </c>
      <c r="AK240" t="s">
        <v>9</v>
      </c>
      <c r="AL240" t="s">
        <v>9</v>
      </c>
      <c r="AM240" s="4">
        <v>0</v>
      </c>
      <c r="AN240" s="4">
        <v>0</v>
      </c>
      <c r="AO240" t="s">
        <v>15</v>
      </c>
      <c r="AP240" t="s">
        <v>9</v>
      </c>
      <c r="AQ240" t="s">
        <v>9</v>
      </c>
      <c r="AR240" t="s">
        <v>9</v>
      </c>
      <c r="AS240" t="s">
        <v>9</v>
      </c>
      <c r="AT240" s="4">
        <v>0</v>
      </c>
      <c r="AU240" s="4">
        <v>0</v>
      </c>
      <c r="AV240" t="s">
        <v>15</v>
      </c>
      <c r="AW240" t="s">
        <v>9</v>
      </c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5">
        <v>0</v>
      </c>
      <c r="BJ240" s="5">
        <v>0</v>
      </c>
      <c r="BK240" s="5">
        <v>0</v>
      </c>
      <c r="BL240" s="5">
        <v>0</v>
      </c>
      <c r="BM240" s="5">
        <v>0</v>
      </c>
      <c r="BN240" s="5">
        <v>0</v>
      </c>
      <c r="BO240" s="5">
        <v>0</v>
      </c>
      <c r="BP240" s="5">
        <v>0</v>
      </c>
      <c r="BQ240" s="5">
        <v>0</v>
      </c>
      <c r="BR240" s="5">
        <v>0</v>
      </c>
      <c r="BS240" s="5">
        <v>0</v>
      </c>
      <c r="BT240" s="5">
        <v>0</v>
      </c>
      <c r="BU240" s="5">
        <v>0</v>
      </c>
      <c r="BV240" s="3">
        <v>0</v>
      </c>
      <c r="BW240" s="3">
        <v>0</v>
      </c>
      <c r="BX240" s="5">
        <v>0</v>
      </c>
      <c r="BY240" t="s">
        <v>9</v>
      </c>
      <c r="BZ240" t="s">
        <v>15</v>
      </c>
      <c r="CA240" s="3">
        <v>0</v>
      </c>
    </row>
    <row r="241" spans="1:79" hidden="1" x14ac:dyDescent="0.25">
      <c r="A241" t="s">
        <v>805</v>
      </c>
      <c r="B241" t="s">
        <v>804</v>
      </c>
      <c r="C241" t="e">
        <f>VLOOKUP(A:A,Sheet1!A:C,3,0)</f>
        <v>#N/A</v>
      </c>
      <c r="D241" t="s">
        <v>16</v>
      </c>
      <c r="E241" t="s">
        <v>801</v>
      </c>
      <c r="F241" t="s">
        <v>802</v>
      </c>
      <c r="G241" s="2">
        <v>46029</v>
      </c>
      <c r="H241" t="s">
        <v>61</v>
      </c>
      <c r="I241" t="s">
        <v>88</v>
      </c>
      <c r="J241" t="s">
        <v>803</v>
      </c>
      <c r="K241" t="s">
        <v>805</v>
      </c>
      <c r="L241" t="s">
        <v>8</v>
      </c>
      <c r="M241" t="s">
        <v>9</v>
      </c>
      <c r="N241" t="s">
        <v>9</v>
      </c>
      <c r="O241" t="s">
        <v>168</v>
      </c>
      <c r="P241" t="s">
        <v>169</v>
      </c>
      <c r="Q241" s="3">
        <v>2000000</v>
      </c>
      <c r="R241" s="3">
        <v>13762</v>
      </c>
      <c r="S241" s="2">
        <v>46044</v>
      </c>
      <c r="T241" s="2">
        <v>46059</v>
      </c>
      <c r="U241" t="s">
        <v>12</v>
      </c>
      <c r="V241" t="s">
        <v>588</v>
      </c>
      <c r="W241" t="s">
        <v>104</v>
      </c>
      <c r="X241" t="s">
        <v>9</v>
      </c>
      <c r="Y241" t="s">
        <v>15</v>
      </c>
      <c r="Z241" t="s">
        <v>9</v>
      </c>
      <c r="AA241" s="3">
        <v>0</v>
      </c>
      <c r="AB241" t="s">
        <v>9</v>
      </c>
      <c r="AC241" s="2">
        <v>46043</v>
      </c>
      <c r="AD241" s="2">
        <v>46043</v>
      </c>
      <c r="AE241" s="2">
        <v>46043</v>
      </c>
      <c r="AF241" s="4">
        <v>0</v>
      </c>
      <c r="AG241" s="4">
        <v>0</v>
      </c>
      <c r="AH241" s="4">
        <v>0</v>
      </c>
      <c r="AI241" s="4">
        <v>0</v>
      </c>
      <c r="AJ241" t="s">
        <v>9</v>
      </c>
      <c r="AK241" t="s">
        <v>9</v>
      </c>
      <c r="AL241" t="s">
        <v>9</v>
      </c>
      <c r="AM241" s="4">
        <v>0</v>
      </c>
      <c r="AN241" s="4">
        <v>0</v>
      </c>
      <c r="AO241" t="s">
        <v>15</v>
      </c>
      <c r="AP241" t="s">
        <v>9</v>
      </c>
      <c r="AQ241" t="s">
        <v>9</v>
      </c>
      <c r="AR241" t="s">
        <v>9</v>
      </c>
      <c r="AS241" t="s">
        <v>9</v>
      </c>
      <c r="AT241" s="4">
        <v>0</v>
      </c>
      <c r="AU241" s="4">
        <v>280</v>
      </c>
      <c r="AV241" t="s">
        <v>15</v>
      </c>
      <c r="AW241" t="s">
        <v>9</v>
      </c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5">
        <v>0</v>
      </c>
      <c r="BJ241" s="5">
        <v>0</v>
      </c>
      <c r="BK241" s="5">
        <v>0</v>
      </c>
      <c r="BL241" s="5">
        <v>0</v>
      </c>
      <c r="BM241" s="5">
        <v>0</v>
      </c>
      <c r="BN241" s="5">
        <v>0</v>
      </c>
      <c r="BO241" s="5">
        <v>0</v>
      </c>
      <c r="BP241" s="5">
        <v>0</v>
      </c>
      <c r="BQ241" s="5">
        <v>0</v>
      </c>
      <c r="BR241" s="5">
        <v>0</v>
      </c>
      <c r="BS241" s="5">
        <v>0</v>
      </c>
      <c r="BT241" s="5">
        <v>0</v>
      </c>
      <c r="BU241" s="5">
        <v>0</v>
      </c>
      <c r="BV241" s="3">
        <v>0</v>
      </c>
      <c r="BW241" s="3">
        <v>0</v>
      </c>
      <c r="BX241" s="5">
        <v>0</v>
      </c>
      <c r="BY241" t="s">
        <v>9</v>
      </c>
      <c r="BZ241" t="s">
        <v>15</v>
      </c>
      <c r="CA241" s="3">
        <v>0</v>
      </c>
    </row>
    <row r="242" spans="1:79" hidden="1" x14ac:dyDescent="0.25">
      <c r="A242" t="s">
        <v>808</v>
      </c>
      <c r="B242" t="s">
        <v>807</v>
      </c>
      <c r="C242" t="e">
        <f>VLOOKUP(A:A,Sheet1!A:C,3,0)</f>
        <v>#N/A</v>
      </c>
      <c r="D242" t="s">
        <v>16</v>
      </c>
      <c r="E242" t="s">
        <v>117</v>
      </c>
      <c r="F242" t="s">
        <v>236</v>
      </c>
      <c r="G242" s="2">
        <v>46029</v>
      </c>
      <c r="H242" t="s">
        <v>55</v>
      </c>
      <c r="I242" t="s">
        <v>113</v>
      </c>
      <c r="J242" t="s">
        <v>806</v>
      </c>
      <c r="K242" t="s">
        <v>808</v>
      </c>
      <c r="L242" t="s">
        <v>8</v>
      </c>
      <c r="M242" t="s">
        <v>9</v>
      </c>
      <c r="N242" t="s">
        <v>9</v>
      </c>
      <c r="O242" t="s">
        <v>10</v>
      </c>
      <c r="P242" t="s">
        <v>11</v>
      </c>
      <c r="Q242" s="3">
        <v>125000</v>
      </c>
      <c r="R242" s="3">
        <v>14162</v>
      </c>
      <c r="S242" s="2">
        <v>46029</v>
      </c>
      <c r="T242" s="2">
        <v>46037</v>
      </c>
      <c r="U242" t="s">
        <v>122</v>
      </c>
      <c r="V242" t="s">
        <v>123</v>
      </c>
      <c r="W242" t="s">
        <v>104</v>
      </c>
      <c r="X242" t="s">
        <v>9</v>
      </c>
      <c r="Y242" t="s">
        <v>15</v>
      </c>
      <c r="Z242" t="s">
        <v>9</v>
      </c>
      <c r="AA242" s="3">
        <v>0</v>
      </c>
      <c r="AB242" t="s">
        <v>9</v>
      </c>
      <c r="AC242" s="2">
        <v>46029</v>
      </c>
      <c r="AD242" s="2">
        <v>46034</v>
      </c>
      <c r="AE242" s="2">
        <v>46034</v>
      </c>
      <c r="AF242" s="4">
        <v>42990</v>
      </c>
      <c r="AG242" s="4">
        <v>42020</v>
      </c>
      <c r="AH242" s="4">
        <v>5</v>
      </c>
      <c r="AI242" s="4">
        <v>5</v>
      </c>
      <c r="AJ242" t="s">
        <v>9</v>
      </c>
      <c r="AK242" t="s">
        <v>9</v>
      </c>
      <c r="AL242" t="s">
        <v>9</v>
      </c>
      <c r="AM242" s="4">
        <v>0</v>
      </c>
      <c r="AN242" s="4">
        <v>0</v>
      </c>
      <c r="AO242" t="s">
        <v>15</v>
      </c>
      <c r="AP242" t="s">
        <v>9</v>
      </c>
      <c r="AQ242" t="s">
        <v>9</v>
      </c>
      <c r="AR242" t="s">
        <v>9</v>
      </c>
      <c r="AS242" t="s">
        <v>9</v>
      </c>
      <c r="AT242" s="4">
        <v>0</v>
      </c>
      <c r="AU242" s="4">
        <v>0</v>
      </c>
      <c r="AV242" t="s">
        <v>15</v>
      </c>
      <c r="AW242" t="s">
        <v>9</v>
      </c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5">
        <v>0</v>
      </c>
      <c r="BJ242" s="5">
        <v>0</v>
      </c>
      <c r="BK242" s="5">
        <v>0</v>
      </c>
      <c r="BL242" s="5">
        <v>0</v>
      </c>
      <c r="BM242" s="5">
        <v>0</v>
      </c>
      <c r="BN242" s="5">
        <v>0</v>
      </c>
      <c r="BO242" s="5">
        <v>0</v>
      </c>
      <c r="BP242" s="5">
        <v>0</v>
      </c>
      <c r="BQ242" s="5">
        <v>0</v>
      </c>
      <c r="BR242" s="5">
        <v>0</v>
      </c>
      <c r="BS242" s="5">
        <v>0</v>
      </c>
      <c r="BT242" s="5">
        <v>0</v>
      </c>
      <c r="BU242" s="5">
        <v>0</v>
      </c>
      <c r="BV242" s="3">
        <v>0</v>
      </c>
      <c r="BW242" s="3">
        <v>0</v>
      </c>
      <c r="BX242" s="5">
        <v>0</v>
      </c>
      <c r="BY242" t="s">
        <v>9</v>
      </c>
      <c r="BZ242" t="s">
        <v>15</v>
      </c>
      <c r="CA242" s="3">
        <v>0</v>
      </c>
    </row>
    <row r="243" spans="1:79" hidden="1" x14ac:dyDescent="0.25">
      <c r="A243" t="s">
        <v>811</v>
      </c>
      <c r="B243" t="s">
        <v>810</v>
      </c>
      <c r="C243" t="e">
        <f>VLOOKUP(A:A,Sheet1!A:C,3,0)</f>
        <v>#N/A</v>
      </c>
      <c r="D243" t="s">
        <v>16</v>
      </c>
      <c r="E243" t="s">
        <v>117</v>
      </c>
      <c r="F243" t="s">
        <v>236</v>
      </c>
      <c r="G243" s="2">
        <v>46029</v>
      </c>
      <c r="H243" t="s">
        <v>55</v>
      </c>
      <c r="I243" t="s">
        <v>113</v>
      </c>
      <c r="J243" t="s">
        <v>809</v>
      </c>
      <c r="K243" t="s">
        <v>811</v>
      </c>
      <c r="L243" t="s">
        <v>8</v>
      </c>
      <c r="M243" t="s">
        <v>9</v>
      </c>
      <c r="N243" t="s">
        <v>9</v>
      </c>
      <c r="O243" t="s">
        <v>10</v>
      </c>
      <c r="P243" t="s">
        <v>11</v>
      </c>
      <c r="Q243" s="3">
        <v>125000</v>
      </c>
      <c r="R243" s="3">
        <v>14162</v>
      </c>
      <c r="S243" s="2">
        <v>46029</v>
      </c>
      <c r="T243" s="2">
        <v>46037</v>
      </c>
      <c r="U243" t="s">
        <v>122</v>
      </c>
      <c r="V243" t="s">
        <v>123</v>
      </c>
      <c r="W243" t="s">
        <v>104</v>
      </c>
      <c r="X243" t="s">
        <v>9</v>
      </c>
      <c r="Y243" t="s">
        <v>15</v>
      </c>
      <c r="Z243" t="s">
        <v>9</v>
      </c>
      <c r="AA243" s="3">
        <v>0</v>
      </c>
      <c r="AB243" t="s">
        <v>9</v>
      </c>
      <c r="AC243" s="2">
        <v>46030</v>
      </c>
      <c r="AD243" s="2">
        <v>46034</v>
      </c>
      <c r="AE243" s="2">
        <v>46034</v>
      </c>
      <c r="AF243" s="4">
        <v>110380</v>
      </c>
      <c r="AG243" s="4">
        <v>110050</v>
      </c>
      <c r="AH243" s="4">
        <v>4</v>
      </c>
      <c r="AI243" s="4">
        <v>4</v>
      </c>
      <c r="AJ243" t="s">
        <v>9</v>
      </c>
      <c r="AK243" t="s">
        <v>9</v>
      </c>
      <c r="AL243" t="s">
        <v>9</v>
      </c>
      <c r="AM243" s="4">
        <v>0</v>
      </c>
      <c r="AN243" s="4">
        <v>0</v>
      </c>
      <c r="AO243" t="s">
        <v>15</v>
      </c>
      <c r="AP243" t="s">
        <v>9</v>
      </c>
      <c r="AQ243" t="s">
        <v>9</v>
      </c>
      <c r="AR243" t="s">
        <v>9</v>
      </c>
      <c r="AS243" t="s">
        <v>9</v>
      </c>
      <c r="AT243" s="4">
        <v>0</v>
      </c>
      <c r="AU243" s="4">
        <v>0</v>
      </c>
      <c r="AV243" t="s">
        <v>15</v>
      </c>
      <c r="AW243" t="s">
        <v>9</v>
      </c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5">
        <v>0</v>
      </c>
      <c r="BJ243" s="5">
        <v>0</v>
      </c>
      <c r="BK243" s="5">
        <v>0</v>
      </c>
      <c r="BL243" s="5">
        <v>0</v>
      </c>
      <c r="BM243" s="5">
        <v>0</v>
      </c>
      <c r="BN243" s="5">
        <v>0</v>
      </c>
      <c r="BO243" s="5">
        <v>0</v>
      </c>
      <c r="BP243" s="5">
        <v>0</v>
      </c>
      <c r="BQ243" s="5">
        <v>0</v>
      </c>
      <c r="BR243" s="5">
        <v>0</v>
      </c>
      <c r="BS243" s="5">
        <v>0</v>
      </c>
      <c r="BT243" s="5">
        <v>0</v>
      </c>
      <c r="BU243" s="5">
        <v>0</v>
      </c>
      <c r="BV243" s="3">
        <v>0</v>
      </c>
      <c r="BW243" s="3">
        <v>0</v>
      </c>
      <c r="BX243" s="5">
        <v>0</v>
      </c>
      <c r="BY243" t="s">
        <v>9</v>
      </c>
      <c r="BZ243" t="s">
        <v>15</v>
      </c>
      <c r="CA243" s="3">
        <v>0</v>
      </c>
    </row>
    <row r="244" spans="1:79" hidden="1" x14ac:dyDescent="0.25">
      <c r="A244" t="s">
        <v>816</v>
      </c>
      <c r="B244" t="s">
        <v>815</v>
      </c>
      <c r="C244" t="e">
        <f>VLOOKUP(A:A,Sheet1!A:C,3,0)</f>
        <v>#N/A</v>
      </c>
      <c r="D244" t="s">
        <v>16</v>
      </c>
      <c r="E244" t="s">
        <v>812</v>
      </c>
      <c r="F244" t="s">
        <v>813</v>
      </c>
      <c r="G244" s="2">
        <v>46029</v>
      </c>
      <c r="H244" t="s">
        <v>55</v>
      </c>
      <c r="I244" t="s">
        <v>113</v>
      </c>
      <c r="J244" t="s">
        <v>814</v>
      </c>
      <c r="K244" t="s">
        <v>816</v>
      </c>
      <c r="L244" t="s">
        <v>8</v>
      </c>
      <c r="M244" t="s">
        <v>9</v>
      </c>
      <c r="N244" t="s">
        <v>9</v>
      </c>
      <c r="O244" t="s">
        <v>10</v>
      </c>
      <c r="P244" t="s">
        <v>11</v>
      </c>
      <c r="Q244" s="3">
        <v>21000</v>
      </c>
      <c r="R244" s="3">
        <v>12300</v>
      </c>
      <c r="S244" s="2">
        <v>46032</v>
      </c>
      <c r="T244" s="2">
        <v>46037</v>
      </c>
      <c r="U244" t="s">
        <v>12</v>
      </c>
      <c r="V244" t="s">
        <v>13</v>
      </c>
      <c r="W244" t="s">
        <v>14</v>
      </c>
      <c r="X244" t="s">
        <v>9</v>
      </c>
      <c r="Y244" t="s">
        <v>15</v>
      </c>
      <c r="Z244" t="s">
        <v>9</v>
      </c>
      <c r="AA244" s="3">
        <v>0</v>
      </c>
      <c r="AB244" t="s">
        <v>9</v>
      </c>
      <c r="AC244" s="2">
        <v>46034</v>
      </c>
      <c r="AD244" s="2">
        <v>46049</v>
      </c>
      <c r="AE244" s="2">
        <v>46049</v>
      </c>
      <c r="AF244" s="4">
        <v>21000</v>
      </c>
      <c r="AG244" s="4">
        <v>21050</v>
      </c>
      <c r="AH244" s="4">
        <v>15</v>
      </c>
      <c r="AI244" s="4">
        <v>15</v>
      </c>
      <c r="AJ244" t="s">
        <v>9</v>
      </c>
      <c r="AK244" t="s">
        <v>9</v>
      </c>
      <c r="AL244" t="s">
        <v>9</v>
      </c>
      <c r="AM244" s="4">
        <v>0</v>
      </c>
      <c r="AN244" s="4">
        <v>0</v>
      </c>
      <c r="AO244" t="s">
        <v>15</v>
      </c>
      <c r="AP244" t="s">
        <v>9</v>
      </c>
      <c r="AQ244" t="s">
        <v>9</v>
      </c>
      <c r="AR244" t="s">
        <v>9</v>
      </c>
      <c r="AS244" t="s">
        <v>9</v>
      </c>
      <c r="AT244" s="4">
        <v>0</v>
      </c>
      <c r="AU244" s="4">
        <v>0</v>
      </c>
      <c r="AV244" t="s">
        <v>15</v>
      </c>
      <c r="AW244" t="s">
        <v>9</v>
      </c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5">
        <v>0</v>
      </c>
      <c r="BJ244" s="5">
        <v>0</v>
      </c>
      <c r="BK244" s="5">
        <v>0</v>
      </c>
      <c r="BL244" s="5">
        <v>0</v>
      </c>
      <c r="BM244" s="5">
        <v>0</v>
      </c>
      <c r="BN244" s="5">
        <v>0</v>
      </c>
      <c r="BO244" s="5">
        <v>0</v>
      </c>
      <c r="BP244" s="5">
        <v>0</v>
      </c>
      <c r="BQ244" s="5">
        <v>0</v>
      </c>
      <c r="BR244" s="5">
        <v>0</v>
      </c>
      <c r="BS244" s="5">
        <v>0</v>
      </c>
      <c r="BT244" s="5">
        <v>0</v>
      </c>
      <c r="BU244" s="5">
        <v>0</v>
      </c>
      <c r="BV244" s="3">
        <v>0</v>
      </c>
      <c r="BW244" s="3">
        <v>0</v>
      </c>
      <c r="BX244" s="5">
        <v>0</v>
      </c>
      <c r="BY244" t="s">
        <v>9</v>
      </c>
      <c r="BZ244" t="s">
        <v>15</v>
      </c>
      <c r="CA244" s="3">
        <v>0</v>
      </c>
    </row>
    <row r="245" spans="1:79" hidden="1" x14ac:dyDescent="0.25">
      <c r="A245" t="s">
        <v>819</v>
      </c>
      <c r="B245" t="s">
        <v>818</v>
      </c>
      <c r="C245" t="e">
        <f>VLOOKUP(A:A,Sheet1!A:C,3,0)</f>
        <v>#N/A</v>
      </c>
      <c r="D245" t="s">
        <v>16</v>
      </c>
      <c r="E245" t="s">
        <v>117</v>
      </c>
      <c r="F245" t="s">
        <v>395</v>
      </c>
      <c r="G245" s="2">
        <v>46029</v>
      </c>
      <c r="H245" t="s">
        <v>61</v>
      </c>
      <c r="I245" t="s">
        <v>88</v>
      </c>
      <c r="J245" t="s">
        <v>817</v>
      </c>
      <c r="K245" t="s">
        <v>819</v>
      </c>
      <c r="L245" t="s">
        <v>8</v>
      </c>
      <c r="M245" t="s">
        <v>9</v>
      </c>
      <c r="N245" t="s">
        <v>9</v>
      </c>
      <c r="O245" t="s">
        <v>168</v>
      </c>
      <c r="P245" t="s">
        <v>169</v>
      </c>
      <c r="Q245" s="3">
        <v>500000</v>
      </c>
      <c r="R245" s="3">
        <v>13287</v>
      </c>
      <c r="S245" s="2">
        <v>46029</v>
      </c>
      <c r="T245" s="2">
        <v>46037</v>
      </c>
      <c r="U245" t="s">
        <v>122</v>
      </c>
      <c r="V245" t="s">
        <v>123</v>
      </c>
      <c r="W245" t="s">
        <v>104</v>
      </c>
      <c r="X245" t="s">
        <v>9</v>
      </c>
      <c r="Y245" t="s">
        <v>15</v>
      </c>
      <c r="Z245" t="s">
        <v>9</v>
      </c>
      <c r="AA245" s="3">
        <v>0</v>
      </c>
      <c r="AB245" t="s">
        <v>9</v>
      </c>
      <c r="AC245" s="2">
        <v>46029</v>
      </c>
      <c r="AD245" s="2">
        <v>46050</v>
      </c>
      <c r="AE245" s="2">
        <v>46050</v>
      </c>
      <c r="AF245" s="4">
        <v>0</v>
      </c>
      <c r="AG245" s="4">
        <v>0</v>
      </c>
      <c r="AH245" s="4">
        <v>21</v>
      </c>
      <c r="AI245" s="4">
        <v>21</v>
      </c>
      <c r="AJ245" t="s">
        <v>9</v>
      </c>
      <c r="AK245" t="s">
        <v>9</v>
      </c>
      <c r="AL245" t="s">
        <v>9</v>
      </c>
      <c r="AM245" s="4">
        <v>0</v>
      </c>
      <c r="AN245" s="4">
        <v>0</v>
      </c>
      <c r="AO245" t="s">
        <v>15</v>
      </c>
      <c r="AP245" t="s">
        <v>9</v>
      </c>
      <c r="AQ245" t="s">
        <v>9</v>
      </c>
      <c r="AR245" t="s">
        <v>9</v>
      </c>
      <c r="AS245" t="s">
        <v>9</v>
      </c>
      <c r="AT245" s="4">
        <v>0</v>
      </c>
      <c r="AU245" s="4">
        <v>875</v>
      </c>
      <c r="AV245" t="s">
        <v>15</v>
      </c>
      <c r="AW245" t="s">
        <v>9</v>
      </c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5">
        <v>0</v>
      </c>
      <c r="BJ245" s="5">
        <v>0</v>
      </c>
      <c r="BK245" s="5">
        <v>0</v>
      </c>
      <c r="BL245" s="5">
        <v>0</v>
      </c>
      <c r="BM245" s="5">
        <v>0</v>
      </c>
      <c r="BN245" s="5">
        <v>0</v>
      </c>
      <c r="BO245" s="5">
        <v>0</v>
      </c>
      <c r="BP245" s="5">
        <v>0</v>
      </c>
      <c r="BQ245" s="5">
        <v>0</v>
      </c>
      <c r="BR245" s="5">
        <v>0</v>
      </c>
      <c r="BS245" s="5">
        <v>0</v>
      </c>
      <c r="BT245" s="5">
        <v>0</v>
      </c>
      <c r="BU245" s="5">
        <v>0</v>
      </c>
      <c r="BV245" s="3">
        <v>0</v>
      </c>
      <c r="BW245" s="3">
        <v>0</v>
      </c>
      <c r="BX245" s="5">
        <v>0</v>
      </c>
      <c r="BY245" t="s">
        <v>9</v>
      </c>
      <c r="BZ245" t="s">
        <v>15</v>
      </c>
      <c r="CA245" s="3">
        <v>0</v>
      </c>
    </row>
    <row r="246" spans="1:79" hidden="1" x14ac:dyDescent="0.25">
      <c r="A246" t="s">
        <v>823</v>
      </c>
      <c r="B246" t="s">
        <v>822</v>
      </c>
      <c r="C246" t="e">
        <f>VLOOKUP(A:A,Sheet1!A:C,3,0)</f>
        <v>#N/A</v>
      </c>
      <c r="D246" t="s">
        <v>16</v>
      </c>
      <c r="E246" t="s">
        <v>117</v>
      </c>
      <c r="F246" t="s">
        <v>820</v>
      </c>
      <c r="G246" s="2">
        <v>46029</v>
      </c>
      <c r="H246" t="s">
        <v>61</v>
      </c>
      <c r="I246" t="s">
        <v>88</v>
      </c>
      <c r="J246" t="s">
        <v>821</v>
      </c>
      <c r="K246" t="s">
        <v>823</v>
      </c>
      <c r="L246" t="s">
        <v>8</v>
      </c>
      <c r="M246" t="s">
        <v>9</v>
      </c>
      <c r="N246" t="s">
        <v>9</v>
      </c>
      <c r="O246" t="s">
        <v>168</v>
      </c>
      <c r="P246" t="s">
        <v>169</v>
      </c>
      <c r="Q246" s="3">
        <v>350000</v>
      </c>
      <c r="R246" s="3">
        <v>13287</v>
      </c>
      <c r="S246" s="2">
        <v>46029</v>
      </c>
      <c r="T246" s="2">
        <v>46037</v>
      </c>
      <c r="U246" t="s">
        <v>122</v>
      </c>
      <c r="V246" t="s">
        <v>123</v>
      </c>
      <c r="W246" t="s">
        <v>104</v>
      </c>
      <c r="X246" t="s">
        <v>9</v>
      </c>
      <c r="Y246" t="s">
        <v>15</v>
      </c>
      <c r="Z246" t="s">
        <v>9</v>
      </c>
      <c r="AA246" s="3">
        <v>0</v>
      </c>
      <c r="AB246" t="s">
        <v>9</v>
      </c>
      <c r="AC246" s="2">
        <v>46029</v>
      </c>
      <c r="AD246" s="2">
        <v>46048</v>
      </c>
      <c r="AE246" s="2">
        <v>46048</v>
      </c>
      <c r="AF246" s="4">
        <v>0</v>
      </c>
      <c r="AG246" s="4">
        <v>0</v>
      </c>
      <c r="AH246" s="4">
        <v>19</v>
      </c>
      <c r="AI246" s="4">
        <v>19</v>
      </c>
      <c r="AJ246" t="s">
        <v>9</v>
      </c>
      <c r="AK246" t="s">
        <v>9</v>
      </c>
      <c r="AL246" t="s">
        <v>9</v>
      </c>
      <c r="AM246" s="4">
        <v>0</v>
      </c>
      <c r="AN246" s="4">
        <v>0</v>
      </c>
      <c r="AO246" t="s">
        <v>15</v>
      </c>
      <c r="AP246" t="s">
        <v>9</v>
      </c>
      <c r="AQ246" t="s">
        <v>9</v>
      </c>
      <c r="AR246" t="s">
        <v>9</v>
      </c>
      <c r="AS246" t="s">
        <v>9</v>
      </c>
      <c r="AT246" s="4">
        <v>0</v>
      </c>
      <c r="AU246" s="4">
        <v>875</v>
      </c>
      <c r="AV246" t="s">
        <v>15</v>
      </c>
      <c r="AW246" t="s">
        <v>9</v>
      </c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5">
        <v>0</v>
      </c>
      <c r="BJ246" s="5">
        <v>0</v>
      </c>
      <c r="BK246" s="5">
        <v>0</v>
      </c>
      <c r="BL246" s="5">
        <v>0</v>
      </c>
      <c r="BM246" s="5">
        <v>0</v>
      </c>
      <c r="BN246" s="5">
        <v>0</v>
      </c>
      <c r="BO246" s="5">
        <v>0</v>
      </c>
      <c r="BP246" s="5">
        <v>0</v>
      </c>
      <c r="BQ246" s="5">
        <v>0</v>
      </c>
      <c r="BR246" s="5">
        <v>0</v>
      </c>
      <c r="BS246" s="5">
        <v>0</v>
      </c>
      <c r="BT246" s="5">
        <v>0</v>
      </c>
      <c r="BU246" s="5">
        <v>0</v>
      </c>
      <c r="BV246" s="3">
        <v>0</v>
      </c>
      <c r="BW246" s="3">
        <v>0</v>
      </c>
      <c r="BX246" s="5">
        <v>0</v>
      </c>
      <c r="BY246" t="s">
        <v>9</v>
      </c>
      <c r="BZ246" t="s">
        <v>15</v>
      </c>
      <c r="CA246" s="3">
        <v>0</v>
      </c>
    </row>
    <row r="247" spans="1:79" hidden="1" x14ac:dyDescent="0.25">
      <c r="A247" t="s">
        <v>826</v>
      </c>
      <c r="B247" t="s">
        <v>825</v>
      </c>
      <c r="C247" t="e">
        <f>VLOOKUP(A:A,Sheet1!A:C,3,0)</f>
        <v>#N/A</v>
      </c>
      <c r="D247" t="s">
        <v>16</v>
      </c>
      <c r="E247" t="s">
        <v>117</v>
      </c>
      <c r="F247" t="s">
        <v>145</v>
      </c>
      <c r="G247" s="2">
        <v>46029</v>
      </c>
      <c r="H247" t="s">
        <v>55</v>
      </c>
      <c r="I247" t="s">
        <v>88</v>
      </c>
      <c r="J247" t="s">
        <v>824</v>
      </c>
      <c r="K247" t="s">
        <v>826</v>
      </c>
      <c r="L247" t="s">
        <v>8</v>
      </c>
      <c r="M247" t="s">
        <v>9</v>
      </c>
      <c r="N247" t="s">
        <v>9</v>
      </c>
      <c r="O247" t="s">
        <v>31</v>
      </c>
      <c r="P247" t="s">
        <v>11</v>
      </c>
      <c r="Q247" s="3">
        <v>125000</v>
      </c>
      <c r="R247" s="3">
        <v>13872</v>
      </c>
      <c r="S247" s="2">
        <v>46029</v>
      </c>
      <c r="T247" s="2">
        <v>46037</v>
      </c>
      <c r="U247" t="s">
        <v>122</v>
      </c>
      <c r="V247" t="s">
        <v>123</v>
      </c>
      <c r="W247" t="s">
        <v>104</v>
      </c>
      <c r="X247" t="s">
        <v>827</v>
      </c>
      <c r="Y247" t="s">
        <v>129</v>
      </c>
      <c r="Z247" t="s">
        <v>34</v>
      </c>
      <c r="AA247" s="3">
        <v>910</v>
      </c>
      <c r="AB247" t="s">
        <v>125</v>
      </c>
      <c r="AC247" s="2">
        <v>46029</v>
      </c>
      <c r="AD247" s="2">
        <v>46034</v>
      </c>
      <c r="AE247" s="2">
        <v>46034</v>
      </c>
      <c r="AF247" s="4">
        <v>0</v>
      </c>
      <c r="AG247" s="4">
        <v>0</v>
      </c>
      <c r="AH247" s="4">
        <v>5</v>
      </c>
      <c r="AI247" s="4">
        <v>5</v>
      </c>
      <c r="AJ247" t="s">
        <v>150</v>
      </c>
      <c r="AK247" t="s">
        <v>142</v>
      </c>
      <c r="AL247" t="s">
        <v>151</v>
      </c>
      <c r="AM247" s="4">
        <v>280</v>
      </c>
      <c r="AN247" s="4">
        <v>0</v>
      </c>
      <c r="AO247" t="s">
        <v>152</v>
      </c>
      <c r="AP247" t="s">
        <v>9</v>
      </c>
      <c r="AQ247" t="s">
        <v>9</v>
      </c>
      <c r="AR247" t="s">
        <v>9</v>
      </c>
      <c r="AS247" t="s">
        <v>9</v>
      </c>
      <c r="AT247" s="4">
        <v>0</v>
      </c>
      <c r="AU247" s="4">
        <v>290</v>
      </c>
      <c r="AV247" t="s">
        <v>15</v>
      </c>
      <c r="AW247" t="s">
        <v>9</v>
      </c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5">
        <v>0</v>
      </c>
      <c r="BJ247" s="5">
        <v>0</v>
      </c>
      <c r="BK247" s="5">
        <v>0</v>
      </c>
      <c r="BL247" s="5">
        <v>0</v>
      </c>
      <c r="BM247" s="5">
        <v>0</v>
      </c>
      <c r="BN247" s="5">
        <v>0</v>
      </c>
      <c r="BO247" s="5">
        <v>0</v>
      </c>
      <c r="BP247" s="5">
        <v>0</v>
      </c>
      <c r="BQ247" s="5">
        <v>0</v>
      </c>
      <c r="BR247" s="5">
        <v>0</v>
      </c>
      <c r="BS247" s="5">
        <v>0</v>
      </c>
      <c r="BT247" s="5">
        <v>0</v>
      </c>
      <c r="BU247" s="5">
        <v>0</v>
      </c>
      <c r="BV247" s="3">
        <v>0</v>
      </c>
      <c r="BW247" s="3">
        <v>0</v>
      </c>
      <c r="BX247" s="5">
        <v>0</v>
      </c>
      <c r="BY247" t="s">
        <v>9</v>
      </c>
      <c r="BZ247" t="s">
        <v>15</v>
      </c>
      <c r="CA247" s="3">
        <v>0</v>
      </c>
    </row>
    <row r="248" spans="1:79" hidden="1" x14ac:dyDescent="0.25">
      <c r="A248" t="s">
        <v>826</v>
      </c>
      <c r="B248" t="s">
        <v>825</v>
      </c>
      <c r="C248" t="e">
        <f>VLOOKUP(A:A,Sheet1!A:C,3,0)</f>
        <v>#N/A</v>
      </c>
      <c r="D248" t="s">
        <v>16</v>
      </c>
      <c r="E248" t="s">
        <v>117</v>
      </c>
      <c r="F248" t="s">
        <v>145</v>
      </c>
      <c r="G248" s="2">
        <v>46029</v>
      </c>
      <c r="H248" t="s">
        <v>55</v>
      </c>
      <c r="I248" t="s">
        <v>88</v>
      </c>
      <c r="J248" t="s">
        <v>824</v>
      </c>
      <c r="K248" t="s">
        <v>826</v>
      </c>
      <c r="L248" t="s">
        <v>8</v>
      </c>
      <c r="M248" t="s">
        <v>9</v>
      </c>
      <c r="N248" t="s">
        <v>9</v>
      </c>
      <c r="O248" t="s">
        <v>31</v>
      </c>
      <c r="P248" t="s">
        <v>11</v>
      </c>
      <c r="Q248" s="3">
        <v>125000</v>
      </c>
      <c r="R248" s="3">
        <v>13872</v>
      </c>
      <c r="S248" s="2">
        <v>46029</v>
      </c>
      <c r="T248" s="2">
        <v>46037</v>
      </c>
      <c r="U248" t="s">
        <v>122</v>
      </c>
      <c r="V248" t="s">
        <v>123</v>
      </c>
      <c r="W248" t="s">
        <v>104</v>
      </c>
      <c r="X248" t="s">
        <v>827</v>
      </c>
      <c r="Y248" t="s">
        <v>33</v>
      </c>
      <c r="Z248" t="s">
        <v>34</v>
      </c>
      <c r="AA248" s="3">
        <v>124090</v>
      </c>
      <c r="AB248" t="s">
        <v>125</v>
      </c>
      <c r="AC248" s="2">
        <v>46029</v>
      </c>
      <c r="AD248" s="2">
        <v>46034</v>
      </c>
      <c r="AE248" s="2">
        <v>46034</v>
      </c>
      <c r="AF248" s="4">
        <v>124090</v>
      </c>
      <c r="AG248" s="4">
        <v>124370</v>
      </c>
      <c r="AH248" s="4">
        <v>5</v>
      </c>
      <c r="AI248" s="4">
        <v>5</v>
      </c>
      <c r="AJ248" t="s">
        <v>150</v>
      </c>
      <c r="AK248" t="s">
        <v>142</v>
      </c>
      <c r="AL248" t="s">
        <v>151</v>
      </c>
      <c r="AM248" s="4">
        <v>280</v>
      </c>
      <c r="AN248" s="4">
        <v>0</v>
      </c>
      <c r="AO248" t="s">
        <v>152</v>
      </c>
      <c r="AP248" t="s">
        <v>9</v>
      </c>
      <c r="AQ248" t="s">
        <v>9</v>
      </c>
      <c r="AR248" t="s">
        <v>9</v>
      </c>
      <c r="AS248" t="s">
        <v>9</v>
      </c>
      <c r="AT248" s="4">
        <v>0</v>
      </c>
      <c r="AU248" s="4">
        <v>290</v>
      </c>
      <c r="AV248" t="s">
        <v>15</v>
      </c>
      <c r="AW248" t="s">
        <v>9</v>
      </c>
      <c r="AX248" s="2">
        <v>46039</v>
      </c>
      <c r="AY248" s="2">
        <v>46041</v>
      </c>
      <c r="AZ248" s="2"/>
      <c r="BA248" s="2"/>
      <c r="BB248" s="2"/>
      <c r="BC248" s="2"/>
      <c r="BD248" s="2"/>
      <c r="BE248" s="2"/>
      <c r="BF248" s="2"/>
      <c r="BG248" s="2"/>
      <c r="BH248" s="2"/>
      <c r="BI248" s="5">
        <v>0</v>
      </c>
      <c r="BJ248" s="5">
        <v>0</v>
      </c>
      <c r="BK248" s="5">
        <v>0</v>
      </c>
      <c r="BL248" s="5">
        <v>0</v>
      </c>
      <c r="BM248" s="5">
        <v>0</v>
      </c>
      <c r="BN248" s="5">
        <v>0</v>
      </c>
      <c r="BO248" s="5">
        <v>0</v>
      </c>
      <c r="BP248" s="5">
        <v>0</v>
      </c>
      <c r="BQ248" s="5">
        <v>0</v>
      </c>
      <c r="BR248" s="5">
        <v>0</v>
      </c>
      <c r="BS248" s="5">
        <v>0</v>
      </c>
      <c r="BT248" s="5">
        <v>0</v>
      </c>
      <c r="BU248" s="5">
        <v>0</v>
      </c>
      <c r="BV248" s="3">
        <v>0</v>
      </c>
      <c r="BW248" s="3">
        <v>0</v>
      </c>
      <c r="BX248" s="5">
        <v>0</v>
      </c>
      <c r="BY248" t="s">
        <v>9</v>
      </c>
      <c r="BZ248" t="s">
        <v>15</v>
      </c>
      <c r="CA248" s="3">
        <v>0</v>
      </c>
    </row>
    <row r="249" spans="1:79" hidden="1" x14ac:dyDescent="0.25">
      <c r="A249" t="s">
        <v>830</v>
      </c>
      <c r="B249" t="s">
        <v>829</v>
      </c>
      <c r="C249" t="e">
        <f>VLOOKUP(A:A,Sheet1!A:C,3,0)</f>
        <v>#N/A</v>
      </c>
      <c r="D249" t="s">
        <v>16</v>
      </c>
      <c r="E249" t="s">
        <v>117</v>
      </c>
      <c r="F249" t="s">
        <v>118</v>
      </c>
      <c r="G249" s="2">
        <v>46029</v>
      </c>
      <c r="H249" t="s">
        <v>61</v>
      </c>
      <c r="I249" t="s">
        <v>113</v>
      </c>
      <c r="J249" t="s">
        <v>828</v>
      </c>
      <c r="K249" t="s">
        <v>830</v>
      </c>
      <c r="L249" t="s">
        <v>8</v>
      </c>
      <c r="M249" t="s">
        <v>9</v>
      </c>
      <c r="N249" t="s">
        <v>9</v>
      </c>
      <c r="O249" t="s">
        <v>10</v>
      </c>
      <c r="P249" t="s">
        <v>11</v>
      </c>
      <c r="Q249" s="3">
        <v>500000</v>
      </c>
      <c r="R249" s="3">
        <v>14162</v>
      </c>
      <c r="S249" s="2">
        <v>46029</v>
      </c>
      <c r="T249" s="2">
        <v>46037</v>
      </c>
      <c r="U249" t="s">
        <v>122</v>
      </c>
      <c r="V249" t="s">
        <v>123</v>
      </c>
      <c r="W249" t="s">
        <v>104</v>
      </c>
      <c r="X249" t="s">
        <v>9</v>
      </c>
      <c r="Y249" t="s">
        <v>15</v>
      </c>
      <c r="Z249" t="s">
        <v>9</v>
      </c>
      <c r="AA249" s="3">
        <v>0</v>
      </c>
      <c r="AB249" t="s">
        <v>9</v>
      </c>
      <c r="AC249" s="2">
        <v>46029</v>
      </c>
      <c r="AD249" s="2">
        <v>46041</v>
      </c>
      <c r="AE249" s="2">
        <v>46065</v>
      </c>
      <c r="AF249" s="4">
        <v>496620</v>
      </c>
      <c r="AG249" s="4">
        <v>495040</v>
      </c>
      <c r="AH249" s="4">
        <v>12</v>
      </c>
      <c r="AI249" s="4">
        <v>36</v>
      </c>
      <c r="AJ249" t="s">
        <v>9</v>
      </c>
      <c r="AK249" t="s">
        <v>9</v>
      </c>
      <c r="AL249" t="s">
        <v>9</v>
      </c>
      <c r="AM249" s="4">
        <v>0</v>
      </c>
      <c r="AN249" s="4">
        <v>0</v>
      </c>
      <c r="AO249" t="s">
        <v>15</v>
      </c>
      <c r="AP249" t="s">
        <v>9</v>
      </c>
      <c r="AQ249" t="s">
        <v>9</v>
      </c>
      <c r="AR249" t="s">
        <v>9</v>
      </c>
      <c r="AS249" t="s">
        <v>9</v>
      </c>
      <c r="AT249" s="4">
        <v>0</v>
      </c>
      <c r="AU249" s="4">
        <v>0</v>
      </c>
      <c r="AV249" t="s">
        <v>15</v>
      </c>
      <c r="AW249" t="s">
        <v>9</v>
      </c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5">
        <v>0</v>
      </c>
      <c r="BJ249" s="5">
        <v>0</v>
      </c>
      <c r="BK249" s="5">
        <v>0</v>
      </c>
      <c r="BL249" s="5">
        <v>0</v>
      </c>
      <c r="BM249" s="5">
        <v>0</v>
      </c>
      <c r="BN249" s="5">
        <v>0</v>
      </c>
      <c r="BO249" s="5">
        <v>0</v>
      </c>
      <c r="BP249" s="5">
        <v>0</v>
      </c>
      <c r="BQ249" s="5">
        <v>0</v>
      </c>
      <c r="BR249" s="5">
        <v>0</v>
      </c>
      <c r="BS249" s="5">
        <v>0</v>
      </c>
      <c r="BT249" s="5">
        <v>0</v>
      </c>
      <c r="BU249" s="5">
        <v>0</v>
      </c>
      <c r="BV249" s="3">
        <v>0</v>
      </c>
      <c r="BW249" s="3">
        <v>0</v>
      </c>
      <c r="BX249" s="5">
        <v>0</v>
      </c>
      <c r="BY249" t="s">
        <v>9</v>
      </c>
      <c r="BZ249" t="s">
        <v>15</v>
      </c>
      <c r="CA249" s="3">
        <v>0</v>
      </c>
    </row>
    <row r="250" spans="1:79" hidden="1" x14ac:dyDescent="0.25">
      <c r="A250" t="s">
        <v>833</v>
      </c>
      <c r="B250" t="s">
        <v>832</v>
      </c>
      <c r="C250" t="e">
        <f>VLOOKUP(A:A,Sheet1!A:C,3,0)</f>
        <v>#N/A</v>
      </c>
      <c r="D250" t="s">
        <v>16</v>
      </c>
      <c r="E250" t="s">
        <v>117</v>
      </c>
      <c r="F250" t="s">
        <v>236</v>
      </c>
      <c r="G250" s="2">
        <v>46029</v>
      </c>
      <c r="H250" t="s">
        <v>61</v>
      </c>
      <c r="I250" t="s">
        <v>113</v>
      </c>
      <c r="J250" t="s">
        <v>831</v>
      </c>
      <c r="K250" t="s">
        <v>833</v>
      </c>
      <c r="L250" t="s">
        <v>103</v>
      </c>
      <c r="M250" t="s">
        <v>9</v>
      </c>
      <c r="N250" t="s">
        <v>9</v>
      </c>
      <c r="O250" t="s">
        <v>10</v>
      </c>
      <c r="P250" t="s">
        <v>11</v>
      </c>
      <c r="Q250" s="3">
        <v>300000</v>
      </c>
      <c r="R250" s="3">
        <v>14162</v>
      </c>
      <c r="S250" s="2">
        <v>46029</v>
      </c>
      <c r="T250" s="2">
        <v>46037</v>
      </c>
      <c r="U250" t="s">
        <v>122</v>
      </c>
      <c r="V250" t="s">
        <v>123</v>
      </c>
      <c r="W250" t="s">
        <v>104</v>
      </c>
      <c r="X250" t="s">
        <v>9</v>
      </c>
      <c r="Y250" t="s">
        <v>15</v>
      </c>
      <c r="Z250" t="s">
        <v>9</v>
      </c>
      <c r="AA250" s="3">
        <v>0</v>
      </c>
      <c r="AB250" t="s">
        <v>9</v>
      </c>
      <c r="AC250" s="2">
        <v>46029</v>
      </c>
      <c r="AD250" s="2">
        <v>46041</v>
      </c>
      <c r="AE250" s="2">
        <v>46041</v>
      </c>
      <c r="AF250" s="4">
        <v>300000</v>
      </c>
      <c r="AG250" s="4">
        <v>299600</v>
      </c>
      <c r="AH250" s="4">
        <v>12</v>
      </c>
      <c r="AI250" s="4">
        <v>12</v>
      </c>
      <c r="AJ250" t="s">
        <v>9</v>
      </c>
      <c r="AK250" t="s">
        <v>9</v>
      </c>
      <c r="AL250" t="s">
        <v>9</v>
      </c>
      <c r="AM250" s="4">
        <v>0</v>
      </c>
      <c r="AN250" s="4">
        <v>0</v>
      </c>
      <c r="AO250" t="s">
        <v>15</v>
      </c>
      <c r="AP250" t="s">
        <v>9</v>
      </c>
      <c r="AQ250" t="s">
        <v>9</v>
      </c>
      <c r="AR250" t="s">
        <v>9</v>
      </c>
      <c r="AS250" t="s">
        <v>9</v>
      </c>
      <c r="AT250" s="4">
        <v>0</v>
      </c>
      <c r="AU250" s="4">
        <v>0</v>
      </c>
      <c r="AV250" t="s">
        <v>15</v>
      </c>
      <c r="AW250" t="s">
        <v>9</v>
      </c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5">
        <v>0</v>
      </c>
      <c r="BJ250" s="5">
        <v>0</v>
      </c>
      <c r="BK250" s="5">
        <v>0</v>
      </c>
      <c r="BL250" s="5">
        <v>0</v>
      </c>
      <c r="BM250" s="5">
        <v>0</v>
      </c>
      <c r="BN250" s="5">
        <v>0</v>
      </c>
      <c r="BO250" s="5">
        <v>0</v>
      </c>
      <c r="BP250" s="5">
        <v>0</v>
      </c>
      <c r="BQ250" s="5">
        <v>0</v>
      </c>
      <c r="BR250" s="5">
        <v>0</v>
      </c>
      <c r="BS250" s="5">
        <v>0</v>
      </c>
      <c r="BT250" s="5">
        <v>0</v>
      </c>
      <c r="BU250" s="5">
        <v>0</v>
      </c>
      <c r="BV250" s="3">
        <v>0</v>
      </c>
      <c r="BW250" s="3">
        <v>0</v>
      </c>
      <c r="BX250" s="5">
        <v>0</v>
      </c>
      <c r="BY250" t="s">
        <v>9</v>
      </c>
      <c r="BZ250" t="s">
        <v>15</v>
      </c>
      <c r="CA250" s="3">
        <v>0</v>
      </c>
    </row>
    <row r="251" spans="1:79" hidden="1" x14ac:dyDescent="0.25">
      <c r="A251" t="s">
        <v>836</v>
      </c>
      <c r="B251" t="s">
        <v>835</v>
      </c>
      <c r="C251" t="e">
        <f>VLOOKUP(A:A,Sheet1!A:C,3,0)</f>
        <v>#N/A</v>
      </c>
      <c r="D251" t="s">
        <v>16</v>
      </c>
      <c r="E251" t="s">
        <v>117</v>
      </c>
      <c r="F251" t="s">
        <v>236</v>
      </c>
      <c r="G251" s="2">
        <v>46029</v>
      </c>
      <c r="H251" t="s">
        <v>61</v>
      </c>
      <c r="I251" t="s">
        <v>113</v>
      </c>
      <c r="J251" t="s">
        <v>834</v>
      </c>
      <c r="K251" t="s">
        <v>836</v>
      </c>
      <c r="L251" t="s">
        <v>8</v>
      </c>
      <c r="M251" t="s">
        <v>9</v>
      </c>
      <c r="N251" t="s">
        <v>9</v>
      </c>
      <c r="O251" t="s">
        <v>10</v>
      </c>
      <c r="P251" t="s">
        <v>11</v>
      </c>
      <c r="Q251" s="3">
        <v>225000</v>
      </c>
      <c r="R251" s="3">
        <v>14162</v>
      </c>
      <c r="S251" s="2">
        <v>46029</v>
      </c>
      <c r="T251" s="2">
        <v>46037</v>
      </c>
      <c r="U251" t="s">
        <v>122</v>
      </c>
      <c r="V251" t="s">
        <v>123</v>
      </c>
      <c r="W251" t="s">
        <v>104</v>
      </c>
      <c r="X251" t="s">
        <v>9</v>
      </c>
      <c r="Y251" t="s">
        <v>15</v>
      </c>
      <c r="Z251" t="s">
        <v>9</v>
      </c>
      <c r="AA251" s="3">
        <v>0</v>
      </c>
      <c r="AB251" t="s">
        <v>9</v>
      </c>
      <c r="AC251" s="2">
        <v>46029</v>
      </c>
      <c r="AD251" s="2">
        <v>46041</v>
      </c>
      <c r="AE251" s="2">
        <v>46041</v>
      </c>
      <c r="AF251" s="4">
        <v>225000</v>
      </c>
      <c r="AG251" s="4">
        <v>223880</v>
      </c>
      <c r="AH251" s="4">
        <v>12</v>
      </c>
      <c r="AI251" s="4">
        <v>12</v>
      </c>
      <c r="AJ251" t="s">
        <v>9</v>
      </c>
      <c r="AK251" t="s">
        <v>9</v>
      </c>
      <c r="AL251" t="s">
        <v>9</v>
      </c>
      <c r="AM251" s="4">
        <v>0</v>
      </c>
      <c r="AN251" s="4">
        <v>0</v>
      </c>
      <c r="AO251" t="s">
        <v>15</v>
      </c>
      <c r="AP251" t="s">
        <v>9</v>
      </c>
      <c r="AQ251" t="s">
        <v>9</v>
      </c>
      <c r="AR251" t="s">
        <v>9</v>
      </c>
      <c r="AS251" t="s">
        <v>9</v>
      </c>
      <c r="AT251" s="4">
        <v>0</v>
      </c>
      <c r="AU251" s="4">
        <v>0</v>
      </c>
      <c r="AV251" t="s">
        <v>15</v>
      </c>
      <c r="AW251" t="s">
        <v>9</v>
      </c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5">
        <v>0</v>
      </c>
      <c r="BJ251" s="5">
        <v>0</v>
      </c>
      <c r="BK251" s="5">
        <v>0</v>
      </c>
      <c r="BL251" s="5">
        <v>0</v>
      </c>
      <c r="BM251" s="5">
        <v>0</v>
      </c>
      <c r="BN251" s="5">
        <v>0</v>
      </c>
      <c r="BO251" s="5">
        <v>0</v>
      </c>
      <c r="BP251" s="5">
        <v>0</v>
      </c>
      <c r="BQ251" s="5">
        <v>0</v>
      </c>
      <c r="BR251" s="5">
        <v>0</v>
      </c>
      <c r="BS251" s="5">
        <v>0</v>
      </c>
      <c r="BT251" s="5">
        <v>0</v>
      </c>
      <c r="BU251" s="5">
        <v>0</v>
      </c>
      <c r="BV251" s="3">
        <v>0</v>
      </c>
      <c r="BW251" s="3">
        <v>0</v>
      </c>
      <c r="BX251" s="5">
        <v>0</v>
      </c>
      <c r="BY251" t="s">
        <v>9</v>
      </c>
      <c r="BZ251" t="s">
        <v>15</v>
      </c>
      <c r="CA251" s="3">
        <v>0</v>
      </c>
    </row>
    <row r="252" spans="1:79" hidden="1" x14ac:dyDescent="0.25">
      <c r="A252" t="s">
        <v>843</v>
      </c>
      <c r="B252" t="s">
        <v>842</v>
      </c>
      <c r="C252" t="e">
        <f>VLOOKUP(A:A,Sheet1!A:C,3,0)</f>
        <v>#N/A</v>
      </c>
      <c r="D252" t="s">
        <v>837</v>
      </c>
      <c r="E252" t="s">
        <v>838</v>
      </c>
      <c r="F252" t="s">
        <v>839</v>
      </c>
      <c r="G252" s="2">
        <v>46029</v>
      </c>
      <c r="H252" t="s">
        <v>61</v>
      </c>
      <c r="I252" t="s">
        <v>840</v>
      </c>
      <c r="J252" t="s">
        <v>841</v>
      </c>
      <c r="K252" t="s">
        <v>843</v>
      </c>
      <c r="L252" t="s">
        <v>8</v>
      </c>
      <c r="M252" t="s">
        <v>9</v>
      </c>
      <c r="N252" t="s">
        <v>9</v>
      </c>
      <c r="O252" t="s">
        <v>168</v>
      </c>
      <c r="P252" t="s">
        <v>169</v>
      </c>
      <c r="Q252" s="3">
        <v>1000000</v>
      </c>
      <c r="R252" s="3">
        <v>14063</v>
      </c>
      <c r="S252" s="2">
        <v>46069</v>
      </c>
      <c r="T252" s="2">
        <v>46076</v>
      </c>
      <c r="U252" t="s">
        <v>12</v>
      </c>
      <c r="V252" t="s">
        <v>65</v>
      </c>
      <c r="W252" t="s">
        <v>104</v>
      </c>
      <c r="X252" t="s">
        <v>9</v>
      </c>
      <c r="Y252" t="s">
        <v>15</v>
      </c>
      <c r="Z252" t="s">
        <v>9</v>
      </c>
      <c r="AA252" s="3">
        <v>0</v>
      </c>
      <c r="AB252" t="s">
        <v>9</v>
      </c>
      <c r="AC252" s="2">
        <v>46066</v>
      </c>
      <c r="AD252" s="2"/>
      <c r="AE252" s="2"/>
      <c r="AF252" s="4">
        <v>0</v>
      </c>
      <c r="AG252" s="4">
        <v>0</v>
      </c>
      <c r="AH252" s="4">
        <v>0</v>
      </c>
      <c r="AI252" s="4">
        <v>0</v>
      </c>
      <c r="AJ252" t="s">
        <v>9</v>
      </c>
      <c r="AK252" t="s">
        <v>9</v>
      </c>
      <c r="AL252" t="s">
        <v>9</v>
      </c>
      <c r="AM252" s="4">
        <v>0</v>
      </c>
      <c r="AN252" s="4">
        <v>0</v>
      </c>
      <c r="AO252" t="s">
        <v>15</v>
      </c>
      <c r="AP252" t="s">
        <v>9</v>
      </c>
      <c r="AQ252" t="s">
        <v>9</v>
      </c>
      <c r="AR252" t="s">
        <v>9</v>
      </c>
      <c r="AS252" t="s">
        <v>9</v>
      </c>
      <c r="AT252" s="4">
        <v>0</v>
      </c>
      <c r="AU252" s="4">
        <v>200</v>
      </c>
      <c r="AV252" t="s">
        <v>15</v>
      </c>
      <c r="AW252" t="s">
        <v>9</v>
      </c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5">
        <v>0</v>
      </c>
      <c r="BJ252" s="5">
        <v>0</v>
      </c>
      <c r="BK252" s="5">
        <v>0</v>
      </c>
      <c r="BL252" s="5">
        <v>0</v>
      </c>
      <c r="BM252" s="5">
        <v>0</v>
      </c>
      <c r="BN252" s="5">
        <v>0</v>
      </c>
      <c r="BO252" s="5">
        <v>0</v>
      </c>
      <c r="BP252" s="5">
        <v>0</v>
      </c>
      <c r="BQ252" s="5">
        <v>0</v>
      </c>
      <c r="BR252" s="5">
        <v>0</v>
      </c>
      <c r="BS252" s="5">
        <v>0</v>
      </c>
      <c r="BT252" s="5">
        <v>0</v>
      </c>
      <c r="BU252" s="5">
        <v>0</v>
      </c>
      <c r="BV252" s="3">
        <v>0</v>
      </c>
      <c r="BW252" s="3">
        <v>0</v>
      </c>
      <c r="BX252" s="5">
        <v>0</v>
      </c>
      <c r="BY252" t="s">
        <v>9</v>
      </c>
      <c r="BZ252" t="s">
        <v>15</v>
      </c>
      <c r="CA252" s="3">
        <v>0</v>
      </c>
    </row>
    <row r="253" spans="1:79" hidden="1" x14ac:dyDescent="0.25">
      <c r="A253" t="s">
        <v>847</v>
      </c>
      <c r="B253" t="s">
        <v>846</v>
      </c>
      <c r="C253" t="e">
        <f>VLOOKUP(A:A,Sheet1!A:C,3,0)</f>
        <v>#N/A</v>
      </c>
      <c r="D253" t="s">
        <v>837</v>
      </c>
      <c r="E253" t="s">
        <v>117</v>
      </c>
      <c r="F253" t="s">
        <v>844</v>
      </c>
      <c r="G253" s="2">
        <v>46029</v>
      </c>
      <c r="H253" t="s">
        <v>61</v>
      </c>
      <c r="I253" t="s">
        <v>840</v>
      </c>
      <c r="J253" t="s">
        <v>845</v>
      </c>
      <c r="K253" t="s">
        <v>847</v>
      </c>
      <c r="L253" t="s">
        <v>8</v>
      </c>
      <c r="M253" t="s">
        <v>9</v>
      </c>
      <c r="N253" t="s">
        <v>9</v>
      </c>
      <c r="O253" t="s">
        <v>168</v>
      </c>
      <c r="P253" t="s">
        <v>169</v>
      </c>
      <c r="Q253" s="3">
        <v>700000</v>
      </c>
      <c r="R253" s="3">
        <v>13882</v>
      </c>
      <c r="S253" s="2">
        <v>46029</v>
      </c>
      <c r="T253" s="2">
        <v>46037</v>
      </c>
      <c r="U253" t="s">
        <v>122</v>
      </c>
      <c r="V253" t="s">
        <v>123</v>
      </c>
      <c r="W253" t="s">
        <v>104</v>
      </c>
      <c r="X253" t="s">
        <v>9</v>
      </c>
      <c r="Y253" t="s">
        <v>15</v>
      </c>
      <c r="Z253" t="s">
        <v>9</v>
      </c>
      <c r="AA253" s="3">
        <v>0</v>
      </c>
      <c r="AB253" t="s">
        <v>9</v>
      </c>
      <c r="AC253" s="2">
        <v>46029</v>
      </c>
      <c r="AD253" s="2">
        <v>46045</v>
      </c>
      <c r="AE253" s="2">
        <v>46045</v>
      </c>
      <c r="AF253" s="4">
        <v>0</v>
      </c>
      <c r="AG253" s="4">
        <v>0</v>
      </c>
      <c r="AH253" s="4">
        <v>16</v>
      </c>
      <c r="AI253" s="4">
        <v>16</v>
      </c>
      <c r="AJ253" t="s">
        <v>9</v>
      </c>
      <c r="AK253" t="s">
        <v>9</v>
      </c>
      <c r="AL253" t="s">
        <v>9</v>
      </c>
      <c r="AM253" s="4">
        <v>0</v>
      </c>
      <c r="AN253" s="4">
        <v>0</v>
      </c>
      <c r="AO253" t="s">
        <v>15</v>
      </c>
      <c r="AP253" t="s">
        <v>9</v>
      </c>
      <c r="AQ253" t="s">
        <v>9</v>
      </c>
      <c r="AR253" t="s">
        <v>9</v>
      </c>
      <c r="AS253" t="s">
        <v>9</v>
      </c>
      <c r="AT253" s="4">
        <v>0</v>
      </c>
      <c r="AU253" s="4">
        <v>280</v>
      </c>
      <c r="AV253" t="s">
        <v>15</v>
      </c>
      <c r="AW253" t="s">
        <v>9</v>
      </c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5">
        <v>0</v>
      </c>
      <c r="BJ253" s="5">
        <v>0</v>
      </c>
      <c r="BK253" s="5">
        <v>0</v>
      </c>
      <c r="BL253" s="5">
        <v>0</v>
      </c>
      <c r="BM253" s="5">
        <v>0</v>
      </c>
      <c r="BN253" s="5">
        <v>0</v>
      </c>
      <c r="BO253" s="5">
        <v>0</v>
      </c>
      <c r="BP253" s="5">
        <v>0</v>
      </c>
      <c r="BQ253" s="5">
        <v>0</v>
      </c>
      <c r="BR253" s="5">
        <v>0</v>
      </c>
      <c r="BS253" s="5">
        <v>0</v>
      </c>
      <c r="BT253" s="5">
        <v>0</v>
      </c>
      <c r="BU253" s="5">
        <v>0</v>
      </c>
      <c r="BV253" s="3">
        <v>0</v>
      </c>
      <c r="BW253" s="3">
        <v>0</v>
      </c>
      <c r="BX253" s="5">
        <v>0</v>
      </c>
      <c r="BY253" t="s">
        <v>9</v>
      </c>
      <c r="BZ253" t="s">
        <v>15</v>
      </c>
      <c r="CA253" s="3">
        <v>0</v>
      </c>
    </row>
    <row r="254" spans="1:79" hidden="1" x14ac:dyDescent="0.25">
      <c r="A254" t="s">
        <v>851</v>
      </c>
      <c r="B254" t="s">
        <v>850</v>
      </c>
      <c r="C254" t="e">
        <f>VLOOKUP(A:A,Sheet1!A:C,3,0)</f>
        <v>#N/A</v>
      </c>
      <c r="D254" t="s">
        <v>837</v>
      </c>
      <c r="E254" t="s">
        <v>117</v>
      </c>
      <c r="F254" t="s">
        <v>844</v>
      </c>
      <c r="G254" s="2">
        <v>46029</v>
      </c>
      <c r="H254" t="s">
        <v>61</v>
      </c>
      <c r="I254" t="s">
        <v>848</v>
      </c>
      <c r="J254" t="s">
        <v>849</v>
      </c>
      <c r="K254" t="s">
        <v>851</v>
      </c>
      <c r="L254" t="s">
        <v>8</v>
      </c>
      <c r="M254" t="s">
        <v>9</v>
      </c>
      <c r="N254" t="s">
        <v>9</v>
      </c>
      <c r="O254" t="s">
        <v>168</v>
      </c>
      <c r="P254" t="s">
        <v>169</v>
      </c>
      <c r="Q254" s="3">
        <v>250000</v>
      </c>
      <c r="R254" s="3">
        <v>13882</v>
      </c>
      <c r="S254" s="2">
        <v>46029</v>
      </c>
      <c r="T254" s="2">
        <v>46037</v>
      </c>
      <c r="U254" t="s">
        <v>122</v>
      </c>
      <c r="V254" t="s">
        <v>123</v>
      </c>
      <c r="W254" t="s">
        <v>14</v>
      </c>
      <c r="X254" t="s">
        <v>852</v>
      </c>
      <c r="Y254" t="s">
        <v>853</v>
      </c>
      <c r="Z254" t="s">
        <v>171</v>
      </c>
      <c r="AA254" s="3">
        <v>250000</v>
      </c>
      <c r="AB254" t="s">
        <v>125</v>
      </c>
      <c r="AC254" s="2">
        <v>46029</v>
      </c>
      <c r="AD254" s="2">
        <v>46050</v>
      </c>
      <c r="AE254" s="2">
        <v>46050</v>
      </c>
      <c r="AF254" s="4">
        <v>250000</v>
      </c>
      <c r="AG254" s="4">
        <v>250000</v>
      </c>
      <c r="AH254" s="4">
        <v>21</v>
      </c>
      <c r="AI254" s="4">
        <v>21</v>
      </c>
      <c r="AJ254" t="s">
        <v>9</v>
      </c>
      <c r="AK254" t="s">
        <v>9</v>
      </c>
      <c r="AL254" t="s">
        <v>9</v>
      </c>
      <c r="AM254" s="4">
        <v>0</v>
      </c>
      <c r="AN254" s="4">
        <v>0</v>
      </c>
      <c r="AO254" t="s">
        <v>15</v>
      </c>
      <c r="AP254" t="s">
        <v>854</v>
      </c>
      <c r="AQ254" t="s">
        <v>855</v>
      </c>
      <c r="AR254" t="s">
        <v>856</v>
      </c>
      <c r="AS254" t="s">
        <v>9</v>
      </c>
      <c r="AT254" s="4">
        <v>280</v>
      </c>
      <c r="AU254" s="4">
        <v>280</v>
      </c>
      <c r="AV254" t="s">
        <v>857</v>
      </c>
      <c r="AW254" t="s">
        <v>858</v>
      </c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5">
        <v>0</v>
      </c>
      <c r="BJ254" s="5">
        <v>0</v>
      </c>
      <c r="BK254" s="5">
        <v>0</v>
      </c>
      <c r="BL254" s="5">
        <v>0</v>
      </c>
      <c r="BM254" s="5">
        <v>0</v>
      </c>
      <c r="BN254" s="5">
        <v>0</v>
      </c>
      <c r="BO254" s="5">
        <v>0</v>
      </c>
      <c r="BP254" s="5">
        <v>0</v>
      </c>
      <c r="BQ254" s="5">
        <v>0</v>
      </c>
      <c r="BR254" s="5">
        <v>0</v>
      </c>
      <c r="BS254" s="5">
        <v>0</v>
      </c>
      <c r="BT254" s="5">
        <v>0</v>
      </c>
      <c r="BU254" s="5">
        <v>0</v>
      </c>
      <c r="BV254" s="3">
        <v>0</v>
      </c>
      <c r="BW254" s="3">
        <v>0</v>
      </c>
      <c r="BX254" s="5">
        <v>0</v>
      </c>
      <c r="BY254" t="s">
        <v>9</v>
      </c>
      <c r="BZ254" t="s">
        <v>15</v>
      </c>
      <c r="CA254" s="3">
        <v>450</v>
      </c>
    </row>
    <row r="255" spans="1:79" hidden="1" x14ac:dyDescent="0.25">
      <c r="A255" t="s">
        <v>851</v>
      </c>
      <c r="B255" t="s">
        <v>850</v>
      </c>
      <c r="C255" t="e">
        <f>VLOOKUP(A:A,Sheet1!A:C,3,0)</f>
        <v>#N/A</v>
      </c>
      <c r="D255" t="s">
        <v>837</v>
      </c>
      <c r="E255" t="s">
        <v>117</v>
      </c>
      <c r="F255" t="s">
        <v>844</v>
      </c>
      <c r="G255" s="2">
        <v>46029</v>
      </c>
      <c r="H255" t="s">
        <v>61</v>
      </c>
      <c r="I255" t="s">
        <v>848</v>
      </c>
      <c r="J255" t="s">
        <v>849</v>
      </c>
      <c r="K255" t="s">
        <v>851</v>
      </c>
      <c r="L255" t="s">
        <v>8</v>
      </c>
      <c r="M255" t="s">
        <v>9</v>
      </c>
      <c r="N255" t="s">
        <v>9</v>
      </c>
      <c r="O255" t="s">
        <v>168</v>
      </c>
      <c r="P255" t="s">
        <v>169</v>
      </c>
      <c r="Q255" s="3">
        <v>250000</v>
      </c>
      <c r="R255" s="3">
        <v>13882</v>
      </c>
      <c r="S255" s="2">
        <v>46029</v>
      </c>
      <c r="T255" s="2">
        <v>46037</v>
      </c>
      <c r="U255" t="s">
        <v>122</v>
      </c>
      <c r="V255" t="s">
        <v>123</v>
      </c>
      <c r="W255" t="s">
        <v>14</v>
      </c>
      <c r="X255" t="s">
        <v>859</v>
      </c>
      <c r="Y255" t="s">
        <v>33</v>
      </c>
      <c r="Z255" t="s">
        <v>34</v>
      </c>
      <c r="AA255" s="3">
        <v>250000</v>
      </c>
      <c r="AB255" t="s">
        <v>125</v>
      </c>
      <c r="AC255" s="2">
        <v>46029</v>
      </c>
      <c r="AD255" s="2">
        <v>46050</v>
      </c>
      <c r="AE255" s="2">
        <v>46050</v>
      </c>
      <c r="AF255" s="4">
        <v>253500</v>
      </c>
      <c r="AG255" s="4">
        <v>253310</v>
      </c>
      <c r="AH255" s="4">
        <v>21</v>
      </c>
      <c r="AI255" s="4">
        <v>21</v>
      </c>
      <c r="AJ255" t="s">
        <v>855</v>
      </c>
      <c r="AK255" t="s">
        <v>860</v>
      </c>
      <c r="AL255" t="s">
        <v>861</v>
      </c>
      <c r="AM255" s="4">
        <v>40</v>
      </c>
      <c r="AN255" s="4">
        <v>0</v>
      </c>
      <c r="AO255" t="s">
        <v>565</v>
      </c>
      <c r="AP255" t="s">
        <v>9</v>
      </c>
      <c r="AQ255" t="s">
        <v>9</v>
      </c>
      <c r="AR255" t="s">
        <v>9</v>
      </c>
      <c r="AS255" t="s">
        <v>9</v>
      </c>
      <c r="AT255" s="4">
        <v>0</v>
      </c>
      <c r="AU255" s="4">
        <v>280</v>
      </c>
      <c r="AV255" t="s">
        <v>15</v>
      </c>
      <c r="AW255" t="s">
        <v>9</v>
      </c>
      <c r="AX255" s="2">
        <v>46072</v>
      </c>
      <c r="AY255" s="2">
        <v>46073</v>
      </c>
      <c r="AZ255" s="2"/>
      <c r="BA255" s="2"/>
      <c r="BB255" s="2"/>
      <c r="BC255" s="2"/>
      <c r="BD255" s="2"/>
      <c r="BE255" s="2"/>
      <c r="BF255" s="2"/>
      <c r="BG255" s="2"/>
      <c r="BH255" s="2"/>
      <c r="BI255" s="5">
        <v>0</v>
      </c>
      <c r="BJ255" s="5">
        <v>0</v>
      </c>
      <c r="BK255" s="5">
        <v>0</v>
      </c>
      <c r="BL255" s="5">
        <v>0</v>
      </c>
      <c r="BM255" s="5">
        <v>0</v>
      </c>
      <c r="BN255" s="5">
        <v>0</v>
      </c>
      <c r="BO255" s="5">
        <v>0</v>
      </c>
      <c r="BP255" s="5">
        <v>0</v>
      </c>
      <c r="BQ255" s="5">
        <v>0</v>
      </c>
      <c r="BR255" s="5">
        <v>0</v>
      </c>
      <c r="BS255" s="5">
        <v>0</v>
      </c>
      <c r="BT255" s="5">
        <v>0</v>
      </c>
      <c r="BU255" s="5">
        <v>0</v>
      </c>
      <c r="BV255" s="3">
        <v>0</v>
      </c>
      <c r="BW255" s="3">
        <v>0</v>
      </c>
      <c r="BX255" s="5">
        <v>0</v>
      </c>
      <c r="BY255" t="s">
        <v>9</v>
      </c>
      <c r="BZ255" t="s">
        <v>15</v>
      </c>
      <c r="CA255" s="3">
        <v>0</v>
      </c>
    </row>
    <row r="256" spans="1:79" hidden="1" x14ac:dyDescent="0.25">
      <c r="A256" t="s">
        <v>865</v>
      </c>
      <c r="B256" t="s">
        <v>864</v>
      </c>
      <c r="C256" t="e">
        <f>VLOOKUP(A:A,Sheet1!A:C,3,0)</f>
        <v>#N/A</v>
      </c>
      <c r="D256" t="s">
        <v>837</v>
      </c>
      <c r="E256" t="s">
        <v>862</v>
      </c>
      <c r="F256" t="s">
        <v>863</v>
      </c>
      <c r="G256" s="2">
        <v>46029</v>
      </c>
      <c r="H256" t="s">
        <v>61</v>
      </c>
      <c r="I256" t="s">
        <v>848</v>
      </c>
      <c r="J256" t="s">
        <v>864</v>
      </c>
      <c r="K256" t="s">
        <v>865</v>
      </c>
      <c r="L256" t="s">
        <v>8</v>
      </c>
      <c r="M256" t="s">
        <v>9</v>
      </c>
      <c r="N256" t="s">
        <v>9</v>
      </c>
      <c r="O256" t="s">
        <v>168</v>
      </c>
      <c r="P256" t="s">
        <v>169</v>
      </c>
      <c r="Q256" s="3">
        <v>5000000</v>
      </c>
      <c r="R256" s="3">
        <v>13927</v>
      </c>
      <c r="S256" s="2">
        <v>46041</v>
      </c>
      <c r="T256" s="2">
        <v>46042</v>
      </c>
      <c r="U256" t="s">
        <v>12</v>
      </c>
      <c r="V256" t="s">
        <v>13</v>
      </c>
      <c r="W256" t="s">
        <v>14</v>
      </c>
      <c r="X256" t="s">
        <v>866</v>
      </c>
      <c r="Y256" t="s">
        <v>33</v>
      </c>
      <c r="Z256" t="s">
        <v>34</v>
      </c>
      <c r="AA256" s="3">
        <v>1250000</v>
      </c>
      <c r="AB256" t="s">
        <v>35</v>
      </c>
      <c r="AC256" s="2">
        <v>46036</v>
      </c>
      <c r="AD256" s="2">
        <v>46036</v>
      </c>
      <c r="AE256" s="2">
        <v>46036</v>
      </c>
      <c r="AF256" s="4">
        <v>0</v>
      </c>
      <c r="AG256" s="4">
        <v>0</v>
      </c>
      <c r="AH256" s="4">
        <v>0</v>
      </c>
      <c r="AI256" s="4">
        <v>0</v>
      </c>
      <c r="AJ256" t="s">
        <v>855</v>
      </c>
      <c r="AK256" t="s">
        <v>860</v>
      </c>
      <c r="AL256" t="s">
        <v>250</v>
      </c>
      <c r="AM256" s="4">
        <v>40</v>
      </c>
      <c r="AN256" s="4">
        <v>0</v>
      </c>
      <c r="AO256" t="s">
        <v>565</v>
      </c>
      <c r="AP256" t="s">
        <v>9</v>
      </c>
      <c r="AQ256" t="s">
        <v>9</v>
      </c>
      <c r="AR256" t="s">
        <v>9</v>
      </c>
      <c r="AS256" t="s">
        <v>9</v>
      </c>
      <c r="AT256" s="4">
        <v>0</v>
      </c>
      <c r="AU256" s="4">
        <v>285</v>
      </c>
      <c r="AV256" t="s">
        <v>15</v>
      </c>
      <c r="AW256" t="s">
        <v>9</v>
      </c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5">
        <v>0</v>
      </c>
      <c r="BJ256" s="5">
        <v>0</v>
      </c>
      <c r="BK256" s="5">
        <v>0</v>
      </c>
      <c r="BL256" s="5">
        <v>0</v>
      </c>
      <c r="BM256" s="5">
        <v>0</v>
      </c>
      <c r="BN256" s="5">
        <v>0</v>
      </c>
      <c r="BO256" s="5">
        <v>0</v>
      </c>
      <c r="BP256" s="5">
        <v>0</v>
      </c>
      <c r="BQ256" s="5">
        <v>0</v>
      </c>
      <c r="BR256" s="5">
        <v>0</v>
      </c>
      <c r="BS256" s="5">
        <v>0</v>
      </c>
      <c r="BT256" s="5">
        <v>0</v>
      </c>
      <c r="BU256" s="5">
        <v>0</v>
      </c>
      <c r="BV256" s="3">
        <v>0</v>
      </c>
      <c r="BW256" s="3">
        <v>0</v>
      </c>
      <c r="BX256" s="5">
        <v>0</v>
      </c>
      <c r="BY256" t="s">
        <v>9</v>
      </c>
      <c r="BZ256" t="s">
        <v>15</v>
      </c>
      <c r="CA256" s="3">
        <v>0</v>
      </c>
    </row>
    <row r="257" spans="1:79" hidden="1" x14ac:dyDescent="0.25">
      <c r="A257" t="s">
        <v>865</v>
      </c>
      <c r="B257" t="s">
        <v>864</v>
      </c>
      <c r="C257" t="e">
        <f>VLOOKUP(A:A,Sheet1!A:C,3,0)</f>
        <v>#N/A</v>
      </c>
      <c r="D257" t="s">
        <v>837</v>
      </c>
      <c r="E257" t="s">
        <v>862</v>
      </c>
      <c r="F257" t="s">
        <v>863</v>
      </c>
      <c r="G257" s="2">
        <v>46029</v>
      </c>
      <c r="H257" t="s">
        <v>61</v>
      </c>
      <c r="I257" t="s">
        <v>848</v>
      </c>
      <c r="J257" t="s">
        <v>864</v>
      </c>
      <c r="K257" t="s">
        <v>865</v>
      </c>
      <c r="L257" t="s">
        <v>8</v>
      </c>
      <c r="M257" t="s">
        <v>9</v>
      </c>
      <c r="N257" t="s">
        <v>9</v>
      </c>
      <c r="O257" t="s">
        <v>168</v>
      </c>
      <c r="P257" t="s">
        <v>169</v>
      </c>
      <c r="Q257" s="3">
        <v>5000000</v>
      </c>
      <c r="R257" s="3">
        <v>13927</v>
      </c>
      <c r="S257" s="2">
        <v>46041</v>
      </c>
      <c r="T257" s="2">
        <v>46042</v>
      </c>
      <c r="U257" t="s">
        <v>12</v>
      </c>
      <c r="V257" t="s">
        <v>13</v>
      </c>
      <c r="W257" t="s">
        <v>14</v>
      </c>
      <c r="X257" t="s">
        <v>867</v>
      </c>
      <c r="Y257" t="s">
        <v>33</v>
      </c>
      <c r="Z257" t="s">
        <v>34</v>
      </c>
      <c r="AA257" s="3">
        <v>1250000</v>
      </c>
      <c r="AB257" t="s">
        <v>35</v>
      </c>
      <c r="AC257" s="2">
        <v>46036</v>
      </c>
      <c r="AD257" s="2">
        <v>46036</v>
      </c>
      <c r="AE257" s="2">
        <v>46036</v>
      </c>
      <c r="AF257" s="4">
        <v>0</v>
      </c>
      <c r="AG257" s="4">
        <v>0</v>
      </c>
      <c r="AH257" s="4">
        <v>0</v>
      </c>
      <c r="AI257" s="4">
        <v>0</v>
      </c>
      <c r="AJ257" t="s">
        <v>855</v>
      </c>
      <c r="AK257" t="s">
        <v>860</v>
      </c>
      <c r="AL257" t="s">
        <v>861</v>
      </c>
      <c r="AM257" s="4">
        <v>40</v>
      </c>
      <c r="AN257" s="4">
        <v>0</v>
      </c>
      <c r="AO257" t="s">
        <v>565</v>
      </c>
      <c r="AP257" t="s">
        <v>9</v>
      </c>
      <c r="AQ257" t="s">
        <v>9</v>
      </c>
      <c r="AR257" t="s">
        <v>9</v>
      </c>
      <c r="AS257" t="s">
        <v>9</v>
      </c>
      <c r="AT257" s="4">
        <v>0</v>
      </c>
      <c r="AU257" s="4">
        <v>285</v>
      </c>
      <c r="AV257" t="s">
        <v>15</v>
      </c>
      <c r="AW257" t="s">
        <v>9</v>
      </c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5">
        <v>0</v>
      </c>
      <c r="BJ257" s="5">
        <v>0</v>
      </c>
      <c r="BK257" s="5">
        <v>0</v>
      </c>
      <c r="BL257" s="5">
        <v>0</v>
      </c>
      <c r="BM257" s="5">
        <v>0</v>
      </c>
      <c r="BN257" s="5">
        <v>0</v>
      </c>
      <c r="BO257" s="5">
        <v>0</v>
      </c>
      <c r="BP257" s="5">
        <v>0</v>
      </c>
      <c r="BQ257" s="5">
        <v>0</v>
      </c>
      <c r="BR257" s="5">
        <v>0</v>
      </c>
      <c r="BS257" s="5">
        <v>0</v>
      </c>
      <c r="BT257" s="5">
        <v>0</v>
      </c>
      <c r="BU257" s="5">
        <v>0</v>
      </c>
      <c r="BV257" s="3">
        <v>0</v>
      </c>
      <c r="BW257" s="3">
        <v>0</v>
      </c>
      <c r="BX257" s="5">
        <v>0</v>
      </c>
      <c r="BY257" t="s">
        <v>9</v>
      </c>
      <c r="BZ257" t="s">
        <v>15</v>
      </c>
      <c r="CA257" s="3">
        <v>0</v>
      </c>
    </row>
    <row r="258" spans="1:79" hidden="1" x14ac:dyDescent="0.25">
      <c r="A258" t="s">
        <v>865</v>
      </c>
      <c r="B258" t="s">
        <v>864</v>
      </c>
      <c r="C258" t="e">
        <f>VLOOKUP(A:A,Sheet1!A:C,3,0)</f>
        <v>#N/A</v>
      </c>
      <c r="D258" t="s">
        <v>837</v>
      </c>
      <c r="E258" t="s">
        <v>862</v>
      </c>
      <c r="F258" t="s">
        <v>863</v>
      </c>
      <c r="G258" s="2">
        <v>46029</v>
      </c>
      <c r="H258" t="s">
        <v>61</v>
      </c>
      <c r="I258" t="s">
        <v>848</v>
      </c>
      <c r="J258" t="s">
        <v>864</v>
      </c>
      <c r="K258" t="s">
        <v>865</v>
      </c>
      <c r="L258" t="s">
        <v>8</v>
      </c>
      <c r="M258" t="s">
        <v>9</v>
      </c>
      <c r="N258" t="s">
        <v>9</v>
      </c>
      <c r="O258" t="s">
        <v>168</v>
      </c>
      <c r="P258" t="s">
        <v>169</v>
      </c>
      <c r="Q258" s="3">
        <v>5000000</v>
      </c>
      <c r="R258" s="3">
        <v>13927</v>
      </c>
      <c r="S258" s="2">
        <v>46041</v>
      </c>
      <c r="T258" s="2">
        <v>46042</v>
      </c>
      <c r="U258" t="s">
        <v>12</v>
      </c>
      <c r="V258" t="s">
        <v>13</v>
      </c>
      <c r="W258" t="s">
        <v>14</v>
      </c>
      <c r="X258" t="s">
        <v>868</v>
      </c>
      <c r="Y258" t="s">
        <v>33</v>
      </c>
      <c r="Z258" t="s">
        <v>34</v>
      </c>
      <c r="AA258" s="3">
        <v>1250029</v>
      </c>
      <c r="AB258" t="s">
        <v>35</v>
      </c>
      <c r="AC258" s="2">
        <v>46036</v>
      </c>
      <c r="AD258" s="2">
        <v>46036</v>
      </c>
      <c r="AE258" s="2">
        <v>46036</v>
      </c>
      <c r="AF258" s="4">
        <v>0</v>
      </c>
      <c r="AG258" s="4">
        <v>0</v>
      </c>
      <c r="AH258" s="4">
        <v>0</v>
      </c>
      <c r="AI258" s="4">
        <v>0</v>
      </c>
      <c r="AJ258" t="s">
        <v>855</v>
      </c>
      <c r="AK258" t="s">
        <v>860</v>
      </c>
      <c r="AL258" t="s">
        <v>869</v>
      </c>
      <c r="AM258" s="4">
        <v>40</v>
      </c>
      <c r="AN258" s="4">
        <v>0</v>
      </c>
      <c r="AO258" t="s">
        <v>565</v>
      </c>
      <c r="AP258" t="s">
        <v>9</v>
      </c>
      <c r="AQ258" t="s">
        <v>9</v>
      </c>
      <c r="AR258" t="s">
        <v>9</v>
      </c>
      <c r="AS258" t="s">
        <v>9</v>
      </c>
      <c r="AT258" s="4">
        <v>0</v>
      </c>
      <c r="AU258" s="4">
        <v>285</v>
      </c>
      <c r="AV258" t="s">
        <v>15</v>
      </c>
      <c r="AW258" t="s">
        <v>9</v>
      </c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5">
        <v>0</v>
      </c>
      <c r="BJ258" s="5">
        <v>0</v>
      </c>
      <c r="BK258" s="5">
        <v>0</v>
      </c>
      <c r="BL258" s="5">
        <v>0</v>
      </c>
      <c r="BM258" s="5">
        <v>0</v>
      </c>
      <c r="BN258" s="5">
        <v>0</v>
      </c>
      <c r="BO258" s="5">
        <v>0</v>
      </c>
      <c r="BP258" s="5">
        <v>0</v>
      </c>
      <c r="BQ258" s="5">
        <v>0</v>
      </c>
      <c r="BR258" s="5">
        <v>0</v>
      </c>
      <c r="BS258" s="5">
        <v>0</v>
      </c>
      <c r="BT258" s="5">
        <v>0</v>
      </c>
      <c r="BU258" s="5">
        <v>0</v>
      </c>
      <c r="BV258" s="3">
        <v>0</v>
      </c>
      <c r="BW258" s="3">
        <v>0</v>
      </c>
      <c r="BX258" s="5">
        <v>0</v>
      </c>
      <c r="BY258" t="s">
        <v>9</v>
      </c>
      <c r="BZ258" t="s">
        <v>15</v>
      </c>
      <c r="CA258" s="3">
        <v>0</v>
      </c>
    </row>
    <row r="259" spans="1:79" hidden="1" x14ac:dyDescent="0.25">
      <c r="A259" t="s">
        <v>865</v>
      </c>
      <c r="B259" t="s">
        <v>864</v>
      </c>
      <c r="C259" t="e">
        <f>VLOOKUP(A:A,Sheet1!A:C,3,0)</f>
        <v>#N/A</v>
      </c>
      <c r="D259" t="s">
        <v>837</v>
      </c>
      <c r="E259" t="s">
        <v>862</v>
      </c>
      <c r="F259" t="s">
        <v>863</v>
      </c>
      <c r="G259" s="2">
        <v>46029</v>
      </c>
      <c r="H259" t="s">
        <v>61</v>
      </c>
      <c r="I259" t="s">
        <v>848</v>
      </c>
      <c r="J259" t="s">
        <v>864</v>
      </c>
      <c r="K259" t="s">
        <v>865</v>
      </c>
      <c r="L259" t="s">
        <v>8</v>
      </c>
      <c r="M259" t="s">
        <v>9</v>
      </c>
      <c r="N259" t="s">
        <v>9</v>
      </c>
      <c r="O259" t="s">
        <v>168</v>
      </c>
      <c r="P259" t="s">
        <v>169</v>
      </c>
      <c r="Q259" s="3">
        <v>5000000</v>
      </c>
      <c r="R259" s="3">
        <v>13927</v>
      </c>
      <c r="S259" s="2">
        <v>46041</v>
      </c>
      <c r="T259" s="2">
        <v>46042</v>
      </c>
      <c r="U259" t="s">
        <v>12</v>
      </c>
      <c r="V259" t="s">
        <v>13</v>
      </c>
      <c r="W259" t="s">
        <v>14</v>
      </c>
      <c r="X259" t="s">
        <v>870</v>
      </c>
      <c r="Y259" t="s">
        <v>33</v>
      </c>
      <c r="Z259" t="s">
        <v>34</v>
      </c>
      <c r="AA259" s="3">
        <v>1250000</v>
      </c>
      <c r="AB259" t="s">
        <v>35</v>
      </c>
      <c r="AC259" s="2">
        <v>46036</v>
      </c>
      <c r="AD259" s="2">
        <v>46036</v>
      </c>
      <c r="AE259" s="2">
        <v>46036</v>
      </c>
      <c r="AF259" s="4">
        <v>0</v>
      </c>
      <c r="AG259" s="4">
        <v>0</v>
      </c>
      <c r="AH259" s="4">
        <v>0</v>
      </c>
      <c r="AI259" s="4">
        <v>0</v>
      </c>
      <c r="AJ259" t="s">
        <v>855</v>
      </c>
      <c r="AK259" t="s">
        <v>860</v>
      </c>
      <c r="AL259" t="s">
        <v>871</v>
      </c>
      <c r="AM259" s="4">
        <v>40</v>
      </c>
      <c r="AN259" s="4">
        <v>0</v>
      </c>
      <c r="AO259" t="s">
        <v>565</v>
      </c>
      <c r="AP259" t="s">
        <v>9</v>
      </c>
      <c r="AQ259" t="s">
        <v>9</v>
      </c>
      <c r="AR259" t="s">
        <v>9</v>
      </c>
      <c r="AS259" t="s">
        <v>9</v>
      </c>
      <c r="AT259" s="4">
        <v>0</v>
      </c>
      <c r="AU259" s="4">
        <v>285</v>
      </c>
      <c r="AV259" t="s">
        <v>15</v>
      </c>
      <c r="AW259" t="s">
        <v>9</v>
      </c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5">
        <v>0</v>
      </c>
      <c r="BJ259" s="5">
        <v>0</v>
      </c>
      <c r="BK259" s="5">
        <v>0</v>
      </c>
      <c r="BL259" s="5">
        <v>0</v>
      </c>
      <c r="BM259" s="5">
        <v>0</v>
      </c>
      <c r="BN259" s="5">
        <v>0</v>
      </c>
      <c r="BO259" s="5">
        <v>0</v>
      </c>
      <c r="BP259" s="5">
        <v>0</v>
      </c>
      <c r="BQ259" s="5">
        <v>0</v>
      </c>
      <c r="BR259" s="5">
        <v>0</v>
      </c>
      <c r="BS259" s="5">
        <v>0</v>
      </c>
      <c r="BT259" s="5">
        <v>0</v>
      </c>
      <c r="BU259" s="5">
        <v>0</v>
      </c>
      <c r="BV259" s="3">
        <v>0</v>
      </c>
      <c r="BW259" s="3">
        <v>0</v>
      </c>
      <c r="BX259" s="5">
        <v>0</v>
      </c>
      <c r="BY259" t="s">
        <v>9</v>
      </c>
      <c r="BZ259" t="s">
        <v>15</v>
      </c>
      <c r="CA259" s="3">
        <v>0</v>
      </c>
    </row>
    <row r="260" spans="1:79" hidden="1" x14ac:dyDescent="0.25">
      <c r="A260" t="s">
        <v>865</v>
      </c>
      <c r="B260" t="s">
        <v>864</v>
      </c>
      <c r="C260" t="e">
        <f>VLOOKUP(A:A,Sheet1!A:C,3,0)</f>
        <v>#N/A</v>
      </c>
      <c r="D260" t="s">
        <v>837</v>
      </c>
      <c r="E260" t="s">
        <v>862</v>
      </c>
      <c r="F260" t="s">
        <v>863</v>
      </c>
      <c r="G260" s="2">
        <v>46029</v>
      </c>
      <c r="H260" t="s">
        <v>61</v>
      </c>
      <c r="I260" t="s">
        <v>848</v>
      </c>
      <c r="J260" t="s">
        <v>864</v>
      </c>
      <c r="K260" t="s">
        <v>865</v>
      </c>
      <c r="L260" t="s">
        <v>8</v>
      </c>
      <c r="M260" t="s">
        <v>9</v>
      </c>
      <c r="N260" t="s">
        <v>9</v>
      </c>
      <c r="O260" t="s">
        <v>168</v>
      </c>
      <c r="P260" t="s">
        <v>169</v>
      </c>
      <c r="Q260" s="3">
        <v>5000000</v>
      </c>
      <c r="R260" s="3">
        <v>13927</v>
      </c>
      <c r="S260" s="2">
        <v>46041</v>
      </c>
      <c r="T260" s="2">
        <v>46042</v>
      </c>
      <c r="U260" t="s">
        <v>12</v>
      </c>
      <c r="V260" t="s">
        <v>13</v>
      </c>
      <c r="W260" t="s">
        <v>14</v>
      </c>
      <c r="X260" t="s">
        <v>872</v>
      </c>
      <c r="Y260" t="s">
        <v>33</v>
      </c>
      <c r="Z260" t="s">
        <v>171</v>
      </c>
      <c r="AA260" s="3">
        <v>5000029</v>
      </c>
      <c r="AB260" t="s">
        <v>35</v>
      </c>
      <c r="AC260" s="2">
        <v>46036</v>
      </c>
      <c r="AD260" s="2">
        <v>46036</v>
      </c>
      <c r="AE260" s="2">
        <v>46036</v>
      </c>
      <c r="AF260" s="4">
        <v>0</v>
      </c>
      <c r="AG260" s="4">
        <v>0</v>
      </c>
      <c r="AH260" s="4">
        <v>0</v>
      </c>
      <c r="AI260" s="4">
        <v>0</v>
      </c>
      <c r="AJ260" t="s">
        <v>9</v>
      </c>
      <c r="AK260" t="s">
        <v>9</v>
      </c>
      <c r="AL260" t="s">
        <v>9</v>
      </c>
      <c r="AM260" s="4">
        <v>0</v>
      </c>
      <c r="AN260" s="4">
        <v>0</v>
      </c>
      <c r="AO260" t="s">
        <v>15</v>
      </c>
      <c r="AP260" t="s">
        <v>873</v>
      </c>
      <c r="AQ260" t="s">
        <v>855</v>
      </c>
      <c r="AR260" t="s">
        <v>874</v>
      </c>
      <c r="AS260" t="s">
        <v>9</v>
      </c>
      <c r="AT260" s="4">
        <v>250</v>
      </c>
      <c r="AU260" s="4">
        <v>285</v>
      </c>
      <c r="AV260" t="s">
        <v>244</v>
      </c>
      <c r="AW260" t="s">
        <v>875</v>
      </c>
      <c r="AX260" s="2"/>
      <c r="AY260" s="2"/>
      <c r="AZ260" s="2">
        <v>46059</v>
      </c>
      <c r="BA260" s="2"/>
      <c r="BB260" s="2">
        <v>46064</v>
      </c>
      <c r="BC260" s="2">
        <v>46068</v>
      </c>
      <c r="BD260" s="2">
        <v>46069</v>
      </c>
      <c r="BE260" s="2"/>
      <c r="BF260" s="2"/>
      <c r="BG260" s="2"/>
      <c r="BH260" s="2"/>
      <c r="BI260" s="5">
        <v>5000029</v>
      </c>
      <c r="BJ260" s="5">
        <v>3.6219999999999999</v>
      </c>
      <c r="BK260" s="5">
        <v>0.20499999999999999</v>
      </c>
      <c r="BL260" s="5">
        <v>0</v>
      </c>
      <c r="BM260" s="5">
        <v>0</v>
      </c>
      <c r="BN260" s="5">
        <v>2.5000000000000001E-2</v>
      </c>
      <c r="BO260" s="5">
        <v>0</v>
      </c>
      <c r="BP260" s="5">
        <v>0</v>
      </c>
      <c r="BQ260" s="5">
        <v>0</v>
      </c>
      <c r="BR260" s="5">
        <v>0</v>
      </c>
      <c r="BS260" s="5">
        <v>0</v>
      </c>
      <c r="BT260" s="5">
        <v>0</v>
      </c>
      <c r="BU260" s="5">
        <v>0</v>
      </c>
      <c r="BV260" s="3">
        <v>0</v>
      </c>
      <c r="BW260" s="3">
        <v>0</v>
      </c>
      <c r="BX260" s="5">
        <v>0</v>
      </c>
      <c r="BY260" t="s">
        <v>9</v>
      </c>
      <c r="BZ260" t="s">
        <v>15</v>
      </c>
      <c r="CA260" s="3">
        <v>0</v>
      </c>
    </row>
    <row r="261" spans="1:79" hidden="1" x14ac:dyDescent="0.25">
      <c r="A261" t="s">
        <v>878</v>
      </c>
      <c r="B261" t="s">
        <v>877</v>
      </c>
      <c r="C261" t="e">
        <f>VLOOKUP(A:A,Sheet1!A:C,3,0)</f>
        <v>#N/A</v>
      </c>
      <c r="D261" t="s">
        <v>256</v>
      </c>
      <c r="E261" t="s">
        <v>801</v>
      </c>
      <c r="F261" t="s">
        <v>802</v>
      </c>
      <c r="G261" s="2">
        <v>46029</v>
      </c>
      <c r="H261" t="s">
        <v>61</v>
      </c>
      <c r="I261" t="s">
        <v>269</v>
      </c>
      <c r="J261" t="s">
        <v>876</v>
      </c>
      <c r="K261" t="s">
        <v>878</v>
      </c>
      <c r="L261" t="s">
        <v>8</v>
      </c>
      <c r="M261" t="s">
        <v>9</v>
      </c>
      <c r="N261" t="s">
        <v>9</v>
      </c>
      <c r="O261" t="s">
        <v>31</v>
      </c>
      <c r="P261" t="s">
        <v>11</v>
      </c>
      <c r="Q261" s="3">
        <v>199860</v>
      </c>
      <c r="R261" s="3">
        <v>14044</v>
      </c>
      <c r="S261" s="2">
        <v>46044</v>
      </c>
      <c r="T261" s="2">
        <v>46059</v>
      </c>
      <c r="U261" t="s">
        <v>12</v>
      </c>
      <c r="V261" t="s">
        <v>13</v>
      </c>
      <c r="W261" t="s">
        <v>14</v>
      </c>
      <c r="X261" t="s">
        <v>879</v>
      </c>
      <c r="Y261" t="s">
        <v>33</v>
      </c>
      <c r="Z261" t="s">
        <v>34</v>
      </c>
      <c r="AA261" s="3">
        <v>199860</v>
      </c>
      <c r="AB261" t="s">
        <v>35</v>
      </c>
      <c r="AC261" s="2">
        <v>46043</v>
      </c>
      <c r="AD261" s="2">
        <v>46041</v>
      </c>
      <c r="AE261" s="2">
        <v>46041</v>
      </c>
      <c r="AF261" s="4">
        <v>199852</v>
      </c>
      <c r="AG261" s="4">
        <v>200492</v>
      </c>
      <c r="AH261" s="4">
        <v>-2</v>
      </c>
      <c r="AI261" s="4">
        <v>-2</v>
      </c>
      <c r="AJ261" t="s">
        <v>880</v>
      </c>
      <c r="AK261" t="s">
        <v>293</v>
      </c>
      <c r="AL261" t="s">
        <v>881</v>
      </c>
      <c r="AM261" s="4">
        <v>55</v>
      </c>
      <c r="AN261" s="4">
        <v>0</v>
      </c>
      <c r="AO261" t="s">
        <v>882</v>
      </c>
      <c r="AP261" t="s">
        <v>9</v>
      </c>
      <c r="AQ261" t="s">
        <v>9</v>
      </c>
      <c r="AR261" t="s">
        <v>9</v>
      </c>
      <c r="AS261" t="s">
        <v>9</v>
      </c>
      <c r="AT261" s="4">
        <v>0</v>
      </c>
      <c r="AU261" s="4">
        <v>80</v>
      </c>
      <c r="AV261" t="s">
        <v>15</v>
      </c>
      <c r="AW261" t="s">
        <v>9</v>
      </c>
      <c r="AX261" s="2">
        <v>46045</v>
      </c>
      <c r="AY261" s="2">
        <v>46045</v>
      </c>
      <c r="AZ261" s="2"/>
      <c r="BA261" s="2"/>
      <c r="BB261" s="2"/>
      <c r="BC261" s="2"/>
      <c r="BD261" s="2"/>
      <c r="BE261" s="2"/>
      <c r="BF261" s="2"/>
      <c r="BG261" s="2"/>
      <c r="BH261" s="2"/>
      <c r="BI261" s="5">
        <v>0</v>
      </c>
      <c r="BJ261" s="5">
        <v>0</v>
      </c>
      <c r="BK261" s="5">
        <v>0</v>
      </c>
      <c r="BL261" s="5">
        <v>0</v>
      </c>
      <c r="BM261" s="5">
        <v>0</v>
      </c>
      <c r="BN261" s="5">
        <v>0</v>
      </c>
      <c r="BO261" s="5">
        <v>0</v>
      </c>
      <c r="BP261" s="5">
        <v>0</v>
      </c>
      <c r="BQ261" s="5">
        <v>0</v>
      </c>
      <c r="BR261" s="5">
        <v>0</v>
      </c>
      <c r="BS261" s="5">
        <v>0</v>
      </c>
      <c r="BT261" s="5">
        <v>0</v>
      </c>
      <c r="BU261" s="5">
        <v>0</v>
      </c>
      <c r="BV261" s="3">
        <v>0</v>
      </c>
      <c r="BW261" s="3">
        <v>0</v>
      </c>
      <c r="BX261" s="5">
        <v>0</v>
      </c>
      <c r="BY261" t="s">
        <v>9</v>
      </c>
      <c r="BZ261" t="s">
        <v>15</v>
      </c>
      <c r="CA261" s="3">
        <v>0</v>
      </c>
    </row>
    <row r="262" spans="1:79" hidden="1" x14ac:dyDescent="0.25">
      <c r="A262" t="s">
        <v>885</v>
      </c>
      <c r="B262" t="s">
        <v>884</v>
      </c>
      <c r="C262" t="e">
        <f>VLOOKUP(A:A,Sheet1!A:C,3,0)</f>
        <v>#N/A</v>
      </c>
      <c r="D262" t="s">
        <v>256</v>
      </c>
      <c r="E262" t="s">
        <v>117</v>
      </c>
      <c r="F262" t="s">
        <v>276</v>
      </c>
      <c r="G262" s="2">
        <v>46029</v>
      </c>
      <c r="H262" t="s">
        <v>61</v>
      </c>
      <c r="I262" t="s">
        <v>269</v>
      </c>
      <c r="J262" t="s">
        <v>883</v>
      </c>
      <c r="K262" t="s">
        <v>885</v>
      </c>
      <c r="L262" t="s">
        <v>103</v>
      </c>
      <c r="M262" t="s">
        <v>9</v>
      </c>
      <c r="N262" t="s">
        <v>9</v>
      </c>
      <c r="O262" t="s">
        <v>10</v>
      </c>
      <c r="P262" t="s">
        <v>11</v>
      </c>
      <c r="Q262" s="3">
        <v>500000</v>
      </c>
      <c r="R262" s="3">
        <v>14300</v>
      </c>
      <c r="S262" s="2">
        <v>46036</v>
      </c>
      <c r="T262" s="2">
        <v>46050</v>
      </c>
      <c r="U262" t="s">
        <v>122</v>
      </c>
      <c r="V262" t="s">
        <v>13</v>
      </c>
      <c r="W262" t="s">
        <v>14</v>
      </c>
      <c r="X262" t="s">
        <v>9</v>
      </c>
      <c r="Y262" t="s">
        <v>15</v>
      </c>
      <c r="Z262" t="s">
        <v>9</v>
      </c>
      <c r="AA262" s="3">
        <v>0</v>
      </c>
      <c r="AB262" t="s">
        <v>9</v>
      </c>
      <c r="AC262" s="2">
        <v>46035</v>
      </c>
      <c r="AD262" s="2">
        <v>46049</v>
      </c>
      <c r="AE262" s="2">
        <v>46066</v>
      </c>
      <c r="AF262" s="4">
        <v>507800</v>
      </c>
      <c r="AG262" s="4">
        <v>506830</v>
      </c>
      <c r="AH262" s="4">
        <v>14</v>
      </c>
      <c r="AI262" s="4">
        <v>31</v>
      </c>
      <c r="AJ262" t="s">
        <v>9</v>
      </c>
      <c r="AK262" t="s">
        <v>9</v>
      </c>
      <c r="AL262" t="s">
        <v>9</v>
      </c>
      <c r="AM262" s="4">
        <v>0</v>
      </c>
      <c r="AN262" s="4">
        <v>0</v>
      </c>
      <c r="AO262" t="s">
        <v>15</v>
      </c>
      <c r="AP262" t="s">
        <v>9</v>
      </c>
      <c r="AQ262" t="s">
        <v>9</v>
      </c>
      <c r="AR262" t="s">
        <v>9</v>
      </c>
      <c r="AS262" t="s">
        <v>9</v>
      </c>
      <c r="AT262" s="4">
        <v>0</v>
      </c>
      <c r="AU262" s="4">
        <v>0</v>
      </c>
      <c r="AV262" t="s">
        <v>15</v>
      </c>
      <c r="AW262" t="s">
        <v>9</v>
      </c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5">
        <v>0</v>
      </c>
      <c r="BJ262" s="5">
        <v>0</v>
      </c>
      <c r="BK262" s="5">
        <v>0</v>
      </c>
      <c r="BL262" s="5">
        <v>0</v>
      </c>
      <c r="BM262" s="5">
        <v>0</v>
      </c>
      <c r="BN262" s="5">
        <v>0</v>
      </c>
      <c r="BO262" s="5">
        <v>0</v>
      </c>
      <c r="BP262" s="5">
        <v>0</v>
      </c>
      <c r="BQ262" s="5">
        <v>0</v>
      </c>
      <c r="BR262" s="5">
        <v>0</v>
      </c>
      <c r="BS262" s="5">
        <v>0</v>
      </c>
      <c r="BT262" s="5">
        <v>0</v>
      </c>
      <c r="BU262" s="5">
        <v>0</v>
      </c>
      <c r="BV262" s="3">
        <v>0</v>
      </c>
      <c r="BW262" s="3">
        <v>0</v>
      </c>
      <c r="BX262" s="5">
        <v>0</v>
      </c>
      <c r="BY262" t="s">
        <v>9</v>
      </c>
      <c r="BZ262" t="s">
        <v>15</v>
      </c>
      <c r="CA262" s="3">
        <v>0</v>
      </c>
    </row>
    <row r="263" spans="1:79" hidden="1" x14ac:dyDescent="0.25">
      <c r="A263" t="s">
        <v>890</v>
      </c>
      <c r="B263" t="s">
        <v>889</v>
      </c>
      <c r="C263" t="e">
        <f>VLOOKUP(A:A,Sheet1!A:C,3,0)</f>
        <v>#N/A</v>
      </c>
      <c r="D263" t="s">
        <v>256</v>
      </c>
      <c r="E263" t="s">
        <v>886</v>
      </c>
      <c r="F263" t="s">
        <v>887</v>
      </c>
      <c r="G263" s="2">
        <v>46029</v>
      </c>
      <c r="H263" t="s">
        <v>61</v>
      </c>
      <c r="I263" t="s">
        <v>269</v>
      </c>
      <c r="J263" t="s">
        <v>888</v>
      </c>
      <c r="K263" t="s">
        <v>890</v>
      </c>
      <c r="L263" t="s">
        <v>8</v>
      </c>
      <c r="M263" t="s">
        <v>9</v>
      </c>
      <c r="N263" t="s">
        <v>9</v>
      </c>
      <c r="O263" t="s">
        <v>10</v>
      </c>
      <c r="P263" t="s">
        <v>11</v>
      </c>
      <c r="Q263" s="3">
        <v>108000</v>
      </c>
      <c r="R263" s="3">
        <v>14212</v>
      </c>
      <c r="S263" s="2">
        <v>46030</v>
      </c>
      <c r="T263" s="2">
        <v>46037</v>
      </c>
      <c r="U263" t="s">
        <v>12</v>
      </c>
      <c r="V263" t="s">
        <v>13</v>
      </c>
      <c r="W263" t="s">
        <v>104</v>
      </c>
      <c r="X263" t="s">
        <v>9</v>
      </c>
      <c r="Y263" t="s">
        <v>15</v>
      </c>
      <c r="Z263" t="s">
        <v>9</v>
      </c>
      <c r="AA263" s="3">
        <v>0</v>
      </c>
      <c r="AB263" t="s">
        <v>9</v>
      </c>
      <c r="AC263" s="2">
        <v>46037</v>
      </c>
      <c r="AD263" s="2">
        <v>46036</v>
      </c>
      <c r="AE263" s="2">
        <v>46036</v>
      </c>
      <c r="AF263" s="4">
        <v>108000</v>
      </c>
      <c r="AG263" s="4">
        <v>107810</v>
      </c>
      <c r="AH263" s="4">
        <v>-1</v>
      </c>
      <c r="AI263" s="4">
        <v>-1</v>
      </c>
      <c r="AJ263" t="s">
        <v>9</v>
      </c>
      <c r="AK263" t="s">
        <v>9</v>
      </c>
      <c r="AL263" t="s">
        <v>9</v>
      </c>
      <c r="AM263" s="4">
        <v>0</v>
      </c>
      <c r="AN263" s="4">
        <v>0</v>
      </c>
      <c r="AO263" t="s">
        <v>15</v>
      </c>
      <c r="AP263" t="s">
        <v>9</v>
      </c>
      <c r="AQ263" t="s">
        <v>9</v>
      </c>
      <c r="AR263" t="s">
        <v>9</v>
      </c>
      <c r="AS263" t="s">
        <v>9</v>
      </c>
      <c r="AT263" s="4">
        <v>0</v>
      </c>
      <c r="AU263" s="4">
        <v>0</v>
      </c>
      <c r="AV263" t="s">
        <v>15</v>
      </c>
      <c r="AW263" t="s">
        <v>9</v>
      </c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5">
        <v>0</v>
      </c>
      <c r="BJ263" s="5">
        <v>0</v>
      </c>
      <c r="BK263" s="5">
        <v>0</v>
      </c>
      <c r="BL263" s="5">
        <v>0</v>
      </c>
      <c r="BM263" s="5">
        <v>0</v>
      </c>
      <c r="BN263" s="5">
        <v>0</v>
      </c>
      <c r="BO263" s="5">
        <v>0</v>
      </c>
      <c r="BP263" s="5">
        <v>0</v>
      </c>
      <c r="BQ263" s="5">
        <v>0</v>
      </c>
      <c r="BR263" s="5">
        <v>0</v>
      </c>
      <c r="BS263" s="5">
        <v>0</v>
      </c>
      <c r="BT263" s="5">
        <v>0</v>
      </c>
      <c r="BU263" s="5">
        <v>0</v>
      </c>
      <c r="BV263" s="3">
        <v>0</v>
      </c>
      <c r="BW263" s="3">
        <v>0</v>
      </c>
      <c r="BX263" s="5">
        <v>0</v>
      </c>
      <c r="BY263" t="s">
        <v>9</v>
      </c>
      <c r="BZ263" t="s">
        <v>15</v>
      </c>
      <c r="CA263" s="3">
        <v>0</v>
      </c>
    </row>
    <row r="264" spans="1:79" hidden="1" x14ac:dyDescent="0.25">
      <c r="A264" t="s">
        <v>895</v>
      </c>
      <c r="B264" t="s">
        <v>894</v>
      </c>
      <c r="C264" t="e">
        <f>VLOOKUP(A:A,Sheet1!A:C,3,0)</f>
        <v>#N/A</v>
      </c>
      <c r="D264" t="s">
        <v>256</v>
      </c>
      <c r="E264" t="s">
        <v>891</v>
      </c>
      <c r="F264" t="s">
        <v>892</v>
      </c>
      <c r="G264" s="2">
        <v>46029</v>
      </c>
      <c r="H264" t="s">
        <v>61</v>
      </c>
      <c r="I264" t="s">
        <v>269</v>
      </c>
      <c r="J264" t="s">
        <v>893</v>
      </c>
      <c r="K264" t="s">
        <v>895</v>
      </c>
      <c r="L264" t="s">
        <v>8</v>
      </c>
      <c r="M264" t="s">
        <v>9</v>
      </c>
      <c r="N264" t="s">
        <v>9</v>
      </c>
      <c r="O264" t="s">
        <v>10</v>
      </c>
      <c r="P264" t="s">
        <v>11</v>
      </c>
      <c r="Q264" s="3">
        <v>116000</v>
      </c>
      <c r="R264" s="3">
        <v>14212</v>
      </c>
      <c r="S264" s="2">
        <v>46030</v>
      </c>
      <c r="T264" s="2">
        <v>46037</v>
      </c>
      <c r="U264" t="s">
        <v>12</v>
      </c>
      <c r="V264" t="s">
        <v>13</v>
      </c>
      <c r="W264" t="s">
        <v>14</v>
      </c>
      <c r="X264" t="s">
        <v>9</v>
      </c>
      <c r="Y264" t="s">
        <v>15</v>
      </c>
      <c r="Z264" t="s">
        <v>9</v>
      </c>
      <c r="AA264" s="3">
        <v>0</v>
      </c>
      <c r="AB264" t="s">
        <v>9</v>
      </c>
      <c r="AC264" s="2">
        <v>46037</v>
      </c>
      <c r="AD264" s="2">
        <v>46051</v>
      </c>
      <c r="AE264" s="2">
        <v>46051</v>
      </c>
      <c r="AF264" s="4">
        <v>116000</v>
      </c>
      <c r="AG264" s="4">
        <v>116320</v>
      </c>
      <c r="AH264" s="4">
        <v>14</v>
      </c>
      <c r="AI264" s="4">
        <v>14</v>
      </c>
      <c r="AJ264" t="s">
        <v>9</v>
      </c>
      <c r="AK264" t="s">
        <v>9</v>
      </c>
      <c r="AL264" t="s">
        <v>9</v>
      </c>
      <c r="AM264" s="4">
        <v>0</v>
      </c>
      <c r="AN264" s="4">
        <v>0</v>
      </c>
      <c r="AO264" t="s">
        <v>15</v>
      </c>
      <c r="AP264" t="s">
        <v>9</v>
      </c>
      <c r="AQ264" t="s">
        <v>9</v>
      </c>
      <c r="AR264" t="s">
        <v>9</v>
      </c>
      <c r="AS264" t="s">
        <v>9</v>
      </c>
      <c r="AT264" s="4">
        <v>0</v>
      </c>
      <c r="AU264" s="4">
        <v>0</v>
      </c>
      <c r="AV264" t="s">
        <v>15</v>
      </c>
      <c r="AW264" t="s">
        <v>9</v>
      </c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5">
        <v>0</v>
      </c>
      <c r="BJ264" s="5">
        <v>0</v>
      </c>
      <c r="BK264" s="5">
        <v>0</v>
      </c>
      <c r="BL264" s="5">
        <v>0</v>
      </c>
      <c r="BM264" s="5">
        <v>0</v>
      </c>
      <c r="BN264" s="5">
        <v>0</v>
      </c>
      <c r="BO264" s="5">
        <v>0</v>
      </c>
      <c r="BP264" s="5">
        <v>0</v>
      </c>
      <c r="BQ264" s="5">
        <v>0</v>
      </c>
      <c r="BR264" s="5">
        <v>0</v>
      </c>
      <c r="BS264" s="5">
        <v>0</v>
      </c>
      <c r="BT264" s="5">
        <v>0</v>
      </c>
      <c r="BU264" s="5">
        <v>0</v>
      </c>
      <c r="BV264" s="3">
        <v>0</v>
      </c>
      <c r="BW264" s="3">
        <v>0</v>
      </c>
      <c r="BX264" s="5">
        <v>0</v>
      </c>
      <c r="BY264" t="s">
        <v>9</v>
      </c>
      <c r="BZ264" t="s">
        <v>15</v>
      </c>
      <c r="CA264" s="3">
        <v>0</v>
      </c>
    </row>
    <row r="265" spans="1:79" hidden="1" x14ac:dyDescent="0.25">
      <c r="A265" t="s">
        <v>898</v>
      </c>
      <c r="B265" t="s">
        <v>897</v>
      </c>
      <c r="C265" t="e">
        <f>VLOOKUP(A:A,Sheet1!A:C,3,0)</f>
        <v>#N/A</v>
      </c>
      <c r="D265" t="s">
        <v>256</v>
      </c>
      <c r="E265" t="s">
        <v>604</v>
      </c>
      <c r="F265" t="s">
        <v>605</v>
      </c>
      <c r="G265" s="2">
        <v>46029</v>
      </c>
      <c r="H265" t="s">
        <v>61</v>
      </c>
      <c r="I265" t="s">
        <v>269</v>
      </c>
      <c r="J265" t="s">
        <v>896</v>
      </c>
      <c r="K265" t="s">
        <v>898</v>
      </c>
      <c r="L265" t="s">
        <v>8</v>
      </c>
      <c r="M265" t="s">
        <v>9</v>
      </c>
      <c r="N265" t="s">
        <v>9</v>
      </c>
      <c r="O265" t="s">
        <v>10</v>
      </c>
      <c r="P265" t="s">
        <v>11</v>
      </c>
      <c r="Q265" s="3">
        <v>114000</v>
      </c>
      <c r="R265" s="3">
        <v>14250</v>
      </c>
      <c r="S265" s="2">
        <v>46036</v>
      </c>
      <c r="T265" s="2">
        <v>46050</v>
      </c>
      <c r="U265" t="s">
        <v>12</v>
      </c>
      <c r="V265" t="s">
        <v>13</v>
      </c>
      <c r="W265" t="s">
        <v>14</v>
      </c>
      <c r="X265" t="s">
        <v>9</v>
      </c>
      <c r="Y265" t="s">
        <v>15</v>
      </c>
      <c r="Z265" t="s">
        <v>9</v>
      </c>
      <c r="AA265" s="3">
        <v>0</v>
      </c>
      <c r="AB265" t="s">
        <v>9</v>
      </c>
      <c r="AC265" s="2">
        <v>46035</v>
      </c>
      <c r="AD265" s="2">
        <v>46035</v>
      </c>
      <c r="AE265" s="2">
        <v>46058</v>
      </c>
      <c r="AF265" s="4">
        <v>114000</v>
      </c>
      <c r="AG265" s="4">
        <v>113730</v>
      </c>
      <c r="AH265" s="4">
        <v>0</v>
      </c>
      <c r="AI265" s="4">
        <v>23</v>
      </c>
      <c r="AJ265" t="s">
        <v>9</v>
      </c>
      <c r="AK265" t="s">
        <v>9</v>
      </c>
      <c r="AL265" t="s">
        <v>9</v>
      </c>
      <c r="AM265" s="4">
        <v>0</v>
      </c>
      <c r="AN265" s="4">
        <v>0</v>
      </c>
      <c r="AO265" t="s">
        <v>15</v>
      </c>
      <c r="AP265" t="s">
        <v>9</v>
      </c>
      <c r="AQ265" t="s">
        <v>9</v>
      </c>
      <c r="AR265" t="s">
        <v>9</v>
      </c>
      <c r="AS265" t="s">
        <v>9</v>
      </c>
      <c r="AT265" s="4">
        <v>0</v>
      </c>
      <c r="AU265" s="4">
        <v>0</v>
      </c>
      <c r="AV265" t="s">
        <v>15</v>
      </c>
      <c r="AW265" t="s">
        <v>9</v>
      </c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5">
        <v>0</v>
      </c>
      <c r="BJ265" s="5">
        <v>0</v>
      </c>
      <c r="BK265" s="5">
        <v>0</v>
      </c>
      <c r="BL265" s="5">
        <v>0</v>
      </c>
      <c r="BM265" s="5">
        <v>0</v>
      </c>
      <c r="BN265" s="5">
        <v>0</v>
      </c>
      <c r="BO265" s="5">
        <v>0</v>
      </c>
      <c r="BP265" s="5">
        <v>0</v>
      </c>
      <c r="BQ265" s="5">
        <v>0</v>
      </c>
      <c r="BR265" s="5">
        <v>0</v>
      </c>
      <c r="BS265" s="5">
        <v>0</v>
      </c>
      <c r="BT265" s="5">
        <v>0</v>
      </c>
      <c r="BU265" s="5">
        <v>0</v>
      </c>
      <c r="BV265" s="3">
        <v>0</v>
      </c>
      <c r="BW265" s="3">
        <v>0</v>
      </c>
      <c r="BX265" s="5">
        <v>0</v>
      </c>
      <c r="BY265" t="s">
        <v>9</v>
      </c>
      <c r="BZ265" t="s">
        <v>15</v>
      </c>
      <c r="CA265" s="3">
        <v>0</v>
      </c>
    </row>
    <row r="266" spans="1:79" hidden="1" x14ac:dyDescent="0.25">
      <c r="A266" t="s">
        <v>901</v>
      </c>
      <c r="B266" t="s">
        <v>900</v>
      </c>
      <c r="C266" t="e">
        <f>VLOOKUP(A:A,Sheet1!A:C,3,0)</f>
        <v>#N/A</v>
      </c>
      <c r="D266" t="s">
        <v>256</v>
      </c>
      <c r="E266" t="s">
        <v>301</v>
      </c>
      <c r="F266" t="s">
        <v>302</v>
      </c>
      <c r="G266" s="2">
        <v>46029</v>
      </c>
      <c r="H266" t="s">
        <v>61</v>
      </c>
      <c r="I266" t="s">
        <v>269</v>
      </c>
      <c r="J266" t="s">
        <v>899</v>
      </c>
      <c r="K266" t="s">
        <v>901</v>
      </c>
      <c r="L266" t="s">
        <v>8</v>
      </c>
      <c r="M266" t="s">
        <v>9</v>
      </c>
      <c r="N266" t="s">
        <v>9</v>
      </c>
      <c r="O266" t="s">
        <v>10</v>
      </c>
      <c r="P266" t="s">
        <v>11</v>
      </c>
      <c r="Q266" s="3">
        <v>150000</v>
      </c>
      <c r="R266" s="3">
        <v>14262</v>
      </c>
      <c r="S266" s="2">
        <v>46030</v>
      </c>
      <c r="T266" s="2">
        <v>46044</v>
      </c>
      <c r="U266" t="s">
        <v>12</v>
      </c>
      <c r="V266" t="s">
        <v>65</v>
      </c>
      <c r="W266" t="s">
        <v>104</v>
      </c>
      <c r="X266" t="s">
        <v>9</v>
      </c>
      <c r="Y266" t="s">
        <v>15</v>
      </c>
      <c r="Z266" t="s">
        <v>9</v>
      </c>
      <c r="AA266" s="3">
        <v>0</v>
      </c>
      <c r="AB266" t="s">
        <v>9</v>
      </c>
      <c r="AC266" s="2">
        <v>46034</v>
      </c>
      <c r="AD266" s="2">
        <v>46041</v>
      </c>
      <c r="AE266" s="2">
        <v>46041</v>
      </c>
      <c r="AF266" s="4">
        <v>150000</v>
      </c>
      <c r="AG266" s="4">
        <v>149640</v>
      </c>
      <c r="AH266" s="4">
        <v>7</v>
      </c>
      <c r="AI266" s="4">
        <v>7</v>
      </c>
      <c r="AJ266" t="s">
        <v>9</v>
      </c>
      <c r="AK266" t="s">
        <v>9</v>
      </c>
      <c r="AL266" t="s">
        <v>9</v>
      </c>
      <c r="AM266" s="4">
        <v>0</v>
      </c>
      <c r="AN266" s="4">
        <v>0</v>
      </c>
      <c r="AO266" t="s">
        <v>15</v>
      </c>
      <c r="AP266" t="s">
        <v>9</v>
      </c>
      <c r="AQ266" t="s">
        <v>9</v>
      </c>
      <c r="AR266" t="s">
        <v>9</v>
      </c>
      <c r="AS266" t="s">
        <v>9</v>
      </c>
      <c r="AT266" s="4">
        <v>0</v>
      </c>
      <c r="AU266" s="4">
        <v>0</v>
      </c>
      <c r="AV266" t="s">
        <v>15</v>
      </c>
      <c r="AW266" t="s">
        <v>9</v>
      </c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5">
        <v>0</v>
      </c>
      <c r="BJ266" s="5">
        <v>0</v>
      </c>
      <c r="BK266" s="5">
        <v>0</v>
      </c>
      <c r="BL266" s="5">
        <v>0</v>
      </c>
      <c r="BM266" s="5">
        <v>0</v>
      </c>
      <c r="BN266" s="5">
        <v>0</v>
      </c>
      <c r="BO266" s="5">
        <v>0</v>
      </c>
      <c r="BP266" s="5">
        <v>0</v>
      </c>
      <c r="BQ266" s="5">
        <v>0</v>
      </c>
      <c r="BR266" s="5">
        <v>0</v>
      </c>
      <c r="BS266" s="5">
        <v>0</v>
      </c>
      <c r="BT266" s="5">
        <v>0</v>
      </c>
      <c r="BU266" s="5">
        <v>0</v>
      </c>
      <c r="BV266" s="3">
        <v>0</v>
      </c>
      <c r="BW266" s="3">
        <v>0</v>
      </c>
      <c r="BX266" s="5">
        <v>0</v>
      </c>
      <c r="BY266" t="s">
        <v>9</v>
      </c>
      <c r="BZ266" t="s">
        <v>15</v>
      </c>
      <c r="CA266" s="3">
        <v>0</v>
      </c>
    </row>
    <row r="267" spans="1:79" hidden="1" x14ac:dyDescent="0.25">
      <c r="A267" t="s">
        <v>905</v>
      </c>
      <c r="B267" t="s">
        <v>904</v>
      </c>
      <c r="C267" t="e">
        <f>VLOOKUP(A:A,Sheet1!A:C,3,0)</f>
        <v>#N/A</v>
      </c>
      <c r="D267" t="s">
        <v>311</v>
      </c>
      <c r="E267" t="s">
        <v>312</v>
      </c>
      <c r="F267" t="s">
        <v>313</v>
      </c>
      <c r="G267" s="2">
        <v>46029</v>
      </c>
      <c r="H267" t="s">
        <v>902</v>
      </c>
      <c r="I267" t="s">
        <v>314</v>
      </c>
      <c r="J267" t="s">
        <v>903</v>
      </c>
      <c r="K267" t="s">
        <v>905</v>
      </c>
      <c r="L267" t="s">
        <v>8</v>
      </c>
      <c r="M267" t="s">
        <v>9</v>
      </c>
      <c r="N267" t="s">
        <v>9</v>
      </c>
      <c r="O267" t="s">
        <v>31</v>
      </c>
      <c r="P267" t="s">
        <v>11</v>
      </c>
      <c r="Q267" s="3">
        <v>600000</v>
      </c>
      <c r="R267" s="3">
        <v>17013</v>
      </c>
      <c r="S267" s="2">
        <v>46029</v>
      </c>
      <c r="T267" s="2">
        <v>46081</v>
      </c>
      <c r="U267" t="s">
        <v>12</v>
      </c>
      <c r="V267" t="s">
        <v>13</v>
      </c>
      <c r="W267" t="s">
        <v>14</v>
      </c>
      <c r="X267" t="s">
        <v>906</v>
      </c>
      <c r="Y267" t="s">
        <v>33</v>
      </c>
      <c r="Z267" t="s">
        <v>34</v>
      </c>
      <c r="AA267" s="3">
        <v>300000</v>
      </c>
      <c r="AB267" t="s">
        <v>125</v>
      </c>
      <c r="AC267" s="2">
        <v>46064</v>
      </c>
      <c r="AD267" s="2">
        <v>46062</v>
      </c>
      <c r="AE267" s="2">
        <v>46062</v>
      </c>
      <c r="AF267" s="4">
        <v>290300</v>
      </c>
      <c r="AG267" s="4">
        <v>290260</v>
      </c>
      <c r="AH267" s="4">
        <v>-2</v>
      </c>
      <c r="AI267" s="4">
        <v>-2</v>
      </c>
      <c r="AJ267" t="s">
        <v>319</v>
      </c>
      <c r="AK267" t="s">
        <v>320</v>
      </c>
      <c r="AL267" t="s">
        <v>321</v>
      </c>
      <c r="AM267" s="4">
        <v>100</v>
      </c>
      <c r="AN267" s="4">
        <v>0</v>
      </c>
      <c r="AO267" t="s">
        <v>322</v>
      </c>
      <c r="AP267" t="s">
        <v>9</v>
      </c>
      <c r="AQ267" t="s">
        <v>9</v>
      </c>
      <c r="AR267" t="s">
        <v>9</v>
      </c>
      <c r="AS267" t="s">
        <v>9</v>
      </c>
      <c r="AT267" s="4">
        <v>0</v>
      </c>
      <c r="AU267" s="4">
        <v>135</v>
      </c>
      <c r="AV267" t="s">
        <v>15</v>
      </c>
      <c r="AW267" t="s">
        <v>9</v>
      </c>
      <c r="AX267" s="2">
        <v>46065</v>
      </c>
      <c r="AY267" s="2">
        <v>46073</v>
      </c>
      <c r="AZ267" s="2"/>
      <c r="BA267" s="2"/>
      <c r="BB267" s="2"/>
      <c r="BC267" s="2"/>
      <c r="BD267" s="2"/>
      <c r="BE267" s="2"/>
      <c r="BF267" s="2"/>
      <c r="BG267" s="2"/>
      <c r="BH267" s="2"/>
      <c r="BI267" s="5">
        <v>0</v>
      </c>
      <c r="BJ267" s="5">
        <v>0</v>
      </c>
      <c r="BK267" s="5">
        <v>0</v>
      </c>
      <c r="BL267" s="5">
        <v>0</v>
      </c>
      <c r="BM267" s="5">
        <v>0</v>
      </c>
      <c r="BN267" s="5">
        <v>0</v>
      </c>
      <c r="BO267" s="5">
        <v>0</v>
      </c>
      <c r="BP267" s="5">
        <v>0</v>
      </c>
      <c r="BQ267" s="5">
        <v>0</v>
      </c>
      <c r="BR267" s="5">
        <v>0</v>
      </c>
      <c r="BS267" s="5">
        <v>0</v>
      </c>
      <c r="BT267" s="5">
        <v>0</v>
      </c>
      <c r="BU267" s="5">
        <v>0</v>
      </c>
      <c r="BV267" s="3">
        <v>0</v>
      </c>
      <c r="BW267" s="3">
        <v>0</v>
      </c>
      <c r="BX267" s="5">
        <v>0</v>
      </c>
      <c r="BY267" t="s">
        <v>9</v>
      </c>
      <c r="BZ267" t="s">
        <v>15</v>
      </c>
      <c r="CA267" s="3">
        <v>0</v>
      </c>
    </row>
    <row r="268" spans="1:79" hidden="1" x14ac:dyDescent="0.25">
      <c r="A268" t="s">
        <v>905</v>
      </c>
      <c r="B268" t="s">
        <v>904</v>
      </c>
      <c r="C268" t="e">
        <f>VLOOKUP(A:A,Sheet1!A:C,3,0)</f>
        <v>#N/A</v>
      </c>
      <c r="D268" t="s">
        <v>311</v>
      </c>
      <c r="E268" t="s">
        <v>312</v>
      </c>
      <c r="F268" t="s">
        <v>313</v>
      </c>
      <c r="G268" s="2">
        <v>46029</v>
      </c>
      <c r="H268" t="s">
        <v>902</v>
      </c>
      <c r="I268" t="s">
        <v>314</v>
      </c>
      <c r="J268" t="s">
        <v>903</v>
      </c>
      <c r="K268" t="s">
        <v>905</v>
      </c>
      <c r="L268" t="s">
        <v>8</v>
      </c>
      <c r="M268" t="s">
        <v>9</v>
      </c>
      <c r="N268" t="s">
        <v>9</v>
      </c>
      <c r="O268" t="s">
        <v>31</v>
      </c>
      <c r="P268" t="s">
        <v>11</v>
      </c>
      <c r="Q268" s="3">
        <v>600000</v>
      </c>
      <c r="R268" s="3">
        <v>17013</v>
      </c>
      <c r="S268" s="2">
        <v>46029</v>
      </c>
      <c r="T268" s="2">
        <v>46081</v>
      </c>
      <c r="U268" t="s">
        <v>12</v>
      </c>
      <c r="V268" t="s">
        <v>13</v>
      </c>
      <c r="W268" t="s">
        <v>14</v>
      </c>
      <c r="X268" t="s">
        <v>906</v>
      </c>
      <c r="Y268" t="s">
        <v>129</v>
      </c>
      <c r="Z268" t="s">
        <v>34</v>
      </c>
      <c r="AA268" s="3">
        <v>300000</v>
      </c>
      <c r="AB268" t="s">
        <v>125</v>
      </c>
      <c r="AC268" s="2">
        <v>46064</v>
      </c>
      <c r="AD268" s="2">
        <v>46062</v>
      </c>
      <c r="AE268" s="2">
        <v>46062</v>
      </c>
      <c r="AF268" s="4">
        <v>0</v>
      </c>
      <c r="AG268" s="4">
        <v>0</v>
      </c>
      <c r="AH268" s="4">
        <v>-2</v>
      </c>
      <c r="AI268" s="4">
        <v>-2</v>
      </c>
      <c r="AJ268" t="s">
        <v>319</v>
      </c>
      <c r="AK268" t="s">
        <v>320</v>
      </c>
      <c r="AL268" t="s">
        <v>321</v>
      </c>
      <c r="AM268" s="4">
        <v>100</v>
      </c>
      <c r="AN268" s="4">
        <v>0</v>
      </c>
      <c r="AO268" t="s">
        <v>322</v>
      </c>
      <c r="AP268" t="s">
        <v>9</v>
      </c>
      <c r="AQ268" t="s">
        <v>9</v>
      </c>
      <c r="AR268" t="s">
        <v>9</v>
      </c>
      <c r="AS268" t="s">
        <v>9</v>
      </c>
      <c r="AT268" s="4">
        <v>0</v>
      </c>
      <c r="AU268" s="4">
        <v>135</v>
      </c>
      <c r="AV268" t="s">
        <v>15</v>
      </c>
      <c r="AW268" t="s">
        <v>9</v>
      </c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5">
        <v>0</v>
      </c>
      <c r="BJ268" s="5">
        <v>0</v>
      </c>
      <c r="BK268" s="5">
        <v>0</v>
      </c>
      <c r="BL268" s="5">
        <v>0</v>
      </c>
      <c r="BM268" s="5">
        <v>0</v>
      </c>
      <c r="BN268" s="5">
        <v>0</v>
      </c>
      <c r="BO268" s="5">
        <v>0</v>
      </c>
      <c r="BP268" s="5">
        <v>0</v>
      </c>
      <c r="BQ268" s="5">
        <v>0</v>
      </c>
      <c r="BR268" s="5">
        <v>0</v>
      </c>
      <c r="BS268" s="5">
        <v>0</v>
      </c>
      <c r="BT268" s="5">
        <v>0</v>
      </c>
      <c r="BU268" s="5">
        <v>0</v>
      </c>
      <c r="BV268" s="3">
        <v>0</v>
      </c>
      <c r="BW268" s="3">
        <v>0</v>
      </c>
      <c r="BX268" s="5">
        <v>0</v>
      </c>
      <c r="BY268" t="s">
        <v>9</v>
      </c>
      <c r="BZ268" t="s">
        <v>15</v>
      </c>
      <c r="CA268" s="3">
        <v>0</v>
      </c>
    </row>
    <row r="269" spans="1:79" hidden="1" x14ac:dyDescent="0.25">
      <c r="A269" t="s">
        <v>911</v>
      </c>
      <c r="B269" t="s">
        <v>910</v>
      </c>
      <c r="C269" t="e">
        <f>VLOOKUP(A:A,Sheet1!A:C,3,0)</f>
        <v>#N/A</v>
      </c>
      <c r="D269" t="s">
        <v>907</v>
      </c>
      <c r="E269" t="s">
        <v>117</v>
      </c>
      <c r="F269" t="s">
        <v>908</v>
      </c>
      <c r="G269" s="2">
        <v>46029</v>
      </c>
      <c r="H269" t="s">
        <v>61</v>
      </c>
      <c r="I269" t="s">
        <v>909</v>
      </c>
      <c r="J269" t="s">
        <v>251</v>
      </c>
      <c r="K269" t="s">
        <v>911</v>
      </c>
      <c r="L269" t="s">
        <v>8</v>
      </c>
      <c r="M269" t="s">
        <v>9</v>
      </c>
      <c r="N269" t="s">
        <v>9</v>
      </c>
      <c r="O269" t="s">
        <v>168</v>
      </c>
      <c r="P269" t="s">
        <v>169</v>
      </c>
      <c r="Q269" s="3">
        <v>2000000</v>
      </c>
      <c r="R269" s="3">
        <v>13912</v>
      </c>
      <c r="S269" s="2">
        <v>46029</v>
      </c>
      <c r="T269" s="2">
        <v>46037</v>
      </c>
      <c r="U269" t="s">
        <v>122</v>
      </c>
      <c r="V269" t="s">
        <v>123</v>
      </c>
      <c r="W269" t="s">
        <v>14</v>
      </c>
      <c r="X269" t="s">
        <v>912</v>
      </c>
      <c r="Y269" t="s">
        <v>33</v>
      </c>
      <c r="Z269" t="s">
        <v>171</v>
      </c>
      <c r="AA269" s="3">
        <v>2000000</v>
      </c>
      <c r="AB269" t="s">
        <v>125</v>
      </c>
      <c r="AC269" s="2">
        <v>46029</v>
      </c>
      <c r="AD269" s="2">
        <v>46052</v>
      </c>
      <c r="AE269" s="2">
        <v>46052</v>
      </c>
      <c r="AF269" s="4">
        <v>0</v>
      </c>
      <c r="AG269" s="4">
        <v>0</v>
      </c>
      <c r="AH269" s="4">
        <v>23</v>
      </c>
      <c r="AI269" s="4">
        <v>23</v>
      </c>
      <c r="AJ269" t="s">
        <v>9</v>
      </c>
      <c r="AK269" t="s">
        <v>9</v>
      </c>
      <c r="AL269" t="s">
        <v>9</v>
      </c>
      <c r="AM269" s="4">
        <v>0</v>
      </c>
      <c r="AN269" s="4">
        <v>0</v>
      </c>
      <c r="AO269" t="s">
        <v>15</v>
      </c>
      <c r="AP269" t="s">
        <v>913</v>
      </c>
      <c r="AQ269" t="s">
        <v>173</v>
      </c>
      <c r="AR269" t="s">
        <v>914</v>
      </c>
      <c r="AS269" t="s">
        <v>9</v>
      </c>
      <c r="AT269" s="4">
        <v>240</v>
      </c>
      <c r="AU269" s="4">
        <v>250</v>
      </c>
      <c r="AV269" t="s">
        <v>915</v>
      </c>
      <c r="AW269" t="s">
        <v>916</v>
      </c>
      <c r="AX269" s="2"/>
      <c r="AY269" s="2"/>
      <c r="AZ269" s="2">
        <v>46056</v>
      </c>
      <c r="BA269" s="2">
        <v>46057</v>
      </c>
      <c r="BB269" s="2">
        <v>46057</v>
      </c>
      <c r="BC269" s="2">
        <v>46058</v>
      </c>
      <c r="BD269" s="2">
        <v>46059</v>
      </c>
      <c r="BE269" s="2"/>
      <c r="BF269" s="2"/>
      <c r="BG269" s="2"/>
      <c r="BH269" s="2"/>
      <c r="BI269" s="5">
        <v>2000000</v>
      </c>
      <c r="BJ269" s="5">
        <v>4.54</v>
      </c>
      <c r="BK269" s="5">
        <v>0.29699999999999999</v>
      </c>
      <c r="BL269" s="5">
        <v>0</v>
      </c>
      <c r="BM269" s="5">
        <v>0</v>
      </c>
      <c r="BN269" s="5">
        <v>0</v>
      </c>
      <c r="BO269" s="5">
        <v>0</v>
      </c>
      <c r="BP269" s="5">
        <v>0</v>
      </c>
      <c r="BQ269" s="5">
        <v>0</v>
      </c>
      <c r="BR269" s="5">
        <v>0</v>
      </c>
      <c r="BS269" s="5">
        <v>0</v>
      </c>
      <c r="BT269" s="5">
        <v>0</v>
      </c>
      <c r="BU269" s="5">
        <v>0</v>
      </c>
      <c r="BV269" s="3">
        <v>0</v>
      </c>
      <c r="BW269" s="3">
        <v>0</v>
      </c>
      <c r="BX269" s="5">
        <v>0</v>
      </c>
      <c r="BY269" t="s">
        <v>9</v>
      </c>
      <c r="BZ269" t="s">
        <v>15</v>
      </c>
      <c r="CA269" s="3">
        <v>0</v>
      </c>
    </row>
    <row r="270" spans="1:79" hidden="1" x14ac:dyDescent="0.25">
      <c r="A270" t="s">
        <v>921</v>
      </c>
      <c r="B270" t="s">
        <v>920</v>
      </c>
      <c r="C270" t="e">
        <f>VLOOKUP(A:A,Sheet1!A:C,3,0)</f>
        <v>#N/A</v>
      </c>
      <c r="D270" t="s">
        <v>907</v>
      </c>
      <c r="E270" t="s">
        <v>917</v>
      </c>
      <c r="F270" t="s">
        <v>918</v>
      </c>
      <c r="G270" s="2">
        <v>46029</v>
      </c>
      <c r="H270" t="s">
        <v>61</v>
      </c>
      <c r="I270" t="s">
        <v>909</v>
      </c>
      <c r="J270" t="s">
        <v>919</v>
      </c>
      <c r="K270" t="s">
        <v>921</v>
      </c>
      <c r="L270" t="s">
        <v>8</v>
      </c>
      <c r="M270" t="s">
        <v>9</v>
      </c>
      <c r="N270" t="s">
        <v>9</v>
      </c>
      <c r="O270" t="s">
        <v>10</v>
      </c>
      <c r="P270" t="s">
        <v>11</v>
      </c>
      <c r="Q270" s="3">
        <v>500000</v>
      </c>
      <c r="R270" s="3">
        <v>14242</v>
      </c>
      <c r="S270" s="2">
        <v>46036</v>
      </c>
      <c r="T270" s="2">
        <v>46050</v>
      </c>
      <c r="U270" t="s">
        <v>12</v>
      </c>
      <c r="V270" t="s">
        <v>13</v>
      </c>
      <c r="W270" t="s">
        <v>14</v>
      </c>
      <c r="X270" t="s">
        <v>9</v>
      </c>
      <c r="Y270" t="s">
        <v>15</v>
      </c>
      <c r="Z270" t="s">
        <v>9</v>
      </c>
      <c r="AA270" s="3">
        <v>0</v>
      </c>
      <c r="AB270" t="s">
        <v>9</v>
      </c>
      <c r="AC270" s="2">
        <v>46035</v>
      </c>
      <c r="AD270" s="2">
        <v>46037</v>
      </c>
      <c r="AE270" s="2">
        <v>46066</v>
      </c>
      <c r="AF270" s="4">
        <v>500000</v>
      </c>
      <c r="AG270" s="4">
        <v>499020</v>
      </c>
      <c r="AH270" s="4">
        <v>2</v>
      </c>
      <c r="AI270" s="4">
        <v>31</v>
      </c>
      <c r="AJ270" t="s">
        <v>9</v>
      </c>
      <c r="AK270" t="s">
        <v>9</v>
      </c>
      <c r="AL270" t="s">
        <v>9</v>
      </c>
      <c r="AM270" s="4">
        <v>0</v>
      </c>
      <c r="AN270" s="4">
        <v>0</v>
      </c>
      <c r="AO270" t="s">
        <v>15</v>
      </c>
      <c r="AP270" t="s">
        <v>9</v>
      </c>
      <c r="AQ270" t="s">
        <v>9</v>
      </c>
      <c r="AR270" t="s">
        <v>9</v>
      </c>
      <c r="AS270" t="s">
        <v>9</v>
      </c>
      <c r="AT270" s="4">
        <v>0</v>
      </c>
      <c r="AU270" s="4">
        <v>0</v>
      </c>
      <c r="AV270" t="s">
        <v>15</v>
      </c>
      <c r="AW270" t="s">
        <v>9</v>
      </c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5">
        <v>0</v>
      </c>
      <c r="BJ270" s="5">
        <v>0</v>
      </c>
      <c r="BK270" s="5">
        <v>0</v>
      </c>
      <c r="BL270" s="5">
        <v>0</v>
      </c>
      <c r="BM270" s="5">
        <v>0</v>
      </c>
      <c r="BN270" s="5">
        <v>0</v>
      </c>
      <c r="BO270" s="5">
        <v>0</v>
      </c>
      <c r="BP270" s="5">
        <v>0</v>
      </c>
      <c r="BQ270" s="5">
        <v>0</v>
      </c>
      <c r="BR270" s="5">
        <v>0</v>
      </c>
      <c r="BS270" s="5">
        <v>0</v>
      </c>
      <c r="BT270" s="5">
        <v>0</v>
      </c>
      <c r="BU270" s="5">
        <v>0</v>
      </c>
      <c r="BV270" s="3">
        <v>0</v>
      </c>
      <c r="BW270" s="3">
        <v>0</v>
      </c>
      <c r="BX270" s="5">
        <v>0</v>
      </c>
      <c r="BY270" t="s">
        <v>9</v>
      </c>
      <c r="BZ270" t="s">
        <v>15</v>
      </c>
      <c r="CA270" s="3">
        <v>0</v>
      </c>
    </row>
    <row r="271" spans="1:79" hidden="1" x14ac:dyDescent="0.25">
      <c r="A271" t="s">
        <v>924</v>
      </c>
      <c r="B271" t="s">
        <v>923</v>
      </c>
      <c r="C271" t="e">
        <f>VLOOKUP(A:A,Sheet1!A:C,3,0)</f>
        <v>#N/A</v>
      </c>
      <c r="D271" t="s">
        <v>323</v>
      </c>
      <c r="E271" t="s">
        <v>117</v>
      </c>
      <c r="F271" t="s">
        <v>641</v>
      </c>
      <c r="G271" s="2">
        <v>46029</v>
      </c>
      <c r="H271" t="s">
        <v>61</v>
      </c>
      <c r="I271" t="s">
        <v>642</v>
      </c>
      <c r="J271" t="s">
        <v>922</v>
      </c>
      <c r="K271" t="s">
        <v>924</v>
      </c>
      <c r="L271" t="s">
        <v>103</v>
      </c>
      <c r="M271" t="s">
        <v>9</v>
      </c>
      <c r="N271" t="s">
        <v>9</v>
      </c>
      <c r="O271" t="s">
        <v>31</v>
      </c>
      <c r="P271" t="s">
        <v>11</v>
      </c>
      <c r="Q271" s="3">
        <v>700000</v>
      </c>
      <c r="R271" s="3">
        <v>13892</v>
      </c>
      <c r="S271" s="2">
        <v>46029</v>
      </c>
      <c r="T271" s="2">
        <v>46037</v>
      </c>
      <c r="U271" t="s">
        <v>122</v>
      </c>
      <c r="V271" t="s">
        <v>123</v>
      </c>
      <c r="W271" t="s">
        <v>14</v>
      </c>
      <c r="X271" t="s">
        <v>9</v>
      </c>
      <c r="Y271" t="s">
        <v>15</v>
      </c>
      <c r="Z271" t="s">
        <v>9</v>
      </c>
      <c r="AA271" s="3">
        <v>0</v>
      </c>
      <c r="AB271" t="s">
        <v>9</v>
      </c>
      <c r="AC271" s="2">
        <v>46029</v>
      </c>
      <c r="AD271" s="2">
        <v>46049</v>
      </c>
      <c r="AE271" s="2">
        <v>46050</v>
      </c>
      <c r="AF271" s="4">
        <v>700000</v>
      </c>
      <c r="AG271" s="4">
        <v>700000</v>
      </c>
      <c r="AH271" s="4">
        <v>20</v>
      </c>
      <c r="AI271" s="4">
        <v>21</v>
      </c>
      <c r="AJ271" t="s">
        <v>9</v>
      </c>
      <c r="AK271" t="s">
        <v>9</v>
      </c>
      <c r="AL271" t="s">
        <v>9</v>
      </c>
      <c r="AM271" s="4">
        <v>0</v>
      </c>
      <c r="AN271" s="4">
        <v>0</v>
      </c>
      <c r="AO271" t="s">
        <v>15</v>
      </c>
      <c r="AP271" t="s">
        <v>9</v>
      </c>
      <c r="AQ271" t="s">
        <v>9</v>
      </c>
      <c r="AR271" t="s">
        <v>9</v>
      </c>
      <c r="AS271" t="s">
        <v>9</v>
      </c>
      <c r="AT271" s="4">
        <v>0</v>
      </c>
      <c r="AU271" s="4">
        <v>260</v>
      </c>
      <c r="AV271" t="s">
        <v>15</v>
      </c>
      <c r="AW271" t="s">
        <v>9</v>
      </c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5">
        <v>0</v>
      </c>
      <c r="BJ271" s="5">
        <v>0</v>
      </c>
      <c r="BK271" s="5">
        <v>0</v>
      </c>
      <c r="BL271" s="5">
        <v>0</v>
      </c>
      <c r="BM271" s="5">
        <v>0</v>
      </c>
      <c r="BN271" s="5">
        <v>0</v>
      </c>
      <c r="BO271" s="5">
        <v>0</v>
      </c>
      <c r="BP271" s="5">
        <v>0</v>
      </c>
      <c r="BQ271" s="5">
        <v>0</v>
      </c>
      <c r="BR271" s="5">
        <v>0</v>
      </c>
      <c r="BS271" s="5">
        <v>0</v>
      </c>
      <c r="BT271" s="5">
        <v>0</v>
      </c>
      <c r="BU271" s="5">
        <v>0</v>
      </c>
      <c r="BV271" s="3">
        <v>0</v>
      </c>
      <c r="BW271" s="3">
        <v>0</v>
      </c>
      <c r="BX271" s="5">
        <v>0</v>
      </c>
      <c r="BY271" t="s">
        <v>9</v>
      </c>
      <c r="BZ271" t="s">
        <v>15</v>
      </c>
      <c r="CA271" s="3">
        <v>0</v>
      </c>
    </row>
    <row r="272" spans="1:79" hidden="1" x14ac:dyDescent="0.25">
      <c r="A272" t="s">
        <v>928</v>
      </c>
      <c r="B272" t="s">
        <v>927</v>
      </c>
      <c r="C272" t="e">
        <f>VLOOKUP(A:A,Sheet1!A:C,3,0)</f>
        <v>#N/A</v>
      </c>
      <c r="D272" t="s">
        <v>323</v>
      </c>
      <c r="E272" t="s">
        <v>117</v>
      </c>
      <c r="F272" t="s">
        <v>925</v>
      </c>
      <c r="G272" s="2">
        <v>46029</v>
      </c>
      <c r="H272" t="s">
        <v>61</v>
      </c>
      <c r="I272" t="s">
        <v>642</v>
      </c>
      <c r="J272" t="s">
        <v>926</v>
      </c>
      <c r="K272" t="s">
        <v>928</v>
      </c>
      <c r="L272" t="s">
        <v>103</v>
      </c>
      <c r="M272" t="s">
        <v>9</v>
      </c>
      <c r="N272" t="s">
        <v>9</v>
      </c>
      <c r="O272" t="s">
        <v>31</v>
      </c>
      <c r="P272" t="s">
        <v>11</v>
      </c>
      <c r="Q272" s="3">
        <v>500000</v>
      </c>
      <c r="R272" s="3">
        <v>13840</v>
      </c>
      <c r="S272" s="2">
        <v>46029</v>
      </c>
      <c r="T272" s="2">
        <v>46037</v>
      </c>
      <c r="U272" t="s">
        <v>122</v>
      </c>
      <c r="V272" t="s">
        <v>123</v>
      </c>
      <c r="W272" t="s">
        <v>14</v>
      </c>
      <c r="X272" t="s">
        <v>9</v>
      </c>
      <c r="Y272" t="s">
        <v>15</v>
      </c>
      <c r="Z272" t="s">
        <v>9</v>
      </c>
      <c r="AA272" s="3">
        <v>0</v>
      </c>
      <c r="AB272" t="s">
        <v>9</v>
      </c>
      <c r="AC272" s="2">
        <v>46029</v>
      </c>
      <c r="AD272" s="2">
        <v>46058</v>
      </c>
      <c r="AE272" s="2">
        <v>46062</v>
      </c>
      <c r="AF272" s="4">
        <v>500000</v>
      </c>
      <c r="AG272" s="4">
        <v>500000</v>
      </c>
      <c r="AH272" s="4">
        <v>29</v>
      </c>
      <c r="AI272" s="4">
        <v>33</v>
      </c>
      <c r="AJ272" t="s">
        <v>9</v>
      </c>
      <c r="AK272" t="s">
        <v>9</v>
      </c>
      <c r="AL272" t="s">
        <v>9</v>
      </c>
      <c r="AM272" s="4">
        <v>0</v>
      </c>
      <c r="AN272" s="4">
        <v>0</v>
      </c>
      <c r="AO272" t="s">
        <v>15</v>
      </c>
      <c r="AP272" t="s">
        <v>9</v>
      </c>
      <c r="AQ272" t="s">
        <v>9</v>
      </c>
      <c r="AR272" t="s">
        <v>9</v>
      </c>
      <c r="AS272" t="s">
        <v>9</v>
      </c>
      <c r="AT272" s="4">
        <v>0</v>
      </c>
      <c r="AU272" s="4">
        <v>312</v>
      </c>
      <c r="AV272" t="s">
        <v>15</v>
      </c>
      <c r="AW272" t="s">
        <v>9</v>
      </c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5">
        <v>0</v>
      </c>
      <c r="BJ272" s="5">
        <v>0</v>
      </c>
      <c r="BK272" s="5">
        <v>0</v>
      </c>
      <c r="BL272" s="5">
        <v>0</v>
      </c>
      <c r="BM272" s="5">
        <v>0</v>
      </c>
      <c r="BN272" s="5">
        <v>0</v>
      </c>
      <c r="BO272" s="5">
        <v>0</v>
      </c>
      <c r="BP272" s="5">
        <v>0</v>
      </c>
      <c r="BQ272" s="5">
        <v>0</v>
      </c>
      <c r="BR272" s="5">
        <v>0</v>
      </c>
      <c r="BS272" s="5">
        <v>0</v>
      </c>
      <c r="BT272" s="5">
        <v>0</v>
      </c>
      <c r="BU272" s="5">
        <v>0</v>
      </c>
      <c r="BV272" s="3">
        <v>0</v>
      </c>
      <c r="BW272" s="3">
        <v>0</v>
      </c>
      <c r="BX272" s="5">
        <v>0</v>
      </c>
      <c r="BY272" t="s">
        <v>9</v>
      </c>
      <c r="BZ272" t="s">
        <v>15</v>
      </c>
      <c r="CA272" s="3">
        <v>0</v>
      </c>
    </row>
    <row r="273" spans="1:79" hidden="1" x14ac:dyDescent="0.25">
      <c r="A273" t="s">
        <v>931</v>
      </c>
      <c r="B273" t="s">
        <v>930</v>
      </c>
      <c r="C273" t="e">
        <f>VLOOKUP(A:A,Sheet1!A:C,3,0)</f>
        <v>#N/A</v>
      </c>
      <c r="D273" t="s">
        <v>323</v>
      </c>
      <c r="E273" t="s">
        <v>324</v>
      </c>
      <c r="F273" t="s">
        <v>325</v>
      </c>
      <c r="G273" s="2">
        <v>46029</v>
      </c>
      <c r="H273" t="s">
        <v>61</v>
      </c>
      <c r="I273" t="s">
        <v>326</v>
      </c>
      <c r="J273" t="s">
        <v>929</v>
      </c>
      <c r="K273" t="s">
        <v>931</v>
      </c>
      <c r="L273" t="s">
        <v>103</v>
      </c>
      <c r="M273" t="s">
        <v>9</v>
      </c>
      <c r="N273" t="s">
        <v>9</v>
      </c>
      <c r="O273" t="s">
        <v>10</v>
      </c>
      <c r="P273" t="s">
        <v>11</v>
      </c>
      <c r="Q273" s="3">
        <v>250000</v>
      </c>
      <c r="R273" s="3">
        <v>14162</v>
      </c>
      <c r="S273" s="2">
        <v>46042</v>
      </c>
      <c r="T273" s="2">
        <v>46058</v>
      </c>
      <c r="U273" t="s">
        <v>12</v>
      </c>
      <c r="V273" t="s">
        <v>65</v>
      </c>
      <c r="W273" t="s">
        <v>14</v>
      </c>
      <c r="X273" t="s">
        <v>9</v>
      </c>
      <c r="Y273" t="s">
        <v>15</v>
      </c>
      <c r="Z273" t="s">
        <v>9</v>
      </c>
      <c r="AA273" s="3">
        <v>0</v>
      </c>
      <c r="AB273" t="s">
        <v>9</v>
      </c>
      <c r="AC273" s="2">
        <v>46041</v>
      </c>
      <c r="AD273" s="2">
        <v>46048</v>
      </c>
      <c r="AE273" s="2">
        <v>46076</v>
      </c>
      <c r="AF273" s="4">
        <v>248680</v>
      </c>
      <c r="AG273" s="4">
        <v>248680</v>
      </c>
      <c r="AH273" s="4">
        <v>7</v>
      </c>
      <c r="AI273" s="4">
        <v>35</v>
      </c>
      <c r="AJ273" t="s">
        <v>9</v>
      </c>
      <c r="AK273" t="s">
        <v>9</v>
      </c>
      <c r="AL273" t="s">
        <v>9</v>
      </c>
      <c r="AM273" s="4">
        <v>0</v>
      </c>
      <c r="AN273" s="4">
        <v>0</v>
      </c>
      <c r="AO273" t="s">
        <v>15</v>
      </c>
      <c r="AP273" t="s">
        <v>9</v>
      </c>
      <c r="AQ273" t="s">
        <v>9</v>
      </c>
      <c r="AR273" t="s">
        <v>9</v>
      </c>
      <c r="AS273" t="s">
        <v>9</v>
      </c>
      <c r="AT273" s="4">
        <v>0</v>
      </c>
      <c r="AU273" s="4">
        <v>0</v>
      </c>
      <c r="AV273" t="s">
        <v>15</v>
      </c>
      <c r="AW273" t="s">
        <v>9</v>
      </c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5">
        <v>0</v>
      </c>
      <c r="BJ273" s="5">
        <v>0</v>
      </c>
      <c r="BK273" s="5">
        <v>0</v>
      </c>
      <c r="BL273" s="5">
        <v>0</v>
      </c>
      <c r="BM273" s="5">
        <v>0</v>
      </c>
      <c r="BN273" s="5">
        <v>0</v>
      </c>
      <c r="BO273" s="5">
        <v>0</v>
      </c>
      <c r="BP273" s="5">
        <v>0</v>
      </c>
      <c r="BQ273" s="5">
        <v>0</v>
      </c>
      <c r="BR273" s="5">
        <v>0</v>
      </c>
      <c r="BS273" s="5">
        <v>0</v>
      </c>
      <c r="BT273" s="5">
        <v>0</v>
      </c>
      <c r="BU273" s="5">
        <v>0</v>
      </c>
      <c r="BV273" s="3">
        <v>0</v>
      </c>
      <c r="BW273" s="3">
        <v>0</v>
      </c>
      <c r="BX273" s="5">
        <v>0</v>
      </c>
      <c r="BY273" t="s">
        <v>9</v>
      </c>
      <c r="BZ273" t="s">
        <v>15</v>
      </c>
      <c r="CA273" s="3">
        <v>0</v>
      </c>
    </row>
    <row r="274" spans="1:79" hidden="1" x14ac:dyDescent="0.25">
      <c r="A274" t="s">
        <v>935</v>
      </c>
      <c r="B274" t="s">
        <v>934</v>
      </c>
      <c r="C274" t="e">
        <f>VLOOKUP(A:A,Sheet1!A:C,3,0)</f>
        <v>#N/A</v>
      </c>
      <c r="D274" t="s">
        <v>323</v>
      </c>
      <c r="E274" t="s">
        <v>796</v>
      </c>
      <c r="F274" t="s">
        <v>932</v>
      </c>
      <c r="G274" s="2">
        <v>46029</v>
      </c>
      <c r="H274" t="s">
        <v>61</v>
      </c>
      <c r="I274" t="s">
        <v>326</v>
      </c>
      <c r="J274" t="s">
        <v>933</v>
      </c>
      <c r="K274" t="s">
        <v>935</v>
      </c>
      <c r="L274" t="s">
        <v>103</v>
      </c>
      <c r="M274" t="s">
        <v>9</v>
      </c>
      <c r="N274" t="s">
        <v>9</v>
      </c>
      <c r="O274" t="s">
        <v>10</v>
      </c>
      <c r="P274" t="s">
        <v>11</v>
      </c>
      <c r="Q274" s="3">
        <v>500000</v>
      </c>
      <c r="R274" s="3">
        <v>14200</v>
      </c>
      <c r="S274" s="2">
        <v>46034</v>
      </c>
      <c r="T274" s="2">
        <v>46053</v>
      </c>
      <c r="U274" t="s">
        <v>12</v>
      </c>
      <c r="V274" t="s">
        <v>13</v>
      </c>
      <c r="W274" t="s">
        <v>14</v>
      </c>
      <c r="X274" t="s">
        <v>9</v>
      </c>
      <c r="Y274" t="s">
        <v>15</v>
      </c>
      <c r="Z274" t="s">
        <v>9</v>
      </c>
      <c r="AA274" s="3">
        <v>0</v>
      </c>
      <c r="AB274" t="s">
        <v>9</v>
      </c>
      <c r="AC274" s="2">
        <v>46036</v>
      </c>
      <c r="AD274" s="2">
        <v>46045</v>
      </c>
      <c r="AE274" s="2">
        <v>46066</v>
      </c>
      <c r="AF274" s="4">
        <v>505320</v>
      </c>
      <c r="AG274" s="4">
        <v>505320</v>
      </c>
      <c r="AH274" s="4">
        <v>9</v>
      </c>
      <c r="AI274" s="4">
        <v>30</v>
      </c>
      <c r="AJ274" t="s">
        <v>9</v>
      </c>
      <c r="AK274" t="s">
        <v>9</v>
      </c>
      <c r="AL274" t="s">
        <v>9</v>
      </c>
      <c r="AM274" s="4">
        <v>0</v>
      </c>
      <c r="AN274" s="4">
        <v>0</v>
      </c>
      <c r="AO274" t="s">
        <v>15</v>
      </c>
      <c r="AP274" t="s">
        <v>9</v>
      </c>
      <c r="AQ274" t="s">
        <v>9</v>
      </c>
      <c r="AR274" t="s">
        <v>9</v>
      </c>
      <c r="AS274" t="s">
        <v>9</v>
      </c>
      <c r="AT274" s="4">
        <v>0</v>
      </c>
      <c r="AU274" s="4">
        <v>0</v>
      </c>
      <c r="AV274" t="s">
        <v>15</v>
      </c>
      <c r="AW274" t="s">
        <v>9</v>
      </c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5">
        <v>0</v>
      </c>
      <c r="BJ274" s="5">
        <v>0</v>
      </c>
      <c r="BK274" s="5">
        <v>0</v>
      </c>
      <c r="BL274" s="5">
        <v>0</v>
      </c>
      <c r="BM274" s="5">
        <v>0</v>
      </c>
      <c r="BN274" s="5">
        <v>0</v>
      </c>
      <c r="BO274" s="5">
        <v>0</v>
      </c>
      <c r="BP274" s="5">
        <v>0</v>
      </c>
      <c r="BQ274" s="5">
        <v>0</v>
      </c>
      <c r="BR274" s="5">
        <v>0</v>
      </c>
      <c r="BS274" s="5">
        <v>0</v>
      </c>
      <c r="BT274" s="5">
        <v>0</v>
      </c>
      <c r="BU274" s="5">
        <v>0</v>
      </c>
      <c r="BV274" s="3">
        <v>0</v>
      </c>
      <c r="BW274" s="3">
        <v>0</v>
      </c>
      <c r="BX274" s="5">
        <v>0</v>
      </c>
      <c r="BY274" t="s">
        <v>9</v>
      </c>
      <c r="BZ274" t="s">
        <v>15</v>
      </c>
      <c r="CA274" s="3">
        <v>0</v>
      </c>
    </row>
    <row r="275" spans="1:79" hidden="1" x14ac:dyDescent="0.25">
      <c r="A275" t="s">
        <v>939</v>
      </c>
      <c r="B275" t="s">
        <v>938</v>
      </c>
      <c r="C275" t="e">
        <f>VLOOKUP(A:A,Sheet1!A:C,3,0)</f>
        <v>#N/A</v>
      </c>
      <c r="D275" t="s">
        <v>323</v>
      </c>
      <c r="E275" t="s">
        <v>796</v>
      </c>
      <c r="F275" t="s">
        <v>936</v>
      </c>
      <c r="G275" s="2">
        <v>46029</v>
      </c>
      <c r="H275" t="s">
        <v>61</v>
      </c>
      <c r="I275" t="s">
        <v>326</v>
      </c>
      <c r="J275" t="s">
        <v>937</v>
      </c>
      <c r="K275" t="s">
        <v>939</v>
      </c>
      <c r="L275" t="s">
        <v>103</v>
      </c>
      <c r="M275" t="s">
        <v>9</v>
      </c>
      <c r="N275" t="s">
        <v>9</v>
      </c>
      <c r="O275" t="s">
        <v>10</v>
      </c>
      <c r="P275" t="s">
        <v>11</v>
      </c>
      <c r="Q275" s="3">
        <v>500000</v>
      </c>
      <c r="R275" s="3">
        <v>14200</v>
      </c>
      <c r="S275" s="2">
        <v>46042</v>
      </c>
      <c r="T275" s="2">
        <v>46063</v>
      </c>
      <c r="U275" t="s">
        <v>12</v>
      </c>
      <c r="V275" t="s">
        <v>13</v>
      </c>
      <c r="W275" t="s">
        <v>14</v>
      </c>
      <c r="X275" t="s">
        <v>9</v>
      </c>
      <c r="Y275" t="s">
        <v>15</v>
      </c>
      <c r="Z275" t="s">
        <v>9</v>
      </c>
      <c r="AA275" s="3">
        <v>0</v>
      </c>
      <c r="AB275" t="s">
        <v>9</v>
      </c>
      <c r="AC275" s="2">
        <v>46041</v>
      </c>
      <c r="AD275" s="2">
        <v>46076</v>
      </c>
      <c r="AE275" s="2">
        <v>46076</v>
      </c>
      <c r="AF275" s="4">
        <v>501916</v>
      </c>
      <c r="AG275" s="4">
        <v>501916</v>
      </c>
      <c r="AH275" s="4">
        <v>35</v>
      </c>
      <c r="AI275" s="4">
        <v>35</v>
      </c>
      <c r="AJ275" t="s">
        <v>9</v>
      </c>
      <c r="AK275" t="s">
        <v>9</v>
      </c>
      <c r="AL275" t="s">
        <v>9</v>
      </c>
      <c r="AM275" s="4">
        <v>0</v>
      </c>
      <c r="AN275" s="4">
        <v>0</v>
      </c>
      <c r="AO275" t="s">
        <v>15</v>
      </c>
      <c r="AP275" t="s">
        <v>9</v>
      </c>
      <c r="AQ275" t="s">
        <v>9</v>
      </c>
      <c r="AR275" t="s">
        <v>9</v>
      </c>
      <c r="AS275" t="s">
        <v>9</v>
      </c>
      <c r="AT275" s="4">
        <v>0</v>
      </c>
      <c r="AU275" s="4">
        <v>0</v>
      </c>
      <c r="AV275" t="s">
        <v>15</v>
      </c>
      <c r="AW275" t="s">
        <v>9</v>
      </c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5">
        <v>0</v>
      </c>
      <c r="BJ275" s="5">
        <v>0</v>
      </c>
      <c r="BK275" s="5">
        <v>0</v>
      </c>
      <c r="BL275" s="5">
        <v>0</v>
      </c>
      <c r="BM275" s="5">
        <v>0</v>
      </c>
      <c r="BN275" s="5">
        <v>0</v>
      </c>
      <c r="BO275" s="5">
        <v>0</v>
      </c>
      <c r="BP275" s="5">
        <v>0</v>
      </c>
      <c r="BQ275" s="5">
        <v>0</v>
      </c>
      <c r="BR275" s="5">
        <v>0</v>
      </c>
      <c r="BS275" s="5">
        <v>0</v>
      </c>
      <c r="BT275" s="5">
        <v>0</v>
      </c>
      <c r="BU275" s="5">
        <v>0</v>
      </c>
      <c r="BV275" s="3">
        <v>0</v>
      </c>
      <c r="BW275" s="3">
        <v>0</v>
      </c>
      <c r="BX275" s="5">
        <v>0</v>
      </c>
      <c r="BY275" t="s">
        <v>9</v>
      </c>
      <c r="BZ275" t="s">
        <v>15</v>
      </c>
      <c r="CA275" s="3">
        <v>0</v>
      </c>
    </row>
    <row r="276" spans="1:79" hidden="1" x14ac:dyDescent="0.25">
      <c r="A276" t="s">
        <v>944</v>
      </c>
      <c r="B276" t="s">
        <v>943</v>
      </c>
      <c r="C276" t="e">
        <f>VLOOKUP(A:A,Sheet1!A:C,3,0)</f>
        <v>#N/A</v>
      </c>
      <c r="D276" t="s">
        <v>16</v>
      </c>
      <c r="E276" t="s">
        <v>940</v>
      </c>
      <c r="F276" t="s">
        <v>941</v>
      </c>
      <c r="G276" s="2">
        <v>46030</v>
      </c>
      <c r="H276" t="s">
        <v>26</v>
      </c>
      <c r="I276" t="s">
        <v>136</v>
      </c>
      <c r="J276" t="s">
        <v>942</v>
      </c>
      <c r="K276" t="s">
        <v>944</v>
      </c>
      <c r="L276" t="s">
        <v>8</v>
      </c>
      <c r="M276" t="s">
        <v>9</v>
      </c>
      <c r="N276" t="s">
        <v>9</v>
      </c>
      <c r="O276" t="s">
        <v>31</v>
      </c>
      <c r="P276" t="s">
        <v>11</v>
      </c>
      <c r="Q276" s="3">
        <v>150000</v>
      </c>
      <c r="R276" s="3">
        <v>825</v>
      </c>
      <c r="S276" s="2">
        <v>46031</v>
      </c>
      <c r="T276" s="2">
        <v>46045</v>
      </c>
      <c r="U276" t="s">
        <v>12</v>
      </c>
      <c r="V276" t="s">
        <v>13</v>
      </c>
      <c r="W276" t="s">
        <v>14</v>
      </c>
      <c r="X276" t="s">
        <v>945</v>
      </c>
      <c r="Y276" t="s">
        <v>33</v>
      </c>
      <c r="Z276" t="s">
        <v>34</v>
      </c>
      <c r="AA276" s="3">
        <v>150000</v>
      </c>
      <c r="AB276" t="s">
        <v>35</v>
      </c>
      <c r="AC276" s="2">
        <v>46035</v>
      </c>
      <c r="AD276" s="2">
        <v>46035</v>
      </c>
      <c r="AE276" s="2">
        <v>46066</v>
      </c>
      <c r="AF276" s="4">
        <v>150000</v>
      </c>
      <c r="AG276" s="4">
        <v>150420</v>
      </c>
      <c r="AH276" s="4">
        <v>0</v>
      </c>
      <c r="AI276" s="4">
        <v>31</v>
      </c>
      <c r="AJ276" t="s">
        <v>946</v>
      </c>
      <c r="AK276" t="s">
        <v>142</v>
      </c>
      <c r="AL276" t="s">
        <v>947</v>
      </c>
      <c r="AM276" s="4">
        <v>240</v>
      </c>
      <c r="AN276" s="4">
        <v>0</v>
      </c>
      <c r="AO276" t="s">
        <v>948</v>
      </c>
      <c r="AP276" t="s">
        <v>9</v>
      </c>
      <c r="AQ276" t="s">
        <v>9</v>
      </c>
      <c r="AR276" t="s">
        <v>9</v>
      </c>
      <c r="AS276" t="s">
        <v>9</v>
      </c>
      <c r="AT276" s="4">
        <v>0</v>
      </c>
      <c r="AU276" s="4">
        <v>265</v>
      </c>
      <c r="AV276" t="s">
        <v>15</v>
      </c>
      <c r="AW276" t="s">
        <v>9</v>
      </c>
      <c r="AX276" s="2">
        <v>46051</v>
      </c>
      <c r="AY276" s="2">
        <v>46056</v>
      </c>
      <c r="AZ276" s="2"/>
      <c r="BA276" s="2"/>
      <c r="BB276" s="2"/>
      <c r="BC276" s="2"/>
      <c r="BD276" s="2"/>
      <c r="BE276" s="2"/>
      <c r="BF276" s="2"/>
      <c r="BG276" s="2"/>
      <c r="BH276" s="2"/>
      <c r="BI276" s="5">
        <v>0</v>
      </c>
      <c r="BJ276" s="5">
        <v>0</v>
      </c>
      <c r="BK276" s="5">
        <v>0</v>
      </c>
      <c r="BL276" s="5">
        <v>0</v>
      </c>
      <c r="BM276" s="5">
        <v>0</v>
      </c>
      <c r="BN276" s="5">
        <v>0</v>
      </c>
      <c r="BO276" s="5">
        <v>0</v>
      </c>
      <c r="BP276" s="5">
        <v>0</v>
      </c>
      <c r="BQ276" s="5">
        <v>0</v>
      </c>
      <c r="BR276" s="5">
        <v>0</v>
      </c>
      <c r="BS276" s="5">
        <v>0</v>
      </c>
      <c r="BT276" s="5">
        <v>0</v>
      </c>
      <c r="BU276" s="5">
        <v>0</v>
      </c>
      <c r="BV276" s="3">
        <v>0</v>
      </c>
      <c r="BW276" s="3">
        <v>0</v>
      </c>
      <c r="BX276" s="5">
        <v>0</v>
      </c>
      <c r="BY276" t="s">
        <v>9</v>
      </c>
      <c r="BZ276" t="s">
        <v>15</v>
      </c>
      <c r="CA276" s="3">
        <v>0</v>
      </c>
    </row>
    <row r="277" spans="1:79" hidden="1" x14ac:dyDescent="0.25">
      <c r="A277" t="s">
        <v>953</v>
      </c>
      <c r="B277" t="s">
        <v>952</v>
      </c>
      <c r="C277" t="e">
        <f>VLOOKUP(A:A,Sheet1!A:C,3,0)</f>
        <v>#N/A</v>
      </c>
      <c r="D277" t="s">
        <v>16</v>
      </c>
      <c r="E277" t="s">
        <v>949</v>
      </c>
      <c r="F277" t="s">
        <v>950</v>
      </c>
      <c r="G277" s="2">
        <v>46030</v>
      </c>
      <c r="H277" t="s">
        <v>26</v>
      </c>
      <c r="I277" t="s">
        <v>27</v>
      </c>
      <c r="J277" t="s">
        <v>951</v>
      </c>
      <c r="K277" t="s">
        <v>953</v>
      </c>
      <c r="L277" t="s">
        <v>8</v>
      </c>
      <c r="M277" t="s">
        <v>9</v>
      </c>
      <c r="N277" t="s">
        <v>9</v>
      </c>
      <c r="O277" t="s">
        <v>10</v>
      </c>
      <c r="P277" t="s">
        <v>11</v>
      </c>
      <c r="Q277" s="3">
        <v>2000000</v>
      </c>
      <c r="R277" s="3">
        <v>960</v>
      </c>
      <c r="S277" s="2">
        <v>46034</v>
      </c>
      <c r="T277" s="2">
        <v>46048</v>
      </c>
      <c r="U277" t="s">
        <v>12</v>
      </c>
      <c r="V277" t="s">
        <v>13</v>
      </c>
      <c r="W277" t="s">
        <v>14</v>
      </c>
      <c r="X277" t="s">
        <v>9</v>
      </c>
      <c r="Y277" t="s">
        <v>15</v>
      </c>
      <c r="Z277" t="s">
        <v>9</v>
      </c>
      <c r="AA277" s="3">
        <v>0</v>
      </c>
      <c r="AB277" t="s">
        <v>9</v>
      </c>
      <c r="AC277" s="2">
        <v>46035</v>
      </c>
      <c r="AD277" s="2"/>
      <c r="AE277" s="2"/>
      <c r="AF277" s="4">
        <v>2016750</v>
      </c>
      <c r="AG277" s="4">
        <v>2000000</v>
      </c>
      <c r="AH277" s="4">
        <v>0</v>
      </c>
      <c r="AI277" s="4">
        <v>0</v>
      </c>
      <c r="AJ277" t="s">
        <v>9</v>
      </c>
      <c r="AK277" t="s">
        <v>9</v>
      </c>
      <c r="AL277" t="s">
        <v>9</v>
      </c>
      <c r="AM277" s="4">
        <v>0</v>
      </c>
      <c r="AN277" s="4">
        <v>0</v>
      </c>
      <c r="AO277" t="s">
        <v>15</v>
      </c>
      <c r="AP277" t="s">
        <v>9</v>
      </c>
      <c r="AQ277" t="s">
        <v>9</v>
      </c>
      <c r="AR277" t="s">
        <v>9</v>
      </c>
      <c r="AS277" t="s">
        <v>9</v>
      </c>
      <c r="AT277" s="4">
        <v>0</v>
      </c>
      <c r="AU277" s="4">
        <v>0</v>
      </c>
      <c r="AV277" t="s">
        <v>15</v>
      </c>
      <c r="AW277" t="s">
        <v>9</v>
      </c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5">
        <v>0</v>
      </c>
      <c r="BJ277" s="5">
        <v>0</v>
      </c>
      <c r="BK277" s="5">
        <v>0</v>
      </c>
      <c r="BL277" s="5">
        <v>0</v>
      </c>
      <c r="BM277" s="5">
        <v>0</v>
      </c>
      <c r="BN277" s="5">
        <v>0</v>
      </c>
      <c r="BO277" s="5">
        <v>0</v>
      </c>
      <c r="BP277" s="5">
        <v>0</v>
      </c>
      <c r="BQ277" s="5">
        <v>0</v>
      </c>
      <c r="BR277" s="5">
        <v>0</v>
      </c>
      <c r="BS277" s="5">
        <v>0</v>
      </c>
      <c r="BT277" s="5">
        <v>0</v>
      </c>
      <c r="BU277" s="5">
        <v>0</v>
      </c>
      <c r="BV277" s="3">
        <v>0</v>
      </c>
      <c r="BW277" s="3">
        <v>0</v>
      </c>
      <c r="BX277" s="5">
        <v>0</v>
      </c>
      <c r="BY277" t="s">
        <v>9</v>
      </c>
      <c r="BZ277" t="s">
        <v>15</v>
      </c>
      <c r="CA277" s="3">
        <v>0</v>
      </c>
    </row>
    <row r="278" spans="1:79" hidden="1" x14ac:dyDescent="0.25">
      <c r="A278" t="s">
        <v>956</v>
      </c>
      <c r="B278" t="s">
        <v>955</v>
      </c>
      <c r="C278" t="e">
        <f>VLOOKUP(A:A,Sheet1!A:C,3,0)</f>
        <v>#N/A</v>
      </c>
      <c r="D278" t="s">
        <v>16</v>
      </c>
      <c r="E278" t="s">
        <v>801</v>
      </c>
      <c r="F278" t="s">
        <v>802</v>
      </c>
      <c r="G278" s="2">
        <v>46030</v>
      </c>
      <c r="H278" t="s">
        <v>61</v>
      </c>
      <c r="I278" t="s">
        <v>99</v>
      </c>
      <c r="J278" t="s">
        <v>954</v>
      </c>
      <c r="K278" t="s">
        <v>956</v>
      </c>
      <c r="L278" t="s">
        <v>8</v>
      </c>
      <c r="M278" t="s">
        <v>9</v>
      </c>
      <c r="N278" t="s">
        <v>9</v>
      </c>
      <c r="O278" t="s">
        <v>168</v>
      </c>
      <c r="P278" t="s">
        <v>11</v>
      </c>
      <c r="Q278" s="3">
        <v>1000000</v>
      </c>
      <c r="R278" s="3">
        <v>14302</v>
      </c>
      <c r="S278" s="2">
        <v>46045</v>
      </c>
      <c r="T278" s="2">
        <v>46060</v>
      </c>
      <c r="U278" t="s">
        <v>12</v>
      </c>
      <c r="V278" t="s">
        <v>13</v>
      </c>
      <c r="W278" t="s">
        <v>14</v>
      </c>
      <c r="X278" t="s">
        <v>9</v>
      </c>
      <c r="Y278" t="s">
        <v>15</v>
      </c>
      <c r="Z278" t="s">
        <v>9</v>
      </c>
      <c r="AA278" s="3">
        <v>0</v>
      </c>
      <c r="AB278" t="s">
        <v>9</v>
      </c>
      <c r="AC278" s="2">
        <v>46044</v>
      </c>
      <c r="AD278" s="2">
        <v>46037</v>
      </c>
      <c r="AE278" s="2">
        <v>46037</v>
      </c>
      <c r="AF278" s="4">
        <v>0</v>
      </c>
      <c r="AG278" s="4">
        <v>1000000</v>
      </c>
      <c r="AH278" s="4">
        <v>-7</v>
      </c>
      <c r="AI278" s="4">
        <v>-7</v>
      </c>
      <c r="AJ278" t="s">
        <v>9</v>
      </c>
      <c r="AK278" t="s">
        <v>9</v>
      </c>
      <c r="AL278" t="s">
        <v>9</v>
      </c>
      <c r="AM278" s="4">
        <v>0</v>
      </c>
      <c r="AN278" s="4">
        <v>0</v>
      </c>
      <c r="AO278" t="s">
        <v>15</v>
      </c>
      <c r="AP278" t="s">
        <v>9</v>
      </c>
      <c r="AQ278" t="s">
        <v>9</v>
      </c>
      <c r="AR278" t="s">
        <v>9</v>
      </c>
      <c r="AS278" t="s">
        <v>9</v>
      </c>
      <c r="AT278" s="4">
        <v>0</v>
      </c>
      <c r="AU278" s="4">
        <v>1</v>
      </c>
      <c r="AV278" t="s">
        <v>15</v>
      </c>
      <c r="AW278" t="s">
        <v>9</v>
      </c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5">
        <v>0</v>
      </c>
      <c r="BJ278" s="5">
        <v>0</v>
      </c>
      <c r="BK278" s="5">
        <v>0</v>
      </c>
      <c r="BL278" s="5">
        <v>0</v>
      </c>
      <c r="BM278" s="5">
        <v>0</v>
      </c>
      <c r="BN278" s="5">
        <v>0</v>
      </c>
      <c r="BO278" s="5">
        <v>0</v>
      </c>
      <c r="BP278" s="5">
        <v>0</v>
      </c>
      <c r="BQ278" s="5">
        <v>0</v>
      </c>
      <c r="BR278" s="5">
        <v>0</v>
      </c>
      <c r="BS278" s="5">
        <v>0</v>
      </c>
      <c r="BT278" s="5">
        <v>0</v>
      </c>
      <c r="BU278" s="5">
        <v>0</v>
      </c>
      <c r="BV278" s="3">
        <v>0</v>
      </c>
      <c r="BW278" s="3">
        <v>0</v>
      </c>
      <c r="BX278" s="5">
        <v>0</v>
      </c>
      <c r="BY278" t="s">
        <v>9</v>
      </c>
      <c r="BZ278" t="s">
        <v>15</v>
      </c>
      <c r="CA278" s="3">
        <v>0</v>
      </c>
    </row>
    <row r="279" spans="1:79" hidden="1" x14ac:dyDescent="0.25">
      <c r="A279" t="s">
        <v>959</v>
      </c>
      <c r="B279" t="s">
        <v>958</v>
      </c>
      <c r="C279" t="e">
        <f>VLOOKUP(A:A,Sheet1!A:C,3,0)</f>
        <v>#N/A</v>
      </c>
      <c r="D279" t="s">
        <v>16</v>
      </c>
      <c r="E279" t="s">
        <v>801</v>
      </c>
      <c r="F279" t="s">
        <v>802</v>
      </c>
      <c r="G279" s="2">
        <v>46030</v>
      </c>
      <c r="H279" t="s">
        <v>61</v>
      </c>
      <c r="I279" t="s">
        <v>99</v>
      </c>
      <c r="J279" t="s">
        <v>957</v>
      </c>
      <c r="K279" t="s">
        <v>959</v>
      </c>
      <c r="L279" t="s">
        <v>8</v>
      </c>
      <c r="M279" t="s">
        <v>9</v>
      </c>
      <c r="N279" t="s">
        <v>9</v>
      </c>
      <c r="O279" t="s">
        <v>168</v>
      </c>
      <c r="P279" t="s">
        <v>11</v>
      </c>
      <c r="Q279" s="3">
        <v>500000</v>
      </c>
      <c r="R279" s="3">
        <v>14302</v>
      </c>
      <c r="S279" s="2">
        <v>46045</v>
      </c>
      <c r="T279" s="2">
        <v>46060</v>
      </c>
      <c r="U279" t="s">
        <v>12</v>
      </c>
      <c r="V279" t="s">
        <v>13</v>
      </c>
      <c r="W279" t="s">
        <v>14</v>
      </c>
      <c r="X279" t="s">
        <v>9</v>
      </c>
      <c r="Y279" t="s">
        <v>15</v>
      </c>
      <c r="Z279" t="s">
        <v>9</v>
      </c>
      <c r="AA279" s="3">
        <v>0</v>
      </c>
      <c r="AB279" t="s">
        <v>9</v>
      </c>
      <c r="AC279" s="2">
        <v>46044</v>
      </c>
      <c r="AD279" s="2">
        <v>46037</v>
      </c>
      <c r="AE279" s="2">
        <v>46037</v>
      </c>
      <c r="AF279" s="4">
        <v>0</v>
      </c>
      <c r="AG279" s="4">
        <v>500000</v>
      </c>
      <c r="AH279" s="4">
        <v>-7</v>
      </c>
      <c r="AI279" s="4">
        <v>-7</v>
      </c>
      <c r="AJ279" t="s">
        <v>9</v>
      </c>
      <c r="AK279" t="s">
        <v>9</v>
      </c>
      <c r="AL279" t="s">
        <v>9</v>
      </c>
      <c r="AM279" s="4">
        <v>0</v>
      </c>
      <c r="AN279" s="4">
        <v>0</v>
      </c>
      <c r="AO279" t="s">
        <v>15</v>
      </c>
      <c r="AP279" t="s">
        <v>9</v>
      </c>
      <c r="AQ279" t="s">
        <v>9</v>
      </c>
      <c r="AR279" t="s">
        <v>9</v>
      </c>
      <c r="AS279" t="s">
        <v>9</v>
      </c>
      <c r="AT279" s="4">
        <v>0</v>
      </c>
      <c r="AU279" s="4">
        <v>1</v>
      </c>
      <c r="AV279" t="s">
        <v>15</v>
      </c>
      <c r="AW279" t="s">
        <v>9</v>
      </c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5">
        <v>0</v>
      </c>
      <c r="BJ279" s="5">
        <v>0</v>
      </c>
      <c r="BK279" s="5">
        <v>0</v>
      </c>
      <c r="BL279" s="5">
        <v>0</v>
      </c>
      <c r="BM279" s="5">
        <v>0</v>
      </c>
      <c r="BN279" s="5">
        <v>0</v>
      </c>
      <c r="BO279" s="5">
        <v>0</v>
      </c>
      <c r="BP279" s="5">
        <v>0</v>
      </c>
      <c r="BQ279" s="5">
        <v>0</v>
      </c>
      <c r="BR279" s="5">
        <v>0</v>
      </c>
      <c r="BS279" s="5">
        <v>0</v>
      </c>
      <c r="BT279" s="5">
        <v>0</v>
      </c>
      <c r="BU279" s="5">
        <v>0</v>
      </c>
      <c r="BV279" s="3">
        <v>0</v>
      </c>
      <c r="BW279" s="3">
        <v>0</v>
      </c>
      <c r="BX279" s="5">
        <v>0</v>
      </c>
      <c r="BY279" t="s">
        <v>9</v>
      </c>
      <c r="BZ279" t="s">
        <v>15</v>
      </c>
      <c r="CA279" s="3">
        <v>0</v>
      </c>
    </row>
    <row r="280" spans="1:79" hidden="1" x14ac:dyDescent="0.25">
      <c r="A280" t="s">
        <v>962</v>
      </c>
      <c r="B280" t="s">
        <v>961</v>
      </c>
      <c r="C280" t="e">
        <f>VLOOKUP(A:A,Sheet1!A:C,3,0)</f>
        <v>#N/A</v>
      </c>
      <c r="D280" t="s">
        <v>16</v>
      </c>
      <c r="E280" t="s">
        <v>801</v>
      </c>
      <c r="F280" t="s">
        <v>802</v>
      </c>
      <c r="G280" s="2">
        <v>46030</v>
      </c>
      <c r="H280" t="s">
        <v>61</v>
      </c>
      <c r="I280" t="s">
        <v>99</v>
      </c>
      <c r="J280" t="s">
        <v>960</v>
      </c>
      <c r="K280" t="s">
        <v>962</v>
      </c>
      <c r="L280" t="s">
        <v>8</v>
      </c>
      <c r="M280" t="s">
        <v>9</v>
      </c>
      <c r="N280" t="s">
        <v>9</v>
      </c>
      <c r="O280" t="s">
        <v>168</v>
      </c>
      <c r="P280" t="s">
        <v>11</v>
      </c>
      <c r="Q280" s="3">
        <v>500000</v>
      </c>
      <c r="R280" s="3">
        <v>14302</v>
      </c>
      <c r="S280" s="2">
        <v>46045</v>
      </c>
      <c r="T280" s="2">
        <v>46060</v>
      </c>
      <c r="U280" t="s">
        <v>12</v>
      </c>
      <c r="V280" t="s">
        <v>13</v>
      </c>
      <c r="W280" t="s">
        <v>14</v>
      </c>
      <c r="X280" t="s">
        <v>9</v>
      </c>
      <c r="Y280" t="s">
        <v>15</v>
      </c>
      <c r="Z280" t="s">
        <v>9</v>
      </c>
      <c r="AA280" s="3">
        <v>0</v>
      </c>
      <c r="AB280" t="s">
        <v>9</v>
      </c>
      <c r="AC280" s="2">
        <v>46044</v>
      </c>
      <c r="AD280" s="2">
        <v>46037</v>
      </c>
      <c r="AE280" s="2">
        <v>46037</v>
      </c>
      <c r="AF280" s="4">
        <v>0</v>
      </c>
      <c r="AG280" s="4">
        <v>500000</v>
      </c>
      <c r="AH280" s="4">
        <v>-7</v>
      </c>
      <c r="AI280" s="4">
        <v>-7</v>
      </c>
      <c r="AJ280" t="s">
        <v>9</v>
      </c>
      <c r="AK280" t="s">
        <v>9</v>
      </c>
      <c r="AL280" t="s">
        <v>9</v>
      </c>
      <c r="AM280" s="4">
        <v>0</v>
      </c>
      <c r="AN280" s="4">
        <v>0</v>
      </c>
      <c r="AO280" t="s">
        <v>15</v>
      </c>
      <c r="AP280" t="s">
        <v>9</v>
      </c>
      <c r="AQ280" t="s">
        <v>9</v>
      </c>
      <c r="AR280" t="s">
        <v>9</v>
      </c>
      <c r="AS280" t="s">
        <v>9</v>
      </c>
      <c r="AT280" s="4">
        <v>0</v>
      </c>
      <c r="AU280" s="4">
        <v>1</v>
      </c>
      <c r="AV280" t="s">
        <v>15</v>
      </c>
      <c r="AW280" t="s">
        <v>9</v>
      </c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5">
        <v>0</v>
      </c>
      <c r="BJ280" s="5">
        <v>0</v>
      </c>
      <c r="BK280" s="5">
        <v>0</v>
      </c>
      <c r="BL280" s="5">
        <v>0</v>
      </c>
      <c r="BM280" s="5">
        <v>0</v>
      </c>
      <c r="BN280" s="5">
        <v>0</v>
      </c>
      <c r="BO280" s="5">
        <v>0</v>
      </c>
      <c r="BP280" s="5">
        <v>0</v>
      </c>
      <c r="BQ280" s="5">
        <v>0</v>
      </c>
      <c r="BR280" s="5">
        <v>0</v>
      </c>
      <c r="BS280" s="5">
        <v>0</v>
      </c>
      <c r="BT280" s="5">
        <v>0</v>
      </c>
      <c r="BU280" s="5">
        <v>0</v>
      </c>
      <c r="BV280" s="3">
        <v>0</v>
      </c>
      <c r="BW280" s="3">
        <v>0</v>
      </c>
      <c r="BX280" s="5">
        <v>0</v>
      </c>
      <c r="BY280" t="s">
        <v>9</v>
      </c>
      <c r="BZ280" t="s">
        <v>15</v>
      </c>
      <c r="CA280" s="3">
        <v>0</v>
      </c>
    </row>
    <row r="281" spans="1:79" hidden="1" x14ac:dyDescent="0.25">
      <c r="A281" t="s">
        <v>966</v>
      </c>
      <c r="B281" t="s">
        <v>965</v>
      </c>
      <c r="C281" t="e">
        <f>VLOOKUP(A:A,Sheet1!A:C,3,0)</f>
        <v>#N/A</v>
      </c>
      <c r="D281" t="s">
        <v>16</v>
      </c>
      <c r="E281" t="s">
        <v>963</v>
      </c>
      <c r="F281" t="s">
        <v>964</v>
      </c>
      <c r="G281" s="2">
        <v>46030</v>
      </c>
      <c r="H281" t="s">
        <v>61</v>
      </c>
      <c r="I281" t="s">
        <v>99</v>
      </c>
      <c r="J281" t="s">
        <v>965</v>
      </c>
      <c r="K281" t="s">
        <v>966</v>
      </c>
      <c r="L281" t="s">
        <v>103</v>
      </c>
      <c r="M281" t="s">
        <v>9</v>
      </c>
      <c r="N281" t="s">
        <v>9</v>
      </c>
      <c r="O281" t="s">
        <v>10</v>
      </c>
      <c r="P281" t="s">
        <v>11</v>
      </c>
      <c r="Q281" s="3">
        <v>100000</v>
      </c>
      <c r="R281" s="3">
        <v>14300</v>
      </c>
      <c r="S281" s="2">
        <v>46037</v>
      </c>
      <c r="T281" s="2">
        <v>46051</v>
      </c>
      <c r="U281" t="s">
        <v>12</v>
      </c>
      <c r="V281" t="s">
        <v>13</v>
      </c>
      <c r="W281" t="s">
        <v>14</v>
      </c>
      <c r="X281" t="s">
        <v>9</v>
      </c>
      <c r="Y281" t="s">
        <v>15</v>
      </c>
      <c r="Z281" t="s">
        <v>9</v>
      </c>
      <c r="AA281" s="3">
        <v>0</v>
      </c>
      <c r="AB281" t="s">
        <v>9</v>
      </c>
      <c r="AC281" s="2">
        <v>46036</v>
      </c>
      <c r="AD281" s="2">
        <v>46036</v>
      </c>
      <c r="AE281" s="2">
        <v>46058</v>
      </c>
      <c r="AF281" s="4">
        <v>99840</v>
      </c>
      <c r="AG281" s="4">
        <v>99840</v>
      </c>
      <c r="AH281" s="4">
        <v>0</v>
      </c>
      <c r="AI281" s="4">
        <v>22</v>
      </c>
      <c r="AJ281" t="s">
        <v>9</v>
      </c>
      <c r="AK281" t="s">
        <v>9</v>
      </c>
      <c r="AL281" t="s">
        <v>9</v>
      </c>
      <c r="AM281" s="4">
        <v>0</v>
      </c>
      <c r="AN281" s="4">
        <v>0</v>
      </c>
      <c r="AO281" t="s">
        <v>15</v>
      </c>
      <c r="AP281" t="s">
        <v>9</v>
      </c>
      <c r="AQ281" t="s">
        <v>9</v>
      </c>
      <c r="AR281" t="s">
        <v>9</v>
      </c>
      <c r="AS281" t="s">
        <v>9</v>
      </c>
      <c r="AT281" s="4">
        <v>0</v>
      </c>
      <c r="AU281" s="4">
        <v>0</v>
      </c>
      <c r="AV281" t="s">
        <v>15</v>
      </c>
      <c r="AW281" t="s">
        <v>9</v>
      </c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5">
        <v>0</v>
      </c>
      <c r="BJ281" s="5">
        <v>0</v>
      </c>
      <c r="BK281" s="5">
        <v>0</v>
      </c>
      <c r="BL281" s="5">
        <v>0</v>
      </c>
      <c r="BM281" s="5">
        <v>0</v>
      </c>
      <c r="BN281" s="5">
        <v>0</v>
      </c>
      <c r="BO281" s="5">
        <v>0</v>
      </c>
      <c r="BP281" s="5">
        <v>0</v>
      </c>
      <c r="BQ281" s="5">
        <v>0</v>
      </c>
      <c r="BR281" s="5">
        <v>0</v>
      </c>
      <c r="BS281" s="5">
        <v>0</v>
      </c>
      <c r="BT281" s="5">
        <v>0</v>
      </c>
      <c r="BU281" s="5">
        <v>0</v>
      </c>
      <c r="BV281" s="3">
        <v>0</v>
      </c>
      <c r="BW281" s="3">
        <v>0</v>
      </c>
      <c r="BX281" s="5">
        <v>0</v>
      </c>
      <c r="BY281" t="s">
        <v>9</v>
      </c>
      <c r="BZ281" t="s">
        <v>15</v>
      </c>
      <c r="CA281" s="3">
        <v>0</v>
      </c>
    </row>
    <row r="282" spans="1:79" hidden="1" x14ac:dyDescent="0.25">
      <c r="A282" t="s">
        <v>971</v>
      </c>
      <c r="B282" t="s">
        <v>970</v>
      </c>
      <c r="C282" t="e">
        <f>VLOOKUP(A:A,Sheet1!A:C,3,0)</f>
        <v>#N/A</v>
      </c>
      <c r="D282" t="s">
        <v>16</v>
      </c>
      <c r="E282" t="s">
        <v>967</v>
      </c>
      <c r="F282" t="s">
        <v>968</v>
      </c>
      <c r="G282" s="2">
        <v>46030</v>
      </c>
      <c r="H282" t="s">
        <v>61</v>
      </c>
      <c r="I282" t="s">
        <v>20</v>
      </c>
      <c r="J282" t="s">
        <v>969</v>
      </c>
      <c r="K282" t="s">
        <v>971</v>
      </c>
      <c r="L282" t="s">
        <v>8</v>
      </c>
      <c r="M282" t="s">
        <v>9</v>
      </c>
      <c r="N282" t="s">
        <v>9</v>
      </c>
      <c r="O282" t="s">
        <v>10</v>
      </c>
      <c r="P282" t="s">
        <v>11</v>
      </c>
      <c r="Q282" s="3">
        <v>500000</v>
      </c>
      <c r="R282" s="3">
        <v>14377</v>
      </c>
      <c r="S282" s="2">
        <v>46031</v>
      </c>
      <c r="T282" s="2">
        <v>46045</v>
      </c>
      <c r="U282" t="s">
        <v>12</v>
      </c>
      <c r="V282" t="s">
        <v>65</v>
      </c>
      <c r="W282" t="s">
        <v>14</v>
      </c>
      <c r="X282" t="s">
        <v>9</v>
      </c>
      <c r="Y282" t="s">
        <v>15</v>
      </c>
      <c r="Z282" t="s">
        <v>9</v>
      </c>
      <c r="AA282" s="3">
        <v>0</v>
      </c>
      <c r="AB282" t="s">
        <v>9</v>
      </c>
      <c r="AC282" s="2">
        <v>46035</v>
      </c>
      <c r="AD282" s="2">
        <v>46044</v>
      </c>
      <c r="AE282" s="2">
        <v>46066</v>
      </c>
      <c r="AF282" s="4">
        <v>500000</v>
      </c>
      <c r="AG282" s="4">
        <v>498600</v>
      </c>
      <c r="AH282" s="4">
        <v>9</v>
      </c>
      <c r="AI282" s="4">
        <v>31</v>
      </c>
      <c r="AJ282" t="s">
        <v>9</v>
      </c>
      <c r="AK282" t="s">
        <v>9</v>
      </c>
      <c r="AL282" t="s">
        <v>9</v>
      </c>
      <c r="AM282" s="4">
        <v>0</v>
      </c>
      <c r="AN282" s="4">
        <v>0</v>
      </c>
      <c r="AO282" t="s">
        <v>15</v>
      </c>
      <c r="AP282" t="s">
        <v>9</v>
      </c>
      <c r="AQ282" t="s">
        <v>9</v>
      </c>
      <c r="AR282" t="s">
        <v>9</v>
      </c>
      <c r="AS282" t="s">
        <v>9</v>
      </c>
      <c r="AT282" s="4">
        <v>0</v>
      </c>
      <c r="AU282" s="4">
        <v>0</v>
      </c>
      <c r="AV282" t="s">
        <v>15</v>
      </c>
      <c r="AW282" t="s">
        <v>9</v>
      </c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5">
        <v>0</v>
      </c>
      <c r="BJ282" s="5">
        <v>0</v>
      </c>
      <c r="BK282" s="5">
        <v>0</v>
      </c>
      <c r="BL282" s="5">
        <v>0</v>
      </c>
      <c r="BM282" s="5">
        <v>0</v>
      </c>
      <c r="BN282" s="5">
        <v>0</v>
      </c>
      <c r="BO282" s="5">
        <v>0</v>
      </c>
      <c r="BP282" s="5">
        <v>0</v>
      </c>
      <c r="BQ282" s="5">
        <v>0</v>
      </c>
      <c r="BR282" s="5">
        <v>0</v>
      </c>
      <c r="BS282" s="5">
        <v>0</v>
      </c>
      <c r="BT282" s="5">
        <v>0</v>
      </c>
      <c r="BU282" s="5">
        <v>0</v>
      </c>
      <c r="BV282" s="3">
        <v>0</v>
      </c>
      <c r="BW282" s="3">
        <v>0</v>
      </c>
      <c r="BX282" s="5">
        <v>0</v>
      </c>
      <c r="BY282" t="s">
        <v>9</v>
      </c>
      <c r="BZ282" t="s">
        <v>15</v>
      </c>
      <c r="CA282" s="3">
        <v>0</v>
      </c>
    </row>
    <row r="283" spans="1:79" hidden="1" x14ac:dyDescent="0.25">
      <c r="A283" t="s">
        <v>974</v>
      </c>
      <c r="B283" t="s">
        <v>973</v>
      </c>
      <c r="C283" t="e">
        <f>VLOOKUP(A:A,Sheet1!A:C,3,0)</f>
        <v>#N/A</v>
      </c>
      <c r="D283" t="s">
        <v>16</v>
      </c>
      <c r="E283" t="s">
        <v>967</v>
      </c>
      <c r="F283" t="s">
        <v>968</v>
      </c>
      <c r="G283" s="2">
        <v>46030</v>
      </c>
      <c r="H283" t="s">
        <v>61</v>
      </c>
      <c r="I283" t="s">
        <v>20</v>
      </c>
      <c r="J283" t="s">
        <v>972</v>
      </c>
      <c r="K283" t="s">
        <v>974</v>
      </c>
      <c r="L283" t="s">
        <v>8</v>
      </c>
      <c r="M283" t="s">
        <v>9</v>
      </c>
      <c r="N283" t="s">
        <v>9</v>
      </c>
      <c r="O283" t="s">
        <v>10</v>
      </c>
      <c r="P283" t="s">
        <v>11</v>
      </c>
      <c r="Q283" s="3">
        <v>625000</v>
      </c>
      <c r="R283" s="3">
        <v>14377</v>
      </c>
      <c r="S283" s="2">
        <v>46031</v>
      </c>
      <c r="T283" s="2">
        <v>46045</v>
      </c>
      <c r="U283" t="s">
        <v>12</v>
      </c>
      <c r="V283" t="s">
        <v>65</v>
      </c>
      <c r="W283" t="s">
        <v>14</v>
      </c>
      <c r="X283" t="s">
        <v>9</v>
      </c>
      <c r="Y283" t="s">
        <v>15</v>
      </c>
      <c r="Z283" t="s">
        <v>9</v>
      </c>
      <c r="AA283" s="3">
        <v>0</v>
      </c>
      <c r="AB283" t="s">
        <v>9</v>
      </c>
      <c r="AC283" s="2">
        <v>46035</v>
      </c>
      <c r="AD283" s="2">
        <v>46044</v>
      </c>
      <c r="AE283" s="2">
        <v>46066</v>
      </c>
      <c r="AF283" s="4">
        <v>625000</v>
      </c>
      <c r="AG283" s="4">
        <v>623195</v>
      </c>
      <c r="AH283" s="4">
        <v>9</v>
      </c>
      <c r="AI283" s="4">
        <v>31</v>
      </c>
      <c r="AJ283" t="s">
        <v>9</v>
      </c>
      <c r="AK283" t="s">
        <v>9</v>
      </c>
      <c r="AL283" t="s">
        <v>9</v>
      </c>
      <c r="AM283" s="4">
        <v>0</v>
      </c>
      <c r="AN283" s="4">
        <v>0</v>
      </c>
      <c r="AO283" t="s">
        <v>15</v>
      </c>
      <c r="AP283" t="s">
        <v>9</v>
      </c>
      <c r="AQ283" t="s">
        <v>9</v>
      </c>
      <c r="AR283" t="s">
        <v>9</v>
      </c>
      <c r="AS283" t="s">
        <v>9</v>
      </c>
      <c r="AT283" s="4">
        <v>0</v>
      </c>
      <c r="AU283" s="4">
        <v>0</v>
      </c>
      <c r="AV283" t="s">
        <v>15</v>
      </c>
      <c r="AW283" t="s">
        <v>9</v>
      </c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5">
        <v>0</v>
      </c>
      <c r="BJ283" s="5">
        <v>0</v>
      </c>
      <c r="BK283" s="5">
        <v>0</v>
      </c>
      <c r="BL283" s="5">
        <v>0</v>
      </c>
      <c r="BM283" s="5">
        <v>0</v>
      </c>
      <c r="BN283" s="5">
        <v>0</v>
      </c>
      <c r="BO283" s="5">
        <v>0</v>
      </c>
      <c r="BP283" s="5">
        <v>0</v>
      </c>
      <c r="BQ283" s="5">
        <v>0</v>
      </c>
      <c r="BR283" s="5">
        <v>0</v>
      </c>
      <c r="BS283" s="5">
        <v>0</v>
      </c>
      <c r="BT283" s="5">
        <v>0</v>
      </c>
      <c r="BU283" s="5">
        <v>0</v>
      </c>
      <c r="BV283" s="3">
        <v>0</v>
      </c>
      <c r="BW283" s="3">
        <v>0</v>
      </c>
      <c r="BX283" s="5">
        <v>0</v>
      </c>
      <c r="BY283" t="s">
        <v>9</v>
      </c>
      <c r="BZ283" t="s">
        <v>15</v>
      </c>
      <c r="CA283" s="3">
        <v>0</v>
      </c>
    </row>
    <row r="284" spans="1:79" hidden="1" x14ac:dyDescent="0.25">
      <c r="A284" t="s">
        <v>977</v>
      </c>
      <c r="B284" t="s">
        <v>976</v>
      </c>
      <c r="C284" t="e">
        <f>VLOOKUP(A:A,Sheet1!A:C,3,0)</f>
        <v>#N/A</v>
      </c>
      <c r="D284" t="s">
        <v>16</v>
      </c>
      <c r="E284" t="s">
        <v>967</v>
      </c>
      <c r="F284" t="s">
        <v>968</v>
      </c>
      <c r="G284" s="2">
        <v>46030</v>
      </c>
      <c r="H284" t="s">
        <v>61</v>
      </c>
      <c r="I284" t="s">
        <v>20</v>
      </c>
      <c r="J284" t="s">
        <v>975</v>
      </c>
      <c r="K284" t="s">
        <v>977</v>
      </c>
      <c r="L284" t="s">
        <v>8</v>
      </c>
      <c r="M284" t="s">
        <v>9</v>
      </c>
      <c r="N284" t="s">
        <v>9</v>
      </c>
      <c r="O284" t="s">
        <v>10</v>
      </c>
      <c r="P284" t="s">
        <v>11</v>
      </c>
      <c r="Q284" s="3">
        <v>550000</v>
      </c>
      <c r="R284" s="3">
        <v>14377</v>
      </c>
      <c r="S284" s="2">
        <v>46031</v>
      </c>
      <c r="T284" s="2">
        <v>46045</v>
      </c>
      <c r="U284" t="s">
        <v>12</v>
      </c>
      <c r="V284" t="s">
        <v>65</v>
      </c>
      <c r="W284" t="s">
        <v>14</v>
      </c>
      <c r="X284" t="s">
        <v>9</v>
      </c>
      <c r="Y284" t="s">
        <v>15</v>
      </c>
      <c r="Z284" t="s">
        <v>9</v>
      </c>
      <c r="AA284" s="3">
        <v>0</v>
      </c>
      <c r="AB284" t="s">
        <v>9</v>
      </c>
      <c r="AC284" s="2">
        <v>46035</v>
      </c>
      <c r="AD284" s="2">
        <v>46044</v>
      </c>
      <c r="AE284" s="2">
        <v>46066</v>
      </c>
      <c r="AF284" s="4">
        <v>550000</v>
      </c>
      <c r="AG284" s="4">
        <v>549360</v>
      </c>
      <c r="AH284" s="4">
        <v>9</v>
      </c>
      <c r="AI284" s="4">
        <v>31</v>
      </c>
      <c r="AJ284" t="s">
        <v>9</v>
      </c>
      <c r="AK284" t="s">
        <v>9</v>
      </c>
      <c r="AL284" t="s">
        <v>9</v>
      </c>
      <c r="AM284" s="4">
        <v>0</v>
      </c>
      <c r="AN284" s="4">
        <v>0</v>
      </c>
      <c r="AO284" t="s">
        <v>15</v>
      </c>
      <c r="AP284" t="s">
        <v>9</v>
      </c>
      <c r="AQ284" t="s">
        <v>9</v>
      </c>
      <c r="AR284" t="s">
        <v>9</v>
      </c>
      <c r="AS284" t="s">
        <v>9</v>
      </c>
      <c r="AT284" s="4">
        <v>0</v>
      </c>
      <c r="AU284" s="4">
        <v>0</v>
      </c>
      <c r="AV284" t="s">
        <v>15</v>
      </c>
      <c r="AW284" t="s">
        <v>9</v>
      </c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5">
        <v>0</v>
      </c>
      <c r="BJ284" s="5">
        <v>0</v>
      </c>
      <c r="BK284" s="5">
        <v>0</v>
      </c>
      <c r="BL284" s="5">
        <v>0</v>
      </c>
      <c r="BM284" s="5">
        <v>0</v>
      </c>
      <c r="BN284" s="5">
        <v>0</v>
      </c>
      <c r="BO284" s="5">
        <v>0</v>
      </c>
      <c r="BP284" s="5">
        <v>0</v>
      </c>
      <c r="BQ284" s="5">
        <v>0</v>
      </c>
      <c r="BR284" s="5">
        <v>0</v>
      </c>
      <c r="BS284" s="5">
        <v>0</v>
      </c>
      <c r="BT284" s="5">
        <v>0</v>
      </c>
      <c r="BU284" s="5">
        <v>0</v>
      </c>
      <c r="BV284" s="3">
        <v>0</v>
      </c>
      <c r="BW284" s="3">
        <v>0</v>
      </c>
      <c r="BX284" s="5">
        <v>0</v>
      </c>
      <c r="BY284" t="s">
        <v>9</v>
      </c>
      <c r="BZ284" t="s">
        <v>15</v>
      </c>
      <c r="CA284" s="3">
        <v>0</v>
      </c>
    </row>
    <row r="285" spans="1:79" hidden="1" x14ac:dyDescent="0.25">
      <c r="A285" t="s">
        <v>982</v>
      </c>
      <c r="B285" t="s">
        <v>981</v>
      </c>
      <c r="C285" t="e">
        <f>VLOOKUP(A:A,Sheet1!A:C,3,0)</f>
        <v>#N/A</v>
      </c>
      <c r="D285" t="s">
        <v>16</v>
      </c>
      <c r="E285" t="s">
        <v>978</v>
      </c>
      <c r="F285" t="s">
        <v>979</v>
      </c>
      <c r="G285" s="2">
        <v>46030</v>
      </c>
      <c r="H285" t="s">
        <v>19</v>
      </c>
      <c r="I285" t="s">
        <v>20</v>
      </c>
      <c r="J285" t="s">
        <v>980</v>
      </c>
      <c r="K285" t="s">
        <v>982</v>
      </c>
      <c r="L285" t="s">
        <v>8</v>
      </c>
      <c r="M285" t="s">
        <v>9</v>
      </c>
      <c r="N285" t="s">
        <v>9</v>
      </c>
      <c r="O285" t="s">
        <v>10</v>
      </c>
      <c r="P285" t="s">
        <v>11</v>
      </c>
      <c r="Q285" s="3">
        <v>30000</v>
      </c>
      <c r="R285" s="3">
        <v>11400</v>
      </c>
      <c r="S285" s="2">
        <v>46032</v>
      </c>
      <c r="T285" s="2">
        <v>46040</v>
      </c>
      <c r="U285" t="s">
        <v>12</v>
      </c>
      <c r="V285" t="s">
        <v>13</v>
      </c>
      <c r="W285" t="s">
        <v>14</v>
      </c>
      <c r="X285" t="s">
        <v>9</v>
      </c>
      <c r="Y285" t="s">
        <v>15</v>
      </c>
      <c r="Z285" t="s">
        <v>9</v>
      </c>
      <c r="AA285" s="3">
        <v>0</v>
      </c>
      <c r="AB285" t="s">
        <v>9</v>
      </c>
      <c r="AC285" s="2">
        <v>46031</v>
      </c>
      <c r="AD285" s="2">
        <v>46036</v>
      </c>
      <c r="AE285" s="2">
        <v>46073</v>
      </c>
      <c r="AF285" s="4">
        <v>33920</v>
      </c>
      <c r="AG285" s="4">
        <v>33790</v>
      </c>
      <c r="AH285" s="4">
        <v>5</v>
      </c>
      <c r="AI285" s="4">
        <v>42</v>
      </c>
      <c r="AJ285" t="s">
        <v>9</v>
      </c>
      <c r="AK285" t="s">
        <v>9</v>
      </c>
      <c r="AL285" t="s">
        <v>9</v>
      </c>
      <c r="AM285" s="4">
        <v>0</v>
      </c>
      <c r="AN285" s="4">
        <v>0</v>
      </c>
      <c r="AO285" t="s">
        <v>15</v>
      </c>
      <c r="AP285" t="s">
        <v>9</v>
      </c>
      <c r="AQ285" t="s">
        <v>9</v>
      </c>
      <c r="AR285" t="s">
        <v>9</v>
      </c>
      <c r="AS285" t="s">
        <v>9</v>
      </c>
      <c r="AT285" s="4">
        <v>0</v>
      </c>
      <c r="AU285" s="4">
        <v>0</v>
      </c>
      <c r="AV285" t="s">
        <v>15</v>
      </c>
      <c r="AW285" t="s">
        <v>9</v>
      </c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5">
        <v>0</v>
      </c>
      <c r="BJ285" s="5">
        <v>0</v>
      </c>
      <c r="BK285" s="5">
        <v>0</v>
      </c>
      <c r="BL285" s="5">
        <v>0</v>
      </c>
      <c r="BM285" s="5">
        <v>0</v>
      </c>
      <c r="BN285" s="5">
        <v>0</v>
      </c>
      <c r="BO285" s="5">
        <v>0</v>
      </c>
      <c r="BP285" s="5">
        <v>0</v>
      </c>
      <c r="BQ285" s="5">
        <v>0</v>
      </c>
      <c r="BR285" s="5">
        <v>0</v>
      </c>
      <c r="BS285" s="5">
        <v>0</v>
      </c>
      <c r="BT285" s="5">
        <v>0</v>
      </c>
      <c r="BU285" s="5">
        <v>0</v>
      </c>
      <c r="BV285" s="3">
        <v>0</v>
      </c>
      <c r="BW285" s="3">
        <v>0</v>
      </c>
      <c r="BX285" s="5">
        <v>0</v>
      </c>
      <c r="BY285" t="s">
        <v>9</v>
      </c>
      <c r="BZ285" t="s">
        <v>15</v>
      </c>
      <c r="CA285" s="3">
        <v>0</v>
      </c>
    </row>
    <row r="286" spans="1:79" hidden="1" x14ac:dyDescent="0.25">
      <c r="A286" t="s">
        <v>985</v>
      </c>
      <c r="B286" t="s">
        <v>984</v>
      </c>
      <c r="C286" t="e">
        <f>VLOOKUP(A:A,Sheet1!A:C,3,0)</f>
        <v>#N/A</v>
      </c>
      <c r="D286" t="s">
        <v>16</v>
      </c>
      <c r="E286" t="s">
        <v>59</v>
      </c>
      <c r="F286" t="s">
        <v>60</v>
      </c>
      <c r="G286" s="2">
        <v>46030</v>
      </c>
      <c r="H286" t="s">
        <v>61</v>
      </c>
      <c r="I286" t="s">
        <v>20</v>
      </c>
      <c r="J286" t="s">
        <v>983</v>
      </c>
      <c r="K286" t="s">
        <v>985</v>
      </c>
      <c r="L286" t="s">
        <v>8</v>
      </c>
      <c r="M286" t="s">
        <v>9</v>
      </c>
      <c r="N286" t="s">
        <v>9</v>
      </c>
      <c r="O286" t="s">
        <v>10</v>
      </c>
      <c r="P286" t="s">
        <v>11</v>
      </c>
      <c r="Q286" s="3">
        <v>325000</v>
      </c>
      <c r="R286" s="3">
        <v>14377</v>
      </c>
      <c r="S286" s="2">
        <v>46032</v>
      </c>
      <c r="T286" s="2">
        <v>46046</v>
      </c>
      <c r="U286" t="s">
        <v>12</v>
      </c>
      <c r="V286" t="s">
        <v>65</v>
      </c>
      <c r="W286" t="s">
        <v>14</v>
      </c>
      <c r="X286" t="s">
        <v>9</v>
      </c>
      <c r="Y286" t="s">
        <v>15</v>
      </c>
      <c r="Z286" t="s">
        <v>9</v>
      </c>
      <c r="AA286" s="3">
        <v>0</v>
      </c>
      <c r="AB286" t="s">
        <v>9</v>
      </c>
      <c r="AC286" s="2">
        <v>46035</v>
      </c>
      <c r="AD286" s="2">
        <v>46044</v>
      </c>
      <c r="AE286" s="2">
        <v>46066</v>
      </c>
      <c r="AF286" s="4">
        <v>325000</v>
      </c>
      <c r="AG286" s="4">
        <v>323737</v>
      </c>
      <c r="AH286" s="4">
        <v>9</v>
      </c>
      <c r="AI286" s="4">
        <v>31</v>
      </c>
      <c r="AJ286" t="s">
        <v>9</v>
      </c>
      <c r="AK286" t="s">
        <v>9</v>
      </c>
      <c r="AL286" t="s">
        <v>9</v>
      </c>
      <c r="AM286" s="4">
        <v>0</v>
      </c>
      <c r="AN286" s="4">
        <v>0</v>
      </c>
      <c r="AO286" t="s">
        <v>15</v>
      </c>
      <c r="AP286" t="s">
        <v>9</v>
      </c>
      <c r="AQ286" t="s">
        <v>9</v>
      </c>
      <c r="AR286" t="s">
        <v>9</v>
      </c>
      <c r="AS286" t="s">
        <v>9</v>
      </c>
      <c r="AT286" s="4">
        <v>0</v>
      </c>
      <c r="AU286" s="4">
        <v>0</v>
      </c>
      <c r="AV286" t="s">
        <v>15</v>
      </c>
      <c r="AW286" t="s">
        <v>9</v>
      </c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5">
        <v>0</v>
      </c>
      <c r="BJ286" s="5">
        <v>0</v>
      </c>
      <c r="BK286" s="5">
        <v>0</v>
      </c>
      <c r="BL286" s="5">
        <v>0</v>
      </c>
      <c r="BM286" s="5">
        <v>0</v>
      </c>
      <c r="BN286" s="5">
        <v>0</v>
      </c>
      <c r="BO286" s="5">
        <v>0</v>
      </c>
      <c r="BP286" s="5">
        <v>0</v>
      </c>
      <c r="BQ286" s="5">
        <v>0</v>
      </c>
      <c r="BR286" s="5">
        <v>0</v>
      </c>
      <c r="BS286" s="5">
        <v>0</v>
      </c>
      <c r="BT286" s="5">
        <v>0</v>
      </c>
      <c r="BU286" s="5">
        <v>0</v>
      </c>
      <c r="BV286" s="3">
        <v>0</v>
      </c>
      <c r="BW286" s="3">
        <v>0</v>
      </c>
      <c r="BX286" s="5">
        <v>0</v>
      </c>
      <c r="BY286" t="s">
        <v>9</v>
      </c>
      <c r="BZ286" t="s">
        <v>15</v>
      </c>
      <c r="CA286" s="3">
        <v>0</v>
      </c>
    </row>
    <row r="287" spans="1:79" hidden="1" x14ac:dyDescent="0.25">
      <c r="A287" t="s">
        <v>988</v>
      </c>
      <c r="B287" t="s">
        <v>987</v>
      </c>
      <c r="C287" t="e">
        <f>VLOOKUP(A:A,Sheet1!A:C,3,0)</f>
        <v>#N/A</v>
      </c>
      <c r="D287" t="s">
        <v>16</v>
      </c>
      <c r="E287" t="s">
        <v>59</v>
      </c>
      <c r="F287" t="s">
        <v>66</v>
      </c>
      <c r="G287" s="2">
        <v>46030</v>
      </c>
      <c r="H287" t="s">
        <v>61</v>
      </c>
      <c r="I287" t="s">
        <v>20</v>
      </c>
      <c r="J287" t="s">
        <v>986</v>
      </c>
      <c r="K287" t="s">
        <v>988</v>
      </c>
      <c r="L287" t="s">
        <v>8</v>
      </c>
      <c r="M287" t="s">
        <v>9</v>
      </c>
      <c r="N287" t="s">
        <v>9</v>
      </c>
      <c r="O287" t="s">
        <v>10</v>
      </c>
      <c r="P287" t="s">
        <v>11</v>
      </c>
      <c r="Q287" s="3">
        <v>250000</v>
      </c>
      <c r="R287" s="3">
        <v>14377</v>
      </c>
      <c r="S287" s="2">
        <v>46032</v>
      </c>
      <c r="T287" s="2">
        <v>46046</v>
      </c>
      <c r="U287" t="s">
        <v>12</v>
      </c>
      <c r="V287" t="s">
        <v>65</v>
      </c>
      <c r="W287" t="s">
        <v>14</v>
      </c>
      <c r="X287" t="s">
        <v>9</v>
      </c>
      <c r="Y287" t="s">
        <v>15</v>
      </c>
      <c r="Z287" t="s">
        <v>9</v>
      </c>
      <c r="AA287" s="3">
        <v>0</v>
      </c>
      <c r="AB287" t="s">
        <v>9</v>
      </c>
      <c r="AC287" s="2">
        <v>46035</v>
      </c>
      <c r="AD287" s="2">
        <v>46066</v>
      </c>
      <c r="AE287" s="2">
        <v>46066</v>
      </c>
      <c r="AF287" s="4">
        <v>250000</v>
      </c>
      <c r="AG287" s="4">
        <v>249552</v>
      </c>
      <c r="AH287" s="4">
        <v>31</v>
      </c>
      <c r="AI287" s="4">
        <v>31</v>
      </c>
      <c r="AJ287" t="s">
        <v>9</v>
      </c>
      <c r="AK287" t="s">
        <v>9</v>
      </c>
      <c r="AL287" t="s">
        <v>9</v>
      </c>
      <c r="AM287" s="4">
        <v>0</v>
      </c>
      <c r="AN287" s="4">
        <v>0</v>
      </c>
      <c r="AO287" t="s">
        <v>15</v>
      </c>
      <c r="AP287" t="s">
        <v>9</v>
      </c>
      <c r="AQ287" t="s">
        <v>9</v>
      </c>
      <c r="AR287" t="s">
        <v>9</v>
      </c>
      <c r="AS287" t="s">
        <v>9</v>
      </c>
      <c r="AT287" s="4">
        <v>0</v>
      </c>
      <c r="AU287" s="4">
        <v>0</v>
      </c>
      <c r="AV287" t="s">
        <v>15</v>
      </c>
      <c r="AW287" t="s">
        <v>9</v>
      </c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5">
        <v>0</v>
      </c>
      <c r="BJ287" s="5">
        <v>0</v>
      </c>
      <c r="BK287" s="5">
        <v>0</v>
      </c>
      <c r="BL287" s="5">
        <v>0</v>
      </c>
      <c r="BM287" s="5">
        <v>0</v>
      </c>
      <c r="BN287" s="5">
        <v>0</v>
      </c>
      <c r="BO287" s="5">
        <v>0</v>
      </c>
      <c r="BP287" s="5">
        <v>0</v>
      </c>
      <c r="BQ287" s="5">
        <v>0</v>
      </c>
      <c r="BR287" s="5">
        <v>0</v>
      </c>
      <c r="BS287" s="5">
        <v>0</v>
      </c>
      <c r="BT287" s="5">
        <v>0</v>
      </c>
      <c r="BU287" s="5">
        <v>0</v>
      </c>
      <c r="BV287" s="3">
        <v>0</v>
      </c>
      <c r="BW287" s="3">
        <v>0</v>
      </c>
      <c r="BX287" s="5">
        <v>0</v>
      </c>
      <c r="BY287" t="s">
        <v>9</v>
      </c>
      <c r="BZ287" t="s">
        <v>15</v>
      </c>
      <c r="CA287" s="3">
        <v>0</v>
      </c>
    </row>
    <row r="288" spans="1:79" hidden="1" x14ac:dyDescent="0.25">
      <c r="A288" t="s">
        <v>991</v>
      </c>
      <c r="B288" t="s">
        <v>990</v>
      </c>
      <c r="C288" t="e">
        <f>VLOOKUP(A:A,Sheet1!A:C,3,0)</f>
        <v>#N/A</v>
      </c>
      <c r="D288" t="s">
        <v>16</v>
      </c>
      <c r="E288" t="s">
        <v>59</v>
      </c>
      <c r="F288" t="s">
        <v>70</v>
      </c>
      <c r="G288" s="2">
        <v>46030</v>
      </c>
      <c r="H288" t="s">
        <v>61</v>
      </c>
      <c r="I288" t="s">
        <v>20</v>
      </c>
      <c r="J288" t="s">
        <v>989</v>
      </c>
      <c r="K288" t="s">
        <v>991</v>
      </c>
      <c r="L288" t="s">
        <v>8</v>
      </c>
      <c r="M288" t="s">
        <v>9</v>
      </c>
      <c r="N288" t="s">
        <v>9</v>
      </c>
      <c r="O288" t="s">
        <v>10</v>
      </c>
      <c r="P288" t="s">
        <v>11</v>
      </c>
      <c r="Q288" s="3">
        <v>275000</v>
      </c>
      <c r="R288" s="3">
        <v>14377</v>
      </c>
      <c r="S288" s="2">
        <v>46032</v>
      </c>
      <c r="T288" s="2">
        <v>46046</v>
      </c>
      <c r="U288" t="s">
        <v>12</v>
      </c>
      <c r="V288" t="s">
        <v>65</v>
      </c>
      <c r="W288" t="s">
        <v>14</v>
      </c>
      <c r="X288" t="s">
        <v>9</v>
      </c>
      <c r="Y288" t="s">
        <v>15</v>
      </c>
      <c r="Z288" t="s">
        <v>9</v>
      </c>
      <c r="AA288" s="3">
        <v>0</v>
      </c>
      <c r="AB288" t="s">
        <v>9</v>
      </c>
      <c r="AC288" s="2">
        <v>46035</v>
      </c>
      <c r="AD288" s="2">
        <v>46044</v>
      </c>
      <c r="AE288" s="2">
        <v>46066</v>
      </c>
      <c r="AF288" s="4">
        <v>275000</v>
      </c>
      <c r="AG288" s="4">
        <v>274319</v>
      </c>
      <c r="AH288" s="4">
        <v>9</v>
      </c>
      <c r="AI288" s="4">
        <v>31</v>
      </c>
      <c r="AJ288" t="s">
        <v>9</v>
      </c>
      <c r="AK288" t="s">
        <v>9</v>
      </c>
      <c r="AL288" t="s">
        <v>9</v>
      </c>
      <c r="AM288" s="4">
        <v>0</v>
      </c>
      <c r="AN288" s="4">
        <v>0</v>
      </c>
      <c r="AO288" t="s">
        <v>15</v>
      </c>
      <c r="AP288" t="s">
        <v>9</v>
      </c>
      <c r="AQ288" t="s">
        <v>9</v>
      </c>
      <c r="AR288" t="s">
        <v>9</v>
      </c>
      <c r="AS288" t="s">
        <v>9</v>
      </c>
      <c r="AT288" s="4">
        <v>0</v>
      </c>
      <c r="AU288" s="4">
        <v>0</v>
      </c>
      <c r="AV288" t="s">
        <v>15</v>
      </c>
      <c r="AW288" t="s">
        <v>9</v>
      </c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5">
        <v>0</v>
      </c>
      <c r="BJ288" s="5">
        <v>0</v>
      </c>
      <c r="BK288" s="5">
        <v>0</v>
      </c>
      <c r="BL288" s="5">
        <v>0</v>
      </c>
      <c r="BM288" s="5">
        <v>0</v>
      </c>
      <c r="BN288" s="5">
        <v>0</v>
      </c>
      <c r="BO288" s="5">
        <v>0</v>
      </c>
      <c r="BP288" s="5">
        <v>0</v>
      </c>
      <c r="BQ288" s="5">
        <v>0</v>
      </c>
      <c r="BR288" s="5">
        <v>0</v>
      </c>
      <c r="BS288" s="5">
        <v>0</v>
      </c>
      <c r="BT288" s="5">
        <v>0</v>
      </c>
      <c r="BU288" s="5">
        <v>0</v>
      </c>
      <c r="BV288" s="3">
        <v>0</v>
      </c>
      <c r="BW288" s="3">
        <v>0</v>
      </c>
      <c r="BX288" s="5">
        <v>0</v>
      </c>
      <c r="BY288" t="s">
        <v>9</v>
      </c>
      <c r="BZ288" t="s">
        <v>15</v>
      </c>
      <c r="CA288" s="3">
        <v>0</v>
      </c>
    </row>
    <row r="289" spans="1:79" hidden="1" x14ac:dyDescent="0.25">
      <c r="A289" t="s">
        <v>994</v>
      </c>
      <c r="B289" t="s">
        <v>993</v>
      </c>
      <c r="C289" t="e">
        <f>VLOOKUP(A:A,Sheet1!A:C,3,0)</f>
        <v>#N/A</v>
      </c>
      <c r="D289" t="s">
        <v>16</v>
      </c>
      <c r="E289" t="s">
        <v>59</v>
      </c>
      <c r="F289" t="s">
        <v>66</v>
      </c>
      <c r="G289" s="2">
        <v>46030</v>
      </c>
      <c r="H289" t="s">
        <v>61</v>
      </c>
      <c r="I289" t="s">
        <v>20</v>
      </c>
      <c r="J289" t="s">
        <v>992</v>
      </c>
      <c r="K289" t="s">
        <v>994</v>
      </c>
      <c r="L289" t="s">
        <v>8</v>
      </c>
      <c r="M289" t="s">
        <v>9</v>
      </c>
      <c r="N289" t="s">
        <v>9</v>
      </c>
      <c r="O289" t="s">
        <v>10</v>
      </c>
      <c r="P289" t="s">
        <v>11</v>
      </c>
      <c r="Q289" s="3">
        <v>100000</v>
      </c>
      <c r="R289" s="3">
        <v>14377</v>
      </c>
      <c r="S289" s="2">
        <v>46032</v>
      </c>
      <c r="T289" s="2">
        <v>46046</v>
      </c>
      <c r="U289" t="s">
        <v>12</v>
      </c>
      <c r="V289" t="s">
        <v>65</v>
      </c>
      <c r="W289" t="s">
        <v>14</v>
      </c>
      <c r="X289" t="s">
        <v>9</v>
      </c>
      <c r="Y289" t="s">
        <v>15</v>
      </c>
      <c r="Z289" t="s">
        <v>9</v>
      </c>
      <c r="AA289" s="3">
        <v>0</v>
      </c>
      <c r="AB289" t="s">
        <v>9</v>
      </c>
      <c r="AC289" s="2">
        <v>46035</v>
      </c>
      <c r="AD289" s="2">
        <v>46066</v>
      </c>
      <c r="AE289" s="2">
        <v>46066</v>
      </c>
      <c r="AF289" s="4">
        <v>100000</v>
      </c>
      <c r="AG289" s="4">
        <v>100027</v>
      </c>
      <c r="AH289" s="4">
        <v>31</v>
      </c>
      <c r="AI289" s="4">
        <v>31</v>
      </c>
      <c r="AJ289" t="s">
        <v>9</v>
      </c>
      <c r="AK289" t="s">
        <v>9</v>
      </c>
      <c r="AL289" t="s">
        <v>9</v>
      </c>
      <c r="AM289" s="4">
        <v>0</v>
      </c>
      <c r="AN289" s="4">
        <v>0</v>
      </c>
      <c r="AO289" t="s">
        <v>15</v>
      </c>
      <c r="AP289" t="s">
        <v>9</v>
      </c>
      <c r="AQ289" t="s">
        <v>9</v>
      </c>
      <c r="AR289" t="s">
        <v>9</v>
      </c>
      <c r="AS289" t="s">
        <v>9</v>
      </c>
      <c r="AT289" s="4">
        <v>0</v>
      </c>
      <c r="AU289" s="4">
        <v>0</v>
      </c>
      <c r="AV289" t="s">
        <v>15</v>
      </c>
      <c r="AW289" t="s">
        <v>9</v>
      </c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5">
        <v>0</v>
      </c>
      <c r="BJ289" s="5">
        <v>0</v>
      </c>
      <c r="BK289" s="5">
        <v>0</v>
      </c>
      <c r="BL289" s="5">
        <v>0</v>
      </c>
      <c r="BM289" s="5">
        <v>0</v>
      </c>
      <c r="BN289" s="5">
        <v>0</v>
      </c>
      <c r="BO289" s="5">
        <v>0</v>
      </c>
      <c r="BP289" s="5">
        <v>0</v>
      </c>
      <c r="BQ289" s="5">
        <v>0</v>
      </c>
      <c r="BR289" s="5">
        <v>0</v>
      </c>
      <c r="BS289" s="5">
        <v>0</v>
      </c>
      <c r="BT289" s="5">
        <v>0</v>
      </c>
      <c r="BU289" s="5">
        <v>0</v>
      </c>
      <c r="BV289" s="3">
        <v>0</v>
      </c>
      <c r="BW289" s="3">
        <v>0</v>
      </c>
      <c r="BX289" s="5">
        <v>0</v>
      </c>
      <c r="BY289" t="s">
        <v>9</v>
      </c>
      <c r="BZ289" t="s">
        <v>15</v>
      </c>
      <c r="CA289" s="3">
        <v>0</v>
      </c>
    </row>
    <row r="290" spans="1:79" hidden="1" x14ac:dyDescent="0.25">
      <c r="A290" t="s">
        <v>997</v>
      </c>
      <c r="B290" t="s">
        <v>996</v>
      </c>
      <c r="C290" t="e">
        <f>VLOOKUP(A:A,Sheet1!A:C,3,0)</f>
        <v>#N/A</v>
      </c>
      <c r="D290" t="s">
        <v>16</v>
      </c>
      <c r="E290" t="s">
        <v>77</v>
      </c>
      <c r="F290" t="s">
        <v>78</v>
      </c>
      <c r="G290" s="2">
        <v>46030</v>
      </c>
      <c r="H290" t="s">
        <v>61</v>
      </c>
      <c r="I290" t="s">
        <v>20</v>
      </c>
      <c r="J290" t="s">
        <v>995</v>
      </c>
      <c r="K290" t="s">
        <v>997</v>
      </c>
      <c r="L290" t="s">
        <v>8</v>
      </c>
      <c r="M290" t="s">
        <v>9</v>
      </c>
      <c r="N290" t="s">
        <v>9</v>
      </c>
      <c r="O290" t="s">
        <v>10</v>
      </c>
      <c r="P290" t="s">
        <v>11</v>
      </c>
      <c r="Q290" s="3">
        <v>250000</v>
      </c>
      <c r="R290" s="3">
        <v>14377</v>
      </c>
      <c r="S290" s="2">
        <v>46032</v>
      </c>
      <c r="T290" s="2">
        <v>46046</v>
      </c>
      <c r="U290" t="s">
        <v>12</v>
      </c>
      <c r="V290" t="s">
        <v>65</v>
      </c>
      <c r="W290" t="s">
        <v>14</v>
      </c>
      <c r="X290" t="s">
        <v>9</v>
      </c>
      <c r="Y290" t="s">
        <v>15</v>
      </c>
      <c r="Z290" t="s">
        <v>9</v>
      </c>
      <c r="AA290" s="3">
        <v>0</v>
      </c>
      <c r="AB290" t="s">
        <v>9</v>
      </c>
      <c r="AC290" s="2">
        <v>46035</v>
      </c>
      <c r="AD290" s="2">
        <v>46066</v>
      </c>
      <c r="AE290" s="2">
        <v>46066</v>
      </c>
      <c r="AF290" s="4">
        <v>250000</v>
      </c>
      <c r="AG290" s="4">
        <v>249579</v>
      </c>
      <c r="AH290" s="4">
        <v>31</v>
      </c>
      <c r="AI290" s="4">
        <v>31</v>
      </c>
      <c r="AJ290" t="s">
        <v>9</v>
      </c>
      <c r="AK290" t="s">
        <v>9</v>
      </c>
      <c r="AL290" t="s">
        <v>9</v>
      </c>
      <c r="AM290" s="4">
        <v>0</v>
      </c>
      <c r="AN290" s="4">
        <v>0</v>
      </c>
      <c r="AO290" t="s">
        <v>15</v>
      </c>
      <c r="AP290" t="s">
        <v>9</v>
      </c>
      <c r="AQ290" t="s">
        <v>9</v>
      </c>
      <c r="AR290" t="s">
        <v>9</v>
      </c>
      <c r="AS290" t="s">
        <v>9</v>
      </c>
      <c r="AT290" s="4">
        <v>0</v>
      </c>
      <c r="AU290" s="4">
        <v>0</v>
      </c>
      <c r="AV290" t="s">
        <v>15</v>
      </c>
      <c r="AW290" t="s">
        <v>9</v>
      </c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5">
        <v>0</v>
      </c>
      <c r="BJ290" s="5">
        <v>0</v>
      </c>
      <c r="BK290" s="5">
        <v>0</v>
      </c>
      <c r="BL290" s="5">
        <v>0</v>
      </c>
      <c r="BM290" s="5">
        <v>0</v>
      </c>
      <c r="BN290" s="5">
        <v>0</v>
      </c>
      <c r="BO290" s="5">
        <v>0</v>
      </c>
      <c r="BP290" s="5">
        <v>0</v>
      </c>
      <c r="BQ290" s="5">
        <v>0</v>
      </c>
      <c r="BR290" s="5">
        <v>0</v>
      </c>
      <c r="BS290" s="5">
        <v>0</v>
      </c>
      <c r="BT290" s="5">
        <v>0</v>
      </c>
      <c r="BU290" s="5">
        <v>0</v>
      </c>
      <c r="BV290" s="3">
        <v>0</v>
      </c>
      <c r="BW290" s="3">
        <v>0</v>
      </c>
      <c r="BX290" s="5">
        <v>0</v>
      </c>
      <c r="BY290" t="s">
        <v>9</v>
      </c>
      <c r="BZ290" t="s">
        <v>15</v>
      </c>
      <c r="CA290" s="3">
        <v>0</v>
      </c>
    </row>
    <row r="291" spans="1:79" hidden="1" x14ac:dyDescent="0.25">
      <c r="A291" t="s">
        <v>1000</v>
      </c>
      <c r="B291" t="s">
        <v>999</v>
      </c>
      <c r="C291" t="e">
        <f>VLOOKUP(A:A,Sheet1!A:C,3,0)</f>
        <v>#N/A</v>
      </c>
      <c r="D291" t="s">
        <v>16</v>
      </c>
      <c r="E291" t="s">
        <v>111</v>
      </c>
      <c r="F291" t="s">
        <v>681</v>
      </c>
      <c r="G291" s="2">
        <v>46030</v>
      </c>
      <c r="H291" t="s">
        <v>61</v>
      </c>
      <c r="I291" t="s">
        <v>20</v>
      </c>
      <c r="J291" t="s">
        <v>998</v>
      </c>
      <c r="K291" t="s">
        <v>1000</v>
      </c>
      <c r="L291" t="s">
        <v>8</v>
      </c>
      <c r="M291" t="s">
        <v>9</v>
      </c>
      <c r="N291" t="s">
        <v>9</v>
      </c>
      <c r="O291" t="s">
        <v>10</v>
      </c>
      <c r="P291" t="s">
        <v>11</v>
      </c>
      <c r="Q291" s="3">
        <v>100000</v>
      </c>
      <c r="R291" s="3">
        <v>14300</v>
      </c>
      <c r="S291" s="2">
        <v>46032</v>
      </c>
      <c r="T291" s="2">
        <v>46037</v>
      </c>
      <c r="U291" t="s">
        <v>12</v>
      </c>
      <c r="V291" t="s">
        <v>13</v>
      </c>
      <c r="W291" t="s">
        <v>104</v>
      </c>
      <c r="X291" t="s">
        <v>9</v>
      </c>
      <c r="Y291" t="s">
        <v>15</v>
      </c>
      <c r="Z291" t="s">
        <v>9</v>
      </c>
      <c r="AA291" s="3">
        <v>0</v>
      </c>
      <c r="AB291" t="s">
        <v>9</v>
      </c>
      <c r="AC291" s="2">
        <v>46041</v>
      </c>
      <c r="AD291" s="2">
        <v>46052</v>
      </c>
      <c r="AE291" s="2">
        <v>46052</v>
      </c>
      <c r="AF291" s="4">
        <v>98740</v>
      </c>
      <c r="AG291" s="4">
        <v>98770</v>
      </c>
      <c r="AH291" s="4">
        <v>11</v>
      </c>
      <c r="AI291" s="4">
        <v>11</v>
      </c>
      <c r="AJ291" t="s">
        <v>9</v>
      </c>
      <c r="AK291" t="s">
        <v>9</v>
      </c>
      <c r="AL291" t="s">
        <v>9</v>
      </c>
      <c r="AM291" s="4">
        <v>0</v>
      </c>
      <c r="AN291" s="4">
        <v>0</v>
      </c>
      <c r="AO291" t="s">
        <v>15</v>
      </c>
      <c r="AP291" t="s">
        <v>9</v>
      </c>
      <c r="AQ291" t="s">
        <v>9</v>
      </c>
      <c r="AR291" t="s">
        <v>9</v>
      </c>
      <c r="AS291" t="s">
        <v>9</v>
      </c>
      <c r="AT291" s="4">
        <v>0</v>
      </c>
      <c r="AU291" s="4">
        <v>0</v>
      </c>
      <c r="AV291" t="s">
        <v>15</v>
      </c>
      <c r="AW291" t="s">
        <v>9</v>
      </c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5">
        <v>0</v>
      </c>
      <c r="BJ291" s="5">
        <v>0</v>
      </c>
      <c r="BK291" s="5">
        <v>0</v>
      </c>
      <c r="BL291" s="5">
        <v>0</v>
      </c>
      <c r="BM291" s="5">
        <v>0</v>
      </c>
      <c r="BN291" s="5">
        <v>0</v>
      </c>
      <c r="BO291" s="5">
        <v>0</v>
      </c>
      <c r="BP291" s="5">
        <v>0</v>
      </c>
      <c r="BQ291" s="5">
        <v>0</v>
      </c>
      <c r="BR291" s="5">
        <v>0</v>
      </c>
      <c r="BS291" s="5">
        <v>0</v>
      </c>
      <c r="BT291" s="5">
        <v>0</v>
      </c>
      <c r="BU291" s="5">
        <v>0</v>
      </c>
      <c r="BV291" s="3">
        <v>0</v>
      </c>
      <c r="BW291" s="3">
        <v>0</v>
      </c>
      <c r="BX291" s="5">
        <v>0</v>
      </c>
      <c r="BY291" t="s">
        <v>9</v>
      </c>
      <c r="BZ291" t="s">
        <v>15</v>
      </c>
      <c r="CA291" s="3">
        <v>0</v>
      </c>
    </row>
    <row r="292" spans="1:79" hidden="1" x14ac:dyDescent="0.25">
      <c r="A292" t="s">
        <v>1003</v>
      </c>
      <c r="B292" t="s">
        <v>1002</v>
      </c>
      <c r="C292" t="e">
        <f>VLOOKUP(A:A,Sheet1!A:C,3,0)</f>
        <v>#N/A</v>
      </c>
      <c r="D292" t="s">
        <v>16</v>
      </c>
      <c r="E292" t="s">
        <v>117</v>
      </c>
      <c r="F292" t="s">
        <v>135</v>
      </c>
      <c r="G292" s="2">
        <v>46030</v>
      </c>
      <c r="H292" t="s">
        <v>19</v>
      </c>
      <c r="I292" t="s">
        <v>20</v>
      </c>
      <c r="J292" t="s">
        <v>1001</v>
      </c>
      <c r="K292" t="s">
        <v>1003</v>
      </c>
      <c r="L292" t="s">
        <v>103</v>
      </c>
      <c r="M292" t="s">
        <v>9</v>
      </c>
      <c r="N292" t="s">
        <v>9</v>
      </c>
      <c r="O292" t="s">
        <v>10</v>
      </c>
      <c r="P292" t="s">
        <v>11</v>
      </c>
      <c r="Q292" s="3">
        <v>200000</v>
      </c>
      <c r="R292" s="3">
        <v>11635</v>
      </c>
      <c r="S292" s="2">
        <v>46037</v>
      </c>
      <c r="T292" s="2">
        <v>46053</v>
      </c>
      <c r="U292" t="s">
        <v>122</v>
      </c>
      <c r="V292" t="s">
        <v>65</v>
      </c>
      <c r="W292" t="s">
        <v>14</v>
      </c>
      <c r="X292" t="s">
        <v>9</v>
      </c>
      <c r="Y292" t="s">
        <v>15</v>
      </c>
      <c r="Z292" t="s">
        <v>9</v>
      </c>
      <c r="AA292" s="3">
        <v>0</v>
      </c>
      <c r="AB292" t="s">
        <v>9</v>
      </c>
      <c r="AC292" s="2">
        <v>46041</v>
      </c>
      <c r="AD292" s="2">
        <v>46042</v>
      </c>
      <c r="AE292" s="2">
        <v>46076</v>
      </c>
      <c r="AF292" s="4">
        <v>202680</v>
      </c>
      <c r="AG292" s="4">
        <v>202240</v>
      </c>
      <c r="AH292" s="4">
        <v>1</v>
      </c>
      <c r="AI292" s="4">
        <v>35</v>
      </c>
      <c r="AJ292" t="s">
        <v>9</v>
      </c>
      <c r="AK292" t="s">
        <v>9</v>
      </c>
      <c r="AL292" t="s">
        <v>9</v>
      </c>
      <c r="AM292" s="4">
        <v>0</v>
      </c>
      <c r="AN292" s="4">
        <v>0</v>
      </c>
      <c r="AO292" t="s">
        <v>15</v>
      </c>
      <c r="AP292" t="s">
        <v>9</v>
      </c>
      <c r="AQ292" t="s">
        <v>9</v>
      </c>
      <c r="AR292" t="s">
        <v>9</v>
      </c>
      <c r="AS292" t="s">
        <v>9</v>
      </c>
      <c r="AT292" s="4">
        <v>0</v>
      </c>
      <c r="AU292" s="4">
        <v>0</v>
      </c>
      <c r="AV292" t="s">
        <v>15</v>
      </c>
      <c r="AW292" t="s">
        <v>9</v>
      </c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5">
        <v>0</v>
      </c>
      <c r="BJ292" s="5">
        <v>0</v>
      </c>
      <c r="BK292" s="5">
        <v>0</v>
      </c>
      <c r="BL292" s="5">
        <v>0</v>
      </c>
      <c r="BM292" s="5">
        <v>0</v>
      </c>
      <c r="BN292" s="5">
        <v>0</v>
      </c>
      <c r="BO292" s="5">
        <v>0</v>
      </c>
      <c r="BP292" s="5">
        <v>0</v>
      </c>
      <c r="BQ292" s="5">
        <v>0</v>
      </c>
      <c r="BR292" s="5">
        <v>0</v>
      </c>
      <c r="BS292" s="5">
        <v>0</v>
      </c>
      <c r="BT292" s="5">
        <v>0</v>
      </c>
      <c r="BU292" s="5">
        <v>0</v>
      </c>
      <c r="BV292" s="3">
        <v>0</v>
      </c>
      <c r="BW292" s="3">
        <v>0</v>
      </c>
      <c r="BX292" s="5">
        <v>0</v>
      </c>
      <c r="BY292" t="s">
        <v>9</v>
      </c>
      <c r="BZ292" t="s">
        <v>15</v>
      </c>
      <c r="CA292" s="3">
        <v>0</v>
      </c>
    </row>
    <row r="293" spans="1:79" hidden="1" x14ac:dyDescent="0.25">
      <c r="A293" t="s">
        <v>1006</v>
      </c>
      <c r="B293" t="s">
        <v>1005</v>
      </c>
      <c r="C293" t="e">
        <f>VLOOKUP(A:A,Sheet1!A:C,3,0)</f>
        <v>#N/A</v>
      </c>
      <c r="D293" t="s">
        <v>16</v>
      </c>
      <c r="E293" t="s">
        <v>117</v>
      </c>
      <c r="F293" t="s">
        <v>135</v>
      </c>
      <c r="G293" s="2">
        <v>46030</v>
      </c>
      <c r="H293" t="s">
        <v>61</v>
      </c>
      <c r="I293" t="s">
        <v>20</v>
      </c>
      <c r="J293" t="s">
        <v>1004</v>
      </c>
      <c r="K293" t="s">
        <v>1006</v>
      </c>
      <c r="L293" t="s">
        <v>103</v>
      </c>
      <c r="M293" t="s">
        <v>9</v>
      </c>
      <c r="N293" t="s">
        <v>9</v>
      </c>
      <c r="O293" t="s">
        <v>10</v>
      </c>
      <c r="P293" t="s">
        <v>11</v>
      </c>
      <c r="Q293" s="3">
        <v>100000</v>
      </c>
      <c r="R293" s="3">
        <v>14300</v>
      </c>
      <c r="S293" s="2">
        <v>46031</v>
      </c>
      <c r="T293" s="2">
        <v>46039</v>
      </c>
      <c r="U293" t="s">
        <v>122</v>
      </c>
      <c r="V293" t="s">
        <v>65</v>
      </c>
      <c r="W293" t="s">
        <v>14</v>
      </c>
      <c r="X293" t="s">
        <v>9</v>
      </c>
      <c r="Y293" t="s">
        <v>15</v>
      </c>
      <c r="Z293" t="s">
        <v>9</v>
      </c>
      <c r="AA293" s="3">
        <v>0</v>
      </c>
      <c r="AB293" t="s">
        <v>9</v>
      </c>
      <c r="AC293" s="2">
        <v>46041</v>
      </c>
      <c r="AD293" s="2">
        <v>46042</v>
      </c>
      <c r="AE293" s="2">
        <v>46042</v>
      </c>
      <c r="AF293" s="4">
        <v>101780</v>
      </c>
      <c r="AG293" s="4">
        <v>101589</v>
      </c>
      <c r="AH293" s="4">
        <v>1</v>
      </c>
      <c r="AI293" s="4">
        <v>1</v>
      </c>
      <c r="AJ293" t="s">
        <v>9</v>
      </c>
      <c r="AK293" t="s">
        <v>9</v>
      </c>
      <c r="AL293" t="s">
        <v>9</v>
      </c>
      <c r="AM293" s="4">
        <v>0</v>
      </c>
      <c r="AN293" s="4">
        <v>0</v>
      </c>
      <c r="AO293" t="s">
        <v>15</v>
      </c>
      <c r="AP293" t="s">
        <v>9</v>
      </c>
      <c r="AQ293" t="s">
        <v>9</v>
      </c>
      <c r="AR293" t="s">
        <v>9</v>
      </c>
      <c r="AS293" t="s">
        <v>9</v>
      </c>
      <c r="AT293" s="4">
        <v>0</v>
      </c>
      <c r="AU293" s="4">
        <v>0</v>
      </c>
      <c r="AV293" t="s">
        <v>15</v>
      </c>
      <c r="AW293" t="s">
        <v>9</v>
      </c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5">
        <v>0</v>
      </c>
      <c r="BJ293" s="5">
        <v>0</v>
      </c>
      <c r="BK293" s="5">
        <v>0</v>
      </c>
      <c r="BL293" s="5">
        <v>0</v>
      </c>
      <c r="BM293" s="5">
        <v>0</v>
      </c>
      <c r="BN293" s="5">
        <v>0</v>
      </c>
      <c r="BO293" s="5">
        <v>0</v>
      </c>
      <c r="BP293" s="5">
        <v>0</v>
      </c>
      <c r="BQ293" s="5">
        <v>0</v>
      </c>
      <c r="BR293" s="5">
        <v>0</v>
      </c>
      <c r="BS293" s="5">
        <v>0</v>
      </c>
      <c r="BT293" s="5">
        <v>0</v>
      </c>
      <c r="BU293" s="5">
        <v>0</v>
      </c>
      <c r="BV293" s="3">
        <v>0</v>
      </c>
      <c r="BW293" s="3">
        <v>0</v>
      </c>
      <c r="BX293" s="5">
        <v>0</v>
      </c>
      <c r="BY293" t="s">
        <v>9</v>
      </c>
      <c r="BZ293" t="s">
        <v>15</v>
      </c>
      <c r="CA293" s="3">
        <v>0</v>
      </c>
    </row>
    <row r="294" spans="1:79" hidden="1" x14ac:dyDescent="0.25">
      <c r="A294" t="s">
        <v>1009</v>
      </c>
      <c r="B294" t="s">
        <v>1008</v>
      </c>
      <c r="C294" t="e">
        <f>VLOOKUP(A:A,Sheet1!A:C,3,0)</f>
        <v>#N/A</v>
      </c>
      <c r="D294" t="s">
        <v>16</v>
      </c>
      <c r="E294" t="s">
        <v>59</v>
      </c>
      <c r="F294" t="s">
        <v>87</v>
      </c>
      <c r="G294" s="2">
        <v>46030</v>
      </c>
      <c r="H294" t="s">
        <v>61</v>
      </c>
      <c r="I294" t="s">
        <v>88</v>
      </c>
      <c r="J294" t="s">
        <v>1007</v>
      </c>
      <c r="K294" t="s">
        <v>1009</v>
      </c>
      <c r="L294" t="s">
        <v>8</v>
      </c>
      <c r="M294" t="s">
        <v>9</v>
      </c>
      <c r="N294" t="s">
        <v>9</v>
      </c>
      <c r="O294" t="s">
        <v>10</v>
      </c>
      <c r="P294" t="s">
        <v>11</v>
      </c>
      <c r="Q294" s="3">
        <v>75000</v>
      </c>
      <c r="R294" s="3">
        <v>14377</v>
      </c>
      <c r="S294" s="2">
        <v>46032</v>
      </c>
      <c r="T294" s="2">
        <v>46046</v>
      </c>
      <c r="U294" t="s">
        <v>12</v>
      </c>
      <c r="V294" t="s">
        <v>65</v>
      </c>
      <c r="W294" t="s">
        <v>14</v>
      </c>
      <c r="X294" t="s">
        <v>9</v>
      </c>
      <c r="Y294" t="s">
        <v>15</v>
      </c>
      <c r="Z294" t="s">
        <v>9</v>
      </c>
      <c r="AA294" s="3">
        <v>0</v>
      </c>
      <c r="AB294" t="s">
        <v>9</v>
      </c>
      <c r="AC294" s="2">
        <v>46035</v>
      </c>
      <c r="AD294" s="2">
        <v>46044</v>
      </c>
      <c r="AE294" s="2">
        <v>46066</v>
      </c>
      <c r="AF294" s="4">
        <v>75000</v>
      </c>
      <c r="AG294" s="4">
        <v>74870</v>
      </c>
      <c r="AH294" s="4">
        <v>9</v>
      </c>
      <c r="AI294" s="4">
        <v>31</v>
      </c>
      <c r="AJ294" t="s">
        <v>9</v>
      </c>
      <c r="AK294" t="s">
        <v>9</v>
      </c>
      <c r="AL294" t="s">
        <v>9</v>
      </c>
      <c r="AM294" s="4">
        <v>0</v>
      </c>
      <c r="AN294" s="4">
        <v>0</v>
      </c>
      <c r="AO294" t="s">
        <v>15</v>
      </c>
      <c r="AP294" t="s">
        <v>9</v>
      </c>
      <c r="AQ294" t="s">
        <v>9</v>
      </c>
      <c r="AR294" t="s">
        <v>9</v>
      </c>
      <c r="AS294" t="s">
        <v>9</v>
      </c>
      <c r="AT294" s="4">
        <v>0</v>
      </c>
      <c r="AU294" s="4">
        <v>0</v>
      </c>
      <c r="AV294" t="s">
        <v>15</v>
      </c>
      <c r="AW294" t="s">
        <v>9</v>
      </c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5">
        <v>0</v>
      </c>
      <c r="BJ294" s="5">
        <v>0</v>
      </c>
      <c r="BK294" s="5">
        <v>0</v>
      </c>
      <c r="BL294" s="5">
        <v>0</v>
      </c>
      <c r="BM294" s="5">
        <v>0</v>
      </c>
      <c r="BN294" s="5">
        <v>0</v>
      </c>
      <c r="BO294" s="5">
        <v>0</v>
      </c>
      <c r="BP294" s="5">
        <v>0</v>
      </c>
      <c r="BQ294" s="5">
        <v>0</v>
      </c>
      <c r="BR294" s="5">
        <v>0</v>
      </c>
      <c r="BS294" s="5">
        <v>0</v>
      </c>
      <c r="BT294" s="5">
        <v>0</v>
      </c>
      <c r="BU294" s="5">
        <v>0</v>
      </c>
      <c r="BV294" s="3">
        <v>0</v>
      </c>
      <c r="BW294" s="3">
        <v>0</v>
      </c>
      <c r="BX294" s="5">
        <v>0</v>
      </c>
      <c r="BY294" t="s">
        <v>9</v>
      </c>
      <c r="BZ294" t="s">
        <v>15</v>
      </c>
      <c r="CA294" s="3">
        <v>0</v>
      </c>
    </row>
    <row r="295" spans="1:79" hidden="1" x14ac:dyDescent="0.25">
      <c r="A295" t="s">
        <v>1012</v>
      </c>
      <c r="B295" t="s">
        <v>1011</v>
      </c>
      <c r="C295" t="e">
        <f>VLOOKUP(A:A,Sheet1!A:C,3,0)</f>
        <v>#N/A</v>
      </c>
      <c r="D295" t="s">
        <v>16</v>
      </c>
      <c r="E295" t="s">
        <v>59</v>
      </c>
      <c r="F295" t="s">
        <v>92</v>
      </c>
      <c r="G295" s="2">
        <v>46030</v>
      </c>
      <c r="H295" t="s">
        <v>61</v>
      </c>
      <c r="I295" t="s">
        <v>88</v>
      </c>
      <c r="J295" t="s">
        <v>1010</v>
      </c>
      <c r="K295" t="s">
        <v>1012</v>
      </c>
      <c r="L295" t="s">
        <v>8</v>
      </c>
      <c r="M295" t="s">
        <v>9</v>
      </c>
      <c r="N295" t="s">
        <v>9</v>
      </c>
      <c r="O295" t="s">
        <v>10</v>
      </c>
      <c r="P295" t="s">
        <v>11</v>
      </c>
      <c r="Q295" s="3">
        <v>275000</v>
      </c>
      <c r="R295" s="3">
        <v>14377</v>
      </c>
      <c r="S295" s="2">
        <v>46032</v>
      </c>
      <c r="T295" s="2">
        <v>46046</v>
      </c>
      <c r="U295" t="s">
        <v>12</v>
      </c>
      <c r="V295" t="s">
        <v>65</v>
      </c>
      <c r="W295" t="s">
        <v>14</v>
      </c>
      <c r="X295" t="s">
        <v>9</v>
      </c>
      <c r="Y295" t="s">
        <v>15</v>
      </c>
      <c r="Z295" t="s">
        <v>9</v>
      </c>
      <c r="AA295" s="3">
        <v>0</v>
      </c>
      <c r="AB295" t="s">
        <v>9</v>
      </c>
      <c r="AC295" s="2">
        <v>46035</v>
      </c>
      <c r="AD295" s="2">
        <v>46044</v>
      </c>
      <c r="AE295" s="2">
        <v>46066</v>
      </c>
      <c r="AF295" s="4">
        <v>275000</v>
      </c>
      <c r="AG295" s="4">
        <v>274820</v>
      </c>
      <c r="AH295" s="4">
        <v>9</v>
      </c>
      <c r="AI295" s="4">
        <v>31</v>
      </c>
      <c r="AJ295" t="s">
        <v>9</v>
      </c>
      <c r="AK295" t="s">
        <v>9</v>
      </c>
      <c r="AL295" t="s">
        <v>9</v>
      </c>
      <c r="AM295" s="4">
        <v>0</v>
      </c>
      <c r="AN295" s="4">
        <v>0</v>
      </c>
      <c r="AO295" t="s">
        <v>15</v>
      </c>
      <c r="AP295" t="s">
        <v>9</v>
      </c>
      <c r="AQ295" t="s">
        <v>9</v>
      </c>
      <c r="AR295" t="s">
        <v>9</v>
      </c>
      <c r="AS295" t="s">
        <v>9</v>
      </c>
      <c r="AT295" s="4">
        <v>0</v>
      </c>
      <c r="AU295" s="4">
        <v>0</v>
      </c>
      <c r="AV295" t="s">
        <v>15</v>
      </c>
      <c r="AW295" t="s">
        <v>9</v>
      </c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5">
        <v>0</v>
      </c>
      <c r="BJ295" s="5">
        <v>0</v>
      </c>
      <c r="BK295" s="5">
        <v>0</v>
      </c>
      <c r="BL295" s="5">
        <v>0</v>
      </c>
      <c r="BM295" s="5">
        <v>0</v>
      </c>
      <c r="BN295" s="5">
        <v>0</v>
      </c>
      <c r="BO295" s="5">
        <v>0</v>
      </c>
      <c r="BP295" s="5">
        <v>0</v>
      </c>
      <c r="BQ295" s="5">
        <v>0</v>
      </c>
      <c r="BR295" s="5">
        <v>0</v>
      </c>
      <c r="BS295" s="5">
        <v>0</v>
      </c>
      <c r="BT295" s="5">
        <v>0</v>
      </c>
      <c r="BU295" s="5">
        <v>0</v>
      </c>
      <c r="BV295" s="3">
        <v>0</v>
      </c>
      <c r="BW295" s="3">
        <v>0</v>
      </c>
      <c r="BX295" s="5">
        <v>0</v>
      </c>
      <c r="BY295" t="s">
        <v>9</v>
      </c>
      <c r="BZ295" t="s">
        <v>15</v>
      </c>
      <c r="CA295" s="3">
        <v>0</v>
      </c>
    </row>
    <row r="296" spans="1:79" hidden="1" x14ac:dyDescent="0.25">
      <c r="A296" t="s">
        <v>1015</v>
      </c>
      <c r="B296" t="s">
        <v>1014</v>
      </c>
      <c r="C296" t="e">
        <f>VLOOKUP(A:A,Sheet1!A:C,3,0)</f>
        <v>#N/A</v>
      </c>
      <c r="D296" t="s">
        <v>16</v>
      </c>
      <c r="E296" t="s">
        <v>334</v>
      </c>
      <c r="F296" t="s">
        <v>335</v>
      </c>
      <c r="G296" s="2">
        <v>46030</v>
      </c>
      <c r="H296" t="s">
        <v>19</v>
      </c>
      <c r="I296" t="s">
        <v>88</v>
      </c>
      <c r="J296" t="s">
        <v>1013</v>
      </c>
      <c r="K296" t="s">
        <v>1015</v>
      </c>
      <c r="L296" t="s">
        <v>8</v>
      </c>
      <c r="M296" t="s">
        <v>9</v>
      </c>
      <c r="N296" t="s">
        <v>9</v>
      </c>
      <c r="O296" t="s">
        <v>10</v>
      </c>
      <c r="P296" t="s">
        <v>11</v>
      </c>
      <c r="Q296" s="3">
        <v>300000</v>
      </c>
      <c r="R296" s="3">
        <v>11350</v>
      </c>
      <c r="S296" s="2">
        <v>46032</v>
      </c>
      <c r="T296" s="2">
        <v>46053</v>
      </c>
      <c r="U296" t="s">
        <v>12</v>
      </c>
      <c r="V296" t="s">
        <v>13</v>
      </c>
      <c r="W296" t="s">
        <v>14</v>
      </c>
      <c r="X296" t="s">
        <v>9</v>
      </c>
      <c r="Y296" t="s">
        <v>15</v>
      </c>
      <c r="Z296" t="s">
        <v>9</v>
      </c>
      <c r="AA296" s="3">
        <v>0</v>
      </c>
      <c r="AB296" t="s">
        <v>9</v>
      </c>
      <c r="AC296" s="2">
        <v>46031</v>
      </c>
      <c r="AD296" s="2">
        <v>46036</v>
      </c>
      <c r="AE296" s="2">
        <v>46036</v>
      </c>
      <c r="AF296" s="4">
        <v>298000</v>
      </c>
      <c r="AG296" s="4">
        <v>300630</v>
      </c>
      <c r="AH296" s="4">
        <v>5</v>
      </c>
      <c r="AI296" s="4">
        <v>5</v>
      </c>
      <c r="AJ296" t="s">
        <v>9</v>
      </c>
      <c r="AK296" t="s">
        <v>9</v>
      </c>
      <c r="AL296" t="s">
        <v>9</v>
      </c>
      <c r="AM296" s="4">
        <v>0</v>
      </c>
      <c r="AN296" s="4">
        <v>0</v>
      </c>
      <c r="AO296" t="s">
        <v>15</v>
      </c>
      <c r="AP296" t="s">
        <v>9</v>
      </c>
      <c r="AQ296" t="s">
        <v>9</v>
      </c>
      <c r="AR296" t="s">
        <v>9</v>
      </c>
      <c r="AS296" t="s">
        <v>9</v>
      </c>
      <c r="AT296" s="4">
        <v>0</v>
      </c>
      <c r="AU296" s="4">
        <v>0</v>
      </c>
      <c r="AV296" t="s">
        <v>15</v>
      </c>
      <c r="AW296" t="s">
        <v>9</v>
      </c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5">
        <v>0</v>
      </c>
      <c r="BJ296" s="5">
        <v>0</v>
      </c>
      <c r="BK296" s="5">
        <v>0</v>
      </c>
      <c r="BL296" s="5">
        <v>0</v>
      </c>
      <c r="BM296" s="5">
        <v>0</v>
      </c>
      <c r="BN296" s="5">
        <v>0</v>
      </c>
      <c r="BO296" s="5">
        <v>0</v>
      </c>
      <c r="BP296" s="5">
        <v>0</v>
      </c>
      <c r="BQ296" s="5">
        <v>0</v>
      </c>
      <c r="BR296" s="5">
        <v>0</v>
      </c>
      <c r="BS296" s="5">
        <v>0</v>
      </c>
      <c r="BT296" s="5">
        <v>0</v>
      </c>
      <c r="BU296" s="5">
        <v>0</v>
      </c>
      <c r="BV296" s="3">
        <v>0</v>
      </c>
      <c r="BW296" s="3">
        <v>0</v>
      </c>
      <c r="BX296" s="5">
        <v>0</v>
      </c>
      <c r="BY296" t="s">
        <v>9</v>
      </c>
      <c r="BZ296" t="s">
        <v>15</v>
      </c>
      <c r="CA296" s="3">
        <v>0</v>
      </c>
    </row>
    <row r="297" spans="1:79" hidden="1" x14ac:dyDescent="0.25">
      <c r="A297" t="s">
        <v>1018</v>
      </c>
      <c r="B297" t="s">
        <v>1017</v>
      </c>
      <c r="C297" t="e">
        <f>VLOOKUP(A:A,Sheet1!A:C,3,0)</f>
        <v>#N/A</v>
      </c>
      <c r="D297" t="s">
        <v>16</v>
      </c>
      <c r="E297" t="s">
        <v>739</v>
      </c>
      <c r="F297" t="s">
        <v>740</v>
      </c>
      <c r="G297" s="2">
        <v>46030</v>
      </c>
      <c r="H297" t="s">
        <v>61</v>
      </c>
      <c r="I297" t="s">
        <v>88</v>
      </c>
      <c r="J297" t="s">
        <v>1016</v>
      </c>
      <c r="K297" t="s">
        <v>1018</v>
      </c>
      <c r="L297" t="s">
        <v>8</v>
      </c>
      <c r="M297" t="s">
        <v>9</v>
      </c>
      <c r="N297" t="s">
        <v>9</v>
      </c>
      <c r="O297" t="s">
        <v>10</v>
      </c>
      <c r="P297" t="s">
        <v>11</v>
      </c>
      <c r="Q297" s="3">
        <v>500000</v>
      </c>
      <c r="R297" s="3">
        <v>14302</v>
      </c>
      <c r="S297" s="2">
        <v>46054</v>
      </c>
      <c r="T297" s="2">
        <v>46063</v>
      </c>
      <c r="U297" t="s">
        <v>12</v>
      </c>
      <c r="V297" t="s">
        <v>13</v>
      </c>
      <c r="W297" t="s">
        <v>104</v>
      </c>
      <c r="X297" t="s">
        <v>9</v>
      </c>
      <c r="Y297" t="s">
        <v>15</v>
      </c>
      <c r="Z297" t="s">
        <v>9</v>
      </c>
      <c r="AA297" s="3">
        <v>0</v>
      </c>
      <c r="AB297" t="s">
        <v>9</v>
      </c>
      <c r="AC297" s="2">
        <v>46051</v>
      </c>
      <c r="AD297" s="2">
        <v>46066</v>
      </c>
      <c r="AE297" s="2">
        <v>46066</v>
      </c>
      <c r="AF297" s="4">
        <v>500430</v>
      </c>
      <c r="AG297" s="4">
        <v>499150</v>
      </c>
      <c r="AH297" s="4">
        <v>15</v>
      </c>
      <c r="AI297" s="4">
        <v>15</v>
      </c>
      <c r="AJ297" t="s">
        <v>9</v>
      </c>
      <c r="AK297" t="s">
        <v>9</v>
      </c>
      <c r="AL297" t="s">
        <v>9</v>
      </c>
      <c r="AM297" s="4">
        <v>0</v>
      </c>
      <c r="AN297" s="4">
        <v>0</v>
      </c>
      <c r="AO297" t="s">
        <v>15</v>
      </c>
      <c r="AP297" t="s">
        <v>9</v>
      </c>
      <c r="AQ297" t="s">
        <v>9</v>
      </c>
      <c r="AR297" t="s">
        <v>9</v>
      </c>
      <c r="AS297" t="s">
        <v>9</v>
      </c>
      <c r="AT297" s="4">
        <v>0</v>
      </c>
      <c r="AU297" s="4">
        <v>0</v>
      </c>
      <c r="AV297" t="s">
        <v>15</v>
      </c>
      <c r="AW297" t="s">
        <v>9</v>
      </c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5">
        <v>0</v>
      </c>
      <c r="BJ297" s="5">
        <v>0</v>
      </c>
      <c r="BK297" s="5">
        <v>0</v>
      </c>
      <c r="BL297" s="5">
        <v>0</v>
      </c>
      <c r="BM297" s="5">
        <v>0</v>
      </c>
      <c r="BN297" s="5">
        <v>0</v>
      </c>
      <c r="BO297" s="5">
        <v>0</v>
      </c>
      <c r="BP297" s="5">
        <v>0</v>
      </c>
      <c r="BQ297" s="5">
        <v>0</v>
      </c>
      <c r="BR297" s="5">
        <v>0</v>
      </c>
      <c r="BS297" s="5">
        <v>0</v>
      </c>
      <c r="BT297" s="5">
        <v>0</v>
      </c>
      <c r="BU297" s="5">
        <v>0</v>
      </c>
      <c r="BV297" s="3">
        <v>0</v>
      </c>
      <c r="BW297" s="3">
        <v>0</v>
      </c>
      <c r="BX297" s="5">
        <v>0</v>
      </c>
      <c r="BY297" t="s">
        <v>9</v>
      </c>
      <c r="BZ297" t="s">
        <v>15</v>
      </c>
      <c r="CA297" s="3">
        <v>0</v>
      </c>
    </row>
    <row r="298" spans="1:79" hidden="1" x14ac:dyDescent="0.25">
      <c r="A298" t="s">
        <v>1021</v>
      </c>
      <c r="B298" t="s">
        <v>1020</v>
      </c>
      <c r="C298" t="e">
        <f>VLOOKUP(A:A,Sheet1!A:C,3,0)</f>
        <v>#N/A</v>
      </c>
      <c r="D298" t="s">
        <v>16</v>
      </c>
      <c r="E298" t="s">
        <v>117</v>
      </c>
      <c r="F298" t="s">
        <v>135</v>
      </c>
      <c r="G298" s="2">
        <v>46030</v>
      </c>
      <c r="H298" t="s">
        <v>61</v>
      </c>
      <c r="I298" t="s">
        <v>88</v>
      </c>
      <c r="J298" t="s">
        <v>1019</v>
      </c>
      <c r="K298" t="s">
        <v>1021</v>
      </c>
      <c r="L298" t="s">
        <v>103</v>
      </c>
      <c r="M298" t="s">
        <v>9</v>
      </c>
      <c r="N298" t="s">
        <v>9</v>
      </c>
      <c r="O298" t="s">
        <v>10</v>
      </c>
      <c r="P298" t="s">
        <v>11</v>
      </c>
      <c r="Q298" s="3">
        <v>1000000</v>
      </c>
      <c r="R298" s="3">
        <v>14312</v>
      </c>
      <c r="S298" s="2">
        <v>46037</v>
      </c>
      <c r="T298" s="2">
        <v>46052</v>
      </c>
      <c r="U298" t="s">
        <v>122</v>
      </c>
      <c r="V298" t="s">
        <v>13</v>
      </c>
      <c r="W298" t="s">
        <v>14</v>
      </c>
      <c r="X298" t="s">
        <v>9</v>
      </c>
      <c r="Y298" t="s">
        <v>15</v>
      </c>
      <c r="Z298" t="s">
        <v>9</v>
      </c>
      <c r="AA298" s="3">
        <v>0</v>
      </c>
      <c r="AB298" t="s">
        <v>9</v>
      </c>
      <c r="AC298" s="2">
        <v>46036</v>
      </c>
      <c r="AD298" s="2">
        <v>46049</v>
      </c>
      <c r="AE298" s="2">
        <v>46049</v>
      </c>
      <c r="AF298" s="4">
        <v>1004380</v>
      </c>
      <c r="AG298" s="4">
        <v>1003630</v>
      </c>
      <c r="AH298" s="4">
        <v>13</v>
      </c>
      <c r="AI298" s="4">
        <v>13</v>
      </c>
      <c r="AJ298" t="s">
        <v>9</v>
      </c>
      <c r="AK298" t="s">
        <v>9</v>
      </c>
      <c r="AL298" t="s">
        <v>9</v>
      </c>
      <c r="AM298" s="4">
        <v>0</v>
      </c>
      <c r="AN298" s="4">
        <v>0</v>
      </c>
      <c r="AO298" t="s">
        <v>15</v>
      </c>
      <c r="AP298" t="s">
        <v>9</v>
      </c>
      <c r="AQ298" t="s">
        <v>9</v>
      </c>
      <c r="AR298" t="s">
        <v>9</v>
      </c>
      <c r="AS298" t="s">
        <v>9</v>
      </c>
      <c r="AT298" s="4">
        <v>0</v>
      </c>
      <c r="AU298" s="4">
        <v>0</v>
      </c>
      <c r="AV298" t="s">
        <v>15</v>
      </c>
      <c r="AW298" t="s">
        <v>9</v>
      </c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5">
        <v>0</v>
      </c>
      <c r="BJ298" s="5">
        <v>0</v>
      </c>
      <c r="BK298" s="5">
        <v>0</v>
      </c>
      <c r="BL298" s="5">
        <v>0</v>
      </c>
      <c r="BM298" s="5">
        <v>0</v>
      </c>
      <c r="BN298" s="5">
        <v>0</v>
      </c>
      <c r="BO298" s="5">
        <v>0</v>
      </c>
      <c r="BP298" s="5">
        <v>0</v>
      </c>
      <c r="BQ298" s="5">
        <v>0</v>
      </c>
      <c r="BR298" s="5">
        <v>0</v>
      </c>
      <c r="BS298" s="5">
        <v>0</v>
      </c>
      <c r="BT298" s="5">
        <v>0</v>
      </c>
      <c r="BU298" s="5">
        <v>0</v>
      </c>
      <c r="BV298" s="3">
        <v>0</v>
      </c>
      <c r="BW298" s="3">
        <v>0</v>
      </c>
      <c r="BX298" s="5">
        <v>0</v>
      </c>
      <c r="BY298" t="s">
        <v>9</v>
      </c>
      <c r="BZ298" t="s">
        <v>15</v>
      </c>
      <c r="CA298" s="3">
        <v>0</v>
      </c>
    </row>
    <row r="299" spans="1:79" hidden="1" x14ac:dyDescent="0.25">
      <c r="A299" t="s">
        <v>1024</v>
      </c>
      <c r="B299" t="s">
        <v>1023</v>
      </c>
      <c r="C299" t="e">
        <f>VLOOKUP(A:A,Sheet1!A:C,3,0)</f>
        <v>#N/A</v>
      </c>
      <c r="D299" t="s">
        <v>16</v>
      </c>
      <c r="E299" t="s">
        <v>117</v>
      </c>
      <c r="F299" t="s">
        <v>135</v>
      </c>
      <c r="G299" s="2">
        <v>46030</v>
      </c>
      <c r="H299" t="s">
        <v>61</v>
      </c>
      <c r="I299" t="s">
        <v>88</v>
      </c>
      <c r="J299" t="s">
        <v>1022</v>
      </c>
      <c r="K299" t="s">
        <v>1024</v>
      </c>
      <c r="L299" t="s">
        <v>103</v>
      </c>
      <c r="M299" t="s">
        <v>9</v>
      </c>
      <c r="N299" t="s">
        <v>9</v>
      </c>
      <c r="O299" t="s">
        <v>10</v>
      </c>
      <c r="P299" t="s">
        <v>11</v>
      </c>
      <c r="Q299" s="3">
        <v>1000000</v>
      </c>
      <c r="R299" s="3">
        <v>14312</v>
      </c>
      <c r="S299" s="2">
        <v>46037</v>
      </c>
      <c r="T299" s="2">
        <v>46052</v>
      </c>
      <c r="U299" t="s">
        <v>122</v>
      </c>
      <c r="V299" t="s">
        <v>13</v>
      </c>
      <c r="W299" t="s">
        <v>14</v>
      </c>
      <c r="X299" t="s">
        <v>9</v>
      </c>
      <c r="Y299" t="s">
        <v>15</v>
      </c>
      <c r="Z299" t="s">
        <v>9</v>
      </c>
      <c r="AA299" s="3">
        <v>0</v>
      </c>
      <c r="AB299" t="s">
        <v>9</v>
      </c>
      <c r="AC299" s="2">
        <v>46036</v>
      </c>
      <c r="AD299" s="2">
        <v>46055</v>
      </c>
      <c r="AE299" s="2">
        <v>46055</v>
      </c>
      <c r="AF299" s="4">
        <v>1004040</v>
      </c>
      <c r="AG299" s="4">
        <v>1002880</v>
      </c>
      <c r="AH299" s="4">
        <v>19</v>
      </c>
      <c r="AI299" s="4">
        <v>19</v>
      </c>
      <c r="AJ299" t="s">
        <v>9</v>
      </c>
      <c r="AK299" t="s">
        <v>9</v>
      </c>
      <c r="AL299" t="s">
        <v>9</v>
      </c>
      <c r="AM299" s="4">
        <v>0</v>
      </c>
      <c r="AN299" s="4">
        <v>0</v>
      </c>
      <c r="AO299" t="s">
        <v>15</v>
      </c>
      <c r="AP299" t="s">
        <v>9</v>
      </c>
      <c r="AQ299" t="s">
        <v>9</v>
      </c>
      <c r="AR299" t="s">
        <v>9</v>
      </c>
      <c r="AS299" t="s">
        <v>9</v>
      </c>
      <c r="AT299" s="4">
        <v>0</v>
      </c>
      <c r="AU299" s="4">
        <v>0</v>
      </c>
      <c r="AV299" t="s">
        <v>15</v>
      </c>
      <c r="AW299" t="s">
        <v>9</v>
      </c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5">
        <v>0</v>
      </c>
      <c r="BJ299" s="5">
        <v>0</v>
      </c>
      <c r="BK299" s="5">
        <v>0</v>
      </c>
      <c r="BL299" s="5">
        <v>0</v>
      </c>
      <c r="BM299" s="5">
        <v>0</v>
      </c>
      <c r="BN299" s="5">
        <v>0</v>
      </c>
      <c r="BO299" s="5">
        <v>0</v>
      </c>
      <c r="BP299" s="5">
        <v>0</v>
      </c>
      <c r="BQ299" s="5">
        <v>0</v>
      </c>
      <c r="BR299" s="5">
        <v>0</v>
      </c>
      <c r="BS299" s="5">
        <v>0</v>
      </c>
      <c r="BT299" s="5">
        <v>0</v>
      </c>
      <c r="BU299" s="5">
        <v>0</v>
      </c>
      <c r="BV299" s="3">
        <v>0</v>
      </c>
      <c r="BW299" s="3">
        <v>0</v>
      </c>
      <c r="BX299" s="5">
        <v>0</v>
      </c>
      <c r="BY299" t="s">
        <v>9</v>
      </c>
      <c r="BZ299" t="s">
        <v>15</v>
      </c>
      <c r="CA299" s="3">
        <v>0</v>
      </c>
    </row>
    <row r="300" spans="1:79" hidden="1" x14ac:dyDescent="0.25">
      <c r="A300" t="s">
        <v>1027</v>
      </c>
      <c r="B300" t="s">
        <v>1026</v>
      </c>
      <c r="C300" t="e">
        <f>VLOOKUP(A:A,Sheet1!A:C,3,0)</f>
        <v>#N/A</v>
      </c>
      <c r="D300" t="s">
        <v>16</v>
      </c>
      <c r="E300" t="s">
        <v>117</v>
      </c>
      <c r="F300" t="s">
        <v>135</v>
      </c>
      <c r="G300" s="2">
        <v>46030</v>
      </c>
      <c r="H300" t="s">
        <v>61</v>
      </c>
      <c r="I300" t="s">
        <v>20</v>
      </c>
      <c r="J300" t="s">
        <v>1025</v>
      </c>
      <c r="K300" t="s">
        <v>1027</v>
      </c>
      <c r="L300" t="s">
        <v>103</v>
      </c>
      <c r="M300" t="s">
        <v>9</v>
      </c>
      <c r="N300" t="s">
        <v>9</v>
      </c>
      <c r="O300" t="s">
        <v>10</v>
      </c>
      <c r="P300" t="s">
        <v>11</v>
      </c>
      <c r="Q300" s="3">
        <v>150000</v>
      </c>
      <c r="R300" s="3">
        <v>14290</v>
      </c>
      <c r="S300" s="2">
        <v>46037</v>
      </c>
      <c r="T300" s="2">
        <v>46053</v>
      </c>
      <c r="U300" t="s">
        <v>122</v>
      </c>
      <c r="V300" t="s">
        <v>65</v>
      </c>
      <c r="W300" t="s">
        <v>104</v>
      </c>
      <c r="X300" t="s">
        <v>9</v>
      </c>
      <c r="Y300" t="s">
        <v>15</v>
      </c>
      <c r="Z300" t="s">
        <v>9</v>
      </c>
      <c r="AA300" s="3">
        <v>0</v>
      </c>
      <c r="AB300" t="s">
        <v>9</v>
      </c>
      <c r="AC300" s="2">
        <v>46036</v>
      </c>
      <c r="AD300" s="2">
        <v>46050</v>
      </c>
      <c r="AE300" s="2">
        <v>46050</v>
      </c>
      <c r="AF300" s="4">
        <v>149610</v>
      </c>
      <c r="AG300" s="4">
        <v>149280</v>
      </c>
      <c r="AH300" s="4">
        <v>14</v>
      </c>
      <c r="AI300" s="4">
        <v>14</v>
      </c>
      <c r="AJ300" t="s">
        <v>9</v>
      </c>
      <c r="AK300" t="s">
        <v>9</v>
      </c>
      <c r="AL300" t="s">
        <v>9</v>
      </c>
      <c r="AM300" s="4">
        <v>0</v>
      </c>
      <c r="AN300" s="4">
        <v>0</v>
      </c>
      <c r="AO300" t="s">
        <v>15</v>
      </c>
      <c r="AP300" t="s">
        <v>9</v>
      </c>
      <c r="AQ300" t="s">
        <v>9</v>
      </c>
      <c r="AR300" t="s">
        <v>9</v>
      </c>
      <c r="AS300" t="s">
        <v>9</v>
      </c>
      <c r="AT300" s="4">
        <v>0</v>
      </c>
      <c r="AU300" s="4">
        <v>0</v>
      </c>
      <c r="AV300" t="s">
        <v>15</v>
      </c>
      <c r="AW300" t="s">
        <v>9</v>
      </c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5">
        <v>0</v>
      </c>
      <c r="BJ300" s="5">
        <v>0</v>
      </c>
      <c r="BK300" s="5">
        <v>0</v>
      </c>
      <c r="BL300" s="5">
        <v>0</v>
      </c>
      <c r="BM300" s="5">
        <v>0</v>
      </c>
      <c r="BN300" s="5">
        <v>0</v>
      </c>
      <c r="BO300" s="5">
        <v>0</v>
      </c>
      <c r="BP300" s="5">
        <v>0</v>
      </c>
      <c r="BQ300" s="5">
        <v>0</v>
      </c>
      <c r="BR300" s="5">
        <v>0</v>
      </c>
      <c r="BS300" s="5">
        <v>0</v>
      </c>
      <c r="BT300" s="5">
        <v>0</v>
      </c>
      <c r="BU300" s="5">
        <v>0</v>
      </c>
      <c r="BV300" s="3">
        <v>0</v>
      </c>
      <c r="BW300" s="3">
        <v>0</v>
      </c>
      <c r="BX300" s="5">
        <v>0</v>
      </c>
      <c r="BY300" t="s">
        <v>9</v>
      </c>
      <c r="BZ300" t="s">
        <v>15</v>
      </c>
      <c r="CA300" s="3">
        <v>0</v>
      </c>
    </row>
    <row r="301" spans="1:79" hidden="1" x14ac:dyDescent="0.25">
      <c r="A301" t="s">
        <v>1032</v>
      </c>
      <c r="B301" t="s">
        <v>1031</v>
      </c>
      <c r="C301" t="e">
        <f>VLOOKUP(A:A,Sheet1!A:C,3,0)</f>
        <v>#N/A</v>
      </c>
      <c r="D301" t="s">
        <v>16</v>
      </c>
      <c r="E301" t="s">
        <v>1028</v>
      </c>
      <c r="F301" t="s">
        <v>1029</v>
      </c>
      <c r="G301" s="2">
        <v>46030</v>
      </c>
      <c r="H301" t="s">
        <v>61</v>
      </c>
      <c r="I301" t="s">
        <v>20</v>
      </c>
      <c r="J301" t="s">
        <v>1030</v>
      </c>
      <c r="K301" t="s">
        <v>1032</v>
      </c>
      <c r="L301" t="s">
        <v>8</v>
      </c>
      <c r="M301" t="s">
        <v>9</v>
      </c>
      <c r="N301" t="s">
        <v>9</v>
      </c>
      <c r="O301" t="s">
        <v>10</v>
      </c>
      <c r="P301" t="s">
        <v>11</v>
      </c>
      <c r="Q301" s="3">
        <v>1000000</v>
      </c>
      <c r="R301" s="3">
        <v>14300</v>
      </c>
      <c r="S301" s="2">
        <v>46041</v>
      </c>
      <c r="T301" s="2">
        <v>46053</v>
      </c>
      <c r="U301" t="s">
        <v>12</v>
      </c>
      <c r="V301" t="s">
        <v>13</v>
      </c>
      <c r="W301" t="s">
        <v>14</v>
      </c>
      <c r="X301" t="s">
        <v>9</v>
      </c>
      <c r="Y301" t="s">
        <v>15</v>
      </c>
      <c r="Z301" t="s">
        <v>9</v>
      </c>
      <c r="AA301" s="3">
        <v>0</v>
      </c>
      <c r="AB301" t="s">
        <v>9</v>
      </c>
      <c r="AC301" s="2">
        <v>46037</v>
      </c>
      <c r="AD301" s="2">
        <v>46042</v>
      </c>
      <c r="AE301" s="2">
        <v>46073</v>
      </c>
      <c r="AF301" s="4">
        <v>1000000</v>
      </c>
      <c r="AG301" s="4">
        <v>999772</v>
      </c>
      <c r="AH301" s="4">
        <v>5</v>
      </c>
      <c r="AI301" s="4">
        <v>36</v>
      </c>
      <c r="AJ301" t="s">
        <v>9</v>
      </c>
      <c r="AK301" t="s">
        <v>9</v>
      </c>
      <c r="AL301" t="s">
        <v>9</v>
      </c>
      <c r="AM301" s="4">
        <v>0</v>
      </c>
      <c r="AN301" s="4">
        <v>0</v>
      </c>
      <c r="AO301" t="s">
        <v>15</v>
      </c>
      <c r="AP301" t="s">
        <v>9</v>
      </c>
      <c r="AQ301" t="s">
        <v>9</v>
      </c>
      <c r="AR301" t="s">
        <v>9</v>
      </c>
      <c r="AS301" t="s">
        <v>9</v>
      </c>
      <c r="AT301" s="4">
        <v>0</v>
      </c>
      <c r="AU301" s="4">
        <v>0</v>
      </c>
      <c r="AV301" t="s">
        <v>15</v>
      </c>
      <c r="AW301" t="s">
        <v>9</v>
      </c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5">
        <v>0</v>
      </c>
      <c r="BJ301" s="5">
        <v>0</v>
      </c>
      <c r="BK301" s="5">
        <v>0</v>
      </c>
      <c r="BL301" s="5">
        <v>0</v>
      </c>
      <c r="BM301" s="5">
        <v>0</v>
      </c>
      <c r="BN301" s="5">
        <v>0</v>
      </c>
      <c r="BO301" s="5">
        <v>0</v>
      </c>
      <c r="BP301" s="5">
        <v>0</v>
      </c>
      <c r="BQ301" s="5">
        <v>0</v>
      </c>
      <c r="BR301" s="5">
        <v>0</v>
      </c>
      <c r="BS301" s="5">
        <v>0</v>
      </c>
      <c r="BT301" s="5">
        <v>0</v>
      </c>
      <c r="BU301" s="5">
        <v>0</v>
      </c>
      <c r="BV301" s="3">
        <v>0</v>
      </c>
      <c r="BW301" s="3">
        <v>0</v>
      </c>
      <c r="BX301" s="5">
        <v>0</v>
      </c>
      <c r="BY301" t="s">
        <v>9</v>
      </c>
      <c r="BZ301" t="s">
        <v>15</v>
      </c>
      <c r="CA301" s="3">
        <v>0</v>
      </c>
    </row>
    <row r="302" spans="1:79" hidden="1" x14ac:dyDescent="0.25">
      <c r="A302" t="s">
        <v>1035</v>
      </c>
      <c r="B302" t="s">
        <v>1034</v>
      </c>
      <c r="C302" t="e">
        <f>VLOOKUP(A:A,Sheet1!A:C,3,0)</f>
        <v>#N/A</v>
      </c>
      <c r="D302" t="s">
        <v>16</v>
      </c>
      <c r="E302" t="s">
        <v>117</v>
      </c>
      <c r="F302" t="s">
        <v>135</v>
      </c>
      <c r="G302" s="2">
        <v>46030</v>
      </c>
      <c r="H302" t="s">
        <v>61</v>
      </c>
      <c r="I302" t="s">
        <v>20</v>
      </c>
      <c r="J302" t="s">
        <v>1033</v>
      </c>
      <c r="K302" t="s">
        <v>1035</v>
      </c>
      <c r="L302" t="s">
        <v>103</v>
      </c>
      <c r="M302" t="s">
        <v>9</v>
      </c>
      <c r="N302" t="s">
        <v>9</v>
      </c>
      <c r="O302" t="s">
        <v>10</v>
      </c>
      <c r="P302" t="s">
        <v>11</v>
      </c>
      <c r="Q302" s="3">
        <v>500000</v>
      </c>
      <c r="R302" s="3">
        <v>14372</v>
      </c>
      <c r="S302" s="2">
        <v>46037</v>
      </c>
      <c r="T302" s="2">
        <v>46051</v>
      </c>
      <c r="U302" t="s">
        <v>122</v>
      </c>
      <c r="V302" t="s">
        <v>65</v>
      </c>
      <c r="W302" t="s">
        <v>104</v>
      </c>
      <c r="X302" t="s">
        <v>9</v>
      </c>
      <c r="Y302" t="s">
        <v>15</v>
      </c>
      <c r="Z302" t="s">
        <v>9</v>
      </c>
      <c r="AA302" s="3">
        <v>0</v>
      </c>
      <c r="AB302" t="s">
        <v>9</v>
      </c>
      <c r="AC302" s="2">
        <v>46034</v>
      </c>
      <c r="AD302" s="2">
        <v>46050</v>
      </c>
      <c r="AE302" s="2">
        <v>46050</v>
      </c>
      <c r="AF302" s="4">
        <v>497460</v>
      </c>
      <c r="AG302" s="4">
        <v>496880</v>
      </c>
      <c r="AH302" s="4">
        <v>16</v>
      </c>
      <c r="AI302" s="4">
        <v>16</v>
      </c>
      <c r="AJ302" t="s">
        <v>9</v>
      </c>
      <c r="AK302" t="s">
        <v>9</v>
      </c>
      <c r="AL302" t="s">
        <v>9</v>
      </c>
      <c r="AM302" s="4">
        <v>0</v>
      </c>
      <c r="AN302" s="4">
        <v>0</v>
      </c>
      <c r="AO302" t="s">
        <v>15</v>
      </c>
      <c r="AP302" t="s">
        <v>9</v>
      </c>
      <c r="AQ302" t="s">
        <v>9</v>
      </c>
      <c r="AR302" t="s">
        <v>9</v>
      </c>
      <c r="AS302" t="s">
        <v>9</v>
      </c>
      <c r="AT302" s="4">
        <v>0</v>
      </c>
      <c r="AU302" s="4">
        <v>0</v>
      </c>
      <c r="AV302" t="s">
        <v>15</v>
      </c>
      <c r="AW302" t="s">
        <v>9</v>
      </c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5">
        <v>0</v>
      </c>
      <c r="BJ302" s="5">
        <v>0</v>
      </c>
      <c r="BK302" s="5">
        <v>0</v>
      </c>
      <c r="BL302" s="5">
        <v>0</v>
      </c>
      <c r="BM302" s="5">
        <v>0</v>
      </c>
      <c r="BN302" s="5">
        <v>0</v>
      </c>
      <c r="BO302" s="5">
        <v>0</v>
      </c>
      <c r="BP302" s="5">
        <v>0</v>
      </c>
      <c r="BQ302" s="5">
        <v>0</v>
      </c>
      <c r="BR302" s="5">
        <v>0</v>
      </c>
      <c r="BS302" s="5">
        <v>0</v>
      </c>
      <c r="BT302" s="5">
        <v>0</v>
      </c>
      <c r="BU302" s="5">
        <v>0</v>
      </c>
      <c r="BV302" s="3">
        <v>0</v>
      </c>
      <c r="BW302" s="3">
        <v>0</v>
      </c>
      <c r="BX302" s="5">
        <v>0</v>
      </c>
      <c r="BY302" t="s">
        <v>9</v>
      </c>
      <c r="BZ302" t="s">
        <v>15</v>
      </c>
      <c r="CA302" s="3">
        <v>0</v>
      </c>
    </row>
    <row r="303" spans="1:79" hidden="1" x14ac:dyDescent="0.25">
      <c r="A303" t="s">
        <v>1040</v>
      </c>
      <c r="B303" t="s">
        <v>1039</v>
      </c>
      <c r="C303" t="e">
        <f>VLOOKUP(A:A,Sheet1!A:C,3,0)</f>
        <v>#N/A</v>
      </c>
      <c r="D303" t="s">
        <v>16</v>
      </c>
      <c r="E303" t="s">
        <v>1036</v>
      </c>
      <c r="F303" t="s">
        <v>1037</v>
      </c>
      <c r="G303" s="2">
        <v>46030</v>
      </c>
      <c r="H303" t="s">
        <v>61</v>
      </c>
      <c r="I303" t="s">
        <v>113</v>
      </c>
      <c r="J303" t="s">
        <v>1038</v>
      </c>
      <c r="K303" t="s">
        <v>1040</v>
      </c>
      <c r="L303" t="s">
        <v>8</v>
      </c>
      <c r="M303" t="s">
        <v>9</v>
      </c>
      <c r="N303" t="s">
        <v>9</v>
      </c>
      <c r="O303" t="s">
        <v>31</v>
      </c>
      <c r="P303" t="s">
        <v>11</v>
      </c>
      <c r="Q303" s="3">
        <v>400000</v>
      </c>
      <c r="R303" s="3">
        <v>14250</v>
      </c>
      <c r="S303" s="2">
        <v>46032</v>
      </c>
      <c r="T303" s="2">
        <v>46042</v>
      </c>
      <c r="U303" t="s">
        <v>12</v>
      </c>
      <c r="V303" t="s">
        <v>13</v>
      </c>
      <c r="W303" t="s">
        <v>14</v>
      </c>
      <c r="X303" t="s">
        <v>1041</v>
      </c>
      <c r="Y303" t="s">
        <v>33</v>
      </c>
      <c r="Z303" t="s">
        <v>34</v>
      </c>
      <c r="AA303" s="3">
        <v>400000</v>
      </c>
      <c r="AB303" t="s">
        <v>35</v>
      </c>
      <c r="AC303" s="2">
        <v>46035</v>
      </c>
      <c r="AD303" s="2">
        <v>46037</v>
      </c>
      <c r="AE303" s="2">
        <v>46037</v>
      </c>
      <c r="AF303" s="4">
        <v>400000</v>
      </c>
      <c r="AG303" s="4">
        <v>398400</v>
      </c>
      <c r="AH303" s="4">
        <v>2</v>
      </c>
      <c r="AI303" s="4">
        <v>2</v>
      </c>
      <c r="AJ303" t="s">
        <v>1042</v>
      </c>
      <c r="AK303" t="s">
        <v>37</v>
      </c>
      <c r="AL303" t="s">
        <v>143</v>
      </c>
      <c r="AM303" s="4">
        <v>100</v>
      </c>
      <c r="AN303" s="4">
        <v>0</v>
      </c>
      <c r="AO303" t="s">
        <v>1043</v>
      </c>
      <c r="AP303" t="s">
        <v>9</v>
      </c>
      <c r="AQ303" t="s">
        <v>9</v>
      </c>
      <c r="AR303" t="s">
        <v>9</v>
      </c>
      <c r="AS303" t="s">
        <v>9</v>
      </c>
      <c r="AT303" s="4">
        <v>0</v>
      </c>
      <c r="AU303" s="4">
        <v>100</v>
      </c>
      <c r="AV303" t="s">
        <v>15</v>
      </c>
      <c r="AW303" t="s">
        <v>9</v>
      </c>
      <c r="AX303" s="2">
        <v>46036</v>
      </c>
      <c r="AY303" s="2">
        <v>46038</v>
      </c>
      <c r="AZ303" s="2"/>
      <c r="BA303" s="2"/>
      <c r="BB303" s="2"/>
      <c r="BC303" s="2"/>
      <c r="BD303" s="2"/>
      <c r="BE303" s="2"/>
      <c r="BF303" s="2"/>
      <c r="BG303" s="2"/>
      <c r="BH303" s="2"/>
      <c r="BI303" s="5">
        <v>0</v>
      </c>
      <c r="BJ303" s="5">
        <v>0</v>
      </c>
      <c r="BK303" s="5">
        <v>0</v>
      </c>
      <c r="BL303" s="5">
        <v>0</v>
      </c>
      <c r="BM303" s="5">
        <v>0</v>
      </c>
      <c r="BN303" s="5">
        <v>0</v>
      </c>
      <c r="BO303" s="5">
        <v>0</v>
      </c>
      <c r="BP303" s="5">
        <v>0</v>
      </c>
      <c r="BQ303" s="5">
        <v>0</v>
      </c>
      <c r="BR303" s="5">
        <v>0</v>
      </c>
      <c r="BS303" s="5">
        <v>0</v>
      </c>
      <c r="BT303" s="5">
        <v>0</v>
      </c>
      <c r="BU303" s="5">
        <v>0</v>
      </c>
      <c r="BV303" s="3">
        <v>0</v>
      </c>
      <c r="BW303" s="3">
        <v>0</v>
      </c>
      <c r="BX303" s="5">
        <v>0</v>
      </c>
      <c r="BY303" t="s">
        <v>9</v>
      </c>
      <c r="BZ303" t="s">
        <v>15</v>
      </c>
      <c r="CA303" s="3">
        <v>0</v>
      </c>
    </row>
    <row r="304" spans="1:79" hidden="1" x14ac:dyDescent="0.25">
      <c r="A304" t="s">
        <v>1046</v>
      </c>
      <c r="B304" t="s">
        <v>1045</v>
      </c>
      <c r="C304" t="e">
        <f>VLOOKUP(A:A,Sheet1!A:C,3,0)</f>
        <v>#N/A</v>
      </c>
      <c r="D304" t="s">
        <v>16</v>
      </c>
      <c r="E304" t="s">
        <v>117</v>
      </c>
      <c r="F304" t="s">
        <v>135</v>
      </c>
      <c r="G304" s="2">
        <v>46030</v>
      </c>
      <c r="H304" t="s">
        <v>55</v>
      </c>
      <c r="I304" t="s">
        <v>113</v>
      </c>
      <c r="J304" t="s">
        <v>1044</v>
      </c>
      <c r="K304" t="s">
        <v>1046</v>
      </c>
      <c r="L304" t="s">
        <v>103</v>
      </c>
      <c r="M304" t="s">
        <v>9</v>
      </c>
      <c r="N304" t="s">
        <v>9</v>
      </c>
      <c r="O304" t="s">
        <v>10</v>
      </c>
      <c r="P304" t="s">
        <v>11</v>
      </c>
      <c r="Q304" s="3">
        <v>1500000</v>
      </c>
      <c r="R304" s="3">
        <v>12510</v>
      </c>
      <c r="S304" s="2">
        <v>46031</v>
      </c>
      <c r="T304" s="2">
        <v>46059</v>
      </c>
      <c r="U304" t="s">
        <v>122</v>
      </c>
      <c r="V304" t="s">
        <v>13</v>
      </c>
      <c r="W304" t="s">
        <v>104</v>
      </c>
      <c r="X304" t="s">
        <v>9</v>
      </c>
      <c r="Y304" t="s">
        <v>15</v>
      </c>
      <c r="Z304" t="s">
        <v>9</v>
      </c>
      <c r="AA304" s="3">
        <v>0</v>
      </c>
      <c r="AB304" t="s">
        <v>9</v>
      </c>
      <c r="AC304" s="2">
        <v>46035</v>
      </c>
      <c r="AD304" s="2">
        <v>46037</v>
      </c>
      <c r="AE304" s="2">
        <v>46042</v>
      </c>
      <c r="AF304" s="4">
        <v>1393340</v>
      </c>
      <c r="AG304" s="4">
        <v>1390630</v>
      </c>
      <c r="AH304" s="4">
        <v>2</v>
      </c>
      <c r="AI304" s="4">
        <v>7</v>
      </c>
      <c r="AJ304" t="s">
        <v>9</v>
      </c>
      <c r="AK304" t="s">
        <v>9</v>
      </c>
      <c r="AL304" t="s">
        <v>9</v>
      </c>
      <c r="AM304" s="4">
        <v>0</v>
      </c>
      <c r="AN304" s="4">
        <v>0</v>
      </c>
      <c r="AO304" t="s">
        <v>15</v>
      </c>
      <c r="AP304" t="s">
        <v>9</v>
      </c>
      <c r="AQ304" t="s">
        <v>9</v>
      </c>
      <c r="AR304" t="s">
        <v>9</v>
      </c>
      <c r="AS304" t="s">
        <v>9</v>
      </c>
      <c r="AT304" s="4">
        <v>0</v>
      </c>
      <c r="AU304" s="4">
        <v>0</v>
      </c>
      <c r="AV304" t="s">
        <v>15</v>
      </c>
      <c r="AW304" t="s">
        <v>9</v>
      </c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5">
        <v>0</v>
      </c>
      <c r="BJ304" s="5">
        <v>0</v>
      </c>
      <c r="BK304" s="5">
        <v>0</v>
      </c>
      <c r="BL304" s="5">
        <v>0</v>
      </c>
      <c r="BM304" s="5">
        <v>0</v>
      </c>
      <c r="BN304" s="5">
        <v>0</v>
      </c>
      <c r="BO304" s="5">
        <v>0</v>
      </c>
      <c r="BP304" s="5">
        <v>0</v>
      </c>
      <c r="BQ304" s="5">
        <v>0</v>
      </c>
      <c r="BR304" s="5">
        <v>0</v>
      </c>
      <c r="BS304" s="5">
        <v>0</v>
      </c>
      <c r="BT304" s="5">
        <v>0</v>
      </c>
      <c r="BU304" s="5">
        <v>0</v>
      </c>
      <c r="BV304" s="3">
        <v>0</v>
      </c>
      <c r="BW304" s="3">
        <v>0</v>
      </c>
      <c r="BX304" s="5">
        <v>0</v>
      </c>
      <c r="BY304" t="s">
        <v>9</v>
      </c>
      <c r="BZ304" t="s">
        <v>15</v>
      </c>
      <c r="CA304" s="3">
        <v>0</v>
      </c>
    </row>
    <row r="305" spans="1:79" hidden="1" x14ac:dyDescent="0.25">
      <c r="A305" t="s">
        <v>1049</v>
      </c>
      <c r="B305" t="s">
        <v>1048</v>
      </c>
      <c r="C305" t="e">
        <f>VLOOKUP(A:A,Sheet1!A:C,3,0)</f>
        <v>#N/A</v>
      </c>
      <c r="D305" t="s">
        <v>16</v>
      </c>
      <c r="E305" t="s">
        <v>117</v>
      </c>
      <c r="F305" t="s">
        <v>135</v>
      </c>
      <c r="G305" s="2">
        <v>46030</v>
      </c>
      <c r="H305" t="s">
        <v>55</v>
      </c>
      <c r="I305" t="s">
        <v>20</v>
      </c>
      <c r="J305" t="s">
        <v>1047</v>
      </c>
      <c r="K305" t="s">
        <v>1049</v>
      </c>
      <c r="L305" t="s">
        <v>103</v>
      </c>
      <c r="M305" t="s">
        <v>9</v>
      </c>
      <c r="N305" t="s">
        <v>9</v>
      </c>
      <c r="O305" t="s">
        <v>394</v>
      </c>
      <c r="P305" t="s">
        <v>11</v>
      </c>
      <c r="Q305" s="3">
        <v>1200000</v>
      </c>
      <c r="R305" s="3">
        <v>13212</v>
      </c>
      <c r="S305" s="2">
        <v>46051</v>
      </c>
      <c r="T305" s="2">
        <v>46052</v>
      </c>
      <c r="U305" t="s">
        <v>122</v>
      </c>
      <c r="V305" t="s">
        <v>13</v>
      </c>
      <c r="W305" t="s">
        <v>104</v>
      </c>
      <c r="X305" t="s">
        <v>9</v>
      </c>
      <c r="Y305" t="s">
        <v>15</v>
      </c>
      <c r="Z305" t="s">
        <v>9</v>
      </c>
      <c r="AA305" s="3">
        <v>0</v>
      </c>
      <c r="AB305" t="s">
        <v>9</v>
      </c>
      <c r="AC305" s="2">
        <v>46035</v>
      </c>
      <c r="AD305" s="2"/>
      <c r="AE305" s="2"/>
      <c r="AF305" s="4">
        <v>0</v>
      </c>
      <c r="AG305" s="4">
        <v>0</v>
      </c>
      <c r="AH305" s="4">
        <v>0</v>
      </c>
      <c r="AI305" s="4">
        <v>0</v>
      </c>
      <c r="AJ305" t="s">
        <v>9</v>
      </c>
      <c r="AK305" t="s">
        <v>9</v>
      </c>
      <c r="AL305" t="s">
        <v>9</v>
      </c>
      <c r="AM305" s="4">
        <v>0</v>
      </c>
      <c r="AN305" s="4">
        <v>0</v>
      </c>
      <c r="AO305" t="s">
        <v>15</v>
      </c>
      <c r="AP305" t="s">
        <v>9</v>
      </c>
      <c r="AQ305" t="s">
        <v>9</v>
      </c>
      <c r="AR305" t="s">
        <v>9</v>
      </c>
      <c r="AS305" t="s">
        <v>9</v>
      </c>
      <c r="AT305" s="4">
        <v>0</v>
      </c>
      <c r="AU305" s="4">
        <v>0</v>
      </c>
      <c r="AV305" t="s">
        <v>15</v>
      </c>
      <c r="AW305" t="s">
        <v>9</v>
      </c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5">
        <v>0</v>
      </c>
      <c r="BJ305" s="5">
        <v>0</v>
      </c>
      <c r="BK305" s="5">
        <v>0</v>
      </c>
      <c r="BL305" s="5">
        <v>0</v>
      </c>
      <c r="BM305" s="5">
        <v>0</v>
      </c>
      <c r="BN305" s="5">
        <v>0</v>
      </c>
      <c r="BO305" s="5">
        <v>0</v>
      </c>
      <c r="BP305" s="5">
        <v>0</v>
      </c>
      <c r="BQ305" s="5">
        <v>0</v>
      </c>
      <c r="BR305" s="5">
        <v>0</v>
      </c>
      <c r="BS305" s="5">
        <v>0</v>
      </c>
      <c r="BT305" s="5">
        <v>0</v>
      </c>
      <c r="BU305" s="5">
        <v>0</v>
      </c>
      <c r="BV305" s="3">
        <v>0</v>
      </c>
      <c r="BW305" s="3">
        <v>0</v>
      </c>
      <c r="BX305" s="5">
        <v>0</v>
      </c>
      <c r="BY305" t="s">
        <v>9</v>
      </c>
      <c r="BZ305" t="s">
        <v>15</v>
      </c>
      <c r="CA305" s="3">
        <v>0</v>
      </c>
    </row>
    <row r="306" spans="1:79" hidden="1" x14ac:dyDescent="0.25">
      <c r="A306" t="s">
        <v>1053</v>
      </c>
      <c r="B306" t="s">
        <v>1052</v>
      </c>
      <c r="C306" t="e">
        <f>VLOOKUP(A:A,Sheet1!A:C,3,0)</f>
        <v>#N/A</v>
      </c>
      <c r="D306" t="s">
        <v>16</v>
      </c>
      <c r="E306" t="s">
        <v>389</v>
      </c>
      <c r="F306" t="s">
        <v>1050</v>
      </c>
      <c r="G306" s="2">
        <v>46030</v>
      </c>
      <c r="H306" t="s">
        <v>61</v>
      </c>
      <c r="I306" t="s">
        <v>20</v>
      </c>
      <c r="J306" t="s">
        <v>1051</v>
      </c>
      <c r="K306" t="s">
        <v>1053</v>
      </c>
      <c r="L306" t="s">
        <v>8</v>
      </c>
      <c r="M306" t="s">
        <v>9</v>
      </c>
      <c r="N306" t="s">
        <v>9</v>
      </c>
      <c r="O306" t="s">
        <v>394</v>
      </c>
      <c r="P306" t="s">
        <v>169</v>
      </c>
      <c r="Q306" s="3">
        <v>3500000</v>
      </c>
      <c r="R306" s="3">
        <v>14300</v>
      </c>
      <c r="S306" s="2">
        <v>46040</v>
      </c>
      <c r="T306" s="2">
        <v>46044</v>
      </c>
      <c r="U306" t="s">
        <v>12</v>
      </c>
      <c r="V306" t="s">
        <v>13</v>
      </c>
      <c r="W306" t="s">
        <v>14</v>
      </c>
      <c r="X306" t="s">
        <v>9</v>
      </c>
      <c r="Y306" t="s">
        <v>15</v>
      </c>
      <c r="Z306" t="s">
        <v>9</v>
      </c>
      <c r="AA306" s="3">
        <v>0</v>
      </c>
      <c r="AB306" t="s">
        <v>9</v>
      </c>
      <c r="AC306" s="2">
        <v>46041</v>
      </c>
      <c r="AD306" s="2">
        <v>46043</v>
      </c>
      <c r="AE306" s="2">
        <v>46043</v>
      </c>
      <c r="AF306" s="4">
        <v>3489197</v>
      </c>
      <c r="AG306" s="4">
        <v>3500000</v>
      </c>
      <c r="AH306" s="4">
        <v>2</v>
      </c>
      <c r="AI306" s="4">
        <v>2</v>
      </c>
      <c r="AJ306" t="s">
        <v>9</v>
      </c>
      <c r="AK306" t="s">
        <v>9</v>
      </c>
      <c r="AL306" t="s">
        <v>9</v>
      </c>
      <c r="AM306" s="4">
        <v>0</v>
      </c>
      <c r="AN306" s="4">
        <v>0</v>
      </c>
      <c r="AO306" t="s">
        <v>15</v>
      </c>
      <c r="AP306" t="s">
        <v>9</v>
      </c>
      <c r="AQ306" t="s">
        <v>9</v>
      </c>
      <c r="AR306" t="s">
        <v>9</v>
      </c>
      <c r="AS306" t="s">
        <v>9</v>
      </c>
      <c r="AT306" s="4">
        <v>0</v>
      </c>
      <c r="AU306" s="4">
        <v>0</v>
      </c>
      <c r="AV306" t="s">
        <v>15</v>
      </c>
      <c r="AW306" t="s">
        <v>9</v>
      </c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5">
        <v>0</v>
      </c>
      <c r="BJ306" s="5">
        <v>0</v>
      </c>
      <c r="BK306" s="5">
        <v>0</v>
      </c>
      <c r="BL306" s="5">
        <v>0</v>
      </c>
      <c r="BM306" s="5">
        <v>0</v>
      </c>
      <c r="BN306" s="5">
        <v>0</v>
      </c>
      <c r="BO306" s="5">
        <v>0</v>
      </c>
      <c r="BP306" s="5">
        <v>0</v>
      </c>
      <c r="BQ306" s="5">
        <v>0</v>
      </c>
      <c r="BR306" s="5">
        <v>0</v>
      </c>
      <c r="BS306" s="5">
        <v>0</v>
      </c>
      <c r="BT306" s="5">
        <v>0</v>
      </c>
      <c r="BU306" s="5">
        <v>0</v>
      </c>
      <c r="BV306" s="3">
        <v>0</v>
      </c>
      <c r="BW306" s="3">
        <v>0</v>
      </c>
      <c r="BX306" s="5">
        <v>0</v>
      </c>
      <c r="BY306" t="s">
        <v>9</v>
      </c>
      <c r="BZ306" t="s">
        <v>15</v>
      </c>
      <c r="CA306" s="3">
        <v>0</v>
      </c>
    </row>
    <row r="307" spans="1:79" hidden="1" x14ac:dyDescent="0.25">
      <c r="A307" t="s">
        <v>1056</v>
      </c>
      <c r="B307" t="s">
        <v>1055</v>
      </c>
      <c r="C307" t="e">
        <f>VLOOKUP(A:A,Sheet1!A:C,3,0)</f>
        <v>#N/A</v>
      </c>
      <c r="D307" t="s">
        <v>16</v>
      </c>
      <c r="E307" t="s">
        <v>96</v>
      </c>
      <c r="F307" t="s">
        <v>97</v>
      </c>
      <c r="G307" s="2">
        <v>46030</v>
      </c>
      <c r="H307" t="s">
        <v>98</v>
      </c>
      <c r="I307" t="s">
        <v>99</v>
      </c>
      <c r="J307" t="s">
        <v>1054</v>
      </c>
      <c r="K307" t="s">
        <v>1056</v>
      </c>
      <c r="L307" t="s">
        <v>103</v>
      </c>
      <c r="M307" t="s">
        <v>9</v>
      </c>
      <c r="N307" t="s">
        <v>9</v>
      </c>
      <c r="O307" t="s">
        <v>10</v>
      </c>
      <c r="P307" t="s">
        <v>11</v>
      </c>
      <c r="Q307" s="3">
        <v>300000</v>
      </c>
      <c r="R307" s="3">
        <v>14700</v>
      </c>
      <c r="S307" s="2">
        <v>46047</v>
      </c>
      <c r="T307" s="2">
        <v>46068</v>
      </c>
      <c r="U307" t="s">
        <v>12</v>
      </c>
      <c r="V307" t="s">
        <v>13</v>
      </c>
      <c r="W307" t="s">
        <v>104</v>
      </c>
      <c r="X307" t="s">
        <v>9</v>
      </c>
      <c r="Y307" t="s">
        <v>15</v>
      </c>
      <c r="Z307" t="s">
        <v>9</v>
      </c>
      <c r="AA307" s="3">
        <v>0</v>
      </c>
      <c r="AB307" t="s">
        <v>9</v>
      </c>
      <c r="AC307" s="2">
        <v>46069</v>
      </c>
      <c r="AD307" s="2">
        <v>46066</v>
      </c>
      <c r="AE307" s="2">
        <v>46066</v>
      </c>
      <c r="AF307" s="4">
        <v>299910</v>
      </c>
      <c r="AG307" s="4">
        <v>299910</v>
      </c>
      <c r="AH307" s="4">
        <v>-3</v>
      </c>
      <c r="AI307" s="4">
        <v>-3</v>
      </c>
      <c r="AJ307" t="s">
        <v>9</v>
      </c>
      <c r="AK307" t="s">
        <v>9</v>
      </c>
      <c r="AL307" t="s">
        <v>9</v>
      </c>
      <c r="AM307" s="4">
        <v>0</v>
      </c>
      <c r="AN307" s="4">
        <v>0</v>
      </c>
      <c r="AO307" t="s">
        <v>15</v>
      </c>
      <c r="AP307" t="s">
        <v>9</v>
      </c>
      <c r="AQ307" t="s">
        <v>9</v>
      </c>
      <c r="AR307" t="s">
        <v>9</v>
      </c>
      <c r="AS307" t="s">
        <v>9</v>
      </c>
      <c r="AT307" s="4">
        <v>0</v>
      </c>
      <c r="AU307" s="4">
        <v>0</v>
      </c>
      <c r="AV307" t="s">
        <v>15</v>
      </c>
      <c r="AW307" t="s">
        <v>9</v>
      </c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5">
        <v>0</v>
      </c>
      <c r="BJ307" s="5">
        <v>0</v>
      </c>
      <c r="BK307" s="5">
        <v>0</v>
      </c>
      <c r="BL307" s="5">
        <v>0</v>
      </c>
      <c r="BM307" s="5">
        <v>0</v>
      </c>
      <c r="BN307" s="5">
        <v>0</v>
      </c>
      <c r="BO307" s="5">
        <v>0</v>
      </c>
      <c r="BP307" s="5">
        <v>0</v>
      </c>
      <c r="BQ307" s="5">
        <v>0</v>
      </c>
      <c r="BR307" s="5">
        <v>0</v>
      </c>
      <c r="BS307" s="5">
        <v>0</v>
      </c>
      <c r="BT307" s="5">
        <v>0</v>
      </c>
      <c r="BU307" s="5">
        <v>0</v>
      </c>
      <c r="BV307" s="3">
        <v>0</v>
      </c>
      <c r="BW307" s="3">
        <v>0</v>
      </c>
      <c r="BX307" s="5">
        <v>0</v>
      </c>
      <c r="BY307" t="s">
        <v>9</v>
      </c>
      <c r="BZ307" t="s">
        <v>15</v>
      </c>
      <c r="CA307" s="3">
        <v>0</v>
      </c>
    </row>
    <row r="308" spans="1:79" hidden="1" x14ac:dyDescent="0.25">
      <c r="A308" t="s">
        <v>1059</v>
      </c>
      <c r="B308" t="s">
        <v>1058</v>
      </c>
      <c r="C308" t="e">
        <f>VLOOKUP(A:A,Sheet1!A:C,3,0)</f>
        <v>#N/A</v>
      </c>
      <c r="D308" t="s">
        <v>16</v>
      </c>
      <c r="E308" t="s">
        <v>96</v>
      </c>
      <c r="F308" t="s">
        <v>97</v>
      </c>
      <c r="G308" s="2">
        <v>46030</v>
      </c>
      <c r="H308" t="s">
        <v>98</v>
      </c>
      <c r="I308" t="s">
        <v>99</v>
      </c>
      <c r="J308" t="s">
        <v>1057</v>
      </c>
      <c r="K308" t="s">
        <v>1059</v>
      </c>
      <c r="L308" t="s">
        <v>103</v>
      </c>
      <c r="M308" t="s">
        <v>9</v>
      </c>
      <c r="N308" t="s">
        <v>9</v>
      </c>
      <c r="O308" t="s">
        <v>10</v>
      </c>
      <c r="P308" t="s">
        <v>11</v>
      </c>
      <c r="Q308" s="3">
        <v>300000</v>
      </c>
      <c r="R308" s="3">
        <v>14700</v>
      </c>
      <c r="S308" s="2">
        <v>46047</v>
      </c>
      <c r="T308" s="2">
        <v>46068</v>
      </c>
      <c r="U308" t="s">
        <v>12</v>
      </c>
      <c r="V308" t="s">
        <v>13</v>
      </c>
      <c r="W308" t="s">
        <v>104</v>
      </c>
      <c r="X308" t="s">
        <v>9</v>
      </c>
      <c r="Y308" t="s">
        <v>15</v>
      </c>
      <c r="Z308" t="s">
        <v>9</v>
      </c>
      <c r="AA308" s="3">
        <v>0</v>
      </c>
      <c r="AB308" t="s">
        <v>9</v>
      </c>
      <c r="AC308" s="2">
        <v>46069</v>
      </c>
      <c r="AD308" s="2">
        <v>46066</v>
      </c>
      <c r="AE308" s="2">
        <v>46066</v>
      </c>
      <c r="AF308" s="4">
        <v>299890</v>
      </c>
      <c r="AG308" s="4">
        <v>299890</v>
      </c>
      <c r="AH308" s="4">
        <v>-3</v>
      </c>
      <c r="AI308" s="4">
        <v>-3</v>
      </c>
      <c r="AJ308" t="s">
        <v>9</v>
      </c>
      <c r="AK308" t="s">
        <v>9</v>
      </c>
      <c r="AL308" t="s">
        <v>9</v>
      </c>
      <c r="AM308" s="4">
        <v>0</v>
      </c>
      <c r="AN308" s="4">
        <v>0</v>
      </c>
      <c r="AO308" t="s">
        <v>15</v>
      </c>
      <c r="AP308" t="s">
        <v>9</v>
      </c>
      <c r="AQ308" t="s">
        <v>9</v>
      </c>
      <c r="AR308" t="s">
        <v>9</v>
      </c>
      <c r="AS308" t="s">
        <v>9</v>
      </c>
      <c r="AT308" s="4">
        <v>0</v>
      </c>
      <c r="AU308" s="4">
        <v>0</v>
      </c>
      <c r="AV308" t="s">
        <v>15</v>
      </c>
      <c r="AW308" t="s">
        <v>9</v>
      </c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5">
        <v>0</v>
      </c>
      <c r="BJ308" s="5">
        <v>0</v>
      </c>
      <c r="BK308" s="5">
        <v>0</v>
      </c>
      <c r="BL308" s="5">
        <v>0</v>
      </c>
      <c r="BM308" s="5">
        <v>0</v>
      </c>
      <c r="BN308" s="5">
        <v>0</v>
      </c>
      <c r="BO308" s="5">
        <v>0</v>
      </c>
      <c r="BP308" s="5">
        <v>0</v>
      </c>
      <c r="BQ308" s="5">
        <v>0</v>
      </c>
      <c r="BR308" s="5">
        <v>0</v>
      </c>
      <c r="BS308" s="5">
        <v>0</v>
      </c>
      <c r="BT308" s="5">
        <v>0</v>
      </c>
      <c r="BU308" s="5">
        <v>0</v>
      </c>
      <c r="BV308" s="3">
        <v>0</v>
      </c>
      <c r="BW308" s="3">
        <v>0</v>
      </c>
      <c r="BX308" s="5">
        <v>0</v>
      </c>
      <c r="BY308" t="s">
        <v>9</v>
      </c>
      <c r="BZ308" t="s">
        <v>15</v>
      </c>
      <c r="CA308" s="3">
        <v>0</v>
      </c>
    </row>
    <row r="309" spans="1:79" hidden="1" x14ac:dyDescent="0.25">
      <c r="A309" t="s">
        <v>1064</v>
      </c>
      <c r="B309" t="s">
        <v>1063</v>
      </c>
      <c r="C309" t="e">
        <f>VLOOKUP(A:A,Sheet1!A:C,3,0)</f>
        <v>#N/A</v>
      </c>
      <c r="D309" t="s">
        <v>16</v>
      </c>
      <c r="E309" t="s">
        <v>1060</v>
      </c>
      <c r="F309" t="s">
        <v>1061</v>
      </c>
      <c r="G309" s="2">
        <v>46030</v>
      </c>
      <c r="H309" t="s">
        <v>61</v>
      </c>
      <c r="I309" t="s">
        <v>99</v>
      </c>
      <c r="J309" t="s">
        <v>1062</v>
      </c>
      <c r="K309" t="s">
        <v>1064</v>
      </c>
      <c r="L309" t="s">
        <v>103</v>
      </c>
      <c r="M309" t="s">
        <v>9</v>
      </c>
      <c r="N309" t="s">
        <v>9</v>
      </c>
      <c r="O309" t="s">
        <v>10</v>
      </c>
      <c r="P309" t="s">
        <v>11</v>
      </c>
      <c r="Q309" s="3">
        <v>250000</v>
      </c>
      <c r="R309" s="3">
        <v>14325</v>
      </c>
      <c r="S309" s="2">
        <v>46034</v>
      </c>
      <c r="T309" s="2">
        <v>46048</v>
      </c>
      <c r="U309" t="s">
        <v>12</v>
      </c>
      <c r="V309" t="s">
        <v>65</v>
      </c>
      <c r="W309" t="s">
        <v>104</v>
      </c>
      <c r="X309" t="s">
        <v>9</v>
      </c>
      <c r="Y309" t="s">
        <v>15</v>
      </c>
      <c r="Z309" t="s">
        <v>9</v>
      </c>
      <c r="AA309" s="3">
        <v>0</v>
      </c>
      <c r="AB309" t="s">
        <v>9</v>
      </c>
      <c r="AC309" s="2">
        <v>46037</v>
      </c>
      <c r="AD309" s="2">
        <v>46052</v>
      </c>
      <c r="AE309" s="2">
        <v>46052</v>
      </c>
      <c r="AF309" s="4">
        <v>0</v>
      </c>
      <c r="AG309" s="4">
        <v>0</v>
      </c>
      <c r="AH309" s="4">
        <v>15</v>
      </c>
      <c r="AI309" s="4">
        <v>15</v>
      </c>
      <c r="AJ309" t="s">
        <v>9</v>
      </c>
      <c r="AK309" t="s">
        <v>9</v>
      </c>
      <c r="AL309" t="s">
        <v>9</v>
      </c>
      <c r="AM309" s="4">
        <v>0</v>
      </c>
      <c r="AN309" s="4">
        <v>0</v>
      </c>
      <c r="AO309" t="s">
        <v>15</v>
      </c>
      <c r="AP309" t="s">
        <v>9</v>
      </c>
      <c r="AQ309" t="s">
        <v>9</v>
      </c>
      <c r="AR309" t="s">
        <v>9</v>
      </c>
      <c r="AS309" t="s">
        <v>9</v>
      </c>
      <c r="AT309" s="4">
        <v>0</v>
      </c>
      <c r="AU309" s="4">
        <v>0</v>
      </c>
      <c r="AV309" t="s">
        <v>15</v>
      </c>
      <c r="AW309" t="s">
        <v>9</v>
      </c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5">
        <v>0</v>
      </c>
      <c r="BJ309" s="5">
        <v>0</v>
      </c>
      <c r="BK309" s="5">
        <v>0</v>
      </c>
      <c r="BL309" s="5">
        <v>0</v>
      </c>
      <c r="BM309" s="5">
        <v>0</v>
      </c>
      <c r="BN309" s="5">
        <v>0</v>
      </c>
      <c r="BO309" s="5">
        <v>0</v>
      </c>
      <c r="BP309" s="5">
        <v>0</v>
      </c>
      <c r="BQ309" s="5">
        <v>0</v>
      </c>
      <c r="BR309" s="5">
        <v>0</v>
      </c>
      <c r="BS309" s="5">
        <v>0</v>
      </c>
      <c r="BT309" s="5">
        <v>0</v>
      </c>
      <c r="BU309" s="5">
        <v>0</v>
      </c>
      <c r="BV309" s="3">
        <v>0</v>
      </c>
      <c r="BW309" s="3">
        <v>0</v>
      </c>
      <c r="BX309" s="5">
        <v>0</v>
      </c>
      <c r="BY309" t="s">
        <v>9</v>
      </c>
      <c r="BZ309" t="s">
        <v>15</v>
      </c>
      <c r="CA309" s="3">
        <v>0</v>
      </c>
    </row>
    <row r="310" spans="1:79" hidden="1" x14ac:dyDescent="0.25">
      <c r="A310" t="s">
        <v>1068</v>
      </c>
      <c r="B310" t="s">
        <v>1067</v>
      </c>
      <c r="C310" t="e">
        <f>VLOOKUP(A:A,Sheet1!A:C,3,0)</f>
        <v>#N/A</v>
      </c>
      <c r="D310" t="s">
        <v>16</v>
      </c>
      <c r="E310" t="s">
        <v>1036</v>
      </c>
      <c r="F310" t="s">
        <v>1065</v>
      </c>
      <c r="G310" s="2">
        <v>46030</v>
      </c>
      <c r="H310" t="s">
        <v>61</v>
      </c>
      <c r="I310" t="s">
        <v>99</v>
      </c>
      <c r="J310" t="s">
        <v>1066</v>
      </c>
      <c r="K310" t="s">
        <v>1068</v>
      </c>
      <c r="L310" t="s">
        <v>103</v>
      </c>
      <c r="M310" t="s">
        <v>9</v>
      </c>
      <c r="N310" t="s">
        <v>9</v>
      </c>
      <c r="O310" t="s">
        <v>10</v>
      </c>
      <c r="P310" t="s">
        <v>11</v>
      </c>
      <c r="Q310" s="3">
        <v>500000</v>
      </c>
      <c r="R310" s="3">
        <v>14120</v>
      </c>
      <c r="S310" s="2">
        <v>46031</v>
      </c>
      <c r="T310" s="2">
        <v>46037</v>
      </c>
      <c r="U310" t="s">
        <v>12</v>
      </c>
      <c r="V310" t="s">
        <v>13</v>
      </c>
      <c r="W310" t="s">
        <v>104</v>
      </c>
      <c r="X310" t="s">
        <v>9</v>
      </c>
      <c r="Y310" t="s">
        <v>15</v>
      </c>
      <c r="Z310" t="s">
        <v>9</v>
      </c>
      <c r="AA310" s="3">
        <v>0</v>
      </c>
      <c r="AB310" t="s">
        <v>9</v>
      </c>
      <c r="AC310" s="2">
        <v>46041</v>
      </c>
      <c r="AD310" s="2">
        <v>46052</v>
      </c>
      <c r="AE310" s="2">
        <v>46052</v>
      </c>
      <c r="AF310" s="4">
        <v>0</v>
      </c>
      <c r="AG310" s="4">
        <v>499140</v>
      </c>
      <c r="AH310" s="4">
        <v>11</v>
      </c>
      <c r="AI310" s="4">
        <v>11</v>
      </c>
      <c r="AJ310" t="s">
        <v>9</v>
      </c>
      <c r="AK310" t="s">
        <v>9</v>
      </c>
      <c r="AL310" t="s">
        <v>9</v>
      </c>
      <c r="AM310" s="4">
        <v>0</v>
      </c>
      <c r="AN310" s="4">
        <v>0</v>
      </c>
      <c r="AO310" t="s">
        <v>15</v>
      </c>
      <c r="AP310" t="s">
        <v>9</v>
      </c>
      <c r="AQ310" t="s">
        <v>9</v>
      </c>
      <c r="AR310" t="s">
        <v>9</v>
      </c>
      <c r="AS310" t="s">
        <v>9</v>
      </c>
      <c r="AT310" s="4">
        <v>0</v>
      </c>
      <c r="AU310" s="4">
        <v>280</v>
      </c>
      <c r="AV310" t="s">
        <v>15</v>
      </c>
      <c r="AW310" t="s">
        <v>9</v>
      </c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5">
        <v>0</v>
      </c>
      <c r="BJ310" s="5">
        <v>0</v>
      </c>
      <c r="BK310" s="5">
        <v>0</v>
      </c>
      <c r="BL310" s="5">
        <v>0</v>
      </c>
      <c r="BM310" s="5">
        <v>0</v>
      </c>
      <c r="BN310" s="5">
        <v>0</v>
      </c>
      <c r="BO310" s="5">
        <v>0</v>
      </c>
      <c r="BP310" s="5">
        <v>0</v>
      </c>
      <c r="BQ310" s="5">
        <v>0</v>
      </c>
      <c r="BR310" s="5">
        <v>0</v>
      </c>
      <c r="BS310" s="5">
        <v>0</v>
      </c>
      <c r="BT310" s="5">
        <v>0</v>
      </c>
      <c r="BU310" s="5">
        <v>0</v>
      </c>
      <c r="BV310" s="3">
        <v>0</v>
      </c>
      <c r="BW310" s="3">
        <v>0</v>
      </c>
      <c r="BX310" s="5">
        <v>0</v>
      </c>
      <c r="BY310" t="s">
        <v>9</v>
      </c>
      <c r="BZ310" t="s">
        <v>15</v>
      </c>
      <c r="CA310" s="3">
        <v>0</v>
      </c>
    </row>
    <row r="311" spans="1:79" hidden="1" x14ac:dyDescent="0.25">
      <c r="A311" t="s">
        <v>1073</v>
      </c>
      <c r="B311" t="s">
        <v>1072</v>
      </c>
      <c r="C311" t="e">
        <f>VLOOKUP(A:A,Sheet1!A:C,3,0)</f>
        <v>#N/A</v>
      </c>
      <c r="D311" t="s">
        <v>16</v>
      </c>
      <c r="E311" t="s">
        <v>1069</v>
      </c>
      <c r="F311" t="s">
        <v>1070</v>
      </c>
      <c r="G311" s="2">
        <v>46030</v>
      </c>
      <c r="H311" t="s">
        <v>61</v>
      </c>
      <c r="I311" t="s">
        <v>20</v>
      </c>
      <c r="J311" t="s">
        <v>1071</v>
      </c>
      <c r="K311" t="s">
        <v>1073</v>
      </c>
      <c r="L311" t="s">
        <v>8</v>
      </c>
      <c r="M311" t="s">
        <v>9</v>
      </c>
      <c r="N311" t="s">
        <v>9</v>
      </c>
      <c r="O311" t="s">
        <v>10</v>
      </c>
      <c r="P311" t="s">
        <v>11</v>
      </c>
      <c r="Q311" s="3">
        <v>1000000</v>
      </c>
      <c r="R311" s="3">
        <v>14302</v>
      </c>
      <c r="S311" s="2">
        <v>46042</v>
      </c>
      <c r="T311" s="2">
        <v>46053</v>
      </c>
      <c r="U311" t="s">
        <v>12</v>
      </c>
      <c r="V311" t="s">
        <v>13</v>
      </c>
      <c r="W311" t="s">
        <v>104</v>
      </c>
      <c r="X311" t="s">
        <v>9</v>
      </c>
      <c r="Y311" t="s">
        <v>15</v>
      </c>
      <c r="Z311" t="s">
        <v>9</v>
      </c>
      <c r="AA311" s="3">
        <v>0</v>
      </c>
      <c r="AB311" t="s">
        <v>9</v>
      </c>
      <c r="AC311" s="2">
        <v>46041</v>
      </c>
      <c r="AD311" s="2">
        <v>46041</v>
      </c>
      <c r="AE311" s="2">
        <v>46041</v>
      </c>
      <c r="AF311" s="4">
        <v>999800</v>
      </c>
      <c r="AG311" s="4">
        <v>998630</v>
      </c>
      <c r="AH311" s="4">
        <v>0</v>
      </c>
      <c r="AI311" s="4">
        <v>0</v>
      </c>
      <c r="AJ311" t="s">
        <v>9</v>
      </c>
      <c r="AK311" t="s">
        <v>9</v>
      </c>
      <c r="AL311" t="s">
        <v>9</v>
      </c>
      <c r="AM311" s="4">
        <v>0</v>
      </c>
      <c r="AN311" s="4">
        <v>0</v>
      </c>
      <c r="AO311" t="s">
        <v>15</v>
      </c>
      <c r="AP311" t="s">
        <v>9</v>
      </c>
      <c r="AQ311" t="s">
        <v>9</v>
      </c>
      <c r="AR311" t="s">
        <v>9</v>
      </c>
      <c r="AS311" t="s">
        <v>9</v>
      </c>
      <c r="AT311" s="4">
        <v>0</v>
      </c>
      <c r="AU311" s="4">
        <v>0</v>
      </c>
      <c r="AV311" t="s">
        <v>15</v>
      </c>
      <c r="AW311" t="s">
        <v>9</v>
      </c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5">
        <v>0</v>
      </c>
      <c r="BJ311" s="5">
        <v>0</v>
      </c>
      <c r="BK311" s="5">
        <v>0</v>
      </c>
      <c r="BL311" s="5">
        <v>0</v>
      </c>
      <c r="BM311" s="5">
        <v>0</v>
      </c>
      <c r="BN311" s="5">
        <v>0</v>
      </c>
      <c r="BO311" s="5">
        <v>0</v>
      </c>
      <c r="BP311" s="5">
        <v>0</v>
      </c>
      <c r="BQ311" s="5">
        <v>0</v>
      </c>
      <c r="BR311" s="5">
        <v>0</v>
      </c>
      <c r="BS311" s="5">
        <v>0</v>
      </c>
      <c r="BT311" s="5">
        <v>0</v>
      </c>
      <c r="BU311" s="5">
        <v>0</v>
      </c>
      <c r="BV311" s="3">
        <v>0</v>
      </c>
      <c r="BW311" s="3">
        <v>0</v>
      </c>
      <c r="BX311" s="5">
        <v>0</v>
      </c>
      <c r="BY311" t="s">
        <v>9</v>
      </c>
      <c r="BZ311" t="s">
        <v>15</v>
      </c>
      <c r="CA311" s="3">
        <v>0</v>
      </c>
    </row>
    <row r="312" spans="1:79" hidden="1" x14ac:dyDescent="0.25">
      <c r="A312" t="s">
        <v>1077</v>
      </c>
      <c r="B312" t="s">
        <v>1076</v>
      </c>
      <c r="C312" t="e">
        <f>VLOOKUP(A:A,Sheet1!A:C,3,0)</f>
        <v>#N/A</v>
      </c>
      <c r="D312" t="s">
        <v>16</v>
      </c>
      <c r="E312" t="s">
        <v>117</v>
      </c>
      <c r="F312" t="s">
        <v>135</v>
      </c>
      <c r="G312" s="2">
        <v>46030</v>
      </c>
      <c r="H312" t="s">
        <v>61</v>
      </c>
      <c r="I312" t="s">
        <v>1074</v>
      </c>
      <c r="J312" t="s">
        <v>1075</v>
      </c>
      <c r="K312" t="s">
        <v>1077</v>
      </c>
      <c r="L312" t="s">
        <v>8</v>
      </c>
      <c r="M312" t="s">
        <v>9</v>
      </c>
      <c r="N312" t="s">
        <v>9</v>
      </c>
      <c r="O312" t="s">
        <v>168</v>
      </c>
      <c r="P312" t="s">
        <v>169</v>
      </c>
      <c r="Q312" s="3">
        <v>500000</v>
      </c>
      <c r="R312" s="3">
        <v>14110</v>
      </c>
      <c r="S312" s="2">
        <v>46037</v>
      </c>
      <c r="T312" s="2">
        <v>46042</v>
      </c>
      <c r="U312" t="s">
        <v>122</v>
      </c>
      <c r="V312" t="s">
        <v>13</v>
      </c>
      <c r="W312" t="s">
        <v>14</v>
      </c>
      <c r="X312" t="s">
        <v>1078</v>
      </c>
      <c r="Y312" t="s">
        <v>853</v>
      </c>
      <c r="Z312" t="s">
        <v>171</v>
      </c>
      <c r="AA312" s="3">
        <v>500000</v>
      </c>
      <c r="AB312" t="s">
        <v>125</v>
      </c>
      <c r="AC312" s="2">
        <v>46036</v>
      </c>
      <c r="AD312" s="2">
        <v>46042</v>
      </c>
      <c r="AE312" s="2">
        <v>46042</v>
      </c>
      <c r="AF312" s="4">
        <v>500000</v>
      </c>
      <c r="AG312" s="4">
        <v>500000</v>
      </c>
      <c r="AH312" s="4">
        <v>6</v>
      </c>
      <c r="AI312" s="4">
        <v>6</v>
      </c>
      <c r="AJ312" t="s">
        <v>9</v>
      </c>
      <c r="AK312" t="s">
        <v>9</v>
      </c>
      <c r="AL312" t="s">
        <v>9</v>
      </c>
      <c r="AM312" s="4">
        <v>0</v>
      </c>
      <c r="AN312" s="4">
        <v>0</v>
      </c>
      <c r="AO312" t="s">
        <v>15</v>
      </c>
      <c r="AP312" t="s">
        <v>1079</v>
      </c>
      <c r="AQ312" t="s">
        <v>1080</v>
      </c>
      <c r="AR312" t="s">
        <v>1081</v>
      </c>
      <c r="AS312" t="s">
        <v>9</v>
      </c>
      <c r="AT312" s="4">
        <v>250</v>
      </c>
      <c r="AU312" s="4">
        <v>250</v>
      </c>
      <c r="AV312" t="s">
        <v>1082</v>
      </c>
      <c r="AW312" t="s">
        <v>1083</v>
      </c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5">
        <v>0</v>
      </c>
      <c r="BJ312" s="5">
        <v>0</v>
      </c>
      <c r="BK312" s="5">
        <v>0</v>
      </c>
      <c r="BL312" s="5">
        <v>0</v>
      </c>
      <c r="BM312" s="5">
        <v>0</v>
      </c>
      <c r="BN312" s="5">
        <v>0</v>
      </c>
      <c r="BO312" s="5">
        <v>0</v>
      </c>
      <c r="BP312" s="5">
        <v>0</v>
      </c>
      <c r="BQ312" s="5">
        <v>0</v>
      </c>
      <c r="BR312" s="5">
        <v>0</v>
      </c>
      <c r="BS312" s="5">
        <v>0</v>
      </c>
      <c r="BT312" s="5">
        <v>0</v>
      </c>
      <c r="BU312" s="5">
        <v>0</v>
      </c>
      <c r="BV312" s="3">
        <v>0</v>
      </c>
      <c r="BW312" s="3">
        <v>0</v>
      </c>
      <c r="BX312" s="5">
        <v>0</v>
      </c>
      <c r="BY312" t="s">
        <v>9</v>
      </c>
      <c r="BZ312" t="s">
        <v>15</v>
      </c>
      <c r="CA312" s="3">
        <v>240</v>
      </c>
    </row>
    <row r="313" spans="1:79" hidden="1" x14ac:dyDescent="0.25">
      <c r="A313" t="s">
        <v>1088</v>
      </c>
      <c r="B313" t="s">
        <v>1087</v>
      </c>
      <c r="C313" t="e">
        <f>VLOOKUP(A:A,Sheet1!A:C,3,0)</f>
        <v>#N/A</v>
      </c>
      <c r="D313" t="s">
        <v>16</v>
      </c>
      <c r="E313" t="s">
        <v>1084</v>
      </c>
      <c r="F313" t="s">
        <v>1085</v>
      </c>
      <c r="G313" s="2">
        <v>46030</v>
      </c>
      <c r="H313" t="s">
        <v>55</v>
      </c>
      <c r="I313" t="s">
        <v>113</v>
      </c>
      <c r="J313" t="s">
        <v>1086</v>
      </c>
      <c r="K313" t="s">
        <v>1088</v>
      </c>
      <c r="L313" t="s">
        <v>8</v>
      </c>
      <c r="M313" t="s">
        <v>9</v>
      </c>
      <c r="N313" t="s">
        <v>9</v>
      </c>
      <c r="O313" t="s">
        <v>10</v>
      </c>
      <c r="P313" t="s">
        <v>11</v>
      </c>
      <c r="Q313" s="3">
        <v>109370</v>
      </c>
      <c r="R313" s="3">
        <v>12500</v>
      </c>
      <c r="S313" s="2">
        <v>46031</v>
      </c>
      <c r="T313" s="2">
        <v>46059</v>
      </c>
      <c r="U313" t="s">
        <v>12</v>
      </c>
      <c r="V313" t="s">
        <v>13</v>
      </c>
      <c r="W313" t="s">
        <v>104</v>
      </c>
      <c r="X313" t="s">
        <v>9</v>
      </c>
      <c r="Y313" t="s">
        <v>15</v>
      </c>
      <c r="Z313" t="s">
        <v>9</v>
      </c>
      <c r="AA313" s="3">
        <v>0</v>
      </c>
      <c r="AB313" t="s">
        <v>9</v>
      </c>
      <c r="AC313" s="2">
        <v>46035</v>
      </c>
      <c r="AD313" s="2"/>
      <c r="AE313" s="2"/>
      <c r="AF313" s="4">
        <v>0</v>
      </c>
      <c r="AG313" s="4">
        <v>0</v>
      </c>
      <c r="AH313" s="4">
        <v>0</v>
      </c>
      <c r="AI313" s="4">
        <v>0</v>
      </c>
      <c r="AJ313" t="s">
        <v>9</v>
      </c>
      <c r="AK313" t="s">
        <v>9</v>
      </c>
      <c r="AL313" t="s">
        <v>9</v>
      </c>
      <c r="AM313" s="4">
        <v>0</v>
      </c>
      <c r="AN313" s="4">
        <v>0</v>
      </c>
      <c r="AO313" t="s">
        <v>15</v>
      </c>
      <c r="AP313" t="s">
        <v>9</v>
      </c>
      <c r="AQ313" t="s">
        <v>9</v>
      </c>
      <c r="AR313" t="s">
        <v>9</v>
      </c>
      <c r="AS313" t="s">
        <v>9</v>
      </c>
      <c r="AT313" s="4">
        <v>0</v>
      </c>
      <c r="AU313" s="4">
        <v>0</v>
      </c>
      <c r="AV313" t="s">
        <v>15</v>
      </c>
      <c r="AW313" t="s">
        <v>9</v>
      </c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5">
        <v>0</v>
      </c>
      <c r="BJ313" s="5">
        <v>0</v>
      </c>
      <c r="BK313" s="5">
        <v>0</v>
      </c>
      <c r="BL313" s="5">
        <v>0</v>
      </c>
      <c r="BM313" s="5">
        <v>0</v>
      </c>
      <c r="BN313" s="5">
        <v>0</v>
      </c>
      <c r="BO313" s="5">
        <v>0</v>
      </c>
      <c r="BP313" s="5">
        <v>0</v>
      </c>
      <c r="BQ313" s="5">
        <v>0</v>
      </c>
      <c r="BR313" s="5">
        <v>0</v>
      </c>
      <c r="BS313" s="5">
        <v>0</v>
      </c>
      <c r="BT313" s="5">
        <v>0</v>
      </c>
      <c r="BU313" s="5">
        <v>0</v>
      </c>
      <c r="BV313" s="3">
        <v>0</v>
      </c>
      <c r="BW313" s="3">
        <v>0</v>
      </c>
      <c r="BX313" s="5">
        <v>0</v>
      </c>
      <c r="BY313" t="s">
        <v>9</v>
      </c>
      <c r="BZ313" t="s">
        <v>15</v>
      </c>
      <c r="CA313" s="3">
        <v>0</v>
      </c>
    </row>
    <row r="314" spans="1:79" hidden="1" x14ac:dyDescent="0.25">
      <c r="A314" t="s">
        <v>1091</v>
      </c>
      <c r="B314" t="s">
        <v>1090</v>
      </c>
      <c r="C314" t="e">
        <f>VLOOKUP(A:A,Sheet1!A:C,3,0)</f>
        <v>#N/A</v>
      </c>
      <c r="D314" t="s">
        <v>837</v>
      </c>
      <c r="E314" t="s">
        <v>801</v>
      </c>
      <c r="F314" t="s">
        <v>802</v>
      </c>
      <c r="G314" s="2">
        <v>46030</v>
      </c>
      <c r="H314" t="s">
        <v>61</v>
      </c>
      <c r="I314" t="s">
        <v>840</v>
      </c>
      <c r="J314" t="s">
        <v>1089</v>
      </c>
      <c r="K314" t="s">
        <v>1091</v>
      </c>
      <c r="L314" t="s">
        <v>8</v>
      </c>
      <c r="M314" t="s">
        <v>9</v>
      </c>
      <c r="N314" t="s">
        <v>9</v>
      </c>
      <c r="O314" t="s">
        <v>168</v>
      </c>
      <c r="P314" t="s">
        <v>169</v>
      </c>
      <c r="Q314" s="3">
        <v>500000</v>
      </c>
      <c r="R314" s="3">
        <v>14102</v>
      </c>
      <c r="S314" s="2">
        <v>46045</v>
      </c>
      <c r="T314" s="2">
        <v>46060</v>
      </c>
      <c r="U314" t="s">
        <v>12</v>
      </c>
      <c r="V314" t="s">
        <v>588</v>
      </c>
      <c r="W314" t="s">
        <v>104</v>
      </c>
      <c r="X314" t="s">
        <v>9</v>
      </c>
      <c r="Y314" t="s">
        <v>15</v>
      </c>
      <c r="Z314" t="s">
        <v>9</v>
      </c>
      <c r="AA314" s="3">
        <v>0</v>
      </c>
      <c r="AB314" t="s">
        <v>9</v>
      </c>
      <c r="AC314" s="2">
        <v>46044</v>
      </c>
      <c r="AD314" s="2">
        <v>46044</v>
      </c>
      <c r="AE314" s="2">
        <v>46044</v>
      </c>
      <c r="AF314" s="4">
        <v>0</v>
      </c>
      <c r="AG314" s="4">
        <v>0</v>
      </c>
      <c r="AH314" s="4">
        <v>0</v>
      </c>
      <c r="AI314" s="4">
        <v>0</v>
      </c>
      <c r="AJ314" t="s">
        <v>9</v>
      </c>
      <c r="AK314" t="s">
        <v>9</v>
      </c>
      <c r="AL314" t="s">
        <v>9</v>
      </c>
      <c r="AM314" s="4">
        <v>0</v>
      </c>
      <c r="AN314" s="4">
        <v>0</v>
      </c>
      <c r="AO314" t="s">
        <v>15</v>
      </c>
      <c r="AP314" t="s">
        <v>9</v>
      </c>
      <c r="AQ314" t="s">
        <v>9</v>
      </c>
      <c r="AR314" t="s">
        <v>9</v>
      </c>
      <c r="AS314" t="s">
        <v>9</v>
      </c>
      <c r="AT314" s="4">
        <v>0</v>
      </c>
      <c r="AU314" s="4">
        <v>280</v>
      </c>
      <c r="AV314" t="s">
        <v>15</v>
      </c>
      <c r="AW314" t="s">
        <v>9</v>
      </c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5">
        <v>0</v>
      </c>
      <c r="BJ314" s="5">
        <v>0</v>
      </c>
      <c r="BK314" s="5">
        <v>0</v>
      </c>
      <c r="BL314" s="5">
        <v>0</v>
      </c>
      <c r="BM314" s="5">
        <v>0</v>
      </c>
      <c r="BN314" s="5">
        <v>0</v>
      </c>
      <c r="BO314" s="5">
        <v>0</v>
      </c>
      <c r="BP314" s="5">
        <v>0</v>
      </c>
      <c r="BQ314" s="5">
        <v>0</v>
      </c>
      <c r="BR314" s="5">
        <v>0</v>
      </c>
      <c r="BS314" s="5">
        <v>0</v>
      </c>
      <c r="BT314" s="5">
        <v>0</v>
      </c>
      <c r="BU314" s="5">
        <v>0</v>
      </c>
      <c r="BV314" s="3">
        <v>0</v>
      </c>
      <c r="BW314" s="3">
        <v>0</v>
      </c>
      <c r="BX314" s="5">
        <v>0</v>
      </c>
      <c r="BY314" t="s">
        <v>9</v>
      </c>
      <c r="BZ314" t="s">
        <v>15</v>
      </c>
      <c r="CA314" s="3">
        <v>0</v>
      </c>
    </row>
    <row r="315" spans="1:79" hidden="1" x14ac:dyDescent="0.25">
      <c r="A315" t="s">
        <v>1094</v>
      </c>
      <c r="B315" t="s">
        <v>1093</v>
      </c>
      <c r="C315" t="e">
        <f>VLOOKUP(A:A,Sheet1!A:C,3,0)</f>
        <v>#N/A</v>
      </c>
      <c r="D315" t="s">
        <v>837</v>
      </c>
      <c r="E315" t="s">
        <v>117</v>
      </c>
      <c r="F315" t="s">
        <v>276</v>
      </c>
      <c r="G315" s="2">
        <v>46030</v>
      </c>
      <c r="H315" t="s">
        <v>61</v>
      </c>
      <c r="I315" t="s">
        <v>840</v>
      </c>
      <c r="J315" t="s">
        <v>1092</v>
      </c>
      <c r="K315" t="s">
        <v>1094</v>
      </c>
      <c r="L315" t="s">
        <v>103</v>
      </c>
      <c r="M315" t="s">
        <v>9</v>
      </c>
      <c r="N315" t="s">
        <v>9</v>
      </c>
      <c r="O315" t="s">
        <v>168</v>
      </c>
      <c r="P315" t="s">
        <v>169</v>
      </c>
      <c r="Q315" s="3">
        <v>500000</v>
      </c>
      <c r="R315" s="3">
        <v>14180</v>
      </c>
      <c r="S315" s="2">
        <v>46031</v>
      </c>
      <c r="T315" s="2">
        <v>46037</v>
      </c>
      <c r="U315" t="s">
        <v>122</v>
      </c>
      <c r="V315" t="s">
        <v>13</v>
      </c>
      <c r="W315" t="s">
        <v>104</v>
      </c>
      <c r="X315" t="s">
        <v>1095</v>
      </c>
      <c r="Y315" t="s">
        <v>1096</v>
      </c>
      <c r="Z315" t="s">
        <v>171</v>
      </c>
      <c r="AA315" s="3">
        <v>499140</v>
      </c>
      <c r="AB315" t="s">
        <v>125</v>
      </c>
      <c r="AC315" s="2">
        <v>46041</v>
      </c>
      <c r="AD315" s="2">
        <v>46058</v>
      </c>
      <c r="AE315" s="2">
        <v>46058</v>
      </c>
      <c r="AF315" s="4">
        <v>499140</v>
      </c>
      <c r="AG315" s="4">
        <v>499140</v>
      </c>
      <c r="AH315" s="4">
        <v>17</v>
      </c>
      <c r="AI315" s="4">
        <v>17</v>
      </c>
      <c r="AJ315" t="s">
        <v>9</v>
      </c>
      <c r="AK315" t="s">
        <v>9</v>
      </c>
      <c r="AL315" t="s">
        <v>9</v>
      </c>
      <c r="AM315" s="4">
        <v>0</v>
      </c>
      <c r="AN315" s="4">
        <v>0</v>
      </c>
      <c r="AO315" t="s">
        <v>15</v>
      </c>
      <c r="AP315" t="s">
        <v>854</v>
      </c>
      <c r="AQ315" t="s">
        <v>855</v>
      </c>
      <c r="AR315" t="s">
        <v>1097</v>
      </c>
      <c r="AS315" t="s">
        <v>9</v>
      </c>
      <c r="AT315" s="4">
        <v>280</v>
      </c>
      <c r="AU315" s="4">
        <v>280</v>
      </c>
      <c r="AV315" t="s">
        <v>857</v>
      </c>
      <c r="AW315" t="s">
        <v>1098</v>
      </c>
      <c r="AX315" s="2"/>
      <c r="AY315" s="2"/>
      <c r="AZ315" s="2">
        <v>46047</v>
      </c>
      <c r="BA315" s="2"/>
      <c r="BB315" s="2">
        <v>46049</v>
      </c>
      <c r="BC315" s="2">
        <v>46049</v>
      </c>
      <c r="BD315" s="2">
        <v>46050</v>
      </c>
      <c r="BE315" s="2"/>
      <c r="BF315" s="2"/>
      <c r="BG315" s="2"/>
      <c r="BH315" s="2"/>
      <c r="BI315" s="5">
        <v>499140</v>
      </c>
      <c r="BJ315" s="5">
        <v>4.1849999999999996</v>
      </c>
      <c r="BK315" s="5">
        <v>0.34499999999999997</v>
      </c>
      <c r="BL315" s="5">
        <v>0</v>
      </c>
      <c r="BM315" s="5">
        <v>0</v>
      </c>
      <c r="BN315" s="5">
        <v>0</v>
      </c>
      <c r="BO315" s="5">
        <v>0</v>
      </c>
      <c r="BP315" s="5">
        <v>4.57</v>
      </c>
      <c r="BQ315" s="5">
        <v>0.29899999999999999</v>
      </c>
      <c r="BR315" s="5">
        <v>2.613</v>
      </c>
      <c r="BS315" s="5">
        <v>0</v>
      </c>
      <c r="BT315" s="5">
        <v>0</v>
      </c>
      <c r="BU315" s="5">
        <v>0</v>
      </c>
      <c r="BV315" s="3">
        <v>0</v>
      </c>
      <c r="BW315" s="3">
        <v>0</v>
      </c>
      <c r="BX315" s="5">
        <v>0</v>
      </c>
      <c r="BY315" t="s">
        <v>9</v>
      </c>
      <c r="BZ315" t="s">
        <v>15</v>
      </c>
      <c r="CA315" s="3">
        <v>0</v>
      </c>
    </row>
    <row r="316" spans="1:79" hidden="1" x14ac:dyDescent="0.25">
      <c r="A316" t="s">
        <v>1094</v>
      </c>
      <c r="B316" t="s">
        <v>1093</v>
      </c>
      <c r="C316" t="e">
        <f>VLOOKUP(A:A,Sheet1!A:C,3,0)</f>
        <v>#N/A</v>
      </c>
      <c r="D316" t="s">
        <v>837</v>
      </c>
      <c r="E316" t="s">
        <v>117</v>
      </c>
      <c r="F316" t="s">
        <v>276</v>
      </c>
      <c r="G316" s="2">
        <v>46030</v>
      </c>
      <c r="H316" t="s">
        <v>61</v>
      </c>
      <c r="I316" t="s">
        <v>840</v>
      </c>
      <c r="J316" t="s">
        <v>1092</v>
      </c>
      <c r="K316" t="s">
        <v>1094</v>
      </c>
      <c r="L316" t="s">
        <v>103</v>
      </c>
      <c r="M316" t="s">
        <v>9</v>
      </c>
      <c r="N316" t="s">
        <v>9</v>
      </c>
      <c r="O316" t="s">
        <v>168</v>
      </c>
      <c r="P316" t="s">
        <v>169</v>
      </c>
      <c r="Q316" s="3">
        <v>500000</v>
      </c>
      <c r="R316" s="3">
        <v>14180</v>
      </c>
      <c r="S316" s="2">
        <v>46031</v>
      </c>
      <c r="T316" s="2">
        <v>46037</v>
      </c>
      <c r="U316" t="s">
        <v>122</v>
      </c>
      <c r="V316" t="s">
        <v>13</v>
      </c>
      <c r="W316" t="s">
        <v>104</v>
      </c>
      <c r="X316" t="s">
        <v>1099</v>
      </c>
      <c r="Y316" t="s">
        <v>1096</v>
      </c>
      <c r="Z316" t="s">
        <v>34</v>
      </c>
      <c r="AA316" s="3">
        <v>301353</v>
      </c>
      <c r="AB316" t="s">
        <v>125</v>
      </c>
      <c r="AC316" s="2">
        <v>46041</v>
      </c>
      <c r="AD316" s="2">
        <v>46058</v>
      </c>
      <c r="AE316" s="2">
        <v>46058</v>
      </c>
      <c r="AF316" s="4">
        <v>301353</v>
      </c>
      <c r="AG316" s="4">
        <v>301453</v>
      </c>
      <c r="AH316" s="4">
        <v>17</v>
      </c>
      <c r="AI316" s="4">
        <v>17</v>
      </c>
      <c r="AJ316" t="s">
        <v>855</v>
      </c>
      <c r="AK316" t="s">
        <v>1100</v>
      </c>
      <c r="AL316" t="s">
        <v>250</v>
      </c>
      <c r="AM316" s="4">
        <v>100</v>
      </c>
      <c r="AN316" s="4">
        <v>0</v>
      </c>
      <c r="AO316" t="s">
        <v>1101</v>
      </c>
      <c r="AP316" t="s">
        <v>9</v>
      </c>
      <c r="AQ316" t="s">
        <v>9</v>
      </c>
      <c r="AR316" t="s">
        <v>9</v>
      </c>
      <c r="AS316" t="s">
        <v>9</v>
      </c>
      <c r="AT316" s="4">
        <v>0</v>
      </c>
      <c r="AU316" s="4">
        <v>280</v>
      </c>
      <c r="AV316" t="s">
        <v>15</v>
      </c>
      <c r="AW316" t="s">
        <v>9</v>
      </c>
      <c r="AX316" s="2">
        <v>46063</v>
      </c>
      <c r="AY316" s="2">
        <v>46063</v>
      </c>
      <c r="AZ316" s="2"/>
      <c r="BA316" s="2"/>
      <c r="BB316" s="2"/>
      <c r="BC316" s="2"/>
      <c r="BD316" s="2"/>
      <c r="BE316" s="2"/>
      <c r="BF316" s="2"/>
      <c r="BG316" s="2"/>
      <c r="BH316" s="2"/>
      <c r="BI316" s="5">
        <v>0</v>
      </c>
      <c r="BJ316" s="5">
        <v>0</v>
      </c>
      <c r="BK316" s="5">
        <v>0</v>
      </c>
      <c r="BL316" s="5">
        <v>0</v>
      </c>
      <c r="BM316" s="5">
        <v>0</v>
      </c>
      <c r="BN316" s="5">
        <v>0</v>
      </c>
      <c r="BO316" s="5">
        <v>0</v>
      </c>
      <c r="BP316" s="5">
        <v>0</v>
      </c>
      <c r="BQ316" s="5">
        <v>0</v>
      </c>
      <c r="BR316" s="5">
        <v>0</v>
      </c>
      <c r="BS316" s="5">
        <v>0</v>
      </c>
      <c r="BT316" s="5">
        <v>0</v>
      </c>
      <c r="BU316" s="5">
        <v>0</v>
      </c>
      <c r="BV316" s="3">
        <v>0</v>
      </c>
      <c r="BW316" s="3">
        <v>0</v>
      </c>
      <c r="BX316" s="5">
        <v>0</v>
      </c>
      <c r="BY316" t="s">
        <v>9</v>
      </c>
      <c r="BZ316" t="s">
        <v>15</v>
      </c>
      <c r="CA316" s="3">
        <v>0</v>
      </c>
    </row>
    <row r="317" spans="1:79" hidden="1" x14ac:dyDescent="0.25">
      <c r="A317" t="s">
        <v>1094</v>
      </c>
      <c r="B317" t="s">
        <v>1093</v>
      </c>
      <c r="C317" t="e">
        <f>VLOOKUP(A:A,Sheet1!A:C,3,0)</f>
        <v>#N/A</v>
      </c>
      <c r="D317" t="s">
        <v>837</v>
      </c>
      <c r="E317" t="s">
        <v>117</v>
      </c>
      <c r="F317" t="s">
        <v>276</v>
      </c>
      <c r="G317" s="2">
        <v>46030</v>
      </c>
      <c r="H317" t="s">
        <v>61</v>
      </c>
      <c r="I317" t="s">
        <v>840</v>
      </c>
      <c r="J317" t="s">
        <v>1092</v>
      </c>
      <c r="K317" t="s">
        <v>1094</v>
      </c>
      <c r="L317" t="s">
        <v>103</v>
      </c>
      <c r="M317" t="s">
        <v>9</v>
      </c>
      <c r="N317" t="s">
        <v>9</v>
      </c>
      <c r="O317" t="s">
        <v>168</v>
      </c>
      <c r="P317" t="s">
        <v>169</v>
      </c>
      <c r="Q317" s="3">
        <v>500000</v>
      </c>
      <c r="R317" s="3">
        <v>14180</v>
      </c>
      <c r="S317" s="2">
        <v>46031</v>
      </c>
      <c r="T317" s="2">
        <v>46037</v>
      </c>
      <c r="U317" t="s">
        <v>122</v>
      </c>
      <c r="V317" t="s">
        <v>13</v>
      </c>
      <c r="W317" t="s">
        <v>104</v>
      </c>
      <c r="X317" t="s">
        <v>1102</v>
      </c>
      <c r="Y317" t="s">
        <v>33</v>
      </c>
      <c r="Z317" t="s">
        <v>34</v>
      </c>
      <c r="AA317" s="3">
        <v>197787</v>
      </c>
      <c r="AB317" t="s">
        <v>125</v>
      </c>
      <c r="AC317" s="2">
        <v>46041</v>
      </c>
      <c r="AD317" s="2">
        <v>46058</v>
      </c>
      <c r="AE317" s="2">
        <v>46058</v>
      </c>
      <c r="AF317" s="4">
        <v>197787</v>
      </c>
      <c r="AG317" s="4">
        <v>197797</v>
      </c>
      <c r="AH317" s="4">
        <v>17</v>
      </c>
      <c r="AI317" s="4">
        <v>17</v>
      </c>
      <c r="AJ317" t="s">
        <v>855</v>
      </c>
      <c r="AK317" t="s">
        <v>1100</v>
      </c>
      <c r="AL317" t="s">
        <v>1103</v>
      </c>
      <c r="AM317" s="4">
        <v>100</v>
      </c>
      <c r="AN317" s="4">
        <v>0</v>
      </c>
      <c r="AO317" t="s">
        <v>1101</v>
      </c>
      <c r="AP317" t="s">
        <v>9</v>
      </c>
      <c r="AQ317" t="s">
        <v>9</v>
      </c>
      <c r="AR317" t="s">
        <v>9</v>
      </c>
      <c r="AS317" t="s">
        <v>9</v>
      </c>
      <c r="AT317" s="4">
        <v>0</v>
      </c>
      <c r="AU317" s="4">
        <v>280</v>
      </c>
      <c r="AV317" t="s">
        <v>15</v>
      </c>
      <c r="AW317" t="s">
        <v>9</v>
      </c>
      <c r="AX317" s="2">
        <v>46062</v>
      </c>
      <c r="AY317" s="2">
        <v>46063</v>
      </c>
      <c r="AZ317" s="2"/>
      <c r="BA317" s="2"/>
      <c r="BB317" s="2"/>
      <c r="BC317" s="2"/>
      <c r="BD317" s="2"/>
      <c r="BE317" s="2"/>
      <c r="BF317" s="2"/>
      <c r="BG317" s="2"/>
      <c r="BH317" s="2"/>
      <c r="BI317" s="5">
        <v>0</v>
      </c>
      <c r="BJ317" s="5">
        <v>0</v>
      </c>
      <c r="BK317" s="5">
        <v>0</v>
      </c>
      <c r="BL317" s="5">
        <v>0</v>
      </c>
      <c r="BM317" s="5">
        <v>0</v>
      </c>
      <c r="BN317" s="5">
        <v>0</v>
      </c>
      <c r="BO317" s="5">
        <v>0</v>
      </c>
      <c r="BP317" s="5">
        <v>0</v>
      </c>
      <c r="BQ317" s="5">
        <v>0</v>
      </c>
      <c r="BR317" s="5">
        <v>0</v>
      </c>
      <c r="BS317" s="5">
        <v>0</v>
      </c>
      <c r="BT317" s="5">
        <v>0</v>
      </c>
      <c r="BU317" s="5">
        <v>0</v>
      </c>
      <c r="BV317" s="3">
        <v>0</v>
      </c>
      <c r="BW317" s="3">
        <v>0</v>
      </c>
      <c r="BX317" s="5">
        <v>0</v>
      </c>
      <c r="BY317" t="s">
        <v>9</v>
      </c>
      <c r="BZ317" t="s">
        <v>15</v>
      </c>
      <c r="CA317" s="3">
        <v>0</v>
      </c>
    </row>
    <row r="318" spans="1:79" hidden="1" x14ac:dyDescent="0.25">
      <c r="A318" t="s">
        <v>1110</v>
      </c>
      <c r="B318" t="s">
        <v>1109</v>
      </c>
      <c r="C318" t="e">
        <f>VLOOKUP(A:A,Sheet1!A:C,3,0)</f>
        <v>#N/A</v>
      </c>
      <c r="D318" t="s">
        <v>1104</v>
      </c>
      <c r="E318" t="s">
        <v>801</v>
      </c>
      <c r="F318" t="s">
        <v>1105</v>
      </c>
      <c r="G318" s="2">
        <v>46030</v>
      </c>
      <c r="H318" t="s">
        <v>1106</v>
      </c>
      <c r="I318" t="s">
        <v>1107</v>
      </c>
      <c r="J318" t="s">
        <v>1108</v>
      </c>
      <c r="K318" t="s">
        <v>1110</v>
      </c>
      <c r="L318" t="s">
        <v>8</v>
      </c>
      <c r="M318" t="s">
        <v>9</v>
      </c>
      <c r="N318" t="s">
        <v>9</v>
      </c>
      <c r="O318" t="s">
        <v>31</v>
      </c>
      <c r="P318" t="s">
        <v>11</v>
      </c>
      <c r="Q318" s="3">
        <v>930000</v>
      </c>
      <c r="R318" s="3">
        <v>14650</v>
      </c>
      <c r="S318" s="2">
        <v>46030</v>
      </c>
      <c r="T318" s="2">
        <v>46089</v>
      </c>
      <c r="U318" t="s">
        <v>12</v>
      </c>
      <c r="V318" t="s">
        <v>123</v>
      </c>
      <c r="W318" t="s">
        <v>14</v>
      </c>
      <c r="X318" t="s">
        <v>1111</v>
      </c>
      <c r="Y318" t="s">
        <v>33</v>
      </c>
      <c r="Z318" t="s">
        <v>34</v>
      </c>
      <c r="AA318" s="3">
        <v>930000</v>
      </c>
      <c r="AB318" t="s">
        <v>35</v>
      </c>
      <c r="AC318" s="2">
        <v>46030</v>
      </c>
      <c r="AD318" s="2">
        <v>46034</v>
      </c>
      <c r="AE318" s="2">
        <v>46034</v>
      </c>
      <c r="AF318" s="4">
        <v>930000</v>
      </c>
      <c r="AG318" s="4">
        <v>930000</v>
      </c>
      <c r="AH318" s="4">
        <v>4</v>
      </c>
      <c r="AI318" s="4">
        <v>4</v>
      </c>
      <c r="AJ318" t="s">
        <v>1112</v>
      </c>
      <c r="AK318" t="s">
        <v>1113</v>
      </c>
      <c r="AL318" t="s">
        <v>9</v>
      </c>
      <c r="AM318" s="4">
        <v>0</v>
      </c>
      <c r="AN318" s="4">
        <v>0</v>
      </c>
      <c r="AO318" t="s">
        <v>294</v>
      </c>
      <c r="AP318" t="s">
        <v>9</v>
      </c>
      <c r="AQ318" t="s">
        <v>9</v>
      </c>
      <c r="AR318" t="s">
        <v>9</v>
      </c>
      <c r="AS318" t="s">
        <v>9</v>
      </c>
      <c r="AT318" s="4">
        <v>0</v>
      </c>
      <c r="AU318" s="4">
        <v>1</v>
      </c>
      <c r="AV318" t="s">
        <v>15</v>
      </c>
      <c r="AW318" t="s">
        <v>9</v>
      </c>
      <c r="AX318" s="2">
        <v>46034</v>
      </c>
      <c r="AY318" s="2">
        <v>46034</v>
      </c>
      <c r="AZ318" s="2"/>
      <c r="BA318" s="2"/>
      <c r="BB318" s="2"/>
      <c r="BC318" s="2"/>
      <c r="BD318" s="2"/>
      <c r="BE318" s="2"/>
      <c r="BF318" s="2"/>
      <c r="BG318" s="2"/>
      <c r="BH318" s="2"/>
      <c r="BI318" s="5">
        <v>0</v>
      </c>
      <c r="BJ318" s="5">
        <v>0</v>
      </c>
      <c r="BK318" s="5">
        <v>0</v>
      </c>
      <c r="BL318" s="5">
        <v>0</v>
      </c>
      <c r="BM318" s="5">
        <v>0</v>
      </c>
      <c r="BN318" s="5">
        <v>0</v>
      </c>
      <c r="BO318" s="5">
        <v>0</v>
      </c>
      <c r="BP318" s="5">
        <v>0</v>
      </c>
      <c r="BQ318" s="5">
        <v>0</v>
      </c>
      <c r="BR318" s="5">
        <v>0</v>
      </c>
      <c r="BS318" s="5">
        <v>0</v>
      </c>
      <c r="BT318" s="5">
        <v>0</v>
      </c>
      <c r="BU318" s="5">
        <v>0</v>
      </c>
      <c r="BV318" s="3">
        <v>0</v>
      </c>
      <c r="BW318" s="3">
        <v>0</v>
      </c>
      <c r="BX318" s="5">
        <v>0</v>
      </c>
      <c r="BY318" t="s">
        <v>9</v>
      </c>
      <c r="BZ318" t="s">
        <v>15</v>
      </c>
      <c r="CA318" s="3">
        <v>0</v>
      </c>
    </row>
    <row r="319" spans="1:79" hidden="1" x14ac:dyDescent="0.25">
      <c r="A319" t="s">
        <v>1116</v>
      </c>
      <c r="B319" t="s">
        <v>1115</v>
      </c>
      <c r="C319" t="e">
        <f>VLOOKUP(A:A,Sheet1!A:C,3,0)</f>
        <v>#N/A</v>
      </c>
      <c r="D319" t="s">
        <v>256</v>
      </c>
      <c r="E319" t="s">
        <v>117</v>
      </c>
      <c r="F319" t="s">
        <v>276</v>
      </c>
      <c r="G319" s="2">
        <v>46030</v>
      </c>
      <c r="H319" t="s">
        <v>61</v>
      </c>
      <c r="I319" t="s">
        <v>269</v>
      </c>
      <c r="J319" t="s">
        <v>1114</v>
      </c>
      <c r="K319" t="s">
        <v>1116</v>
      </c>
      <c r="L319" t="s">
        <v>103</v>
      </c>
      <c r="M319" t="s">
        <v>9</v>
      </c>
      <c r="N319" t="s">
        <v>9</v>
      </c>
      <c r="O319" t="s">
        <v>10</v>
      </c>
      <c r="P319" t="s">
        <v>11</v>
      </c>
      <c r="Q319" s="3">
        <v>100000</v>
      </c>
      <c r="R319" s="3">
        <v>14350</v>
      </c>
      <c r="S319" s="2">
        <v>46037</v>
      </c>
      <c r="T319" s="2">
        <v>46051</v>
      </c>
      <c r="U319" t="s">
        <v>122</v>
      </c>
      <c r="V319" t="s">
        <v>13</v>
      </c>
      <c r="W319" t="s">
        <v>104</v>
      </c>
      <c r="X319" t="s">
        <v>9</v>
      </c>
      <c r="Y319" t="s">
        <v>15</v>
      </c>
      <c r="Z319" t="s">
        <v>9</v>
      </c>
      <c r="AA319" s="3">
        <v>0</v>
      </c>
      <c r="AB319" t="s">
        <v>9</v>
      </c>
      <c r="AC319" s="2">
        <v>46036</v>
      </c>
      <c r="AD319" s="2">
        <v>46036</v>
      </c>
      <c r="AE319" s="2">
        <v>46058</v>
      </c>
      <c r="AF319" s="4">
        <v>100000</v>
      </c>
      <c r="AG319" s="4">
        <v>99840</v>
      </c>
      <c r="AH319" s="4">
        <v>0</v>
      </c>
      <c r="AI319" s="4">
        <v>22</v>
      </c>
      <c r="AJ319" t="s">
        <v>9</v>
      </c>
      <c r="AK319" t="s">
        <v>9</v>
      </c>
      <c r="AL319" t="s">
        <v>9</v>
      </c>
      <c r="AM319" s="4">
        <v>0</v>
      </c>
      <c r="AN319" s="4">
        <v>0</v>
      </c>
      <c r="AO319" t="s">
        <v>15</v>
      </c>
      <c r="AP319" t="s">
        <v>9</v>
      </c>
      <c r="AQ319" t="s">
        <v>9</v>
      </c>
      <c r="AR319" t="s">
        <v>9</v>
      </c>
      <c r="AS319" t="s">
        <v>9</v>
      </c>
      <c r="AT319" s="4">
        <v>0</v>
      </c>
      <c r="AU319" s="4">
        <v>0</v>
      </c>
      <c r="AV319" t="s">
        <v>15</v>
      </c>
      <c r="AW319" t="s">
        <v>9</v>
      </c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5">
        <v>0</v>
      </c>
      <c r="BJ319" s="5">
        <v>0</v>
      </c>
      <c r="BK319" s="5">
        <v>0</v>
      </c>
      <c r="BL319" s="5">
        <v>0</v>
      </c>
      <c r="BM319" s="5">
        <v>0</v>
      </c>
      <c r="BN319" s="5">
        <v>0</v>
      </c>
      <c r="BO319" s="5">
        <v>0</v>
      </c>
      <c r="BP319" s="5">
        <v>0</v>
      </c>
      <c r="BQ319" s="5">
        <v>0</v>
      </c>
      <c r="BR319" s="5">
        <v>0</v>
      </c>
      <c r="BS319" s="5">
        <v>0</v>
      </c>
      <c r="BT319" s="5">
        <v>0</v>
      </c>
      <c r="BU319" s="5">
        <v>0</v>
      </c>
      <c r="BV319" s="3">
        <v>0</v>
      </c>
      <c r="BW319" s="3">
        <v>0</v>
      </c>
      <c r="BX319" s="5">
        <v>0</v>
      </c>
      <c r="BY319" t="s">
        <v>9</v>
      </c>
      <c r="BZ319" t="s">
        <v>15</v>
      </c>
      <c r="CA319" s="3">
        <v>0</v>
      </c>
    </row>
    <row r="320" spans="1:79" hidden="1" x14ac:dyDescent="0.25">
      <c r="A320" t="s">
        <v>1118</v>
      </c>
      <c r="B320" t="s">
        <v>1117</v>
      </c>
      <c r="C320" t="e">
        <f>VLOOKUP(A:A,Sheet1!A:C,3,0)</f>
        <v>#N/A</v>
      </c>
      <c r="D320" t="s">
        <v>256</v>
      </c>
      <c r="E320" t="s">
        <v>963</v>
      </c>
      <c r="F320" t="s">
        <v>964</v>
      </c>
      <c r="G320" s="2">
        <v>46030</v>
      </c>
      <c r="H320" t="s">
        <v>61</v>
      </c>
      <c r="I320" t="s">
        <v>269</v>
      </c>
      <c r="J320" t="s">
        <v>1117</v>
      </c>
      <c r="K320" t="s">
        <v>1118</v>
      </c>
      <c r="L320" t="s">
        <v>8</v>
      </c>
      <c r="M320" t="s">
        <v>9</v>
      </c>
      <c r="N320" t="s">
        <v>9</v>
      </c>
      <c r="O320" t="s">
        <v>10</v>
      </c>
      <c r="P320" t="s">
        <v>11</v>
      </c>
      <c r="Q320" s="3">
        <v>100000</v>
      </c>
      <c r="R320" s="3">
        <v>14300</v>
      </c>
      <c r="S320" s="2">
        <v>46037</v>
      </c>
      <c r="T320" s="2">
        <v>46051</v>
      </c>
      <c r="U320" t="s">
        <v>12</v>
      </c>
      <c r="V320" t="s">
        <v>13</v>
      </c>
      <c r="W320" t="s">
        <v>14</v>
      </c>
      <c r="X320" t="s">
        <v>9</v>
      </c>
      <c r="Y320" t="s">
        <v>15</v>
      </c>
      <c r="Z320" t="s">
        <v>9</v>
      </c>
      <c r="AA320" s="3">
        <v>0</v>
      </c>
      <c r="AB320" t="s">
        <v>9</v>
      </c>
      <c r="AC320" s="2">
        <v>46036</v>
      </c>
      <c r="AD320" s="2">
        <v>46036</v>
      </c>
      <c r="AE320" s="2">
        <v>46058</v>
      </c>
      <c r="AF320" s="4">
        <v>100000</v>
      </c>
      <c r="AG320" s="4">
        <v>99810</v>
      </c>
      <c r="AH320" s="4">
        <v>0</v>
      </c>
      <c r="AI320" s="4">
        <v>22</v>
      </c>
      <c r="AJ320" t="s">
        <v>9</v>
      </c>
      <c r="AK320" t="s">
        <v>9</v>
      </c>
      <c r="AL320" t="s">
        <v>9</v>
      </c>
      <c r="AM320" s="4">
        <v>0</v>
      </c>
      <c r="AN320" s="4">
        <v>0</v>
      </c>
      <c r="AO320" t="s">
        <v>15</v>
      </c>
      <c r="AP320" t="s">
        <v>9</v>
      </c>
      <c r="AQ320" t="s">
        <v>9</v>
      </c>
      <c r="AR320" t="s">
        <v>9</v>
      </c>
      <c r="AS320" t="s">
        <v>9</v>
      </c>
      <c r="AT320" s="4">
        <v>0</v>
      </c>
      <c r="AU320" s="4">
        <v>0</v>
      </c>
      <c r="AV320" t="s">
        <v>15</v>
      </c>
      <c r="AW320" t="s">
        <v>9</v>
      </c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5">
        <v>0</v>
      </c>
      <c r="BJ320" s="5">
        <v>0</v>
      </c>
      <c r="BK320" s="5">
        <v>0</v>
      </c>
      <c r="BL320" s="5">
        <v>0</v>
      </c>
      <c r="BM320" s="5">
        <v>0</v>
      </c>
      <c r="BN320" s="5">
        <v>0</v>
      </c>
      <c r="BO320" s="5">
        <v>0</v>
      </c>
      <c r="BP320" s="5">
        <v>0</v>
      </c>
      <c r="BQ320" s="5">
        <v>0</v>
      </c>
      <c r="BR320" s="5">
        <v>0</v>
      </c>
      <c r="BS320" s="5">
        <v>0</v>
      </c>
      <c r="BT320" s="5">
        <v>0</v>
      </c>
      <c r="BU320" s="5">
        <v>0</v>
      </c>
      <c r="BV320" s="3">
        <v>0</v>
      </c>
      <c r="BW320" s="3">
        <v>0</v>
      </c>
      <c r="BX320" s="5">
        <v>0</v>
      </c>
      <c r="BY320" t="s">
        <v>9</v>
      </c>
      <c r="BZ320" t="s">
        <v>15</v>
      </c>
      <c r="CA320" s="3">
        <v>0</v>
      </c>
    </row>
    <row r="321" spans="1:79" hidden="1" x14ac:dyDescent="0.25">
      <c r="A321" t="s">
        <v>1123</v>
      </c>
      <c r="B321" t="s">
        <v>1122</v>
      </c>
      <c r="C321" t="e">
        <f>VLOOKUP(A:A,Sheet1!A:C,3,0)</f>
        <v>#N/A</v>
      </c>
      <c r="D321" t="s">
        <v>256</v>
      </c>
      <c r="E321" t="s">
        <v>1119</v>
      </c>
      <c r="F321" t="s">
        <v>1120</v>
      </c>
      <c r="G321" s="2">
        <v>46030</v>
      </c>
      <c r="H321" t="s">
        <v>61</v>
      </c>
      <c r="I321" t="s">
        <v>269</v>
      </c>
      <c r="J321" t="s">
        <v>1121</v>
      </c>
      <c r="K321" t="s">
        <v>1123</v>
      </c>
      <c r="L321" t="s">
        <v>8</v>
      </c>
      <c r="M321" t="s">
        <v>9</v>
      </c>
      <c r="N321" t="s">
        <v>9</v>
      </c>
      <c r="O321" t="s">
        <v>10</v>
      </c>
      <c r="P321" t="s">
        <v>11</v>
      </c>
      <c r="Q321" s="3">
        <v>200000</v>
      </c>
      <c r="R321" s="3">
        <v>14302</v>
      </c>
      <c r="S321" s="2">
        <v>46034</v>
      </c>
      <c r="T321" s="2">
        <v>46042</v>
      </c>
      <c r="U321" t="s">
        <v>12</v>
      </c>
      <c r="V321" t="s">
        <v>13</v>
      </c>
      <c r="W321" t="s">
        <v>14</v>
      </c>
      <c r="X321" t="s">
        <v>9</v>
      </c>
      <c r="Y321" t="s">
        <v>15</v>
      </c>
      <c r="Z321" t="s">
        <v>9</v>
      </c>
      <c r="AA321" s="3">
        <v>0</v>
      </c>
      <c r="AB321" t="s">
        <v>9</v>
      </c>
      <c r="AC321" s="2">
        <v>46034</v>
      </c>
      <c r="AD321" s="2">
        <v>46035</v>
      </c>
      <c r="AE321" s="2">
        <v>46066</v>
      </c>
      <c r="AF321" s="4">
        <v>200000</v>
      </c>
      <c r="AG321" s="4">
        <v>199930</v>
      </c>
      <c r="AH321" s="4">
        <v>1</v>
      </c>
      <c r="AI321" s="4">
        <v>32</v>
      </c>
      <c r="AJ321" t="s">
        <v>9</v>
      </c>
      <c r="AK321" t="s">
        <v>9</v>
      </c>
      <c r="AL321" t="s">
        <v>9</v>
      </c>
      <c r="AM321" s="4">
        <v>0</v>
      </c>
      <c r="AN321" s="4">
        <v>0</v>
      </c>
      <c r="AO321" t="s">
        <v>15</v>
      </c>
      <c r="AP321" t="s">
        <v>9</v>
      </c>
      <c r="AQ321" t="s">
        <v>9</v>
      </c>
      <c r="AR321" t="s">
        <v>9</v>
      </c>
      <c r="AS321" t="s">
        <v>9</v>
      </c>
      <c r="AT321" s="4">
        <v>0</v>
      </c>
      <c r="AU321" s="4">
        <v>0</v>
      </c>
      <c r="AV321" t="s">
        <v>15</v>
      </c>
      <c r="AW321" t="s">
        <v>9</v>
      </c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5">
        <v>0</v>
      </c>
      <c r="BJ321" s="5">
        <v>0</v>
      </c>
      <c r="BK321" s="5">
        <v>0</v>
      </c>
      <c r="BL321" s="5">
        <v>0</v>
      </c>
      <c r="BM321" s="5">
        <v>0</v>
      </c>
      <c r="BN321" s="5">
        <v>0</v>
      </c>
      <c r="BO321" s="5">
        <v>0</v>
      </c>
      <c r="BP321" s="5">
        <v>0</v>
      </c>
      <c r="BQ321" s="5">
        <v>0</v>
      </c>
      <c r="BR321" s="5">
        <v>0</v>
      </c>
      <c r="BS321" s="5">
        <v>0</v>
      </c>
      <c r="BT321" s="5">
        <v>0</v>
      </c>
      <c r="BU321" s="5">
        <v>0</v>
      </c>
      <c r="BV321" s="3">
        <v>0</v>
      </c>
      <c r="BW321" s="3">
        <v>0</v>
      </c>
      <c r="BX321" s="5">
        <v>0</v>
      </c>
      <c r="BY321" t="s">
        <v>9</v>
      </c>
      <c r="BZ321" t="s">
        <v>15</v>
      </c>
      <c r="CA321" s="3">
        <v>0</v>
      </c>
    </row>
    <row r="322" spans="1:79" hidden="1" x14ac:dyDescent="0.25">
      <c r="A322" t="s">
        <v>1127</v>
      </c>
      <c r="B322" t="s">
        <v>1126</v>
      </c>
      <c r="C322" t="e">
        <f>VLOOKUP(A:A,Sheet1!A:C,3,0)</f>
        <v>#N/A</v>
      </c>
      <c r="D322" t="s">
        <v>256</v>
      </c>
      <c r="E322" t="s">
        <v>59</v>
      </c>
      <c r="F322" t="s">
        <v>1124</v>
      </c>
      <c r="G322" s="2">
        <v>46030</v>
      </c>
      <c r="H322" t="s">
        <v>61</v>
      </c>
      <c r="I322" t="s">
        <v>269</v>
      </c>
      <c r="J322" t="s">
        <v>1125</v>
      </c>
      <c r="K322" t="s">
        <v>1127</v>
      </c>
      <c r="L322" t="s">
        <v>8</v>
      </c>
      <c r="M322" t="s">
        <v>9</v>
      </c>
      <c r="N322" t="s">
        <v>9</v>
      </c>
      <c r="O322" t="s">
        <v>10</v>
      </c>
      <c r="P322" t="s">
        <v>11</v>
      </c>
      <c r="Q322" s="3">
        <v>150000</v>
      </c>
      <c r="R322" s="3">
        <v>14402</v>
      </c>
      <c r="S322" s="2">
        <v>46031</v>
      </c>
      <c r="T322" s="2">
        <v>46045</v>
      </c>
      <c r="U322" t="s">
        <v>12</v>
      </c>
      <c r="V322" t="s">
        <v>65</v>
      </c>
      <c r="W322" t="s">
        <v>14</v>
      </c>
      <c r="X322" t="s">
        <v>9</v>
      </c>
      <c r="Y322" t="s">
        <v>15</v>
      </c>
      <c r="Z322" t="s">
        <v>9</v>
      </c>
      <c r="AA322" s="3">
        <v>0</v>
      </c>
      <c r="AB322" t="s">
        <v>9</v>
      </c>
      <c r="AC322" s="2">
        <v>46035</v>
      </c>
      <c r="AD322" s="2">
        <v>46041</v>
      </c>
      <c r="AE322" s="2">
        <v>46041</v>
      </c>
      <c r="AF322" s="4">
        <v>150000</v>
      </c>
      <c r="AG322" s="4">
        <v>149910</v>
      </c>
      <c r="AH322" s="4">
        <v>6</v>
      </c>
      <c r="AI322" s="4">
        <v>6</v>
      </c>
      <c r="AJ322" t="s">
        <v>9</v>
      </c>
      <c r="AK322" t="s">
        <v>9</v>
      </c>
      <c r="AL322" t="s">
        <v>9</v>
      </c>
      <c r="AM322" s="4">
        <v>0</v>
      </c>
      <c r="AN322" s="4">
        <v>0</v>
      </c>
      <c r="AO322" t="s">
        <v>15</v>
      </c>
      <c r="AP322" t="s">
        <v>9</v>
      </c>
      <c r="AQ322" t="s">
        <v>9</v>
      </c>
      <c r="AR322" t="s">
        <v>9</v>
      </c>
      <c r="AS322" t="s">
        <v>9</v>
      </c>
      <c r="AT322" s="4">
        <v>0</v>
      </c>
      <c r="AU322" s="4">
        <v>0</v>
      </c>
      <c r="AV322" t="s">
        <v>15</v>
      </c>
      <c r="AW322" t="s">
        <v>9</v>
      </c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5">
        <v>0</v>
      </c>
      <c r="BJ322" s="5">
        <v>0</v>
      </c>
      <c r="BK322" s="5">
        <v>0</v>
      </c>
      <c r="BL322" s="5">
        <v>0</v>
      </c>
      <c r="BM322" s="5">
        <v>0</v>
      </c>
      <c r="BN322" s="5">
        <v>0</v>
      </c>
      <c r="BO322" s="5">
        <v>0</v>
      </c>
      <c r="BP322" s="5">
        <v>0</v>
      </c>
      <c r="BQ322" s="5">
        <v>0</v>
      </c>
      <c r="BR322" s="5">
        <v>0</v>
      </c>
      <c r="BS322" s="5">
        <v>0</v>
      </c>
      <c r="BT322" s="5">
        <v>0</v>
      </c>
      <c r="BU322" s="5">
        <v>0</v>
      </c>
      <c r="BV322" s="3">
        <v>0</v>
      </c>
      <c r="BW322" s="3">
        <v>0</v>
      </c>
      <c r="BX322" s="5">
        <v>0</v>
      </c>
      <c r="BY322" t="s">
        <v>9</v>
      </c>
      <c r="BZ322" t="s">
        <v>15</v>
      </c>
      <c r="CA322" s="3">
        <v>0</v>
      </c>
    </row>
    <row r="323" spans="1:79" hidden="1" x14ac:dyDescent="0.25">
      <c r="A323" t="s">
        <v>1132</v>
      </c>
      <c r="B323" t="s">
        <v>1131</v>
      </c>
      <c r="C323" t="e">
        <f>VLOOKUP(A:A,Sheet1!A:C,3,0)</f>
        <v>#N/A</v>
      </c>
      <c r="D323" t="s">
        <v>256</v>
      </c>
      <c r="E323" t="s">
        <v>1128</v>
      </c>
      <c r="F323" t="s">
        <v>1129</v>
      </c>
      <c r="G323" s="2">
        <v>46030</v>
      </c>
      <c r="H323" t="s">
        <v>61</v>
      </c>
      <c r="I323" t="s">
        <v>269</v>
      </c>
      <c r="J323" t="s">
        <v>1130</v>
      </c>
      <c r="K323" t="s">
        <v>1132</v>
      </c>
      <c r="L323" t="s">
        <v>8</v>
      </c>
      <c r="M323" t="s">
        <v>9</v>
      </c>
      <c r="N323" t="s">
        <v>9</v>
      </c>
      <c r="O323" t="s">
        <v>10</v>
      </c>
      <c r="P323" t="s">
        <v>11</v>
      </c>
      <c r="Q323" s="3">
        <v>200000</v>
      </c>
      <c r="R323" s="3">
        <v>14345</v>
      </c>
      <c r="S323" s="2">
        <v>46032</v>
      </c>
      <c r="T323" s="2">
        <v>46042</v>
      </c>
      <c r="U323" t="s">
        <v>12</v>
      </c>
      <c r="V323" t="s">
        <v>13</v>
      </c>
      <c r="W323" t="s">
        <v>104</v>
      </c>
      <c r="X323" t="s">
        <v>9</v>
      </c>
      <c r="Y323" t="s">
        <v>15</v>
      </c>
      <c r="Z323" t="s">
        <v>9</v>
      </c>
      <c r="AA323" s="3">
        <v>0</v>
      </c>
      <c r="AB323" t="s">
        <v>9</v>
      </c>
      <c r="AC323" s="2">
        <v>46031</v>
      </c>
      <c r="AD323" s="2">
        <v>46037</v>
      </c>
      <c r="AE323" s="2">
        <v>46041</v>
      </c>
      <c r="AF323" s="4">
        <v>200090</v>
      </c>
      <c r="AG323" s="4">
        <v>199800</v>
      </c>
      <c r="AH323" s="4">
        <v>6</v>
      </c>
      <c r="AI323" s="4">
        <v>10</v>
      </c>
      <c r="AJ323" t="s">
        <v>9</v>
      </c>
      <c r="AK323" t="s">
        <v>9</v>
      </c>
      <c r="AL323" t="s">
        <v>9</v>
      </c>
      <c r="AM323" s="4">
        <v>0</v>
      </c>
      <c r="AN323" s="4">
        <v>0</v>
      </c>
      <c r="AO323" t="s">
        <v>15</v>
      </c>
      <c r="AP323" t="s">
        <v>9</v>
      </c>
      <c r="AQ323" t="s">
        <v>9</v>
      </c>
      <c r="AR323" t="s">
        <v>9</v>
      </c>
      <c r="AS323" t="s">
        <v>9</v>
      </c>
      <c r="AT323" s="4">
        <v>0</v>
      </c>
      <c r="AU323" s="4">
        <v>0</v>
      </c>
      <c r="AV323" t="s">
        <v>15</v>
      </c>
      <c r="AW323" t="s">
        <v>9</v>
      </c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5">
        <v>0</v>
      </c>
      <c r="BJ323" s="5">
        <v>0</v>
      </c>
      <c r="BK323" s="5">
        <v>0</v>
      </c>
      <c r="BL323" s="5">
        <v>0</v>
      </c>
      <c r="BM323" s="5">
        <v>0</v>
      </c>
      <c r="BN323" s="5">
        <v>0</v>
      </c>
      <c r="BO323" s="5">
        <v>0</v>
      </c>
      <c r="BP323" s="5">
        <v>0</v>
      </c>
      <c r="BQ323" s="5">
        <v>0</v>
      </c>
      <c r="BR323" s="5">
        <v>0</v>
      </c>
      <c r="BS323" s="5">
        <v>0</v>
      </c>
      <c r="BT323" s="5">
        <v>0</v>
      </c>
      <c r="BU323" s="5">
        <v>0</v>
      </c>
      <c r="BV323" s="3">
        <v>0</v>
      </c>
      <c r="BW323" s="3">
        <v>0</v>
      </c>
      <c r="BX323" s="5">
        <v>0</v>
      </c>
      <c r="BY323" t="s">
        <v>9</v>
      </c>
      <c r="BZ323" t="s">
        <v>15</v>
      </c>
      <c r="CA323" s="3">
        <v>0</v>
      </c>
    </row>
    <row r="324" spans="1:79" hidden="1" x14ac:dyDescent="0.25">
      <c r="A324" t="s">
        <v>1135</v>
      </c>
      <c r="B324" t="s">
        <v>1134</v>
      </c>
      <c r="C324" t="e">
        <f>VLOOKUP(A:A,Sheet1!A:C,3,0)</f>
        <v>#N/A</v>
      </c>
      <c r="D324" t="s">
        <v>256</v>
      </c>
      <c r="E324" t="s">
        <v>306</v>
      </c>
      <c r="F324" t="s">
        <v>307</v>
      </c>
      <c r="G324" s="2">
        <v>46030</v>
      </c>
      <c r="H324" t="s">
        <v>61</v>
      </c>
      <c r="I324" t="s">
        <v>269</v>
      </c>
      <c r="J324" t="s">
        <v>1133</v>
      </c>
      <c r="K324" t="s">
        <v>1135</v>
      </c>
      <c r="L324" t="s">
        <v>8</v>
      </c>
      <c r="M324" t="s">
        <v>9</v>
      </c>
      <c r="N324" t="s">
        <v>9</v>
      </c>
      <c r="O324" t="s">
        <v>10</v>
      </c>
      <c r="P324" t="s">
        <v>11</v>
      </c>
      <c r="Q324" s="3">
        <v>112000</v>
      </c>
      <c r="R324" s="3">
        <v>14300</v>
      </c>
      <c r="S324" s="2">
        <v>46030</v>
      </c>
      <c r="T324" s="2">
        <v>46041</v>
      </c>
      <c r="U324" t="s">
        <v>12</v>
      </c>
      <c r="V324" t="s">
        <v>13</v>
      </c>
      <c r="W324" t="s">
        <v>14</v>
      </c>
      <c r="X324" t="s">
        <v>9</v>
      </c>
      <c r="Y324" t="s">
        <v>15</v>
      </c>
      <c r="Z324" t="s">
        <v>9</v>
      </c>
      <c r="AA324" s="3">
        <v>0</v>
      </c>
      <c r="AB324" t="s">
        <v>9</v>
      </c>
      <c r="AC324" s="2">
        <v>46041</v>
      </c>
      <c r="AD324" s="2">
        <v>46073</v>
      </c>
      <c r="AE324" s="2">
        <v>46073</v>
      </c>
      <c r="AF324" s="4">
        <v>112000</v>
      </c>
      <c r="AG324" s="4">
        <v>112090</v>
      </c>
      <c r="AH324" s="4">
        <v>32</v>
      </c>
      <c r="AI324" s="4">
        <v>32</v>
      </c>
      <c r="AJ324" t="s">
        <v>9</v>
      </c>
      <c r="AK324" t="s">
        <v>9</v>
      </c>
      <c r="AL324" t="s">
        <v>9</v>
      </c>
      <c r="AM324" s="4">
        <v>0</v>
      </c>
      <c r="AN324" s="4">
        <v>0</v>
      </c>
      <c r="AO324" t="s">
        <v>15</v>
      </c>
      <c r="AP324" t="s">
        <v>9</v>
      </c>
      <c r="AQ324" t="s">
        <v>9</v>
      </c>
      <c r="AR324" t="s">
        <v>9</v>
      </c>
      <c r="AS324" t="s">
        <v>9</v>
      </c>
      <c r="AT324" s="4">
        <v>0</v>
      </c>
      <c r="AU324" s="4">
        <v>0</v>
      </c>
      <c r="AV324" t="s">
        <v>15</v>
      </c>
      <c r="AW324" t="s">
        <v>9</v>
      </c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5">
        <v>0</v>
      </c>
      <c r="BJ324" s="5">
        <v>0</v>
      </c>
      <c r="BK324" s="5">
        <v>0</v>
      </c>
      <c r="BL324" s="5">
        <v>0</v>
      </c>
      <c r="BM324" s="5">
        <v>0</v>
      </c>
      <c r="BN324" s="5">
        <v>0</v>
      </c>
      <c r="BO324" s="5">
        <v>0</v>
      </c>
      <c r="BP324" s="5">
        <v>0</v>
      </c>
      <c r="BQ324" s="5">
        <v>0</v>
      </c>
      <c r="BR324" s="5">
        <v>0</v>
      </c>
      <c r="BS324" s="5">
        <v>0</v>
      </c>
      <c r="BT324" s="5">
        <v>0</v>
      </c>
      <c r="BU324" s="5">
        <v>0</v>
      </c>
      <c r="BV324" s="3">
        <v>0</v>
      </c>
      <c r="BW324" s="3">
        <v>0</v>
      </c>
      <c r="BX324" s="5">
        <v>0</v>
      </c>
      <c r="BY324" t="s">
        <v>9</v>
      </c>
      <c r="BZ324" t="s">
        <v>15</v>
      </c>
      <c r="CA324" s="3">
        <v>0</v>
      </c>
    </row>
    <row r="325" spans="1:79" hidden="1" x14ac:dyDescent="0.25">
      <c r="A325" t="s">
        <v>1138</v>
      </c>
      <c r="B325" t="s">
        <v>1137</v>
      </c>
      <c r="C325" t="e">
        <f>VLOOKUP(A:A,Sheet1!A:C,3,0)</f>
        <v>#N/A</v>
      </c>
      <c r="D325" t="s">
        <v>256</v>
      </c>
      <c r="E325" t="s">
        <v>117</v>
      </c>
      <c r="F325" t="s">
        <v>276</v>
      </c>
      <c r="G325" s="2">
        <v>46030</v>
      </c>
      <c r="H325" t="s">
        <v>98</v>
      </c>
      <c r="I325" t="s">
        <v>259</v>
      </c>
      <c r="J325" t="s">
        <v>1136</v>
      </c>
      <c r="K325" t="s">
        <v>1138</v>
      </c>
      <c r="L325" t="s">
        <v>103</v>
      </c>
      <c r="M325" t="s">
        <v>9</v>
      </c>
      <c r="N325" t="s">
        <v>9</v>
      </c>
      <c r="O325" t="s">
        <v>10</v>
      </c>
      <c r="P325" t="s">
        <v>11</v>
      </c>
      <c r="Q325" s="3">
        <v>300000</v>
      </c>
      <c r="R325" s="3">
        <v>14750</v>
      </c>
      <c r="S325" s="2">
        <v>46047</v>
      </c>
      <c r="T325" s="2">
        <v>46068</v>
      </c>
      <c r="U325" t="s">
        <v>122</v>
      </c>
      <c r="V325" t="s">
        <v>13</v>
      </c>
      <c r="W325" t="s">
        <v>104</v>
      </c>
      <c r="X325" t="s">
        <v>9</v>
      </c>
      <c r="Y325" t="s">
        <v>15</v>
      </c>
      <c r="Z325" t="s">
        <v>9</v>
      </c>
      <c r="AA325" s="3">
        <v>0</v>
      </c>
      <c r="AB325" t="s">
        <v>9</v>
      </c>
      <c r="AC325" s="2">
        <v>46069</v>
      </c>
      <c r="AD325" s="2">
        <v>46066</v>
      </c>
      <c r="AE325" s="2">
        <v>46066</v>
      </c>
      <c r="AF325" s="4">
        <v>300000</v>
      </c>
      <c r="AG325" s="4">
        <v>299910</v>
      </c>
      <c r="AH325" s="4">
        <v>-3</v>
      </c>
      <c r="AI325" s="4">
        <v>-3</v>
      </c>
      <c r="AJ325" t="s">
        <v>9</v>
      </c>
      <c r="AK325" t="s">
        <v>9</v>
      </c>
      <c r="AL325" t="s">
        <v>9</v>
      </c>
      <c r="AM325" s="4">
        <v>0</v>
      </c>
      <c r="AN325" s="4">
        <v>0</v>
      </c>
      <c r="AO325" t="s">
        <v>15</v>
      </c>
      <c r="AP325" t="s">
        <v>9</v>
      </c>
      <c r="AQ325" t="s">
        <v>9</v>
      </c>
      <c r="AR325" t="s">
        <v>9</v>
      </c>
      <c r="AS325" t="s">
        <v>9</v>
      </c>
      <c r="AT325" s="4">
        <v>0</v>
      </c>
      <c r="AU325" s="4">
        <v>0</v>
      </c>
      <c r="AV325" t="s">
        <v>15</v>
      </c>
      <c r="AW325" t="s">
        <v>9</v>
      </c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5">
        <v>0</v>
      </c>
      <c r="BJ325" s="5">
        <v>0</v>
      </c>
      <c r="BK325" s="5">
        <v>0</v>
      </c>
      <c r="BL325" s="5">
        <v>0</v>
      </c>
      <c r="BM325" s="5">
        <v>0</v>
      </c>
      <c r="BN325" s="5">
        <v>0</v>
      </c>
      <c r="BO325" s="5">
        <v>0</v>
      </c>
      <c r="BP325" s="5">
        <v>0</v>
      </c>
      <c r="BQ325" s="5">
        <v>0</v>
      </c>
      <c r="BR325" s="5">
        <v>0</v>
      </c>
      <c r="BS325" s="5">
        <v>0</v>
      </c>
      <c r="BT325" s="5">
        <v>0</v>
      </c>
      <c r="BU325" s="5">
        <v>0</v>
      </c>
      <c r="BV325" s="3">
        <v>0</v>
      </c>
      <c r="BW325" s="3">
        <v>0</v>
      </c>
      <c r="BX325" s="5">
        <v>0</v>
      </c>
      <c r="BY325" t="s">
        <v>9</v>
      </c>
      <c r="BZ325" t="s">
        <v>15</v>
      </c>
      <c r="CA325" s="3">
        <v>0</v>
      </c>
    </row>
    <row r="326" spans="1:79" hidden="1" x14ac:dyDescent="0.25">
      <c r="A326" t="s">
        <v>1141</v>
      </c>
      <c r="B326" t="s">
        <v>1140</v>
      </c>
      <c r="C326" t="e">
        <f>VLOOKUP(A:A,Sheet1!A:C,3,0)</f>
        <v>#N/A</v>
      </c>
      <c r="D326" t="s">
        <v>256</v>
      </c>
      <c r="E326" t="s">
        <v>117</v>
      </c>
      <c r="F326" t="s">
        <v>276</v>
      </c>
      <c r="G326" s="2">
        <v>46030</v>
      </c>
      <c r="H326" t="s">
        <v>98</v>
      </c>
      <c r="I326" t="s">
        <v>259</v>
      </c>
      <c r="J326" t="s">
        <v>1139</v>
      </c>
      <c r="K326" t="s">
        <v>1141</v>
      </c>
      <c r="L326" t="s">
        <v>103</v>
      </c>
      <c r="M326" t="s">
        <v>9</v>
      </c>
      <c r="N326" t="s">
        <v>9</v>
      </c>
      <c r="O326" t="s">
        <v>10</v>
      </c>
      <c r="P326" t="s">
        <v>11</v>
      </c>
      <c r="Q326" s="3">
        <v>300000</v>
      </c>
      <c r="R326" s="3">
        <v>14750</v>
      </c>
      <c r="S326" s="2">
        <v>46047</v>
      </c>
      <c r="T326" s="2">
        <v>46068</v>
      </c>
      <c r="U326" t="s">
        <v>122</v>
      </c>
      <c r="V326" t="s">
        <v>13</v>
      </c>
      <c r="W326" t="s">
        <v>104</v>
      </c>
      <c r="X326" t="s">
        <v>9</v>
      </c>
      <c r="Y326" t="s">
        <v>15</v>
      </c>
      <c r="Z326" t="s">
        <v>9</v>
      </c>
      <c r="AA326" s="3">
        <v>0</v>
      </c>
      <c r="AB326" t="s">
        <v>9</v>
      </c>
      <c r="AC326" s="2">
        <v>46069</v>
      </c>
      <c r="AD326" s="2">
        <v>46066</v>
      </c>
      <c r="AE326" s="2">
        <v>46066</v>
      </c>
      <c r="AF326" s="4">
        <v>300000</v>
      </c>
      <c r="AG326" s="4">
        <v>299890</v>
      </c>
      <c r="AH326" s="4">
        <v>-3</v>
      </c>
      <c r="AI326" s="4">
        <v>-3</v>
      </c>
      <c r="AJ326" t="s">
        <v>9</v>
      </c>
      <c r="AK326" t="s">
        <v>9</v>
      </c>
      <c r="AL326" t="s">
        <v>9</v>
      </c>
      <c r="AM326" s="4">
        <v>0</v>
      </c>
      <c r="AN326" s="4">
        <v>0</v>
      </c>
      <c r="AO326" t="s">
        <v>15</v>
      </c>
      <c r="AP326" t="s">
        <v>9</v>
      </c>
      <c r="AQ326" t="s">
        <v>9</v>
      </c>
      <c r="AR326" t="s">
        <v>9</v>
      </c>
      <c r="AS326" t="s">
        <v>9</v>
      </c>
      <c r="AT326" s="4">
        <v>0</v>
      </c>
      <c r="AU326" s="4">
        <v>0</v>
      </c>
      <c r="AV326" t="s">
        <v>15</v>
      </c>
      <c r="AW326" t="s">
        <v>9</v>
      </c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5">
        <v>0</v>
      </c>
      <c r="BJ326" s="5">
        <v>0</v>
      </c>
      <c r="BK326" s="5">
        <v>0</v>
      </c>
      <c r="BL326" s="5">
        <v>0</v>
      </c>
      <c r="BM326" s="5">
        <v>0</v>
      </c>
      <c r="BN326" s="5">
        <v>0</v>
      </c>
      <c r="BO326" s="5">
        <v>0</v>
      </c>
      <c r="BP326" s="5">
        <v>0</v>
      </c>
      <c r="BQ326" s="5">
        <v>0</v>
      </c>
      <c r="BR326" s="5">
        <v>0</v>
      </c>
      <c r="BS326" s="5">
        <v>0</v>
      </c>
      <c r="BT326" s="5">
        <v>0</v>
      </c>
      <c r="BU326" s="5">
        <v>0</v>
      </c>
      <c r="BV326" s="3">
        <v>0</v>
      </c>
      <c r="BW326" s="3">
        <v>0</v>
      </c>
      <c r="BX326" s="5">
        <v>0</v>
      </c>
      <c r="BY326" t="s">
        <v>9</v>
      </c>
      <c r="BZ326" t="s">
        <v>15</v>
      </c>
      <c r="CA326" s="3">
        <v>0</v>
      </c>
    </row>
    <row r="327" spans="1:79" hidden="1" x14ac:dyDescent="0.25">
      <c r="A327" t="s">
        <v>1144</v>
      </c>
      <c r="B327" t="s">
        <v>1143</v>
      </c>
      <c r="C327" t="e">
        <f>VLOOKUP(A:A,Sheet1!A:C,3,0)</f>
        <v>#N/A</v>
      </c>
      <c r="D327" t="s">
        <v>256</v>
      </c>
      <c r="E327" t="s">
        <v>117</v>
      </c>
      <c r="F327" t="s">
        <v>276</v>
      </c>
      <c r="G327" s="2">
        <v>46030</v>
      </c>
      <c r="H327" t="s">
        <v>61</v>
      </c>
      <c r="I327" t="s">
        <v>269</v>
      </c>
      <c r="J327" t="s">
        <v>1142</v>
      </c>
      <c r="K327" t="s">
        <v>1144</v>
      </c>
      <c r="L327" t="s">
        <v>103</v>
      </c>
      <c r="M327" t="s">
        <v>9</v>
      </c>
      <c r="N327" t="s">
        <v>9</v>
      </c>
      <c r="O327" t="s">
        <v>10</v>
      </c>
      <c r="P327" t="s">
        <v>11</v>
      </c>
      <c r="Q327" s="3">
        <v>250000</v>
      </c>
      <c r="R327" s="3">
        <v>14375</v>
      </c>
      <c r="S327" s="2">
        <v>46034</v>
      </c>
      <c r="T327" s="2">
        <v>46048</v>
      </c>
      <c r="U327" t="s">
        <v>122</v>
      </c>
      <c r="V327" t="s">
        <v>65</v>
      </c>
      <c r="W327" t="s">
        <v>104</v>
      </c>
      <c r="X327" t="s">
        <v>9</v>
      </c>
      <c r="Y327" t="s">
        <v>15</v>
      </c>
      <c r="Z327" t="s">
        <v>9</v>
      </c>
      <c r="AA327" s="3">
        <v>0</v>
      </c>
      <c r="AB327" t="s">
        <v>9</v>
      </c>
      <c r="AC327" s="2">
        <v>46037</v>
      </c>
      <c r="AD327" s="2">
        <v>46052</v>
      </c>
      <c r="AE327" s="2">
        <v>46052</v>
      </c>
      <c r="AF327" s="4">
        <v>74000</v>
      </c>
      <c r="AG327" s="4">
        <v>73700</v>
      </c>
      <c r="AH327" s="4">
        <v>15</v>
      </c>
      <c r="AI327" s="4">
        <v>15</v>
      </c>
      <c r="AJ327" t="s">
        <v>9</v>
      </c>
      <c r="AK327" t="s">
        <v>9</v>
      </c>
      <c r="AL327" t="s">
        <v>9</v>
      </c>
      <c r="AM327" s="4">
        <v>0</v>
      </c>
      <c r="AN327" s="4">
        <v>0</v>
      </c>
      <c r="AO327" t="s">
        <v>15</v>
      </c>
      <c r="AP327" t="s">
        <v>9</v>
      </c>
      <c r="AQ327" t="s">
        <v>9</v>
      </c>
      <c r="AR327" t="s">
        <v>9</v>
      </c>
      <c r="AS327" t="s">
        <v>9</v>
      </c>
      <c r="AT327" s="4">
        <v>0</v>
      </c>
      <c r="AU327" s="4">
        <v>0</v>
      </c>
      <c r="AV327" t="s">
        <v>15</v>
      </c>
      <c r="AW327" t="s">
        <v>9</v>
      </c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5">
        <v>0</v>
      </c>
      <c r="BJ327" s="5">
        <v>0</v>
      </c>
      <c r="BK327" s="5">
        <v>0</v>
      </c>
      <c r="BL327" s="5">
        <v>0</v>
      </c>
      <c r="BM327" s="5">
        <v>0</v>
      </c>
      <c r="BN327" s="5">
        <v>0</v>
      </c>
      <c r="BO327" s="5">
        <v>0</v>
      </c>
      <c r="BP327" s="5">
        <v>0</v>
      </c>
      <c r="BQ327" s="5">
        <v>0</v>
      </c>
      <c r="BR327" s="5">
        <v>0</v>
      </c>
      <c r="BS327" s="5">
        <v>0</v>
      </c>
      <c r="BT327" s="5">
        <v>0</v>
      </c>
      <c r="BU327" s="5">
        <v>0</v>
      </c>
      <c r="BV327" s="3">
        <v>0</v>
      </c>
      <c r="BW327" s="3">
        <v>0</v>
      </c>
      <c r="BX327" s="5">
        <v>0</v>
      </c>
      <c r="BY327" t="s">
        <v>9</v>
      </c>
      <c r="BZ327" t="s">
        <v>15</v>
      </c>
      <c r="CA327" s="3">
        <v>0</v>
      </c>
    </row>
    <row r="328" spans="1:79" hidden="1" x14ac:dyDescent="0.25">
      <c r="A328" t="s">
        <v>1149</v>
      </c>
      <c r="B328" t="s">
        <v>1148</v>
      </c>
      <c r="C328" t="e">
        <f>VLOOKUP(A:A,Sheet1!A:C,3,0)</f>
        <v>#N/A</v>
      </c>
      <c r="D328" t="s">
        <v>907</v>
      </c>
      <c r="E328" t="s">
        <v>1145</v>
      </c>
      <c r="F328" t="s">
        <v>1146</v>
      </c>
      <c r="G328" s="2">
        <v>46030</v>
      </c>
      <c r="H328" t="s">
        <v>61</v>
      </c>
      <c r="I328" t="s">
        <v>909</v>
      </c>
      <c r="J328" t="s">
        <v>1147</v>
      </c>
      <c r="K328" t="s">
        <v>1149</v>
      </c>
      <c r="L328" t="s">
        <v>8</v>
      </c>
      <c r="M328" t="s">
        <v>9</v>
      </c>
      <c r="N328" t="s">
        <v>9</v>
      </c>
      <c r="O328" t="s">
        <v>10</v>
      </c>
      <c r="P328" t="s">
        <v>11</v>
      </c>
      <c r="Q328" s="3">
        <v>500000</v>
      </c>
      <c r="R328" s="3">
        <v>14330</v>
      </c>
      <c r="S328" s="2">
        <v>46031</v>
      </c>
      <c r="T328" s="2">
        <v>46045</v>
      </c>
      <c r="U328" t="s">
        <v>12</v>
      </c>
      <c r="V328" t="s">
        <v>13</v>
      </c>
      <c r="W328" t="s">
        <v>14</v>
      </c>
      <c r="X328" t="s">
        <v>9</v>
      </c>
      <c r="Y328" t="s">
        <v>15</v>
      </c>
      <c r="Z328" t="s">
        <v>9</v>
      </c>
      <c r="AA328" s="3">
        <v>0</v>
      </c>
      <c r="AB328" t="s">
        <v>9</v>
      </c>
      <c r="AC328" s="2">
        <v>46035</v>
      </c>
      <c r="AD328" s="2">
        <v>46042</v>
      </c>
      <c r="AE328" s="2">
        <v>46066</v>
      </c>
      <c r="AF328" s="4">
        <v>500000</v>
      </c>
      <c r="AG328" s="4">
        <v>499370</v>
      </c>
      <c r="AH328" s="4">
        <v>7</v>
      </c>
      <c r="AI328" s="4">
        <v>31</v>
      </c>
      <c r="AJ328" t="s">
        <v>9</v>
      </c>
      <c r="AK328" t="s">
        <v>9</v>
      </c>
      <c r="AL328" t="s">
        <v>9</v>
      </c>
      <c r="AM328" s="4">
        <v>0</v>
      </c>
      <c r="AN328" s="4">
        <v>0</v>
      </c>
      <c r="AO328" t="s">
        <v>15</v>
      </c>
      <c r="AP328" t="s">
        <v>9</v>
      </c>
      <c r="AQ328" t="s">
        <v>9</v>
      </c>
      <c r="AR328" t="s">
        <v>9</v>
      </c>
      <c r="AS328" t="s">
        <v>9</v>
      </c>
      <c r="AT328" s="4">
        <v>0</v>
      </c>
      <c r="AU328" s="4">
        <v>0</v>
      </c>
      <c r="AV328" t="s">
        <v>15</v>
      </c>
      <c r="AW328" t="s">
        <v>9</v>
      </c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5">
        <v>0</v>
      </c>
      <c r="BJ328" s="5">
        <v>0</v>
      </c>
      <c r="BK328" s="5">
        <v>0</v>
      </c>
      <c r="BL328" s="5">
        <v>0</v>
      </c>
      <c r="BM328" s="5">
        <v>0</v>
      </c>
      <c r="BN328" s="5">
        <v>0</v>
      </c>
      <c r="BO328" s="5">
        <v>0</v>
      </c>
      <c r="BP328" s="5">
        <v>0</v>
      </c>
      <c r="BQ328" s="5">
        <v>0</v>
      </c>
      <c r="BR328" s="5">
        <v>0</v>
      </c>
      <c r="BS328" s="5">
        <v>0</v>
      </c>
      <c r="BT328" s="5">
        <v>0</v>
      </c>
      <c r="BU328" s="5">
        <v>0</v>
      </c>
      <c r="BV328" s="3">
        <v>0</v>
      </c>
      <c r="BW328" s="3">
        <v>0</v>
      </c>
      <c r="BX328" s="5">
        <v>0</v>
      </c>
      <c r="BY328" t="s">
        <v>9</v>
      </c>
      <c r="BZ328" t="s">
        <v>15</v>
      </c>
      <c r="CA328" s="3">
        <v>0</v>
      </c>
    </row>
    <row r="329" spans="1:79" hidden="1" x14ac:dyDescent="0.25">
      <c r="A329" t="s">
        <v>1152</v>
      </c>
      <c r="B329" t="s">
        <v>1151</v>
      </c>
      <c r="C329" t="e">
        <f>VLOOKUP(A:A,Sheet1!A:C,3,0)</f>
        <v>#N/A</v>
      </c>
      <c r="D329" t="s">
        <v>907</v>
      </c>
      <c r="E329" t="s">
        <v>1036</v>
      </c>
      <c r="F329" t="s">
        <v>1037</v>
      </c>
      <c r="G329" s="2">
        <v>46030</v>
      </c>
      <c r="H329" t="s">
        <v>61</v>
      </c>
      <c r="I329" t="s">
        <v>909</v>
      </c>
      <c r="J329" t="s">
        <v>1150</v>
      </c>
      <c r="K329" t="s">
        <v>1152</v>
      </c>
      <c r="L329" t="s">
        <v>8</v>
      </c>
      <c r="M329" t="s">
        <v>9</v>
      </c>
      <c r="N329" t="s">
        <v>9</v>
      </c>
      <c r="O329" t="s">
        <v>31</v>
      </c>
      <c r="P329" t="s">
        <v>11</v>
      </c>
      <c r="Q329" s="3">
        <v>400000</v>
      </c>
      <c r="R329" s="3">
        <v>14250</v>
      </c>
      <c r="S329" s="2">
        <v>46032</v>
      </c>
      <c r="T329" s="2">
        <v>46042</v>
      </c>
      <c r="U329" t="s">
        <v>12</v>
      </c>
      <c r="V329" t="s">
        <v>13</v>
      </c>
      <c r="W329" t="s">
        <v>14</v>
      </c>
      <c r="X329" t="s">
        <v>1153</v>
      </c>
      <c r="Y329" t="s">
        <v>33</v>
      </c>
      <c r="Z329" t="s">
        <v>34</v>
      </c>
      <c r="AA329" s="3">
        <v>400000</v>
      </c>
      <c r="AB329" t="s">
        <v>35</v>
      </c>
      <c r="AC329" s="2">
        <v>46041</v>
      </c>
      <c r="AD329" s="2">
        <v>46043</v>
      </c>
      <c r="AE329" s="2">
        <v>46043</v>
      </c>
      <c r="AF329" s="4">
        <v>400000</v>
      </c>
      <c r="AG329" s="4">
        <v>399240</v>
      </c>
      <c r="AH329" s="4">
        <v>2</v>
      </c>
      <c r="AI329" s="4">
        <v>2</v>
      </c>
      <c r="AJ329" t="s">
        <v>1042</v>
      </c>
      <c r="AK329" t="s">
        <v>37</v>
      </c>
      <c r="AL329" t="s">
        <v>1154</v>
      </c>
      <c r="AM329" s="4">
        <v>100</v>
      </c>
      <c r="AN329" s="4">
        <v>0</v>
      </c>
      <c r="AO329" t="s">
        <v>1043</v>
      </c>
      <c r="AP329" t="s">
        <v>9</v>
      </c>
      <c r="AQ329" t="s">
        <v>9</v>
      </c>
      <c r="AR329" t="s">
        <v>9</v>
      </c>
      <c r="AS329" t="s">
        <v>9</v>
      </c>
      <c r="AT329" s="4">
        <v>0</v>
      </c>
      <c r="AU329" s="4">
        <v>100</v>
      </c>
      <c r="AV329" t="s">
        <v>15</v>
      </c>
      <c r="AW329" t="s">
        <v>9</v>
      </c>
      <c r="AX329" s="2">
        <v>46034</v>
      </c>
      <c r="AY329" s="2">
        <v>46038</v>
      </c>
      <c r="AZ329" s="2"/>
      <c r="BA329" s="2"/>
      <c r="BB329" s="2"/>
      <c r="BC329" s="2"/>
      <c r="BD329" s="2"/>
      <c r="BE329" s="2"/>
      <c r="BF329" s="2"/>
      <c r="BG329" s="2"/>
      <c r="BH329" s="2"/>
      <c r="BI329" s="5">
        <v>0</v>
      </c>
      <c r="BJ329" s="5">
        <v>0</v>
      </c>
      <c r="BK329" s="5">
        <v>0</v>
      </c>
      <c r="BL329" s="5">
        <v>0</v>
      </c>
      <c r="BM329" s="5">
        <v>0</v>
      </c>
      <c r="BN329" s="5">
        <v>0</v>
      </c>
      <c r="BO329" s="5">
        <v>0</v>
      </c>
      <c r="BP329" s="5">
        <v>0</v>
      </c>
      <c r="BQ329" s="5">
        <v>0</v>
      </c>
      <c r="BR329" s="5">
        <v>0</v>
      </c>
      <c r="BS329" s="5">
        <v>0</v>
      </c>
      <c r="BT329" s="5">
        <v>0</v>
      </c>
      <c r="BU329" s="5">
        <v>0</v>
      </c>
      <c r="BV329" s="3">
        <v>0</v>
      </c>
      <c r="BW329" s="3">
        <v>0</v>
      </c>
      <c r="BX329" s="5">
        <v>0</v>
      </c>
      <c r="BY329" t="s">
        <v>9</v>
      </c>
      <c r="BZ329" t="s">
        <v>15</v>
      </c>
      <c r="CA329" s="3">
        <v>0</v>
      </c>
    </row>
    <row r="330" spans="1:79" hidden="1" x14ac:dyDescent="0.25">
      <c r="A330" t="s">
        <v>1157</v>
      </c>
      <c r="B330" t="s">
        <v>1156</v>
      </c>
      <c r="C330" t="e">
        <f>VLOOKUP(A:A,Sheet1!A:C,3,0)</f>
        <v>#N/A</v>
      </c>
      <c r="D330" t="s">
        <v>323</v>
      </c>
      <c r="E330" t="s">
        <v>796</v>
      </c>
      <c r="F330" t="s">
        <v>936</v>
      </c>
      <c r="G330" s="2">
        <v>46030</v>
      </c>
      <c r="H330" t="s">
        <v>19</v>
      </c>
      <c r="I330" t="s">
        <v>326</v>
      </c>
      <c r="J330" t="s">
        <v>1155</v>
      </c>
      <c r="K330" t="s">
        <v>1157</v>
      </c>
      <c r="L330" t="s">
        <v>103</v>
      </c>
      <c r="M330" t="s">
        <v>9</v>
      </c>
      <c r="N330" t="s">
        <v>9</v>
      </c>
      <c r="O330" t="s">
        <v>10</v>
      </c>
      <c r="P330" t="s">
        <v>11</v>
      </c>
      <c r="Q330" s="3">
        <v>200000</v>
      </c>
      <c r="R330" s="3">
        <v>11625</v>
      </c>
      <c r="S330" s="2">
        <v>46037</v>
      </c>
      <c r="T330" s="2">
        <v>46053</v>
      </c>
      <c r="U330" t="s">
        <v>12</v>
      </c>
      <c r="V330" t="s">
        <v>13</v>
      </c>
      <c r="W330" t="s">
        <v>14</v>
      </c>
      <c r="X330" t="s">
        <v>9</v>
      </c>
      <c r="Y330" t="s">
        <v>15</v>
      </c>
      <c r="Z330" t="s">
        <v>9</v>
      </c>
      <c r="AA330" s="3">
        <v>0</v>
      </c>
      <c r="AB330" t="s">
        <v>9</v>
      </c>
      <c r="AC330" s="2">
        <v>46036</v>
      </c>
      <c r="AD330" s="2">
        <v>46042</v>
      </c>
      <c r="AE330" s="2">
        <v>46076</v>
      </c>
      <c r="AF330" s="4">
        <v>0</v>
      </c>
      <c r="AG330" s="4">
        <v>202240</v>
      </c>
      <c r="AH330" s="4">
        <v>6</v>
      </c>
      <c r="AI330" s="4">
        <v>40</v>
      </c>
      <c r="AJ330" t="s">
        <v>9</v>
      </c>
      <c r="AK330" t="s">
        <v>9</v>
      </c>
      <c r="AL330" t="s">
        <v>9</v>
      </c>
      <c r="AM330" s="4">
        <v>0</v>
      </c>
      <c r="AN330" s="4">
        <v>0</v>
      </c>
      <c r="AO330" t="s">
        <v>15</v>
      </c>
      <c r="AP330" t="s">
        <v>9</v>
      </c>
      <c r="AQ330" t="s">
        <v>9</v>
      </c>
      <c r="AR330" t="s">
        <v>9</v>
      </c>
      <c r="AS330" t="s">
        <v>9</v>
      </c>
      <c r="AT330" s="4">
        <v>0</v>
      </c>
      <c r="AU330" s="4">
        <v>0</v>
      </c>
      <c r="AV330" t="s">
        <v>15</v>
      </c>
      <c r="AW330" t="s">
        <v>9</v>
      </c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5">
        <v>0</v>
      </c>
      <c r="BJ330" s="5">
        <v>0</v>
      </c>
      <c r="BK330" s="5">
        <v>0</v>
      </c>
      <c r="BL330" s="5">
        <v>0</v>
      </c>
      <c r="BM330" s="5">
        <v>0</v>
      </c>
      <c r="BN330" s="5">
        <v>0</v>
      </c>
      <c r="BO330" s="5">
        <v>0</v>
      </c>
      <c r="BP330" s="5">
        <v>0</v>
      </c>
      <c r="BQ330" s="5">
        <v>0</v>
      </c>
      <c r="BR330" s="5">
        <v>0</v>
      </c>
      <c r="BS330" s="5">
        <v>0</v>
      </c>
      <c r="BT330" s="5">
        <v>0</v>
      </c>
      <c r="BU330" s="5">
        <v>0</v>
      </c>
      <c r="BV330" s="3">
        <v>0</v>
      </c>
      <c r="BW330" s="3">
        <v>0</v>
      </c>
      <c r="BX330" s="5">
        <v>0</v>
      </c>
      <c r="BY330" t="s">
        <v>9</v>
      </c>
      <c r="BZ330" t="s">
        <v>15</v>
      </c>
      <c r="CA330" s="3">
        <v>0</v>
      </c>
    </row>
    <row r="331" spans="1:79" hidden="1" x14ac:dyDescent="0.25">
      <c r="A331" t="s">
        <v>1160</v>
      </c>
      <c r="B331" t="s">
        <v>1159</v>
      </c>
      <c r="C331" t="e">
        <f>VLOOKUP(A:A,Sheet1!A:C,3,0)</f>
        <v>#N/A</v>
      </c>
      <c r="D331" t="s">
        <v>323</v>
      </c>
      <c r="E331" t="s">
        <v>646</v>
      </c>
      <c r="F331" t="s">
        <v>647</v>
      </c>
      <c r="G331" s="2">
        <v>46030</v>
      </c>
      <c r="H331" t="s">
        <v>61</v>
      </c>
      <c r="I331" t="s">
        <v>326</v>
      </c>
      <c r="J331" t="s">
        <v>1158</v>
      </c>
      <c r="K331" t="s">
        <v>1160</v>
      </c>
      <c r="L331" t="s">
        <v>103</v>
      </c>
      <c r="M331" t="s">
        <v>9</v>
      </c>
      <c r="N331" t="s">
        <v>9</v>
      </c>
      <c r="O331" t="s">
        <v>10</v>
      </c>
      <c r="P331" t="s">
        <v>11</v>
      </c>
      <c r="Q331" s="3">
        <v>100000</v>
      </c>
      <c r="R331" s="3">
        <v>14290</v>
      </c>
      <c r="S331" s="2">
        <v>46031</v>
      </c>
      <c r="T331" s="2">
        <v>46039</v>
      </c>
      <c r="U331" t="s">
        <v>12</v>
      </c>
      <c r="V331" t="s">
        <v>13</v>
      </c>
      <c r="W331" t="s">
        <v>14</v>
      </c>
      <c r="X331" t="s">
        <v>9</v>
      </c>
      <c r="Y331" t="s">
        <v>15</v>
      </c>
      <c r="Z331" t="s">
        <v>9</v>
      </c>
      <c r="AA331" s="3">
        <v>0</v>
      </c>
      <c r="AB331" t="s">
        <v>9</v>
      </c>
      <c r="AC331" s="2">
        <v>46041</v>
      </c>
      <c r="AD331" s="2">
        <v>46042</v>
      </c>
      <c r="AE331" s="2">
        <v>46042</v>
      </c>
      <c r="AF331" s="4">
        <v>101589</v>
      </c>
      <c r="AG331" s="4">
        <v>101589</v>
      </c>
      <c r="AH331" s="4">
        <v>1</v>
      </c>
      <c r="AI331" s="4">
        <v>1</v>
      </c>
      <c r="AJ331" t="s">
        <v>9</v>
      </c>
      <c r="AK331" t="s">
        <v>9</v>
      </c>
      <c r="AL331" t="s">
        <v>9</v>
      </c>
      <c r="AM331" s="4">
        <v>0</v>
      </c>
      <c r="AN331" s="4">
        <v>0</v>
      </c>
      <c r="AO331" t="s">
        <v>15</v>
      </c>
      <c r="AP331" t="s">
        <v>9</v>
      </c>
      <c r="AQ331" t="s">
        <v>9</v>
      </c>
      <c r="AR331" t="s">
        <v>9</v>
      </c>
      <c r="AS331" t="s">
        <v>9</v>
      </c>
      <c r="AT331" s="4">
        <v>0</v>
      </c>
      <c r="AU331" s="4">
        <v>0</v>
      </c>
      <c r="AV331" t="s">
        <v>15</v>
      </c>
      <c r="AW331" t="s">
        <v>9</v>
      </c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5">
        <v>0</v>
      </c>
      <c r="BJ331" s="5">
        <v>0</v>
      </c>
      <c r="BK331" s="5">
        <v>0</v>
      </c>
      <c r="BL331" s="5">
        <v>0</v>
      </c>
      <c r="BM331" s="5">
        <v>0</v>
      </c>
      <c r="BN331" s="5">
        <v>0</v>
      </c>
      <c r="BO331" s="5">
        <v>0</v>
      </c>
      <c r="BP331" s="5">
        <v>0</v>
      </c>
      <c r="BQ331" s="5">
        <v>0</v>
      </c>
      <c r="BR331" s="5">
        <v>0</v>
      </c>
      <c r="BS331" s="5">
        <v>0</v>
      </c>
      <c r="BT331" s="5">
        <v>0</v>
      </c>
      <c r="BU331" s="5">
        <v>0</v>
      </c>
      <c r="BV331" s="3">
        <v>0</v>
      </c>
      <c r="BW331" s="3">
        <v>0</v>
      </c>
      <c r="BX331" s="5">
        <v>0</v>
      </c>
      <c r="BY331" t="s">
        <v>9</v>
      </c>
      <c r="BZ331" t="s">
        <v>15</v>
      </c>
      <c r="CA331" s="3">
        <v>0</v>
      </c>
    </row>
    <row r="332" spans="1:79" hidden="1" x14ac:dyDescent="0.25">
      <c r="A332" t="s">
        <v>1165</v>
      </c>
      <c r="B332" t="s">
        <v>1164</v>
      </c>
      <c r="C332" t="e">
        <f>VLOOKUP(A:A,Sheet1!A:C,3,0)</f>
        <v>#N/A</v>
      </c>
      <c r="D332" t="s">
        <v>323</v>
      </c>
      <c r="E332" t="s">
        <v>1161</v>
      </c>
      <c r="F332" t="s">
        <v>1162</v>
      </c>
      <c r="G332" s="2">
        <v>46030</v>
      </c>
      <c r="H332" t="s">
        <v>61</v>
      </c>
      <c r="I332" t="s">
        <v>326</v>
      </c>
      <c r="J332" t="s">
        <v>1163</v>
      </c>
      <c r="K332" t="s">
        <v>1165</v>
      </c>
      <c r="L332" t="s">
        <v>103</v>
      </c>
      <c r="M332" t="s">
        <v>9</v>
      </c>
      <c r="N332" t="s">
        <v>9</v>
      </c>
      <c r="O332" t="s">
        <v>10</v>
      </c>
      <c r="P332" t="s">
        <v>11</v>
      </c>
      <c r="Q332" s="3">
        <v>150000</v>
      </c>
      <c r="R332" s="3">
        <v>14280</v>
      </c>
      <c r="S332" s="2">
        <v>46037</v>
      </c>
      <c r="T332" s="2">
        <v>46053</v>
      </c>
      <c r="U332" t="s">
        <v>12</v>
      </c>
      <c r="V332" t="s">
        <v>13</v>
      </c>
      <c r="W332" t="s">
        <v>104</v>
      </c>
      <c r="X332" t="s">
        <v>9</v>
      </c>
      <c r="Y332" t="s">
        <v>15</v>
      </c>
      <c r="Z332" t="s">
        <v>9</v>
      </c>
      <c r="AA332" s="3">
        <v>0</v>
      </c>
      <c r="AB332" t="s">
        <v>9</v>
      </c>
      <c r="AC332" s="2">
        <v>46036</v>
      </c>
      <c r="AD332" s="2">
        <v>46050</v>
      </c>
      <c r="AE332" s="2">
        <v>46050</v>
      </c>
      <c r="AF332" s="4">
        <v>149280</v>
      </c>
      <c r="AG332" s="4">
        <v>149280</v>
      </c>
      <c r="AH332" s="4">
        <v>14</v>
      </c>
      <c r="AI332" s="4">
        <v>14</v>
      </c>
      <c r="AJ332" t="s">
        <v>9</v>
      </c>
      <c r="AK332" t="s">
        <v>9</v>
      </c>
      <c r="AL332" t="s">
        <v>9</v>
      </c>
      <c r="AM332" s="4">
        <v>0</v>
      </c>
      <c r="AN332" s="4">
        <v>0</v>
      </c>
      <c r="AO332" t="s">
        <v>15</v>
      </c>
      <c r="AP332" t="s">
        <v>9</v>
      </c>
      <c r="AQ332" t="s">
        <v>9</v>
      </c>
      <c r="AR332" t="s">
        <v>9</v>
      </c>
      <c r="AS332" t="s">
        <v>9</v>
      </c>
      <c r="AT332" s="4">
        <v>0</v>
      </c>
      <c r="AU332" s="4">
        <v>0</v>
      </c>
      <c r="AV332" t="s">
        <v>15</v>
      </c>
      <c r="AW332" t="s">
        <v>9</v>
      </c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5">
        <v>0</v>
      </c>
      <c r="BJ332" s="5">
        <v>0</v>
      </c>
      <c r="BK332" s="5">
        <v>0</v>
      </c>
      <c r="BL332" s="5">
        <v>0</v>
      </c>
      <c r="BM332" s="5">
        <v>0</v>
      </c>
      <c r="BN332" s="5">
        <v>0</v>
      </c>
      <c r="BO332" s="5">
        <v>0</v>
      </c>
      <c r="BP332" s="5">
        <v>0</v>
      </c>
      <c r="BQ332" s="5">
        <v>0</v>
      </c>
      <c r="BR332" s="5">
        <v>0</v>
      </c>
      <c r="BS332" s="5">
        <v>0</v>
      </c>
      <c r="BT332" s="5">
        <v>0</v>
      </c>
      <c r="BU332" s="5">
        <v>0</v>
      </c>
      <c r="BV332" s="3">
        <v>0</v>
      </c>
      <c r="BW332" s="3">
        <v>0</v>
      </c>
      <c r="BX332" s="5">
        <v>0</v>
      </c>
      <c r="BY332" t="s">
        <v>9</v>
      </c>
      <c r="BZ332" t="s">
        <v>15</v>
      </c>
      <c r="CA332" s="3">
        <v>0</v>
      </c>
    </row>
    <row r="333" spans="1:79" hidden="1" x14ac:dyDescent="0.25">
      <c r="A333" t="s">
        <v>1170</v>
      </c>
      <c r="B333" t="s">
        <v>1169</v>
      </c>
      <c r="C333" t="e">
        <f>VLOOKUP(A:A,Sheet1!A:C,3,0)</f>
        <v>#N/A</v>
      </c>
      <c r="D333" t="s">
        <v>323</v>
      </c>
      <c r="E333" t="s">
        <v>1166</v>
      </c>
      <c r="F333" t="s">
        <v>1167</v>
      </c>
      <c r="G333" s="2">
        <v>46030</v>
      </c>
      <c r="H333" t="s">
        <v>61</v>
      </c>
      <c r="I333" t="s">
        <v>326</v>
      </c>
      <c r="J333" t="s">
        <v>1168</v>
      </c>
      <c r="K333" t="s">
        <v>1170</v>
      </c>
      <c r="L333" t="s">
        <v>103</v>
      </c>
      <c r="M333" t="s">
        <v>9</v>
      </c>
      <c r="N333" t="s">
        <v>9</v>
      </c>
      <c r="O333" t="s">
        <v>10</v>
      </c>
      <c r="P333" t="s">
        <v>11</v>
      </c>
      <c r="Q333" s="3">
        <v>1000000</v>
      </c>
      <c r="R333" s="3">
        <v>14302</v>
      </c>
      <c r="S333" s="2">
        <v>46037</v>
      </c>
      <c r="T333" s="2">
        <v>46052</v>
      </c>
      <c r="U333" t="s">
        <v>12</v>
      </c>
      <c r="V333" t="s">
        <v>13</v>
      </c>
      <c r="W333" t="s">
        <v>14</v>
      </c>
      <c r="X333" t="s">
        <v>9</v>
      </c>
      <c r="Y333" t="s">
        <v>15</v>
      </c>
      <c r="Z333" t="s">
        <v>9</v>
      </c>
      <c r="AA333" s="3">
        <v>0</v>
      </c>
      <c r="AB333" t="s">
        <v>9</v>
      </c>
      <c r="AC333" s="2">
        <v>46036</v>
      </c>
      <c r="AD333" s="2">
        <v>46049</v>
      </c>
      <c r="AE333" s="2">
        <v>46049</v>
      </c>
      <c r="AF333" s="4">
        <v>1003630</v>
      </c>
      <c r="AG333" s="4">
        <v>1003630</v>
      </c>
      <c r="AH333" s="4">
        <v>13</v>
      </c>
      <c r="AI333" s="4">
        <v>13</v>
      </c>
      <c r="AJ333" t="s">
        <v>9</v>
      </c>
      <c r="AK333" t="s">
        <v>9</v>
      </c>
      <c r="AL333" t="s">
        <v>9</v>
      </c>
      <c r="AM333" s="4">
        <v>0</v>
      </c>
      <c r="AN333" s="4">
        <v>0</v>
      </c>
      <c r="AO333" t="s">
        <v>15</v>
      </c>
      <c r="AP333" t="s">
        <v>9</v>
      </c>
      <c r="AQ333" t="s">
        <v>9</v>
      </c>
      <c r="AR333" t="s">
        <v>9</v>
      </c>
      <c r="AS333" t="s">
        <v>9</v>
      </c>
      <c r="AT333" s="4">
        <v>0</v>
      </c>
      <c r="AU333" s="4">
        <v>0</v>
      </c>
      <c r="AV333" t="s">
        <v>15</v>
      </c>
      <c r="AW333" t="s">
        <v>9</v>
      </c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5">
        <v>0</v>
      </c>
      <c r="BJ333" s="5">
        <v>0</v>
      </c>
      <c r="BK333" s="5">
        <v>0</v>
      </c>
      <c r="BL333" s="5">
        <v>0</v>
      </c>
      <c r="BM333" s="5">
        <v>0</v>
      </c>
      <c r="BN333" s="5">
        <v>0</v>
      </c>
      <c r="BO333" s="5">
        <v>0</v>
      </c>
      <c r="BP333" s="5">
        <v>0</v>
      </c>
      <c r="BQ333" s="5">
        <v>0</v>
      </c>
      <c r="BR333" s="5">
        <v>0</v>
      </c>
      <c r="BS333" s="5">
        <v>0</v>
      </c>
      <c r="BT333" s="5">
        <v>0</v>
      </c>
      <c r="BU333" s="5">
        <v>0</v>
      </c>
      <c r="BV333" s="3">
        <v>0</v>
      </c>
      <c r="BW333" s="3">
        <v>0</v>
      </c>
      <c r="BX333" s="5">
        <v>0</v>
      </c>
      <c r="BY333" t="s">
        <v>9</v>
      </c>
      <c r="BZ333" t="s">
        <v>15</v>
      </c>
      <c r="CA333" s="3">
        <v>0</v>
      </c>
    </row>
    <row r="334" spans="1:79" hidden="1" x14ac:dyDescent="0.25">
      <c r="A334" t="s">
        <v>1173</v>
      </c>
      <c r="B334" t="s">
        <v>1172</v>
      </c>
      <c r="C334" t="e">
        <f>VLOOKUP(A:A,Sheet1!A:C,3,0)</f>
        <v>#N/A</v>
      </c>
      <c r="D334" t="s">
        <v>323</v>
      </c>
      <c r="E334" t="s">
        <v>1166</v>
      </c>
      <c r="F334" t="s">
        <v>1167</v>
      </c>
      <c r="G334" s="2">
        <v>46030</v>
      </c>
      <c r="H334" t="s">
        <v>61</v>
      </c>
      <c r="I334" t="s">
        <v>326</v>
      </c>
      <c r="J334" t="s">
        <v>1171</v>
      </c>
      <c r="K334" t="s">
        <v>1173</v>
      </c>
      <c r="L334" t="s">
        <v>103</v>
      </c>
      <c r="M334" t="s">
        <v>9</v>
      </c>
      <c r="N334" t="s">
        <v>9</v>
      </c>
      <c r="O334" t="s">
        <v>10</v>
      </c>
      <c r="P334" t="s">
        <v>11</v>
      </c>
      <c r="Q334" s="3">
        <v>1000000</v>
      </c>
      <c r="R334" s="3">
        <v>14302</v>
      </c>
      <c r="S334" s="2">
        <v>46037</v>
      </c>
      <c r="T334" s="2">
        <v>46052</v>
      </c>
      <c r="U334" t="s">
        <v>12</v>
      </c>
      <c r="V334" t="s">
        <v>13</v>
      </c>
      <c r="W334" t="s">
        <v>14</v>
      </c>
      <c r="X334" t="s">
        <v>9</v>
      </c>
      <c r="Y334" t="s">
        <v>15</v>
      </c>
      <c r="Z334" t="s">
        <v>9</v>
      </c>
      <c r="AA334" s="3">
        <v>0</v>
      </c>
      <c r="AB334" t="s">
        <v>9</v>
      </c>
      <c r="AC334" s="2">
        <v>46036</v>
      </c>
      <c r="AD334" s="2">
        <v>46055</v>
      </c>
      <c r="AE334" s="2">
        <v>46055</v>
      </c>
      <c r="AF334" s="4">
        <v>1002880</v>
      </c>
      <c r="AG334" s="4">
        <v>1002880</v>
      </c>
      <c r="AH334" s="4">
        <v>19</v>
      </c>
      <c r="AI334" s="4">
        <v>19</v>
      </c>
      <c r="AJ334" t="s">
        <v>9</v>
      </c>
      <c r="AK334" t="s">
        <v>9</v>
      </c>
      <c r="AL334" t="s">
        <v>9</v>
      </c>
      <c r="AM334" s="4">
        <v>0</v>
      </c>
      <c r="AN334" s="4">
        <v>0</v>
      </c>
      <c r="AO334" t="s">
        <v>15</v>
      </c>
      <c r="AP334" t="s">
        <v>9</v>
      </c>
      <c r="AQ334" t="s">
        <v>9</v>
      </c>
      <c r="AR334" t="s">
        <v>9</v>
      </c>
      <c r="AS334" t="s">
        <v>9</v>
      </c>
      <c r="AT334" s="4">
        <v>0</v>
      </c>
      <c r="AU334" s="4">
        <v>0</v>
      </c>
      <c r="AV334" t="s">
        <v>15</v>
      </c>
      <c r="AW334" t="s">
        <v>9</v>
      </c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5">
        <v>0</v>
      </c>
      <c r="BJ334" s="5">
        <v>0</v>
      </c>
      <c r="BK334" s="5">
        <v>0</v>
      </c>
      <c r="BL334" s="5">
        <v>0</v>
      </c>
      <c r="BM334" s="5">
        <v>0</v>
      </c>
      <c r="BN334" s="5">
        <v>0</v>
      </c>
      <c r="BO334" s="5">
        <v>0</v>
      </c>
      <c r="BP334" s="5">
        <v>0</v>
      </c>
      <c r="BQ334" s="5">
        <v>0</v>
      </c>
      <c r="BR334" s="5">
        <v>0</v>
      </c>
      <c r="BS334" s="5">
        <v>0</v>
      </c>
      <c r="BT334" s="5">
        <v>0</v>
      </c>
      <c r="BU334" s="5">
        <v>0</v>
      </c>
      <c r="BV334" s="3">
        <v>0</v>
      </c>
      <c r="BW334" s="3">
        <v>0</v>
      </c>
      <c r="BX334" s="5">
        <v>0</v>
      </c>
      <c r="BY334" t="s">
        <v>9</v>
      </c>
      <c r="BZ334" t="s">
        <v>15</v>
      </c>
      <c r="CA334" s="3">
        <v>0</v>
      </c>
    </row>
    <row r="335" spans="1:79" hidden="1" x14ac:dyDescent="0.25">
      <c r="A335" t="s">
        <v>1178</v>
      </c>
      <c r="B335" t="s">
        <v>1177</v>
      </c>
      <c r="C335" t="e">
        <f>VLOOKUP(A:A,Sheet1!A:C,3,0)</f>
        <v>#N/A</v>
      </c>
      <c r="D335" t="s">
        <v>323</v>
      </c>
      <c r="E335" t="s">
        <v>1174</v>
      </c>
      <c r="F335" t="s">
        <v>1175</v>
      </c>
      <c r="G335" s="2">
        <v>46030</v>
      </c>
      <c r="H335" t="s">
        <v>61</v>
      </c>
      <c r="I335" t="s">
        <v>326</v>
      </c>
      <c r="J335" t="s">
        <v>1176</v>
      </c>
      <c r="K335" t="s">
        <v>1178</v>
      </c>
      <c r="L335" t="s">
        <v>103</v>
      </c>
      <c r="M335" t="s">
        <v>9</v>
      </c>
      <c r="N335" t="s">
        <v>9</v>
      </c>
      <c r="O335" t="s">
        <v>10</v>
      </c>
      <c r="P335" t="s">
        <v>11</v>
      </c>
      <c r="Q335" s="3">
        <v>500000</v>
      </c>
      <c r="R335" s="3">
        <v>14362</v>
      </c>
      <c r="S335" s="2">
        <v>46037</v>
      </c>
      <c r="T335" s="2">
        <v>46051</v>
      </c>
      <c r="U335" t="s">
        <v>12</v>
      </c>
      <c r="V335" t="s">
        <v>65</v>
      </c>
      <c r="W335" t="s">
        <v>104</v>
      </c>
      <c r="X335" t="s">
        <v>9</v>
      </c>
      <c r="Y335" t="s">
        <v>15</v>
      </c>
      <c r="Z335" t="s">
        <v>9</v>
      </c>
      <c r="AA335" s="3">
        <v>0</v>
      </c>
      <c r="AB335" t="s">
        <v>9</v>
      </c>
      <c r="AC335" s="2">
        <v>46034</v>
      </c>
      <c r="AD335" s="2">
        <v>46050</v>
      </c>
      <c r="AE335" s="2">
        <v>46050</v>
      </c>
      <c r="AF335" s="4">
        <v>496880</v>
      </c>
      <c r="AG335" s="4">
        <v>496880</v>
      </c>
      <c r="AH335" s="4">
        <v>16</v>
      </c>
      <c r="AI335" s="4">
        <v>16</v>
      </c>
      <c r="AJ335" t="s">
        <v>9</v>
      </c>
      <c r="AK335" t="s">
        <v>9</v>
      </c>
      <c r="AL335" t="s">
        <v>9</v>
      </c>
      <c r="AM335" s="4">
        <v>0</v>
      </c>
      <c r="AN335" s="4">
        <v>0</v>
      </c>
      <c r="AO335" t="s">
        <v>15</v>
      </c>
      <c r="AP335" t="s">
        <v>9</v>
      </c>
      <c r="AQ335" t="s">
        <v>9</v>
      </c>
      <c r="AR335" t="s">
        <v>9</v>
      </c>
      <c r="AS335" t="s">
        <v>9</v>
      </c>
      <c r="AT335" s="4">
        <v>0</v>
      </c>
      <c r="AU335" s="4">
        <v>0</v>
      </c>
      <c r="AV335" t="s">
        <v>15</v>
      </c>
      <c r="AW335" t="s">
        <v>9</v>
      </c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5">
        <v>0</v>
      </c>
      <c r="BJ335" s="5">
        <v>0</v>
      </c>
      <c r="BK335" s="5">
        <v>0</v>
      </c>
      <c r="BL335" s="5">
        <v>0</v>
      </c>
      <c r="BM335" s="5">
        <v>0</v>
      </c>
      <c r="BN335" s="5">
        <v>0</v>
      </c>
      <c r="BO335" s="5">
        <v>0</v>
      </c>
      <c r="BP335" s="5">
        <v>0</v>
      </c>
      <c r="BQ335" s="5">
        <v>0</v>
      </c>
      <c r="BR335" s="5">
        <v>0</v>
      </c>
      <c r="BS335" s="5">
        <v>0</v>
      </c>
      <c r="BT335" s="5">
        <v>0</v>
      </c>
      <c r="BU335" s="5">
        <v>0</v>
      </c>
      <c r="BV335" s="3">
        <v>0</v>
      </c>
      <c r="BW335" s="3">
        <v>0</v>
      </c>
      <c r="BX335" s="5">
        <v>0</v>
      </c>
      <c r="BY335" t="s">
        <v>9</v>
      </c>
      <c r="BZ335" t="s">
        <v>15</v>
      </c>
      <c r="CA335" s="3">
        <v>0</v>
      </c>
    </row>
    <row r="336" spans="1:79" hidden="1" x14ac:dyDescent="0.25">
      <c r="A336" t="s">
        <v>1183</v>
      </c>
      <c r="B336" t="s">
        <v>1182</v>
      </c>
      <c r="C336" t="e">
        <f>VLOOKUP(A:A,Sheet1!A:C,3,0)</f>
        <v>#N/A</v>
      </c>
      <c r="D336" t="s">
        <v>323</v>
      </c>
      <c r="E336" t="s">
        <v>1179</v>
      </c>
      <c r="F336" t="s">
        <v>1180</v>
      </c>
      <c r="G336" s="2">
        <v>46030</v>
      </c>
      <c r="H336" t="s">
        <v>61</v>
      </c>
      <c r="I336" t="s">
        <v>326</v>
      </c>
      <c r="J336" t="s">
        <v>1181</v>
      </c>
      <c r="K336" t="s">
        <v>1183</v>
      </c>
      <c r="L336" t="s">
        <v>103</v>
      </c>
      <c r="M336" t="s">
        <v>9</v>
      </c>
      <c r="N336" t="s">
        <v>9</v>
      </c>
      <c r="O336" t="s">
        <v>168</v>
      </c>
      <c r="P336" t="s">
        <v>169</v>
      </c>
      <c r="Q336" s="3">
        <v>500000</v>
      </c>
      <c r="R336" s="3">
        <v>14100</v>
      </c>
      <c r="S336" s="2">
        <v>46037</v>
      </c>
      <c r="T336" s="2">
        <v>46042</v>
      </c>
      <c r="U336" t="s">
        <v>12</v>
      </c>
      <c r="V336" t="s">
        <v>13</v>
      </c>
      <c r="W336" t="s">
        <v>14</v>
      </c>
      <c r="X336" t="s">
        <v>9</v>
      </c>
      <c r="Y336" t="s">
        <v>15</v>
      </c>
      <c r="Z336" t="s">
        <v>9</v>
      </c>
      <c r="AA336" s="3">
        <v>0</v>
      </c>
      <c r="AB336" t="s">
        <v>9</v>
      </c>
      <c r="AC336" s="2">
        <v>46036</v>
      </c>
      <c r="AD336" s="2">
        <v>46042</v>
      </c>
      <c r="AE336" s="2">
        <v>46042</v>
      </c>
      <c r="AF336" s="4">
        <v>500000</v>
      </c>
      <c r="AG336" s="4">
        <v>500000</v>
      </c>
      <c r="AH336" s="4">
        <v>6</v>
      </c>
      <c r="AI336" s="4">
        <v>6</v>
      </c>
      <c r="AJ336" t="s">
        <v>9</v>
      </c>
      <c r="AK336" t="s">
        <v>9</v>
      </c>
      <c r="AL336" t="s">
        <v>9</v>
      </c>
      <c r="AM336" s="4">
        <v>0</v>
      </c>
      <c r="AN336" s="4">
        <v>0</v>
      </c>
      <c r="AO336" t="s">
        <v>15</v>
      </c>
      <c r="AP336" t="s">
        <v>9</v>
      </c>
      <c r="AQ336" t="s">
        <v>9</v>
      </c>
      <c r="AR336" t="s">
        <v>9</v>
      </c>
      <c r="AS336" t="s">
        <v>9</v>
      </c>
      <c r="AT336" s="4">
        <v>0</v>
      </c>
      <c r="AU336" s="4">
        <v>250</v>
      </c>
      <c r="AV336" t="s">
        <v>15</v>
      </c>
      <c r="AW336" t="s">
        <v>9</v>
      </c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5">
        <v>0</v>
      </c>
      <c r="BJ336" s="5">
        <v>0</v>
      </c>
      <c r="BK336" s="5">
        <v>0</v>
      </c>
      <c r="BL336" s="5">
        <v>0</v>
      </c>
      <c r="BM336" s="5">
        <v>0</v>
      </c>
      <c r="BN336" s="5">
        <v>0</v>
      </c>
      <c r="BO336" s="5">
        <v>0</v>
      </c>
      <c r="BP336" s="5">
        <v>0</v>
      </c>
      <c r="BQ336" s="5">
        <v>0</v>
      </c>
      <c r="BR336" s="5">
        <v>0</v>
      </c>
      <c r="BS336" s="5">
        <v>0</v>
      </c>
      <c r="BT336" s="5">
        <v>0</v>
      </c>
      <c r="BU336" s="5">
        <v>0</v>
      </c>
      <c r="BV336" s="3">
        <v>0</v>
      </c>
      <c r="BW336" s="3">
        <v>0</v>
      </c>
      <c r="BX336" s="5">
        <v>0</v>
      </c>
      <c r="BY336" t="s">
        <v>9</v>
      </c>
      <c r="BZ336" t="s">
        <v>15</v>
      </c>
      <c r="CA336" s="3">
        <v>0</v>
      </c>
    </row>
    <row r="337" spans="1:79" hidden="1" x14ac:dyDescent="0.25">
      <c r="A337" t="s">
        <v>1186</v>
      </c>
      <c r="B337" t="s">
        <v>1185</v>
      </c>
      <c r="C337" t="e">
        <f>VLOOKUP(A:A,Sheet1!A:C,3,0)</f>
        <v>#N/A</v>
      </c>
      <c r="D337" t="s">
        <v>323</v>
      </c>
      <c r="E337" t="s">
        <v>1084</v>
      </c>
      <c r="F337" t="s">
        <v>1085</v>
      </c>
      <c r="G337" s="2">
        <v>46030</v>
      </c>
      <c r="H337" t="s">
        <v>55</v>
      </c>
      <c r="I337" t="s">
        <v>326</v>
      </c>
      <c r="J337" t="s">
        <v>1184</v>
      </c>
      <c r="K337" t="s">
        <v>1186</v>
      </c>
      <c r="L337" t="s">
        <v>103</v>
      </c>
      <c r="M337" t="s">
        <v>9</v>
      </c>
      <c r="N337" t="s">
        <v>9</v>
      </c>
      <c r="O337" t="s">
        <v>10</v>
      </c>
      <c r="P337" t="s">
        <v>11</v>
      </c>
      <c r="Q337" s="3">
        <v>1500000</v>
      </c>
      <c r="R337" s="3">
        <v>12500</v>
      </c>
      <c r="S337" s="2">
        <v>46031</v>
      </c>
      <c r="T337" s="2">
        <v>46059</v>
      </c>
      <c r="U337" t="s">
        <v>12</v>
      </c>
      <c r="V337" t="s">
        <v>13</v>
      </c>
      <c r="W337" t="s">
        <v>104</v>
      </c>
      <c r="X337" t="s">
        <v>9</v>
      </c>
      <c r="Y337" t="s">
        <v>15</v>
      </c>
      <c r="Z337" t="s">
        <v>9</v>
      </c>
      <c r="AA337" s="3">
        <v>0</v>
      </c>
      <c r="AB337" t="s">
        <v>9</v>
      </c>
      <c r="AC337" s="2">
        <v>46035</v>
      </c>
      <c r="AD337" s="2">
        <v>46037</v>
      </c>
      <c r="AE337" s="2">
        <v>46042</v>
      </c>
      <c r="AF337" s="4">
        <v>0</v>
      </c>
      <c r="AG337" s="4">
        <v>1390630</v>
      </c>
      <c r="AH337" s="4">
        <v>2</v>
      </c>
      <c r="AI337" s="4">
        <v>7</v>
      </c>
      <c r="AJ337" t="s">
        <v>9</v>
      </c>
      <c r="AK337" t="s">
        <v>9</v>
      </c>
      <c r="AL337" t="s">
        <v>9</v>
      </c>
      <c r="AM337" s="4">
        <v>0</v>
      </c>
      <c r="AN337" s="4">
        <v>0</v>
      </c>
      <c r="AO337" t="s">
        <v>15</v>
      </c>
      <c r="AP337" t="s">
        <v>9</v>
      </c>
      <c r="AQ337" t="s">
        <v>9</v>
      </c>
      <c r="AR337" t="s">
        <v>9</v>
      </c>
      <c r="AS337" t="s">
        <v>9</v>
      </c>
      <c r="AT337" s="4">
        <v>0</v>
      </c>
      <c r="AU337" s="4">
        <v>0</v>
      </c>
      <c r="AV337" t="s">
        <v>15</v>
      </c>
      <c r="AW337" t="s">
        <v>9</v>
      </c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5">
        <v>0</v>
      </c>
      <c r="BJ337" s="5">
        <v>0</v>
      </c>
      <c r="BK337" s="5">
        <v>0</v>
      </c>
      <c r="BL337" s="5">
        <v>0</v>
      </c>
      <c r="BM337" s="5">
        <v>0</v>
      </c>
      <c r="BN337" s="5">
        <v>0</v>
      </c>
      <c r="BO337" s="5">
        <v>0</v>
      </c>
      <c r="BP337" s="5">
        <v>0</v>
      </c>
      <c r="BQ337" s="5">
        <v>0</v>
      </c>
      <c r="BR337" s="5">
        <v>0</v>
      </c>
      <c r="BS337" s="5">
        <v>0</v>
      </c>
      <c r="BT337" s="5">
        <v>0</v>
      </c>
      <c r="BU337" s="5">
        <v>0</v>
      </c>
      <c r="BV337" s="3">
        <v>0</v>
      </c>
      <c r="BW337" s="3">
        <v>0</v>
      </c>
      <c r="BX337" s="5">
        <v>0</v>
      </c>
      <c r="BY337" t="s">
        <v>9</v>
      </c>
      <c r="BZ337" t="s">
        <v>15</v>
      </c>
      <c r="CA337" s="3">
        <v>0</v>
      </c>
    </row>
    <row r="338" spans="1:79" hidden="1" x14ac:dyDescent="0.25">
      <c r="A338" t="s">
        <v>1189</v>
      </c>
      <c r="B338" t="s">
        <v>1188</v>
      </c>
      <c r="C338" t="e">
        <f>VLOOKUP(A:A,Sheet1!A:C,3,0)</f>
        <v>#N/A</v>
      </c>
      <c r="D338" t="s">
        <v>323</v>
      </c>
      <c r="E338" t="s">
        <v>453</v>
      </c>
      <c r="F338" t="s">
        <v>454</v>
      </c>
      <c r="G338" s="2">
        <v>46030</v>
      </c>
      <c r="H338" t="s">
        <v>55</v>
      </c>
      <c r="I338" t="s">
        <v>326</v>
      </c>
      <c r="J338" t="s">
        <v>1187</v>
      </c>
      <c r="K338" t="s">
        <v>1189</v>
      </c>
      <c r="L338" t="s">
        <v>103</v>
      </c>
      <c r="M338" t="s">
        <v>9</v>
      </c>
      <c r="N338" t="s">
        <v>9</v>
      </c>
      <c r="O338" t="s">
        <v>394</v>
      </c>
      <c r="P338" t="s">
        <v>11</v>
      </c>
      <c r="Q338" s="3">
        <v>1200000</v>
      </c>
      <c r="R338" s="3">
        <v>13202</v>
      </c>
      <c r="S338" s="2">
        <v>46051</v>
      </c>
      <c r="T338" s="2">
        <v>46052</v>
      </c>
      <c r="U338" t="s">
        <v>12</v>
      </c>
      <c r="V338" t="s">
        <v>13</v>
      </c>
      <c r="W338" t="s">
        <v>104</v>
      </c>
      <c r="X338" t="s">
        <v>9</v>
      </c>
      <c r="Y338" t="s">
        <v>15</v>
      </c>
      <c r="Z338" t="s">
        <v>9</v>
      </c>
      <c r="AA338" s="3">
        <v>0</v>
      </c>
      <c r="AB338" t="s">
        <v>9</v>
      </c>
      <c r="AC338" s="2">
        <v>46035</v>
      </c>
      <c r="AD338" s="2"/>
      <c r="AE338" s="2"/>
      <c r="AF338" s="4">
        <v>0</v>
      </c>
      <c r="AG338" s="4">
        <v>0</v>
      </c>
      <c r="AH338" s="4">
        <v>0</v>
      </c>
      <c r="AI338" s="4">
        <v>0</v>
      </c>
      <c r="AJ338" t="s">
        <v>9</v>
      </c>
      <c r="AK338" t="s">
        <v>9</v>
      </c>
      <c r="AL338" t="s">
        <v>9</v>
      </c>
      <c r="AM338" s="4">
        <v>0</v>
      </c>
      <c r="AN338" s="4">
        <v>0</v>
      </c>
      <c r="AO338" t="s">
        <v>15</v>
      </c>
      <c r="AP338" t="s">
        <v>9</v>
      </c>
      <c r="AQ338" t="s">
        <v>9</v>
      </c>
      <c r="AR338" t="s">
        <v>9</v>
      </c>
      <c r="AS338" t="s">
        <v>9</v>
      </c>
      <c r="AT338" s="4">
        <v>0</v>
      </c>
      <c r="AU338" s="4">
        <v>0</v>
      </c>
      <c r="AV338" t="s">
        <v>15</v>
      </c>
      <c r="AW338" t="s">
        <v>9</v>
      </c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5">
        <v>0</v>
      </c>
      <c r="BJ338" s="5">
        <v>0</v>
      </c>
      <c r="BK338" s="5">
        <v>0</v>
      </c>
      <c r="BL338" s="5">
        <v>0</v>
      </c>
      <c r="BM338" s="5">
        <v>0</v>
      </c>
      <c r="BN338" s="5">
        <v>0</v>
      </c>
      <c r="BO338" s="5">
        <v>0</v>
      </c>
      <c r="BP338" s="5">
        <v>0</v>
      </c>
      <c r="BQ338" s="5">
        <v>0</v>
      </c>
      <c r="BR338" s="5">
        <v>0</v>
      </c>
      <c r="BS338" s="5">
        <v>0</v>
      </c>
      <c r="BT338" s="5">
        <v>0</v>
      </c>
      <c r="BU338" s="5">
        <v>0</v>
      </c>
      <c r="BV338" s="3">
        <v>0</v>
      </c>
      <c r="BW338" s="3">
        <v>0</v>
      </c>
      <c r="BX338" s="5">
        <v>0</v>
      </c>
      <c r="BY338" t="s">
        <v>9</v>
      </c>
      <c r="BZ338" t="s">
        <v>15</v>
      </c>
      <c r="CA338" s="3">
        <v>0</v>
      </c>
    </row>
    <row r="339" spans="1:79" hidden="1" x14ac:dyDescent="0.25">
      <c r="A339" t="s">
        <v>1192</v>
      </c>
      <c r="B339" t="s">
        <v>1191</v>
      </c>
      <c r="C339" t="e">
        <f>VLOOKUP(A:A,Sheet1!A:C,3,0)</f>
        <v>#N/A</v>
      </c>
      <c r="D339" t="s">
        <v>16</v>
      </c>
      <c r="E339" t="s">
        <v>117</v>
      </c>
      <c r="F339" t="s">
        <v>135</v>
      </c>
      <c r="G339" s="2">
        <v>46031</v>
      </c>
      <c r="H339" t="s">
        <v>61</v>
      </c>
      <c r="I339" t="s">
        <v>20</v>
      </c>
      <c r="J339" t="s">
        <v>1190</v>
      </c>
      <c r="K339" t="s">
        <v>1192</v>
      </c>
      <c r="L339" t="s">
        <v>103</v>
      </c>
      <c r="M339" t="s">
        <v>9</v>
      </c>
      <c r="N339" t="s">
        <v>9</v>
      </c>
      <c r="O339" t="s">
        <v>31</v>
      </c>
      <c r="P339" t="s">
        <v>11</v>
      </c>
      <c r="Q339" s="3">
        <v>300000</v>
      </c>
      <c r="R339" s="3">
        <v>14099</v>
      </c>
      <c r="S339" s="2">
        <v>46031</v>
      </c>
      <c r="T339" s="2">
        <v>46041</v>
      </c>
      <c r="U339" t="s">
        <v>122</v>
      </c>
      <c r="V339" t="s">
        <v>123</v>
      </c>
      <c r="W339" t="s">
        <v>14</v>
      </c>
      <c r="X339" t="s">
        <v>1193</v>
      </c>
      <c r="Y339" t="s">
        <v>33</v>
      </c>
      <c r="Z339" t="s">
        <v>34</v>
      </c>
      <c r="AA339" s="3">
        <v>150000</v>
      </c>
      <c r="AB339" t="s">
        <v>35</v>
      </c>
      <c r="AC339" s="2">
        <v>46031</v>
      </c>
      <c r="AD339" s="2">
        <v>46045</v>
      </c>
      <c r="AE339" s="2">
        <v>46045</v>
      </c>
      <c r="AF339" s="4">
        <v>150000</v>
      </c>
      <c r="AG339" s="4">
        <v>149400</v>
      </c>
      <c r="AH339" s="4">
        <v>14</v>
      </c>
      <c r="AI339" s="4">
        <v>14</v>
      </c>
      <c r="AJ339" t="s">
        <v>720</v>
      </c>
      <c r="AK339" t="s">
        <v>367</v>
      </c>
      <c r="AL339" t="s">
        <v>721</v>
      </c>
      <c r="AM339" s="4">
        <v>307</v>
      </c>
      <c r="AN339" s="4">
        <v>0</v>
      </c>
      <c r="AO339" t="s">
        <v>722</v>
      </c>
      <c r="AP339" t="s">
        <v>9</v>
      </c>
      <c r="AQ339" t="s">
        <v>9</v>
      </c>
      <c r="AR339" t="s">
        <v>9</v>
      </c>
      <c r="AS339" t="s">
        <v>9</v>
      </c>
      <c r="AT339" s="4">
        <v>0</v>
      </c>
      <c r="AU339" s="4">
        <v>260</v>
      </c>
      <c r="AV339" t="s">
        <v>15</v>
      </c>
      <c r="AW339" t="s">
        <v>9</v>
      </c>
      <c r="AX339" s="2">
        <v>46047</v>
      </c>
      <c r="AY339" s="2">
        <v>46051</v>
      </c>
      <c r="AZ339" s="2"/>
      <c r="BA339" s="2"/>
      <c r="BB339" s="2"/>
      <c r="BC339" s="2"/>
      <c r="BD339" s="2"/>
      <c r="BE339" s="2"/>
      <c r="BF339" s="2"/>
      <c r="BG339" s="2"/>
      <c r="BH339" s="2"/>
      <c r="BI339" s="5">
        <v>0</v>
      </c>
      <c r="BJ339" s="5">
        <v>0</v>
      </c>
      <c r="BK339" s="5">
        <v>0</v>
      </c>
      <c r="BL339" s="5">
        <v>0</v>
      </c>
      <c r="BM339" s="5">
        <v>0</v>
      </c>
      <c r="BN339" s="5">
        <v>0</v>
      </c>
      <c r="BO339" s="5">
        <v>0</v>
      </c>
      <c r="BP339" s="5">
        <v>0</v>
      </c>
      <c r="BQ339" s="5">
        <v>0</v>
      </c>
      <c r="BR339" s="5">
        <v>0</v>
      </c>
      <c r="BS339" s="5">
        <v>0</v>
      </c>
      <c r="BT339" s="5">
        <v>0</v>
      </c>
      <c r="BU339" s="5">
        <v>0</v>
      </c>
      <c r="BV339" s="3">
        <v>0</v>
      </c>
      <c r="BW339" s="3">
        <v>0</v>
      </c>
      <c r="BX339" s="5">
        <v>0</v>
      </c>
      <c r="BY339" t="s">
        <v>9</v>
      </c>
      <c r="BZ339" t="s">
        <v>15</v>
      </c>
      <c r="CA339" s="3">
        <v>0</v>
      </c>
    </row>
    <row r="340" spans="1:79" hidden="1" x14ac:dyDescent="0.25">
      <c r="A340" t="s">
        <v>1192</v>
      </c>
      <c r="B340" t="s">
        <v>1191</v>
      </c>
      <c r="C340" t="e">
        <f>VLOOKUP(A:A,Sheet1!A:C,3,0)</f>
        <v>#N/A</v>
      </c>
      <c r="D340" t="s">
        <v>16</v>
      </c>
      <c r="E340" t="s">
        <v>117</v>
      </c>
      <c r="F340" t="s">
        <v>135</v>
      </c>
      <c r="G340" s="2">
        <v>46031</v>
      </c>
      <c r="H340" t="s">
        <v>61</v>
      </c>
      <c r="I340" t="s">
        <v>20</v>
      </c>
      <c r="J340" t="s">
        <v>1190</v>
      </c>
      <c r="K340" t="s">
        <v>1192</v>
      </c>
      <c r="L340" t="s">
        <v>103</v>
      </c>
      <c r="M340" t="s">
        <v>9</v>
      </c>
      <c r="N340" t="s">
        <v>9</v>
      </c>
      <c r="O340" t="s">
        <v>31</v>
      </c>
      <c r="P340" t="s">
        <v>11</v>
      </c>
      <c r="Q340" s="3">
        <v>300000</v>
      </c>
      <c r="R340" s="3">
        <v>14099</v>
      </c>
      <c r="S340" s="2">
        <v>46031</v>
      </c>
      <c r="T340" s="2">
        <v>46041</v>
      </c>
      <c r="U340" t="s">
        <v>122</v>
      </c>
      <c r="V340" t="s">
        <v>123</v>
      </c>
      <c r="W340" t="s">
        <v>14</v>
      </c>
      <c r="X340" t="s">
        <v>1194</v>
      </c>
      <c r="Y340" t="s">
        <v>33</v>
      </c>
      <c r="Z340" t="s">
        <v>34</v>
      </c>
      <c r="AA340" s="3">
        <v>150000</v>
      </c>
      <c r="AB340" t="s">
        <v>35</v>
      </c>
      <c r="AC340" s="2">
        <v>46031</v>
      </c>
      <c r="AD340" s="2">
        <v>46045</v>
      </c>
      <c r="AE340" s="2">
        <v>46045</v>
      </c>
      <c r="AF340" s="4">
        <v>150000</v>
      </c>
      <c r="AG340" s="4">
        <v>149338</v>
      </c>
      <c r="AH340" s="4">
        <v>14</v>
      </c>
      <c r="AI340" s="4">
        <v>14</v>
      </c>
      <c r="AJ340" t="s">
        <v>720</v>
      </c>
      <c r="AK340" t="s">
        <v>367</v>
      </c>
      <c r="AL340" t="s">
        <v>143</v>
      </c>
      <c r="AM340" s="4">
        <v>305</v>
      </c>
      <c r="AN340" s="4">
        <v>0</v>
      </c>
      <c r="AO340" t="s">
        <v>722</v>
      </c>
      <c r="AP340" t="s">
        <v>9</v>
      </c>
      <c r="AQ340" t="s">
        <v>9</v>
      </c>
      <c r="AR340" t="s">
        <v>9</v>
      </c>
      <c r="AS340" t="s">
        <v>9</v>
      </c>
      <c r="AT340" s="4">
        <v>0</v>
      </c>
      <c r="AU340" s="4">
        <v>260</v>
      </c>
      <c r="AV340" t="s">
        <v>15</v>
      </c>
      <c r="AW340" t="s">
        <v>9</v>
      </c>
      <c r="AX340" s="2">
        <v>46049</v>
      </c>
      <c r="AY340" s="2">
        <v>46067</v>
      </c>
      <c r="AZ340" s="2"/>
      <c r="BA340" s="2"/>
      <c r="BB340" s="2"/>
      <c r="BC340" s="2"/>
      <c r="BD340" s="2"/>
      <c r="BE340" s="2"/>
      <c r="BF340" s="2"/>
      <c r="BG340" s="2"/>
      <c r="BH340" s="2"/>
      <c r="BI340" s="5">
        <v>0</v>
      </c>
      <c r="BJ340" s="5">
        <v>0</v>
      </c>
      <c r="BK340" s="5">
        <v>0</v>
      </c>
      <c r="BL340" s="5">
        <v>0</v>
      </c>
      <c r="BM340" s="5">
        <v>0</v>
      </c>
      <c r="BN340" s="5">
        <v>0</v>
      </c>
      <c r="BO340" s="5">
        <v>0</v>
      </c>
      <c r="BP340" s="5">
        <v>0</v>
      </c>
      <c r="BQ340" s="5">
        <v>0</v>
      </c>
      <c r="BR340" s="5">
        <v>0</v>
      </c>
      <c r="BS340" s="5">
        <v>0</v>
      </c>
      <c r="BT340" s="5">
        <v>0</v>
      </c>
      <c r="BU340" s="5">
        <v>0</v>
      </c>
      <c r="BV340" s="3">
        <v>0</v>
      </c>
      <c r="BW340" s="3">
        <v>0</v>
      </c>
      <c r="BX340" s="5">
        <v>0</v>
      </c>
      <c r="BY340" t="s">
        <v>9</v>
      </c>
      <c r="BZ340" t="s">
        <v>15</v>
      </c>
      <c r="CA340" s="3">
        <v>0</v>
      </c>
    </row>
    <row r="341" spans="1:79" hidden="1" x14ac:dyDescent="0.25">
      <c r="A341" t="s">
        <v>1197</v>
      </c>
      <c r="B341" t="s">
        <v>1196</v>
      </c>
      <c r="C341" t="e">
        <f>VLOOKUP(A:A,Sheet1!A:C,3,0)</f>
        <v>#N/A</v>
      </c>
      <c r="D341" t="s">
        <v>16</v>
      </c>
      <c r="E341" t="s">
        <v>117</v>
      </c>
      <c r="F341" t="s">
        <v>135</v>
      </c>
      <c r="G341" s="2">
        <v>46031</v>
      </c>
      <c r="H341" t="s">
        <v>61</v>
      </c>
      <c r="I341" t="s">
        <v>88</v>
      </c>
      <c r="J341" t="s">
        <v>1195</v>
      </c>
      <c r="K341" t="s">
        <v>1197</v>
      </c>
      <c r="L341" t="s">
        <v>8</v>
      </c>
      <c r="M341" t="s">
        <v>9</v>
      </c>
      <c r="N341" t="s">
        <v>9</v>
      </c>
      <c r="O341" t="s">
        <v>31</v>
      </c>
      <c r="P341" t="s">
        <v>11</v>
      </c>
      <c r="Q341" s="3">
        <v>500000</v>
      </c>
      <c r="R341" s="3">
        <v>14081</v>
      </c>
      <c r="S341" s="2">
        <v>46031</v>
      </c>
      <c r="T341" s="2">
        <v>46041</v>
      </c>
      <c r="U341" t="s">
        <v>122</v>
      </c>
      <c r="V341" t="s">
        <v>123</v>
      </c>
      <c r="W341" t="s">
        <v>14</v>
      </c>
      <c r="X341" t="s">
        <v>1198</v>
      </c>
      <c r="Y341" t="s">
        <v>33</v>
      </c>
      <c r="Z341" t="s">
        <v>34</v>
      </c>
      <c r="AA341" s="3">
        <v>200000</v>
      </c>
      <c r="AB341" t="s">
        <v>35</v>
      </c>
      <c r="AC341" s="2">
        <v>46031</v>
      </c>
      <c r="AD341" s="2">
        <v>46036</v>
      </c>
      <c r="AE341" s="2">
        <v>46036</v>
      </c>
      <c r="AF341" s="4">
        <v>191850</v>
      </c>
      <c r="AG341" s="4">
        <v>191580</v>
      </c>
      <c r="AH341" s="4">
        <v>5</v>
      </c>
      <c r="AI341" s="4">
        <v>5</v>
      </c>
      <c r="AJ341" t="s">
        <v>141</v>
      </c>
      <c r="AK341" t="s">
        <v>142</v>
      </c>
      <c r="AL341" t="s">
        <v>143</v>
      </c>
      <c r="AM341" s="4">
        <v>330</v>
      </c>
      <c r="AN341" s="4">
        <v>0</v>
      </c>
      <c r="AO341" t="s">
        <v>144</v>
      </c>
      <c r="AP341" t="s">
        <v>9</v>
      </c>
      <c r="AQ341" t="s">
        <v>9</v>
      </c>
      <c r="AR341" t="s">
        <v>9</v>
      </c>
      <c r="AS341" t="s">
        <v>9</v>
      </c>
      <c r="AT341" s="4">
        <v>0</v>
      </c>
      <c r="AU341" s="4">
        <v>330</v>
      </c>
      <c r="AV341" t="s">
        <v>15</v>
      </c>
      <c r="AW341" t="s">
        <v>9</v>
      </c>
      <c r="AX341" s="2">
        <v>46037</v>
      </c>
      <c r="AY341" s="2">
        <v>46043</v>
      </c>
      <c r="AZ341" s="2"/>
      <c r="BA341" s="2"/>
      <c r="BB341" s="2"/>
      <c r="BC341" s="2"/>
      <c r="BD341" s="2"/>
      <c r="BE341" s="2"/>
      <c r="BF341" s="2"/>
      <c r="BG341" s="2"/>
      <c r="BH341" s="2"/>
      <c r="BI341" s="5">
        <v>0</v>
      </c>
      <c r="BJ341" s="5">
        <v>0</v>
      </c>
      <c r="BK341" s="5">
        <v>0</v>
      </c>
      <c r="BL341" s="5">
        <v>0</v>
      </c>
      <c r="BM341" s="5">
        <v>0</v>
      </c>
      <c r="BN341" s="5">
        <v>0</v>
      </c>
      <c r="BO341" s="5">
        <v>0</v>
      </c>
      <c r="BP341" s="5">
        <v>0</v>
      </c>
      <c r="BQ341" s="5">
        <v>0</v>
      </c>
      <c r="BR341" s="5">
        <v>0</v>
      </c>
      <c r="BS341" s="5">
        <v>0</v>
      </c>
      <c r="BT341" s="5">
        <v>0</v>
      </c>
      <c r="BU341" s="5">
        <v>0</v>
      </c>
      <c r="BV341" s="3">
        <v>0</v>
      </c>
      <c r="BW341" s="3">
        <v>0</v>
      </c>
      <c r="BX341" s="5">
        <v>0</v>
      </c>
      <c r="BY341" t="s">
        <v>9</v>
      </c>
      <c r="BZ341" t="s">
        <v>15</v>
      </c>
      <c r="CA341" s="3">
        <v>0</v>
      </c>
    </row>
    <row r="342" spans="1:79" hidden="1" x14ac:dyDescent="0.25">
      <c r="A342" t="s">
        <v>1197</v>
      </c>
      <c r="B342" t="s">
        <v>1196</v>
      </c>
      <c r="C342" t="e">
        <f>VLOOKUP(A:A,Sheet1!A:C,3,0)</f>
        <v>#N/A</v>
      </c>
      <c r="D342" t="s">
        <v>16</v>
      </c>
      <c r="E342" t="s">
        <v>117</v>
      </c>
      <c r="F342" t="s">
        <v>135</v>
      </c>
      <c r="G342" s="2">
        <v>46031</v>
      </c>
      <c r="H342" t="s">
        <v>61</v>
      </c>
      <c r="I342" t="s">
        <v>88</v>
      </c>
      <c r="J342" t="s">
        <v>1195</v>
      </c>
      <c r="K342" t="s">
        <v>1197</v>
      </c>
      <c r="L342" t="s">
        <v>8</v>
      </c>
      <c r="M342" t="s">
        <v>9</v>
      </c>
      <c r="N342" t="s">
        <v>9</v>
      </c>
      <c r="O342" t="s">
        <v>31</v>
      </c>
      <c r="P342" t="s">
        <v>11</v>
      </c>
      <c r="Q342" s="3">
        <v>500000</v>
      </c>
      <c r="R342" s="3">
        <v>14081</v>
      </c>
      <c r="S342" s="2">
        <v>46031</v>
      </c>
      <c r="T342" s="2">
        <v>46041</v>
      </c>
      <c r="U342" t="s">
        <v>122</v>
      </c>
      <c r="V342" t="s">
        <v>123</v>
      </c>
      <c r="W342" t="s">
        <v>14</v>
      </c>
      <c r="X342" t="s">
        <v>1199</v>
      </c>
      <c r="Y342" t="s">
        <v>33</v>
      </c>
      <c r="Z342" t="s">
        <v>34</v>
      </c>
      <c r="AA342" s="3">
        <v>300000</v>
      </c>
      <c r="AB342" t="s">
        <v>35</v>
      </c>
      <c r="AC342" s="2">
        <v>46031</v>
      </c>
      <c r="AD342" s="2">
        <v>46036</v>
      </c>
      <c r="AE342" s="2">
        <v>46036</v>
      </c>
      <c r="AF342" s="4">
        <v>251520</v>
      </c>
      <c r="AG342" s="4">
        <v>251160</v>
      </c>
      <c r="AH342" s="4">
        <v>5</v>
      </c>
      <c r="AI342" s="4">
        <v>5</v>
      </c>
      <c r="AJ342" t="s">
        <v>141</v>
      </c>
      <c r="AK342" t="s">
        <v>142</v>
      </c>
      <c r="AL342" t="s">
        <v>143</v>
      </c>
      <c r="AM342" s="4">
        <v>330</v>
      </c>
      <c r="AN342" s="4">
        <v>0</v>
      </c>
      <c r="AO342" t="s">
        <v>144</v>
      </c>
      <c r="AP342" t="s">
        <v>9</v>
      </c>
      <c r="AQ342" t="s">
        <v>9</v>
      </c>
      <c r="AR342" t="s">
        <v>9</v>
      </c>
      <c r="AS342" t="s">
        <v>9</v>
      </c>
      <c r="AT342" s="4">
        <v>0</v>
      </c>
      <c r="AU342" s="4">
        <v>330</v>
      </c>
      <c r="AV342" t="s">
        <v>15</v>
      </c>
      <c r="AW342" t="s">
        <v>9</v>
      </c>
      <c r="AX342" s="2">
        <v>46035</v>
      </c>
      <c r="AY342" s="2">
        <v>46037</v>
      </c>
      <c r="AZ342" s="2"/>
      <c r="BA342" s="2"/>
      <c r="BB342" s="2"/>
      <c r="BC342" s="2"/>
      <c r="BD342" s="2"/>
      <c r="BE342" s="2"/>
      <c r="BF342" s="2"/>
      <c r="BG342" s="2"/>
      <c r="BH342" s="2"/>
      <c r="BI342" s="5">
        <v>0</v>
      </c>
      <c r="BJ342" s="5">
        <v>0</v>
      </c>
      <c r="BK342" s="5">
        <v>0</v>
      </c>
      <c r="BL342" s="5">
        <v>0</v>
      </c>
      <c r="BM342" s="5">
        <v>0</v>
      </c>
      <c r="BN342" s="5">
        <v>0</v>
      </c>
      <c r="BO342" s="5">
        <v>0</v>
      </c>
      <c r="BP342" s="5">
        <v>0</v>
      </c>
      <c r="BQ342" s="5">
        <v>0</v>
      </c>
      <c r="BR342" s="5">
        <v>0</v>
      </c>
      <c r="BS342" s="5">
        <v>0</v>
      </c>
      <c r="BT342" s="5">
        <v>0</v>
      </c>
      <c r="BU342" s="5">
        <v>0</v>
      </c>
      <c r="BV342" s="3">
        <v>0</v>
      </c>
      <c r="BW342" s="3">
        <v>0</v>
      </c>
      <c r="BX342" s="5">
        <v>0</v>
      </c>
      <c r="BY342" t="s">
        <v>9</v>
      </c>
      <c r="BZ342" t="s">
        <v>15</v>
      </c>
      <c r="CA342" s="3">
        <v>0</v>
      </c>
    </row>
    <row r="343" spans="1:79" hidden="1" x14ac:dyDescent="0.25">
      <c r="A343" t="s">
        <v>1202</v>
      </c>
      <c r="B343" t="s">
        <v>1201</v>
      </c>
      <c r="C343" t="e">
        <f>VLOOKUP(A:A,Sheet1!A:C,3,0)</f>
        <v>#N/A</v>
      </c>
      <c r="D343" t="s">
        <v>16</v>
      </c>
      <c r="E343" t="s">
        <v>117</v>
      </c>
      <c r="F343" t="s">
        <v>382</v>
      </c>
      <c r="G343" s="2">
        <v>46031</v>
      </c>
      <c r="H343" t="s">
        <v>61</v>
      </c>
      <c r="I343" t="s">
        <v>20</v>
      </c>
      <c r="J343" t="s">
        <v>1200</v>
      </c>
      <c r="K343" t="s">
        <v>1202</v>
      </c>
      <c r="L343" t="s">
        <v>8</v>
      </c>
      <c r="M343" t="s">
        <v>9</v>
      </c>
      <c r="N343" t="s">
        <v>9</v>
      </c>
      <c r="O343" t="s">
        <v>31</v>
      </c>
      <c r="P343" t="s">
        <v>11</v>
      </c>
      <c r="Q343" s="3">
        <v>350000</v>
      </c>
      <c r="R343" s="3">
        <v>14164</v>
      </c>
      <c r="S343" s="2">
        <v>46031</v>
      </c>
      <c r="T343" s="2">
        <v>46041</v>
      </c>
      <c r="U343" t="s">
        <v>122</v>
      </c>
      <c r="V343" t="s">
        <v>123</v>
      </c>
      <c r="W343" t="s">
        <v>14</v>
      </c>
      <c r="X343" t="s">
        <v>1203</v>
      </c>
      <c r="Y343" t="s">
        <v>33</v>
      </c>
      <c r="Z343" t="s">
        <v>34</v>
      </c>
      <c r="AA343" s="3">
        <v>96390</v>
      </c>
      <c r="AB343" t="s">
        <v>35</v>
      </c>
      <c r="AC343" s="2">
        <v>46031</v>
      </c>
      <c r="AD343" s="2">
        <v>46036</v>
      </c>
      <c r="AE343" s="2">
        <v>46036</v>
      </c>
      <c r="AF343" s="4">
        <v>96390</v>
      </c>
      <c r="AG343" s="4">
        <v>96081</v>
      </c>
      <c r="AH343" s="4">
        <v>5</v>
      </c>
      <c r="AI343" s="4">
        <v>5</v>
      </c>
      <c r="AJ343" t="s">
        <v>387</v>
      </c>
      <c r="AK343" t="s">
        <v>367</v>
      </c>
      <c r="AL343" t="s">
        <v>143</v>
      </c>
      <c r="AM343" s="4">
        <v>247</v>
      </c>
      <c r="AN343" s="4">
        <v>0</v>
      </c>
      <c r="AO343" t="s">
        <v>388</v>
      </c>
      <c r="AP343" t="s">
        <v>9</v>
      </c>
      <c r="AQ343" t="s">
        <v>9</v>
      </c>
      <c r="AR343" t="s">
        <v>9</v>
      </c>
      <c r="AS343" t="s">
        <v>9</v>
      </c>
      <c r="AT343" s="4">
        <v>0</v>
      </c>
      <c r="AU343" s="4">
        <v>247</v>
      </c>
      <c r="AV343" t="s">
        <v>15</v>
      </c>
      <c r="AW343" t="s">
        <v>9</v>
      </c>
      <c r="AX343" s="2">
        <v>46038</v>
      </c>
      <c r="AY343" s="2">
        <v>46042</v>
      </c>
      <c r="AZ343" s="2"/>
      <c r="BA343" s="2"/>
      <c r="BB343" s="2"/>
      <c r="BC343" s="2"/>
      <c r="BD343" s="2"/>
      <c r="BE343" s="2"/>
      <c r="BF343" s="2"/>
      <c r="BG343" s="2"/>
      <c r="BH343" s="2"/>
      <c r="BI343" s="5">
        <v>0</v>
      </c>
      <c r="BJ343" s="5">
        <v>0</v>
      </c>
      <c r="BK343" s="5">
        <v>0</v>
      </c>
      <c r="BL343" s="5">
        <v>0</v>
      </c>
      <c r="BM343" s="5">
        <v>0</v>
      </c>
      <c r="BN343" s="5">
        <v>0</v>
      </c>
      <c r="BO343" s="5">
        <v>0</v>
      </c>
      <c r="BP343" s="5">
        <v>0</v>
      </c>
      <c r="BQ343" s="5">
        <v>0</v>
      </c>
      <c r="BR343" s="5">
        <v>0</v>
      </c>
      <c r="BS343" s="5">
        <v>0</v>
      </c>
      <c r="BT343" s="5">
        <v>0</v>
      </c>
      <c r="BU343" s="5">
        <v>0</v>
      </c>
      <c r="BV343" s="3">
        <v>0</v>
      </c>
      <c r="BW343" s="3">
        <v>0</v>
      </c>
      <c r="BX343" s="5">
        <v>0</v>
      </c>
      <c r="BY343" t="s">
        <v>9</v>
      </c>
      <c r="BZ343" t="s">
        <v>15</v>
      </c>
      <c r="CA343" s="3">
        <v>0</v>
      </c>
    </row>
    <row r="344" spans="1:79" hidden="1" x14ac:dyDescent="0.25">
      <c r="A344" t="s">
        <v>1202</v>
      </c>
      <c r="B344" t="s">
        <v>1201</v>
      </c>
      <c r="C344" t="e">
        <f>VLOOKUP(A:A,Sheet1!A:C,3,0)</f>
        <v>#N/A</v>
      </c>
      <c r="D344" t="s">
        <v>16</v>
      </c>
      <c r="E344" t="s">
        <v>117</v>
      </c>
      <c r="F344" t="s">
        <v>382</v>
      </c>
      <c r="G344" s="2">
        <v>46031</v>
      </c>
      <c r="H344" t="s">
        <v>61</v>
      </c>
      <c r="I344" t="s">
        <v>20</v>
      </c>
      <c r="J344" t="s">
        <v>1200</v>
      </c>
      <c r="K344" t="s">
        <v>1202</v>
      </c>
      <c r="L344" t="s">
        <v>8</v>
      </c>
      <c r="M344" t="s">
        <v>9</v>
      </c>
      <c r="N344" t="s">
        <v>9</v>
      </c>
      <c r="O344" t="s">
        <v>31</v>
      </c>
      <c r="P344" t="s">
        <v>11</v>
      </c>
      <c r="Q344" s="3">
        <v>350000</v>
      </c>
      <c r="R344" s="3">
        <v>14164</v>
      </c>
      <c r="S344" s="2">
        <v>46031</v>
      </c>
      <c r="T344" s="2">
        <v>46041</v>
      </c>
      <c r="U344" t="s">
        <v>122</v>
      </c>
      <c r="V344" t="s">
        <v>123</v>
      </c>
      <c r="W344" t="s">
        <v>14</v>
      </c>
      <c r="X344" t="s">
        <v>1204</v>
      </c>
      <c r="Y344" t="s">
        <v>33</v>
      </c>
      <c r="Z344" t="s">
        <v>34</v>
      </c>
      <c r="AA344" s="3">
        <v>103610</v>
      </c>
      <c r="AB344" t="s">
        <v>35</v>
      </c>
      <c r="AC344" s="2">
        <v>46031</v>
      </c>
      <c r="AD344" s="2">
        <v>46036</v>
      </c>
      <c r="AE344" s="2">
        <v>46036</v>
      </c>
      <c r="AF344" s="4">
        <v>94790</v>
      </c>
      <c r="AG344" s="4">
        <v>94612</v>
      </c>
      <c r="AH344" s="4">
        <v>5</v>
      </c>
      <c r="AI344" s="4">
        <v>5</v>
      </c>
      <c r="AJ344" t="s">
        <v>387</v>
      </c>
      <c r="AK344" t="s">
        <v>367</v>
      </c>
      <c r="AL344" t="s">
        <v>693</v>
      </c>
      <c r="AM344" s="4">
        <v>240</v>
      </c>
      <c r="AN344" s="4">
        <v>0</v>
      </c>
      <c r="AO344" t="s">
        <v>388</v>
      </c>
      <c r="AP344" t="s">
        <v>9</v>
      </c>
      <c r="AQ344" t="s">
        <v>9</v>
      </c>
      <c r="AR344" t="s">
        <v>9</v>
      </c>
      <c r="AS344" t="s">
        <v>9</v>
      </c>
      <c r="AT344" s="4">
        <v>0</v>
      </c>
      <c r="AU344" s="4">
        <v>247</v>
      </c>
      <c r="AV344" t="s">
        <v>15</v>
      </c>
      <c r="AW344" t="s">
        <v>9</v>
      </c>
      <c r="AX344" s="2">
        <v>46040</v>
      </c>
      <c r="AY344" s="2">
        <v>46051</v>
      </c>
      <c r="AZ344" s="2"/>
      <c r="BA344" s="2"/>
      <c r="BB344" s="2"/>
      <c r="BC344" s="2"/>
      <c r="BD344" s="2"/>
      <c r="BE344" s="2"/>
      <c r="BF344" s="2"/>
      <c r="BG344" s="2"/>
      <c r="BH344" s="2"/>
      <c r="BI344" s="5">
        <v>0</v>
      </c>
      <c r="BJ344" s="5">
        <v>0</v>
      </c>
      <c r="BK344" s="5">
        <v>0</v>
      </c>
      <c r="BL344" s="5">
        <v>0</v>
      </c>
      <c r="BM344" s="5">
        <v>0</v>
      </c>
      <c r="BN344" s="5">
        <v>0</v>
      </c>
      <c r="BO344" s="5">
        <v>0</v>
      </c>
      <c r="BP344" s="5">
        <v>0</v>
      </c>
      <c r="BQ344" s="5">
        <v>0</v>
      </c>
      <c r="BR344" s="5">
        <v>0</v>
      </c>
      <c r="BS344" s="5">
        <v>0</v>
      </c>
      <c r="BT344" s="5">
        <v>0</v>
      </c>
      <c r="BU344" s="5">
        <v>0</v>
      </c>
      <c r="BV344" s="3">
        <v>0</v>
      </c>
      <c r="BW344" s="3">
        <v>0</v>
      </c>
      <c r="BX344" s="5">
        <v>0</v>
      </c>
      <c r="BY344" t="s">
        <v>9</v>
      </c>
      <c r="BZ344" t="s">
        <v>15</v>
      </c>
      <c r="CA344" s="3">
        <v>0</v>
      </c>
    </row>
    <row r="345" spans="1:79" hidden="1" x14ac:dyDescent="0.25">
      <c r="A345" t="s">
        <v>1202</v>
      </c>
      <c r="B345" t="s">
        <v>1201</v>
      </c>
      <c r="C345" t="e">
        <f>VLOOKUP(A:A,Sheet1!A:C,3,0)</f>
        <v>#N/A</v>
      </c>
      <c r="D345" t="s">
        <v>16</v>
      </c>
      <c r="E345" t="s">
        <v>117</v>
      </c>
      <c r="F345" t="s">
        <v>382</v>
      </c>
      <c r="G345" s="2">
        <v>46031</v>
      </c>
      <c r="H345" t="s">
        <v>61</v>
      </c>
      <c r="I345" t="s">
        <v>20</v>
      </c>
      <c r="J345" t="s">
        <v>1200</v>
      </c>
      <c r="K345" t="s">
        <v>1202</v>
      </c>
      <c r="L345" t="s">
        <v>8</v>
      </c>
      <c r="M345" t="s">
        <v>9</v>
      </c>
      <c r="N345" t="s">
        <v>9</v>
      </c>
      <c r="O345" t="s">
        <v>31</v>
      </c>
      <c r="P345" t="s">
        <v>11</v>
      </c>
      <c r="Q345" s="3">
        <v>350000</v>
      </c>
      <c r="R345" s="3">
        <v>14164</v>
      </c>
      <c r="S345" s="2">
        <v>46031</v>
      </c>
      <c r="T345" s="2">
        <v>46041</v>
      </c>
      <c r="U345" t="s">
        <v>122</v>
      </c>
      <c r="V345" t="s">
        <v>123</v>
      </c>
      <c r="W345" t="s">
        <v>14</v>
      </c>
      <c r="X345" t="s">
        <v>1205</v>
      </c>
      <c r="Y345" t="s">
        <v>33</v>
      </c>
      <c r="Z345" t="s">
        <v>34</v>
      </c>
      <c r="AA345" s="3">
        <v>150000</v>
      </c>
      <c r="AB345" t="s">
        <v>35</v>
      </c>
      <c r="AC345" s="2">
        <v>46031</v>
      </c>
      <c r="AD345" s="2">
        <v>46036</v>
      </c>
      <c r="AE345" s="2">
        <v>46036</v>
      </c>
      <c r="AF345" s="4">
        <v>150000</v>
      </c>
      <c r="AG345" s="4">
        <v>149739</v>
      </c>
      <c r="AH345" s="4">
        <v>5</v>
      </c>
      <c r="AI345" s="4">
        <v>5</v>
      </c>
      <c r="AJ345" t="s">
        <v>387</v>
      </c>
      <c r="AK345" t="s">
        <v>367</v>
      </c>
      <c r="AL345" t="s">
        <v>143</v>
      </c>
      <c r="AM345" s="4">
        <v>247</v>
      </c>
      <c r="AN345" s="4">
        <v>0</v>
      </c>
      <c r="AO345" t="s">
        <v>388</v>
      </c>
      <c r="AP345" t="s">
        <v>9</v>
      </c>
      <c r="AQ345" t="s">
        <v>9</v>
      </c>
      <c r="AR345" t="s">
        <v>9</v>
      </c>
      <c r="AS345" t="s">
        <v>9</v>
      </c>
      <c r="AT345" s="4">
        <v>0</v>
      </c>
      <c r="AU345" s="4">
        <v>247</v>
      </c>
      <c r="AV345" t="s">
        <v>15</v>
      </c>
      <c r="AW345" t="s">
        <v>9</v>
      </c>
      <c r="AX345" s="2">
        <v>46037</v>
      </c>
      <c r="AY345" s="2">
        <v>46040</v>
      </c>
      <c r="AZ345" s="2"/>
      <c r="BA345" s="2"/>
      <c r="BB345" s="2"/>
      <c r="BC345" s="2"/>
      <c r="BD345" s="2"/>
      <c r="BE345" s="2"/>
      <c r="BF345" s="2"/>
      <c r="BG345" s="2"/>
      <c r="BH345" s="2"/>
      <c r="BI345" s="5">
        <v>0</v>
      </c>
      <c r="BJ345" s="5">
        <v>0</v>
      </c>
      <c r="BK345" s="5">
        <v>0</v>
      </c>
      <c r="BL345" s="5">
        <v>0</v>
      </c>
      <c r="BM345" s="5">
        <v>0</v>
      </c>
      <c r="BN345" s="5">
        <v>0</v>
      </c>
      <c r="BO345" s="5">
        <v>0</v>
      </c>
      <c r="BP345" s="5">
        <v>0</v>
      </c>
      <c r="BQ345" s="5">
        <v>0</v>
      </c>
      <c r="BR345" s="5">
        <v>0</v>
      </c>
      <c r="BS345" s="5">
        <v>0</v>
      </c>
      <c r="BT345" s="5">
        <v>0</v>
      </c>
      <c r="BU345" s="5">
        <v>0</v>
      </c>
      <c r="BV345" s="3">
        <v>0</v>
      </c>
      <c r="BW345" s="3">
        <v>0</v>
      </c>
      <c r="BX345" s="5">
        <v>0</v>
      </c>
      <c r="BY345" t="s">
        <v>9</v>
      </c>
      <c r="BZ345" t="s">
        <v>15</v>
      </c>
      <c r="CA345" s="3">
        <v>0</v>
      </c>
    </row>
    <row r="346" spans="1:79" hidden="1" x14ac:dyDescent="0.25">
      <c r="A346" t="s">
        <v>1208</v>
      </c>
      <c r="B346" t="s">
        <v>1207</v>
      </c>
      <c r="C346" t="e">
        <f>VLOOKUP(A:A,Sheet1!A:C,3,0)</f>
        <v>#N/A</v>
      </c>
      <c r="D346" t="s">
        <v>16</v>
      </c>
      <c r="E346" t="s">
        <v>117</v>
      </c>
      <c r="F346" t="s">
        <v>145</v>
      </c>
      <c r="G346" s="2">
        <v>46031</v>
      </c>
      <c r="H346" t="s">
        <v>61</v>
      </c>
      <c r="I346" t="s">
        <v>88</v>
      </c>
      <c r="J346" t="s">
        <v>1206</v>
      </c>
      <c r="K346" t="s">
        <v>1208</v>
      </c>
      <c r="L346" t="s">
        <v>8</v>
      </c>
      <c r="M346" t="s">
        <v>9</v>
      </c>
      <c r="N346" t="s">
        <v>9</v>
      </c>
      <c r="O346" t="s">
        <v>31</v>
      </c>
      <c r="P346" t="s">
        <v>11</v>
      </c>
      <c r="Q346" s="3">
        <v>250000</v>
      </c>
      <c r="R346" s="3">
        <v>14121</v>
      </c>
      <c r="S346" s="2">
        <v>46031</v>
      </c>
      <c r="T346" s="2">
        <v>46041</v>
      </c>
      <c r="U346" t="s">
        <v>122</v>
      </c>
      <c r="V346" t="s">
        <v>123</v>
      </c>
      <c r="W346" t="s">
        <v>14</v>
      </c>
      <c r="X346" t="s">
        <v>1209</v>
      </c>
      <c r="Y346" t="s">
        <v>33</v>
      </c>
      <c r="Z346" t="s">
        <v>34</v>
      </c>
      <c r="AA346" s="3">
        <v>250000</v>
      </c>
      <c r="AB346" t="s">
        <v>35</v>
      </c>
      <c r="AC346" s="2">
        <v>46031</v>
      </c>
      <c r="AD346" s="2">
        <v>46045</v>
      </c>
      <c r="AE346" s="2">
        <v>46045</v>
      </c>
      <c r="AF346" s="4">
        <v>250000</v>
      </c>
      <c r="AG346" s="4">
        <v>250600</v>
      </c>
      <c r="AH346" s="4">
        <v>14</v>
      </c>
      <c r="AI346" s="4">
        <v>14</v>
      </c>
      <c r="AJ346" t="s">
        <v>150</v>
      </c>
      <c r="AK346" t="s">
        <v>142</v>
      </c>
      <c r="AL346" t="s">
        <v>143</v>
      </c>
      <c r="AM346" s="4">
        <v>290</v>
      </c>
      <c r="AN346" s="4">
        <v>0</v>
      </c>
      <c r="AO346" t="s">
        <v>152</v>
      </c>
      <c r="AP346" t="s">
        <v>9</v>
      </c>
      <c r="AQ346" t="s">
        <v>9</v>
      </c>
      <c r="AR346" t="s">
        <v>9</v>
      </c>
      <c r="AS346" t="s">
        <v>9</v>
      </c>
      <c r="AT346" s="4">
        <v>0</v>
      </c>
      <c r="AU346" s="4">
        <v>290</v>
      </c>
      <c r="AV346" t="s">
        <v>15</v>
      </c>
      <c r="AW346" t="s">
        <v>9</v>
      </c>
      <c r="AX346" s="2">
        <v>46045</v>
      </c>
      <c r="AY346" s="2">
        <v>46051</v>
      </c>
      <c r="AZ346" s="2"/>
      <c r="BA346" s="2"/>
      <c r="BB346" s="2"/>
      <c r="BC346" s="2"/>
      <c r="BD346" s="2"/>
      <c r="BE346" s="2"/>
      <c r="BF346" s="2"/>
      <c r="BG346" s="2"/>
      <c r="BH346" s="2"/>
      <c r="BI346" s="5">
        <v>0</v>
      </c>
      <c r="BJ346" s="5">
        <v>0</v>
      </c>
      <c r="BK346" s="5">
        <v>0</v>
      </c>
      <c r="BL346" s="5">
        <v>0</v>
      </c>
      <c r="BM346" s="5">
        <v>0</v>
      </c>
      <c r="BN346" s="5">
        <v>0</v>
      </c>
      <c r="BO346" s="5">
        <v>0</v>
      </c>
      <c r="BP346" s="5">
        <v>0</v>
      </c>
      <c r="BQ346" s="5">
        <v>0</v>
      </c>
      <c r="BR346" s="5">
        <v>0</v>
      </c>
      <c r="BS346" s="5">
        <v>0</v>
      </c>
      <c r="BT346" s="5">
        <v>0</v>
      </c>
      <c r="BU346" s="5">
        <v>0</v>
      </c>
      <c r="BV346" s="3">
        <v>0</v>
      </c>
      <c r="BW346" s="3">
        <v>0</v>
      </c>
      <c r="BX346" s="5">
        <v>0</v>
      </c>
      <c r="BY346" t="s">
        <v>9</v>
      </c>
      <c r="BZ346" t="s">
        <v>15</v>
      </c>
      <c r="CA346" s="3">
        <v>0</v>
      </c>
    </row>
    <row r="347" spans="1:79" hidden="1" x14ac:dyDescent="0.25">
      <c r="A347" t="s">
        <v>1212</v>
      </c>
      <c r="B347" t="s">
        <v>1211</v>
      </c>
      <c r="C347" t="e">
        <f>VLOOKUP(A:A,Sheet1!A:C,3,0)</f>
        <v>#N/A</v>
      </c>
      <c r="D347" t="s">
        <v>16</v>
      </c>
      <c r="E347" t="s">
        <v>117</v>
      </c>
      <c r="F347" t="s">
        <v>155</v>
      </c>
      <c r="G347" s="2">
        <v>46031</v>
      </c>
      <c r="H347" t="s">
        <v>61</v>
      </c>
      <c r="I347" t="s">
        <v>88</v>
      </c>
      <c r="J347" t="s">
        <v>1210</v>
      </c>
      <c r="K347" t="s">
        <v>1212</v>
      </c>
      <c r="L347" t="s">
        <v>8</v>
      </c>
      <c r="M347" t="s">
        <v>9</v>
      </c>
      <c r="N347" t="s">
        <v>9</v>
      </c>
      <c r="O347" t="s">
        <v>31</v>
      </c>
      <c r="P347" t="s">
        <v>11</v>
      </c>
      <c r="Q347" s="3">
        <v>250000</v>
      </c>
      <c r="R347" s="3">
        <v>14051</v>
      </c>
      <c r="S347" s="2">
        <v>46031</v>
      </c>
      <c r="T347" s="2">
        <v>46041</v>
      </c>
      <c r="U347" t="s">
        <v>122</v>
      </c>
      <c r="V347" t="s">
        <v>123</v>
      </c>
      <c r="W347" t="s">
        <v>14</v>
      </c>
      <c r="X347" t="s">
        <v>1213</v>
      </c>
      <c r="Y347" t="s">
        <v>33</v>
      </c>
      <c r="Z347" t="s">
        <v>34</v>
      </c>
      <c r="AA347" s="3">
        <v>250000</v>
      </c>
      <c r="AB347" t="s">
        <v>35</v>
      </c>
      <c r="AC347" s="2">
        <v>46031</v>
      </c>
      <c r="AD347" s="2">
        <v>46036</v>
      </c>
      <c r="AE347" s="2">
        <v>46036</v>
      </c>
      <c r="AF347" s="4">
        <v>250000</v>
      </c>
      <c r="AG347" s="4">
        <v>250350</v>
      </c>
      <c r="AH347" s="4">
        <v>5</v>
      </c>
      <c r="AI347" s="4">
        <v>5</v>
      </c>
      <c r="AJ347" t="s">
        <v>160</v>
      </c>
      <c r="AK347" t="s">
        <v>142</v>
      </c>
      <c r="AL347" t="s">
        <v>143</v>
      </c>
      <c r="AM347" s="4">
        <v>360</v>
      </c>
      <c r="AN347" s="4">
        <v>0</v>
      </c>
      <c r="AO347" t="s">
        <v>161</v>
      </c>
      <c r="AP347" t="s">
        <v>9</v>
      </c>
      <c r="AQ347" t="s">
        <v>9</v>
      </c>
      <c r="AR347" t="s">
        <v>9</v>
      </c>
      <c r="AS347" t="s">
        <v>9</v>
      </c>
      <c r="AT347" s="4">
        <v>0</v>
      </c>
      <c r="AU347" s="4">
        <v>360</v>
      </c>
      <c r="AV347" t="s">
        <v>15</v>
      </c>
      <c r="AW347" t="s">
        <v>9</v>
      </c>
      <c r="AX347" s="2">
        <v>46041</v>
      </c>
      <c r="AY347" s="2">
        <v>46045</v>
      </c>
      <c r="AZ347" s="2"/>
      <c r="BA347" s="2"/>
      <c r="BB347" s="2"/>
      <c r="BC347" s="2"/>
      <c r="BD347" s="2"/>
      <c r="BE347" s="2"/>
      <c r="BF347" s="2"/>
      <c r="BG347" s="2"/>
      <c r="BH347" s="2"/>
      <c r="BI347" s="5">
        <v>0</v>
      </c>
      <c r="BJ347" s="5">
        <v>0</v>
      </c>
      <c r="BK347" s="5">
        <v>0</v>
      </c>
      <c r="BL347" s="5">
        <v>0</v>
      </c>
      <c r="BM347" s="5">
        <v>0</v>
      </c>
      <c r="BN347" s="5">
        <v>0</v>
      </c>
      <c r="BO347" s="5">
        <v>0</v>
      </c>
      <c r="BP347" s="5">
        <v>0</v>
      </c>
      <c r="BQ347" s="5">
        <v>0</v>
      </c>
      <c r="BR347" s="5">
        <v>0</v>
      </c>
      <c r="BS347" s="5">
        <v>0</v>
      </c>
      <c r="BT347" s="5">
        <v>0</v>
      </c>
      <c r="BU347" s="5">
        <v>0</v>
      </c>
      <c r="BV347" s="3">
        <v>0</v>
      </c>
      <c r="BW347" s="3">
        <v>0</v>
      </c>
      <c r="BX347" s="5">
        <v>0</v>
      </c>
      <c r="BY347" t="s">
        <v>9</v>
      </c>
      <c r="BZ347" t="s">
        <v>15</v>
      </c>
      <c r="CA347" s="3">
        <v>0</v>
      </c>
    </row>
    <row r="348" spans="1:79" hidden="1" x14ac:dyDescent="0.25">
      <c r="A348" t="s">
        <v>1216</v>
      </c>
      <c r="B348" t="s">
        <v>1215</v>
      </c>
      <c r="C348" t="e">
        <f>VLOOKUP(A:A,Sheet1!A:C,3,0)</f>
        <v>#N/A</v>
      </c>
      <c r="D348" t="s">
        <v>16</v>
      </c>
      <c r="E348" t="s">
        <v>117</v>
      </c>
      <c r="F348" t="s">
        <v>712</v>
      </c>
      <c r="G348" s="2">
        <v>46031</v>
      </c>
      <c r="H348" t="s">
        <v>61</v>
      </c>
      <c r="I348" t="s">
        <v>88</v>
      </c>
      <c r="J348" t="s">
        <v>1214</v>
      </c>
      <c r="K348" t="s">
        <v>1216</v>
      </c>
      <c r="L348" t="s">
        <v>8</v>
      </c>
      <c r="M348" t="s">
        <v>9</v>
      </c>
      <c r="N348" t="s">
        <v>9</v>
      </c>
      <c r="O348" t="s">
        <v>168</v>
      </c>
      <c r="P348" t="s">
        <v>169</v>
      </c>
      <c r="Q348" s="3">
        <v>200000</v>
      </c>
      <c r="R348" s="3">
        <v>14161</v>
      </c>
      <c r="S348" s="2">
        <v>46042</v>
      </c>
      <c r="T348" s="2">
        <v>46053</v>
      </c>
      <c r="U348" t="s">
        <v>122</v>
      </c>
      <c r="V348" t="s">
        <v>123</v>
      </c>
      <c r="W348" t="s">
        <v>104</v>
      </c>
      <c r="X348" t="s">
        <v>9</v>
      </c>
      <c r="Y348" t="s">
        <v>15</v>
      </c>
      <c r="Z348" t="s">
        <v>9</v>
      </c>
      <c r="AA348" s="3">
        <v>0</v>
      </c>
      <c r="AB348" t="s">
        <v>9</v>
      </c>
      <c r="AC348" s="2">
        <v>46031</v>
      </c>
      <c r="AD348" s="2">
        <v>46048</v>
      </c>
      <c r="AE348" s="2">
        <v>46048</v>
      </c>
      <c r="AF348" s="4">
        <v>0</v>
      </c>
      <c r="AG348" s="4">
        <v>0</v>
      </c>
      <c r="AH348" s="4">
        <v>17</v>
      </c>
      <c r="AI348" s="4">
        <v>17</v>
      </c>
      <c r="AJ348" t="s">
        <v>9</v>
      </c>
      <c r="AK348" t="s">
        <v>9</v>
      </c>
      <c r="AL348" t="s">
        <v>9</v>
      </c>
      <c r="AM348" s="4">
        <v>0</v>
      </c>
      <c r="AN348" s="4">
        <v>0</v>
      </c>
      <c r="AO348" t="s">
        <v>15</v>
      </c>
      <c r="AP348" t="s">
        <v>9</v>
      </c>
      <c r="AQ348" t="s">
        <v>9</v>
      </c>
      <c r="AR348" t="s">
        <v>9</v>
      </c>
      <c r="AS348" t="s">
        <v>9</v>
      </c>
      <c r="AT348" s="4">
        <v>0</v>
      </c>
      <c r="AU348" s="4">
        <v>250</v>
      </c>
      <c r="AV348" t="s">
        <v>15</v>
      </c>
      <c r="AW348" t="s">
        <v>9</v>
      </c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5">
        <v>0</v>
      </c>
      <c r="BJ348" s="5">
        <v>0</v>
      </c>
      <c r="BK348" s="5">
        <v>0</v>
      </c>
      <c r="BL348" s="5">
        <v>0</v>
      </c>
      <c r="BM348" s="5">
        <v>0</v>
      </c>
      <c r="BN348" s="5">
        <v>0</v>
      </c>
      <c r="BO348" s="5">
        <v>0</v>
      </c>
      <c r="BP348" s="5">
        <v>0</v>
      </c>
      <c r="BQ348" s="5">
        <v>0</v>
      </c>
      <c r="BR348" s="5">
        <v>0</v>
      </c>
      <c r="BS348" s="5">
        <v>0</v>
      </c>
      <c r="BT348" s="5">
        <v>0</v>
      </c>
      <c r="BU348" s="5">
        <v>0</v>
      </c>
      <c r="BV348" s="3">
        <v>0</v>
      </c>
      <c r="BW348" s="3">
        <v>0</v>
      </c>
      <c r="BX348" s="5">
        <v>0</v>
      </c>
      <c r="BY348" t="s">
        <v>9</v>
      </c>
      <c r="BZ348" t="s">
        <v>15</v>
      </c>
      <c r="CA348" s="3">
        <v>0</v>
      </c>
    </row>
    <row r="349" spans="1:79" hidden="1" x14ac:dyDescent="0.25">
      <c r="A349" t="s">
        <v>1219</v>
      </c>
      <c r="B349" t="s">
        <v>1218</v>
      </c>
      <c r="C349" t="e">
        <f>VLOOKUP(A:A,Sheet1!A:C,3,0)</f>
        <v>#N/A</v>
      </c>
      <c r="D349" t="s">
        <v>16</v>
      </c>
      <c r="E349" t="s">
        <v>117</v>
      </c>
      <c r="F349" t="s">
        <v>732</v>
      </c>
      <c r="G349" s="2">
        <v>46031</v>
      </c>
      <c r="H349" t="s">
        <v>61</v>
      </c>
      <c r="I349" t="s">
        <v>88</v>
      </c>
      <c r="J349" t="s">
        <v>1217</v>
      </c>
      <c r="K349" t="s">
        <v>1219</v>
      </c>
      <c r="L349" t="s">
        <v>8</v>
      </c>
      <c r="M349" t="s">
        <v>9</v>
      </c>
      <c r="N349" t="s">
        <v>9</v>
      </c>
      <c r="O349" t="s">
        <v>168</v>
      </c>
      <c r="P349" t="s">
        <v>169</v>
      </c>
      <c r="Q349" s="3">
        <v>350000</v>
      </c>
      <c r="R349" s="3">
        <v>14161</v>
      </c>
      <c r="S349" s="2">
        <v>46042</v>
      </c>
      <c r="T349" s="2">
        <v>46053</v>
      </c>
      <c r="U349" t="s">
        <v>122</v>
      </c>
      <c r="V349" t="s">
        <v>123</v>
      </c>
      <c r="W349" t="s">
        <v>104</v>
      </c>
      <c r="X349" t="s">
        <v>9</v>
      </c>
      <c r="Y349" t="s">
        <v>15</v>
      </c>
      <c r="Z349" t="s">
        <v>9</v>
      </c>
      <c r="AA349" s="3">
        <v>0</v>
      </c>
      <c r="AB349" t="s">
        <v>9</v>
      </c>
      <c r="AC349" s="2">
        <v>46031</v>
      </c>
      <c r="AD349" s="2">
        <v>46037</v>
      </c>
      <c r="AE349" s="2">
        <v>46037</v>
      </c>
      <c r="AF349" s="4">
        <v>0</v>
      </c>
      <c r="AG349" s="4">
        <v>0</v>
      </c>
      <c r="AH349" s="4">
        <v>6</v>
      </c>
      <c r="AI349" s="4">
        <v>6</v>
      </c>
      <c r="AJ349" t="s">
        <v>9</v>
      </c>
      <c r="AK349" t="s">
        <v>9</v>
      </c>
      <c r="AL349" t="s">
        <v>9</v>
      </c>
      <c r="AM349" s="4">
        <v>0</v>
      </c>
      <c r="AN349" s="4">
        <v>0</v>
      </c>
      <c r="AO349" t="s">
        <v>15</v>
      </c>
      <c r="AP349" t="s">
        <v>9</v>
      </c>
      <c r="AQ349" t="s">
        <v>9</v>
      </c>
      <c r="AR349" t="s">
        <v>9</v>
      </c>
      <c r="AS349" t="s">
        <v>9</v>
      </c>
      <c r="AT349" s="4">
        <v>0</v>
      </c>
      <c r="AU349" s="4">
        <v>250</v>
      </c>
      <c r="AV349" t="s">
        <v>15</v>
      </c>
      <c r="AW349" t="s">
        <v>9</v>
      </c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5">
        <v>0</v>
      </c>
      <c r="BJ349" s="5">
        <v>0</v>
      </c>
      <c r="BK349" s="5">
        <v>0</v>
      </c>
      <c r="BL349" s="5">
        <v>0</v>
      </c>
      <c r="BM349" s="5">
        <v>0</v>
      </c>
      <c r="BN349" s="5">
        <v>0</v>
      </c>
      <c r="BO349" s="5">
        <v>0</v>
      </c>
      <c r="BP349" s="5">
        <v>0</v>
      </c>
      <c r="BQ349" s="5">
        <v>0</v>
      </c>
      <c r="BR349" s="5">
        <v>0</v>
      </c>
      <c r="BS349" s="5">
        <v>0</v>
      </c>
      <c r="BT349" s="5">
        <v>0</v>
      </c>
      <c r="BU349" s="5">
        <v>0</v>
      </c>
      <c r="BV349" s="3">
        <v>0</v>
      </c>
      <c r="BW349" s="3">
        <v>0</v>
      </c>
      <c r="BX349" s="5">
        <v>0</v>
      </c>
      <c r="BY349" t="s">
        <v>9</v>
      </c>
      <c r="BZ349" t="s">
        <v>15</v>
      </c>
      <c r="CA349" s="3">
        <v>0</v>
      </c>
    </row>
    <row r="350" spans="1:79" hidden="1" x14ac:dyDescent="0.25">
      <c r="A350" t="s">
        <v>1222</v>
      </c>
      <c r="B350" t="s">
        <v>1221</v>
      </c>
      <c r="C350" t="e">
        <f>VLOOKUP(A:A,Sheet1!A:C,3,0)</f>
        <v>#N/A</v>
      </c>
      <c r="D350" t="s">
        <v>16</v>
      </c>
      <c r="E350" t="s">
        <v>117</v>
      </c>
      <c r="F350" t="s">
        <v>641</v>
      </c>
      <c r="G350" s="2">
        <v>46031</v>
      </c>
      <c r="H350" t="s">
        <v>61</v>
      </c>
      <c r="I350" t="s">
        <v>20</v>
      </c>
      <c r="J350" t="s">
        <v>1220</v>
      </c>
      <c r="K350" t="s">
        <v>1222</v>
      </c>
      <c r="L350" t="s">
        <v>8</v>
      </c>
      <c r="M350" t="s">
        <v>9</v>
      </c>
      <c r="N350" t="s">
        <v>9</v>
      </c>
      <c r="O350" t="s">
        <v>31</v>
      </c>
      <c r="P350" t="s">
        <v>11</v>
      </c>
      <c r="Q350" s="3">
        <v>500000</v>
      </c>
      <c r="R350" s="3">
        <v>14151</v>
      </c>
      <c r="S350" s="2">
        <v>46031</v>
      </c>
      <c r="T350" s="2">
        <v>46041</v>
      </c>
      <c r="U350" t="s">
        <v>122</v>
      </c>
      <c r="V350" t="s">
        <v>123</v>
      </c>
      <c r="W350" t="s">
        <v>14</v>
      </c>
      <c r="X350" t="s">
        <v>1223</v>
      </c>
      <c r="Y350" t="s">
        <v>33</v>
      </c>
      <c r="Z350" t="s">
        <v>34</v>
      </c>
      <c r="AA350" s="3">
        <v>100000</v>
      </c>
      <c r="AB350" t="s">
        <v>35</v>
      </c>
      <c r="AC350" s="2">
        <v>46031</v>
      </c>
      <c r="AD350" s="2">
        <v>46036</v>
      </c>
      <c r="AE350" s="2">
        <v>46036</v>
      </c>
      <c r="AF350" s="4">
        <v>100000</v>
      </c>
      <c r="AG350" s="4">
        <v>99929</v>
      </c>
      <c r="AH350" s="4">
        <v>5</v>
      </c>
      <c r="AI350" s="4">
        <v>5</v>
      </c>
      <c r="AJ350" t="s">
        <v>376</v>
      </c>
      <c r="AK350" t="s">
        <v>367</v>
      </c>
      <c r="AL350" t="s">
        <v>705</v>
      </c>
      <c r="AM350" s="4">
        <v>240</v>
      </c>
      <c r="AN350" s="4">
        <v>0</v>
      </c>
      <c r="AO350" t="s">
        <v>377</v>
      </c>
      <c r="AP350" t="s">
        <v>9</v>
      </c>
      <c r="AQ350" t="s">
        <v>9</v>
      </c>
      <c r="AR350" t="s">
        <v>9</v>
      </c>
      <c r="AS350" t="s">
        <v>9</v>
      </c>
      <c r="AT350" s="4">
        <v>0</v>
      </c>
      <c r="AU350" s="4">
        <v>260</v>
      </c>
      <c r="AV350" t="s">
        <v>15</v>
      </c>
      <c r="AW350" t="s">
        <v>9</v>
      </c>
      <c r="AX350" s="2">
        <v>46040</v>
      </c>
      <c r="AY350" s="2">
        <v>46050</v>
      </c>
      <c r="AZ350" s="2"/>
      <c r="BA350" s="2"/>
      <c r="BB350" s="2"/>
      <c r="BC350" s="2"/>
      <c r="BD350" s="2"/>
      <c r="BE350" s="2"/>
      <c r="BF350" s="2"/>
      <c r="BG350" s="2"/>
      <c r="BH350" s="2"/>
      <c r="BI350" s="5">
        <v>0</v>
      </c>
      <c r="BJ350" s="5">
        <v>0</v>
      </c>
      <c r="BK350" s="5">
        <v>0</v>
      </c>
      <c r="BL350" s="5">
        <v>0</v>
      </c>
      <c r="BM350" s="5">
        <v>0</v>
      </c>
      <c r="BN350" s="5">
        <v>0</v>
      </c>
      <c r="BO350" s="5">
        <v>0</v>
      </c>
      <c r="BP350" s="5">
        <v>0</v>
      </c>
      <c r="BQ350" s="5">
        <v>0</v>
      </c>
      <c r="BR350" s="5">
        <v>0</v>
      </c>
      <c r="BS350" s="5">
        <v>0</v>
      </c>
      <c r="BT350" s="5">
        <v>0</v>
      </c>
      <c r="BU350" s="5">
        <v>0</v>
      </c>
      <c r="BV350" s="3">
        <v>0</v>
      </c>
      <c r="BW350" s="3">
        <v>0</v>
      </c>
      <c r="BX350" s="5">
        <v>0</v>
      </c>
      <c r="BY350" t="s">
        <v>9</v>
      </c>
      <c r="BZ350" t="s">
        <v>15</v>
      </c>
      <c r="CA350" s="3">
        <v>0</v>
      </c>
    </row>
    <row r="351" spans="1:79" hidden="1" x14ac:dyDescent="0.25">
      <c r="A351" t="s">
        <v>1222</v>
      </c>
      <c r="B351" t="s">
        <v>1221</v>
      </c>
      <c r="C351" t="e">
        <f>VLOOKUP(A:A,Sheet1!A:C,3,0)</f>
        <v>#N/A</v>
      </c>
      <c r="D351" t="s">
        <v>16</v>
      </c>
      <c r="E351" t="s">
        <v>117</v>
      </c>
      <c r="F351" t="s">
        <v>641</v>
      </c>
      <c r="G351" s="2">
        <v>46031</v>
      </c>
      <c r="H351" t="s">
        <v>61</v>
      </c>
      <c r="I351" t="s">
        <v>20</v>
      </c>
      <c r="J351" t="s">
        <v>1220</v>
      </c>
      <c r="K351" t="s">
        <v>1222</v>
      </c>
      <c r="L351" t="s">
        <v>8</v>
      </c>
      <c r="M351" t="s">
        <v>9</v>
      </c>
      <c r="N351" t="s">
        <v>9</v>
      </c>
      <c r="O351" t="s">
        <v>31</v>
      </c>
      <c r="P351" t="s">
        <v>11</v>
      </c>
      <c r="Q351" s="3">
        <v>500000</v>
      </c>
      <c r="R351" s="3">
        <v>14151</v>
      </c>
      <c r="S351" s="2">
        <v>46031</v>
      </c>
      <c r="T351" s="2">
        <v>46041</v>
      </c>
      <c r="U351" t="s">
        <v>122</v>
      </c>
      <c r="V351" t="s">
        <v>123</v>
      </c>
      <c r="W351" t="s">
        <v>14</v>
      </c>
      <c r="X351" t="s">
        <v>1224</v>
      </c>
      <c r="Y351" t="s">
        <v>33</v>
      </c>
      <c r="Z351" t="s">
        <v>34</v>
      </c>
      <c r="AA351" s="3">
        <v>100000</v>
      </c>
      <c r="AB351" t="s">
        <v>35</v>
      </c>
      <c r="AC351" s="2">
        <v>46031</v>
      </c>
      <c r="AD351" s="2">
        <v>46036</v>
      </c>
      <c r="AE351" s="2">
        <v>46036</v>
      </c>
      <c r="AF351" s="4">
        <v>100000</v>
      </c>
      <c r="AG351" s="4">
        <v>99820</v>
      </c>
      <c r="AH351" s="4">
        <v>5</v>
      </c>
      <c r="AI351" s="4">
        <v>5</v>
      </c>
      <c r="AJ351" t="s">
        <v>376</v>
      </c>
      <c r="AK351" t="s">
        <v>367</v>
      </c>
      <c r="AL351" t="s">
        <v>143</v>
      </c>
      <c r="AM351" s="4">
        <v>260</v>
      </c>
      <c r="AN351" s="4">
        <v>0</v>
      </c>
      <c r="AO351" t="s">
        <v>377</v>
      </c>
      <c r="AP351" t="s">
        <v>9</v>
      </c>
      <c r="AQ351" t="s">
        <v>9</v>
      </c>
      <c r="AR351" t="s">
        <v>9</v>
      </c>
      <c r="AS351" t="s">
        <v>9</v>
      </c>
      <c r="AT351" s="4">
        <v>0</v>
      </c>
      <c r="AU351" s="4">
        <v>260</v>
      </c>
      <c r="AV351" t="s">
        <v>15</v>
      </c>
      <c r="AW351" t="s">
        <v>9</v>
      </c>
      <c r="AX351" s="2">
        <v>46042</v>
      </c>
      <c r="AY351" s="2">
        <v>46050</v>
      </c>
      <c r="AZ351" s="2"/>
      <c r="BA351" s="2"/>
      <c r="BB351" s="2"/>
      <c r="BC351" s="2"/>
      <c r="BD351" s="2"/>
      <c r="BE351" s="2"/>
      <c r="BF351" s="2"/>
      <c r="BG351" s="2"/>
      <c r="BH351" s="2"/>
      <c r="BI351" s="5">
        <v>0</v>
      </c>
      <c r="BJ351" s="5">
        <v>0</v>
      </c>
      <c r="BK351" s="5">
        <v>0</v>
      </c>
      <c r="BL351" s="5">
        <v>0</v>
      </c>
      <c r="BM351" s="5">
        <v>0</v>
      </c>
      <c r="BN351" s="5">
        <v>0</v>
      </c>
      <c r="BO351" s="5">
        <v>0</v>
      </c>
      <c r="BP351" s="5">
        <v>0</v>
      </c>
      <c r="BQ351" s="5">
        <v>0</v>
      </c>
      <c r="BR351" s="5">
        <v>0</v>
      </c>
      <c r="BS351" s="5">
        <v>0</v>
      </c>
      <c r="BT351" s="5">
        <v>0</v>
      </c>
      <c r="BU351" s="5">
        <v>0</v>
      </c>
      <c r="BV351" s="3">
        <v>0</v>
      </c>
      <c r="BW351" s="3">
        <v>0</v>
      </c>
      <c r="BX351" s="5">
        <v>0</v>
      </c>
      <c r="BY351" t="s">
        <v>9</v>
      </c>
      <c r="BZ351" t="s">
        <v>15</v>
      </c>
      <c r="CA351" s="3">
        <v>0</v>
      </c>
    </row>
    <row r="352" spans="1:79" hidden="1" x14ac:dyDescent="0.25">
      <c r="A352" t="s">
        <v>1222</v>
      </c>
      <c r="B352" t="s">
        <v>1221</v>
      </c>
      <c r="C352" t="e">
        <f>VLOOKUP(A:A,Sheet1!A:C,3,0)</f>
        <v>#N/A</v>
      </c>
      <c r="D352" t="s">
        <v>16</v>
      </c>
      <c r="E352" t="s">
        <v>117</v>
      </c>
      <c r="F352" t="s">
        <v>641</v>
      </c>
      <c r="G352" s="2">
        <v>46031</v>
      </c>
      <c r="H352" t="s">
        <v>61</v>
      </c>
      <c r="I352" t="s">
        <v>20</v>
      </c>
      <c r="J352" t="s">
        <v>1220</v>
      </c>
      <c r="K352" t="s">
        <v>1222</v>
      </c>
      <c r="L352" t="s">
        <v>8</v>
      </c>
      <c r="M352" t="s">
        <v>9</v>
      </c>
      <c r="N352" t="s">
        <v>9</v>
      </c>
      <c r="O352" t="s">
        <v>31</v>
      </c>
      <c r="P352" t="s">
        <v>11</v>
      </c>
      <c r="Q352" s="3">
        <v>500000</v>
      </c>
      <c r="R352" s="3">
        <v>14151</v>
      </c>
      <c r="S352" s="2">
        <v>46031</v>
      </c>
      <c r="T352" s="2">
        <v>46041</v>
      </c>
      <c r="U352" t="s">
        <v>122</v>
      </c>
      <c r="V352" t="s">
        <v>123</v>
      </c>
      <c r="W352" t="s">
        <v>14</v>
      </c>
      <c r="X352" t="s">
        <v>1225</v>
      </c>
      <c r="Y352" t="s">
        <v>33</v>
      </c>
      <c r="Z352" t="s">
        <v>34</v>
      </c>
      <c r="AA352" s="3">
        <v>300000</v>
      </c>
      <c r="AB352" t="s">
        <v>35</v>
      </c>
      <c r="AC352" s="2">
        <v>46031</v>
      </c>
      <c r="AD352" s="2">
        <v>46036</v>
      </c>
      <c r="AE352" s="2">
        <v>46036</v>
      </c>
      <c r="AF352" s="4">
        <v>274170</v>
      </c>
      <c r="AG352" s="4">
        <v>273779</v>
      </c>
      <c r="AH352" s="4">
        <v>5</v>
      </c>
      <c r="AI352" s="4">
        <v>5</v>
      </c>
      <c r="AJ352" t="s">
        <v>376</v>
      </c>
      <c r="AK352" t="s">
        <v>367</v>
      </c>
      <c r="AL352" t="s">
        <v>705</v>
      </c>
      <c r="AM352" s="4">
        <v>240</v>
      </c>
      <c r="AN352" s="4">
        <v>0</v>
      </c>
      <c r="AO352" t="s">
        <v>377</v>
      </c>
      <c r="AP352" t="s">
        <v>9</v>
      </c>
      <c r="AQ352" t="s">
        <v>9</v>
      </c>
      <c r="AR352" t="s">
        <v>9</v>
      </c>
      <c r="AS352" t="s">
        <v>9</v>
      </c>
      <c r="AT352" s="4">
        <v>0</v>
      </c>
      <c r="AU352" s="4">
        <v>260</v>
      </c>
      <c r="AV352" t="s">
        <v>15</v>
      </c>
      <c r="AW352" t="s">
        <v>9</v>
      </c>
      <c r="AX352" s="2">
        <v>46036</v>
      </c>
      <c r="AY352" s="2">
        <v>46042</v>
      </c>
      <c r="AZ352" s="2"/>
      <c r="BA352" s="2"/>
      <c r="BB352" s="2"/>
      <c r="BC352" s="2"/>
      <c r="BD352" s="2"/>
      <c r="BE352" s="2"/>
      <c r="BF352" s="2"/>
      <c r="BG352" s="2"/>
      <c r="BH352" s="2"/>
      <c r="BI352" s="5">
        <v>0</v>
      </c>
      <c r="BJ352" s="5">
        <v>0</v>
      </c>
      <c r="BK352" s="5">
        <v>0</v>
      </c>
      <c r="BL352" s="5">
        <v>0</v>
      </c>
      <c r="BM352" s="5">
        <v>0</v>
      </c>
      <c r="BN352" s="5">
        <v>0</v>
      </c>
      <c r="BO352" s="5">
        <v>0</v>
      </c>
      <c r="BP352" s="5">
        <v>0</v>
      </c>
      <c r="BQ352" s="5">
        <v>0</v>
      </c>
      <c r="BR352" s="5">
        <v>0</v>
      </c>
      <c r="BS352" s="5">
        <v>0</v>
      </c>
      <c r="BT352" s="5">
        <v>0</v>
      </c>
      <c r="BU352" s="5">
        <v>0</v>
      </c>
      <c r="BV352" s="3">
        <v>0</v>
      </c>
      <c r="BW352" s="3">
        <v>0</v>
      </c>
      <c r="BX352" s="5">
        <v>0</v>
      </c>
      <c r="BY352" t="s">
        <v>9</v>
      </c>
      <c r="BZ352" t="s">
        <v>15</v>
      </c>
      <c r="CA352" s="3">
        <v>0</v>
      </c>
    </row>
    <row r="353" spans="1:79" hidden="1" x14ac:dyDescent="0.25">
      <c r="A353" t="s">
        <v>1228</v>
      </c>
      <c r="B353" t="s">
        <v>1227</v>
      </c>
      <c r="C353" t="e">
        <f>VLOOKUP(A:A,Sheet1!A:C,3,0)</f>
        <v>#N/A</v>
      </c>
      <c r="D353" t="s">
        <v>16</v>
      </c>
      <c r="E353" t="s">
        <v>117</v>
      </c>
      <c r="F353" t="s">
        <v>908</v>
      </c>
      <c r="G353" s="2">
        <v>46031</v>
      </c>
      <c r="H353" t="s">
        <v>61</v>
      </c>
      <c r="I353" t="s">
        <v>20</v>
      </c>
      <c r="J353" t="s">
        <v>1226</v>
      </c>
      <c r="K353" t="s">
        <v>1228</v>
      </c>
      <c r="L353" t="s">
        <v>103</v>
      </c>
      <c r="M353" t="s">
        <v>9</v>
      </c>
      <c r="N353" t="s">
        <v>9</v>
      </c>
      <c r="O353" t="s">
        <v>31</v>
      </c>
      <c r="P353" t="s">
        <v>11</v>
      </c>
      <c r="Q353" s="3">
        <v>750000</v>
      </c>
      <c r="R353" s="3">
        <v>14311</v>
      </c>
      <c r="S353" s="2">
        <v>46031</v>
      </c>
      <c r="T353" s="2">
        <v>46041</v>
      </c>
      <c r="U353" t="s">
        <v>122</v>
      </c>
      <c r="V353" t="s">
        <v>123</v>
      </c>
      <c r="W353" t="s">
        <v>14</v>
      </c>
      <c r="X353" t="s">
        <v>1229</v>
      </c>
      <c r="Y353" t="s">
        <v>33</v>
      </c>
      <c r="Z353" t="s">
        <v>34</v>
      </c>
      <c r="AA353" s="3">
        <v>400000</v>
      </c>
      <c r="AB353" t="s">
        <v>35</v>
      </c>
      <c r="AC353" s="2">
        <v>46031</v>
      </c>
      <c r="AD353" s="2">
        <v>46037</v>
      </c>
      <c r="AE353" s="2">
        <v>46037</v>
      </c>
      <c r="AF353" s="4">
        <v>400000</v>
      </c>
      <c r="AG353" s="4">
        <v>399595</v>
      </c>
      <c r="AH353" s="4">
        <v>6</v>
      </c>
      <c r="AI353" s="4">
        <v>6</v>
      </c>
      <c r="AJ353" t="s">
        <v>366</v>
      </c>
      <c r="AK353" t="s">
        <v>367</v>
      </c>
      <c r="AL353" t="s">
        <v>143</v>
      </c>
      <c r="AM353" s="4">
        <v>100</v>
      </c>
      <c r="AN353" s="4">
        <v>0</v>
      </c>
      <c r="AO353" t="s">
        <v>294</v>
      </c>
      <c r="AP353" t="s">
        <v>9</v>
      </c>
      <c r="AQ353" t="s">
        <v>9</v>
      </c>
      <c r="AR353" t="s">
        <v>9</v>
      </c>
      <c r="AS353" t="s">
        <v>9</v>
      </c>
      <c r="AT353" s="4">
        <v>0</v>
      </c>
      <c r="AU353" s="4">
        <v>100</v>
      </c>
      <c r="AV353" t="s">
        <v>15</v>
      </c>
      <c r="AW353" t="s">
        <v>9</v>
      </c>
      <c r="AX353" s="2">
        <v>46035</v>
      </c>
      <c r="AY353" s="2">
        <v>46038</v>
      </c>
      <c r="AZ353" s="2"/>
      <c r="BA353" s="2"/>
      <c r="BB353" s="2"/>
      <c r="BC353" s="2"/>
      <c r="BD353" s="2"/>
      <c r="BE353" s="2"/>
      <c r="BF353" s="2"/>
      <c r="BG353" s="2"/>
      <c r="BH353" s="2"/>
      <c r="BI353" s="5">
        <v>0</v>
      </c>
      <c r="BJ353" s="5">
        <v>0</v>
      </c>
      <c r="BK353" s="5">
        <v>0</v>
      </c>
      <c r="BL353" s="5">
        <v>0</v>
      </c>
      <c r="BM353" s="5">
        <v>0</v>
      </c>
      <c r="BN353" s="5">
        <v>0</v>
      </c>
      <c r="BO353" s="5">
        <v>0</v>
      </c>
      <c r="BP353" s="5">
        <v>0</v>
      </c>
      <c r="BQ353" s="5">
        <v>0</v>
      </c>
      <c r="BR353" s="5">
        <v>0</v>
      </c>
      <c r="BS353" s="5">
        <v>0</v>
      </c>
      <c r="BT353" s="5">
        <v>0</v>
      </c>
      <c r="BU353" s="5">
        <v>0</v>
      </c>
      <c r="BV353" s="3">
        <v>0</v>
      </c>
      <c r="BW353" s="3">
        <v>0</v>
      </c>
      <c r="BX353" s="5">
        <v>0</v>
      </c>
      <c r="BY353" t="s">
        <v>9</v>
      </c>
      <c r="BZ353" t="s">
        <v>15</v>
      </c>
      <c r="CA353" s="3">
        <v>0</v>
      </c>
    </row>
    <row r="354" spans="1:79" hidden="1" x14ac:dyDescent="0.25">
      <c r="A354" t="s">
        <v>1228</v>
      </c>
      <c r="B354" t="s">
        <v>1227</v>
      </c>
      <c r="C354" t="e">
        <f>VLOOKUP(A:A,Sheet1!A:C,3,0)</f>
        <v>#N/A</v>
      </c>
      <c r="D354" t="s">
        <v>16</v>
      </c>
      <c r="E354" t="s">
        <v>117</v>
      </c>
      <c r="F354" t="s">
        <v>908</v>
      </c>
      <c r="G354" s="2">
        <v>46031</v>
      </c>
      <c r="H354" t="s">
        <v>61</v>
      </c>
      <c r="I354" t="s">
        <v>20</v>
      </c>
      <c r="J354" t="s">
        <v>1226</v>
      </c>
      <c r="K354" t="s">
        <v>1228</v>
      </c>
      <c r="L354" t="s">
        <v>103</v>
      </c>
      <c r="M354" t="s">
        <v>9</v>
      </c>
      <c r="N354" t="s">
        <v>9</v>
      </c>
      <c r="O354" t="s">
        <v>31</v>
      </c>
      <c r="P354" t="s">
        <v>11</v>
      </c>
      <c r="Q354" s="3">
        <v>750000</v>
      </c>
      <c r="R354" s="3">
        <v>14311</v>
      </c>
      <c r="S354" s="2">
        <v>46031</v>
      </c>
      <c r="T354" s="2">
        <v>46041</v>
      </c>
      <c r="U354" t="s">
        <v>122</v>
      </c>
      <c r="V354" t="s">
        <v>123</v>
      </c>
      <c r="W354" t="s">
        <v>14</v>
      </c>
      <c r="X354" t="s">
        <v>1230</v>
      </c>
      <c r="Y354" t="s">
        <v>33</v>
      </c>
      <c r="Z354" t="s">
        <v>34</v>
      </c>
      <c r="AA354" s="3">
        <v>150000</v>
      </c>
      <c r="AB354" t="s">
        <v>35</v>
      </c>
      <c r="AC354" s="2">
        <v>46031</v>
      </c>
      <c r="AD354" s="2">
        <v>46037</v>
      </c>
      <c r="AE354" s="2">
        <v>46037</v>
      </c>
      <c r="AF354" s="4">
        <v>150000</v>
      </c>
      <c r="AG354" s="4">
        <v>149910</v>
      </c>
      <c r="AH354" s="4">
        <v>6</v>
      </c>
      <c r="AI354" s="4">
        <v>6</v>
      </c>
      <c r="AJ354" t="s">
        <v>366</v>
      </c>
      <c r="AK354" t="s">
        <v>367</v>
      </c>
      <c r="AL354" t="s">
        <v>693</v>
      </c>
      <c r="AM354" s="4">
        <v>85</v>
      </c>
      <c r="AN354" s="4">
        <v>0</v>
      </c>
      <c r="AO354" t="s">
        <v>294</v>
      </c>
      <c r="AP354" t="s">
        <v>9</v>
      </c>
      <c r="AQ354" t="s">
        <v>9</v>
      </c>
      <c r="AR354" t="s">
        <v>9</v>
      </c>
      <c r="AS354" t="s">
        <v>9</v>
      </c>
      <c r="AT354" s="4">
        <v>0</v>
      </c>
      <c r="AU354" s="4">
        <v>100</v>
      </c>
      <c r="AV354" t="s">
        <v>15</v>
      </c>
      <c r="AW354" t="s">
        <v>9</v>
      </c>
      <c r="AX354" s="2">
        <v>46044</v>
      </c>
      <c r="AY354" s="2">
        <v>46048</v>
      </c>
      <c r="AZ354" s="2"/>
      <c r="BA354" s="2"/>
      <c r="BB354" s="2"/>
      <c r="BC354" s="2"/>
      <c r="BD354" s="2"/>
      <c r="BE354" s="2"/>
      <c r="BF354" s="2"/>
      <c r="BG354" s="2"/>
      <c r="BH354" s="2"/>
      <c r="BI354" s="5">
        <v>0</v>
      </c>
      <c r="BJ354" s="5">
        <v>0</v>
      </c>
      <c r="BK354" s="5">
        <v>0</v>
      </c>
      <c r="BL354" s="5">
        <v>0</v>
      </c>
      <c r="BM354" s="5">
        <v>0</v>
      </c>
      <c r="BN354" s="5">
        <v>0</v>
      </c>
      <c r="BO354" s="5">
        <v>0</v>
      </c>
      <c r="BP354" s="5">
        <v>0</v>
      </c>
      <c r="BQ354" s="5">
        <v>0</v>
      </c>
      <c r="BR354" s="5">
        <v>0</v>
      </c>
      <c r="BS354" s="5">
        <v>0</v>
      </c>
      <c r="BT354" s="5">
        <v>0</v>
      </c>
      <c r="BU354" s="5">
        <v>0</v>
      </c>
      <c r="BV354" s="3">
        <v>0</v>
      </c>
      <c r="BW354" s="3">
        <v>0</v>
      </c>
      <c r="BX354" s="5">
        <v>0</v>
      </c>
      <c r="BY354" t="s">
        <v>9</v>
      </c>
      <c r="BZ354" t="s">
        <v>15</v>
      </c>
      <c r="CA354" s="3">
        <v>0</v>
      </c>
    </row>
    <row r="355" spans="1:79" hidden="1" x14ac:dyDescent="0.25">
      <c r="A355" t="s">
        <v>1228</v>
      </c>
      <c r="B355" t="s">
        <v>1227</v>
      </c>
      <c r="C355" t="e">
        <f>VLOOKUP(A:A,Sheet1!A:C,3,0)</f>
        <v>#N/A</v>
      </c>
      <c r="D355" t="s">
        <v>16</v>
      </c>
      <c r="E355" t="s">
        <v>117</v>
      </c>
      <c r="F355" t="s">
        <v>908</v>
      </c>
      <c r="G355" s="2">
        <v>46031</v>
      </c>
      <c r="H355" t="s">
        <v>61</v>
      </c>
      <c r="I355" t="s">
        <v>20</v>
      </c>
      <c r="J355" t="s">
        <v>1226</v>
      </c>
      <c r="K355" t="s">
        <v>1228</v>
      </c>
      <c r="L355" t="s">
        <v>103</v>
      </c>
      <c r="M355" t="s">
        <v>9</v>
      </c>
      <c r="N355" t="s">
        <v>9</v>
      </c>
      <c r="O355" t="s">
        <v>31</v>
      </c>
      <c r="P355" t="s">
        <v>11</v>
      </c>
      <c r="Q355" s="3">
        <v>750000</v>
      </c>
      <c r="R355" s="3">
        <v>14311</v>
      </c>
      <c r="S355" s="2">
        <v>46031</v>
      </c>
      <c r="T355" s="2">
        <v>46041</v>
      </c>
      <c r="U355" t="s">
        <v>122</v>
      </c>
      <c r="V355" t="s">
        <v>123</v>
      </c>
      <c r="W355" t="s">
        <v>14</v>
      </c>
      <c r="X355" t="s">
        <v>1231</v>
      </c>
      <c r="Y355" t="s">
        <v>33</v>
      </c>
      <c r="Z355" t="s">
        <v>34</v>
      </c>
      <c r="AA355" s="3">
        <v>149910</v>
      </c>
      <c r="AB355" t="s">
        <v>35</v>
      </c>
      <c r="AC355" s="2">
        <v>46031</v>
      </c>
      <c r="AD355" s="2">
        <v>46037</v>
      </c>
      <c r="AE355" s="2">
        <v>46037</v>
      </c>
      <c r="AF355" s="4">
        <v>149910</v>
      </c>
      <c r="AG355" s="4">
        <v>149875</v>
      </c>
      <c r="AH355" s="4">
        <v>6</v>
      </c>
      <c r="AI355" s="4">
        <v>6</v>
      </c>
      <c r="AJ355" t="s">
        <v>366</v>
      </c>
      <c r="AK355" t="s">
        <v>367</v>
      </c>
      <c r="AL355" t="s">
        <v>143</v>
      </c>
      <c r="AM355" s="4">
        <v>100</v>
      </c>
      <c r="AN355" s="4">
        <v>0</v>
      </c>
      <c r="AO355" t="s">
        <v>294</v>
      </c>
      <c r="AP355" t="s">
        <v>9</v>
      </c>
      <c r="AQ355" t="s">
        <v>9</v>
      </c>
      <c r="AR355" t="s">
        <v>9</v>
      </c>
      <c r="AS355" t="s">
        <v>9</v>
      </c>
      <c r="AT355" s="4">
        <v>0</v>
      </c>
      <c r="AU355" s="4">
        <v>100</v>
      </c>
      <c r="AV355" t="s">
        <v>15</v>
      </c>
      <c r="AW355" t="s">
        <v>9</v>
      </c>
      <c r="AX355" s="2">
        <v>46038</v>
      </c>
      <c r="AY355" s="2">
        <v>46040</v>
      </c>
      <c r="AZ355" s="2"/>
      <c r="BA355" s="2"/>
      <c r="BB355" s="2"/>
      <c r="BC355" s="2"/>
      <c r="BD355" s="2"/>
      <c r="BE355" s="2"/>
      <c r="BF355" s="2"/>
      <c r="BG355" s="2"/>
      <c r="BH355" s="2"/>
      <c r="BI355" s="5">
        <v>0</v>
      </c>
      <c r="BJ355" s="5">
        <v>0</v>
      </c>
      <c r="BK355" s="5">
        <v>0</v>
      </c>
      <c r="BL355" s="5">
        <v>0</v>
      </c>
      <c r="BM355" s="5">
        <v>0</v>
      </c>
      <c r="BN355" s="5">
        <v>0</v>
      </c>
      <c r="BO355" s="5">
        <v>0</v>
      </c>
      <c r="BP355" s="5">
        <v>0</v>
      </c>
      <c r="BQ355" s="5">
        <v>0</v>
      </c>
      <c r="BR355" s="5">
        <v>0</v>
      </c>
      <c r="BS355" s="5">
        <v>0</v>
      </c>
      <c r="BT355" s="5">
        <v>0</v>
      </c>
      <c r="BU355" s="5">
        <v>0</v>
      </c>
      <c r="BV355" s="3">
        <v>0</v>
      </c>
      <c r="BW355" s="3">
        <v>0</v>
      </c>
      <c r="BX355" s="5">
        <v>0</v>
      </c>
      <c r="BY355" t="s">
        <v>9</v>
      </c>
      <c r="BZ355" t="s">
        <v>15</v>
      </c>
      <c r="CA355" s="3">
        <v>0</v>
      </c>
    </row>
    <row r="356" spans="1:79" hidden="1" x14ac:dyDescent="0.25">
      <c r="A356" t="s">
        <v>1228</v>
      </c>
      <c r="B356" t="s">
        <v>1227</v>
      </c>
      <c r="C356" t="e">
        <f>VLOOKUP(A:A,Sheet1!A:C,3,0)</f>
        <v>#N/A</v>
      </c>
      <c r="D356" t="s">
        <v>16</v>
      </c>
      <c r="E356" t="s">
        <v>117</v>
      </c>
      <c r="F356" t="s">
        <v>908</v>
      </c>
      <c r="G356" s="2">
        <v>46031</v>
      </c>
      <c r="H356" t="s">
        <v>61</v>
      </c>
      <c r="I356" t="s">
        <v>20</v>
      </c>
      <c r="J356" t="s">
        <v>1226</v>
      </c>
      <c r="K356" t="s">
        <v>1228</v>
      </c>
      <c r="L356" t="s">
        <v>103</v>
      </c>
      <c r="M356" t="s">
        <v>9</v>
      </c>
      <c r="N356" t="s">
        <v>9</v>
      </c>
      <c r="O356" t="s">
        <v>31</v>
      </c>
      <c r="P356" t="s">
        <v>11</v>
      </c>
      <c r="Q356" s="3">
        <v>750000</v>
      </c>
      <c r="R356" s="3">
        <v>14311</v>
      </c>
      <c r="S356" s="2">
        <v>46031</v>
      </c>
      <c r="T356" s="2">
        <v>46041</v>
      </c>
      <c r="U356" t="s">
        <v>122</v>
      </c>
      <c r="V356" t="s">
        <v>123</v>
      </c>
      <c r="W356" t="s">
        <v>14</v>
      </c>
      <c r="X356" t="s">
        <v>1232</v>
      </c>
      <c r="Y356" t="s">
        <v>33</v>
      </c>
      <c r="Z356" t="s">
        <v>34</v>
      </c>
      <c r="AA356" s="3">
        <v>50090</v>
      </c>
      <c r="AB356" t="s">
        <v>35</v>
      </c>
      <c r="AC356" s="2">
        <v>46031</v>
      </c>
      <c r="AD356" s="2">
        <v>46037</v>
      </c>
      <c r="AE356" s="2">
        <v>46037</v>
      </c>
      <c r="AF356" s="4">
        <v>50090</v>
      </c>
      <c r="AG356" s="4">
        <v>49962</v>
      </c>
      <c r="AH356" s="4">
        <v>6</v>
      </c>
      <c r="AI356" s="4">
        <v>6</v>
      </c>
      <c r="AJ356" t="s">
        <v>366</v>
      </c>
      <c r="AK356" t="s">
        <v>367</v>
      </c>
      <c r="AL356" t="s">
        <v>693</v>
      </c>
      <c r="AM356" s="4">
        <v>85</v>
      </c>
      <c r="AN356" s="4">
        <v>0</v>
      </c>
      <c r="AO356" t="s">
        <v>294</v>
      </c>
      <c r="AP356" t="s">
        <v>9</v>
      </c>
      <c r="AQ356" t="s">
        <v>9</v>
      </c>
      <c r="AR356" t="s">
        <v>9</v>
      </c>
      <c r="AS356" t="s">
        <v>9</v>
      </c>
      <c r="AT356" s="4">
        <v>0</v>
      </c>
      <c r="AU356" s="4">
        <v>100</v>
      </c>
      <c r="AV356" t="s">
        <v>15</v>
      </c>
      <c r="AW356" t="s">
        <v>9</v>
      </c>
      <c r="AX356" s="2">
        <v>46047</v>
      </c>
      <c r="AY356" s="2">
        <v>46049</v>
      </c>
      <c r="AZ356" s="2"/>
      <c r="BA356" s="2"/>
      <c r="BB356" s="2"/>
      <c r="BC356" s="2"/>
      <c r="BD356" s="2"/>
      <c r="BE356" s="2"/>
      <c r="BF356" s="2"/>
      <c r="BG356" s="2"/>
      <c r="BH356" s="2"/>
      <c r="BI356" s="5">
        <v>0</v>
      </c>
      <c r="BJ356" s="5">
        <v>0</v>
      </c>
      <c r="BK356" s="5">
        <v>0</v>
      </c>
      <c r="BL356" s="5">
        <v>0</v>
      </c>
      <c r="BM356" s="5">
        <v>0</v>
      </c>
      <c r="BN356" s="5">
        <v>0</v>
      </c>
      <c r="BO356" s="5">
        <v>0</v>
      </c>
      <c r="BP356" s="5">
        <v>0</v>
      </c>
      <c r="BQ356" s="5">
        <v>0</v>
      </c>
      <c r="BR356" s="5">
        <v>0</v>
      </c>
      <c r="BS356" s="5">
        <v>0</v>
      </c>
      <c r="BT356" s="5">
        <v>0</v>
      </c>
      <c r="BU356" s="5">
        <v>0</v>
      </c>
      <c r="BV356" s="3">
        <v>0</v>
      </c>
      <c r="BW356" s="3">
        <v>0</v>
      </c>
      <c r="BX356" s="5">
        <v>0</v>
      </c>
      <c r="BY356" t="s">
        <v>9</v>
      </c>
      <c r="BZ356" t="s">
        <v>15</v>
      </c>
      <c r="CA356" s="3">
        <v>0</v>
      </c>
    </row>
    <row r="357" spans="1:79" hidden="1" x14ac:dyDescent="0.25">
      <c r="A357" t="s">
        <v>1235</v>
      </c>
      <c r="B357" t="s">
        <v>1234</v>
      </c>
      <c r="C357" t="e">
        <f>VLOOKUP(A:A,Sheet1!A:C,3,0)</f>
        <v>#N/A</v>
      </c>
      <c r="D357" t="s">
        <v>16</v>
      </c>
      <c r="E357" t="s">
        <v>117</v>
      </c>
      <c r="F357" t="s">
        <v>820</v>
      </c>
      <c r="G357" s="2">
        <v>46031</v>
      </c>
      <c r="H357" t="s">
        <v>61</v>
      </c>
      <c r="I357" t="s">
        <v>88</v>
      </c>
      <c r="J357" t="s">
        <v>1233</v>
      </c>
      <c r="K357" t="s">
        <v>1235</v>
      </c>
      <c r="L357" t="s">
        <v>8</v>
      </c>
      <c r="M357" t="s">
        <v>9</v>
      </c>
      <c r="N357" t="s">
        <v>9</v>
      </c>
      <c r="O357" t="s">
        <v>168</v>
      </c>
      <c r="P357" t="s">
        <v>169</v>
      </c>
      <c r="Q357" s="3">
        <v>250000</v>
      </c>
      <c r="R357" s="3">
        <v>13536</v>
      </c>
      <c r="S357" s="2">
        <v>46035</v>
      </c>
      <c r="T357" s="2">
        <v>46043</v>
      </c>
      <c r="U357" t="s">
        <v>122</v>
      </c>
      <c r="V357" t="s">
        <v>123</v>
      </c>
      <c r="W357" t="s">
        <v>104</v>
      </c>
      <c r="X357" t="s">
        <v>9</v>
      </c>
      <c r="Y357" t="s">
        <v>15</v>
      </c>
      <c r="Z357" t="s">
        <v>9</v>
      </c>
      <c r="AA357" s="3">
        <v>0</v>
      </c>
      <c r="AB357" t="s">
        <v>9</v>
      </c>
      <c r="AC357" s="2">
        <v>46031</v>
      </c>
      <c r="AD357" s="2">
        <v>46050</v>
      </c>
      <c r="AE357" s="2">
        <v>46050</v>
      </c>
      <c r="AF357" s="4">
        <v>0</v>
      </c>
      <c r="AG357" s="4">
        <v>0</v>
      </c>
      <c r="AH357" s="4">
        <v>19</v>
      </c>
      <c r="AI357" s="4">
        <v>19</v>
      </c>
      <c r="AJ357" t="s">
        <v>9</v>
      </c>
      <c r="AK357" t="s">
        <v>9</v>
      </c>
      <c r="AL357" t="s">
        <v>9</v>
      </c>
      <c r="AM357" s="4">
        <v>0</v>
      </c>
      <c r="AN357" s="4">
        <v>0</v>
      </c>
      <c r="AO357" t="s">
        <v>15</v>
      </c>
      <c r="AP357" t="s">
        <v>9</v>
      </c>
      <c r="AQ357" t="s">
        <v>9</v>
      </c>
      <c r="AR357" t="s">
        <v>9</v>
      </c>
      <c r="AS357" t="s">
        <v>9</v>
      </c>
      <c r="AT357" s="4">
        <v>0</v>
      </c>
      <c r="AU357" s="4">
        <v>875</v>
      </c>
      <c r="AV357" t="s">
        <v>15</v>
      </c>
      <c r="AW357" t="s">
        <v>9</v>
      </c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5">
        <v>0</v>
      </c>
      <c r="BJ357" s="5">
        <v>0</v>
      </c>
      <c r="BK357" s="5">
        <v>0</v>
      </c>
      <c r="BL357" s="5">
        <v>0</v>
      </c>
      <c r="BM357" s="5">
        <v>0</v>
      </c>
      <c r="BN357" s="5">
        <v>0</v>
      </c>
      <c r="BO357" s="5">
        <v>0</v>
      </c>
      <c r="BP357" s="5">
        <v>0</v>
      </c>
      <c r="BQ357" s="5">
        <v>0</v>
      </c>
      <c r="BR357" s="5">
        <v>0</v>
      </c>
      <c r="BS357" s="5">
        <v>0</v>
      </c>
      <c r="BT357" s="5">
        <v>0</v>
      </c>
      <c r="BU357" s="5">
        <v>0</v>
      </c>
      <c r="BV357" s="3">
        <v>0</v>
      </c>
      <c r="BW357" s="3">
        <v>0</v>
      </c>
      <c r="BX357" s="5">
        <v>0</v>
      </c>
      <c r="BY357" t="s">
        <v>9</v>
      </c>
      <c r="BZ357" t="s">
        <v>15</v>
      </c>
      <c r="CA357" s="3">
        <v>0</v>
      </c>
    </row>
    <row r="358" spans="1:79" hidden="1" x14ac:dyDescent="0.25">
      <c r="A358" t="s">
        <v>1239</v>
      </c>
      <c r="B358" t="s">
        <v>1238</v>
      </c>
      <c r="C358" t="e">
        <f>VLOOKUP(A:A,Sheet1!A:C,3,0)</f>
        <v>#N/A</v>
      </c>
      <c r="D358" t="s">
        <v>16</v>
      </c>
      <c r="E358" t="s">
        <v>111</v>
      </c>
      <c r="F358" t="s">
        <v>1236</v>
      </c>
      <c r="G358" s="2">
        <v>46031</v>
      </c>
      <c r="H358" t="s">
        <v>19</v>
      </c>
      <c r="I358" t="s">
        <v>20</v>
      </c>
      <c r="J358" t="s">
        <v>1237</v>
      </c>
      <c r="K358" t="s">
        <v>1239</v>
      </c>
      <c r="L358" t="s">
        <v>8</v>
      </c>
      <c r="M358" t="s">
        <v>9</v>
      </c>
      <c r="N358" t="s">
        <v>9</v>
      </c>
      <c r="O358" t="s">
        <v>10</v>
      </c>
      <c r="P358" t="s">
        <v>11</v>
      </c>
      <c r="Q358" s="3">
        <v>100000</v>
      </c>
      <c r="R358" s="3">
        <v>11400</v>
      </c>
      <c r="S358" s="2">
        <v>46038</v>
      </c>
      <c r="T358" s="2">
        <v>46045</v>
      </c>
      <c r="U358" t="s">
        <v>12</v>
      </c>
      <c r="V358" t="s">
        <v>65</v>
      </c>
      <c r="W358" t="s">
        <v>14</v>
      </c>
      <c r="X358" t="s">
        <v>9</v>
      </c>
      <c r="Y358" t="s">
        <v>15</v>
      </c>
      <c r="Z358" t="s">
        <v>9</v>
      </c>
      <c r="AA358" s="3">
        <v>0</v>
      </c>
      <c r="AB358" t="s">
        <v>9</v>
      </c>
      <c r="AC358" s="2">
        <v>46037</v>
      </c>
      <c r="AD358" s="2">
        <v>46043</v>
      </c>
      <c r="AE358" s="2">
        <v>46073</v>
      </c>
      <c r="AF358" s="4">
        <v>100000</v>
      </c>
      <c r="AG358" s="4">
        <v>100321</v>
      </c>
      <c r="AH358" s="4">
        <v>6</v>
      </c>
      <c r="AI358" s="4">
        <v>36</v>
      </c>
      <c r="AJ358" t="s">
        <v>9</v>
      </c>
      <c r="AK358" t="s">
        <v>9</v>
      </c>
      <c r="AL358" t="s">
        <v>9</v>
      </c>
      <c r="AM358" s="4">
        <v>0</v>
      </c>
      <c r="AN358" s="4">
        <v>0</v>
      </c>
      <c r="AO358" t="s">
        <v>15</v>
      </c>
      <c r="AP358" t="s">
        <v>9</v>
      </c>
      <c r="AQ358" t="s">
        <v>9</v>
      </c>
      <c r="AR358" t="s">
        <v>9</v>
      </c>
      <c r="AS358" t="s">
        <v>9</v>
      </c>
      <c r="AT358" s="4">
        <v>0</v>
      </c>
      <c r="AU358" s="4">
        <v>0</v>
      </c>
      <c r="AV358" t="s">
        <v>15</v>
      </c>
      <c r="AW358" t="s">
        <v>9</v>
      </c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5">
        <v>0</v>
      </c>
      <c r="BJ358" s="5">
        <v>0</v>
      </c>
      <c r="BK358" s="5">
        <v>0</v>
      </c>
      <c r="BL358" s="5">
        <v>0</v>
      </c>
      <c r="BM358" s="5">
        <v>0</v>
      </c>
      <c r="BN358" s="5">
        <v>0</v>
      </c>
      <c r="BO358" s="5">
        <v>0</v>
      </c>
      <c r="BP358" s="5">
        <v>0</v>
      </c>
      <c r="BQ358" s="5">
        <v>0</v>
      </c>
      <c r="BR358" s="5">
        <v>0</v>
      </c>
      <c r="BS358" s="5">
        <v>0</v>
      </c>
      <c r="BT358" s="5">
        <v>0</v>
      </c>
      <c r="BU358" s="5">
        <v>0</v>
      </c>
      <c r="BV358" s="3">
        <v>0</v>
      </c>
      <c r="BW358" s="3">
        <v>0</v>
      </c>
      <c r="BX358" s="5">
        <v>0</v>
      </c>
      <c r="BY358" t="s">
        <v>9</v>
      </c>
      <c r="BZ358" t="s">
        <v>15</v>
      </c>
      <c r="CA358" s="3">
        <v>0</v>
      </c>
    </row>
    <row r="359" spans="1:79" hidden="1" x14ac:dyDescent="0.25">
      <c r="A359" t="s">
        <v>1244</v>
      </c>
      <c r="B359" t="s">
        <v>1243</v>
      </c>
      <c r="C359" t="e">
        <f>VLOOKUP(A:A,Sheet1!A:C,3,0)</f>
        <v>#N/A</v>
      </c>
      <c r="D359" t="s">
        <v>16</v>
      </c>
      <c r="E359" t="s">
        <v>1240</v>
      </c>
      <c r="F359" t="s">
        <v>1241</v>
      </c>
      <c r="G359" s="2">
        <v>46031</v>
      </c>
      <c r="H359" t="s">
        <v>61</v>
      </c>
      <c r="I359" t="s">
        <v>99</v>
      </c>
      <c r="J359" t="s">
        <v>1242</v>
      </c>
      <c r="K359" t="s">
        <v>1244</v>
      </c>
      <c r="L359" t="s">
        <v>103</v>
      </c>
      <c r="M359" t="s">
        <v>9</v>
      </c>
      <c r="N359" t="s">
        <v>9</v>
      </c>
      <c r="O359" t="s">
        <v>31</v>
      </c>
      <c r="P359" t="s">
        <v>11</v>
      </c>
      <c r="Q359" s="3">
        <v>250000</v>
      </c>
      <c r="R359" s="3">
        <v>13917</v>
      </c>
      <c r="S359" s="2">
        <v>46034</v>
      </c>
      <c r="T359" s="2">
        <v>46039</v>
      </c>
      <c r="U359" t="s">
        <v>12</v>
      </c>
      <c r="V359" t="s">
        <v>65</v>
      </c>
      <c r="W359" t="s">
        <v>104</v>
      </c>
      <c r="X359" t="s">
        <v>1245</v>
      </c>
      <c r="Y359" t="s">
        <v>33</v>
      </c>
      <c r="Z359" t="s">
        <v>34</v>
      </c>
      <c r="AA359" s="3">
        <v>250000</v>
      </c>
      <c r="AB359" t="s">
        <v>35</v>
      </c>
      <c r="AC359" s="2">
        <v>46034</v>
      </c>
      <c r="AD359" s="2"/>
      <c r="AE359" s="2"/>
      <c r="AF359" s="4">
        <v>0</v>
      </c>
      <c r="AG359" s="4">
        <v>0</v>
      </c>
      <c r="AH359" s="4">
        <v>0</v>
      </c>
      <c r="AI359" s="4">
        <v>0</v>
      </c>
      <c r="AJ359" t="s">
        <v>1246</v>
      </c>
      <c r="AK359" t="s">
        <v>1247</v>
      </c>
      <c r="AL359" t="s">
        <v>143</v>
      </c>
      <c r="AM359" s="4">
        <v>320</v>
      </c>
      <c r="AN359" s="4">
        <v>0</v>
      </c>
      <c r="AO359" t="s">
        <v>1248</v>
      </c>
      <c r="AP359" t="s">
        <v>9</v>
      </c>
      <c r="AQ359" t="s">
        <v>9</v>
      </c>
      <c r="AR359" t="s">
        <v>9</v>
      </c>
      <c r="AS359" t="s">
        <v>9</v>
      </c>
      <c r="AT359" s="4">
        <v>0</v>
      </c>
      <c r="AU359" s="4">
        <v>630</v>
      </c>
      <c r="AV359" t="s">
        <v>15</v>
      </c>
      <c r="AW359" t="s">
        <v>9</v>
      </c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5">
        <v>0</v>
      </c>
      <c r="BJ359" s="5">
        <v>0</v>
      </c>
      <c r="BK359" s="5">
        <v>0</v>
      </c>
      <c r="BL359" s="5">
        <v>0</v>
      </c>
      <c r="BM359" s="5">
        <v>0</v>
      </c>
      <c r="BN359" s="5">
        <v>0</v>
      </c>
      <c r="BO359" s="5">
        <v>0</v>
      </c>
      <c r="BP359" s="5">
        <v>0</v>
      </c>
      <c r="BQ359" s="5">
        <v>0</v>
      </c>
      <c r="BR359" s="5">
        <v>0</v>
      </c>
      <c r="BS359" s="5">
        <v>0</v>
      </c>
      <c r="BT359" s="5">
        <v>0</v>
      </c>
      <c r="BU359" s="5">
        <v>0</v>
      </c>
      <c r="BV359" s="3">
        <v>0</v>
      </c>
      <c r="BW359" s="3">
        <v>0</v>
      </c>
      <c r="BX359" s="5">
        <v>0</v>
      </c>
      <c r="BY359" t="s">
        <v>9</v>
      </c>
      <c r="BZ359" t="s">
        <v>15</v>
      </c>
      <c r="CA359" s="3">
        <v>0</v>
      </c>
    </row>
    <row r="360" spans="1:79" hidden="1" x14ac:dyDescent="0.25">
      <c r="A360" t="s">
        <v>1251</v>
      </c>
      <c r="B360" t="s">
        <v>1250</v>
      </c>
      <c r="C360" t="e">
        <f>VLOOKUP(A:A,Sheet1!A:C,3,0)</f>
        <v>#N/A</v>
      </c>
      <c r="D360" t="s">
        <v>16</v>
      </c>
      <c r="E360" t="s">
        <v>59</v>
      </c>
      <c r="F360" t="s">
        <v>87</v>
      </c>
      <c r="G360" s="2">
        <v>46031</v>
      </c>
      <c r="H360" t="s">
        <v>61</v>
      </c>
      <c r="I360" t="s">
        <v>88</v>
      </c>
      <c r="J360" t="s">
        <v>1249</v>
      </c>
      <c r="K360" t="s">
        <v>1251</v>
      </c>
      <c r="L360" t="s">
        <v>8</v>
      </c>
      <c r="M360" t="s">
        <v>9</v>
      </c>
      <c r="N360" t="s">
        <v>9</v>
      </c>
      <c r="O360" t="s">
        <v>10</v>
      </c>
      <c r="P360" t="s">
        <v>11</v>
      </c>
      <c r="Q360" s="3">
        <v>150000</v>
      </c>
      <c r="R360" s="3">
        <v>14486</v>
      </c>
      <c r="S360" s="2">
        <v>46033</v>
      </c>
      <c r="T360" s="2">
        <v>46047</v>
      </c>
      <c r="U360" t="s">
        <v>12</v>
      </c>
      <c r="V360" t="s">
        <v>65</v>
      </c>
      <c r="W360" t="s">
        <v>14</v>
      </c>
      <c r="X360" t="s">
        <v>9</v>
      </c>
      <c r="Y360" t="s">
        <v>15</v>
      </c>
      <c r="Z360" t="s">
        <v>9</v>
      </c>
      <c r="AA360" s="3">
        <v>0</v>
      </c>
      <c r="AB360" t="s">
        <v>9</v>
      </c>
      <c r="AC360" s="2">
        <v>46036</v>
      </c>
      <c r="AD360" s="2">
        <v>46044</v>
      </c>
      <c r="AE360" s="2">
        <v>46066</v>
      </c>
      <c r="AF360" s="4">
        <v>150000</v>
      </c>
      <c r="AG360" s="4">
        <v>149830</v>
      </c>
      <c r="AH360" s="4">
        <v>8</v>
      </c>
      <c r="AI360" s="4">
        <v>30</v>
      </c>
      <c r="AJ360" t="s">
        <v>9</v>
      </c>
      <c r="AK360" t="s">
        <v>9</v>
      </c>
      <c r="AL360" t="s">
        <v>9</v>
      </c>
      <c r="AM360" s="4">
        <v>0</v>
      </c>
      <c r="AN360" s="4">
        <v>0</v>
      </c>
      <c r="AO360" t="s">
        <v>15</v>
      </c>
      <c r="AP360" t="s">
        <v>9</v>
      </c>
      <c r="AQ360" t="s">
        <v>9</v>
      </c>
      <c r="AR360" t="s">
        <v>9</v>
      </c>
      <c r="AS360" t="s">
        <v>9</v>
      </c>
      <c r="AT360" s="4">
        <v>0</v>
      </c>
      <c r="AU360" s="4">
        <v>0</v>
      </c>
      <c r="AV360" t="s">
        <v>15</v>
      </c>
      <c r="AW360" t="s">
        <v>9</v>
      </c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5">
        <v>0</v>
      </c>
      <c r="BJ360" s="5">
        <v>0</v>
      </c>
      <c r="BK360" s="5">
        <v>0</v>
      </c>
      <c r="BL360" s="5">
        <v>0</v>
      </c>
      <c r="BM360" s="5">
        <v>0</v>
      </c>
      <c r="BN360" s="5">
        <v>0</v>
      </c>
      <c r="BO360" s="5">
        <v>0</v>
      </c>
      <c r="BP360" s="5">
        <v>0</v>
      </c>
      <c r="BQ360" s="5">
        <v>0</v>
      </c>
      <c r="BR360" s="5">
        <v>0</v>
      </c>
      <c r="BS360" s="5">
        <v>0</v>
      </c>
      <c r="BT360" s="5">
        <v>0</v>
      </c>
      <c r="BU360" s="5">
        <v>0</v>
      </c>
      <c r="BV360" s="3">
        <v>0</v>
      </c>
      <c r="BW360" s="3">
        <v>0</v>
      </c>
      <c r="BX360" s="5">
        <v>0</v>
      </c>
      <c r="BY360" t="s">
        <v>9</v>
      </c>
      <c r="BZ360" t="s">
        <v>15</v>
      </c>
      <c r="CA360" s="3">
        <v>0</v>
      </c>
    </row>
    <row r="361" spans="1:79" hidden="1" x14ac:dyDescent="0.25">
      <c r="A361" t="s">
        <v>1254</v>
      </c>
      <c r="B361" t="s">
        <v>1253</v>
      </c>
      <c r="C361" t="e">
        <f>VLOOKUP(A:A,Sheet1!A:C,3,0)</f>
        <v>#N/A</v>
      </c>
      <c r="D361" t="s">
        <v>16</v>
      </c>
      <c r="E361" t="s">
        <v>59</v>
      </c>
      <c r="F361" t="s">
        <v>92</v>
      </c>
      <c r="G361" s="2">
        <v>46031</v>
      </c>
      <c r="H361" t="s">
        <v>61</v>
      </c>
      <c r="I361" t="s">
        <v>88</v>
      </c>
      <c r="J361" t="s">
        <v>1252</v>
      </c>
      <c r="K361" t="s">
        <v>1254</v>
      </c>
      <c r="L361" t="s">
        <v>8</v>
      </c>
      <c r="M361" t="s">
        <v>9</v>
      </c>
      <c r="N361" t="s">
        <v>9</v>
      </c>
      <c r="O361" t="s">
        <v>10</v>
      </c>
      <c r="P361" t="s">
        <v>11</v>
      </c>
      <c r="Q361" s="3">
        <v>500000</v>
      </c>
      <c r="R361" s="3">
        <v>14486</v>
      </c>
      <c r="S361" s="2">
        <v>46033</v>
      </c>
      <c r="T361" s="2">
        <v>46047</v>
      </c>
      <c r="U361" t="s">
        <v>12</v>
      </c>
      <c r="V361" t="s">
        <v>65</v>
      </c>
      <c r="W361" t="s">
        <v>14</v>
      </c>
      <c r="X361" t="s">
        <v>9</v>
      </c>
      <c r="Y361" t="s">
        <v>15</v>
      </c>
      <c r="Z361" t="s">
        <v>9</v>
      </c>
      <c r="AA361" s="3">
        <v>0</v>
      </c>
      <c r="AB361" t="s">
        <v>9</v>
      </c>
      <c r="AC361" s="2">
        <v>46036</v>
      </c>
      <c r="AD361" s="2">
        <v>46044</v>
      </c>
      <c r="AE361" s="2">
        <v>46066</v>
      </c>
      <c r="AF361" s="4">
        <v>500000</v>
      </c>
      <c r="AG361" s="4">
        <v>499510</v>
      </c>
      <c r="AH361" s="4">
        <v>8</v>
      </c>
      <c r="AI361" s="4">
        <v>30</v>
      </c>
      <c r="AJ361" t="s">
        <v>9</v>
      </c>
      <c r="AK361" t="s">
        <v>9</v>
      </c>
      <c r="AL361" t="s">
        <v>9</v>
      </c>
      <c r="AM361" s="4">
        <v>0</v>
      </c>
      <c r="AN361" s="4">
        <v>0</v>
      </c>
      <c r="AO361" t="s">
        <v>15</v>
      </c>
      <c r="AP361" t="s">
        <v>9</v>
      </c>
      <c r="AQ361" t="s">
        <v>9</v>
      </c>
      <c r="AR361" t="s">
        <v>9</v>
      </c>
      <c r="AS361" t="s">
        <v>9</v>
      </c>
      <c r="AT361" s="4">
        <v>0</v>
      </c>
      <c r="AU361" s="4">
        <v>0</v>
      </c>
      <c r="AV361" t="s">
        <v>15</v>
      </c>
      <c r="AW361" t="s">
        <v>9</v>
      </c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5">
        <v>0</v>
      </c>
      <c r="BJ361" s="5">
        <v>0</v>
      </c>
      <c r="BK361" s="5">
        <v>0</v>
      </c>
      <c r="BL361" s="5">
        <v>0</v>
      </c>
      <c r="BM361" s="5">
        <v>0</v>
      </c>
      <c r="BN361" s="5">
        <v>0</v>
      </c>
      <c r="BO361" s="5">
        <v>0</v>
      </c>
      <c r="BP361" s="5">
        <v>0</v>
      </c>
      <c r="BQ361" s="5">
        <v>0</v>
      </c>
      <c r="BR361" s="5">
        <v>0</v>
      </c>
      <c r="BS361" s="5">
        <v>0</v>
      </c>
      <c r="BT361" s="5">
        <v>0</v>
      </c>
      <c r="BU361" s="5">
        <v>0</v>
      </c>
      <c r="BV361" s="3">
        <v>0</v>
      </c>
      <c r="BW361" s="3">
        <v>0</v>
      </c>
      <c r="BX361" s="5">
        <v>0</v>
      </c>
      <c r="BY361" t="s">
        <v>9</v>
      </c>
      <c r="BZ361" t="s">
        <v>15</v>
      </c>
      <c r="CA361" s="3">
        <v>0</v>
      </c>
    </row>
    <row r="362" spans="1:79" hidden="1" x14ac:dyDescent="0.25">
      <c r="A362" t="s">
        <v>1259</v>
      </c>
      <c r="B362" t="s">
        <v>1258</v>
      </c>
      <c r="C362" t="e">
        <f>VLOOKUP(A:A,Sheet1!A:C,3,0)</f>
        <v>#N/A</v>
      </c>
      <c r="D362" t="s">
        <v>16</v>
      </c>
      <c r="E362" t="s">
        <v>1255</v>
      </c>
      <c r="F362" t="s">
        <v>1256</v>
      </c>
      <c r="G362" s="2">
        <v>46031</v>
      </c>
      <c r="H362" t="s">
        <v>61</v>
      </c>
      <c r="I362" t="s">
        <v>88</v>
      </c>
      <c r="J362" t="s">
        <v>1257</v>
      </c>
      <c r="K362" t="s">
        <v>1259</v>
      </c>
      <c r="L362" t="s">
        <v>8</v>
      </c>
      <c r="M362" t="s">
        <v>9</v>
      </c>
      <c r="N362" t="s">
        <v>9</v>
      </c>
      <c r="O362" t="s">
        <v>10</v>
      </c>
      <c r="P362" t="s">
        <v>11</v>
      </c>
      <c r="Q362" s="3">
        <v>750000</v>
      </c>
      <c r="R362" s="3">
        <v>14392</v>
      </c>
      <c r="S362" s="2">
        <v>46049</v>
      </c>
      <c r="T362" s="2">
        <v>46060</v>
      </c>
      <c r="U362" t="s">
        <v>12</v>
      </c>
      <c r="V362" t="s">
        <v>65</v>
      </c>
      <c r="W362" t="s">
        <v>14</v>
      </c>
      <c r="X362" t="s">
        <v>9</v>
      </c>
      <c r="Y362" t="s">
        <v>15</v>
      </c>
      <c r="Z362" t="s">
        <v>9</v>
      </c>
      <c r="AA362" s="3">
        <v>0</v>
      </c>
      <c r="AB362" t="s">
        <v>9</v>
      </c>
      <c r="AC362" s="2">
        <v>46048</v>
      </c>
      <c r="AD362" s="2">
        <v>46052</v>
      </c>
      <c r="AE362" s="2">
        <v>46052</v>
      </c>
      <c r="AF362" s="4">
        <v>753180</v>
      </c>
      <c r="AG362" s="4">
        <v>753860</v>
      </c>
      <c r="AH362" s="4">
        <v>4</v>
      </c>
      <c r="AI362" s="4">
        <v>4</v>
      </c>
      <c r="AJ362" t="s">
        <v>9</v>
      </c>
      <c r="AK362" t="s">
        <v>9</v>
      </c>
      <c r="AL362" t="s">
        <v>9</v>
      </c>
      <c r="AM362" s="4">
        <v>0</v>
      </c>
      <c r="AN362" s="4">
        <v>0</v>
      </c>
      <c r="AO362" t="s">
        <v>15</v>
      </c>
      <c r="AP362" t="s">
        <v>9</v>
      </c>
      <c r="AQ362" t="s">
        <v>9</v>
      </c>
      <c r="AR362" t="s">
        <v>9</v>
      </c>
      <c r="AS362" t="s">
        <v>9</v>
      </c>
      <c r="AT362" s="4">
        <v>0</v>
      </c>
      <c r="AU362" s="4">
        <v>0</v>
      </c>
      <c r="AV362" t="s">
        <v>15</v>
      </c>
      <c r="AW362" t="s">
        <v>9</v>
      </c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5">
        <v>0</v>
      </c>
      <c r="BJ362" s="5">
        <v>0</v>
      </c>
      <c r="BK362" s="5">
        <v>0</v>
      </c>
      <c r="BL362" s="5">
        <v>0</v>
      </c>
      <c r="BM362" s="5">
        <v>0</v>
      </c>
      <c r="BN362" s="5">
        <v>0</v>
      </c>
      <c r="BO362" s="5">
        <v>0</v>
      </c>
      <c r="BP362" s="5">
        <v>0</v>
      </c>
      <c r="BQ362" s="5">
        <v>0</v>
      </c>
      <c r="BR362" s="5">
        <v>0</v>
      </c>
      <c r="BS362" s="5">
        <v>0</v>
      </c>
      <c r="BT362" s="5">
        <v>0</v>
      </c>
      <c r="BU362" s="5">
        <v>0</v>
      </c>
      <c r="BV362" s="3">
        <v>0</v>
      </c>
      <c r="BW362" s="3">
        <v>0</v>
      </c>
      <c r="BX362" s="5">
        <v>0</v>
      </c>
      <c r="BY362" t="s">
        <v>9</v>
      </c>
      <c r="BZ362" t="s">
        <v>15</v>
      </c>
      <c r="CA362" s="3">
        <v>0</v>
      </c>
    </row>
    <row r="363" spans="1:79" hidden="1" x14ac:dyDescent="0.25">
      <c r="A363" t="s">
        <v>1262</v>
      </c>
      <c r="B363" t="s">
        <v>1261</v>
      </c>
      <c r="C363" t="e">
        <f>VLOOKUP(A:A,Sheet1!A:C,3,0)</f>
        <v>#N/A</v>
      </c>
      <c r="D363" t="s">
        <v>16</v>
      </c>
      <c r="E363" t="s">
        <v>1255</v>
      </c>
      <c r="F363" t="s">
        <v>1256</v>
      </c>
      <c r="G363" s="2">
        <v>46031</v>
      </c>
      <c r="H363" t="s">
        <v>61</v>
      </c>
      <c r="I363" t="s">
        <v>88</v>
      </c>
      <c r="J363" t="s">
        <v>1260</v>
      </c>
      <c r="K363" t="s">
        <v>1262</v>
      </c>
      <c r="L363" t="s">
        <v>8</v>
      </c>
      <c r="M363" t="s">
        <v>9</v>
      </c>
      <c r="N363" t="s">
        <v>9</v>
      </c>
      <c r="O363" t="s">
        <v>10</v>
      </c>
      <c r="P363" t="s">
        <v>11</v>
      </c>
      <c r="Q363" s="3">
        <v>500000</v>
      </c>
      <c r="R363" s="3">
        <v>14535</v>
      </c>
      <c r="S363" s="2">
        <v>46049</v>
      </c>
      <c r="T363" s="2">
        <v>46060</v>
      </c>
      <c r="U363" t="s">
        <v>12</v>
      </c>
      <c r="V363" t="s">
        <v>65</v>
      </c>
      <c r="W363" t="s">
        <v>104</v>
      </c>
      <c r="X363" t="s">
        <v>9</v>
      </c>
      <c r="Y363" t="s">
        <v>15</v>
      </c>
      <c r="Z363" t="s">
        <v>9</v>
      </c>
      <c r="AA363" s="3">
        <v>0</v>
      </c>
      <c r="AB363" t="s">
        <v>9</v>
      </c>
      <c r="AC363" s="2">
        <v>46048</v>
      </c>
      <c r="AD363" s="2">
        <v>46065</v>
      </c>
      <c r="AE363" s="2">
        <v>46065</v>
      </c>
      <c r="AF363" s="4">
        <v>498570</v>
      </c>
      <c r="AG363" s="4">
        <v>498820</v>
      </c>
      <c r="AH363" s="4">
        <v>17</v>
      </c>
      <c r="AI363" s="4">
        <v>17</v>
      </c>
      <c r="AJ363" t="s">
        <v>9</v>
      </c>
      <c r="AK363" t="s">
        <v>9</v>
      </c>
      <c r="AL363" t="s">
        <v>9</v>
      </c>
      <c r="AM363" s="4">
        <v>0</v>
      </c>
      <c r="AN363" s="4">
        <v>0</v>
      </c>
      <c r="AO363" t="s">
        <v>15</v>
      </c>
      <c r="AP363" t="s">
        <v>9</v>
      </c>
      <c r="AQ363" t="s">
        <v>9</v>
      </c>
      <c r="AR363" t="s">
        <v>9</v>
      </c>
      <c r="AS363" t="s">
        <v>9</v>
      </c>
      <c r="AT363" s="4">
        <v>0</v>
      </c>
      <c r="AU363" s="4">
        <v>0</v>
      </c>
      <c r="AV363" t="s">
        <v>15</v>
      </c>
      <c r="AW363" t="s">
        <v>9</v>
      </c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5">
        <v>0</v>
      </c>
      <c r="BJ363" s="5">
        <v>0</v>
      </c>
      <c r="BK363" s="5">
        <v>0</v>
      </c>
      <c r="BL363" s="5">
        <v>0</v>
      </c>
      <c r="BM363" s="5">
        <v>0</v>
      </c>
      <c r="BN363" s="5">
        <v>0</v>
      </c>
      <c r="BO363" s="5">
        <v>0</v>
      </c>
      <c r="BP363" s="5">
        <v>0</v>
      </c>
      <c r="BQ363" s="5">
        <v>0</v>
      </c>
      <c r="BR363" s="5">
        <v>0</v>
      </c>
      <c r="BS363" s="5">
        <v>0</v>
      </c>
      <c r="BT363" s="5">
        <v>0</v>
      </c>
      <c r="BU363" s="5">
        <v>0</v>
      </c>
      <c r="BV363" s="3">
        <v>0</v>
      </c>
      <c r="BW363" s="3">
        <v>0</v>
      </c>
      <c r="BX363" s="5">
        <v>0</v>
      </c>
      <c r="BY363" t="s">
        <v>9</v>
      </c>
      <c r="BZ363" t="s">
        <v>15</v>
      </c>
      <c r="CA363" s="3">
        <v>0</v>
      </c>
    </row>
    <row r="364" spans="1:79" hidden="1" x14ac:dyDescent="0.25">
      <c r="A364" t="s">
        <v>1265</v>
      </c>
      <c r="B364" t="s">
        <v>1264</v>
      </c>
      <c r="C364" t="e">
        <f>VLOOKUP(A:A,Sheet1!A:C,3,0)</f>
        <v>#N/A</v>
      </c>
      <c r="D364" t="s">
        <v>16</v>
      </c>
      <c r="E364" t="s">
        <v>440</v>
      </c>
      <c r="F364" t="s">
        <v>445</v>
      </c>
      <c r="G364" s="2">
        <v>46031</v>
      </c>
      <c r="H364" t="s">
        <v>61</v>
      </c>
      <c r="I364" t="s">
        <v>88</v>
      </c>
      <c r="J364" t="s">
        <v>1263</v>
      </c>
      <c r="K364" t="s">
        <v>1265</v>
      </c>
      <c r="L364" t="s">
        <v>8</v>
      </c>
      <c r="M364" t="s">
        <v>9</v>
      </c>
      <c r="N364" t="s">
        <v>9</v>
      </c>
      <c r="O364" t="s">
        <v>31</v>
      </c>
      <c r="P364" t="s">
        <v>11</v>
      </c>
      <c r="Q364" s="3">
        <v>500000</v>
      </c>
      <c r="R364" s="3">
        <v>13785</v>
      </c>
      <c r="S364" s="2">
        <v>46038</v>
      </c>
      <c r="T364" s="2">
        <v>46045</v>
      </c>
      <c r="U364" t="s">
        <v>12</v>
      </c>
      <c r="V364" t="s">
        <v>65</v>
      </c>
      <c r="W364" t="s">
        <v>104</v>
      </c>
      <c r="X364" t="s">
        <v>9</v>
      </c>
      <c r="Y364" t="s">
        <v>15</v>
      </c>
      <c r="Z364" t="s">
        <v>9</v>
      </c>
      <c r="AA364" s="3">
        <v>0</v>
      </c>
      <c r="AB364" t="s">
        <v>9</v>
      </c>
      <c r="AC364" s="2">
        <v>46052</v>
      </c>
      <c r="AD364" s="2">
        <v>46073</v>
      </c>
      <c r="AE364" s="2">
        <v>46073</v>
      </c>
      <c r="AF364" s="4">
        <v>0</v>
      </c>
      <c r="AG364" s="4">
        <v>0</v>
      </c>
      <c r="AH364" s="4">
        <v>21</v>
      </c>
      <c r="AI364" s="4">
        <v>21</v>
      </c>
      <c r="AJ364" t="s">
        <v>9</v>
      </c>
      <c r="AK364" t="s">
        <v>9</v>
      </c>
      <c r="AL364" t="s">
        <v>9</v>
      </c>
      <c r="AM364" s="4">
        <v>0</v>
      </c>
      <c r="AN364" s="4">
        <v>0</v>
      </c>
      <c r="AO364" t="s">
        <v>15</v>
      </c>
      <c r="AP364" t="s">
        <v>9</v>
      </c>
      <c r="AQ364" t="s">
        <v>9</v>
      </c>
      <c r="AR364" t="s">
        <v>9</v>
      </c>
      <c r="AS364" t="s">
        <v>9</v>
      </c>
      <c r="AT364" s="4">
        <v>0</v>
      </c>
      <c r="AU364" s="4">
        <v>540</v>
      </c>
      <c r="AV364" t="s">
        <v>15</v>
      </c>
      <c r="AW364" t="s">
        <v>9</v>
      </c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5">
        <v>0</v>
      </c>
      <c r="BJ364" s="5">
        <v>0</v>
      </c>
      <c r="BK364" s="5">
        <v>0</v>
      </c>
      <c r="BL364" s="5">
        <v>0</v>
      </c>
      <c r="BM364" s="5">
        <v>0</v>
      </c>
      <c r="BN364" s="5">
        <v>0</v>
      </c>
      <c r="BO364" s="5">
        <v>0</v>
      </c>
      <c r="BP364" s="5">
        <v>0</v>
      </c>
      <c r="BQ364" s="5">
        <v>0</v>
      </c>
      <c r="BR364" s="5">
        <v>0</v>
      </c>
      <c r="BS364" s="5">
        <v>0</v>
      </c>
      <c r="BT364" s="5">
        <v>0</v>
      </c>
      <c r="BU364" s="5">
        <v>0</v>
      </c>
      <c r="BV364" s="3">
        <v>0</v>
      </c>
      <c r="BW364" s="3">
        <v>0</v>
      </c>
      <c r="BX364" s="5">
        <v>0</v>
      </c>
      <c r="BY364" t="s">
        <v>9</v>
      </c>
      <c r="BZ364" t="s">
        <v>15</v>
      </c>
      <c r="CA364" s="3">
        <v>0</v>
      </c>
    </row>
    <row r="365" spans="1:79" hidden="1" x14ac:dyDescent="0.25">
      <c r="A365" t="s">
        <v>1268</v>
      </c>
      <c r="B365" t="s">
        <v>1267</v>
      </c>
      <c r="C365" t="e">
        <f>VLOOKUP(A:A,Sheet1!A:C,3,0)</f>
        <v>#N/A</v>
      </c>
      <c r="D365" t="s">
        <v>16</v>
      </c>
      <c r="E365" t="s">
        <v>1166</v>
      </c>
      <c r="F365" t="s">
        <v>1167</v>
      </c>
      <c r="G365" s="2">
        <v>46031</v>
      </c>
      <c r="H365" t="s">
        <v>19</v>
      </c>
      <c r="I365" t="s">
        <v>88</v>
      </c>
      <c r="J365" t="s">
        <v>1266</v>
      </c>
      <c r="K365" t="s">
        <v>1268</v>
      </c>
      <c r="L365" t="s">
        <v>8</v>
      </c>
      <c r="M365" t="s">
        <v>9</v>
      </c>
      <c r="N365" t="s">
        <v>9</v>
      </c>
      <c r="O365" t="s">
        <v>10</v>
      </c>
      <c r="P365" t="s">
        <v>11</v>
      </c>
      <c r="Q365" s="3">
        <v>1000000</v>
      </c>
      <c r="R365" s="3">
        <v>11460</v>
      </c>
      <c r="S365" s="2">
        <v>46048</v>
      </c>
      <c r="T365" s="2">
        <v>46053</v>
      </c>
      <c r="U365" t="s">
        <v>12</v>
      </c>
      <c r="V365" t="s">
        <v>65</v>
      </c>
      <c r="W365" t="s">
        <v>14</v>
      </c>
      <c r="X365" t="s">
        <v>9</v>
      </c>
      <c r="Y365" t="s">
        <v>15</v>
      </c>
      <c r="Z365" t="s">
        <v>9</v>
      </c>
      <c r="AA365" s="3">
        <v>0</v>
      </c>
      <c r="AB365" t="s">
        <v>9</v>
      </c>
      <c r="AC365" s="2">
        <v>46045</v>
      </c>
      <c r="AD365" s="2">
        <v>46049</v>
      </c>
      <c r="AE365" s="2">
        <v>46073</v>
      </c>
      <c r="AF365" s="4">
        <v>1014600</v>
      </c>
      <c r="AG365" s="4">
        <v>1012560</v>
      </c>
      <c r="AH365" s="4">
        <v>4</v>
      </c>
      <c r="AI365" s="4">
        <v>28</v>
      </c>
      <c r="AJ365" t="s">
        <v>9</v>
      </c>
      <c r="AK365" t="s">
        <v>9</v>
      </c>
      <c r="AL365" t="s">
        <v>9</v>
      </c>
      <c r="AM365" s="4">
        <v>0</v>
      </c>
      <c r="AN365" s="4">
        <v>0</v>
      </c>
      <c r="AO365" t="s">
        <v>15</v>
      </c>
      <c r="AP365" t="s">
        <v>9</v>
      </c>
      <c r="AQ365" t="s">
        <v>9</v>
      </c>
      <c r="AR365" t="s">
        <v>9</v>
      </c>
      <c r="AS365" t="s">
        <v>9</v>
      </c>
      <c r="AT365" s="4">
        <v>0</v>
      </c>
      <c r="AU365" s="4">
        <v>0</v>
      </c>
      <c r="AV365" t="s">
        <v>15</v>
      </c>
      <c r="AW365" t="s">
        <v>9</v>
      </c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5">
        <v>0</v>
      </c>
      <c r="BJ365" s="5">
        <v>0</v>
      </c>
      <c r="BK365" s="5">
        <v>0</v>
      </c>
      <c r="BL365" s="5">
        <v>0</v>
      </c>
      <c r="BM365" s="5">
        <v>0</v>
      </c>
      <c r="BN365" s="5">
        <v>0</v>
      </c>
      <c r="BO365" s="5">
        <v>0</v>
      </c>
      <c r="BP365" s="5">
        <v>0</v>
      </c>
      <c r="BQ365" s="5">
        <v>0</v>
      </c>
      <c r="BR365" s="5">
        <v>0</v>
      </c>
      <c r="BS365" s="5">
        <v>0</v>
      </c>
      <c r="BT365" s="5">
        <v>0</v>
      </c>
      <c r="BU365" s="5">
        <v>0</v>
      </c>
      <c r="BV365" s="3">
        <v>0</v>
      </c>
      <c r="BW365" s="3">
        <v>0</v>
      </c>
      <c r="BX365" s="5">
        <v>0</v>
      </c>
      <c r="BY365" t="s">
        <v>9</v>
      </c>
      <c r="BZ365" t="s">
        <v>15</v>
      </c>
      <c r="CA365" s="3">
        <v>0</v>
      </c>
    </row>
    <row r="366" spans="1:79" hidden="1" x14ac:dyDescent="0.25">
      <c r="A366" t="s">
        <v>1271</v>
      </c>
      <c r="B366" t="s">
        <v>1270</v>
      </c>
      <c r="C366" t="e">
        <f>VLOOKUP(A:A,Sheet1!A:C,3,0)</f>
        <v>#N/A</v>
      </c>
      <c r="D366" t="s">
        <v>16</v>
      </c>
      <c r="E366" t="s">
        <v>334</v>
      </c>
      <c r="F366" t="s">
        <v>335</v>
      </c>
      <c r="G366" s="2">
        <v>46031</v>
      </c>
      <c r="H366" t="s">
        <v>61</v>
      </c>
      <c r="I366" t="s">
        <v>88</v>
      </c>
      <c r="J366" t="s">
        <v>1269</v>
      </c>
      <c r="K366" t="s">
        <v>1271</v>
      </c>
      <c r="L366" t="s">
        <v>8</v>
      </c>
      <c r="M366" t="s">
        <v>9</v>
      </c>
      <c r="N366" t="s">
        <v>9</v>
      </c>
      <c r="O366" t="s">
        <v>10</v>
      </c>
      <c r="P366" t="s">
        <v>11</v>
      </c>
      <c r="Q366" s="3">
        <v>625000</v>
      </c>
      <c r="R366" s="3">
        <v>14210</v>
      </c>
      <c r="S366" s="2">
        <v>46034</v>
      </c>
      <c r="T366" s="2">
        <v>46039</v>
      </c>
      <c r="U366" t="s">
        <v>12</v>
      </c>
      <c r="V366" t="s">
        <v>65</v>
      </c>
      <c r="W366" t="s">
        <v>14</v>
      </c>
      <c r="X366" t="s">
        <v>9</v>
      </c>
      <c r="Y366" t="s">
        <v>15</v>
      </c>
      <c r="Z366" t="s">
        <v>9</v>
      </c>
      <c r="AA366" s="3">
        <v>0</v>
      </c>
      <c r="AB366" t="s">
        <v>9</v>
      </c>
      <c r="AC366" s="2">
        <v>46034</v>
      </c>
      <c r="AD366" s="2">
        <v>46045</v>
      </c>
      <c r="AE366" s="2">
        <v>46045</v>
      </c>
      <c r="AF366" s="4">
        <v>621960</v>
      </c>
      <c r="AG366" s="4">
        <v>623080</v>
      </c>
      <c r="AH366" s="4">
        <v>11</v>
      </c>
      <c r="AI366" s="4">
        <v>11</v>
      </c>
      <c r="AJ366" t="s">
        <v>9</v>
      </c>
      <c r="AK366" t="s">
        <v>9</v>
      </c>
      <c r="AL366" t="s">
        <v>9</v>
      </c>
      <c r="AM366" s="4">
        <v>0</v>
      </c>
      <c r="AN366" s="4">
        <v>0</v>
      </c>
      <c r="AO366" t="s">
        <v>15</v>
      </c>
      <c r="AP366" t="s">
        <v>9</v>
      </c>
      <c r="AQ366" t="s">
        <v>9</v>
      </c>
      <c r="AR366" t="s">
        <v>9</v>
      </c>
      <c r="AS366" t="s">
        <v>9</v>
      </c>
      <c r="AT366" s="4">
        <v>0</v>
      </c>
      <c r="AU366" s="4">
        <v>0</v>
      </c>
      <c r="AV366" t="s">
        <v>15</v>
      </c>
      <c r="AW366" t="s">
        <v>9</v>
      </c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5">
        <v>0</v>
      </c>
      <c r="BJ366" s="5">
        <v>0</v>
      </c>
      <c r="BK366" s="5">
        <v>0</v>
      </c>
      <c r="BL366" s="5">
        <v>0</v>
      </c>
      <c r="BM366" s="5">
        <v>0</v>
      </c>
      <c r="BN366" s="5">
        <v>0</v>
      </c>
      <c r="BO366" s="5">
        <v>0</v>
      </c>
      <c r="BP366" s="5">
        <v>0</v>
      </c>
      <c r="BQ366" s="5">
        <v>0</v>
      </c>
      <c r="BR366" s="5">
        <v>0</v>
      </c>
      <c r="BS366" s="5">
        <v>0</v>
      </c>
      <c r="BT366" s="5">
        <v>0</v>
      </c>
      <c r="BU366" s="5">
        <v>0</v>
      </c>
      <c r="BV366" s="3">
        <v>0</v>
      </c>
      <c r="BW366" s="3">
        <v>0</v>
      </c>
      <c r="BX366" s="5">
        <v>0</v>
      </c>
      <c r="BY366" t="s">
        <v>9</v>
      </c>
      <c r="BZ366" t="s">
        <v>15</v>
      </c>
      <c r="CA366" s="3">
        <v>0</v>
      </c>
    </row>
    <row r="367" spans="1:79" hidden="1" x14ac:dyDescent="0.25">
      <c r="A367" t="s">
        <v>1274</v>
      </c>
      <c r="B367" t="s">
        <v>1273</v>
      </c>
      <c r="C367" t="e">
        <f>VLOOKUP(A:A,Sheet1!A:C,3,0)</f>
        <v>#N/A</v>
      </c>
      <c r="D367" t="s">
        <v>16</v>
      </c>
      <c r="E367" t="s">
        <v>111</v>
      </c>
      <c r="F367" t="s">
        <v>681</v>
      </c>
      <c r="G367" s="2">
        <v>46031</v>
      </c>
      <c r="H367" t="s">
        <v>19</v>
      </c>
      <c r="I367" t="s">
        <v>20</v>
      </c>
      <c r="J367" t="s">
        <v>1272</v>
      </c>
      <c r="K367" t="s">
        <v>1274</v>
      </c>
      <c r="L367" t="s">
        <v>8</v>
      </c>
      <c r="M367" t="s">
        <v>9</v>
      </c>
      <c r="N367" t="s">
        <v>9</v>
      </c>
      <c r="O367" t="s">
        <v>31</v>
      </c>
      <c r="P367" t="s">
        <v>11</v>
      </c>
      <c r="Q367" s="3">
        <v>200000</v>
      </c>
      <c r="R367" s="3">
        <v>11250</v>
      </c>
      <c r="S367" s="2">
        <v>46037</v>
      </c>
      <c r="T367" s="2">
        <v>46045</v>
      </c>
      <c r="U367" t="s">
        <v>12</v>
      </c>
      <c r="V367" t="s">
        <v>13</v>
      </c>
      <c r="W367" t="s">
        <v>14</v>
      </c>
      <c r="X367" t="s">
        <v>1275</v>
      </c>
      <c r="Y367" t="s">
        <v>33</v>
      </c>
      <c r="Z367" t="s">
        <v>34</v>
      </c>
      <c r="AA367" s="3">
        <v>115060</v>
      </c>
      <c r="AB367" t="s">
        <v>35</v>
      </c>
      <c r="AC367" s="2">
        <v>46036</v>
      </c>
      <c r="AD367" s="2">
        <v>46037</v>
      </c>
      <c r="AE367" s="2">
        <v>46066</v>
      </c>
      <c r="AF367" s="4">
        <v>115060</v>
      </c>
      <c r="AG367" s="4">
        <v>115040</v>
      </c>
      <c r="AH367" s="4">
        <v>1</v>
      </c>
      <c r="AI367" s="4">
        <v>30</v>
      </c>
      <c r="AJ367" t="s">
        <v>1276</v>
      </c>
      <c r="AK367" t="s">
        <v>1277</v>
      </c>
      <c r="AL367" t="s">
        <v>1278</v>
      </c>
      <c r="AM367" s="4">
        <v>310</v>
      </c>
      <c r="AN367" s="4">
        <v>0</v>
      </c>
      <c r="AO367" t="s">
        <v>1279</v>
      </c>
      <c r="AP367" t="s">
        <v>9</v>
      </c>
      <c r="AQ367" t="s">
        <v>9</v>
      </c>
      <c r="AR367" t="s">
        <v>9</v>
      </c>
      <c r="AS367" t="s">
        <v>9</v>
      </c>
      <c r="AT367" s="4">
        <v>0</v>
      </c>
      <c r="AU367" s="4">
        <v>370</v>
      </c>
      <c r="AV367" t="s">
        <v>15</v>
      </c>
      <c r="AW367" t="s">
        <v>9</v>
      </c>
      <c r="AX367" s="2">
        <v>46042</v>
      </c>
      <c r="AY367" s="2">
        <v>46051</v>
      </c>
      <c r="AZ367" s="2"/>
      <c r="BA367" s="2"/>
      <c r="BB367" s="2"/>
      <c r="BC367" s="2"/>
      <c r="BD367" s="2"/>
      <c r="BE367" s="2"/>
      <c r="BF367" s="2"/>
      <c r="BG367" s="2"/>
      <c r="BH367" s="2"/>
      <c r="BI367" s="5">
        <v>0</v>
      </c>
      <c r="BJ367" s="5">
        <v>0</v>
      </c>
      <c r="BK367" s="5">
        <v>0</v>
      </c>
      <c r="BL367" s="5">
        <v>0</v>
      </c>
      <c r="BM367" s="5">
        <v>0</v>
      </c>
      <c r="BN367" s="5">
        <v>0</v>
      </c>
      <c r="BO367" s="5">
        <v>0</v>
      </c>
      <c r="BP367" s="5">
        <v>0</v>
      </c>
      <c r="BQ367" s="5">
        <v>0</v>
      </c>
      <c r="BR367" s="5">
        <v>0</v>
      </c>
      <c r="BS367" s="5">
        <v>0</v>
      </c>
      <c r="BT367" s="5">
        <v>0</v>
      </c>
      <c r="BU367" s="5">
        <v>0</v>
      </c>
      <c r="BV367" s="3">
        <v>0</v>
      </c>
      <c r="BW367" s="3">
        <v>0</v>
      </c>
      <c r="BX367" s="5">
        <v>0</v>
      </c>
      <c r="BY367" t="s">
        <v>9</v>
      </c>
      <c r="BZ367" t="s">
        <v>15</v>
      </c>
      <c r="CA367" s="3">
        <v>0</v>
      </c>
    </row>
    <row r="368" spans="1:79" hidden="1" x14ac:dyDescent="0.25">
      <c r="A368" t="s">
        <v>1274</v>
      </c>
      <c r="B368" t="s">
        <v>1273</v>
      </c>
      <c r="C368" t="e">
        <f>VLOOKUP(A:A,Sheet1!A:C,3,0)</f>
        <v>#N/A</v>
      </c>
      <c r="D368" t="s">
        <v>16</v>
      </c>
      <c r="E368" t="s">
        <v>111</v>
      </c>
      <c r="F368" t="s">
        <v>681</v>
      </c>
      <c r="G368" s="2">
        <v>46031</v>
      </c>
      <c r="H368" t="s">
        <v>19</v>
      </c>
      <c r="I368" t="s">
        <v>20</v>
      </c>
      <c r="J368" t="s">
        <v>1272</v>
      </c>
      <c r="K368" t="s">
        <v>1274</v>
      </c>
      <c r="L368" t="s">
        <v>8</v>
      </c>
      <c r="M368" t="s">
        <v>9</v>
      </c>
      <c r="N368" t="s">
        <v>9</v>
      </c>
      <c r="O368" t="s">
        <v>31</v>
      </c>
      <c r="P368" t="s">
        <v>11</v>
      </c>
      <c r="Q368" s="3">
        <v>200000</v>
      </c>
      <c r="R368" s="3">
        <v>11250</v>
      </c>
      <c r="S368" s="2">
        <v>46037</v>
      </c>
      <c r="T368" s="2">
        <v>46045</v>
      </c>
      <c r="U368" t="s">
        <v>12</v>
      </c>
      <c r="V368" t="s">
        <v>13</v>
      </c>
      <c r="W368" t="s">
        <v>14</v>
      </c>
      <c r="X368" t="s">
        <v>1280</v>
      </c>
      <c r="Y368" t="s">
        <v>33</v>
      </c>
      <c r="Z368" t="s">
        <v>34</v>
      </c>
      <c r="AA368" s="3">
        <v>82080</v>
      </c>
      <c r="AB368" t="s">
        <v>35</v>
      </c>
      <c r="AC368" s="2">
        <v>46036</v>
      </c>
      <c r="AD368" s="2">
        <v>46037</v>
      </c>
      <c r="AE368" s="2">
        <v>46066</v>
      </c>
      <c r="AF368" s="4">
        <v>56400</v>
      </c>
      <c r="AG368" s="4">
        <v>56340</v>
      </c>
      <c r="AH368" s="4">
        <v>1</v>
      </c>
      <c r="AI368" s="4">
        <v>30</v>
      </c>
      <c r="AJ368" t="s">
        <v>1276</v>
      </c>
      <c r="AK368" t="s">
        <v>1277</v>
      </c>
      <c r="AL368" t="s">
        <v>1281</v>
      </c>
      <c r="AM368" s="4">
        <v>310</v>
      </c>
      <c r="AN368" s="4">
        <v>0</v>
      </c>
      <c r="AO368" t="s">
        <v>1279</v>
      </c>
      <c r="AP368" t="s">
        <v>9</v>
      </c>
      <c r="AQ368" t="s">
        <v>9</v>
      </c>
      <c r="AR368" t="s">
        <v>9</v>
      </c>
      <c r="AS368" t="s">
        <v>9</v>
      </c>
      <c r="AT368" s="4">
        <v>0</v>
      </c>
      <c r="AU368" s="4">
        <v>370</v>
      </c>
      <c r="AV368" t="s">
        <v>15</v>
      </c>
      <c r="AW368" t="s">
        <v>9</v>
      </c>
      <c r="AX368" s="2">
        <v>46044</v>
      </c>
      <c r="AY368" s="2">
        <v>46050</v>
      </c>
      <c r="AZ368" s="2"/>
      <c r="BA368" s="2"/>
      <c r="BB368" s="2"/>
      <c r="BC368" s="2"/>
      <c r="BD368" s="2"/>
      <c r="BE368" s="2"/>
      <c r="BF368" s="2"/>
      <c r="BG368" s="2"/>
      <c r="BH368" s="2"/>
      <c r="BI368" s="5">
        <v>0</v>
      </c>
      <c r="BJ368" s="5">
        <v>0</v>
      </c>
      <c r="BK368" s="5">
        <v>0</v>
      </c>
      <c r="BL368" s="5">
        <v>0</v>
      </c>
      <c r="BM368" s="5">
        <v>0</v>
      </c>
      <c r="BN368" s="5">
        <v>0</v>
      </c>
      <c r="BO368" s="5">
        <v>0</v>
      </c>
      <c r="BP368" s="5">
        <v>0</v>
      </c>
      <c r="BQ368" s="5">
        <v>0</v>
      </c>
      <c r="BR368" s="5">
        <v>0</v>
      </c>
      <c r="BS368" s="5">
        <v>0</v>
      </c>
      <c r="BT368" s="5">
        <v>0</v>
      </c>
      <c r="BU368" s="5">
        <v>0</v>
      </c>
      <c r="BV368" s="3">
        <v>0</v>
      </c>
      <c r="BW368" s="3">
        <v>0</v>
      </c>
      <c r="BX368" s="5">
        <v>0</v>
      </c>
      <c r="BY368" t="s">
        <v>9</v>
      </c>
      <c r="BZ368" t="s">
        <v>15</v>
      </c>
      <c r="CA368" s="3">
        <v>0</v>
      </c>
    </row>
    <row r="369" spans="1:79" hidden="1" x14ac:dyDescent="0.25">
      <c r="A369" t="s">
        <v>1284</v>
      </c>
      <c r="B369" t="s">
        <v>1283</v>
      </c>
      <c r="C369" t="e">
        <f>VLOOKUP(A:A,Sheet1!A:C,3,0)</f>
        <v>#N/A</v>
      </c>
      <c r="D369" t="s">
        <v>16</v>
      </c>
      <c r="E369" t="s">
        <v>59</v>
      </c>
      <c r="F369" t="s">
        <v>60</v>
      </c>
      <c r="G369" s="2">
        <v>46031</v>
      </c>
      <c r="H369" t="s">
        <v>61</v>
      </c>
      <c r="I369" t="s">
        <v>20</v>
      </c>
      <c r="J369" t="s">
        <v>1282</v>
      </c>
      <c r="K369" t="s">
        <v>1284</v>
      </c>
      <c r="L369" t="s">
        <v>8</v>
      </c>
      <c r="M369" t="s">
        <v>9</v>
      </c>
      <c r="N369" t="s">
        <v>9</v>
      </c>
      <c r="O369" t="s">
        <v>10</v>
      </c>
      <c r="P369" t="s">
        <v>11</v>
      </c>
      <c r="Q369" s="3">
        <v>700000</v>
      </c>
      <c r="R369" s="3">
        <v>14486</v>
      </c>
      <c r="S369" s="2">
        <v>46033</v>
      </c>
      <c r="T369" s="2">
        <v>46047</v>
      </c>
      <c r="U369" t="s">
        <v>12</v>
      </c>
      <c r="V369" t="s">
        <v>65</v>
      </c>
      <c r="W369" t="s">
        <v>14</v>
      </c>
      <c r="X369" t="s">
        <v>9</v>
      </c>
      <c r="Y369" t="s">
        <v>15</v>
      </c>
      <c r="Z369" t="s">
        <v>9</v>
      </c>
      <c r="AA369" s="3">
        <v>0</v>
      </c>
      <c r="AB369" t="s">
        <v>9</v>
      </c>
      <c r="AC369" s="2">
        <v>46036</v>
      </c>
      <c r="AD369" s="2">
        <v>46044</v>
      </c>
      <c r="AE369" s="2">
        <v>46066</v>
      </c>
      <c r="AF369" s="4">
        <v>700000</v>
      </c>
      <c r="AG369" s="4">
        <v>697586</v>
      </c>
      <c r="AH369" s="4">
        <v>8</v>
      </c>
      <c r="AI369" s="4">
        <v>30</v>
      </c>
      <c r="AJ369" t="s">
        <v>9</v>
      </c>
      <c r="AK369" t="s">
        <v>9</v>
      </c>
      <c r="AL369" t="s">
        <v>9</v>
      </c>
      <c r="AM369" s="4">
        <v>0</v>
      </c>
      <c r="AN369" s="4">
        <v>0</v>
      </c>
      <c r="AO369" t="s">
        <v>15</v>
      </c>
      <c r="AP369" t="s">
        <v>9</v>
      </c>
      <c r="AQ369" t="s">
        <v>9</v>
      </c>
      <c r="AR369" t="s">
        <v>9</v>
      </c>
      <c r="AS369" t="s">
        <v>9</v>
      </c>
      <c r="AT369" s="4">
        <v>0</v>
      </c>
      <c r="AU369" s="4">
        <v>0</v>
      </c>
      <c r="AV369" t="s">
        <v>15</v>
      </c>
      <c r="AW369" t="s">
        <v>9</v>
      </c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5">
        <v>0</v>
      </c>
      <c r="BJ369" s="5">
        <v>0</v>
      </c>
      <c r="BK369" s="5">
        <v>0</v>
      </c>
      <c r="BL369" s="5">
        <v>0</v>
      </c>
      <c r="BM369" s="5">
        <v>0</v>
      </c>
      <c r="BN369" s="5">
        <v>0</v>
      </c>
      <c r="BO369" s="5">
        <v>0</v>
      </c>
      <c r="BP369" s="5">
        <v>0</v>
      </c>
      <c r="BQ369" s="5">
        <v>0</v>
      </c>
      <c r="BR369" s="5">
        <v>0</v>
      </c>
      <c r="BS369" s="5">
        <v>0</v>
      </c>
      <c r="BT369" s="5">
        <v>0</v>
      </c>
      <c r="BU369" s="5">
        <v>0</v>
      </c>
      <c r="BV369" s="3">
        <v>0</v>
      </c>
      <c r="BW369" s="3">
        <v>0</v>
      </c>
      <c r="BX369" s="5">
        <v>0</v>
      </c>
      <c r="BY369" t="s">
        <v>9</v>
      </c>
      <c r="BZ369" t="s">
        <v>15</v>
      </c>
      <c r="CA369" s="3">
        <v>0</v>
      </c>
    </row>
    <row r="370" spans="1:79" hidden="1" x14ac:dyDescent="0.25">
      <c r="A370" t="s">
        <v>1287</v>
      </c>
      <c r="B370" t="s">
        <v>1286</v>
      </c>
      <c r="C370" t="e">
        <f>VLOOKUP(A:A,Sheet1!A:C,3,0)</f>
        <v>#N/A</v>
      </c>
      <c r="D370" t="s">
        <v>16</v>
      </c>
      <c r="E370" t="s">
        <v>59</v>
      </c>
      <c r="F370" t="s">
        <v>66</v>
      </c>
      <c r="G370" s="2">
        <v>46031</v>
      </c>
      <c r="H370" t="s">
        <v>61</v>
      </c>
      <c r="I370" t="s">
        <v>20</v>
      </c>
      <c r="J370" t="s">
        <v>1285</v>
      </c>
      <c r="K370" t="s">
        <v>1287</v>
      </c>
      <c r="L370" t="s">
        <v>8</v>
      </c>
      <c r="M370" t="s">
        <v>9</v>
      </c>
      <c r="N370" t="s">
        <v>9</v>
      </c>
      <c r="O370" t="s">
        <v>10</v>
      </c>
      <c r="P370" t="s">
        <v>11</v>
      </c>
      <c r="Q370" s="3">
        <v>500000</v>
      </c>
      <c r="R370" s="3">
        <v>14486</v>
      </c>
      <c r="S370" s="2">
        <v>46033</v>
      </c>
      <c r="T370" s="2">
        <v>46047</v>
      </c>
      <c r="U370" t="s">
        <v>12</v>
      </c>
      <c r="V370" t="s">
        <v>65</v>
      </c>
      <c r="W370" t="s">
        <v>14</v>
      </c>
      <c r="X370" t="s">
        <v>9</v>
      </c>
      <c r="Y370" t="s">
        <v>15</v>
      </c>
      <c r="Z370" t="s">
        <v>9</v>
      </c>
      <c r="AA370" s="3">
        <v>0</v>
      </c>
      <c r="AB370" t="s">
        <v>9</v>
      </c>
      <c r="AC370" s="2">
        <v>46036</v>
      </c>
      <c r="AD370" s="2">
        <v>46066</v>
      </c>
      <c r="AE370" s="2">
        <v>46066</v>
      </c>
      <c r="AF370" s="4">
        <v>500000</v>
      </c>
      <c r="AG370" s="4">
        <v>499377</v>
      </c>
      <c r="AH370" s="4">
        <v>30</v>
      </c>
      <c r="AI370" s="4">
        <v>30</v>
      </c>
      <c r="AJ370" t="s">
        <v>9</v>
      </c>
      <c r="AK370" t="s">
        <v>9</v>
      </c>
      <c r="AL370" t="s">
        <v>9</v>
      </c>
      <c r="AM370" s="4">
        <v>0</v>
      </c>
      <c r="AN370" s="4">
        <v>0</v>
      </c>
      <c r="AO370" t="s">
        <v>15</v>
      </c>
      <c r="AP370" t="s">
        <v>9</v>
      </c>
      <c r="AQ370" t="s">
        <v>9</v>
      </c>
      <c r="AR370" t="s">
        <v>9</v>
      </c>
      <c r="AS370" t="s">
        <v>9</v>
      </c>
      <c r="AT370" s="4">
        <v>0</v>
      </c>
      <c r="AU370" s="4">
        <v>0</v>
      </c>
      <c r="AV370" t="s">
        <v>15</v>
      </c>
      <c r="AW370" t="s">
        <v>9</v>
      </c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5">
        <v>0</v>
      </c>
      <c r="BJ370" s="5">
        <v>0</v>
      </c>
      <c r="BK370" s="5">
        <v>0</v>
      </c>
      <c r="BL370" s="5">
        <v>0</v>
      </c>
      <c r="BM370" s="5">
        <v>0</v>
      </c>
      <c r="BN370" s="5">
        <v>0</v>
      </c>
      <c r="BO370" s="5">
        <v>0</v>
      </c>
      <c r="BP370" s="5">
        <v>0</v>
      </c>
      <c r="BQ370" s="5">
        <v>0</v>
      </c>
      <c r="BR370" s="5">
        <v>0</v>
      </c>
      <c r="BS370" s="5">
        <v>0</v>
      </c>
      <c r="BT370" s="5">
        <v>0</v>
      </c>
      <c r="BU370" s="5">
        <v>0</v>
      </c>
      <c r="BV370" s="3">
        <v>0</v>
      </c>
      <c r="BW370" s="3">
        <v>0</v>
      </c>
      <c r="BX370" s="5">
        <v>0</v>
      </c>
      <c r="BY370" t="s">
        <v>9</v>
      </c>
      <c r="BZ370" t="s">
        <v>15</v>
      </c>
      <c r="CA370" s="3">
        <v>0</v>
      </c>
    </row>
    <row r="371" spans="1:79" hidden="1" x14ac:dyDescent="0.25">
      <c r="A371" t="s">
        <v>1290</v>
      </c>
      <c r="B371" t="s">
        <v>1289</v>
      </c>
      <c r="C371" t="e">
        <f>VLOOKUP(A:A,Sheet1!A:C,3,0)</f>
        <v>#N/A</v>
      </c>
      <c r="D371" t="s">
        <v>16</v>
      </c>
      <c r="E371" t="s">
        <v>59</v>
      </c>
      <c r="F371" t="s">
        <v>70</v>
      </c>
      <c r="G371" s="2">
        <v>46031</v>
      </c>
      <c r="H371" t="s">
        <v>61</v>
      </c>
      <c r="I371" t="s">
        <v>20</v>
      </c>
      <c r="J371" t="s">
        <v>1288</v>
      </c>
      <c r="K371" t="s">
        <v>1290</v>
      </c>
      <c r="L371" t="s">
        <v>8</v>
      </c>
      <c r="M371" t="s">
        <v>9</v>
      </c>
      <c r="N371" t="s">
        <v>9</v>
      </c>
      <c r="O371" t="s">
        <v>10</v>
      </c>
      <c r="P371" t="s">
        <v>11</v>
      </c>
      <c r="Q371" s="3">
        <v>500000</v>
      </c>
      <c r="R371" s="3">
        <v>14486</v>
      </c>
      <c r="S371" s="2">
        <v>46033</v>
      </c>
      <c r="T371" s="2">
        <v>46047</v>
      </c>
      <c r="U371" t="s">
        <v>12</v>
      </c>
      <c r="V371" t="s">
        <v>65</v>
      </c>
      <c r="W371" t="s">
        <v>14</v>
      </c>
      <c r="X371" t="s">
        <v>9</v>
      </c>
      <c r="Y371" t="s">
        <v>15</v>
      </c>
      <c r="Z371" t="s">
        <v>9</v>
      </c>
      <c r="AA371" s="3">
        <v>0</v>
      </c>
      <c r="AB371" t="s">
        <v>9</v>
      </c>
      <c r="AC371" s="2">
        <v>46036</v>
      </c>
      <c r="AD371" s="2">
        <v>46048</v>
      </c>
      <c r="AE371" s="2">
        <v>46066</v>
      </c>
      <c r="AF371" s="4">
        <v>500000</v>
      </c>
      <c r="AG371" s="4">
        <v>498781</v>
      </c>
      <c r="AH371" s="4">
        <v>12</v>
      </c>
      <c r="AI371" s="4">
        <v>30</v>
      </c>
      <c r="AJ371" t="s">
        <v>9</v>
      </c>
      <c r="AK371" t="s">
        <v>9</v>
      </c>
      <c r="AL371" t="s">
        <v>9</v>
      </c>
      <c r="AM371" s="4">
        <v>0</v>
      </c>
      <c r="AN371" s="4">
        <v>0</v>
      </c>
      <c r="AO371" t="s">
        <v>15</v>
      </c>
      <c r="AP371" t="s">
        <v>9</v>
      </c>
      <c r="AQ371" t="s">
        <v>9</v>
      </c>
      <c r="AR371" t="s">
        <v>9</v>
      </c>
      <c r="AS371" t="s">
        <v>9</v>
      </c>
      <c r="AT371" s="4">
        <v>0</v>
      </c>
      <c r="AU371" s="4">
        <v>0</v>
      </c>
      <c r="AV371" t="s">
        <v>15</v>
      </c>
      <c r="AW371" t="s">
        <v>9</v>
      </c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5">
        <v>0</v>
      </c>
      <c r="BJ371" s="5">
        <v>0</v>
      </c>
      <c r="BK371" s="5">
        <v>0</v>
      </c>
      <c r="BL371" s="5">
        <v>0</v>
      </c>
      <c r="BM371" s="5">
        <v>0</v>
      </c>
      <c r="BN371" s="5">
        <v>0</v>
      </c>
      <c r="BO371" s="5">
        <v>0</v>
      </c>
      <c r="BP371" s="5">
        <v>0</v>
      </c>
      <c r="BQ371" s="5">
        <v>0</v>
      </c>
      <c r="BR371" s="5">
        <v>0</v>
      </c>
      <c r="BS371" s="5">
        <v>0</v>
      </c>
      <c r="BT371" s="5">
        <v>0</v>
      </c>
      <c r="BU371" s="5">
        <v>0</v>
      </c>
      <c r="BV371" s="3">
        <v>0</v>
      </c>
      <c r="BW371" s="3">
        <v>0</v>
      </c>
      <c r="BX371" s="5">
        <v>0</v>
      </c>
      <c r="BY371" t="s">
        <v>9</v>
      </c>
      <c r="BZ371" t="s">
        <v>15</v>
      </c>
      <c r="CA371" s="3">
        <v>0</v>
      </c>
    </row>
    <row r="372" spans="1:79" hidden="1" x14ac:dyDescent="0.25">
      <c r="A372" t="s">
        <v>1293</v>
      </c>
      <c r="B372" t="s">
        <v>1292</v>
      </c>
      <c r="C372" t="e">
        <f>VLOOKUP(A:A,Sheet1!A:C,3,0)</f>
        <v>#N/A</v>
      </c>
      <c r="D372" t="s">
        <v>16</v>
      </c>
      <c r="E372" t="s">
        <v>59</v>
      </c>
      <c r="F372" t="s">
        <v>66</v>
      </c>
      <c r="G372" s="2">
        <v>46031</v>
      </c>
      <c r="H372" t="s">
        <v>61</v>
      </c>
      <c r="I372" t="s">
        <v>20</v>
      </c>
      <c r="J372" t="s">
        <v>1291</v>
      </c>
      <c r="K372" t="s">
        <v>1293</v>
      </c>
      <c r="L372" t="s">
        <v>8</v>
      </c>
      <c r="M372" t="s">
        <v>9</v>
      </c>
      <c r="N372" t="s">
        <v>9</v>
      </c>
      <c r="O372" t="s">
        <v>10</v>
      </c>
      <c r="P372" t="s">
        <v>11</v>
      </c>
      <c r="Q372" s="3">
        <v>300000</v>
      </c>
      <c r="R372" s="3">
        <v>14486</v>
      </c>
      <c r="S372" s="2">
        <v>46033</v>
      </c>
      <c r="T372" s="2">
        <v>46047</v>
      </c>
      <c r="U372" t="s">
        <v>12</v>
      </c>
      <c r="V372" t="s">
        <v>65</v>
      </c>
      <c r="W372" t="s">
        <v>14</v>
      </c>
      <c r="X372" t="s">
        <v>9</v>
      </c>
      <c r="Y372" t="s">
        <v>15</v>
      </c>
      <c r="Z372" t="s">
        <v>9</v>
      </c>
      <c r="AA372" s="3">
        <v>0</v>
      </c>
      <c r="AB372" t="s">
        <v>9</v>
      </c>
      <c r="AC372" s="2">
        <v>46036</v>
      </c>
      <c r="AD372" s="2">
        <v>46048</v>
      </c>
      <c r="AE372" s="2">
        <v>46076</v>
      </c>
      <c r="AF372" s="4">
        <v>300000</v>
      </c>
      <c r="AG372" s="4">
        <v>300205</v>
      </c>
      <c r="AH372" s="4">
        <v>12</v>
      </c>
      <c r="AI372" s="4">
        <v>40</v>
      </c>
      <c r="AJ372" t="s">
        <v>9</v>
      </c>
      <c r="AK372" t="s">
        <v>9</v>
      </c>
      <c r="AL372" t="s">
        <v>9</v>
      </c>
      <c r="AM372" s="4">
        <v>0</v>
      </c>
      <c r="AN372" s="4">
        <v>0</v>
      </c>
      <c r="AO372" t="s">
        <v>15</v>
      </c>
      <c r="AP372" t="s">
        <v>9</v>
      </c>
      <c r="AQ372" t="s">
        <v>9</v>
      </c>
      <c r="AR372" t="s">
        <v>9</v>
      </c>
      <c r="AS372" t="s">
        <v>9</v>
      </c>
      <c r="AT372" s="4">
        <v>0</v>
      </c>
      <c r="AU372" s="4">
        <v>0</v>
      </c>
      <c r="AV372" t="s">
        <v>15</v>
      </c>
      <c r="AW372" t="s">
        <v>9</v>
      </c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5">
        <v>0</v>
      </c>
      <c r="BJ372" s="5">
        <v>0</v>
      </c>
      <c r="BK372" s="5">
        <v>0</v>
      </c>
      <c r="BL372" s="5">
        <v>0</v>
      </c>
      <c r="BM372" s="5">
        <v>0</v>
      </c>
      <c r="BN372" s="5">
        <v>0</v>
      </c>
      <c r="BO372" s="5">
        <v>0</v>
      </c>
      <c r="BP372" s="5">
        <v>0</v>
      </c>
      <c r="BQ372" s="5">
        <v>0</v>
      </c>
      <c r="BR372" s="5">
        <v>0</v>
      </c>
      <c r="BS372" s="5">
        <v>0</v>
      </c>
      <c r="BT372" s="5">
        <v>0</v>
      </c>
      <c r="BU372" s="5">
        <v>0</v>
      </c>
      <c r="BV372" s="3">
        <v>0</v>
      </c>
      <c r="BW372" s="3">
        <v>0</v>
      </c>
      <c r="BX372" s="5">
        <v>0</v>
      </c>
      <c r="BY372" t="s">
        <v>9</v>
      </c>
      <c r="BZ372" t="s">
        <v>15</v>
      </c>
      <c r="CA372" s="3">
        <v>0</v>
      </c>
    </row>
    <row r="373" spans="1:79" hidden="1" x14ac:dyDescent="0.25">
      <c r="A373" t="s">
        <v>1296</v>
      </c>
      <c r="B373" t="s">
        <v>1295</v>
      </c>
      <c r="C373" t="e">
        <f>VLOOKUP(A:A,Sheet1!A:C,3,0)</f>
        <v>#N/A</v>
      </c>
      <c r="D373" t="s">
        <v>16</v>
      </c>
      <c r="E373" t="s">
        <v>77</v>
      </c>
      <c r="F373" t="s">
        <v>78</v>
      </c>
      <c r="G373" s="2">
        <v>46031</v>
      </c>
      <c r="H373" t="s">
        <v>61</v>
      </c>
      <c r="I373" t="s">
        <v>20</v>
      </c>
      <c r="J373" t="s">
        <v>1294</v>
      </c>
      <c r="K373" t="s">
        <v>1296</v>
      </c>
      <c r="L373" t="s">
        <v>8</v>
      </c>
      <c r="M373" t="s">
        <v>9</v>
      </c>
      <c r="N373" t="s">
        <v>9</v>
      </c>
      <c r="O373" t="s">
        <v>10</v>
      </c>
      <c r="P373" t="s">
        <v>11</v>
      </c>
      <c r="Q373" s="3">
        <v>700000</v>
      </c>
      <c r="R373" s="3">
        <v>14486</v>
      </c>
      <c r="S373" s="2">
        <v>46033</v>
      </c>
      <c r="T373" s="2">
        <v>46047</v>
      </c>
      <c r="U373" t="s">
        <v>12</v>
      </c>
      <c r="V373" t="s">
        <v>65</v>
      </c>
      <c r="W373" t="s">
        <v>14</v>
      </c>
      <c r="X373" t="s">
        <v>9</v>
      </c>
      <c r="Y373" t="s">
        <v>15</v>
      </c>
      <c r="Z373" t="s">
        <v>9</v>
      </c>
      <c r="AA373" s="3">
        <v>0</v>
      </c>
      <c r="AB373" t="s">
        <v>9</v>
      </c>
      <c r="AC373" s="2">
        <v>46036</v>
      </c>
      <c r="AD373" s="2">
        <v>46066</v>
      </c>
      <c r="AE373" s="2">
        <v>46066</v>
      </c>
      <c r="AF373" s="4">
        <v>700000</v>
      </c>
      <c r="AG373" s="4">
        <v>698000</v>
      </c>
      <c r="AH373" s="4">
        <v>30</v>
      </c>
      <c r="AI373" s="4">
        <v>30</v>
      </c>
      <c r="AJ373" t="s">
        <v>9</v>
      </c>
      <c r="AK373" t="s">
        <v>9</v>
      </c>
      <c r="AL373" t="s">
        <v>9</v>
      </c>
      <c r="AM373" s="4">
        <v>0</v>
      </c>
      <c r="AN373" s="4">
        <v>0</v>
      </c>
      <c r="AO373" t="s">
        <v>15</v>
      </c>
      <c r="AP373" t="s">
        <v>9</v>
      </c>
      <c r="AQ373" t="s">
        <v>9</v>
      </c>
      <c r="AR373" t="s">
        <v>9</v>
      </c>
      <c r="AS373" t="s">
        <v>9</v>
      </c>
      <c r="AT373" s="4">
        <v>0</v>
      </c>
      <c r="AU373" s="4">
        <v>0</v>
      </c>
      <c r="AV373" t="s">
        <v>15</v>
      </c>
      <c r="AW373" t="s">
        <v>9</v>
      </c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5">
        <v>0</v>
      </c>
      <c r="BJ373" s="5">
        <v>0</v>
      </c>
      <c r="BK373" s="5">
        <v>0</v>
      </c>
      <c r="BL373" s="5">
        <v>0</v>
      </c>
      <c r="BM373" s="5">
        <v>0</v>
      </c>
      <c r="BN373" s="5">
        <v>0</v>
      </c>
      <c r="BO373" s="5">
        <v>0</v>
      </c>
      <c r="BP373" s="5">
        <v>0</v>
      </c>
      <c r="BQ373" s="5">
        <v>0</v>
      </c>
      <c r="BR373" s="5">
        <v>0</v>
      </c>
      <c r="BS373" s="5">
        <v>0</v>
      </c>
      <c r="BT373" s="5">
        <v>0</v>
      </c>
      <c r="BU373" s="5">
        <v>0</v>
      </c>
      <c r="BV373" s="3">
        <v>0</v>
      </c>
      <c r="BW373" s="3">
        <v>0</v>
      </c>
      <c r="BX373" s="5">
        <v>0</v>
      </c>
      <c r="BY373" t="s">
        <v>9</v>
      </c>
      <c r="BZ373" t="s">
        <v>15</v>
      </c>
      <c r="CA373" s="3">
        <v>0</v>
      </c>
    </row>
    <row r="374" spans="1:79" hidden="1" x14ac:dyDescent="0.25">
      <c r="A374" t="s">
        <v>1299</v>
      </c>
      <c r="B374" t="s">
        <v>1298</v>
      </c>
      <c r="C374" t="e">
        <f>VLOOKUP(A:A,Sheet1!A:C,3,0)</f>
        <v>#N/A</v>
      </c>
      <c r="D374" t="s">
        <v>16</v>
      </c>
      <c r="E374" t="s">
        <v>967</v>
      </c>
      <c r="F374" t="s">
        <v>968</v>
      </c>
      <c r="G374" s="2">
        <v>46031</v>
      </c>
      <c r="H374" t="s">
        <v>61</v>
      </c>
      <c r="I374" t="s">
        <v>20</v>
      </c>
      <c r="J374" t="s">
        <v>1297</v>
      </c>
      <c r="K374" t="s">
        <v>1299</v>
      </c>
      <c r="L374" t="s">
        <v>8</v>
      </c>
      <c r="M374" t="s">
        <v>9</v>
      </c>
      <c r="N374" t="s">
        <v>9</v>
      </c>
      <c r="O374" t="s">
        <v>10</v>
      </c>
      <c r="P374" t="s">
        <v>11</v>
      </c>
      <c r="Q374" s="3">
        <v>500000</v>
      </c>
      <c r="R374" s="3">
        <v>14486</v>
      </c>
      <c r="S374" s="2">
        <v>46032</v>
      </c>
      <c r="T374" s="2">
        <v>46046</v>
      </c>
      <c r="U374" t="s">
        <v>12</v>
      </c>
      <c r="V374" t="s">
        <v>65</v>
      </c>
      <c r="W374" t="s">
        <v>14</v>
      </c>
      <c r="X374" t="s">
        <v>9</v>
      </c>
      <c r="Y374" t="s">
        <v>15</v>
      </c>
      <c r="Z374" t="s">
        <v>9</v>
      </c>
      <c r="AA374" s="3">
        <v>0</v>
      </c>
      <c r="AB374" t="s">
        <v>9</v>
      </c>
      <c r="AC374" s="2">
        <v>46036</v>
      </c>
      <c r="AD374" s="2">
        <v>46048</v>
      </c>
      <c r="AE374" s="2">
        <v>46066</v>
      </c>
      <c r="AF374" s="4">
        <v>500000</v>
      </c>
      <c r="AG374" s="4">
        <v>498750</v>
      </c>
      <c r="AH374" s="4">
        <v>12</v>
      </c>
      <c r="AI374" s="4">
        <v>30</v>
      </c>
      <c r="AJ374" t="s">
        <v>9</v>
      </c>
      <c r="AK374" t="s">
        <v>9</v>
      </c>
      <c r="AL374" t="s">
        <v>9</v>
      </c>
      <c r="AM374" s="4">
        <v>0</v>
      </c>
      <c r="AN374" s="4">
        <v>0</v>
      </c>
      <c r="AO374" t="s">
        <v>15</v>
      </c>
      <c r="AP374" t="s">
        <v>9</v>
      </c>
      <c r="AQ374" t="s">
        <v>9</v>
      </c>
      <c r="AR374" t="s">
        <v>9</v>
      </c>
      <c r="AS374" t="s">
        <v>9</v>
      </c>
      <c r="AT374" s="4">
        <v>0</v>
      </c>
      <c r="AU374" s="4">
        <v>0</v>
      </c>
      <c r="AV374" t="s">
        <v>15</v>
      </c>
      <c r="AW374" t="s">
        <v>9</v>
      </c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5">
        <v>0</v>
      </c>
      <c r="BJ374" s="5">
        <v>0</v>
      </c>
      <c r="BK374" s="5">
        <v>0</v>
      </c>
      <c r="BL374" s="5">
        <v>0</v>
      </c>
      <c r="BM374" s="5">
        <v>0</v>
      </c>
      <c r="BN374" s="5">
        <v>0</v>
      </c>
      <c r="BO374" s="5">
        <v>0</v>
      </c>
      <c r="BP374" s="5">
        <v>0</v>
      </c>
      <c r="BQ374" s="5">
        <v>0</v>
      </c>
      <c r="BR374" s="5">
        <v>0</v>
      </c>
      <c r="BS374" s="5">
        <v>0</v>
      </c>
      <c r="BT374" s="5">
        <v>0</v>
      </c>
      <c r="BU374" s="5">
        <v>0</v>
      </c>
      <c r="BV374" s="3">
        <v>0</v>
      </c>
      <c r="BW374" s="3">
        <v>0</v>
      </c>
      <c r="BX374" s="5">
        <v>0</v>
      </c>
      <c r="BY374" t="s">
        <v>9</v>
      </c>
      <c r="BZ374" t="s">
        <v>15</v>
      </c>
      <c r="CA374" s="3">
        <v>0</v>
      </c>
    </row>
    <row r="375" spans="1:79" hidden="1" x14ac:dyDescent="0.25">
      <c r="A375" t="s">
        <v>1302</v>
      </c>
      <c r="B375" t="s">
        <v>1301</v>
      </c>
      <c r="C375" t="e">
        <f>VLOOKUP(A:A,Sheet1!A:C,3,0)</f>
        <v>#N/A</v>
      </c>
      <c r="D375" t="s">
        <v>16</v>
      </c>
      <c r="E375" t="s">
        <v>117</v>
      </c>
      <c r="F375" t="s">
        <v>135</v>
      </c>
      <c r="G375" s="2">
        <v>46031</v>
      </c>
      <c r="H375" t="s">
        <v>61</v>
      </c>
      <c r="I375" t="s">
        <v>88</v>
      </c>
      <c r="J375" t="s">
        <v>1300</v>
      </c>
      <c r="K375" t="s">
        <v>1302</v>
      </c>
      <c r="L375" t="s">
        <v>103</v>
      </c>
      <c r="M375" t="s">
        <v>9</v>
      </c>
      <c r="N375" t="s">
        <v>9</v>
      </c>
      <c r="O375" t="s">
        <v>10</v>
      </c>
      <c r="P375" t="s">
        <v>11</v>
      </c>
      <c r="Q375" s="3">
        <v>750000</v>
      </c>
      <c r="R375" s="3">
        <v>14270</v>
      </c>
      <c r="S375" s="2">
        <v>46038</v>
      </c>
      <c r="T375" s="2">
        <v>46045</v>
      </c>
      <c r="U375" t="s">
        <v>122</v>
      </c>
      <c r="V375" t="s">
        <v>65</v>
      </c>
      <c r="W375" t="s">
        <v>14</v>
      </c>
      <c r="X375" t="s">
        <v>9</v>
      </c>
      <c r="Y375" t="s">
        <v>15</v>
      </c>
      <c r="Z375" t="s">
        <v>9</v>
      </c>
      <c r="AA375" s="3">
        <v>0</v>
      </c>
      <c r="AB375" t="s">
        <v>9</v>
      </c>
      <c r="AC375" s="2">
        <v>46037</v>
      </c>
      <c r="AD375" s="2">
        <v>46044</v>
      </c>
      <c r="AE375" s="2">
        <v>46066</v>
      </c>
      <c r="AF375" s="4">
        <v>749460</v>
      </c>
      <c r="AG375" s="4">
        <v>750370</v>
      </c>
      <c r="AH375" s="4">
        <v>7</v>
      </c>
      <c r="AI375" s="4">
        <v>29</v>
      </c>
      <c r="AJ375" t="s">
        <v>9</v>
      </c>
      <c r="AK375" t="s">
        <v>9</v>
      </c>
      <c r="AL375" t="s">
        <v>9</v>
      </c>
      <c r="AM375" s="4">
        <v>0</v>
      </c>
      <c r="AN375" s="4">
        <v>0</v>
      </c>
      <c r="AO375" t="s">
        <v>15</v>
      </c>
      <c r="AP375" t="s">
        <v>9</v>
      </c>
      <c r="AQ375" t="s">
        <v>9</v>
      </c>
      <c r="AR375" t="s">
        <v>9</v>
      </c>
      <c r="AS375" t="s">
        <v>9</v>
      </c>
      <c r="AT375" s="4">
        <v>0</v>
      </c>
      <c r="AU375" s="4">
        <v>0</v>
      </c>
      <c r="AV375" t="s">
        <v>15</v>
      </c>
      <c r="AW375" t="s">
        <v>9</v>
      </c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5">
        <v>0</v>
      </c>
      <c r="BJ375" s="5">
        <v>0</v>
      </c>
      <c r="BK375" s="5">
        <v>0</v>
      </c>
      <c r="BL375" s="5">
        <v>0</v>
      </c>
      <c r="BM375" s="5">
        <v>0</v>
      </c>
      <c r="BN375" s="5">
        <v>0</v>
      </c>
      <c r="BO375" s="5">
        <v>0</v>
      </c>
      <c r="BP375" s="5">
        <v>0</v>
      </c>
      <c r="BQ375" s="5">
        <v>0</v>
      </c>
      <c r="BR375" s="5">
        <v>0</v>
      </c>
      <c r="BS375" s="5">
        <v>0</v>
      </c>
      <c r="BT375" s="5">
        <v>0</v>
      </c>
      <c r="BU375" s="5">
        <v>0</v>
      </c>
      <c r="BV375" s="3">
        <v>0</v>
      </c>
      <c r="BW375" s="3">
        <v>0</v>
      </c>
      <c r="BX375" s="5">
        <v>0</v>
      </c>
      <c r="BY375" t="s">
        <v>9</v>
      </c>
      <c r="BZ375" t="s">
        <v>15</v>
      </c>
      <c r="CA375" s="3">
        <v>0</v>
      </c>
    </row>
    <row r="376" spans="1:79" hidden="1" x14ac:dyDescent="0.25">
      <c r="A376" t="s">
        <v>1305</v>
      </c>
      <c r="B376" t="s">
        <v>1304</v>
      </c>
      <c r="C376" t="e">
        <f>VLOOKUP(A:A,Sheet1!A:C,3,0)</f>
        <v>#N/A</v>
      </c>
      <c r="D376" t="s">
        <v>16</v>
      </c>
      <c r="E376" t="s">
        <v>117</v>
      </c>
      <c r="F376" t="s">
        <v>135</v>
      </c>
      <c r="G376" s="2">
        <v>46031</v>
      </c>
      <c r="H376" t="s">
        <v>61</v>
      </c>
      <c r="I376" t="s">
        <v>88</v>
      </c>
      <c r="J376" t="s">
        <v>1303</v>
      </c>
      <c r="K376" t="s">
        <v>1305</v>
      </c>
      <c r="L376" t="s">
        <v>103</v>
      </c>
      <c r="M376" t="s">
        <v>9</v>
      </c>
      <c r="N376" t="s">
        <v>9</v>
      </c>
      <c r="O376" t="s">
        <v>10</v>
      </c>
      <c r="P376" t="s">
        <v>11</v>
      </c>
      <c r="Q376" s="3">
        <v>1000000</v>
      </c>
      <c r="R376" s="3">
        <v>14300</v>
      </c>
      <c r="S376" s="2">
        <v>46048</v>
      </c>
      <c r="T376" s="2">
        <v>46053</v>
      </c>
      <c r="U376" t="s">
        <v>122</v>
      </c>
      <c r="V376" t="s">
        <v>65</v>
      </c>
      <c r="W376" t="s">
        <v>104</v>
      </c>
      <c r="X376" t="s">
        <v>9</v>
      </c>
      <c r="Y376" t="s">
        <v>15</v>
      </c>
      <c r="Z376" t="s">
        <v>9</v>
      </c>
      <c r="AA376" s="3">
        <v>0</v>
      </c>
      <c r="AB376" t="s">
        <v>9</v>
      </c>
      <c r="AC376" s="2">
        <v>46045</v>
      </c>
      <c r="AD376" s="2">
        <v>46050</v>
      </c>
      <c r="AE376" s="2">
        <v>46050</v>
      </c>
      <c r="AF376" s="4">
        <v>987160</v>
      </c>
      <c r="AG376" s="4">
        <v>986720</v>
      </c>
      <c r="AH376" s="4">
        <v>5</v>
      </c>
      <c r="AI376" s="4">
        <v>5</v>
      </c>
      <c r="AJ376" t="s">
        <v>9</v>
      </c>
      <c r="AK376" t="s">
        <v>9</v>
      </c>
      <c r="AL376" t="s">
        <v>9</v>
      </c>
      <c r="AM376" s="4">
        <v>0</v>
      </c>
      <c r="AN376" s="4">
        <v>0</v>
      </c>
      <c r="AO376" t="s">
        <v>15</v>
      </c>
      <c r="AP376" t="s">
        <v>9</v>
      </c>
      <c r="AQ376" t="s">
        <v>9</v>
      </c>
      <c r="AR376" t="s">
        <v>9</v>
      </c>
      <c r="AS376" t="s">
        <v>9</v>
      </c>
      <c r="AT376" s="4">
        <v>0</v>
      </c>
      <c r="AU376" s="4">
        <v>0</v>
      </c>
      <c r="AV376" t="s">
        <v>15</v>
      </c>
      <c r="AW376" t="s">
        <v>9</v>
      </c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5">
        <v>0</v>
      </c>
      <c r="BJ376" s="5">
        <v>0</v>
      </c>
      <c r="BK376" s="5">
        <v>0</v>
      </c>
      <c r="BL376" s="5">
        <v>0</v>
      </c>
      <c r="BM376" s="5">
        <v>0</v>
      </c>
      <c r="BN376" s="5">
        <v>0</v>
      </c>
      <c r="BO376" s="5">
        <v>0</v>
      </c>
      <c r="BP376" s="5">
        <v>0</v>
      </c>
      <c r="BQ376" s="5">
        <v>0</v>
      </c>
      <c r="BR376" s="5">
        <v>0</v>
      </c>
      <c r="BS376" s="5">
        <v>0</v>
      </c>
      <c r="BT376" s="5">
        <v>0</v>
      </c>
      <c r="BU376" s="5">
        <v>0</v>
      </c>
      <c r="BV376" s="3">
        <v>0</v>
      </c>
      <c r="BW376" s="3">
        <v>0</v>
      </c>
      <c r="BX376" s="5">
        <v>0</v>
      </c>
      <c r="BY376" t="s">
        <v>9</v>
      </c>
      <c r="BZ376" t="s">
        <v>15</v>
      </c>
      <c r="CA376" s="3">
        <v>0</v>
      </c>
    </row>
    <row r="377" spans="1:79" hidden="1" x14ac:dyDescent="0.25">
      <c r="A377" t="s">
        <v>1308</v>
      </c>
      <c r="B377" t="s">
        <v>1307</v>
      </c>
      <c r="C377" t="e">
        <f>VLOOKUP(A:A,Sheet1!A:C,3,0)</f>
        <v>#N/A</v>
      </c>
      <c r="D377" t="s">
        <v>16</v>
      </c>
      <c r="E377" t="s">
        <v>117</v>
      </c>
      <c r="F377" t="s">
        <v>135</v>
      </c>
      <c r="G377" s="2">
        <v>46031</v>
      </c>
      <c r="H377" t="s">
        <v>61</v>
      </c>
      <c r="I377" t="s">
        <v>88</v>
      </c>
      <c r="J377" t="s">
        <v>1306</v>
      </c>
      <c r="K377" t="s">
        <v>1308</v>
      </c>
      <c r="L377" t="s">
        <v>103</v>
      </c>
      <c r="M377" t="s">
        <v>9</v>
      </c>
      <c r="N377" t="s">
        <v>9</v>
      </c>
      <c r="O377" t="s">
        <v>10</v>
      </c>
      <c r="P377" t="s">
        <v>11</v>
      </c>
      <c r="Q377" s="3">
        <v>1000000</v>
      </c>
      <c r="R377" s="3">
        <v>14300</v>
      </c>
      <c r="S377" s="2">
        <v>46048</v>
      </c>
      <c r="T377" s="2">
        <v>46053</v>
      </c>
      <c r="U377" t="s">
        <v>122</v>
      </c>
      <c r="V377" t="s">
        <v>65</v>
      </c>
      <c r="W377" t="s">
        <v>104</v>
      </c>
      <c r="X377" t="s">
        <v>9</v>
      </c>
      <c r="Y377" t="s">
        <v>15</v>
      </c>
      <c r="Z377" t="s">
        <v>9</v>
      </c>
      <c r="AA377" s="3">
        <v>0</v>
      </c>
      <c r="AB377" t="s">
        <v>9</v>
      </c>
      <c r="AC377" s="2">
        <v>46045</v>
      </c>
      <c r="AD377" s="2">
        <v>46066</v>
      </c>
      <c r="AE377" s="2">
        <v>46066</v>
      </c>
      <c r="AF377" s="4">
        <v>631790</v>
      </c>
      <c r="AG377" s="4">
        <v>631490</v>
      </c>
      <c r="AH377" s="4">
        <v>21</v>
      </c>
      <c r="AI377" s="4">
        <v>21</v>
      </c>
      <c r="AJ377" t="s">
        <v>9</v>
      </c>
      <c r="AK377" t="s">
        <v>9</v>
      </c>
      <c r="AL377" t="s">
        <v>9</v>
      </c>
      <c r="AM377" s="4">
        <v>0</v>
      </c>
      <c r="AN377" s="4">
        <v>0</v>
      </c>
      <c r="AO377" t="s">
        <v>15</v>
      </c>
      <c r="AP377" t="s">
        <v>9</v>
      </c>
      <c r="AQ377" t="s">
        <v>9</v>
      </c>
      <c r="AR377" t="s">
        <v>9</v>
      </c>
      <c r="AS377" t="s">
        <v>9</v>
      </c>
      <c r="AT377" s="4">
        <v>0</v>
      </c>
      <c r="AU377" s="4">
        <v>0</v>
      </c>
      <c r="AV377" t="s">
        <v>15</v>
      </c>
      <c r="AW377" t="s">
        <v>9</v>
      </c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5">
        <v>0</v>
      </c>
      <c r="BJ377" s="5">
        <v>0</v>
      </c>
      <c r="BK377" s="5">
        <v>0</v>
      </c>
      <c r="BL377" s="5">
        <v>0</v>
      </c>
      <c r="BM377" s="5">
        <v>0</v>
      </c>
      <c r="BN377" s="5">
        <v>0</v>
      </c>
      <c r="BO377" s="5">
        <v>0</v>
      </c>
      <c r="BP377" s="5">
        <v>0</v>
      </c>
      <c r="BQ377" s="5">
        <v>0</v>
      </c>
      <c r="BR377" s="5">
        <v>0</v>
      </c>
      <c r="BS377" s="5">
        <v>0</v>
      </c>
      <c r="BT377" s="5">
        <v>0</v>
      </c>
      <c r="BU377" s="5">
        <v>0</v>
      </c>
      <c r="BV377" s="3">
        <v>0</v>
      </c>
      <c r="BW377" s="3">
        <v>0</v>
      </c>
      <c r="BX377" s="5">
        <v>0</v>
      </c>
      <c r="BY377" t="s">
        <v>9</v>
      </c>
      <c r="BZ377" t="s">
        <v>15</v>
      </c>
      <c r="CA377" s="3">
        <v>0</v>
      </c>
    </row>
    <row r="378" spans="1:79" hidden="1" x14ac:dyDescent="0.25">
      <c r="A378" t="s">
        <v>1311</v>
      </c>
      <c r="B378" t="s">
        <v>1310</v>
      </c>
      <c r="C378" t="e">
        <f>VLOOKUP(A:A,Sheet1!A:C,3,0)</f>
        <v>#N/A</v>
      </c>
      <c r="D378" t="s">
        <v>16</v>
      </c>
      <c r="E378" t="s">
        <v>967</v>
      </c>
      <c r="F378" t="s">
        <v>968</v>
      </c>
      <c r="G378" s="2">
        <v>46031</v>
      </c>
      <c r="H378" t="s">
        <v>61</v>
      </c>
      <c r="I378" t="s">
        <v>20</v>
      </c>
      <c r="J378" t="s">
        <v>1309</v>
      </c>
      <c r="K378" t="s">
        <v>1311</v>
      </c>
      <c r="L378" t="s">
        <v>8</v>
      </c>
      <c r="M378" t="s">
        <v>9</v>
      </c>
      <c r="N378" t="s">
        <v>9</v>
      </c>
      <c r="O378" t="s">
        <v>10</v>
      </c>
      <c r="P378" t="s">
        <v>11</v>
      </c>
      <c r="Q378" s="3">
        <v>625000</v>
      </c>
      <c r="R378" s="3">
        <v>14486</v>
      </c>
      <c r="S378" s="2">
        <v>46032</v>
      </c>
      <c r="T378" s="2">
        <v>46046</v>
      </c>
      <c r="U378" t="s">
        <v>12</v>
      </c>
      <c r="V378" t="s">
        <v>65</v>
      </c>
      <c r="W378" t="s">
        <v>14</v>
      </c>
      <c r="X378" t="s">
        <v>9</v>
      </c>
      <c r="Y378" t="s">
        <v>15</v>
      </c>
      <c r="Z378" t="s">
        <v>9</v>
      </c>
      <c r="AA378" s="3">
        <v>0</v>
      </c>
      <c r="AB378" t="s">
        <v>9</v>
      </c>
      <c r="AC378" s="2">
        <v>46036</v>
      </c>
      <c r="AD378" s="2">
        <v>46048</v>
      </c>
      <c r="AE378" s="2">
        <v>46066</v>
      </c>
      <c r="AF378" s="4">
        <v>625000</v>
      </c>
      <c r="AG378" s="4">
        <v>623476</v>
      </c>
      <c r="AH378" s="4">
        <v>12</v>
      </c>
      <c r="AI378" s="4">
        <v>30</v>
      </c>
      <c r="AJ378" t="s">
        <v>9</v>
      </c>
      <c r="AK378" t="s">
        <v>9</v>
      </c>
      <c r="AL378" t="s">
        <v>9</v>
      </c>
      <c r="AM378" s="4">
        <v>0</v>
      </c>
      <c r="AN378" s="4">
        <v>0</v>
      </c>
      <c r="AO378" t="s">
        <v>15</v>
      </c>
      <c r="AP378" t="s">
        <v>9</v>
      </c>
      <c r="AQ378" t="s">
        <v>9</v>
      </c>
      <c r="AR378" t="s">
        <v>9</v>
      </c>
      <c r="AS378" t="s">
        <v>9</v>
      </c>
      <c r="AT378" s="4">
        <v>0</v>
      </c>
      <c r="AU378" s="4">
        <v>0</v>
      </c>
      <c r="AV378" t="s">
        <v>15</v>
      </c>
      <c r="AW378" t="s">
        <v>9</v>
      </c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5">
        <v>0</v>
      </c>
      <c r="BJ378" s="5">
        <v>0</v>
      </c>
      <c r="BK378" s="5">
        <v>0</v>
      </c>
      <c r="BL378" s="5">
        <v>0</v>
      </c>
      <c r="BM378" s="5">
        <v>0</v>
      </c>
      <c r="BN378" s="5">
        <v>0</v>
      </c>
      <c r="BO378" s="5">
        <v>0</v>
      </c>
      <c r="BP378" s="5">
        <v>0</v>
      </c>
      <c r="BQ378" s="5">
        <v>0</v>
      </c>
      <c r="BR378" s="5">
        <v>0</v>
      </c>
      <c r="BS378" s="5">
        <v>0</v>
      </c>
      <c r="BT378" s="5">
        <v>0</v>
      </c>
      <c r="BU378" s="5">
        <v>0</v>
      </c>
      <c r="BV378" s="3">
        <v>0</v>
      </c>
      <c r="BW378" s="3">
        <v>0</v>
      </c>
      <c r="BX378" s="5">
        <v>0</v>
      </c>
      <c r="BY378" t="s">
        <v>9</v>
      </c>
      <c r="BZ378" t="s">
        <v>15</v>
      </c>
      <c r="CA378" s="3">
        <v>0</v>
      </c>
    </row>
    <row r="379" spans="1:79" hidden="1" x14ac:dyDescent="0.25">
      <c r="A379" t="s">
        <v>1314</v>
      </c>
      <c r="B379" t="s">
        <v>1313</v>
      </c>
      <c r="C379" t="e">
        <f>VLOOKUP(A:A,Sheet1!A:C,3,0)</f>
        <v>#N/A</v>
      </c>
      <c r="D379" t="s">
        <v>16</v>
      </c>
      <c r="E379" t="s">
        <v>967</v>
      </c>
      <c r="F379" t="s">
        <v>968</v>
      </c>
      <c r="G379" s="2">
        <v>46031</v>
      </c>
      <c r="H379" t="s">
        <v>61</v>
      </c>
      <c r="I379" t="s">
        <v>20</v>
      </c>
      <c r="J379" t="s">
        <v>1312</v>
      </c>
      <c r="K379" t="s">
        <v>1314</v>
      </c>
      <c r="L379" t="s">
        <v>8</v>
      </c>
      <c r="M379" t="s">
        <v>9</v>
      </c>
      <c r="N379" t="s">
        <v>9</v>
      </c>
      <c r="O379" t="s">
        <v>10</v>
      </c>
      <c r="P379" t="s">
        <v>11</v>
      </c>
      <c r="Q379" s="3">
        <v>250000</v>
      </c>
      <c r="R379" s="3">
        <v>14486</v>
      </c>
      <c r="S379" s="2">
        <v>46032</v>
      </c>
      <c r="T379" s="2">
        <v>46046</v>
      </c>
      <c r="U379" t="s">
        <v>12</v>
      </c>
      <c r="V379" t="s">
        <v>65</v>
      </c>
      <c r="W379" t="s">
        <v>14</v>
      </c>
      <c r="X379" t="s">
        <v>9</v>
      </c>
      <c r="Y379" t="s">
        <v>15</v>
      </c>
      <c r="Z379" t="s">
        <v>9</v>
      </c>
      <c r="AA379" s="3">
        <v>0</v>
      </c>
      <c r="AB379" t="s">
        <v>9</v>
      </c>
      <c r="AC379" s="2">
        <v>46036</v>
      </c>
      <c r="AD379" s="2">
        <v>46048</v>
      </c>
      <c r="AE379" s="2">
        <v>46066</v>
      </c>
      <c r="AF379" s="4">
        <v>250000</v>
      </c>
      <c r="AG379" s="4">
        <v>249958</v>
      </c>
      <c r="AH379" s="4">
        <v>12</v>
      </c>
      <c r="AI379" s="4">
        <v>30</v>
      </c>
      <c r="AJ379" t="s">
        <v>9</v>
      </c>
      <c r="AK379" t="s">
        <v>9</v>
      </c>
      <c r="AL379" t="s">
        <v>9</v>
      </c>
      <c r="AM379" s="4">
        <v>0</v>
      </c>
      <c r="AN379" s="4">
        <v>0</v>
      </c>
      <c r="AO379" t="s">
        <v>15</v>
      </c>
      <c r="AP379" t="s">
        <v>9</v>
      </c>
      <c r="AQ379" t="s">
        <v>9</v>
      </c>
      <c r="AR379" t="s">
        <v>9</v>
      </c>
      <c r="AS379" t="s">
        <v>9</v>
      </c>
      <c r="AT379" s="4">
        <v>0</v>
      </c>
      <c r="AU379" s="4">
        <v>0</v>
      </c>
      <c r="AV379" t="s">
        <v>15</v>
      </c>
      <c r="AW379" t="s">
        <v>9</v>
      </c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5">
        <v>0</v>
      </c>
      <c r="BJ379" s="5">
        <v>0</v>
      </c>
      <c r="BK379" s="5">
        <v>0</v>
      </c>
      <c r="BL379" s="5">
        <v>0</v>
      </c>
      <c r="BM379" s="5">
        <v>0</v>
      </c>
      <c r="BN379" s="5">
        <v>0</v>
      </c>
      <c r="BO379" s="5">
        <v>0</v>
      </c>
      <c r="BP379" s="5">
        <v>0</v>
      </c>
      <c r="BQ379" s="5">
        <v>0</v>
      </c>
      <c r="BR379" s="5">
        <v>0</v>
      </c>
      <c r="BS379" s="5">
        <v>0</v>
      </c>
      <c r="BT379" s="5">
        <v>0</v>
      </c>
      <c r="BU379" s="5">
        <v>0</v>
      </c>
      <c r="BV379" s="3">
        <v>0</v>
      </c>
      <c r="BW379" s="3">
        <v>0</v>
      </c>
      <c r="BX379" s="5">
        <v>0</v>
      </c>
      <c r="BY379" t="s">
        <v>9</v>
      </c>
      <c r="BZ379" t="s">
        <v>15</v>
      </c>
      <c r="CA379" s="3">
        <v>0</v>
      </c>
    </row>
    <row r="380" spans="1:79" hidden="1" x14ac:dyDescent="0.25">
      <c r="A380" t="s">
        <v>1319</v>
      </c>
      <c r="B380" t="s">
        <v>1318</v>
      </c>
      <c r="C380" t="e">
        <f>VLOOKUP(A:A,Sheet1!A:C,3,0)</f>
        <v>#N/A</v>
      </c>
      <c r="D380" t="s">
        <v>16</v>
      </c>
      <c r="E380" t="s">
        <v>1315</v>
      </c>
      <c r="F380" t="s">
        <v>1316</v>
      </c>
      <c r="G380" s="2">
        <v>46031</v>
      </c>
      <c r="H380" t="s">
        <v>61</v>
      </c>
      <c r="I380" t="s">
        <v>20</v>
      </c>
      <c r="J380" t="s">
        <v>1317</v>
      </c>
      <c r="K380" t="s">
        <v>1319</v>
      </c>
      <c r="L380" t="s">
        <v>8</v>
      </c>
      <c r="M380" t="s">
        <v>9</v>
      </c>
      <c r="N380" t="s">
        <v>9</v>
      </c>
      <c r="O380" t="s">
        <v>31</v>
      </c>
      <c r="P380" t="s">
        <v>11</v>
      </c>
      <c r="Q380" s="3">
        <v>50000</v>
      </c>
      <c r="R380" s="3">
        <v>13910</v>
      </c>
      <c r="S380" s="2">
        <v>46037</v>
      </c>
      <c r="T380" s="2">
        <v>46051</v>
      </c>
      <c r="U380" t="s">
        <v>12</v>
      </c>
      <c r="V380" t="s">
        <v>65</v>
      </c>
      <c r="W380" t="s">
        <v>14</v>
      </c>
      <c r="X380" t="s">
        <v>1320</v>
      </c>
      <c r="Y380" t="s">
        <v>33</v>
      </c>
      <c r="Z380" t="s">
        <v>34</v>
      </c>
      <c r="AA380" s="3">
        <v>50000</v>
      </c>
      <c r="AB380" t="s">
        <v>35</v>
      </c>
      <c r="AC380" s="2">
        <v>46036</v>
      </c>
      <c r="AD380" s="2">
        <v>46037</v>
      </c>
      <c r="AE380" s="2">
        <v>46073</v>
      </c>
      <c r="AF380" s="4">
        <v>50000</v>
      </c>
      <c r="AG380" s="4">
        <v>49924</v>
      </c>
      <c r="AH380" s="4">
        <v>1</v>
      </c>
      <c r="AI380" s="4">
        <v>37</v>
      </c>
      <c r="AJ380" t="s">
        <v>1321</v>
      </c>
      <c r="AK380" t="s">
        <v>367</v>
      </c>
      <c r="AL380" t="s">
        <v>143</v>
      </c>
      <c r="AM380" s="4">
        <v>385</v>
      </c>
      <c r="AN380" s="4">
        <v>0</v>
      </c>
      <c r="AO380" t="s">
        <v>244</v>
      </c>
      <c r="AP380" t="s">
        <v>9</v>
      </c>
      <c r="AQ380" t="s">
        <v>9</v>
      </c>
      <c r="AR380" t="s">
        <v>9</v>
      </c>
      <c r="AS380" t="s">
        <v>9</v>
      </c>
      <c r="AT380" s="4">
        <v>0</v>
      </c>
      <c r="AU380" s="4">
        <v>385</v>
      </c>
      <c r="AV380" t="s">
        <v>15</v>
      </c>
      <c r="AW380" t="s">
        <v>9</v>
      </c>
      <c r="AX380" s="2">
        <v>46045</v>
      </c>
      <c r="AY380" s="2">
        <v>46046</v>
      </c>
      <c r="AZ380" s="2"/>
      <c r="BA380" s="2"/>
      <c r="BB380" s="2"/>
      <c r="BC380" s="2"/>
      <c r="BD380" s="2"/>
      <c r="BE380" s="2"/>
      <c r="BF380" s="2"/>
      <c r="BG380" s="2"/>
      <c r="BH380" s="2"/>
      <c r="BI380" s="5">
        <v>0</v>
      </c>
      <c r="BJ380" s="5">
        <v>0</v>
      </c>
      <c r="BK380" s="5">
        <v>0</v>
      </c>
      <c r="BL380" s="5">
        <v>0</v>
      </c>
      <c r="BM380" s="5">
        <v>0</v>
      </c>
      <c r="BN380" s="5">
        <v>0</v>
      </c>
      <c r="BO380" s="5">
        <v>0</v>
      </c>
      <c r="BP380" s="5">
        <v>0</v>
      </c>
      <c r="BQ380" s="5">
        <v>0</v>
      </c>
      <c r="BR380" s="5">
        <v>0</v>
      </c>
      <c r="BS380" s="5">
        <v>0</v>
      </c>
      <c r="BT380" s="5">
        <v>0</v>
      </c>
      <c r="BU380" s="5">
        <v>0</v>
      </c>
      <c r="BV380" s="3">
        <v>0</v>
      </c>
      <c r="BW380" s="3">
        <v>0</v>
      </c>
      <c r="BX380" s="5">
        <v>0</v>
      </c>
      <c r="BY380" t="s">
        <v>9</v>
      </c>
      <c r="BZ380" t="s">
        <v>15</v>
      </c>
      <c r="CA380" s="3">
        <v>0</v>
      </c>
    </row>
    <row r="381" spans="1:79" hidden="1" x14ac:dyDescent="0.25">
      <c r="A381" t="s">
        <v>1326</v>
      </c>
      <c r="B381" t="s">
        <v>1325</v>
      </c>
      <c r="C381" t="e">
        <f>VLOOKUP(A:A,Sheet1!A:C,3,0)</f>
        <v>#N/A</v>
      </c>
      <c r="D381" t="s">
        <v>16</v>
      </c>
      <c r="E381" t="s">
        <v>1322</v>
      </c>
      <c r="F381" t="s">
        <v>1323</v>
      </c>
      <c r="G381" s="2">
        <v>46031</v>
      </c>
      <c r="H381" t="s">
        <v>61</v>
      </c>
      <c r="I381" t="s">
        <v>20</v>
      </c>
      <c r="J381" t="s">
        <v>1324</v>
      </c>
      <c r="K381" t="s">
        <v>1326</v>
      </c>
      <c r="L381" t="s">
        <v>8</v>
      </c>
      <c r="M381" t="s">
        <v>9</v>
      </c>
      <c r="N381" t="s">
        <v>9</v>
      </c>
      <c r="O381" t="s">
        <v>31</v>
      </c>
      <c r="P381" t="s">
        <v>11</v>
      </c>
      <c r="Q381" s="3">
        <v>600000</v>
      </c>
      <c r="R381" s="3">
        <v>13910</v>
      </c>
      <c r="S381" s="2">
        <v>46037</v>
      </c>
      <c r="T381" s="2">
        <v>46051</v>
      </c>
      <c r="U381" t="s">
        <v>12</v>
      </c>
      <c r="V381" t="s">
        <v>65</v>
      </c>
      <c r="W381" t="s">
        <v>14</v>
      </c>
      <c r="X381" t="s">
        <v>1327</v>
      </c>
      <c r="Y381" t="s">
        <v>33</v>
      </c>
      <c r="Z381" t="s">
        <v>34</v>
      </c>
      <c r="AA381" s="3">
        <v>200000</v>
      </c>
      <c r="AB381" t="s">
        <v>125</v>
      </c>
      <c r="AC381" s="2">
        <v>46036</v>
      </c>
      <c r="AD381" s="2">
        <v>46037</v>
      </c>
      <c r="AE381" s="2">
        <v>46073</v>
      </c>
      <c r="AF381" s="4">
        <v>200000</v>
      </c>
      <c r="AG381" s="4">
        <v>199856</v>
      </c>
      <c r="AH381" s="4">
        <v>1</v>
      </c>
      <c r="AI381" s="4">
        <v>37</v>
      </c>
      <c r="AJ381" t="s">
        <v>1328</v>
      </c>
      <c r="AK381" t="s">
        <v>367</v>
      </c>
      <c r="AL381" t="s">
        <v>143</v>
      </c>
      <c r="AM381" s="4">
        <v>400</v>
      </c>
      <c r="AN381" s="4">
        <v>0</v>
      </c>
      <c r="AO381" t="s">
        <v>1329</v>
      </c>
      <c r="AP381" t="s">
        <v>9</v>
      </c>
      <c r="AQ381" t="s">
        <v>9</v>
      </c>
      <c r="AR381" t="s">
        <v>9</v>
      </c>
      <c r="AS381" t="s">
        <v>9</v>
      </c>
      <c r="AT381" s="4">
        <v>0</v>
      </c>
      <c r="AU381" s="4">
        <v>400</v>
      </c>
      <c r="AV381" t="s">
        <v>15</v>
      </c>
      <c r="AW381" t="s">
        <v>9</v>
      </c>
      <c r="AX381" s="2">
        <v>46048</v>
      </c>
      <c r="AY381" s="2">
        <v>46052</v>
      </c>
      <c r="AZ381" s="2"/>
      <c r="BA381" s="2"/>
      <c r="BB381" s="2"/>
      <c r="BC381" s="2"/>
      <c r="BD381" s="2"/>
      <c r="BE381" s="2"/>
      <c r="BF381" s="2"/>
      <c r="BG381" s="2"/>
      <c r="BH381" s="2"/>
      <c r="BI381" s="5">
        <v>0</v>
      </c>
      <c r="BJ381" s="5">
        <v>0</v>
      </c>
      <c r="BK381" s="5">
        <v>0</v>
      </c>
      <c r="BL381" s="5">
        <v>0</v>
      </c>
      <c r="BM381" s="5">
        <v>0</v>
      </c>
      <c r="BN381" s="5">
        <v>0</v>
      </c>
      <c r="BO381" s="5">
        <v>0</v>
      </c>
      <c r="BP381" s="5">
        <v>0</v>
      </c>
      <c r="BQ381" s="5">
        <v>0</v>
      </c>
      <c r="BR381" s="5">
        <v>0</v>
      </c>
      <c r="BS381" s="5">
        <v>0</v>
      </c>
      <c r="BT381" s="5">
        <v>0</v>
      </c>
      <c r="BU381" s="5">
        <v>0</v>
      </c>
      <c r="BV381" s="3">
        <v>0</v>
      </c>
      <c r="BW381" s="3">
        <v>0</v>
      </c>
      <c r="BX381" s="5">
        <v>0</v>
      </c>
      <c r="BY381" t="s">
        <v>9</v>
      </c>
      <c r="BZ381" t="s">
        <v>15</v>
      </c>
      <c r="CA381" s="3">
        <v>0</v>
      </c>
    </row>
    <row r="382" spans="1:79" hidden="1" x14ac:dyDescent="0.25">
      <c r="A382" t="s">
        <v>1326</v>
      </c>
      <c r="B382" t="s">
        <v>1325</v>
      </c>
      <c r="C382" t="e">
        <f>VLOOKUP(A:A,Sheet1!A:C,3,0)</f>
        <v>#N/A</v>
      </c>
      <c r="D382" t="s">
        <v>16</v>
      </c>
      <c r="E382" t="s">
        <v>1322</v>
      </c>
      <c r="F382" t="s">
        <v>1323</v>
      </c>
      <c r="G382" s="2">
        <v>46031</v>
      </c>
      <c r="H382" t="s">
        <v>61</v>
      </c>
      <c r="I382" t="s">
        <v>20</v>
      </c>
      <c r="J382" t="s">
        <v>1324</v>
      </c>
      <c r="K382" t="s">
        <v>1326</v>
      </c>
      <c r="L382" t="s">
        <v>8</v>
      </c>
      <c r="M382" t="s">
        <v>9</v>
      </c>
      <c r="N382" t="s">
        <v>9</v>
      </c>
      <c r="O382" t="s">
        <v>31</v>
      </c>
      <c r="P382" t="s">
        <v>11</v>
      </c>
      <c r="Q382" s="3">
        <v>600000</v>
      </c>
      <c r="R382" s="3">
        <v>13910</v>
      </c>
      <c r="S382" s="2">
        <v>46037</v>
      </c>
      <c r="T382" s="2">
        <v>46051</v>
      </c>
      <c r="U382" t="s">
        <v>12</v>
      </c>
      <c r="V382" t="s">
        <v>65</v>
      </c>
      <c r="W382" t="s">
        <v>14</v>
      </c>
      <c r="X382" t="s">
        <v>1330</v>
      </c>
      <c r="Y382" t="s">
        <v>33</v>
      </c>
      <c r="Z382" t="s">
        <v>34</v>
      </c>
      <c r="AA382" s="3">
        <v>200000</v>
      </c>
      <c r="AB382" t="s">
        <v>35</v>
      </c>
      <c r="AC382" s="2">
        <v>46036</v>
      </c>
      <c r="AD382" s="2">
        <v>46037</v>
      </c>
      <c r="AE382" s="2">
        <v>46073</v>
      </c>
      <c r="AF382" s="4">
        <v>200000</v>
      </c>
      <c r="AG382" s="4">
        <v>199686</v>
      </c>
      <c r="AH382" s="4">
        <v>1</v>
      </c>
      <c r="AI382" s="4">
        <v>37</v>
      </c>
      <c r="AJ382" t="s">
        <v>1328</v>
      </c>
      <c r="AK382" t="s">
        <v>367</v>
      </c>
      <c r="AL382" t="s">
        <v>143</v>
      </c>
      <c r="AM382" s="4">
        <v>400</v>
      </c>
      <c r="AN382" s="4">
        <v>0</v>
      </c>
      <c r="AO382" t="s">
        <v>1329</v>
      </c>
      <c r="AP382" t="s">
        <v>9</v>
      </c>
      <c r="AQ382" t="s">
        <v>9</v>
      </c>
      <c r="AR382" t="s">
        <v>9</v>
      </c>
      <c r="AS382" t="s">
        <v>9</v>
      </c>
      <c r="AT382" s="4">
        <v>0</v>
      </c>
      <c r="AU382" s="4">
        <v>400</v>
      </c>
      <c r="AV382" t="s">
        <v>15</v>
      </c>
      <c r="AW382" t="s">
        <v>9</v>
      </c>
      <c r="AX382" s="2">
        <v>46046</v>
      </c>
      <c r="AY382" s="2">
        <v>46048</v>
      </c>
      <c r="AZ382" s="2"/>
      <c r="BA382" s="2"/>
      <c r="BB382" s="2"/>
      <c r="BC382" s="2"/>
      <c r="BD382" s="2"/>
      <c r="BE382" s="2"/>
      <c r="BF382" s="2"/>
      <c r="BG382" s="2"/>
      <c r="BH382" s="2"/>
      <c r="BI382" s="5">
        <v>0</v>
      </c>
      <c r="BJ382" s="5">
        <v>0</v>
      </c>
      <c r="BK382" s="5">
        <v>0</v>
      </c>
      <c r="BL382" s="5">
        <v>0</v>
      </c>
      <c r="BM382" s="5">
        <v>0</v>
      </c>
      <c r="BN382" s="5">
        <v>0</v>
      </c>
      <c r="BO382" s="5">
        <v>0</v>
      </c>
      <c r="BP382" s="5">
        <v>0</v>
      </c>
      <c r="BQ382" s="5">
        <v>0</v>
      </c>
      <c r="BR382" s="5">
        <v>0</v>
      </c>
      <c r="BS382" s="5">
        <v>0</v>
      </c>
      <c r="BT382" s="5">
        <v>0</v>
      </c>
      <c r="BU382" s="5">
        <v>0</v>
      </c>
      <c r="BV382" s="3">
        <v>0</v>
      </c>
      <c r="BW382" s="3">
        <v>0</v>
      </c>
      <c r="BX382" s="5">
        <v>0</v>
      </c>
      <c r="BY382" t="s">
        <v>9</v>
      </c>
      <c r="BZ382" t="s">
        <v>15</v>
      </c>
      <c r="CA382" s="3">
        <v>0</v>
      </c>
    </row>
    <row r="383" spans="1:79" hidden="1" x14ac:dyDescent="0.25">
      <c r="A383" t="s">
        <v>1326</v>
      </c>
      <c r="B383" t="s">
        <v>1325</v>
      </c>
      <c r="C383" t="e">
        <f>VLOOKUP(A:A,Sheet1!A:C,3,0)</f>
        <v>#N/A</v>
      </c>
      <c r="D383" t="s">
        <v>16</v>
      </c>
      <c r="E383" t="s">
        <v>1322</v>
      </c>
      <c r="F383" t="s">
        <v>1323</v>
      </c>
      <c r="G383" s="2">
        <v>46031</v>
      </c>
      <c r="H383" t="s">
        <v>61</v>
      </c>
      <c r="I383" t="s">
        <v>20</v>
      </c>
      <c r="J383" t="s">
        <v>1324</v>
      </c>
      <c r="K383" t="s">
        <v>1326</v>
      </c>
      <c r="L383" t="s">
        <v>8</v>
      </c>
      <c r="M383" t="s">
        <v>9</v>
      </c>
      <c r="N383" t="s">
        <v>9</v>
      </c>
      <c r="O383" t="s">
        <v>31</v>
      </c>
      <c r="P383" t="s">
        <v>11</v>
      </c>
      <c r="Q383" s="3">
        <v>600000</v>
      </c>
      <c r="R383" s="3">
        <v>13910</v>
      </c>
      <c r="S383" s="2">
        <v>46037</v>
      </c>
      <c r="T383" s="2">
        <v>46051</v>
      </c>
      <c r="U383" t="s">
        <v>12</v>
      </c>
      <c r="V383" t="s">
        <v>65</v>
      </c>
      <c r="W383" t="s">
        <v>14</v>
      </c>
      <c r="X383" t="s">
        <v>1331</v>
      </c>
      <c r="Y383" t="s">
        <v>33</v>
      </c>
      <c r="Z383" t="s">
        <v>34</v>
      </c>
      <c r="AA383" s="3">
        <v>200000</v>
      </c>
      <c r="AB383" t="s">
        <v>35</v>
      </c>
      <c r="AC383" s="2">
        <v>46036</v>
      </c>
      <c r="AD383" s="2">
        <v>46037</v>
      </c>
      <c r="AE383" s="2">
        <v>46073</v>
      </c>
      <c r="AF383" s="4">
        <v>200000</v>
      </c>
      <c r="AG383" s="4">
        <v>199788</v>
      </c>
      <c r="AH383" s="4">
        <v>1</v>
      </c>
      <c r="AI383" s="4">
        <v>37</v>
      </c>
      <c r="AJ383" t="s">
        <v>1328</v>
      </c>
      <c r="AK383" t="s">
        <v>367</v>
      </c>
      <c r="AL383" t="s">
        <v>143</v>
      </c>
      <c r="AM383" s="4">
        <v>400</v>
      </c>
      <c r="AN383" s="4">
        <v>0</v>
      </c>
      <c r="AO383" t="s">
        <v>1329</v>
      </c>
      <c r="AP383" t="s">
        <v>9</v>
      </c>
      <c r="AQ383" t="s">
        <v>9</v>
      </c>
      <c r="AR383" t="s">
        <v>9</v>
      </c>
      <c r="AS383" t="s">
        <v>9</v>
      </c>
      <c r="AT383" s="4">
        <v>0</v>
      </c>
      <c r="AU383" s="4">
        <v>400</v>
      </c>
      <c r="AV383" t="s">
        <v>15</v>
      </c>
      <c r="AW383" t="s">
        <v>9</v>
      </c>
      <c r="AX383" s="2">
        <v>46044</v>
      </c>
      <c r="AY383" s="2">
        <v>46046</v>
      </c>
      <c r="AZ383" s="2"/>
      <c r="BA383" s="2"/>
      <c r="BB383" s="2"/>
      <c r="BC383" s="2"/>
      <c r="BD383" s="2"/>
      <c r="BE383" s="2"/>
      <c r="BF383" s="2"/>
      <c r="BG383" s="2"/>
      <c r="BH383" s="2"/>
      <c r="BI383" s="5">
        <v>0</v>
      </c>
      <c r="BJ383" s="5">
        <v>0</v>
      </c>
      <c r="BK383" s="5">
        <v>0</v>
      </c>
      <c r="BL383" s="5">
        <v>0</v>
      </c>
      <c r="BM383" s="5">
        <v>0</v>
      </c>
      <c r="BN383" s="5">
        <v>0</v>
      </c>
      <c r="BO383" s="5">
        <v>0</v>
      </c>
      <c r="BP383" s="5">
        <v>0</v>
      </c>
      <c r="BQ383" s="5">
        <v>0</v>
      </c>
      <c r="BR383" s="5">
        <v>0</v>
      </c>
      <c r="BS383" s="5">
        <v>0</v>
      </c>
      <c r="BT383" s="5">
        <v>0</v>
      </c>
      <c r="BU383" s="5">
        <v>0</v>
      </c>
      <c r="BV383" s="3">
        <v>0</v>
      </c>
      <c r="BW383" s="3">
        <v>0</v>
      </c>
      <c r="BX383" s="5">
        <v>0</v>
      </c>
      <c r="BY383" t="s">
        <v>9</v>
      </c>
      <c r="BZ383" t="s">
        <v>15</v>
      </c>
      <c r="CA383" s="3">
        <v>0</v>
      </c>
    </row>
    <row r="384" spans="1:79" hidden="1" x14ac:dyDescent="0.25">
      <c r="A384" t="s">
        <v>1334</v>
      </c>
      <c r="B384" t="s">
        <v>1333</v>
      </c>
      <c r="C384" t="e">
        <f>VLOOKUP(A:A,Sheet1!A:C,3,0)</f>
        <v>#N/A</v>
      </c>
      <c r="D384" t="s">
        <v>16</v>
      </c>
      <c r="E384" t="s">
        <v>111</v>
      </c>
      <c r="F384" t="s">
        <v>1236</v>
      </c>
      <c r="G384" s="2">
        <v>46031</v>
      </c>
      <c r="H384" t="s">
        <v>61</v>
      </c>
      <c r="I384" t="s">
        <v>20</v>
      </c>
      <c r="J384" t="s">
        <v>1332</v>
      </c>
      <c r="K384" t="s">
        <v>1334</v>
      </c>
      <c r="L384" t="s">
        <v>8</v>
      </c>
      <c r="M384" t="s">
        <v>9</v>
      </c>
      <c r="N384" t="s">
        <v>9</v>
      </c>
      <c r="O384" t="s">
        <v>10</v>
      </c>
      <c r="P384" t="s">
        <v>11</v>
      </c>
      <c r="Q384" s="3">
        <v>250000</v>
      </c>
      <c r="R384" s="3">
        <v>14160</v>
      </c>
      <c r="S384" s="2">
        <v>46032</v>
      </c>
      <c r="T384" s="2">
        <v>46047</v>
      </c>
      <c r="U384" t="s">
        <v>12</v>
      </c>
      <c r="V384" t="s">
        <v>13</v>
      </c>
      <c r="W384" t="s">
        <v>104</v>
      </c>
      <c r="X384" t="s">
        <v>9</v>
      </c>
      <c r="Y384" t="s">
        <v>15</v>
      </c>
      <c r="Z384" t="s">
        <v>9</v>
      </c>
      <c r="AA384" s="3">
        <v>0</v>
      </c>
      <c r="AB384" t="s">
        <v>9</v>
      </c>
      <c r="AC384" s="2">
        <v>46036</v>
      </c>
      <c r="AD384" s="2">
        <v>46048</v>
      </c>
      <c r="AE384" s="2">
        <v>46048</v>
      </c>
      <c r="AF384" s="4">
        <v>250000</v>
      </c>
      <c r="AG384" s="4">
        <v>249766</v>
      </c>
      <c r="AH384" s="4">
        <v>12</v>
      </c>
      <c r="AI384" s="4">
        <v>12</v>
      </c>
      <c r="AJ384" t="s">
        <v>9</v>
      </c>
      <c r="AK384" t="s">
        <v>9</v>
      </c>
      <c r="AL384" t="s">
        <v>9</v>
      </c>
      <c r="AM384" s="4">
        <v>0</v>
      </c>
      <c r="AN384" s="4">
        <v>0</v>
      </c>
      <c r="AO384" t="s">
        <v>15</v>
      </c>
      <c r="AP384" t="s">
        <v>9</v>
      </c>
      <c r="AQ384" t="s">
        <v>9</v>
      </c>
      <c r="AR384" t="s">
        <v>9</v>
      </c>
      <c r="AS384" t="s">
        <v>9</v>
      </c>
      <c r="AT384" s="4">
        <v>0</v>
      </c>
      <c r="AU384" s="4">
        <v>0</v>
      </c>
      <c r="AV384" t="s">
        <v>15</v>
      </c>
      <c r="AW384" t="s">
        <v>9</v>
      </c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5">
        <v>0</v>
      </c>
      <c r="BJ384" s="5">
        <v>0</v>
      </c>
      <c r="BK384" s="5">
        <v>0</v>
      </c>
      <c r="BL384" s="5">
        <v>0</v>
      </c>
      <c r="BM384" s="5">
        <v>0</v>
      </c>
      <c r="BN384" s="5">
        <v>0</v>
      </c>
      <c r="BO384" s="5">
        <v>0</v>
      </c>
      <c r="BP384" s="5">
        <v>0</v>
      </c>
      <c r="BQ384" s="5">
        <v>0</v>
      </c>
      <c r="BR384" s="5">
        <v>0</v>
      </c>
      <c r="BS384" s="5">
        <v>0</v>
      </c>
      <c r="BT384" s="5">
        <v>0</v>
      </c>
      <c r="BU384" s="5">
        <v>0</v>
      </c>
      <c r="BV384" s="3">
        <v>0</v>
      </c>
      <c r="BW384" s="3">
        <v>0</v>
      </c>
      <c r="BX384" s="5">
        <v>0</v>
      </c>
      <c r="BY384" t="s">
        <v>9</v>
      </c>
      <c r="BZ384" t="s">
        <v>15</v>
      </c>
      <c r="CA384" s="3">
        <v>0</v>
      </c>
    </row>
    <row r="385" spans="1:79" hidden="1" x14ac:dyDescent="0.25">
      <c r="A385" t="s">
        <v>1339</v>
      </c>
      <c r="B385" t="s">
        <v>1338</v>
      </c>
      <c r="C385" t="e">
        <f>VLOOKUP(A:A,Sheet1!A:C,3,0)</f>
        <v>#N/A</v>
      </c>
      <c r="D385" t="s">
        <v>16</v>
      </c>
      <c r="E385" t="s">
        <v>1335</v>
      </c>
      <c r="F385" t="s">
        <v>1336</v>
      </c>
      <c r="G385" s="2">
        <v>46031</v>
      </c>
      <c r="H385" t="s">
        <v>61</v>
      </c>
      <c r="I385" t="s">
        <v>20</v>
      </c>
      <c r="J385" t="s">
        <v>1337</v>
      </c>
      <c r="K385" t="s">
        <v>1339</v>
      </c>
      <c r="L385" t="s">
        <v>8</v>
      </c>
      <c r="M385" t="s">
        <v>9</v>
      </c>
      <c r="N385" t="s">
        <v>9</v>
      </c>
      <c r="O385" t="s">
        <v>10</v>
      </c>
      <c r="P385" t="s">
        <v>11</v>
      </c>
      <c r="Q385" s="3">
        <v>750000</v>
      </c>
      <c r="R385" s="3">
        <v>14210</v>
      </c>
      <c r="S385" s="2">
        <v>46037</v>
      </c>
      <c r="T385" s="2">
        <v>46051</v>
      </c>
      <c r="U385" t="s">
        <v>12</v>
      </c>
      <c r="V385" t="s">
        <v>65</v>
      </c>
      <c r="W385" t="s">
        <v>14</v>
      </c>
      <c r="X385" t="s">
        <v>9</v>
      </c>
      <c r="Y385" t="s">
        <v>15</v>
      </c>
      <c r="Z385" t="s">
        <v>9</v>
      </c>
      <c r="AA385" s="3">
        <v>0</v>
      </c>
      <c r="AB385" t="s">
        <v>9</v>
      </c>
      <c r="AC385" s="2">
        <v>46036</v>
      </c>
      <c r="AD385" s="2">
        <v>46036</v>
      </c>
      <c r="AE385" s="2">
        <v>46036</v>
      </c>
      <c r="AF385" s="4">
        <v>750000</v>
      </c>
      <c r="AG385" s="4">
        <v>750089</v>
      </c>
      <c r="AH385" s="4">
        <v>0</v>
      </c>
      <c r="AI385" s="4">
        <v>0</v>
      </c>
      <c r="AJ385" t="s">
        <v>9</v>
      </c>
      <c r="AK385" t="s">
        <v>9</v>
      </c>
      <c r="AL385" t="s">
        <v>9</v>
      </c>
      <c r="AM385" s="4">
        <v>0</v>
      </c>
      <c r="AN385" s="4">
        <v>0</v>
      </c>
      <c r="AO385" t="s">
        <v>15</v>
      </c>
      <c r="AP385" t="s">
        <v>9</v>
      </c>
      <c r="AQ385" t="s">
        <v>9</v>
      </c>
      <c r="AR385" t="s">
        <v>9</v>
      </c>
      <c r="AS385" t="s">
        <v>9</v>
      </c>
      <c r="AT385" s="4">
        <v>0</v>
      </c>
      <c r="AU385" s="4">
        <v>0</v>
      </c>
      <c r="AV385" t="s">
        <v>15</v>
      </c>
      <c r="AW385" t="s">
        <v>9</v>
      </c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5">
        <v>0</v>
      </c>
      <c r="BJ385" s="5">
        <v>0</v>
      </c>
      <c r="BK385" s="5">
        <v>0</v>
      </c>
      <c r="BL385" s="5">
        <v>0</v>
      </c>
      <c r="BM385" s="5">
        <v>0</v>
      </c>
      <c r="BN385" s="5">
        <v>0</v>
      </c>
      <c r="BO385" s="5">
        <v>0</v>
      </c>
      <c r="BP385" s="5">
        <v>0</v>
      </c>
      <c r="BQ385" s="5">
        <v>0</v>
      </c>
      <c r="BR385" s="5">
        <v>0</v>
      </c>
      <c r="BS385" s="5">
        <v>0</v>
      </c>
      <c r="BT385" s="5">
        <v>0</v>
      </c>
      <c r="BU385" s="5">
        <v>0</v>
      </c>
      <c r="BV385" s="3">
        <v>0</v>
      </c>
      <c r="BW385" s="3">
        <v>0</v>
      </c>
      <c r="BX385" s="5">
        <v>0</v>
      </c>
      <c r="BY385" t="s">
        <v>9</v>
      </c>
      <c r="BZ385" t="s">
        <v>15</v>
      </c>
      <c r="CA385" s="3">
        <v>0</v>
      </c>
    </row>
    <row r="386" spans="1:79" hidden="1" x14ac:dyDescent="0.25">
      <c r="A386" t="s">
        <v>1343</v>
      </c>
      <c r="B386" t="s">
        <v>1342</v>
      </c>
      <c r="C386" t="e">
        <f>VLOOKUP(A:A,Sheet1!A:C,3,0)</f>
        <v>#N/A</v>
      </c>
      <c r="D386" t="s">
        <v>16</v>
      </c>
      <c r="E386" t="s">
        <v>1240</v>
      </c>
      <c r="F386" t="s">
        <v>1340</v>
      </c>
      <c r="G386" s="2">
        <v>46031</v>
      </c>
      <c r="H386" t="s">
        <v>61</v>
      </c>
      <c r="I386" t="s">
        <v>99</v>
      </c>
      <c r="J386" t="s">
        <v>1341</v>
      </c>
      <c r="K386" t="s">
        <v>1343</v>
      </c>
      <c r="L386" t="s">
        <v>103</v>
      </c>
      <c r="M386" t="s">
        <v>9</v>
      </c>
      <c r="N386" t="s">
        <v>9</v>
      </c>
      <c r="O386" t="s">
        <v>31</v>
      </c>
      <c r="P386" t="s">
        <v>11</v>
      </c>
      <c r="Q386" s="3">
        <v>1000000</v>
      </c>
      <c r="R386" s="3">
        <v>13942</v>
      </c>
      <c r="S386" s="2">
        <v>46034</v>
      </c>
      <c r="T386" s="2">
        <v>46039</v>
      </c>
      <c r="U386" t="s">
        <v>12</v>
      </c>
      <c r="V386" t="s">
        <v>65</v>
      </c>
      <c r="W386" t="s">
        <v>14</v>
      </c>
      <c r="X386" t="s">
        <v>1344</v>
      </c>
      <c r="Y386" t="s">
        <v>33</v>
      </c>
      <c r="Z386" t="s">
        <v>34</v>
      </c>
      <c r="AA386" s="3">
        <v>1000000</v>
      </c>
      <c r="AB386" t="s">
        <v>35</v>
      </c>
      <c r="AC386" s="2">
        <v>46034</v>
      </c>
      <c r="AD386" s="2">
        <v>46052</v>
      </c>
      <c r="AE386" s="2">
        <v>46066</v>
      </c>
      <c r="AF386" s="4">
        <v>0</v>
      </c>
      <c r="AG386" s="4">
        <v>998120</v>
      </c>
      <c r="AH386" s="4">
        <v>18</v>
      </c>
      <c r="AI386" s="4">
        <v>32</v>
      </c>
      <c r="AJ386" t="s">
        <v>1345</v>
      </c>
      <c r="AK386" t="s">
        <v>1247</v>
      </c>
      <c r="AL386" t="s">
        <v>143</v>
      </c>
      <c r="AM386" s="4">
        <v>200</v>
      </c>
      <c r="AN386" s="4">
        <v>0</v>
      </c>
      <c r="AO386" t="s">
        <v>1346</v>
      </c>
      <c r="AP386" t="s">
        <v>9</v>
      </c>
      <c r="AQ386" t="s">
        <v>9</v>
      </c>
      <c r="AR386" t="s">
        <v>9</v>
      </c>
      <c r="AS386" t="s">
        <v>9</v>
      </c>
      <c r="AT386" s="4">
        <v>0</v>
      </c>
      <c r="AU386" s="4">
        <v>470</v>
      </c>
      <c r="AV386" t="s">
        <v>15</v>
      </c>
      <c r="AW386" t="s">
        <v>9</v>
      </c>
      <c r="AX386" s="2">
        <v>46041</v>
      </c>
      <c r="AY386" s="2">
        <v>46052</v>
      </c>
      <c r="AZ386" s="2"/>
      <c r="BA386" s="2"/>
      <c r="BB386" s="2"/>
      <c r="BC386" s="2"/>
      <c r="BD386" s="2"/>
      <c r="BE386" s="2"/>
      <c r="BF386" s="2"/>
      <c r="BG386" s="2"/>
      <c r="BH386" s="2"/>
      <c r="BI386" s="5">
        <v>0</v>
      </c>
      <c r="BJ386" s="5">
        <v>0</v>
      </c>
      <c r="BK386" s="5">
        <v>0</v>
      </c>
      <c r="BL386" s="5">
        <v>0</v>
      </c>
      <c r="BM386" s="5">
        <v>0</v>
      </c>
      <c r="BN386" s="5">
        <v>0</v>
      </c>
      <c r="BO386" s="5">
        <v>0</v>
      </c>
      <c r="BP386" s="5">
        <v>0</v>
      </c>
      <c r="BQ386" s="5">
        <v>0</v>
      </c>
      <c r="BR386" s="5">
        <v>0</v>
      </c>
      <c r="BS386" s="5">
        <v>0</v>
      </c>
      <c r="BT386" s="5">
        <v>0</v>
      </c>
      <c r="BU386" s="5">
        <v>0</v>
      </c>
      <c r="BV386" s="3">
        <v>0</v>
      </c>
      <c r="BW386" s="3">
        <v>0</v>
      </c>
      <c r="BX386" s="5">
        <v>0</v>
      </c>
      <c r="BY386" t="s">
        <v>9</v>
      </c>
      <c r="BZ386" t="s">
        <v>15</v>
      </c>
      <c r="CA386" s="3">
        <v>0</v>
      </c>
    </row>
    <row r="387" spans="1:79" hidden="1" x14ac:dyDescent="0.25">
      <c r="A387" t="s">
        <v>1350</v>
      </c>
      <c r="B387" t="s">
        <v>1349</v>
      </c>
      <c r="C387" t="e">
        <f>VLOOKUP(A:A,Sheet1!A:C,3,0)</f>
        <v>#N/A</v>
      </c>
      <c r="D387" t="s">
        <v>16</v>
      </c>
      <c r="E387" t="s">
        <v>1240</v>
      </c>
      <c r="F387" t="s">
        <v>1347</v>
      </c>
      <c r="G387" s="2">
        <v>46031</v>
      </c>
      <c r="H387" t="s">
        <v>61</v>
      </c>
      <c r="I387" t="s">
        <v>99</v>
      </c>
      <c r="J387" t="s">
        <v>1348</v>
      </c>
      <c r="K387" t="s">
        <v>1350</v>
      </c>
      <c r="L387" t="s">
        <v>103</v>
      </c>
      <c r="M387" t="s">
        <v>9</v>
      </c>
      <c r="N387" t="s">
        <v>9</v>
      </c>
      <c r="O387" t="s">
        <v>31</v>
      </c>
      <c r="P387" t="s">
        <v>11</v>
      </c>
      <c r="Q387" s="3">
        <v>500000</v>
      </c>
      <c r="R387" s="3">
        <v>13967</v>
      </c>
      <c r="S387" s="2">
        <v>46034</v>
      </c>
      <c r="T387" s="2">
        <v>46039</v>
      </c>
      <c r="U387" t="s">
        <v>12</v>
      </c>
      <c r="V387" t="s">
        <v>65</v>
      </c>
      <c r="W387" t="s">
        <v>104</v>
      </c>
      <c r="X387" t="s">
        <v>1351</v>
      </c>
      <c r="Y387" t="s">
        <v>33</v>
      </c>
      <c r="Z387" t="s">
        <v>34</v>
      </c>
      <c r="AA387" s="3">
        <v>500000</v>
      </c>
      <c r="AB387" t="s">
        <v>35</v>
      </c>
      <c r="AC387" s="2">
        <v>46034</v>
      </c>
      <c r="AD387" s="2">
        <v>46073</v>
      </c>
      <c r="AE387" s="2">
        <v>46073</v>
      </c>
      <c r="AF387" s="4">
        <v>0</v>
      </c>
      <c r="AG387" s="4">
        <v>0</v>
      </c>
      <c r="AH387" s="4">
        <v>39</v>
      </c>
      <c r="AI387" s="4">
        <v>39</v>
      </c>
      <c r="AJ387" t="s">
        <v>1352</v>
      </c>
      <c r="AK387" t="s">
        <v>1247</v>
      </c>
      <c r="AL387" t="s">
        <v>143</v>
      </c>
      <c r="AM387" s="4">
        <v>200</v>
      </c>
      <c r="AN387" s="4">
        <v>0</v>
      </c>
      <c r="AO387" t="s">
        <v>1353</v>
      </c>
      <c r="AP387" t="s">
        <v>9</v>
      </c>
      <c r="AQ387" t="s">
        <v>9</v>
      </c>
      <c r="AR387" t="s">
        <v>9</v>
      </c>
      <c r="AS387" t="s">
        <v>9</v>
      </c>
      <c r="AT387" s="4">
        <v>0</v>
      </c>
      <c r="AU387" s="4">
        <v>465</v>
      </c>
      <c r="AV387" t="s">
        <v>15</v>
      </c>
      <c r="AW387" t="s">
        <v>9</v>
      </c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5">
        <v>0</v>
      </c>
      <c r="BJ387" s="5">
        <v>0</v>
      </c>
      <c r="BK387" s="5">
        <v>0</v>
      </c>
      <c r="BL387" s="5">
        <v>0</v>
      </c>
      <c r="BM387" s="5">
        <v>0</v>
      </c>
      <c r="BN387" s="5">
        <v>0</v>
      </c>
      <c r="BO387" s="5">
        <v>0</v>
      </c>
      <c r="BP387" s="5">
        <v>0</v>
      </c>
      <c r="BQ387" s="5">
        <v>0</v>
      </c>
      <c r="BR387" s="5">
        <v>0</v>
      </c>
      <c r="BS387" s="5">
        <v>0</v>
      </c>
      <c r="BT387" s="5">
        <v>0</v>
      </c>
      <c r="BU387" s="5">
        <v>0</v>
      </c>
      <c r="BV387" s="3">
        <v>0</v>
      </c>
      <c r="BW387" s="3">
        <v>0</v>
      </c>
      <c r="BX387" s="5">
        <v>0</v>
      </c>
      <c r="BY387" t="s">
        <v>9</v>
      </c>
      <c r="BZ387" t="s">
        <v>15</v>
      </c>
      <c r="CA387" s="3">
        <v>0</v>
      </c>
    </row>
    <row r="388" spans="1:79" hidden="1" x14ac:dyDescent="0.25">
      <c r="A388" t="s">
        <v>1358</v>
      </c>
      <c r="B388" t="s">
        <v>1357</v>
      </c>
      <c r="C388" t="e">
        <f>VLOOKUP(A:A,Sheet1!A:C,3,0)</f>
        <v>#N/A</v>
      </c>
      <c r="D388" t="s">
        <v>16</v>
      </c>
      <c r="E388" t="s">
        <v>1354</v>
      </c>
      <c r="F388" t="s">
        <v>1355</v>
      </c>
      <c r="G388" s="2">
        <v>46031</v>
      </c>
      <c r="H388" t="s">
        <v>61</v>
      </c>
      <c r="I388" t="s">
        <v>99</v>
      </c>
      <c r="J388" t="s">
        <v>1356</v>
      </c>
      <c r="K388" t="s">
        <v>1358</v>
      </c>
      <c r="L388" t="s">
        <v>103</v>
      </c>
      <c r="M388" t="s">
        <v>9</v>
      </c>
      <c r="N388" t="s">
        <v>9</v>
      </c>
      <c r="O388" t="s">
        <v>168</v>
      </c>
      <c r="P388" t="s">
        <v>169</v>
      </c>
      <c r="Q388" s="3">
        <v>1000000</v>
      </c>
      <c r="R388" s="3">
        <v>14110</v>
      </c>
      <c r="S388" s="2">
        <v>46037</v>
      </c>
      <c r="T388" s="2">
        <v>46042</v>
      </c>
      <c r="U388" t="s">
        <v>12</v>
      </c>
      <c r="V388" t="s">
        <v>65</v>
      </c>
      <c r="W388" t="s">
        <v>14</v>
      </c>
      <c r="X388" t="s">
        <v>9</v>
      </c>
      <c r="Y388" t="s">
        <v>15</v>
      </c>
      <c r="Z388" t="s">
        <v>9</v>
      </c>
      <c r="AA388" s="3">
        <v>0</v>
      </c>
      <c r="AB388" t="s">
        <v>9</v>
      </c>
      <c r="AC388" s="2">
        <v>46037</v>
      </c>
      <c r="AD388" s="2">
        <v>46041</v>
      </c>
      <c r="AE388" s="2">
        <v>46041</v>
      </c>
      <c r="AF388" s="4">
        <v>1000000</v>
      </c>
      <c r="AG388" s="4">
        <v>1000000</v>
      </c>
      <c r="AH388" s="4">
        <v>4</v>
      </c>
      <c r="AI388" s="4">
        <v>4</v>
      </c>
      <c r="AJ388" t="s">
        <v>9</v>
      </c>
      <c r="AK388" t="s">
        <v>9</v>
      </c>
      <c r="AL388" t="s">
        <v>9</v>
      </c>
      <c r="AM388" s="4">
        <v>0</v>
      </c>
      <c r="AN388" s="4">
        <v>0</v>
      </c>
      <c r="AO388" t="s">
        <v>15</v>
      </c>
      <c r="AP388" t="s">
        <v>9</v>
      </c>
      <c r="AQ388" t="s">
        <v>9</v>
      </c>
      <c r="AR388" t="s">
        <v>9</v>
      </c>
      <c r="AS388" t="s">
        <v>9</v>
      </c>
      <c r="AT388" s="4">
        <v>0</v>
      </c>
      <c r="AU388" s="4">
        <v>250</v>
      </c>
      <c r="AV388" t="s">
        <v>15</v>
      </c>
      <c r="AW388" t="s">
        <v>9</v>
      </c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5">
        <v>0</v>
      </c>
      <c r="BJ388" s="5">
        <v>0</v>
      </c>
      <c r="BK388" s="5">
        <v>0</v>
      </c>
      <c r="BL388" s="5">
        <v>0</v>
      </c>
      <c r="BM388" s="5">
        <v>0</v>
      </c>
      <c r="BN388" s="5">
        <v>0</v>
      </c>
      <c r="BO388" s="5">
        <v>0</v>
      </c>
      <c r="BP388" s="5">
        <v>0</v>
      </c>
      <c r="BQ388" s="5">
        <v>0</v>
      </c>
      <c r="BR388" s="5">
        <v>0</v>
      </c>
      <c r="BS388" s="5">
        <v>0</v>
      </c>
      <c r="BT388" s="5">
        <v>0</v>
      </c>
      <c r="BU388" s="5">
        <v>0</v>
      </c>
      <c r="BV388" s="3">
        <v>0</v>
      </c>
      <c r="BW388" s="3">
        <v>0</v>
      </c>
      <c r="BX388" s="5">
        <v>0</v>
      </c>
      <c r="BY388" t="s">
        <v>9</v>
      </c>
      <c r="BZ388" t="s">
        <v>15</v>
      </c>
      <c r="CA388" s="3">
        <v>0</v>
      </c>
    </row>
    <row r="389" spans="1:79" hidden="1" x14ac:dyDescent="0.25">
      <c r="A389" t="s">
        <v>1361</v>
      </c>
      <c r="B389" t="s">
        <v>1360</v>
      </c>
      <c r="C389" t="e">
        <f>VLOOKUP(A:A,Sheet1!A:C,3,0)</f>
        <v>#N/A</v>
      </c>
      <c r="D389" t="s">
        <v>16</v>
      </c>
      <c r="E389" t="s">
        <v>801</v>
      </c>
      <c r="F389" t="s">
        <v>802</v>
      </c>
      <c r="G389" s="2">
        <v>46031</v>
      </c>
      <c r="H389" t="s">
        <v>61</v>
      </c>
      <c r="I389" t="s">
        <v>99</v>
      </c>
      <c r="J389" t="s">
        <v>1359</v>
      </c>
      <c r="K389" t="s">
        <v>1361</v>
      </c>
      <c r="L389" t="s">
        <v>8</v>
      </c>
      <c r="M389" t="s">
        <v>9</v>
      </c>
      <c r="N389" t="s">
        <v>9</v>
      </c>
      <c r="O389" t="s">
        <v>168</v>
      </c>
      <c r="P389" t="s">
        <v>11</v>
      </c>
      <c r="Q389" s="3">
        <v>1000000</v>
      </c>
      <c r="R389" s="3">
        <v>14411</v>
      </c>
      <c r="S389" s="2">
        <v>46046</v>
      </c>
      <c r="T389" s="2">
        <v>46061</v>
      </c>
      <c r="U389" t="s">
        <v>12</v>
      </c>
      <c r="V389" t="s">
        <v>13</v>
      </c>
      <c r="W389" t="s">
        <v>14</v>
      </c>
      <c r="X389" t="s">
        <v>9</v>
      </c>
      <c r="Y389" t="s">
        <v>15</v>
      </c>
      <c r="Z389" t="s">
        <v>9</v>
      </c>
      <c r="AA389" s="3">
        <v>0</v>
      </c>
      <c r="AB389" t="s">
        <v>9</v>
      </c>
      <c r="AC389" s="2">
        <v>46045</v>
      </c>
      <c r="AD389" s="2">
        <v>46037</v>
      </c>
      <c r="AE389" s="2">
        <v>46037</v>
      </c>
      <c r="AF389" s="4">
        <v>0</v>
      </c>
      <c r="AG389" s="4">
        <v>1000000</v>
      </c>
      <c r="AH389" s="4">
        <v>-8</v>
      </c>
      <c r="AI389" s="4">
        <v>-8</v>
      </c>
      <c r="AJ389" t="s">
        <v>9</v>
      </c>
      <c r="AK389" t="s">
        <v>9</v>
      </c>
      <c r="AL389" t="s">
        <v>9</v>
      </c>
      <c r="AM389" s="4">
        <v>0</v>
      </c>
      <c r="AN389" s="4">
        <v>0</v>
      </c>
      <c r="AO389" t="s">
        <v>15</v>
      </c>
      <c r="AP389" t="s">
        <v>9</v>
      </c>
      <c r="AQ389" t="s">
        <v>9</v>
      </c>
      <c r="AR389" t="s">
        <v>9</v>
      </c>
      <c r="AS389" t="s">
        <v>9</v>
      </c>
      <c r="AT389" s="4">
        <v>0</v>
      </c>
      <c r="AU389" s="4">
        <v>1</v>
      </c>
      <c r="AV389" t="s">
        <v>15</v>
      </c>
      <c r="AW389" t="s">
        <v>9</v>
      </c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5">
        <v>0</v>
      </c>
      <c r="BJ389" s="5">
        <v>0</v>
      </c>
      <c r="BK389" s="5">
        <v>0</v>
      </c>
      <c r="BL389" s="5">
        <v>0</v>
      </c>
      <c r="BM389" s="5">
        <v>0</v>
      </c>
      <c r="BN389" s="5">
        <v>0</v>
      </c>
      <c r="BO389" s="5">
        <v>0</v>
      </c>
      <c r="BP389" s="5">
        <v>0</v>
      </c>
      <c r="BQ389" s="5">
        <v>0</v>
      </c>
      <c r="BR389" s="5">
        <v>0</v>
      </c>
      <c r="BS389" s="5">
        <v>0</v>
      </c>
      <c r="BT389" s="5">
        <v>0</v>
      </c>
      <c r="BU389" s="5">
        <v>0</v>
      </c>
      <c r="BV389" s="3">
        <v>0</v>
      </c>
      <c r="BW389" s="3">
        <v>0</v>
      </c>
      <c r="BX389" s="5">
        <v>0</v>
      </c>
      <c r="BY389" t="s">
        <v>9</v>
      </c>
      <c r="BZ389" t="s">
        <v>15</v>
      </c>
      <c r="CA389" s="3">
        <v>0</v>
      </c>
    </row>
    <row r="390" spans="1:79" hidden="1" x14ac:dyDescent="0.25">
      <c r="A390" t="s">
        <v>1364</v>
      </c>
      <c r="B390" t="s">
        <v>1363</v>
      </c>
      <c r="C390" t="e">
        <f>VLOOKUP(A:A,Sheet1!A:C,3,0)</f>
        <v>#N/A</v>
      </c>
      <c r="D390" t="s">
        <v>16</v>
      </c>
      <c r="E390" t="s">
        <v>801</v>
      </c>
      <c r="F390" t="s">
        <v>802</v>
      </c>
      <c r="G390" s="2">
        <v>46031</v>
      </c>
      <c r="H390" t="s">
        <v>61</v>
      </c>
      <c r="I390" t="s">
        <v>99</v>
      </c>
      <c r="J390" t="s">
        <v>1362</v>
      </c>
      <c r="K390" t="s">
        <v>1364</v>
      </c>
      <c r="L390" t="s">
        <v>8</v>
      </c>
      <c r="M390" t="s">
        <v>9</v>
      </c>
      <c r="N390" t="s">
        <v>9</v>
      </c>
      <c r="O390" t="s">
        <v>168</v>
      </c>
      <c r="P390" t="s">
        <v>11</v>
      </c>
      <c r="Q390" s="3">
        <v>500000</v>
      </c>
      <c r="R390" s="3">
        <v>14411</v>
      </c>
      <c r="S390" s="2">
        <v>46046</v>
      </c>
      <c r="T390" s="2">
        <v>46061</v>
      </c>
      <c r="U390" t="s">
        <v>12</v>
      </c>
      <c r="V390" t="s">
        <v>13</v>
      </c>
      <c r="W390" t="s">
        <v>14</v>
      </c>
      <c r="X390" t="s">
        <v>9</v>
      </c>
      <c r="Y390" t="s">
        <v>15</v>
      </c>
      <c r="Z390" t="s">
        <v>9</v>
      </c>
      <c r="AA390" s="3">
        <v>0</v>
      </c>
      <c r="AB390" t="s">
        <v>9</v>
      </c>
      <c r="AC390" s="2">
        <v>46045</v>
      </c>
      <c r="AD390" s="2">
        <v>46037</v>
      </c>
      <c r="AE390" s="2">
        <v>46037</v>
      </c>
      <c r="AF390" s="4">
        <v>0</v>
      </c>
      <c r="AG390" s="4">
        <v>500000</v>
      </c>
      <c r="AH390" s="4">
        <v>-8</v>
      </c>
      <c r="AI390" s="4">
        <v>-8</v>
      </c>
      <c r="AJ390" t="s">
        <v>9</v>
      </c>
      <c r="AK390" t="s">
        <v>9</v>
      </c>
      <c r="AL390" t="s">
        <v>9</v>
      </c>
      <c r="AM390" s="4">
        <v>0</v>
      </c>
      <c r="AN390" s="4">
        <v>0</v>
      </c>
      <c r="AO390" t="s">
        <v>15</v>
      </c>
      <c r="AP390" t="s">
        <v>9</v>
      </c>
      <c r="AQ390" t="s">
        <v>9</v>
      </c>
      <c r="AR390" t="s">
        <v>9</v>
      </c>
      <c r="AS390" t="s">
        <v>9</v>
      </c>
      <c r="AT390" s="4">
        <v>0</v>
      </c>
      <c r="AU390" s="4">
        <v>1</v>
      </c>
      <c r="AV390" t="s">
        <v>15</v>
      </c>
      <c r="AW390" t="s">
        <v>9</v>
      </c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5">
        <v>0</v>
      </c>
      <c r="BJ390" s="5">
        <v>0</v>
      </c>
      <c r="BK390" s="5">
        <v>0</v>
      </c>
      <c r="BL390" s="5">
        <v>0</v>
      </c>
      <c r="BM390" s="5">
        <v>0</v>
      </c>
      <c r="BN390" s="5">
        <v>0</v>
      </c>
      <c r="BO390" s="5">
        <v>0</v>
      </c>
      <c r="BP390" s="5">
        <v>0</v>
      </c>
      <c r="BQ390" s="5">
        <v>0</v>
      </c>
      <c r="BR390" s="5">
        <v>0</v>
      </c>
      <c r="BS390" s="5">
        <v>0</v>
      </c>
      <c r="BT390" s="5">
        <v>0</v>
      </c>
      <c r="BU390" s="5">
        <v>0</v>
      </c>
      <c r="BV390" s="3">
        <v>0</v>
      </c>
      <c r="BW390" s="3">
        <v>0</v>
      </c>
      <c r="BX390" s="5">
        <v>0</v>
      </c>
      <c r="BY390" t="s">
        <v>9</v>
      </c>
      <c r="BZ390" t="s">
        <v>15</v>
      </c>
      <c r="CA390" s="3">
        <v>0</v>
      </c>
    </row>
    <row r="391" spans="1:79" hidden="1" x14ac:dyDescent="0.25">
      <c r="A391" t="s">
        <v>1369</v>
      </c>
      <c r="B391" t="s">
        <v>1368</v>
      </c>
      <c r="C391" t="e">
        <f>VLOOKUP(A:A,Sheet1!A:C,3,0)</f>
        <v>#N/A</v>
      </c>
      <c r="D391" t="s">
        <v>16</v>
      </c>
      <c r="E391" t="s">
        <v>1365</v>
      </c>
      <c r="F391" t="s">
        <v>1366</v>
      </c>
      <c r="G391" s="2">
        <v>46031</v>
      </c>
      <c r="H391" t="s">
        <v>26</v>
      </c>
      <c r="I391" t="s">
        <v>27</v>
      </c>
      <c r="J391" t="s">
        <v>1367</v>
      </c>
      <c r="K391" t="s">
        <v>1369</v>
      </c>
      <c r="L391" t="s">
        <v>8</v>
      </c>
      <c r="M391" t="s">
        <v>9</v>
      </c>
      <c r="N391" t="s">
        <v>9</v>
      </c>
      <c r="O391" t="s">
        <v>31</v>
      </c>
      <c r="P391" t="s">
        <v>11</v>
      </c>
      <c r="Q391" s="3">
        <v>300000</v>
      </c>
      <c r="R391" s="3">
        <v>640</v>
      </c>
      <c r="S391" s="2">
        <v>46036</v>
      </c>
      <c r="T391" s="2">
        <v>46050</v>
      </c>
      <c r="U391" t="s">
        <v>12</v>
      </c>
      <c r="V391" t="s">
        <v>13</v>
      </c>
      <c r="W391" t="s">
        <v>14</v>
      </c>
      <c r="X391" t="s">
        <v>1370</v>
      </c>
      <c r="Y391" t="s">
        <v>33</v>
      </c>
      <c r="Z391" t="s">
        <v>34</v>
      </c>
      <c r="AA391" s="3">
        <v>300000</v>
      </c>
      <c r="AB391" t="s">
        <v>35</v>
      </c>
      <c r="AC391" s="2">
        <v>46036</v>
      </c>
      <c r="AD391" s="2">
        <v>46036</v>
      </c>
      <c r="AE391" s="2">
        <v>46036</v>
      </c>
      <c r="AF391" s="4">
        <v>286700</v>
      </c>
      <c r="AG391" s="4">
        <v>284090</v>
      </c>
      <c r="AH391" s="4">
        <v>0</v>
      </c>
      <c r="AI391" s="4">
        <v>0</v>
      </c>
      <c r="AJ391" t="s">
        <v>1371</v>
      </c>
      <c r="AK391" t="s">
        <v>37</v>
      </c>
      <c r="AL391" t="s">
        <v>243</v>
      </c>
      <c r="AM391" s="4">
        <v>340</v>
      </c>
      <c r="AN391" s="4">
        <v>0</v>
      </c>
      <c r="AO391" t="s">
        <v>1372</v>
      </c>
      <c r="AP391" t="s">
        <v>9</v>
      </c>
      <c r="AQ391" t="s">
        <v>9</v>
      </c>
      <c r="AR391" t="s">
        <v>9</v>
      </c>
      <c r="AS391" t="s">
        <v>9</v>
      </c>
      <c r="AT391" s="4">
        <v>0</v>
      </c>
      <c r="AU391" s="4">
        <v>360</v>
      </c>
      <c r="AV391" t="s">
        <v>15</v>
      </c>
      <c r="AW391" t="s">
        <v>9</v>
      </c>
      <c r="AX391" s="2">
        <v>46047</v>
      </c>
      <c r="AY391" s="2">
        <v>46058</v>
      </c>
      <c r="AZ391" s="2"/>
      <c r="BA391" s="2"/>
      <c r="BB391" s="2"/>
      <c r="BC391" s="2"/>
      <c r="BD391" s="2"/>
      <c r="BE391" s="2"/>
      <c r="BF391" s="2"/>
      <c r="BG391" s="2"/>
      <c r="BH391" s="2"/>
      <c r="BI391" s="5">
        <v>0</v>
      </c>
      <c r="BJ391" s="5">
        <v>0</v>
      </c>
      <c r="BK391" s="5">
        <v>0</v>
      </c>
      <c r="BL391" s="5">
        <v>0</v>
      </c>
      <c r="BM391" s="5">
        <v>0</v>
      </c>
      <c r="BN391" s="5">
        <v>0</v>
      </c>
      <c r="BO391" s="5">
        <v>0</v>
      </c>
      <c r="BP391" s="5">
        <v>0</v>
      </c>
      <c r="BQ391" s="5">
        <v>0</v>
      </c>
      <c r="BR391" s="5">
        <v>0</v>
      </c>
      <c r="BS391" s="5">
        <v>0</v>
      </c>
      <c r="BT391" s="5">
        <v>0</v>
      </c>
      <c r="BU391" s="5">
        <v>0</v>
      </c>
      <c r="BV391" s="3">
        <v>0</v>
      </c>
      <c r="BW391" s="3">
        <v>0</v>
      </c>
      <c r="BX391" s="5">
        <v>0</v>
      </c>
      <c r="BY391" t="s">
        <v>9</v>
      </c>
      <c r="BZ391" t="s">
        <v>15</v>
      </c>
      <c r="CA391" s="3">
        <v>0</v>
      </c>
    </row>
    <row r="392" spans="1:79" hidden="1" x14ac:dyDescent="0.25">
      <c r="A392" t="s">
        <v>1377</v>
      </c>
      <c r="B392" t="s">
        <v>1376</v>
      </c>
      <c r="C392" t="e">
        <f>VLOOKUP(A:A,Sheet1!A:C,3,0)</f>
        <v>#N/A</v>
      </c>
      <c r="D392" t="s">
        <v>16</v>
      </c>
      <c r="E392" t="s">
        <v>1373</v>
      </c>
      <c r="F392" t="s">
        <v>1374</v>
      </c>
      <c r="G392" s="2">
        <v>46031</v>
      </c>
      <c r="H392" t="s">
        <v>55</v>
      </c>
      <c r="I392" t="s">
        <v>20</v>
      </c>
      <c r="J392" t="s">
        <v>1375</v>
      </c>
      <c r="K392" t="s">
        <v>1377</v>
      </c>
      <c r="L392" t="s">
        <v>8</v>
      </c>
      <c r="M392" t="s">
        <v>9</v>
      </c>
      <c r="N392" t="s">
        <v>9</v>
      </c>
      <c r="O392" t="s">
        <v>10</v>
      </c>
      <c r="P392" t="s">
        <v>11</v>
      </c>
      <c r="Q392" s="3">
        <v>100000</v>
      </c>
      <c r="R392" s="3">
        <v>11600</v>
      </c>
      <c r="S392" s="2">
        <v>46037</v>
      </c>
      <c r="T392" s="2">
        <v>46044</v>
      </c>
      <c r="U392" t="s">
        <v>12</v>
      </c>
      <c r="V392" t="s">
        <v>13</v>
      </c>
      <c r="W392" t="s">
        <v>14</v>
      </c>
      <c r="X392" t="s">
        <v>9</v>
      </c>
      <c r="Y392" t="s">
        <v>15</v>
      </c>
      <c r="Z392" t="s">
        <v>9</v>
      </c>
      <c r="AA392" s="3">
        <v>0</v>
      </c>
      <c r="AB392" t="s">
        <v>9</v>
      </c>
      <c r="AC392" s="2">
        <v>46036</v>
      </c>
      <c r="AD392" s="2">
        <v>46055</v>
      </c>
      <c r="AE392" s="2">
        <v>46055</v>
      </c>
      <c r="AF392" s="4">
        <v>99990</v>
      </c>
      <c r="AG392" s="4">
        <v>100160</v>
      </c>
      <c r="AH392" s="4">
        <v>19</v>
      </c>
      <c r="AI392" s="4">
        <v>19</v>
      </c>
      <c r="AJ392" t="s">
        <v>9</v>
      </c>
      <c r="AK392" t="s">
        <v>9</v>
      </c>
      <c r="AL392" t="s">
        <v>9</v>
      </c>
      <c r="AM392" s="4">
        <v>0</v>
      </c>
      <c r="AN392" s="4">
        <v>0</v>
      </c>
      <c r="AO392" t="s">
        <v>15</v>
      </c>
      <c r="AP392" t="s">
        <v>9</v>
      </c>
      <c r="AQ392" t="s">
        <v>9</v>
      </c>
      <c r="AR392" t="s">
        <v>9</v>
      </c>
      <c r="AS392" t="s">
        <v>9</v>
      </c>
      <c r="AT392" s="4">
        <v>0</v>
      </c>
      <c r="AU392" s="4">
        <v>0</v>
      </c>
      <c r="AV392" t="s">
        <v>15</v>
      </c>
      <c r="AW392" t="s">
        <v>9</v>
      </c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5">
        <v>0</v>
      </c>
      <c r="BJ392" s="5">
        <v>0</v>
      </c>
      <c r="BK392" s="5">
        <v>0</v>
      </c>
      <c r="BL392" s="5">
        <v>0</v>
      </c>
      <c r="BM392" s="5">
        <v>0</v>
      </c>
      <c r="BN392" s="5">
        <v>0</v>
      </c>
      <c r="BO392" s="5">
        <v>0</v>
      </c>
      <c r="BP392" s="5">
        <v>0</v>
      </c>
      <c r="BQ392" s="5">
        <v>0</v>
      </c>
      <c r="BR392" s="5">
        <v>0</v>
      </c>
      <c r="BS392" s="5">
        <v>0</v>
      </c>
      <c r="BT392" s="5">
        <v>0</v>
      </c>
      <c r="BU392" s="5">
        <v>0</v>
      </c>
      <c r="BV392" s="3">
        <v>0</v>
      </c>
      <c r="BW392" s="3">
        <v>0</v>
      </c>
      <c r="BX392" s="5">
        <v>0</v>
      </c>
      <c r="BY392" t="s">
        <v>9</v>
      </c>
      <c r="BZ392" t="s">
        <v>15</v>
      </c>
      <c r="CA392" s="3">
        <v>0</v>
      </c>
    </row>
    <row r="393" spans="1:79" hidden="1" x14ac:dyDescent="0.25">
      <c r="A393" t="s">
        <v>1380</v>
      </c>
      <c r="B393" t="s">
        <v>1379</v>
      </c>
      <c r="C393" t="e">
        <f>VLOOKUP(A:A,Sheet1!A:C,3,0)</f>
        <v>#N/A</v>
      </c>
      <c r="D393" t="s">
        <v>16</v>
      </c>
      <c r="E393" t="s">
        <v>796</v>
      </c>
      <c r="F393" t="s">
        <v>797</v>
      </c>
      <c r="G393" s="2">
        <v>46031</v>
      </c>
      <c r="H393" t="s">
        <v>61</v>
      </c>
      <c r="I393" t="s">
        <v>99</v>
      </c>
      <c r="J393" t="s">
        <v>1378</v>
      </c>
      <c r="K393" t="s">
        <v>1380</v>
      </c>
      <c r="L393" t="s">
        <v>103</v>
      </c>
      <c r="M393" t="s">
        <v>9</v>
      </c>
      <c r="N393" t="s">
        <v>9</v>
      </c>
      <c r="O393" t="s">
        <v>10</v>
      </c>
      <c r="P393" t="s">
        <v>11</v>
      </c>
      <c r="Q393" s="3">
        <v>500000</v>
      </c>
      <c r="R393" s="3">
        <v>14310</v>
      </c>
      <c r="S393" s="2">
        <v>46039</v>
      </c>
      <c r="T393" s="2">
        <v>46053</v>
      </c>
      <c r="U393" t="s">
        <v>12</v>
      </c>
      <c r="V393" t="s">
        <v>65</v>
      </c>
      <c r="W393" t="s">
        <v>14</v>
      </c>
      <c r="X393" t="s">
        <v>9</v>
      </c>
      <c r="Y393" t="s">
        <v>15</v>
      </c>
      <c r="Z393" t="s">
        <v>9</v>
      </c>
      <c r="AA393" s="3">
        <v>0</v>
      </c>
      <c r="AB393" t="s">
        <v>9</v>
      </c>
      <c r="AC393" s="2">
        <v>46037</v>
      </c>
      <c r="AD393" s="2">
        <v>46051</v>
      </c>
      <c r="AE393" s="2">
        <v>46066</v>
      </c>
      <c r="AF393" s="4">
        <v>502840</v>
      </c>
      <c r="AG393" s="4">
        <v>502840</v>
      </c>
      <c r="AH393" s="4">
        <v>14</v>
      </c>
      <c r="AI393" s="4">
        <v>29</v>
      </c>
      <c r="AJ393" t="s">
        <v>9</v>
      </c>
      <c r="AK393" t="s">
        <v>9</v>
      </c>
      <c r="AL393" t="s">
        <v>9</v>
      </c>
      <c r="AM393" s="4">
        <v>0</v>
      </c>
      <c r="AN393" s="4">
        <v>0</v>
      </c>
      <c r="AO393" t="s">
        <v>15</v>
      </c>
      <c r="AP393" t="s">
        <v>9</v>
      </c>
      <c r="AQ393" t="s">
        <v>9</v>
      </c>
      <c r="AR393" t="s">
        <v>9</v>
      </c>
      <c r="AS393" t="s">
        <v>9</v>
      </c>
      <c r="AT393" s="4">
        <v>0</v>
      </c>
      <c r="AU393" s="4">
        <v>0</v>
      </c>
      <c r="AV393" t="s">
        <v>15</v>
      </c>
      <c r="AW393" t="s">
        <v>9</v>
      </c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5">
        <v>0</v>
      </c>
      <c r="BJ393" s="5">
        <v>0</v>
      </c>
      <c r="BK393" s="5">
        <v>0</v>
      </c>
      <c r="BL393" s="5">
        <v>0</v>
      </c>
      <c r="BM393" s="5">
        <v>0</v>
      </c>
      <c r="BN393" s="5">
        <v>0</v>
      </c>
      <c r="BO393" s="5">
        <v>0</v>
      </c>
      <c r="BP393" s="5">
        <v>0</v>
      </c>
      <c r="BQ393" s="5">
        <v>0</v>
      </c>
      <c r="BR393" s="5">
        <v>0</v>
      </c>
      <c r="BS393" s="5">
        <v>0</v>
      </c>
      <c r="BT393" s="5">
        <v>0</v>
      </c>
      <c r="BU393" s="5">
        <v>0</v>
      </c>
      <c r="BV393" s="3">
        <v>0</v>
      </c>
      <c r="BW393" s="3">
        <v>0</v>
      </c>
      <c r="BX393" s="5">
        <v>0</v>
      </c>
      <c r="BY393" t="s">
        <v>9</v>
      </c>
      <c r="BZ393" t="s">
        <v>15</v>
      </c>
      <c r="CA393" s="3">
        <v>0</v>
      </c>
    </row>
    <row r="394" spans="1:79" hidden="1" x14ac:dyDescent="0.25">
      <c r="A394" t="s">
        <v>1383</v>
      </c>
      <c r="B394" t="s">
        <v>1382</v>
      </c>
      <c r="C394" t="e">
        <f>VLOOKUP(A:A,Sheet1!A:C,3,0)</f>
        <v>#N/A</v>
      </c>
      <c r="D394" t="s">
        <v>16</v>
      </c>
      <c r="E394" t="s">
        <v>111</v>
      </c>
      <c r="F394" t="s">
        <v>1236</v>
      </c>
      <c r="G394" s="2">
        <v>46031</v>
      </c>
      <c r="H394" t="s">
        <v>55</v>
      </c>
      <c r="I394" t="s">
        <v>20</v>
      </c>
      <c r="J394" t="s">
        <v>1381</v>
      </c>
      <c r="K394" t="s">
        <v>1383</v>
      </c>
      <c r="L394" t="s">
        <v>8</v>
      </c>
      <c r="M394" t="s">
        <v>9</v>
      </c>
      <c r="N394" t="s">
        <v>9</v>
      </c>
      <c r="O394" t="s">
        <v>10</v>
      </c>
      <c r="P394" t="s">
        <v>11</v>
      </c>
      <c r="Q394" s="3">
        <v>500000</v>
      </c>
      <c r="R394" s="3">
        <v>11910</v>
      </c>
      <c r="S394" s="2">
        <v>46032</v>
      </c>
      <c r="T394" s="2">
        <v>46042</v>
      </c>
      <c r="U394" t="s">
        <v>12</v>
      </c>
      <c r="V394" t="s">
        <v>13</v>
      </c>
      <c r="W394" t="s">
        <v>14</v>
      </c>
      <c r="X394" t="s">
        <v>9</v>
      </c>
      <c r="Y394" t="s">
        <v>15</v>
      </c>
      <c r="Z394" t="s">
        <v>9</v>
      </c>
      <c r="AA394" s="3">
        <v>0</v>
      </c>
      <c r="AB394" t="s">
        <v>9</v>
      </c>
      <c r="AC394" s="2">
        <v>46036</v>
      </c>
      <c r="AD394" s="2">
        <v>46052</v>
      </c>
      <c r="AE394" s="2">
        <v>46073</v>
      </c>
      <c r="AF394" s="4">
        <v>500000</v>
      </c>
      <c r="AG394" s="4">
        <v>501080</v>
      </c>
      <c r="AH394" s="4">
        <v>16</v>
      </c>
      <c r="AI394" s="4">
        <v>37</v>
      </c>
      <c r="AJ394" t="s">
        <v>9</v>
      </c>
      <c r="AK394" t="s">
        <v>9</v>
      </c>
      <c r="AL394" t="s">
        <v>9</v>
      </c>
      <c r="AM394" s="4">
        <v>0</v>
      </c>
      <c r="AN394" s="4">
        <v>0</v>
      </c>
      <c r="AO394" t="s">
        <v>15</v>
      </c>
      <c r="AP394" t="s">
        <v>9</v>
      </c>
      <c r="AQ394" t="s">
        <v>9</v>
      </c>
      <c r="AR394" t="s">
        <v>9</v>
      </c>
      <c r="AS394" t="s">
        <v>9</v>
      </c>
      <c r="AT394" s="4">
        <v>0</v>
      </c>
      <c r="AU394" s="4">
        <v>0</v>
      </c>
      <c r="AV394" t="s">
        <v>15</v>
      </c>
      <c r="AW394" t="s">
        <v>9</v>
      </c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5">
        <v>0</v>
      </c>
      <c r="BJ394" s="5">
        <v>0</v>
      </c>
      <c r="BK394" s="5">
        <v>0</v>
      </c>
      <c r="BL394" s="5">
        <v>0</v>
      </c>
      <c r="BM394" s="5">
        <v>0</v>
      </c>
      <c r="BN394" s="5">
        <v>0</v>
      </c>
      <c r="BO394" s="5">
        <v>0</v>
      </c>
      <c r="BP394" s="5">
        <v>0</v>
      </c>
      <c r="BQ394" s="5">
        <v>0</v>
      </c>
      <c r="BR394" s="5">
        <v>0</v>
      </c>
      <c r="BS394" s="5">
        <v>0</v>
      </c>
      <c r="BT394" s="5">
        <v>0</v>
      </c>
      <c r="BU394" s="5">
        <v>0</v>
      </c>
      <c r="BV394" s="3">
        <v>0</v>
      </c>
      <c r="BW394" s="3">
        <v>0</v>
      </c>
      <c r="BX394" s="5">
        <v>0</v>
      </c>
      <c r="BY394" t="s">
        <v>9</v>
      </c>
      <c r="BZ394" t="s">
        <v>15</v>
      </c>
      <c r="CA394" s="3">
        <v>0</v>
      </c>
    </row>
    <row r="395" spans="1:79" hidden="1" x14ac:dyDescent="0.25">
      <c r="A395" t="s">
        <v>1385</v>
      </c>
      <c r="B395" t="s">
        <v>1384</v>
      </c>
      <c r="C395" t="e">
        <f>VLOOKUP(A:A,Sheet1!A:C,3,0)</f>
        <v>#N/A</v>
      </c>
      <c r="D395" t="s">
        <v>16</v>
      </c>
      <c r="E395" t="s">
        <v>1145</v>
      </c>
      <c r="F395" t="s">
        <v>1146</v>
      </c>
      <c r="G395" s="2">
        <v>46031</v>
      </c>
      <c r="H395" t="s">
        <v>61</v>
      </c>
      <c r="I395" t="s">
        <v>113</v>
      </c>
      <c r="J395" t="s">
        <v>1147</v>
      </c>
      <c r="K395" t="s">
        <v>1385</v>
      </c>
      <c r="L395" t="s">
        <v>8</v>
      </c>
      <c r="M395" t="s">
        <v>9</v>
      </c>
      <c r="N395" t="s">
        <v>9</v>
      </c>
      <c r="O395" t="s">
        <v>10</v>
      </c>
      <c r="P395" t="s">
        <v>11</v>
      </c>
      <c r="Q395" s="3">
        <v>400000</v>
      </c>
      <c r="R395" s="3">
        <v>14411</v>
      </c>
      <c r="S395" s="2">
        <v>46032</v>
      </c>
      <c r="T395" s="2">
        <v>46046</v>
      </c>
      <c r="U395" t="s">
        <v>12</v>
      </c>
      <c r="V395" t="s">
        <v>13</v>
      </c>
      <c r="W395" t="s">
        <v>14</v>
      </c>
      <c r="X395" t="s">
        <v>9</v>
      </c>
      <c r="Y395" t="s">
        <v>15</v>
      </c>
      <c r="Z395" t="s">
        <v>9</v>
      </c>
      <c r="AA395" s="3">
        <v>0</v>
      </c>
      <c r="AB395" t="s">
        <v>9</v>
      </c>
      <c r="AC395" s="2">
        <v>46036</v>
      </c>
      <c r="AD395" s="2">
        <v>46037</v>
      </c>
      <c r="AE395" s="2">
        <v>46076</v>
      </c>
      <c r="AF395" s="4">
        <v>400000</v>
      </c>
      <c r="AG395" s="4">
        <v>399120</v>
      </c>
      <c r="AH395" s="4">
        <v>1</v>
      </c>
      <c r="AI395" s="4">
        <v>40</v>
      </c>
      <c r="AJ395" t="s">
        <v>9</v>
      </c>
      <c r="AK395" t="s">
        <v>9</v>
      </c>
      <c r="AL395" t="s">
        <v>9</v>
      </c>
      <c r="AM395" s="4">
        <v>0</v>
      </c>
      <c r="AN395" s="4">
        <v>0</v>
      </c>
      <c r="AO395" t="s">
        <v>15</v>
      </c>
      <c r="AP395" t="s">
        <v>9</v>
      </c>
      <c r="AQ395" t="s">
        <v>9</v>
      </c>
      <c r="AR395" t="s">
        <v>9</v>
      </c>
      <c r="AS395" t="s">
        <v>9</v>
      </c>
      <c r="AT395" s="4">
        <v>0</v>
      </c>
      <c r="AU395" s="4">
        <v>0</v>
      </c>
      <c r="AV395" t="s">
        <v>15</v>
      </c>
      <c r="AW395" t="s">
        <v>9</v>
      </c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5">
        <v>0</v>
      </c>
      <c r="BJ395" s="5">
        <v>0</v>
      </c>
      <c r="BK395" s="5">
        <v>0</v>
      </c>
      <c r="BL395" s="5">
        <v>0</v>
      </c>
      <c r="BM395" s="5">
        <v>0</v>
      </c>
      <c r="BN395" s="5">
        <v>0</v>
      </c>
      <c r="BO395" s="5">
        <v>0</v>
      </c>
      <c r="BP395" s="5">
        <v>0</v>
      </c>
      <c r="BQ395" s="5">
        <v>0</v>
      </c>
      <c r="BR395" s="5">
        <v>0</v>
      </c>
      <c r="BS395" s="5">
        <v>0</v>
      </c>
      <c r="BT395" s="5">
        <v>0</v>
      </c>
      <c r="BU395" s="5">
        <v>0</v>
      </c>
      <c r="BV395" s="3">
        <v>0</v>
      </c>
      <c r="BW395" s="3">
        <v>0</v>
      </c>
      <c r="BX395" s="5">
        <v>0</v>
      </c>
      <c r="BY395" t="s">
        <v>9</v>
      </c>
      <c r="BZ395" t="s">
        <v>15</v>
      </c>
      <c r="CA395" s="3">
        <v>0</v>
      </c>
    </row>
    <row r="396" spans="1:79" hidden="1" x14ac:dyDescent="0.25">
      <c r="A396" t="s">
        <v>1388</v>
      </c>
      <c r="B396" t="s">
        <v>1387</v>
      </c>
      <c r="C396" t="e">
        <f>VLOOKUP(A:A,Sheet1!A:C,3,0)</f>
        <v>#N/A</v>
      </c>
      <c r="D396" t="s">
        <v>16</v>
      </c>
      <c r="E396" t="s">
        <v>117</v>
      </c>
      <c r="F396" t="s">
        <v>135</v>
      </c>
      <c r="G396" s="2">
        <v>46031</v>
      </c>
      <c r="H396" t="s">
        <v>61</v>
      </c>
      <c r="I396" t="s">
        <v>20</v>
      </c>
      <c r="J396" t="s">
        <v>1386</v>
      </c>
      <c r="K396" t="s">
        <v>1388</v>
      </c>
      <c r="L396" t="s">
        <v>103</v>
      </c>
      <c r="M396" t="s">
        <v>9</v>
      </c>
      <c r="N396" t="s">
        <v>9</v>
      </c>
      <c r="O396" t="s">
        <v>10</v>
      </c>
      <c r="P396" t="s">
        <v>11</v>
      </c>
      <c r="Q396" s="3">
        <v>1000000</v>
      </c>
      <c r="R396" s="3">
        <v>14295</v>
      </c>
      <c r="S396" s="2">
        <v>46037</v>
      </c>
      <c r="T396" s="2">
        <v>46052</v>
      </c>
      <c r="U396" t="s">
        <v>122</v>
      </c>
      <c r="V396" t="s">
        <v>65</v>
      </c>
      <c r="W396" t="s">
        <v>14</v>
      </c>
      <c r="X396" t="s">
        <v>9</v>
      </c>
      <c r="Y396" t="s">
        <v>15</v>
      </c>
      <c r="Z396" t="s">
        <v>9</v>
      </c>
      <c r="AA396" s="3">
        <v>0</v>
      </c>
      <c r="AB396" t="s">
        <v>9</v>
      </c>
      <c r="AC396" s="2">
        <v>46036</v>
      </c>
      <c r="AD396" s="2">
        <v>46045</v>
      </c>
      <c r="AE396" s="2">
        <v>46045</v>
      </c>
      <c r="AF396" s="4">
        <v>1005350</v>
      </c>
      <c r="AG396" s="4">
        <v>1005320</v>
      </c>
      <c r="AH396" s="4">
        <v>9</v>
      </c>
      <c r="AI396" s="4">
        <v>9</v>
      </c>
      <c r="AJ396" t="s">
        <v>9</v>
      </c>
      <c r="AK396" t="s">
        <v>9</v>
      </c>
      <c r="AL396" t="s">
        <v>9</v>
      </c>
      <c r="AM396" s="4">
        <v>0</v>
      </c>
      <c r="AN396" s="4">
        <v>0</v>
      </c>
      <c r="AO396" t="s">
        <v>15</v>
      </c>
      <c r="AP396" t="s">
        <v>9</v>
      </c>
      <c r="AQ396" t="s">
        <v>9</v>
      </c>
      <c r="AR396" t="s">
        <v>9</v>
      </c>
      <c r="AS396" t="s">
        <v>9</v>
      </c>
      <c r="AT396" s="4">
        <v>0</v>
      </c>
      <c r="AU396" s="4">
        <v>0</v>
      </c>
      <c r="AV396" t="s">
        <v>15</v>
      </c>
      <c r="AW396" t="s">
        <v>9</v>
      </c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5">
        <v>0</v>
      </c>
      <c r="BJ396" s="5">
        <v>0</v>
      </c>
      <c r="BK396" s="5">
        <v>0</v>
      </c>
      <c r="BL396" s="5">
        <v>0</v>
      </c>
      <c r="BM396" s="5">
        <v>0</v>
      </c>
      <c r="BN396" s="5">
        <v>0</v>
      </c>
      <c r="BO396" s="5">
        <v>0</v>
      </c>
      <c r="BP396" s="5">
        <v>0</v>
      </c>
      <c r="BQ396" s="5">
        <v>0</v>
      </c>
      <c r="BR396" s="5">
        <v>0</v>
      </c>
      <c r="BS396" s="5">
        <v>0</v>
      </c>
      <c r="BT396" s="5">
        <v>0</v>
      </c>
      <c r="BU396" s="5">
        <v>0</v>
      </c>
      <c r="BV396" s="3">
        <v>0</v>
      </c>
      <c r="BW396" s="3">
        <v>0</v>
      </c>
      <c r="BX396" s="5">
        <v>0</v>
      </c>
      <c r="BY396" t="s">
        <v>9</v>
      </c>
      <c r="BZ396" t="s">
        <v>15</v>
      </c>
      <c r="CA396" s="3">
        <v>0</v>
      </c>
    </row>
    <row r="397" spans="1:79" hidden="1" x14ac:dyDescent="0.25">
      <c r="A397" t="s">
        <v>1391</v>
      </c>
      <c r="B397" t="s">
        <v>1390</v>
      </c>
      <c r="C397" t="e">
        <f>VLOOKUP(A:A,Sheet1!A:C,3,0)</f>
        <v>#N/A</v>
      </c>
      <c r="D397" t="s">
        <v>16</v>
      </c>
      <c r="E397" t="s">
        <v>117</v>
      </c>
      <c r="F397" t="s">
        <v>135</v>
      </c>
      <c r="G397" s="2">
        <v>46031</v>
      </c>
      <c r="H397" t="s">
        <v>61</v>
      </c>
      <c r="I397" t="s">
        <v>20</v>
      </c>
      <c r="J397" t="s">
        <v>1389</v>
      </c>
      <c r="K397" t="s">
        <v>1391</v>
      </c>
      <c r="L397" t="s">
        <v>103</v>
      </c>
      <c r="M397" t="s">
        <v>9</v>
      </c>
      <c r="N397" t="s">
        <v>9</v>
      </c>
      <c r="O397" t="s">
        <v>10</v>
      </c>
      <c r="P397" t="s">
        <v>11</v>
      </c>
      <c r="Q397" s="3">
        <v>200000</v>
      </c>
      <c r="R397" s="3">
        <v>14270</v>
      </c>
      <c r="S397" s="2">
        <v>46039</v>
      </c>
      <c r="T397" s="2">
        <v>46052</v>
      </c>
      <c r="U397" t="s">
        <v>122</v>
      </c>
      <c r="V397" t="s">
        <v>65</v>
      </c>
      <c r="W397" t="s">
        <v>14</v>
      </c>
      <c r="X397" t="s">
        <v>9</v>
      </c>
      <c r="Y397" t="s">
        <v>15</v>
      </c>
      <c r="Z397" t="s">
        <v>9</v>
      </c>
      <c r="AA397" s="3">
        <v>0</v>
      </c>
      <c r="AB397" t="s">
        <v>9</v>
      </c>
      <c r="AC397" s="2">
        <v>46041</v>
      </c>
      <c r="AD397" s="2">
        <v>46045</v>
      </c>
      <c r="AE397" s="2">
        <v>46066</v>
      </c>
      <c r="AF397" s="4">
        <v>200260</v>
      </c>
      <c r="AG397" s="4">
        <v>200230</v>
      </c>
      <c r="AH397" s="4">
        <v>4</v>
      </c>
      <c r="AI397" s="4">
        <v>25</v>
      </c>
      <c r="AJ397" t="s">
        <v>9</v>
      </c>
      <c r="AK397" t="s">
        <v>9</v>
      </c>
      <c r="AL397" t="s">
        <v>9</v>
      </c>
      <c r="AM397" s="4">
        <v>0</v>
      </c>
      <c r="AN397" s="4">
        <v>0</v>
      </c>
      <c r="AO397" t="s">
        <v>15</v>
      </c>
      <c r="AP397" t="s">
        <v>9</v>
      </c>
      <c r="AQ397" t="s">
        <v>9</v>
      </c>
      <c r="AR397" t="s">
        <v>9</v>
      </c>
      <c r="AS397" t="s">
        <v>9</v>
      </c>
      <c r="AT397" s="4">
        <v>0</v>
      </c>
      <c r="AU397" s="4">
        <v>0</v>
      </c>
      <c r="AV397" t="s">
        <v>15</v>
      </c>
      <c r="AW397" t="s">
        <v>9</v>
      </c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5">
        <v>0</v>
      </c>
      <c r="BJ397" s="5">
        <v>0</v>
      </c>
      <c r="BK397" s="5">
        <v>0</v>
      </c>
      <c r="BL397" s="5">
        <v>0</v>
      </c>
      <c r="BM397" s="5">
        <v>0</v>
      </c>
      <c r="BN397" s="5">
        <v>0</v>
      </c>
      <c r="BO397" s="5">
        <v>0</v>
      </c>
      <c r="BP397" s="5">
        <v>0</v>
      </c>
      <c r="BQ397" s="5">
        <v>0</v>
      </c>
      <c r="BR397" s="5">
        <v>0</v>
      </c>
      <c r="BS397" s="5">
        <v>0</v>
      </c>
      <c r="BT397" s="5">
        <v>0</v>
      </c>
      <c r="BU397" s="5">
        <v>0</v>
      </c>
      <c r="BV397" s="3">
        <v>0</v>
      </c>
      <c r="BW397" s="3">
        <v>0</v>
      </c>
      <c r="BX397" s="5">
        <v>0</v>
      </c>
      <c r="BY397" t="s">
        <v>9</v>
      </c>
      <c r="BZ397" t="s">
        <v>15</v>
      </c>
      <c r="CA397" s="3">
        <v>0</v>
      </c>
    </row>
    <row r="398" spans="1:79" hidden="1" x14ac:dyDescent="0.25">
      <c r="A398" t="s">
        <v>1394</v>
      </c>
      <c r="B398" t="s">
        <v>1393</v>
      </c>
      <c r="C398" t="e">
        <f>VLOOKUP(A:A,Sheet1!A:C,3,0)</f>
        <v>#N/A</v>
      </c>
      <c r="D398" t="s">
        <v>16</v>
      </c>
      <c r="E398" t="s">
        <v>117</v>
      </c>
      <c r="F398" t="s">
        <v>135</v>
      </c>
      <c r="G398" s="2">
        <v>46031</v>
      </c>
      <c r="H398" t="s">
        <v>61</v>
      </c>
      <c r="I398" t="s">
        <v>20</v>
      </c>
      <c r="J398" t="s">
        <v>1392</v>
      </c>
      <c r="K398" t="s">
        <v>1394</v>
      </c>
      <c r="L398" t="s">
        <v>103</v>
      </c>
      <c r="M398" t="s">
        <v>9</v>
      </c>
      <c r="N398" t="s">
        <v>9</v>
      </c>
      <c r="O398" t="s">
        <v>10</v>
      </c>
      <c r="P398" t="s">
        <v>11</v>
      </c>
      <c r="Q398" s="3">
        <v>750000</v>
      </c>
      <c r="R398" s="3">
        <v>14320</v>
      </c>
      <c r="S398" s="2">
        <v>46054</v>
      </c>
      <c r="T398" s="2">
        <v>46067</v>
      </c>
      <c r="U398" t="s">
        <v>122</v>
      </c>
      <c r="V398" t="s">
        <v>65</v>
      </c>
      <c r="W398" t="s">
        <v>104</v>
      </c>
      <c r="X398" t="s">
        <v>9</v>
      </c>
      <c r="Y398" t="s">
        <v>15</v>
      </c>
      <c r="Z398" t="s">
        <v>9</v>
      </c>
      <c r="AA398" s="3">
        <v>0</v>
      </c>
      <c r="AB398" t="s">
        <v>9</v>
      </c>
      <c r="AC398" s="2">
        <v>46037</v>
      </c>
      <c r="AD398" s="2"/>
      <c r="AE398" s="2"/>
      <c r="AF398" s="4">
        <v>519280</v>
      </c>
      <c r="AG398" s="4">
        <v>517667</v>
      </c>
      <c r="AH398" s="4">
        <v>0</v>
      </c>
      <c r="AI398" s="4">
        <v>0</v>
      </c>
      <c r="AJ398" t="s">
        <v>9</v>
      </c>
      <c r="AK398" t="s">
        <v>9</v>
      </c>
      <c r="AL398" t="s">
        <v>9</v>
      </c>
      <c r="AM398" s="4">
        <v>0</v>
      </c>
      <c r="AN398" s="4">
        <v>0</v>
      </c>
      <c r="AO398" t="s">
        <v>15</v>
      </c>
      <c r="AP398" t="s">
        <v>9</v>
      </c>
      <c r="AQ398" t="s">
        <v>9</v>
      </c>
      <c r="AR398" t="s">
        <v>9</v>
      </c>
      <c r="AS398" t="s">
        <v>9</v>
      </c>
      <c r="AT398" s="4">
        <v>0</v>
      </c>
      <c r="AU398" s="4">
        <v>0</v>
      </c>
      <c r="AV398" t="s">
        <v>15</v>
      </c>
      <c r="AW398" t="s">
        <v>9</v>
      </c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5">
        <v>0</v>
      </c>
      <c r="BJ398" s="5">
        <v>0</v>
      </c>
      <c r="BK398" s="5">
        <v>0</v>
      </c>
      <c r="BL398" s="5">
        <v>0</v>
      </c>
      <c r="BM398" s="5">
        <v>0</v>
      </c>
      <c r="BN398" s="5">
        <v>0</v>
      </c>
      <c r="BO398" s="5">
        <v>0</v>
      </c>
      <c r="BP398" s="5">
        <v>0</v>
      </c>
      <c r="BQ398" s="5">
        <v>0</v>
      </c>
      <c r="BR398" s="5">
        <v>0</v>
      </c>
      <c r="BS398" s="5">
        <v>0</v>
      </c>
      <c r="BT398" s="5">
        <v>0</v>
      </c>
      <c r="BU398" s="5">
        <v>0</v>
      </c>
      <c r="BV398" s="3">
        <v>0</v>
      </c>
      <c r="BW398" s="3">
        <v>0</v>
      </c>
      <c r="BX398" s="5">
        <v>0</v>
      </c>
      <c r="BY398" t="s">
        <v>9</v>
      </c>
      <c r="BZ398" t="s">
        <v>15</v>
      </c>
      <c r="CA398" s="3">
        <v>0</v>
      </c>
    </row>
    <row r="399" spans="1:79" hidden="1" x14ac:dyDescent="0.25">
      <c r="A399" t="s">
        <v>1397</v>
      </c>
      <c r="B399" t="s">
        <v>1396</v>
      </c>
      <c r="C399" t="e">
        <f>VLOOKUP(A:A,Sheet1!A:C,3,0)</f>
        <v>#N/A</v>
      </c>
      <c r="D399" t="s">
        <v>16</v>
      </c>
      <c r="E399" t="s">
        <v>117</v>
      </c>
      <c r="F399" t="s">
        <v>135</v>
      </c>
      <c r="G399" s="2">
        <v>46031</v>
      </c>
      <c r="H399" t="s">
        <v>19</v>
      </c>
      <c r="I399" t="s">
        <v>20</v>
      </c>
      <c r="J399" t="s">
        <v>1395</v>
      </c>
      <c r="K399" t="s">
        <v>1397</v>
      </c>
      <c r="L399" t="s">
        <v>103</v>
      </c>
      <c r="M399" t="s">
        <v>9</v>
      </c>
      <c r="N399" t="s">
        <v>9</v>
      </c>
      <c r="O399" t="s">
        <v>10</v>
      </c>
      <c r="P399" t="s">
        <v>11</v>
      </c>
      <c r="Q399" s="3">
        <v>125000</v>
      </c>
      <c r="R399" s="3">
        <v>11515</v>
      </c>
      <c r="S399" s="2">
        <v>46045</v>
      </c>
      <c r="T399" s="2">
        <v>46053</v>
      </c>
      <c r="U399" t="s">
        <v>122</v>
      </c>
      <c r="V399" t="s">
        <v>65</v>
      </c>
      <c r="W399" t="s">
        <v>14</v>
      </c>
      <c r="X399" t="s">
        <v>9</v>
      </c>
      <c r="Y399" t="s">
        <v>15</v>
      </c>
      <c r="Z399" t="s">
        <v>9</v>
      </c>
      <c r="AA399" s="3">
        <v>0</v>
      </c>
      <c r="AB399" t="s">
        <v>9</v>
      </c>
      <c r="AC399" s="2">
        <v>46044</v>
      </c>
      <c r="AD399" s="2">
        <v>46049</v>
      </c>
      <c r="AE399" s="2">
        <v>46049</v>
      </c>
      <c r="AF399" s="4">
        <v>125000</v>
      </c>
      <c r="AG399" s="4">
        <v>125178</v>
      </c>
      <c r="AH399" s="4">
        <v>5</v>
      </c>
      <c r="AI399" s="4">
        <v>5</v>
      </c>
      <c r="AJ399" t="s">
        <v>9</v>
      </c>
      <c r="AK399" t="s">
        <v>9</v>
      </c>
      <c r="AL399" t="s">
        <v>9</v>
      </c>
      <c r="AM399" s="4">
        <v>0</v>
      </c>
      <c r="AN399" s="4">
        <v>0</v>
      </c>
      <c r="AO399" t="s">
        <v>15</v>
      </c>
      <c r="AP399" t="s">
        <v>9</v>
      </c>
      <c r="AQ399" t="s">
        <v>9</v>
      </c>
      <c r="AR399" t="s">
        <v>9</v>
      </c>
      <c r="AS399" t="s">
        <v>9</v>
      </c>
      <c r="AT399" s="4">
        <v>0</v>
      </c>
      <c r="AU399" s="4">
        <v>0</v>
      </c>
      <c r="AV399" t="s">
        <v>15</v>
      </c>
      <c r="AW399" t="s">
        <v>9</v>
      </c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5">
        <v>0</v>
      </c>
      <c r="BJ399" s="5">
        <v>0</v>
      </c>
      <c r="BK399" s="5">
        <v>0</v>
      </c>
      <c r="BL399" s="5">
        <v>0</v>
      </c>
      <c r="BM399" s="5">
        <v>0</v>
      </c>
      <c r="BN399" s="5">
        <v>0</v>
      </c>
      <c r="BO399" s="5">
        <v>0</v>
      </c>
      <c r="BP399" s="5">
        <v>0</v>
      </c>
      <c r="BQ399" s="5">
        <v>0</v>
      </c>
      <c r="BR399" s="5">
        <v>0</v>
      </c>
      <c r="BS399" s="5">
        <v>0</v>
      </c>
      <c r="BT399" s="5">
        <v>0</v>
      </c>
      <c r="BU399" s="5">
        <v>0</v>
      </c>
      <c r="BV399" s="3">
        <v>0</v>
      </c>
      <c r="BW399" s="3">
        <v>0</v>
      </c>
      <c r="BX399" s="5">
        <v>0</v>
      </c>
      <c r="BY399" t="s">
        <v>9</v>
      </c>
      <c r="BZ399" t="s">
        <v>15</v>
      </c>
      <c r="CA399" s="3">
        <v>0</v>
      </c>
    </row>
    <row r="400" spans="1:79" hidden="1" x14ac:dyDescent="0.25">
      <c r="A400" t="s">
        <v>1401</v>
      </c>
      <c r="B400" t="s">
        <v>1400</v>
      </c>
      <c r="C400" t="e">
        <f>VLOOKUP(A:A,Sheet1!A:C,3,0)</f>
        <v>#N/A</v>
      </c>
      <c r="D400" t="s">
        <v>16</v>
      </c>
      <c r="E400" t="s">
        <v>1240</v>
      </c>
      <c r="F400" t="s">
        <v>1398</v>
      </c>
      <c r="G400" s="2">
        <v>46031</v>
      </c>
      <c r="H400" t="s">
        <v>61</v>
      </c>
      <c r="I400" t="s">
        <v>99</v>
      </c>
      <c r="J400" t="s">
        <v>1399</v>
      </c>
      <c r="K400" t="s">
        <v>1401</v>
      </c>
      <c r="L400" t="s">
        <v>103</v>
      </c>
      <c r="M400" t="s">
        <v>9</v>
      </c>
      <c r="N400" t="s">
        <v>9</v>
      </c>
      <c r="O400" t="s">
        <v>31</v>
      </c>
      <c r="P400" t="s">
        <v>169</v>
      </c>
      <c r="Q400" s="3">
        <v>1000000</v>
      </c>
      <c r="R400" s="3">
        <v>13967</v>
      </c>
      <c r="S400" s="2">
        <v>46034</v>
      </c>
      <c r="T400" s="2">
        <v>46039</v>
      </c>
      <c r="U400" t="s">
        <v>12</v>
      </c>
      <c r="V400" t="s">
        <v>65</v>
      </c>
      <c r="W400" t="s">
        <v>104</v>
      </c>
      <c r="X400" t="s">
        <v>1402</v>
      </c>
      <c r="Y400" t="s">
        <v>33</v>
      </c>
      <c r="Z400" t="s">
        <v>34</v>
      </c>
      <c r="AA400" s="3">
        <v>1000000</v>
      </c>
      <c r="AB400" t="s">
        <v>35</v>
      </c>
      <c r="AC400" s="2">
        <v>46034</v>
      </c>
      <c r="AD400" s="2">
        <v>46076</v>
      </c>
      <c r="AE400" s="2">
        <v>46076</v>
      </c>
      <c r="AF400" s="4">
        <v>0</v>
      </c>
      <c r="AG400" s="4">
        <v>0</v>
      </c>
      <c r="AH400" s="4">
        <v>42</v>
      </c>
      <c r="AI400" s="4">
        <v>42</v>
      </c>
      <c r="AJ400" t="s">
        <v>1403</v>
      </c>
      <c r="AK400" t="s">
        <v>1247</v>
      </c>
      <c r="AL400" t="s">
        <v>143</v>
      </c>
      <c r="AM400" s="4">
        <v>185</v>
      </c>
      <c r="AN400" s="4">
        <v>0</v>
      </c>
      <c r="AO400" t="s">
        <v>1404</v>
      </c>
      <c r="AP400" t="s">
        <v>9</v>
      </c>
      <c r="AQ400" t="s">
        <v>9</v>
      </c>
      <c r="AR400" t="s">
        <v>9</v>
      </c>
      <c r="AS400" t="s">
        <v>9</v>
      </c>
      <c r="AT400" s="4">
        <v>0</v>
      </c>
      <c r="AU400" s="4">
        <v>462</v>
      </c>
      <c r="AV400" t="s">
        <v>15</v>
      </c>
      <c r="AW400" t="s">
        <v>9</v>
      </c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5">
        <v>0</v>
      </c>
      <c r="BJ400" s="5">
        <v>0</v>
      </c>
      <c r="BK400" s="5">
        <v>0</v>
      </c>
      <c r="BL400" s="5">
        <v>0</v>
      </c>
      <c r="BM400" s="5">
        <v>0</v>
      </c>
      <c r="BN400" s="5">
        <v>0</v>
      </c>
      <c r="BO400" s="5">
        <v>0</v>
      </c>
      <c r="BP400" s="5">
        <v>0</v>
      </c>
      <c r="BQ400" s="5">
        <v>0</v>
      </c>
      <c r="BR400" s="5">
        <v>0</v>
      </c>
      <c r="BS400" s="5">
        <v>0</v>
      </c>
      <c r="BT400" s="5">
        <v>0</v>
      </c>
      <c r="BU400" s="5">
        <v>0</v>
      </c>
      <c r="BV400" s="3">
        <v>0</v>
      </c>
      <c r="BW400" s="3">
        <v>0</v>
      </c>
      <c r="BX400" s="5">
        <v>0</v>
      </c>
      <c r="BY400" t="s">
        <v>9</v>
      </c>
      <c r="BZ400" t="s">
        <v>15</v>
      </c>
      <c r="CA400" s="3">
        <v>0</v>
      </c>
    </row>
    <row r="401" spans="1:79" hidden="1" x14ac:dyDescent="0.25">
      <c r="A401" t="s">
        <v>1407</v>
      </c>
      <c r="B401" t="s">
        <v>1406</v>
      </c>
      <c r="C401" t="e">
        <f>VLOOKUP(A:A,Sheet1!A:C,3,0)</f>
        <v>#N/A</v>
      </c>
      <c r="D401" t="s">
        <v>16</v>
      </c>
      <c r="E401" t="s">
        <v>117</v>
      </c>
      <c r="F401" t="s">
        <v>135</v>
      </c>
      <c r="G401" s="2">
        <v>46031</v>
      </c>
      <c r="H401" t="s">
        <v>61</v>
      </c>
      <c r="I401" t="s">
        <v>113</v>
      </c>
      <c r="J401" t="s">
        <v>1405</v>
      </c>
      <c r="K401" t="s">
        <v>1407</v>
      </c>
      <c r="L401" t="s">
        <v>8</v>
      </c>
      <c r="M401" t="s">
        <v>9</v>
      </c>
      <c r="N401" t="s">
        <v>9</v>
      </c>
      <c r="O401" t="s">
        <v>10</v>
      </c>
      <c r="P401" t="s">
        <v>11</v>
      </c>
      <c r="Q401" s="3">
        <v>300000</v>
      </c>
      <c r="R401" s="3">
        <v>14421</v>
      </c>
      <c r="S401" s="2">
        <v>46032</v>
      </c>
      <c r="T401" s="2">
        <v>46042</v>
      </c>
      <c r="U401" t="s">
        <v>122</v>
      </c>
      <c r="V401" t="s">
        <v>588</v>
      </c>
      <c r="W401" t="s">
        <v>104</v>
      </c>
      <c r="X401" t="s">
        <v>9</v>
      </c>
      <c r="Y401" t="s">
        <v>15</v>
      </c>
      <c r="Z401" t="s">
        <v>9</v>
      </c>
      <c r="AA401" s="3">
        <v>0</v>
      </c>
      <c r="AB401" t="s">
        <v>9</v>
      </c>
      <c r="AC401" s="2">
        <v>46037</v>
      </c>
      <c r="AD401" s="2">
        <v>46052</v>
      </c>
      <c r="AE401" s="2">
        <v>46052</v>
      </c>
      <c r="AF401" s="4">
        <v>300000</v>
      </c>
      <c r="AG401" s="4">
        <v>299500</v>
      </c>
      <c r="AH401" s="4">
        <v>15</v>
      </c>
      <c r="AI401" s="4">
        <v>15</v>
      </c>
      <c r="AJ401" t="s">
        <v>9</v>
      </c>
      <c r="AK401" t="s">
        <v>9</v>
      </c>
      <c r="AL401" t="s">
        <v>9</v>
      </c>
      <c r="AM401" s="4">
        <v>0</v>
      </c>
      <c r="AN401" s="4">
        <v>0</v>
      </c>
      <c r="AO401" t="s">
        <v>15</v>
      </c>
      <c r="AP401" t="s">
        <v>9</v>
      </c>
      <c r="AQ401" t="s">
        <v>9</v>
      </c>
      <c r="AR401" t="s">
        <v>9</v>
      </c>
      <c r="AS401" t="s">
        <v>9</v>
      </c>
      <c r="AT401" s="4">
        <v>0</v>
      </c>
      <c r="AU401" s="4">
        <v>0</v>
      </c>
      <c r="AV401" t="s">
        <v>15</v>
      </c>
      <c r="AW401" t="s">
        <v>9</v>
      </c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5">
        <v>0</v>
      </c>
      <c r="BJ401" s="5">
        <v>0</v>
      </c>
      <c r="BK401" s="5">
        <v>0</v>
      </c>
      <c r="BL401" s="5">
        <v>0</v>
      </c>
      <c r="BM401" s="5">
        <v>0</v>
      </c>
      <c r="BN401" s="5">
        <v>0</v>
      </c>
      <c r="BO401" s="5">
        <v>0</v>
      </c>
      <c r="BP401" s="5">
        <v>0</v>
      </c>
      <c r="BQ401" s="5">
        <v>0</v>
      </c>
      <c r="BR401" s="5">
        <v>0</v>
      </c>
      <c r="BS401" s="5">
        <v>0</v>
      </c>
      <c r="BT401" s="5">
        <v>0</v>
      </c>
      <c r="BU401" s="5">
        <v>0</v>
      </c>
      <c r="BV401" s="3">
        <v>0</v>
      </c>
      <c r="BW401" s="3">
        <v>0</v>
      </c>
      <c r="BX401" s="5">
        <v>0</v>
      </c>
      <c r="BY401" t="s">
        <v>9</v>
      </c>
      <c r="BZ401" t="s">
        <v>15</v>
      </c>
      <c r="CA401" s="3">
        <v>0</v>
      </c>
    </row>
    <row r="402" spans="1:79" hidden="1" x14ac:dyDescent="0.25">
      <c r="A402" t="s">
        <v>1412</v>
      </c>
      <c r="B402" t="s">
        <v>1411</v>
      </c>
      <c r="C402" t="e">
        <f>VLOOKUP(A:A,Sheet1!A:C,3,0)</f>
        <v>#N/A</v>
      </c>
      <c r="D402" t="s">
        <v>16</v>
      </c>
      <c r="E402" t="s">
        <v>1408</v>
      </c>
      <c r="F402" t="s">
        <v>1409</v>
      </c>
      <c r="G402" s="2">
        <v>46031</v>
      </c>
      <c r="H402" t="s">
        <v>19</v>
      </c>
      <c r="I402" t="s">
        <v>88</v>
      </c>
      <c r="J402" t="s">
        <v>1410</v>
      </c>
      <c r="K402" t="s">
        <v>1412</v>
      </c>
      <c r="L402" t="s">
        <v>8</v>
      </c>
      <c r="M402" t="s">
        <v>9</v>
      </c>
      <c r="N402" t="s">
        <v>9</v>
      </c>
      <c r="O402" t="s">
        <v>31</v>
      </c>
      <c r="P402" t="s">
        <v>11</v>
      </c>
      <c r="Q402" s="3">
        <v>240000</v>
      </c>
      <c r="R402" s="3">
        <v>11075</v>
      </c>
      <c r="S402" s="2">
        <v>46037</v>
      </c>
      <c r="T402" s="2">
        <v>46045</v>
      </c>
      <c r="U402" t="s">
        <v>12</v>
      </c>
      <c r="V402" t="s">
        <v>65</v>
      </c>
      <c r="W402" t="s">
        <v>14</v>
      </c>
      <c r="X402" t="s">
        <v>1413</v>
      </c>
      <c r="Y402" t="s">
        <v>33</v>
      </c>
      <c r="Z402" t="s">
        <v>34</v>
      </c>
      <c r="AA402" s="3">
        <v>240220</v>
      </c>
      <c r="AB402" t="s">
        <v>35</v>
      </c>
      <c r="AC402" s="2">
        <v>46036</v>
      </c>
      <c r="AD402" s="2">
        <v>46037</v>
      </c>
      <c r="AE402" s="2">
        <v>46037</v>
      </c>
      <c r="AF402" s="4">
        <v>240000</v>
      </c>
      <c r="AG402" s="4">
        <v>240220</v>
      </c>
      <c r="AH402" s="4">
        <v>1</v>
      </c>
      <c r="AI402" s="4">
        <v>1</v>
      </c>
      <c r="AJ402" t="s">
        <v>1414</v>
      </c>
      <c r="AK402" t="s">
        <v>142</v>
      </c>
      <c r="AL402" t="s">
        <v>1415</v>
      </c>
      <c r="AM402" s="4">
        <v>490</v>
      </c>
      <c r="AN402" s="4">
        <v>0</v>
      </c>
      <c r="AO402" t="s">
        <v>1416</v>
      </c>
      <c r="AP402" t="s">
        <v>9</v>
      </c>
      <c r="AQ402" t="s">
        <v>9</v>
      </c>
      <c r="AR402" t="s">
        <v>9</v>
      </c>
      <c r="AS402" t="s">
        <v>9</v>
      </c>
      <c r="AT402" s="4">
        <v>0</v>
      </c>
      <c r="AU402" s="4">
        <v>450</v>
      </c>
      <c r="AV402" t="s">
        <v>15</v>
      </c>
      <c r="AW402" t="s">
        <v>9</v>
      </c>
      <c r="AX402" s="2">
        <v>46046</v>
      </c>
      <c r="AY402" s="2">
        <v>46050</v>
      </c>
      <c r="AZ402" s="2"/>
      <c r="BA402" s="2"/>
      <c r="BB402" s="2"/>
      <c r="BC402" s="2"/>
      <c r="BD402" s="2"/>
      <c r="BE402" s="2"/>
      <c r="BF402" s="2"/>
      <c r="BG402" s="2"/>
      <c r="BH402" s="2"/>
      <c r="BI402" s="5">
        <v>0</v>
      </c>
      <c r="BJ402" s="5">
        <v>0</v>
      </c>
      <c r="BK402" s="5">
        <v>0</v>
      </c>
      <c r="BL402" s="5">
        <v>0</v>
      </c>
      <c r="BM402" s="5">
        <v>0</v>
      </c>
      <c r="BN402" s="5">
        <v>0</v>
      </c>
      <c r="BO402" s="5">
        <v>0</v>
      </c>
      <c r="BP402" s="5">
        <v>0</v>
      </c>
      <c r="BQ402" s="5">
        <v>0</v>
      </c>
      <c r="BR402" s="5">
        <v>0</v>
      </c>
      <c r="BS402" s="5">
        <v>0</v>
      </c>
      <c r="BT402" s="5">
        <v>0</v>
      </c>
      <c r="BU402" s="5">
        <v>0</v>
      </c>
      <c r="BV402" s="3">
        <v>0</v>
      </c>
      <c r="BW402" s="3">
        <v>0</v>
      </c>
      <c r="BX402" s="5">
        <v>0</v>
      </c>
      <c r="BY402" t="s">
        <v>9</v>
      </c>
      <c r="BZ402" t="s">
        <v>15</v>
      </c>
      <c r="CA402" s="3">
        <v>0</v>
      </c>
    </row>
    <row r="403" spans="1:79" hidden="1" x14ac:dyDescent="0.25">
      <c r="A403" t="s">
        <v>1419</v>
      </c>
      <c r="B403" t="s">
        <v>1418</v>
      </c>
      <c r="C403" t="e">
        <f>VLOOKUP(A:A,Sheet1!A:C,3,0)</f>
        <v>#N/A</v>
      </c>
      <c r="D403" t="s">
        <v>16</v>
      </c>
      <c r="E403" t="s">
        <v>117</v>
      </c>
      <c r="F403" t="s">
        <v>135</v>
      </c>
      <c r="G403" s="2">
        <v>46031</v>
      </c>
      <c r="H403" t="s">
        <v>61</v>
      </c>
      <c r="I403" t="s">
        <v>88</v>
      </c>
      <c r="J403" t="s">
        <v>1417</v>
      </c>
      <c r="K403" t="s">
        <v>1419</v>
      </c>
      <c r="L403" t="s">
        <v>103</v>
      </c>
      <c r="M403" t="s">
        <v>9</v>
      </c>
      <c r="N403" t="s">
        <v>9</v>
      </c>
      <c r="O403" t="s">
        <v>31</v>
      </c>
      <c r="P403" t="s">
        <v>11</v>
      </c>
      <c r="Q403" s="3">
        <v>650000</v>
      </c>
      <c r="R403" s="3">
        <v>13770</v>
      </c>
      <c r="S403" s="2">
        <v>46037</v>
      </c>
      <c r="T403" s="2">
        <v>46045</v>
      </c>
      <c r="U403" t="s">
        <v>122</v>
      </c>
      <c r="V403" t="s">
        <v>65</v>
      </c>
      <c r="W403" t="s">
        <v>14</v>
      </c>
      <c r="X403" t="s">
        <v>1420</v>
      </c>
      <c r="Y403" t="s">
        <v>33</v>
      </c>
      <c r="Z403" t="s">
        <v>34</v>
      </c>
      <c r="AA403" s="3">
        <v>333920</v>
      </c>
      <c r="AB403" t="s">
        <v>35</v>
      </c>
      <c r="AC403" s="2">
        <v>46036</v>
      </c>
      <c r="AD403" s="2">
        <v>46037</v>
      </c>
      <c r="AE403" s="2">
        <v>46037</v>
      </c>
      <c r="AF403" s="4">
        <v>247300</v>
      </c>
      <c r="AG403" s="4">
        <v>246840</v>
      </c>
      <c r="AH403" s="4">
        <v>1</v>
      </c>
      <c r="AI403" s="4">
        <v>1</v>
      </c>
      <c r="AJ403" t="s">
        <v>1414</v>
      </c>
      <c r="AK403" t="s">
        <v>142</v>
      </c>
      <c r="AL403" t="s">
        <v>1415</v>
      </c>
      <c r="AM403" s="4">
        <v>560</v>
      </c>
      <c r="AN403" s="4">
        <v>0</v>
      </c>
      <c r="AO403" t="s">
        <v>1416</v>
      </c>
      <c r="AP403" t="s">
        <v>9</v>
      </c>
      <c r="AQ403" t="s">
        <v>9</v>
      </c>
      <c r="AR403" t="s">
        <v>9</v>
      </c>
      <c r="AS403" t="s">
        <v>9</v>
      </c>
      <c r="AT403" s="4">
        <v>0</v>
      </c>
      <c r="AU403" s="4">
        <v>600</v>
      </c>
      <c r="AV403" t="s">
        <v>15</v>
      </c>
      <c r="AW403" t="s">
        <v>9</v>
      </c>
      <c r="AX403" s="2">
        <v>46053</v>
      </c>
      <c r="AY403" s="2">
        <v>46063</v>
      </c>
      <c r="AZ403" s="2"/>
      <c r="BA403" s="2"/>
      <c r="BB403" s="2"/>
      <c r="BC403" s="2"/>
      <c r="BD403" s="2"/>
      <c r="BE403" s="2"/>
      <c r="BF403" s="2"/>
      <c r="BG403" s="2"/>
      <c r="BH403" s="2"/>
      <c r="BI403" s="5">
        <v>0</v>
      </c>
      <c r="BJ403" s="5">
        <v>0</v>
      </c>
      <c r="BK403" s="5">
        <v>0</v>
      </c>
      <c r="BL403" s="5">
        <v>0</v>
      </c>
      <c r="BM403" s="5">
        <v>0</v>
      </c>
      <c r="BN403" s="5">
        <v>0</v>
      </c>
      <c r="BO403" s="5">
        <v>0</v>
      </c>
      <c r="BP403" s="5">
        <v>0</v>
      </c>
      <c r="BQ403" s="5">
        <v>0</v>
      </c>
      <c r="BR403" s="5">
        <v>0</v>
      </c>
      <c r="BS403" s="5">
        <v>0</v>
      </c>
      <c r="BT403" s="5">
        <v>0</v>
      </c>
      <c r="BU403" s="5">
        <v>0</v>
      </c>
      <c r="BV403" s="3">
        <v>0</v>
      </c>
      <c r="BW403" s="3">
        <v>0</v>
      </c>
      <c r="BX403" s="5">
        <v>0</v>
      </c>
      <c r="BY403" t="s">
        <v>9</v>
      </c>
      <c r="BZ403" t="s">
        <v>15</v>
      </c>
      <c r="CA403" s="3">
        <v>0</v>
      </c>
    </row>
    <row r="404" spans="1:79" hidden="1" x14ac:dyDescent="0.25">
      <c r="A404" t="s">
        <v>1419</v>
      </c>
      <c r="B404" t="s">
        <v>1418</v>
      </c>
      <c r="C404" t="e">
        <f>VLOOKUP(A:A,Sheet1!A:C,3,0)</f>
        <v>#N/A</v>
      </c>
      <c r="D404" t="s">
        <v>16</v>
      </c>
      <c r="E404" t="s">
        <v>117</v>
      </c>
      <c r="F404" t="s">
        <v>135</v>
      </c>
      <c r="G404" s="2">
        <v>46031</v>
      </c>
      <c r="H404" t="s">
        <v>61</v>
      </c>
      <c r="I404" t="s">
        <v>88</v>
      </c>
      <c r="J404" t="s">
        <v>1417</v>
      </c>
      <c r="K404" t="s">
        <v>1419</v>
      </c>
      <c r="L404" t="s">
        <v>103</v>
      </c>
      <c r="M404" t="s">
        <v>9</v>
      </c>
      <c r="N404" t="s">
        <v>9</v>
      </c>
      <c r="O404" t="s">
        <v>31</v>
      </c>
      <c r="P404" t="s">
        <v>11</v>
      </c>
      <c r="Q404" s="3">
        <v>650000</v>
      </c>
      <c r="R404" s="3">
        <v>13770</v>
      </c>
      <c r="S404" s="2">
        <v>46037</v>
      </c>
      <c r="T404" s="2">
        <v>46045</v>
      </c>
      <c r="U404" t="s">
        <v>122</v>
      </c>
      <c r="V404" t="s">
        <v>65</v>
      </c>
      <c r="W404" t="s">
        <v>14</v>
      </c>
      <c r="X404" t="s">
        <v>1421</v>
      </c>
      <c r="Y404" t="s">
        <v>33</v>
      </c>
      <c r="Z404" t="s">
        <v>34</v>
      </c>
      <c r="AA404" s="3">
        <v>316080</v>
      </c>
      <c r="AB404" t="s">
        <v>35</v>
      </c>
      <c r="AC404" s="2">
        <v>46036</v>
      </c>
      <c r="AD404" s="2">
        <v>46037</v>
      </c>
      <c r="AE404" s="2">
        <v>46037</v>
      </c>
      <c r="AF404" s="4">
        <v>278490</v>
      </c>
      <c r="AG404" s="4">
        <v>278380</v>
      </c>
      <c r="AH404" s="4">
        <v>1</v>
      </c>
      <c r="AI404" s="4">
        <v>1</v>
      </c>
      <c r="AJ404" t="s">
        <v>1414</v>
      </c>
      <c r="AK404" t="s">
        <v>142</v>
      </c>
      <c r="AL404" t="s">
        <v>1422</v>
      </c>
      <c r="AM404" s="4">
        <v>560</v>
      </c>
      <c r="AN404" s="4">
        <v>0</v>
      </c>
      <c r="AO404" t="s">
        <v>1416</v>
      </c>
      <c r="AP404" t="s">
        <v>9</v>
      </c>
      <c r="AQ404" t="s">
        <v>9</v>
      </c>
      <c r="AR404" t="s">
        <v>9</v>
      </c>
      <c r="AS404" t="s">
        <v>9</v>
      </c>
      <c r="AT404" s="4">
        <v>0</v>
      </c>
      <c r="AU404" s="4">
        <v>600</v>
      </c>
      <c r="AV404" t="s">
        <v>15</v>
      </c>
      <c r="AW404" t="s">
        <v>9</v>
      </c>
      <c r="AX404" s="2">
        <v>46053</v>
      </c>
      <c r="AY404" s="2">
        <v>46065</v>
      </c>
      <c r="AZ404" s="2"/>
      <c r="BA404" s="2"/>
      <c r="BB404" s="2"/>
      <c r="BC404" s="2"/>
      <c r="BD404" s="2"/>
      <c r="BE404" s="2"/>
      <c r="BF404" s="2"/>
      <c r="BG404" s="2"/>
      <c r="BH404" s="2"/>
      <c r="BI404" s="5">
        <v>0</v>
      </c>
      <c r="BJ404" s="5">
        <v>0</v>
      </c>
      <c r="BK404" s="5">
        <v>0</v>
      </c>
      <c r="BL404" s="5">
        <v>0</v>
      </c>
      <c r="BM404" s="5">
        <v>0</v>
      </c>
      <c r="BN404" s="5">
        <v>0</v>
      </c>
      <c r="BO404" s="5">
        <v>0</v>
      </c>
      <c r="BP404" s="5">
        <v>0</v>
      </c>
      <c r="BQ404" s="5">
        <v>0</v>
      </c>
      <c r="BR404" s="5">
        <v>0</v>
      </c>
      <c r="BS404" s="5">
        <v>0</v>
      </c>
      <c r="BT404" s="5">
        <v>0</v>
      </c>
      <c r="BU404" s="5">
        <v>0</v>
      </c>
      <c r="BV404" s="3">
        <v>0</v>
      </c>
      <c r="BW404" s="3">
        <v>0</v>
      </c>
      <c r="BX404" s="5">
        <v>0</v>
      </c>
      <c r="BY404" t="s">
        <v>9</v>
      </c>
      <c r="BZ404" t="s">
        <v>15</v>
      </c>
      <c r="CA404" s="3">
        <v>0</v>
      </c>
    </row>
    <row r="405" spans="1:79" hidden="1" x14ac:dyDescent="0.25">
      <c r="A405" t="s">
        <v>1425</v>
      </c>
      <c r="B405" t="s">
        <v>1424</v>
      </c>
      <c r="C405" t="e">
        <f>VLOOKUP(A:A,Sheet1!A:C,3,0)</f>
        <v>#N/A</v>
      </c>
      <c r="D405" t="s">
        <v>16</v>
      </c>
      <c r="E405" t="s">
        <v>117</v>
      </c>
      <c r="F405" t="s">
        <v>135</v>
      </c>
      <c r="G405" s="2">
        <v>46031</v>
      </c>
      <c r="H405" t="s">
        <v>61</v>
      </c>
      <c r="I405" t="s">
        <v>1074</v>
      </c>
      <c r="J405" t="s">
        <v>1423</v>
      </c>
      <c r="K405" t="s">
        <v>1425</v>
      </c>
      <c r="L405" t="s">
        <v>103</v>
      </c>
      <c r="M405" t="s">
        <v>1426</v>
      </c>
      <c r="N405" t="s">
        <v>9</v>
      </c>
      <c r="O405" t="s">
        <v>168</v>
      </c>
      <c r="P405" t="s">
        <v>169</v>
      </c>
      <c r="Q405" s="3">
        <v>500000</v>
      </c>
      <c r="R405" s="3">
        <v>14160</v>
      </c>
      <c r="S405" s="2">
        <v>46037</v>
      </c>
      <c r="T405" s="2">
        <v>46042</v>
      </c>
      <c r="U405" t="s">
        <v>122</v>
      </c>
      <c r="V405" t="s">
        <v>13</v>
      </c>
      <c r="W405" t="s">
        <v>14</v>
      </c>
      <c r="X405" t="s">
        <v>1078</v>
      </c>
      <c r="Y405" t="s">
        <v>1096</v>
      </c>
      <c r="Z405" t="s">
        <v>171</v>
      </c>
      <c r="AA405" s="3">
        <v>500000</v>
      </c>
      <c r="AB405" t="s">
        <v>125</v>
      </c>
      <c r="AC405" s="2">
        <v>46037</v>
      </c>
      <c r="AD405" s="2">
        <v>46042</v>
      </c>
      <c r="AE405" s="2">
        <v>46042</v>
      </c>
      <c r="AF405" s="4">
        <v>500000</v>
      </c>
      <c r="AG405" s="4">
        <v>500000</v>
      </c>
      <c r="AH405" s="4">
        <v>5</v>
      </c>
      <c r="AI405" s="4">
        <v>5</v>
      </c>
      <c r="AJ405" t="s">
        <v>9</v>
      </c>
      <c r="AK405" t="s">
        <v>9</v>
      </c>
      <c r="AL405" t="s">
        <v>9</v>
      </c>
      <c r="AM405" s="4">
        <v>0</v>
      </c>
      <c r="AN405" s="4">
        <v>0</v>
      </c>
      <c r="AO405" t="s">
        <v>15</v>
      </c>
      <c r="AP405" t="s">
        <v>1079</v>
      </c>
      <c r="AQ405" t="s">
        <v>1080</v>
      </c>
      <c r="AR405" t="s">
        <v>1081</v>
      </c>
      <c r="AS405" t="s">
        <v>9</v>
      </c>
      <c r="AT405" s="4">
        <v>250</v>
      </c>
      <c r="AU405" s="4">
        <v>250</v>
      </c>
      <c r="AV405" t="s">
        <v>1082</v>
      </c>
      <c r="AW405" t="s">
        <v>1083</v>
      </c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5">
        <v>0</v>
      </c>
      <c r="BJ405" s="5">
        <v>0</v>
      </c>
      <c r="BK405" s="5">
        <v>0</v>
      </c>
      <c r="BL405" s="5">
        <v>0</v>
      </c>
      <c r="BM405" s="5">
        <v>0</v>
      </c>
      <c r="BN405" s="5">
        <v>0</v>
      </c>
      <c r="BO405" s="5">
        <v>0</v>
      </c>
      <c r="BP405" s="5">
        <v>0</v>
      </c>
      <c r="BQ405" s="5">
        <v>0</v>
      </c>
      <c r="BR405" s="5">
        <v>0</v>
      </c>
      <c r="BS405" s="5">
        <v>0</v>
      </c>
      <c r="BT405" s="5">
        <v>0</v>
      </c>
      <c r="BU405" s="5">
        <v>0</v>
      </c>
      <c r="BV405" s="3">
        <v>0</v>
      </c>
      <c r="BW405" s="3">
        <v>0</v>
      </c>
      <c r="BX405" s="5">
        <v>0</v>
      </c>
      <c r="BY405" t="s">
        <v>9</v>
      </c>
      <c r="BZ405" t="s">
        <v>15</v>
      </c>
      <c r="CA405" s="3">
        <v>240</v>
      </c>
    </row>
    <row r="406" spans="1:79" hidden="1" x14ac:dyDescent="0.25">
      <c r="A406" t="s">
        <v>1429</v>
      </c>
      <c r="B406" t="s">
        <v>1428</v>
      </c>
      <c r="C406" t="e">
        <f>VLOOKUP(A:A,Sheet1!A:C,3,0)</f>
        <v>#N/A</v>
      </c>
      <c r="D406" t="s">
        <v>16</v>
      </c>
      <c r="E406" t="s">
        <v>117</v>
      </c>
      <c r="F406" t="s">
        <v>135</v>
      </c>
      <c r="G406" s="2">
        <v>46031</v>
      </c>
      <c r="H406" t="s">
        <v>61</v>
      </c>
      <c r="I406" t="s">
        <v>1074</v>
      </c>
      <c r="J406" t="s">
        <v>1427</v>
      </c>
      <c r="K406" t="s">
        <v>1429</v>
      </c>
      <c r="L406" t="s">
        <v>103</v>
      </c>
      <c r="M406" t="s">
        <v>1430</v>
      </c>
      <c r="N406" t="s">
        <v>9</v>
      </c>
      <c r="O406" t="s">
        <v>168</v>
      </c>
      <c r="P406" t="s">
        <v>169</v>
      </c>
      <c r="Q406" s="3">
        <v>2000000</v>
      </c>
      <c r="R406" s="3">
        <v>14160</v>
      </c>
      <c r="S406" s="2">
        <v>46037</v>
      </c>
      <c r="T406" s="2">
        <v>46042</v>
      </c>
      <c r="U406" t="s">
        <v>122</v>
      </c>
      <c r="V406" t="s">
        <v>13</v>
      </c>
      <c r="W406" t="s">
        <v>14</v>
      </c>
      <c r="X406" t="s">
        <v>1078</v>
      </c>
      <c r="Y406" t="s">
        <v>1431</v>
      </c>
      <c r="Z406" t="s">
        <v>171</v>
      </c>
      <c r="AA406" s="3">
        <v>2000000</v>
      </c>
      <c r="AB406" t="s">
        <v>125</v>
      </c>
      <c r="AC406" s="2">
        <v>46037</v>
      </c>
      <c r="AD406" s="2">
        <v>46043</v>
      </c>
      <c r="AE406" s="2">
        <v>46076</v>
      </c>
      <c r="AF406" s="4">
        <v>2000000</v>
      </c>
      <c r="AG406" s="4">
        <v>2000000</v>
      </c>
      <c r="AH406" s="4">
        <v>6</v>
      </c>
      <c r="AI406" s="4">
        <v>39</v>
      </c>
      <c r="AJ406" t="s">
        <v>9</v>
      </c>
      <c r="AK406" t="s">
        <v>9</v>
      </c>
      <c r="AL406" t="s">
        <v>9</v>
      </c>
      <c r="AM406" s="4">
        <v>0</v>
      </c>
      <c r="AN406" s="4">
        <v>0</v>
      </c>
      <c r="AO406" t="s">
        <v>15</v>
      </c>
      <c r="AP406" t="s">
        <v>1079</v>
      </c>
      <c r="AQ406" t="s">
        <v>1080</v>
      </c>
      <c r="AR406" t="s">
        <v>1081</v>
      </c>
      <c r="AS406" t="s">
        <v>9</v>
      </c>
      <c r="AT406" s="4">
        <v>250</v>
      </c>
      <c r="AU406" s="4">
        <v>250</v>
      </c>
      <c r="AV406" t="s">
        <v>1082</v>
      </c>
      <c r="AW406" t="s">
        <v>1083</v>
      </c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5">
        <v>0</v>
      </c>
      <c r="BJ406" s="5">
        <v>0</v>
      </c>
      <c r="BK406" s="5">
        <v>0</v>
      </c>
      <c r="BL406" s="5">
        <v>0</v>
      </c>
      <c r="BM406" s="5">
        <v>0</v>
      </c>
      <c r="BN406" s="5">
        <v>0</v>
      </c>
      <c r="BO406" s="5">
        <v>0</v>
      </c>
      <c r="BP406" s="5">
        <v>0</v>
      </c>
      <c r="BQ406" s="5">
        <v>0</v>
      </c>
      <c r="BR406" s="5">
        <v>0</v>
      </c>
      <c r="BS406" s="5">
        <v>0</v>
      </c>
      <c r="BT406" s="5">
        <v>0</v>
      </c>
      <c r="BU406" s="5">
        <v>0</v>
      </c>
      <c r="BV406" s="3">
        <v>0</v>
      </c>
      <c r="BW406" s="3">
        <v>0</v>
      </c>
      <c r="BX406" s="5">
        <v>0</v>
      </c>
      <c r="BY406" t="s">
        <v>9</v>
      </c>
      <c r="BZ406" t="s">
        <v>15</v>
      </c>
      <c r="CA406" s="3">
        <v>240</v>
      </c>
    </row>
    <row r="407" spans="1:79" hidden="1" x14ac:dyDescent="0.25">
      <c r="A407" t="s">
        <v>1435</v>
      </c>
      <c r="B407" t="s">
        <v>1434</v>
      </c>
      <c r="C407" t="e">
        <f>VLOOKUP(A:A,Sheet1!A:C,3,0)</f>
        <v>#N/A</v>
      </c>
      <c r="D407" t="s">
        <v>16</v>
      </c>
      <c r="E407" t="s">
        <v>838</v>
      </c>
      <c r="F407" t="s">
        <v>1432</v>
      </c>
      <c r="G407" s="2">
        <v>46031</v>
      </c>
      <c r="H407" t="s">
        <v>61</v>
      </c>
      <c r="I407" t="s">
        <v>113</v>
      </c>
      <c r="J407" t="s">
        <v>1433</v>
      </c>
      <c r="K407" t="s">
        <v>1435</v>
      </c>
      <c r="L407" t="s">
        <v>8</v>
      </c>
      <c r="M407" t="s">
        <v>9</v>
      </c>
      <c r="N407" t="s">
        <v>9</v>
      </c>
      <c r="O407" t="s">
        <v>10</v>
      </c>
      <c r="P407" t="s">
        <v>11</v>
      </c>
      <c r="Q407" s="3">
        <v>500000</v>
      </c>
      <c r="R407" s="3">
        <v>14420</v>
      </c>
      <c r="S407" s="2">
        <v>46038</v>
      </c>
      <c r="T407" s="2">
        <v>46052</v>
      </c>
      <c r="U407" t="s">
        <v>12</v>
      </c>
      <c r="V407" t="s">
        <v>13</v>
      </c>
      <c r="W407" t="s">
        <v>104</v>
      </c>
      <c r="X407" t="s">
        <v>9</v>
      </c>
      <c r="Y407" t="s">
        <v>15</v>
      </c>
      <c r="Z407" t="s">
        <v>9</v>
      </c>
      <c r="AA407" s="3">
        <v>0</v>
      </c>
      <c r="AB407" t="s">
        <v>9</v>
      </c>
      <c r="AC407" s="2">
        <v>46037</v>
      </c>
      <c r="AD407" s="2">
        <v>46037</v>
      </c>
      <c r="AE407" s="2">
        <v>46037</v>
      </c>
      <c r="AF407" s="4">
        <v>498870</v>
      </c>
      <c r="AG407" s="4">
        <v>498350</v>
      </c>
      <c r="AH407" s="4">
        <v>0</v>
      </c>
      <c r="AI407" s="4">
        <v>0</v>
      </c>
      <c r="AJ407" t="s">
        <v>9</v>
      </c>
      <c r="AK407" t="s">
        <v>9</v>
      </c>
      <c r="AL407" t="s">
        <v>9</v>
      </c>
      <c r="AM407" s="4">
        <v>0</v>
      </c>
      <c r="AN407" s="4">
        <v>0</v>
      </c>
      <c r="AO407" t="s">
        <v>15</v>
      </c>
      <c r="AP407" t="s">
        <v>9</v>
      </c>
      <c r="AQ407" t="s">
        <v>9</v>
      </c>
      <c r="AR407" t="s">
        <v>9</v>
      </c>
      <c r="AS407" t="s">
        <v>9</v>
      </c>
      <c r="AT407" s="4">
        <v>0</v>
      </c>
      <c r="AU407" s="4">
        <v>0</v>
      </c>
      <c r="AV407" t="s">
        <v>15</v>
      </c>
      <c r="AW407" t="s">
        <v>9</v>
      </c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5">
        <v>0</v>
      </c>
      <c r="BJ407" s="5">
        <v>0</v>
      </c>
      <c r="BK407" s="5">
        <v>0</v>
      </c>
      <c r="BL407" s="5">
        <v>0</v>
      </c>
      <c r="BM407" s="5">
        <v>0</v>
      </c>
      <c r="BN407" s="5">
        <v>0</v>
      </c>
      <c r="BO407" s="5">
        <v>0</v>
      </c>
      <c r="BP407" s="5">
        <v>0</v>
      </c>
      <c r="BQ407" s="5">
        <v>0</v>
      </c>
      <c r="BR407" s="5">
        <v>0</v>
      </c>
      <c r="BS407" s="5">
        <v>0</v>
      </c>
      <c r="BT407" s="5">
        <v>0</v>
      </c>
      <c r="BU407" s="5">
        <v>0</v>
      </c>
      <c r="BV407" s="3">
        <v>0</v>
      </c>
      <c r="BW407" s="3">
        <v>0</v>
      </c>
      <c r="BX407" s="5">
        <v>0</v>
      </c>
      <c r="BY407" t="s">
        <v>9</v>
      </c>
      <c r="BZ407" t="s">
        <v>15</v>
      </c>
      <c r="CA407" s="3">
        <v>0</v>
      </c>
    </row>
    <row r="408" spans="1:79" hidden="1" x14ac:dyDescent="0.25">
      <c r="A408" t="s">
        <v>1438</v>
      </c>
      <c r="B408" t="s">
        <v>1437</v>
      </c>
      <c r="C408" t="e">
        <f>VLOOKUP(A:A,Sheet1!A:C,3,0)</f>
        <v>#N/A</v>
      </c>
      <c r="D408" t="s">
        <v>16</v>
      </c>
      <c r="E408" t="s">
        <v>582</v>
      </c>
      <c r="F408" t="s">
        <v>583</v>
      </c>
      <c r="G408" s="2">
        <v>46031</v>
      </c>
      <c r="H408" t="s">
        <v>61</v>
      </c>
      <c r="I408" t="s">
        <v>1074</v>
      </c>
      <c r="J408" t="s">
        <v>1436</v>
      </c>
      <c r="K408" t="s">
        <v>1438</v>
      </c>
      <c r="L408" t="s">
        <v>103</v>
      </c>
      <c r="M408" t="s">
        <v>1439</v>
      </c>
      <c r="N408" t="s">
        <v>9</v>
      </c>
      <c r="O408" t="s">
        <v>168</v>
      </c>
      <c r="P408" t="s">
        <v>169</v>
      </c>
      <c r="Q408" s="3">
        <v>2000000</v>
      </c>
      <c r="R408" s="3">
        <v>14241</v>
      </c>
      <c r="S408" s="2">
        <v>46037</v>
      </c>
      <c r="T408" s="2">
        <v>46048</v>
      </c>
      <c r="U408" t="s">
        <v>12</v>
      </c>
      <c r="V408" t="s">
        <v>13</v>
      </c>
      <c r="W408" t="s">
        <v>104</v>
      </c>
      <c r="X408" t="s">
        <v>9</v>
      </c>
      <c r="Y408" t="s">
        <v>15</v>
      </c>
      <c r="Z408" t="s">
        <v>9</v>
      </c>
      <c r="AA408" s="3">
        <v>0</v>
      </c>
      <c r="AB408" t="s">
        <v>9</v>
      </c>
      <c r="AC408" s="2">
        <v>46048</v>
      </c>
      <c r="AD408" s="2"/>
      <c r="AE408" s="2"/>
      <c r="AF408" s="4">
        <v>0</v>
      </c>
      <c r="AG408" s="4">
        <v>0</v>
      </c>
      <c r="AH408" s="4">
        <v>0</v>
      </c>
      <c r="AI408" s="4">
        <v>0</v>
      </c>
      <c r="AJ408" t="s">
        <v>9</v>
      </c>
      <c r="AK408" t="s">
        <v>9</v>
      </c>
      <c r="AL408" t="s">
        <v>9</v>
      </c>
      <c r="AM408" s="4">
        <v>0</v>
      </c>
      <c r="AN408" s="4">
        <v>0</v>
      </c>
      <c r="AO408" t="s">
        <v>15</v>
      </c>
      <c r="AP408" t="s">
        <v>9</v>
      </c>
      <c r="AQ408" t="s">
        <v>9</v>
      </c>
      <c r="AR408" t="s">
        <v>9</v>
      </c>
      <c r="AS408" t="s">
        <v>9</v>
      </c>
      <c r="AT408" s="4">
        <v>0</v>
      </c>
      <c r="AU408" s="4">
        <v>180</v>
      </c>
      <c r="AV408" t="s">
        <v>15</v>
      </c>
      <c r="AW408" t="s">
        <v>9</v>
      </c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5">
        <v>0</v>
      </c>
      <c r="BJ408" s="5">
        <v>0</v>
      </c>
      <c r="BK408" s="5">
        <v>0</v>
      </c>
      <c r="BL408" s="5">
        <v>0</v>
      </c>
      <c r="BM408" s="5">
        <v>0</v>
      </c>
      <c r="BN408" s="5">
        <v>0</v>
      </c>
      <c r="BO408" s="5">
        <v>0</v>
      </c>
      <c r="BP408" s="5">
        <v>0</v>
      </c>
      <c r="BQ408" s="5">
        <v>0</v>
      </c>
      <c r="BR408" s="5">
        <v>0</v>
      </c>
      <c r="BS408" s="5">
        <v>0</v>
      </c>
      <c r="BT408" s="5">
        <v>0</v>
      </c>
      <c r="BU408" s="5">
        <v>0</v>
      </c>
      <c r="BV408" s="3">
        <v>0</v>
      </c>
      <c r="BW408" s="3">
        <v>0</v>
      </c>
      <c r="BX408" s="5">
        <v>0</v>
      </c>
      <c r="BY408" t="s">
        <v>9</v>
      </c>
      <c r="BZ408" t="s">
        <v>15</v>
      </c>
      <c r="CA408" s="3">
        <v>0</v>
      </c>
    </row>
    <row r="409" spans="1:79" hidden="1" x14ac:dyDescent="0.25">
      <c r="A409" t="s">
        <v>1442</v>
      </c>
      <c r="B409" t="s">
        <v>1441</v>
      </c>
      <c r="C409" t="e">
        <f>VLOOKUP(A:A,Sheet1!A:C,3,0)</f>
        <v>#N/A</v>
      </c>
      <c r="D409" t="s">
        <v>837</v>
      </c>
      <c r="E409" t="s">
        <v>117</v>
      </c>
      <c r="F409" t="s">
        <v>844</v>
      </c>
      <c r="G409" s="2">
        <v>46031</v>
      </c>
      <c r="H409" t="s">
        <v>61</v>
      </c>
      <c r="I409" t="s">
        <v>848</v>
      </c>
      <c r="J409" t="s">
        <v>1440</v>
      </c>
      <c r="K409" t="s">
        <v>1442</v>
      </c>
      <c r="L409" t="s">
        <v>8</v>
      </c>
      <c r="M409" t="s">
        <v>9</v>
      </c>
      <c r="N409" t="s">
        <v>9</v>
      </c>
      <c r="O409" t="s">
        <v>168</v>
      </c>
      <c r="P409" t="s">
        <v>169</v>
      </c>
      <c r="Q409" s="3">
        <v>500000</v>
      </c>
      <c r="R409" s="3">
        <v>14131</v>
      </c>
      <c r="S409" s="2">
        <v>46031</v>
      </c>
      <c r="T409" s="2">
        <v>46037</v>
      </c>
      <c r="U409" t="s">
        <v>122</v>
      </c>
      <c r="V409" t="s">
        <v>123</v>
      </c>
      <c r="W409" t="s">
        <v>14</v>
      </c>
      <c r="X409" t="s">
        <v>1443</v>
      </c>
      <c r="Y409" t="s">
        <v>33</v>
      </c>
      <c r="Z409" t="s">
        <v>34</v>
      </c>
      <c r="AA409" s="3">
        <v>500000</v>
      </c>
      <c r="AB409" t="s">
        <v>35</v>
      </c>
      <c r="AC409" s="2">
        <v>46031</v>
      </c>
      <c r="AD409" s="2">
        <v>46050</v>
      </c>
      <c r="AE409" s="2">
        <v>46050</v>
      </c>
      <c r="AF409" s="4">
        <v>503560</v>
      </c>
      <c r="AG409" s="4">
        <v>503060</v>
      </c>
      <c r="AH409" s="4">
        <v>19</v>
      </c>
      <c r="AI409" s="4">
        <v>19</v>
      </c>
      <c r="AJ409" t="s">
        <v>855</v>
      </c>
      <c r="AK409" t="s">
        <v>860</v>
      </c>
      <c r="AL409" t="s">
        <v>1444</v>
      </c>
      <c r="AM409" s="4">
        <v>40</v>
      </c>
      <c r="AN409" s="4">
        <v>0</v>
      </c>
      <c r="AO409" t="s">
        <v>565</v>
      </c>
      <c r="AP409" t="s">
        <v>9</v>
      </c>
      <c r="AQ409" t="s">
        <v>9</v>
      </c>
      <c r="AR409" t="s">
        <v>9</v>
      </c>
      <c r="AS409" t="s">
        <v>9</v>
      </c>
      <c r="AT409" s="4">
        <v>0</v>
      </c>
      <c r="AU409" s="4">
        <v>280</v>
      </c>
      <c r="AV409" t="s">
        <v>15</v>
      </c>
      <c r="AW409" t="s">
        <v>9</v>
      </c>
      <c r="AX409" s="2">
        <v>46072</v>
      </c>
      <c r="AY409" s="2">
        <v>46073</v>
      </c>
      <c r="AZ409" s="2"/>
      <c r="BA409" s="2"/>
      <c r="BB409" s="2"/>
      <c r="BC409" s="2"/>
      <c r="BD409" s="2"/>
      <c r="BE409" s="2"/>
      <c r="BF409" s="2"/>
      <c r="BG409" s="2"/>
      <c r="BH409" s="2"/>
      <c r="BI409" s="5">
        <v>0</v>
      </c>
      <c r="BJ409" s="5">
        <v>0</v>
      </c>
      <c r="BK409" s="5">
        <v>0</v>
      </c>
      <c r="BL409" s="5">
        <v>0</v>
      </c>
      <c r="BM409" s="5">
        <v>0</v>
      </c>
      <c r="BN409" s="5">
        <v>0</v>
      </c>
      <c r="BO409" s="5">
        <v>0</v>
      </c>
      <c r="BP409" s="5">
        <v>0</v>
      </c>
      <c r="BQ409" s="5">
        <v>0</v>
      </c>
      <c r="BR409" s="5">
        <v>0</v>
      </c>
      <c r="BS409" s="5">
        <v>0</v>
      </c>
      <c r="BT409" s="5">
        <v>0</v>
      </c>
      <c r="BU409" s="5">
        <v>0</v>
      </c>
      <c r="BV409" s="3">
        <v>0</v>
      </c>
      <c r="BW409" s="3">
        <v>0</v>
      </c>
      <c r="BX409" s="5">
        <v>0</v>
      </c>
      <c r="BY409" t="s">
        <v>9</v>
      </c>
      <c r="BZ409" t="s">
        <v>15</v>
      </c>
      <c r="CA409" s="3">
        <v>0</v>
      </c>
    </row>
    <row r="410" spans="1:79" hidden="1" x14ac:dyDescent="0.25">
      <c r="A410" t="s">
        <v>1442</v>
      </c>
      <c r="B410" t="s">
        <v>1441</v>
      </c>
      <c r="C410" t="e">
        <f>VLOOKUP(A:A,Sheet1!A:C,3,0)</f>
        <v>#N/A</v>
      </c>
      <c r="D410" t="s">
        <v>837</v>
      </c>
      <c r="E410" t="s">
        <v>117</v>
      </c>
      <c r="F410" t="s">
        <v>844</v>
      </c>
      <c r="G410" s="2">
        <v>46031</v>
      </c>
      <c r="H410" t="s">
        <v>61</v>
      </c>
      <c r="I410" t="s">
        <v>848</v>
      </c>
      <c r="J410" t="s">
        <v>1440</v>
      </c>
      <c r="K410" t="s">
        <v>1442</v>
      </c>
      <c r="L410" t="s">
        <v>8</v>
      </c>
      <c r="M410" t="s">
        <v>9</v>
      </c>
      <c r="N410" t="s">
        <v>9</v>
      </c>
      <c r="O410" t="s">
        <v>168</v>
      </c>
      <c r="P410" t="s">
        <v>169</v>
      </c>
      <c r="Q410" s="3">
        <v>500000</v>
      </c>
      <c r="R410" s="3">
        <v>14131</v>
      </c>
      <c r="S410" s="2">
        <v>46031</v>
      </c>
      <c r="T410" s="2">
        <v>46037</v>
      </c>
      <c r="U410" t="s">
        <v>122</v>
      </c>
      <c r="V410" t="s">
        <v>123</v>
      </c>
      <c r="W410" t="s">
        <v>14</v>
      </c>
      <c r="X410" t="s">
        <v>852</v>
      </c>
      <c r="Y410" t="s">
        <v>33</v>
      </c>
      <c r="Z410" t="s">
        <v>171</v>
      </c>
      <c r="AA410" s="3">
        <v>500000</v>
      </c>
      <c r="AB410" t="s">
        <v>125</v>
      </c>
      <c r="AC410" s="2">
        <v>46031</v>
      </c>
      <c r="AD410" s="2">
        <v>46050</v>
      </c>
      <c r="AE410" s="2">
        <v>46050</v>
      </c>
      <c r="AF410" s="4">
        <v>500000</v>
      </c>
      <c r="AG410" s="4">
        <v>500000</v>
      </c>
      <c r="AH410" s="4">
        <v>19</v>
      </c>
      <c r="AI410" s="4">
        <v>19</v>
      </c>
      <c r="AJ410" t="s">
        <v>9</v>
      </c>
      <c r="AK410" t="s">
        <v>9</v>
      </c>
      <c r="AL410" t="s">
        <v>9</v>
      </c>
      <c r="AM410" s="4">
        <v>0</v>
      </c>
      <c r="AN410" s="4">
        <v>0</v>
      </c>
      <c r="AO410" t="s">
        <v>15</v>
      </c>
      <c r="AP410" t="s">
        <v>854</v>
      </c>
      <c r="AQ410" t="s">
        <v>855</v>
      </c>
      <c r="AR410" t="s">
        <v>856</v>
      </c>
      <c r="AS410" t="s">
        <v>9</v>
      </c>
      <c r="AT410" s="4">
        <v>280</v>
      </c>
      <c r="AU410" s="4">
        <v>280</v>
      </c>
      <c r="AV410" t="s">
        <v>857</v>
      </c>
      <c r="AW410" t="s">
        <v>858</v>
      </c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5">
        <v>0</v>
      </c>
      <c r="BJ410" s="5">
        <v>0</v>
      </c>
      <c r="BK410" s="5">
        <v>0</v>
      </c>
      <c r="BL410" s="5">
        <v>0</v>
      </c>
      <c r="BM410" s="5">
        <v>0</v>
      </c>
      <c r="BN410" s="5">
        <v>0</v>
      </c>
      <c r="BO410" s="5">
        <v>0</v>
      </c>
      <c r="BP410" s="5">
        <v>0</v>
      </c>
      <c r="BQ410" s="5">
        <v>0</v>
      </c>
      <c r="BR410" s="5">
        <v>0</v>
      </c>
      <c r="BS410" s="5">
        <v>0</v>
      </c>
      <c r="BT410" s="5">
        <v>0</v>
      </c>
      <c r="BU410" s="5">
        <v>0</v>
      </c>
      <c r="BV410" s="3">
        <v>0</v>
      </c>
      <c r="BW410" s="3">
        <v>0</v>
      </c>
      <c r="BX410" s="5">
        <v>0</v>
      </c>
      <c r="BY410" t="s">
        <v>9</v>
      </c>
      <c r="BZ410" t="s">
        <v>15</v>
      </c>
      <c r="CA410" s="3">
        <v>450</v>
      </c>
    </row>
    <row r="411" spans="1:79" hidden="1" x14ac:dyDescent="0.25">
      <c r="A411" t="s">
        <v>1447</v>
      </c>
      <c r="B411" t="s">
        <v>1446</v>
      </c>
      <c r="C411" t="e">
        <f>VLOOKUP(A:A,Sheet1!A:C,3,0)</f>
        <v>#N/A</v>
      </c>
      <c r="D411" t="s">
        <v>837</v>
      </c>
      <c r="E411" t="s">
        <v>117</v>
      </c>
      <c r="F411" t="s">
        <v>844</v>
      </c>
      <c r="G411" s="2">
        <v>46031</v>
      </c>
      <c r="H411" t="s">
        <v>61</v>
      </c>
      <c r="I411" t="s">
        <v>848</v>
      </c>
      <c r="J411" t="s">
        <v>1445</v>
      </c>
      <c r="K411" t="s">
        <v>1447</v>
      </c>
      <c r="L411" t="s">
        <v>8</v>
      </c>
      <c r="M411" t="s">
        <v>9</v>
      </c>
      <c r="N411" t="s">
        <v>9</v>
      </c>
      <c r="O411" t="s">
        <v>168</v>
      </c>
      <c r="P411" t="s">
        <v>169</v>
      </c>
      <c r="Q411" s="3">
        <v>250000</v>
      </c>
      <c r="R411" s="3">
        <v>14131</v>
      </c>
      <c r="S411" s="2">
        <v>46031</v>
      </c>
      <c r="T411" s="2">
        <v>46037</v>
      </c>
      <c r="U411" t="s">
        <v>122</v>
      </c>
      <c r="V411" t="s">
        <v>123</v>
      </c>
      <c r="W411" t="s">
        <v>14</v>
      </c>
      <c r="X411" t="s">
        <v>859</v>
      </c>
      <c r="Y411" t="s">
        <v>129</v>
      </c>
      <c r="Z411" t="s">
        <v>34</v>
      </c>
      <c r="AA411" s="3">
        <v>250000</v>
      </c>
      <c r="AB411" t="s">
        <v>125</v>
      </c>
      <c r="AC411" s="2">
        <v>46031</v>
      </c>
      <c r="AD411" s="2">
        <v>46050</v>
      </c>
      <c r="AE411" s="2">
        <v>46050</v>
      </c>
      <c r="AF411" s="4">
        <v>253360</v>
      </c>
      <c r="AG411" s="4">
        <v>253430</v>
      </c>
      <c r="AH411" s="4">
        <v>19</v>
      </c>
      <c r="AI411" s="4">
        <v>19</v>
      </c>
      <c r="AJ411" t="s">
        <v>855</v>
      </c>
      <c r="AK411" t="s">
        <v>860</v>
      </c>
      <c r="AL411" t="s">
        <v>861</v>
      </c>
      <c r="AM411" s="4">
        <v>40</v>
      </c>
      <c r="AN411" s="4">
        <v>0</v>
      </c>
      <c r="AO411" t="s">
        <v>565</v>
      </c>
      <c r="AP411" t="s">
        <v>9</v>
      </c>
      <c r="AQ411" t="s">
        <v>9</v>
      </c>
      <c r="AR411" t="s">
        <v>9</v>
      </c>
      <c r="AS411" t="s">
        <v>9</v>
      </c>
      <c r="AT411" s="4">
        <v>0</v>
      </c>
      <c r="AU411" s="4">
        <v>280</v>
      </c>
      <c r="AV411" t="s">
        <v>15</v>
      </c>
      <c r="AW411" t="s">
        <v>9</v>
      </c>
      <c r="AX411" s="2">
        <v>46073</v>
      </c>
      <c r="AY411" s="2">
        <v>46073</v>
      </c>
      <c r="AZ411" s="2"/>
      <c r="BA411" s="2"/>
      <c r="BB411" s="2"/>
      <c r="BC411" s="2"/>
      <c r="BD411" s="2"/>
      <c r="BE411" s="2"/>
      <c r="BF411" s="2"/>
      <c r="BG411" s="2"/>
      <c r="BH411" s="2"/>
      <c r="BI411" s="5">
        <v>0</v>
      </c>
      <c r="BJ411" s="5">
        <v>0</v>
      </c>
      <c r="BK411" s="5">
        <v>0</v>
      </c>
      <c r="BL411" s="5">
        <v>0</v>
      </c>
      <c r="BM411" s="5">
        <v>0</v>
      </c>
      <c r="BN411" s="5">
        <v>0</v>
      </c>
      <c r="BO411" s="5">
        <v>0</v>
      </c>
      <c r="BP411" s="5">
        <v>0</v>
      </c>
      <c r="BQ411" s="5">
        <v>0</v>
      </c>
      <c r="BR411" s="5">
        <v>0</v>
      </c>
      <c r="BS411" s="5">
        <v>0</v>
      </c>
      <c r="BT411" s="5">
        <v>0</v>
      </c>
      <c r="BU411" s="5">
        <v>0</v>
      </c>
      <c r="BV411" s="3">
        <v>0</v>
      </c>
      <c r="BW411" s="3">
        <v>0</v>
      </c>
      <c r="BX411" s="5">
        <v>0</v>
      </c>
      <c r="BY411" t="s">
        <v>9</v>
      </c>
      <c r="BZ411" t="s">
        <v>15</v>
      </c>
      <c r="CA411" s="3">
        <v>0</v>
      </c>
    </row>
    <row r="412" spans="1:79" hidden="1" x14ac:dyDescent="0.25">
      <c r="A412" t="s">
        <v>1447</v>
      </c>
      <c r="B412" t="s">
        <v>1446</v>
      </c>
      <c r="C412" t="e">
        <f>VLOOKUP(A:A,Sheet1!A:C,3,0)</f>
        <v>#N/A</v>
      </c>
      <c r="D412" t="s">
        <v>837</v>
      </c>
      <c r="E412" t="s">
        <v>117</v>
      </c>
      <c r="F412" t="s">
        <v>844</v>
      </c>
      <c r="G412" s="2">
        <v>46031</v>
      </c>
      <c r="H412" t="s">
        <v>61</v>
      </c>
      <c r="I412" t="s">
        <v>848</v>
      </c>
      <c r="J412" t="s">
        <v>1445</v>
      </c>
      <c r="K412" t="s">
        <v>1447</v>
      </c>
      <c r="L412" t="s">
        <v>8</v>
      </c>
      <c r="M412" t="s">
        <v>9</v>
      </c>
      <c r="N412" t="s">
        <v>9</v>
      </c>
      <c r="O412" t="s">
        <v>168</v>
      </c>
      <c r="P412" t="s">
        <v>169</v>
      </c>
      <c r="Q412" s="3">
        <v>250000</v>
      </c>
      <c r="R412" s="3">
        <v>14131</v>
      </c>
      <c r="S412" s="2">
        <v>46031</v>
      </c>
      <c r="T412" s="2">
        <v>46037</v>
      </c>
      <c r="U412" t="s">
        <v>122</v>
      </c>
      <c r="V412" t="s">
        <v>123</v>
      </c>
      <c r="W412" t="s">
        <v>14</v>
      </c>
      <c r="X412" t="s">
        <v>852</v>
      </c>
      <c r="Y412" t="s">
        <v>1096</v>
      </c>
      <c r="Z412" t="s">
        <v>171</v>
      </c>
      <c r="AA412" s="3">
        <v>250000</v>
      </c>
      <c r="AB412" t="s">
        <v>125</v>
      </c>
      <c r="AC412" s="2">
        <v>46031</v>
      </c>
      <c r="AD412" s="2">
        <v>46050</v>
      </c>
      <c r="AE412" s="2">
        <v>46050</v>
      </c>
      <c r="AF412" s="4">
        <v>250000</v>
      </c>
      <c r="AG412" s="4">
        <v>250000</v>
      </c>
      <c r="AH412" s="4">
        <v>19</v>
      </c>
      <c r="AI412" s="4">
        <v>19</v>
      </c>
      <c r="AJ412" t="s">
        <v>9</v>
      </c>
      <c r="AK412" t="s">
        <v>9</v>
      </c>
      <c r="AL412" t="s">
        <v>9</v>
      </c>
      <c r="AM412" s="4">
        <v>0</v>
      </c>
      <c r="AN412" s="4">
        <v>0</v>
      </c>
      <c r="AO412" t="s">
        <v>15</v>
      </c>
      <c r="AP412" t="s">
        <v>854</v>
      </c>
      <c r="AQ412" t="s">
        <v>855</v>
      </c>
      <c r="AR412" t="s">
        <v>856</v>
      </c>
      <c r="AS412" t="s">
        <v>9</v>
      </c>
      <c r="AT412" s="4">
        <v>280</v>
      </c>
      <c r="AU412" s="4">
        <v>280</v>
      </c>
      <c r="AV412" t="s">
        <v>857</v>
      </c>
      <c r="AW412" t="s">
        <v>858</v>
      </c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5">
        <v>0</v>
      </c>
      <c r="BJ412" s="5">
        <v>0</v>
      </c>
      <c r="BK412" s="5">
        <v>0</v>
      </c>
      <c r="BL412" s="5">
        <v>0</v>
      </c>
      <c r="BM412" s="5">
        <v>0</v>
      </c>
      <c r="BN412" s="5">
        <v>0</v>
      </c>
      <c r="BO412" s="5">
        <v>0</v>
      </c>
      <c r="BP412" s="5">
        <v>0</v>
      </c>
      <c r="BQ412" s="5">
        <v>0</v>
      </c>
      <c r="BR412" s="5">
        <v>0</v>
      </c>
      <c r="BS412" s="5">
        <v>0</v>
      </c>
      <c r="BT412" s="5">
        <v>0</v>
      </c>
      <c r="BU412" s="5">
        <v>0</v>
      </c>
      <c r="BV412" s="3">
        <v>0</v>
      </c>
      <c r="BW412" s="3">
        <v>0</v>
      </c>
      <c r="BX412" s="5">
        <v>0</v>
      </c>
      <c r="BY412" t="s">
        <v>9</v>
      </c>
      <c r="BZ412" t="s">
        <v>15</v>
      </c>
      <c r="CA412" s="3">
        <v>450</v>
      </c>
    </row>
    <row r="413" spans="1:79" hidden="1" x14ac:dyDescent="0.25">
      <c r="A413" t="s">
        <v>1450</v>
      </c>
      <c r="B413" t="s">
        <v>1449</v>
      </c>
      <c r="C413" t="e">
        <f>VLOOKUP(A:A,Sheet1!A:C,3,0)</f>
        <v>#N/A</v>
      </c>
      <c r="D413" t="s">
        <v>837</v>
      </c>
      <c r="E413" t="s">
        <v>117</v>
      </c>
      <c r="F413" t="s">
        <v>276</v>
      </c>
      <c r="G413" s="2">
        <v>46031</v>
      </c>
      <c r="H413" t="s">
        <v>61</v>
      </c>
      <c r="I413" t="s">
        <v>848</v>
      </c>
      <c r="J413" t="s">
        <v>1448</v>
      </c>
      <c r="K413" t="s">
        <v>1450</v>
      </c>
      <c r="L413" t="s">
        <v>103</v>
      </c>
      <c r="M413" t="s">
        <v>9</v>
      </c>
      <c r="N413" t="s">
        <v>9</v>
      </c>
      <c r="O413" t="s">
        <v>168</v>
      </c>
      <c r="P413" t="s">
        <v>169</v>
      </c>
      <c r="Q413" s="3">
        <v>250000</v>
      </c>
      <c r="R413" s="3">
        <v>14357</v>
      </c>
      <c r="S413" s="2">
        <v>46034</v>
      </c>
      <c r="T413" s="2">
        <v>46065</v>
      </c>
      <c r="U413" t="s">
        <v>122</v>
      </c>
      <c r="V413" t="s">
        <v>65</v>
      </c>
      <c r="W413" t="s">
        <v>104</v>
      </c>
      <c r="X413" t="s">
        <v>9</v>
      </c>
      <c r="Y413" t="s">
        <v>15</v>
      </c>
      <c r="Z413" t="s">
        <v>9</v>
      </c>
      <c r="AA413" s="3">
        <v>0</v>
      </c>
      <c r="AB413" t="s">
        <v>9</v>
      </c>
      <c r="AC413" s="2">
        <v>46034</v>
      </c>
      <c r="AD413" s="2">
        <v>46072</v>
      </c>
      <c r="AE413" s="2">
        <v>46072</v>
      </c>
      <c r="AF413" s="4">
        <v>0</v>
      </c>
      <c r="AG413" s="4">
        <v>0</v>
      </c>
      <c r="AH413" s="4">
        <v>38</v>
      </c>
      <c r="AI413" s="4">
        <v>38</v>
      </c>
      <c r="AJ413" t="s">
        <v>9</v>
      </c>
      <c r="AK413" t="s">
        <v>9</v>
      </c>
      <c r="AL413" t="s">
        <v>9</v>
      </c>
      <c r="AM413" s="4">
        <v>0</v>
      </c>
      <c r="AN413" s="4">
        <v>0</v>
      </c>
      <c r="AO413" t="s">
        <v>15</v>
      </c>
      <c r="AP413" t="s">
        <v>9</v>
      </c>
      <c r="AQ413" t="s">
        <v>9</v>
      </c>
      <c r="AR413" t="s">
        <v>9</v>
      </c>
      <c r="AS413" t="s">
        <v>9</v>
      </c>
      <c r="AT413" s="4">
        <v>0</v>
      </c>
      <c r="AU413" s="4">
        <v>250</v>
      </c>
      <c r="AV413" t="s">
        <v>15</v>
      </c>
      <c r="AW413" t="s">
        <v>9</v>
      </c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5">
        <v>0</v>
      </c>
      <c r="BJ413" s="5">
        <v>0</v>
      </c>
      <c r="BK413" s="5">
        <v>0</v>
      </c>
      <c r="BL413" s="5">
        <v>0</v>
      </c>
      <c r="BM413" s="5">
        <v>0</v>
      </c>
      <c r="BN413" s="5">
        <v>0</v>
      </c>
      <c r="BO413" s="5">
        <v>0</v>
      </c>
      <c r="BP413" s="5">
        <v>0</v>
      </c>
      <c r="BQ413" s="5">
        <v>0</v>
      </c>
      <c r="BR413" s="5">
        <v>0</v>
      </c>
      <c r="BS413" s="5">
        <v>0</v>
      </c>
      <c r="BT413" s="5">
        <v>0</v>
      </c>
      <c r="BU413" s="5">
        <v>0</v>
      </c>
      <c r="BV413" s="3">
        <v>0</v>
      </c>
      <c r="BW413" s="3">
        <v>0</v>
      </c>
      <c r="BX413" s="5">
        <v>0</v>
      </c>
      <c r="BY413" t="s">
        <v>9</v>
      </c>
      <c r="BZ413" t="s">
        <v>15</v>
      </c>
      <c r="CA413" s="3">
        <v>0</v>
      </c>
    </row>
    <row r="414" spans="1:79" hidden="1" x14ac:dyDescent="0.25">
      <c r="A414" t="s">
        <v>1453</v>
      </c>
      <c r="B414" t="s">
        <v>1452</v>
      </c>
      <c r="C414" t="e">
        <f>VLOOKUP(A:A,Sheet1!A:C,3,0)</f>
        <v>#N/A</v>
      </c>
      <c r="D414" t="s">
        <v>837</v>
      </c>
      <c r="E414" t="s">
        <v>117</v>
      </c>
      <c r="F414" t="s">
        <v>276</v>
      </c>
      <c r="G414" s="2">
        <v>46031</v>
      </c>
      <c r="H414" t="s">
        <v>61</v>
      </c>
      <c r="I414" t="s">
        <v>848</v>
      </c>
      <c r="J414" t="s">
        <v>1451</v>
      </c>
      <c r="K414" t="s">
        <v>1453</v>
      </c>
      <c r="L414" t="s">
        <v>103</v>
      </c>
      <c r="M414" t="s">
        <v>9</v>
      </c>
      <c r="N414" t="s">
        <v>9</v>
      </c>
      <c r="O414" t="s">
        <v>168</v>
      </c>
      <c r="P414" t="s">
        <v>11</v>
      </c>
      <c r="Q414" s="3">
        <v>1000000</v>
      </c>
      <c r="R414" s="3">
        <v>14222</v>
      </c>
      <c r="S414" s="2">
        <v>46034</v>
      </c>
      <c r="T414" s="2">
        <v>46039</v>
      </c>
      <c r="U414" t="s">
        <v>122</v>
      </c>
      <c r="V414" t="s">
        <v>65</v>
      </c>
      <c r="W414" t="s">
        <v>104</v>
      </c>
      <c r="X414" t="s">
        <v>9</v>
      </c>
      <c r="Y414" t="s">
        <v>15</v>
      </c>
      <c r="Z414" t="s">
        <v>9</v>
      </c>
      <c r="AA414" s="3">
        <v>0</v>
      </c>
      <c r="AB414" t="s">
        <v>9</v>
      </c>
      <c r="AC414" s="2">
        <v>46034</v>
      </c>
      <c r="AD414" s="2">
        <v>46055</v>
      </c>
      <c r="AE414" s="2">
        <v>46055</v>
      </c>
      <c r="AF414" s="4">
        <v>0</v>
      </c>
      <c r="AG414" s="4">
        <v>0</v>
      </c>
      <c r="AH414" s="4">
        <v>21</v>
      </c>
      <c r="AI414" s="4">
        <v>21</v>
      </c>
      <c r="AJ414" t="s">
        <v>9</v>
      </c>
      <c r="AK414" t="s">
        <v>9</v>
      </c>
      <c r="AL414" t="s">
        <v>9</v>
      </c>
      <c r="AM414" s="4">
        <v>0</v>
      </c>
      <c r="AN414" s="4">
        <v>0</v>
      </c>
      <c r="AO414" t="s">
        <v>15</v>
      </c>
      <c r="AP414" t="s">
        <v>9</v>
      </c>
      <c r="AQ414" t="s">
        <v>9</v>
      </c>
      <c r="AR414" t="s">
        <v>9</v>
      </c>
      <c r="AS414" t="s">
        <v>9</v>
      </c>
      <c r="AT414" s="4">
        <v>0</v>
      </c>
      <c r="AU414" s="4">
        <v>250</v>
      </c>
      <c r="AV414" t="s">
        <v>15</v>
      </c>
      <c r="AW414" t="s">
        <v>9</v>
      </c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5">
        <v>0</v>
      </c>
      <c r="BJ414" s="5">
        <v>0</v>
      </c>
      <c r="BK414" s="5">
        <v>0</v>
      </c>
      <c r="BL414" s="5">
        <v>0</v>
      </c>
      <c r="BM414" s="5">
        <v>0</v>
      </c>
      <c r="BN414" s="5">
        <v>0</v>
      </c>
      <c r="BO414" s="5">
        <v>0</v>
      </c>
      <c r="BP414" s="5">
        <v>0</v>
      </c>
      <c r="BQ414" s="5">
        <v>0</v>
      </c>
      <c r="BR414" s="5">
        <v>0</v>
      </c>
      <c r="BS414" s="5">
        <v>0</v>
      </c>
      <c r="BT414" s="5">
        <v>0</v>
      </c>
      <c r="BU414" s="5">
        <v>0</v>
      </c>
      <c r="BV414" s="3">
        <v>0</v>
      </c>
      <c r="BW414" s="3">
        <v>0</v>
      </c>
      <c r="BX414" s="5">
        <v>0</v>
      </c>
      <c r="BY414" t="s">
        <v>9</v>
      </c>
      <c r="BZ414" t="s">
        <v>15</v>
      </c>
      <c r="CA414" s="3">
        <v>0</v>
      </c>
    </row>
    <row r="415" spans="1:79" hidden="1" x14ac:dyDescent="0.25">
      <c r="A415" t="s">
        <v>1456</v>
      </c>
      <c r="B415" t="s">
        <v>1455</v>
      </c>
      <c r="C415" t="e">
        <f>VLOOKUP(A:A,Sheet1!A:C,3,0)</f>
        <v>#N/A</v>
      </c>
      <c r="D415" t="s">
        <v>837</v>
      </c>
      <c r="E415" t="s">
        <v>117</v>
      </c>
      <c r="F415" t="s">
        <v>276</v>
      </c>
      <c r="G415" s="2">
        <v>46031</v>
      </c>
      <c r="H415" t="s">
        <v>61</v>
      </c>
      <c r="I415" t="s">
        <v>848</v>
      </c>
      <c r="J415" t="s">
        <v>1454</v>
      </c>
      <c r="K415" t="s">
        <v>1456</v>
      </c>
      <c r="L415" t="s">
        <v>103</v>
      </c>
      <c r="M415" t="s">
        <v>9</v>
      </c>
      <c r="N415" t="s">
        <v>9</v>
      </c>
      <c r="O415" t="s">
        <v>168</v>
      </c>
      <c r="P415" t="s">
        <v>11</v>
      </c>
      <c r="Q415" s="3">
        <v>500000</v>
      </c>
      <c r="R415" s="3">
        <v>14242</v>
      </c>
      <c r="S415" s="2">
        <v>46034</v>
      </c>
      <c r="T415" s="2">
        <v>46039</v>
      </c>
      <c r="U415" t="s">
        <v>122</v>
      </c>
      <c r="V415" t="s">
        <v>65</v>
      </c>
      <c r="W415" t="s">
        <v>104</v>
      </c>
      <c r="X415" t="s">
        <v>9</v>
      </c>
      <c r="Y415" t="s">
        <v>15</v>
      </c>
      <c r="Z415" t="s">
        <v>9</v>
      </c>
      <c r="AA415" s="3">
        <v>0</v>
      </c>
      <c r="AB415" t="s">
        <v>9</v>
      </c>
      <c r="AC415" s="2">
        <v>46034</v>
      </c>
      <c r="AD415" s="2">
        <v>46069</v>
      </c>
      <c r="AE415" s="2">
        <v>46072</v>
      </c>
      <c r="AF415" s="4">
        <v>0</v>
      </c>
      <c r="AG415" s="4">
        <v>0</v>
      </c>
      <c r="AH415" s="4">
        <v>35</v>
      </c>
      <c r="AI415" s="4">
        <v>38</v>
      </c>
      <c r="AJ415" t="s">
        <v>9</v>
      </c>
      <c r="AK415" t="s">
        <v>9</v>
      </c>
      <c r="AL415" t="s">
        <v>9</v>
      </c>
      <c r="AM415" s="4">
        <v>0</v>
      </c>
      <c r="AN415" s="4">
        <v>0</v>
      </c>
      <c r="AO415" t="s">
        <v>15</v>
      </c>
      <c r="AP415" t="s">
        <v>9</v>
      </c>
      <c r="AQ415" t="s">
        <v>9</v>
      </c>
      <c r="AR415" t="s">
        <v>9</v>
      </c>
      <c r="AS415" t="s">
        <v>9</v>
      </c>
      <c r="AT415" s="4">
        <v>0</v>
      </c>
      <c r="AU415" s="4">
        <v>465</v>
      </c>
      <c r="AV415" t="s">
        <v>15</v>
      </c>
      <c r="AW415" t="s">
        <v>9</v>
      </c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5">
        <v>0</v>
      </c>
      <c r="BJ415" s="5">
        <v>0</v>
      </c>
      <c r="BK415" s="5">
        <v>0</v>
      </c>
      <c r="BL415" s="5">
        <v>0</v>
      </c>
      <c r="BM415" s="5">
        <v>0</v>
      </c>
      <c r="BN415" s="5">
        <v>0</v>
      </c>
      <c r="BO415" s="5">
        <v>0</v>
      </c>
      <c r="BP415" s="5">
        <v>0</v>
      </c>
      <c r="BQ415" s="5">
        <v>0</v>
      </c>
      <c r="BR415" s="5">
        <v>0</v>
      </c>
      <c r="BS415" s="5">
        <v>0</v>
      </c>
      <c r="BT415" s="5">
        <v>0</v>
      </c>
      <c r="BU415" s="5">
        <v>0</v>
      </c>
      <c r="BV415" s="3">
        <v>0</v>
      </c>
      <c r="BW415" s="3">
        <v>0</v>
      </c>
      <c r="BX415" s="5">
        <v>0</v>
      </c>
      <c r="BY415" t="s">
        <v>9</v>
      </c>
      <c r="BZ415" t="s">
        <v>15</v>
      </c>
      <c r="CA415" s="3">
        <v>0</v>
      </c>
    </row>
    <row r="416" spans="1:79" hidden="1" x14ac:dyDescent="0.25">
      <c r="A416" t="s">
        <v>1459</v>
      </c>
      <c r="B416" t="s">
        <v>1458</v>
      </c>
      <c r="C416" t="e">
        <f>VLOOKUP(A:A,Sheet1!A:C,3,0)</f>
        <v>#N/A</v>
      </c>
      <c r="D416" t="s">
        <v>837</v>
      </c>
      <c r="E416" t="s">
        <v>117</v>
      </c>
      <c r="F416" t="s">
        <v>276</v>
      </c>
      <c r="G416" s="2">
        <v>46031</v>
      </c>
      <c r="H416" t="s">
        <v>61</v>
      </c>
      <c r="I416" t="s">
        <v>840</v>
      </c>
      <c r="J416" t="s">
        <v>1457</v>
      </c>
      <c r="K416" t="s">
        <v>1459</v>
      </c>
      <c r="L416" t="s">
        <v>103</v>
      </c>
      <c r="M416" t="s">
        <v>9</v>
      </c>
      <c r="N416" t="s">
        <v>9</v>
      </c>
      <c r="O416" t="s">
        <v>168</v>
      </c>
      <c r="P416" t="s">
        <v>169</v>
      </c>
      <c r="Q416" s="3">
        <v>1000000</v>
      </c>
      <c r="R416" s="3">
        <v>14120.4</v>
      </c>
      <c r="S416" s="2">
        <v>46037</v>
      </c>
      <c r="T416" s="2">
        <v>46042</v>
      </c>
      <c r="U416" t="s">
        <v>122</v>
      </c>
      <c r="V416" t="s">
        <v>65</v>
      </c>
      <c r="W416" t="s">
        <v>14</v>
      </c>
      <c r="X416" t="s">
        <v>1460</v>
      </c>
      <c r="Y416" t="s">
        <v>33</v>
      </c>
      <c r="Z416" t="s">
        <v>34</v>
      </c>
      <c r="AA416" s="3">
        <v>500000</v>
      </c>
      <c r="AB416" t="s">
        <v>125</v>
      </c>
      <c r="AC416" s="2">
        <v>46037</v>
      </c>
      <c r="AD416" s="2">
        <v>46043</v>
      </c>
      <c r="AE416" s="2">
        <v>46043</v>
      </c>
      <c r="AF416" s="4">
        <v>500000</v>
      </c>
      <c r="AG416" s="4">
        <v>500210</v>
      </c>
      <c r="AH416" s="4">
        <v>6</v>
      </c>
      <c r="AI416" s="4">
        <v>6</v>
      </c>
      <c r="AJ416" t="s">
        <v>855</v>
      </c>
      <c r="AK416" t="s">
        <v>1100</v>
      </c>
      <c r="AL416" t="s">
        <v>250</v>
      </c>
      <c r="AM416" s="4">
        <v>100</v>
      </c>
      <c r="AN416" s="4">
        <v>0</v>
      </c>
      <c r="AO416" t="s">
        <v>1101</v>
      </c>
      <c r="AP416" t="s">
        <v>9</v>
      </c>
      <c r="AQ416" t="s">
        <v>9</v>
      </c>
      <c r="AR416" t="s">
        <v>9</v>
      </c>
      <c r="AS416" t="s">
        <v>9</v>
      </c>
      <c r="AT416" s="4">
        <v>0</v>
      </c>
      <c r="AU416" s="4">
        <v>250</v>
      </c>
      <c r="AV416" t="s">
        <v>15</v>
      </c>
      <c r="AW416" t="s">
        <v>9</v>
      </c>
      <c r="AX416" s="2">
        <v>46068</v>
      </c>
      <c r="AY416" s="2">
        <v>46069</v>
      </c>
      <c r="AZ416" s="2"/>
      <c r="BA416" s="2"/>
      <c r="BB416" s="2"/>
      <c r="BC416" s="2"/>
      <c r="BD416" s="2"/>
      <c r="BE416" s="2"/>
      <c r="BF416" s="2"/>
      <c r="BG416" s="2"/>
      <c r="BH416" s="2"/>
      <c r="BI416" s="5">
        <v>0</v>
      </c>
      <c r="BJ416" s="5">
        <v>0</v>
      </c>
      <c r="BK416" s="5">
        <v>0</v>
      </c>
      <c r="BL416" s="5">
        <v>0</v>
      </c>
      <c r="BM416" s="5">
        <v>0</v>
      </c>
      <c r="BN416" s="5">
        <v>0</v>
      </c>
      <c r="BO416" s="5">
        <v>0</v>
      </c>
      <c r="BP416" s="5">
        <v>0</v>
      </c>
      <c r="BQ416" s="5">
        <v>0</v>
      </c>
      <c r="BR416" s="5">
        <v>0</v>
      </c>
      <c r="BS416" s="5">
        <v>0</v>
      </c>
      <c r="BT416" s="5">
        <v>0</v>
      </c>
      <c r="BU416" s="5">
        <v>0</v>
      </c>
      <c r="BV416" s="3">
        <v>0</v>
      </c>
      <c r="BW416" s="3">
        <v>0</v>
      </c>
      <c r="BX416" s="5">
        <v>0</v>
      </c>
      <c r="BY416" t="s">
        <v>9</v>
      </c>
      <c r="BZ416" t="s">
        <v>15</v>
      </c>
      <c r="CA416" s="3">
        <v>0</v>
      </c>
    </row>
    <row r="417" spans="1:79" hidden="1" x14ac:dyDescent="0.25">
      <c r="A417" t="s">
        <v>1459</v>
      </c>
      <c r="B417" t="s">
        <v>1458</v>
      </c>
      <c r="C417" t="e">
        <f>VLOOKUP(A:A,Sheet1!A:C,3,0)</f>
        <v>#N/A</v>
      </c>
      <c r="D417" t="s">
        <v>837</v>
      </c>
      <c r="E417" t="s">
        <v>117</v>
      </c>
      <c r="F417" t="s">
        <v>276</v>
      </c>
      <c r="G417" s="2">
        <v>46031</v>
      </c>
      <c r="H417" t="s">
        <v>61</v>
      </c>
      <c r="I417" t="s">
        <v>840</v>
      </c>
      <c r="J417" t="s">
        <v>1457</v>
      </c>
      <c r="K417" t="s">
        <v>1459</v>
      </c>
      <c r="L417" t="s">
        <v>103</v>
      </c>
      <c r="M417" t="s">
        <v>9</v>
      </c>
      <c r="N417" t="s">
        <v>9</v>
      </c>
      <c r="O417" t="s">
        <v>168</v>
      </c>
      <c r="P417" t="s">
        <v>169</v>
      </c>
      <c r="Q417" s="3">
        <v>1000000</v>
      </c>
      <c r="R417" s="3">
        <v>14120.4</v>
      </c>
      <c r="S417" s="2">
        <v>46037</v>
      </c>
      <c r="T417" s="2">
        <v>46042</v>
      </c>
      <c r="U417" t="s">
        <v>122</v>
      </c>
      <c r="V417" t="s">
        <v>65</v>
      </c>
      <c r="W417" t="s">
        <v>14</v>
      </c>
      <c r="X417" t="s">
        <v>1461</v>
      </c>
      <c r="Y417" t="s">
        <v>33</v>
      </c>
      <c r="Z417" t="s">
        <v>171</v>
      </c>
      <c r="AA417" s="3">
        <v>500000</v>
      </c>
      <c r="AB417" t="s">
        <v>125</v>
      </c>
      <c r="AC417" s="2">
        <v>46037</v>
      </c>
      <c r="AD417" s="2">
        <v>46043</v>
      </c>
      <c r="AE417" s="2">
        <v>46043</v>
      </c>
      <c r="AF417" s="4">
        <v>500000</v>
      </c>
      <c r="AG417" s="4">
        <v>500000</v>
      </c>
      <c r="AH417" s="4">
        <v>6</v>
      </c>
      <c r="AI417" s="4">
        <v>6</v>
      </c>
      <c r="AJ417" t="s">
        <v>9</v>
      </c>
      <c r="AK417" t="s">
        <v>9</v>
      </c>
      <c r="AL417" t="s">
        <v>9</v>
      </c>
      <c r="AM417" s="4">
        <v>0</v>
      </c>
      <c r="AN417" s="4">
        <v>0</v>
      </c>
      <c r="AO417" t="s">
        <v>15</v>
      </c>
      <c r="AP417" t="s">
        <v>1079</v>
      </c>
      <c r="AQ417" t="s">
        <v>855</v>
      </c>
      <c r="AR417" t="s">
        <v>1462</v>
      </c>
      <c r="AS417" t="s">
        <v>9</v>
      </c>
      <c r="AT417" s="4">
        <v>250</v>
      </c>
      <c r="AU417" s="4">
        <v>250</v>
      </c>
      <c r="AV417" t="s">
        <v>1463</v>
      </c>
      <c r="AW417" t="s">
        <v>1464</v>
      </c>
      <c r="AX417" s="2"/>
      <c r="AY417" s="2"/>
      <c r="AZ417" s="2">
        <v>46050</v>
      </c>
      <c r="BA417" s="2"/>
      <c r="BB417" s="2">
        <v>46051</v>
      </c>
      <c r="BC417" s="2">
        <v>46053</v>
      </c>
      <c r="BD417" s="2">
        <v>46054</v>
      </c>
      <c r="BE417" s="2"/>
      <c r="BF417" s="2"/>
      <c r="BG417" s="2"/>
      <c r="BH417" s="2"/>
      <c r="BI417" s="5">
        <v>500000</v>
      </c>
      <c r="BJ417" s="5">
        <v>4.2160000000000002</v>
      </c>
      <c r="BK417" s="5">
        <v>0.22600000000000001</v>
      </c>
      <c r="BL417" s="5">
        <v>0</v>
      </c>
      <c r="BM417" s="5">
        <v>0</v>
      </c>
      <c r="BN417" s="5">
        <v>2.4E-2</v>
      </c>
      <c r="BO417" s="5">
        <v>0</v>
      </c>
      <c r="BP417" s="5">
        <v>4.7389999999999999</v>
      </c>
      <c r="BQ417" s="5">
        <v>0.19500000000000001</v>
      </c>
      <c r="BR417" s="5">
        <v>2.5259999999999998</v>
      </c>
      <c r="BS417" s="5">
        <v>0</v>
      </c>
      <c r="BT417" s="5">
        <v>0</v>
      </c>
      <c r="BU417" s="5">
        <v>0</v>
      </c>
      <c r="BV417" s="3">
        <v>0</v>
      </c>
      <c r="BW417" s="3">
        <v>0</v>
      </c>
      <c r="BX417" s="5">
        <v>0</v>
      </c>
      <c r="BY417" t="s">
        <v>9</v>
      </c>
      <c r="BZ417" t="s">
        <v>15</v>
      </c>
      <c r="CA417" s="3">
        <v>0</v>
      </c>
    </row>
    <row r="418" spans="1:79" hidden="1" x14ac:dyDescent="0.25">
      <c r="A418" t="s">
        <v>1459</v>
      </c>
      <c r="B418" t="s">
        <v>1458</v>
      </c>
      <c r="C418" t="e">
        <f>VLOOKUP(A:A,Sheet1!A:C,3,0)</f>
        <v>#N/A</v>
      </c>
      <c r="D418" t="s">
        <v>837</v>
      </c>
      <c r="E418" t="s">
        <v>117</v>
      </c>
      <c r="F418" t="s">
        <v>276</v>
      </c>
      <c r="G418" s="2">
        <v>46031</v>
      </c>
      <c r="H418" t="s">
        <v>61</v>
      </c>
      <c r="I418" t="s">
        <v>840</v>
      </c>
      <c r="J418" t="s">
        <v>1457</v>
      </c>
      <c r="K418" t="s">
        <v>1459</v>
      </c>
      <c r="L418" t="s">
        <v>103</v>
      </c>
      <c r="M418" t="s">
        <v>9</v>
      </c>
      <c r="N418" t="s">
        <v>9</v>
      </c>
      <c r="O418" t="s">
        <v>168</v>
      </c>
      <c r="P418" t="s">
        <v>169</v>
      </c>
      <c r="Q418" s="3">
        <v>1000000</v>
      </c>
      <c r="R418" s="3">
        <v>14120.4</v>
      </c>
      <c r="S418" s="2">
        <v>46037</v>
      </c>
      <c r="T418" s="2">
        <v>46042</v>
      </c>
      <c r="U418" t="s">
        <v>122</v>
      </c>
      <c r="V418" t="s">
        <v>65</v>
      </c>
      <c r="W418" t="s">
        <v>14</v>
      </c>
      <c r="X418" t="s">
        <v>1465</v>
      </c>
      <c r="Y418" t="s">
        <v>33</v>
      </c>
      <c r="Z418" t="s">
        <v>34</v>
      </c>
      <c r="AA418" s="3">
        <v>464640</v>
      </c>
      <c r="AB418" t="s">
        <v>125</v>
      </c>
      <c r="AC418" s="2">
        <v>46037</v>
      </c>
      <c r="AD418" s="2">
        <v>46043</v>
      </c>
      <c r="AE418" s="2">
        <v>46043</v>
      </c>
      <c r="AF418" s="4">
        <v>464640</v>
      </c>
      <c r="AG418" s="4">
        <v>464680</v>
      </c>
      <c r="AH418" s="4">
        <v>6</v>
      </c>
      <c r="AI418" s="4">
        <v>6</v>
      </c>
      <c r="AJ418" t="s">
        <v>855</v>
      </c>
      <c r="AK418" t="s">
        <v>1100</v>
      </c>
      <c r="AL418" t="s">
        <v>321</v>
      </c>
      <c r="AM418" s="4">
        <v>100</v>
      </c>
      <c r="AN418" s="4">
        <v>0</v>
      </c>
      <c r="AO418" t="s">
        <v>1101</v>
      </c>
      <c r="AP418" t="s">
        <v>9</v>
      </c>
      <c r="AQ418" t="s">
        <v>9</v>
      </c>
      <c r="AR418" t="s">
        <v>9</v>
      </c>
      <c r="AS418" t="s">
        <v>9</v>
      </c>
      <c r="AT418" s="4">
        <v>0</v>
      </c>
      <c r="AU418" s="4">
        <v>250</v>
      </c>
      <c r="AV418" t="s">
        <v>15</v>
      </c>
      <c r="AW418" t="s">
        <v>9</v>
      </c>
      <c r="AX418" s="2">
        <v>46048</v>
      </c>
      <c r="AY418" s="2">
        <v>46050</v>
      </c>
      <c r="AZ418" s="2"/>
      <c r="BA418" s="2"/>
      <c r="BB418" s="2"/>
      <c r="BC418" s="2"/>
      <c r="BD418" s="2"/>
      <c r="BE418" s="2"/>
      <c r="BF418" s="2"/>
      <c r="BG418" s="2"/>
      <c r="BH418" s="2"/>
      <c r="BI418" s="5">
        <v>0</v>
      </c>
      <c r="BJ418" s="5">
        <v>0</v>
      </c>
      <c r="BK418" s="5">
        <v>0</v>
      </c>
      <c r="BL418" s="5">
        <v>0</v>
      </c>
      <c r="BM418" s="5">
        <v>0</v>
      </c>
      <c r="BN418" s="5">
        <v>0</v>
      </c>
      <c r="BO418" s="5">
        <v>0</v>
      </c>
      <c r="BP418" s="5">
        <v>0</v>
      </c>
      <c r="BQ418" s="5">
        <v>0</v>
      </c>
      <c r="BR418" s="5">
        <v>0</v>
      </c>
      <c r="BS418" s="5">
        <v>0</v>
      </c>
      <c r="BT418" s="5">
        <v>0</v>
      </c>
      <c r="BU418" s="5">
        <v>0</v>
      </c>
      <c r="BV418" s="3">
        <v>0</v>
      </c>
      <c r="BW418" s="3">
        <v>0</v>
      </c>
      <c r="BX418" s="5">
        <v>0</v>
      </c>
      <c r="BY418" t="s">
        <v>9</v>
      </c>
      <c r="BZ418" t="s">
        <v>15</v>
      </c>
      <c r="CA418" s="3">
        <v>0</v>
      </c>
    </row>
    <row r="419" spans="1:79" hidden="1" x14ac:dyDescent="0.25">
      <c r="A419" t="s">
        <v>1459</v>
      </c>
      <c r="B419" t="s">
        <v>1458</v>
      </c>
      <c r="C419" t="e">
        <f>VLOOKUP(A:A,Sheet1!A:C,3,0)</f>
        <v>#N/A</v>
      </c>
      <c r="D419" t="s">
        <v>837</v>
      </c>
      <c r="E419" t="s">
        <v>117</v>
      </c>
      <c r="F419" t="s">
        <v>276</v>
      </c>
      <c r="G419" s="2">
        <v>46031</v>
      </c>
      <c r="H419" t="s">
        <v>61</v>
      </c>
      <c r="I419" t="s">
        <v>840</v>
      </c>
      <c r="J419" t="s">
        <v>1457</v>
      </c>
      <c r="K419" t="s">
        <v>1459</v>
      </c>
      <c r="L419" t="s">
        <v>103</v>
      </c>
      <c r="M419" t="s">
        <v>9</v>
      </c>
      <c r="N419" t="s">
        <v>9</v>
      </c>
      <c r="O419" t="s">
        <v>168</v>
      </c>
      <c r="P419" t="s">
        <v>169</v>
      </c>
      <c r="Q419" s="3">
        <v>1000000</v>
      </c>
      <c r="R419" s="3">
        <v>14120.4</v>
      </c>
      <c r="S419" s="2">
        <v>46037</v>
      </c>
      <c r="T419" s="2">
        <v>46042</v>
      </c>
      <c r="U419" t="s">
        <v>122</v>
      </c>
      <c r="V419" t="s">
        <v>65</v>
      </c>
      <c r="W419" t="s">
        <v>14</v>
      </c>
      <c r="X419" t="s">
        <v>1466</v>
      </c>
      <c r="Y419" t="s">
        <v>129</v>
      </c>
      <c r="Z419" t="s">
        <v>34</v>
      </c>
      <c r="AA419" s="3">
        <v>29580</v>
      </c>
      <c r="AB419" t="s">
        <v>125</v>
      </c>
      <c r="AC419" s="2">
        <v>46037</v>
      </c>
      <c r="AD419" s="2">
        <v>46043</v>
      </c>
      <c r="AE419" s="2">
        <v>46043</v>
      </c>
      <c r="AF419" s="4">
        <v>29580</v>
      </c>
      <c r="AG419" s="4">
        <v>29520</v>
      </c>
      <c r="AH419" s="4">
        <v>6</v>
      </c>
      <c r="AI419" s="4">
        <v>6</v>
      </c>
      <c r="AJ419" t="s">
        <v>855</v>
      </c>
      <c r="AK419" t="s">
        <v>1100</v>
      </c>
      <c r="AL419" t="s">
        <v>250</v>
      </c>
      <c r="AM419" s="4">
        <v>100</v>
      </c>
      <c r="AN419" s="4">
        <v>0</v>
      </c>
      <c r="AO419" t="s">
        <v>1101</v>
      </c>
      <c r="AP419" t="s">
        <v>9</v>
      </c>
      <c r="AQ419" t="s">
        <v>9</v>
      </c>
      <c r="AR419" t="s">
        <v>9</v>
      </c>
      <c r="AS419" t="s">
        <v>9</v>
      </c>
      <c r="AT419" s="4">
        <v>0</v>
      </c>
      <c r="AU419" s="4">
        <v>250</v>
      </c>
      <c r="AV419" t="s">
        <v>15</v>
      </c>
      <c r="AW419" t="s">
        <v>9</v>
      </c>
      <c r="AX419" s="2">
        <v>46050</v>
      </c>
      <c r="AY419" s="2">
        <v>46050</v>
      </c>
      <c r="AZ419" s="2"/>
      <c r="BA419" s="2"/>
      <c r="BB419" s="2"/>
      <c r="BC419" s="2"/>
      <c r="BD419" s="2"/>
      <c r="BE419" s="2"/>
      <c r="BF419" s="2"/>
      <c r="BG419" s="2"/>
      <c r="BH419" s="2"/>
      <c r="BI419" s="5">
        <v>0</v>
      </c>
      <c r="BJ419" s="5">
        <v>0</v>
      </c>
      <c r="BK419" s="5">
        <v>0</v>
      </c>
      <c r="BL419" s="5">
        <v>0</v>
      </c>
      <c r="BM419" s="5">
        <v>0</v>
      </c>
      <c r="BN419" s="5">
        <v>0</v>
      </c>
      <c r="BO419" s="5">
        <v>0</v>
      </c>
      <c r="BP419" s="5">
        <v>0</v>
      </c>
      <c r="BQ419" s="5">
        <v>0</v>
      </c>
      <c r="BR419" s="5">
        <v>0</v>
      </c>
      <c r="BS419" s="5">
        <v>0</v>
      </c>
      <c r="BT419" s="5">
        <v>0</v>
      </c>
      <c r="BU419" s="5">
        <v>0</v>
      </c>
      <c r="BV419" s="3">
        <v>0</v>
      </c>
      <c r="BW419" s="3">
        <v>0</v>
      </c>
      <c r="BX419" s="5">
        <v>0</v>
      </c>
      <c r="BY419" t="s">
        <v>9</v>
      </c>
      <c r="BZ419" t="s">
        <v>15</v>
      </c>
      <c r="CA419" s="3">
        <v>0</v>
      </c>
    </row>
    <row r="420" spans="1:79" hidden="1" x14ac:dyDescent="0.25">
      <c r="A420" t="s">
        <v>1459</v>
      </c>
      <c r="B420" t="s">
        <v>1458</v>
      </c>
      <c r="C420" t="e">
        <f>VLOOKUP(A:A,Sheet1!A:C,3,0)</f>
        <v>#N/A</v>
      </c>
      <c r="D420" t="s">
        <v>837</v>
      </c>
      <c r="E420" t="s">
        <v>117</v>
      </c>
      <c r="F420" t="s">
        <v>276</v>
      </c>
      <c r="G420" s="2">
        <v>46031</v>
      </c>
      <c r="H420" t="s">
        <v>61</v>
      </c>
      <c r="I420" t="s">
        <v>840</v>
      </c>
      <c r="J420" t="s">
        <v>1457</v>
      </c>
      <c r="K420" t="s">
        <v>1459</v>
      </c>
      <c r="L420" t="s">
        <v>103</v>
      </c>
      <c r="M420" t="s">
        <v>9</v>
      </c>
      <c r="N420" t="s">
        <v>9</v>
      </c>
      <c r="O420" t="s">
        <v>168</v>
      </c>
      <c r="P420" t="s">
        <v>169</v>
      </c>
      <c r="Q420" s="3">
        <v>1000000</v>
      </c>
      <c r="R420" s="3">
        <v>14120.4</v>
      </c>
      <c r="S420" s="2">
        <v>46037</v>
      </c>
      <c r="T420" s="2">
        <v>46042</v>
      </c>
      <c r="U420" t="s">
        <v>122</v>
      </c>
      <c r="V420" t="s">
        <v>65</v>
      </c>
      <c r="W420" t="s">
        <v>14</v>
      </c>
      <c r="X420" t="s">
        <v>1467</v>
      </c>
      <c r="Y420" t="s">
        <v>1468</v>
      </c>
      <c r="Z420" t="s">
        <v>171</v>
      </c>
      <c r="AA420" s="3">
        <v>500000</v>
      </c>
      <c r="AB420" t="s">
        <v>125</v>
      </c>
      <c r="AC420" s="2">
        <v>46037</v>
      </c>
      <c r="AD420" s="2">
        <v>46043</v>
      </c>
      <c r="AE420" s="2">
        <v>46043</v>
      </c>
      <c r="AF420" s="4">
        <v>500000</v>
      </c>
      <c r="AG420" s="4">
        <v>500000</v>
      </c>
      <c r="AH420" s="4">
        <v>6</v>
      </c>
      <c r="AI420" s="4">
        <v>6</v>
      </c>
      <c r="AJ420" t="s">
        <v>9</v>
      </c>
      <c r="AK420" t="s">
        <v>9</v>
      </c>
      <c r="AL420" t="s">
        <v>9</v>
      </c>
      <c r="AM420" s="4">
        <v>0</v>
      </c>
      <c r="AN420" s="4">
        <v>0</v>
      </c>
      <c r="AO420" t="s">
        <v>15</v>
      </c>
      <c r="AP420" t="s">
        <v>1079</v>
      </c>
      <c r="AQ420" t="s">
        <v>855</v>
      </c>
      <c r="AR420" t="s">
        <v>1469</v>
      </c>
      <c r="AS420" t="s">
        <v>9</v>
      </c>
      <c r="AT420" s="4">
        <v>250</v>
      </c>
      <c r="AU420" s="4">
        <v>250</v>
      </c>
      <c r="AV420" t="s">
        <v>1463</v>
      </c>
      <c r="AW420" t="s">
        <v>1470</v>
      </c>
      <c r="AX420" s="2"/>
      <c r="AY420" s="2"/>
      <c r="AZ420" s="2">
        <v>45673</v>
      </c>
      <c r="BA420" s="2">
        <v>46039</v>
      </c>
      <c r="BB420" s="2">
        <v>46039</v>
      </c>
      <c r="BC420" s="2">
        <v>46040</v>
      </c>
      <c r="BD420" s="2">
        <v>46041</v>
      </c>
      <c r="BE420" s="2"/>
      <c r="BF420" s="2"/>
      <c r="BG420" s="2"/>
      <c r="BH420" s="2"/>
      <c r="BI420" s="5">
        <v>500000</v>
      </c>
      <c r="BJ420" s="5">
        <v>4.7699999999999996</v>
      </c>
      <c r="BK420" s="5">
        <v>0.22</v>
      </c>
      <c r="BL420" s="5">
        <v>0</v>
      </c>
      <c r="BM420" s="5">
        <v>0</v>
      </c>
      <c r="BN420" s="5">
        <v>2.4E-2</v>
      </c>
      <c r="BO420" s="5">
        <v>0</v>
      </c>
      <c r="BP420" s="5">
        <v>0</v>
      </c>
      <c r="BQ420" s="5">
        <v>0</v>
      </c>
      <c r="BR420" s="5">
        <v>0</v>
      </c>
      <c r="BS420" s="5">
        <v>0</v>
      </c>
      <c r="BT420" s="5">
        <v>0</v>
      </c>
      <c r="BU420" s="5">
        <v>0</v>
      </c>
      <c r="BV420" s="3">
        <v>0</v>
      </c>
      <c r="BW420" s="3">
        <v>0</v>
      </c>
      <c r="BX420" s="5">
        <v>0</v>
      </c>
      <c r="BY420" t="s">
        <v>9</v>
      </c>
      <c r="BZ420" t="s">
        <v>15</v>
      </c>
      <c r="CA420" s="3">
        <v>0</v>
      </c>
    </row>
    <row r="421" spans="1:79" hidden="1" x14ac:dyDescent="0.25">
      <c r="A421" t="s">
        <v>1473</v>
      </c>
      <c r="B421" t="s">
        <v>1472</v>
      </c>
      <c r="C421" t="e">
        <f>VLOOKUP(A:A,Sheet1!A:C,3,0)</f>
        <v>#N/A</v>
      </c>
      <c r="D421" t="s">
        <v>837</v>
      </c>
      <c r="E421" t="s">
        <v>117</v>
      </c>
      <c r="F421" t="s">
        <v>276</v>
      </c>
      <c r="G421" s="2">
        <v>46031</v>
      </c>
      <c r="H421" t="s">
        <v>61</v>
      </c>
      <c r="I421" t="s">
        <v>848</v>
      </c>
      <c r="J421" t="s">
        <v>1471</v>
      </c>
      <c r="K421" t="s">
        <v>1473</v>
      </c>
      <c r="L421" t="s">
        <v>103</v>
      </c>
      <c r="M421" t="s">
        <v>9</v>
      </c>
      <c r="N421" t="s">
        <v>9</v>
      </c>
      <c r="O421" t="s">
        <v>168</v>
      </c>
      <c r="P421" t="s">
        <v>169</v>
      </c>
      <c r="Q421" s="3">
        <v>1000000</v>
      </c>
      <c r="R421" s="3">
        <v>14239</v>
      </c>
      <c r="S421" s="2">
        <v>46034</v>
      </c>
      <c r="T421" s="2">
        <v>46039</v>
      </c>
      <c r="U421" t="s">
        <v>122</v>
      </c>
      <c r="V421" t="s">
        <v>65</v>
      </c>
      <c r="W421" t="s">
        <v>104</v>
      </c>
      <c r="X421" t="s">
        <v>9</v>
      </c>
      <c r="Y421" t="s">
        <v>15</v>
      </c>
      <c r="Z421" t="s">
        <v>9</v>
      </c>
      <c r="AA421" s="3">
        <v>0</v>
      </c>
      <c r="AB421" t="s">
        <v>9</v>
      </c>
      <c r="AC421" s="2">
        <v>46034</v>
      </c>
      <c r="AD421" s="2">
        <v>46072</v>
      </c>
      <c r="AE421" s="2">
        <v>46072</v>
      </c>
      <c r="AF421" s="4">
        <v>0</v>
      </c>
      <c r="AG421" s="4">
        <v>0</v>
      </c>
      <c r="AH421" s="4">
        <v>38</v>
      </c>
      <c r="AI421" s="4">
        <v>38</v>
      </c>
      <c r="AJ421" t="s">
        <v>9</v>
      </c>
      <c r="AK421" t="s">
        <v>9</v>
      </c>
      <c r="AL421" t="s">
        <v>9</v>
      </c>
      <c r="AM421" s="4">
        <v>0</v>
      </c>
      <c r="AN421" s="4">
        <v>0</v>
      </c>
      <c r="AO421" t="s">
        <v>15</v>
      </c>
      <c r="AP421" t="s">
        <v>9</v>
      </c>
      <c r="AQ421" t="s">
        <v>9</v>
      </c>
      <c r="AR421" t="s">
        <v>9</v>
      </c>
      <c r="AS421" t="s">
        <v>9</v>
      </c>
      <c r="AT421" s="4">
        <v>0</v>
      </c>
      <c r="AU421" s="4">
        <v>250</v>
      </c>
      <c r="AV421" t="s">
        <v>15</v>
      </c>
      <c r="AW421" t="s">
        <v>9</v>
      </c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5">
        <v>0</v>
      </c>
      <c r="BJ421" s="5">
        <v>0</v>
      </c>
      <c r="BK421" s="5">
        <v>0</v>
      </c>
      <c r="BL421" s="5">
        <v>0</v>
      </c>
      <c r="BM421" s="5">
        <v>0</v>
      </c>
      <c r="BN421" s="5">
        <v>0</v>
      </c>
      <c r="BO421" s="5">
        <v>0</v>
      </c>
      <c r="BP421" s="5">
        <v>0</v>
      </c>
      <c r="BQ421" s="5">
        <v>0</v>
      </c>
      <c r="BR421" s="5">
        <v>0</v>
      </c>
      <c r="BS421" s="5">
        <v>0</v>
      </c>
      <c r="BT421" s="5">
        <v>0</v>
      </c>
      <c r="BU421" s="5">
        <v>0</v>
      </c>
      <c r="BV421" s="3">
        <v>0</v>
      </c>
      <c r="BW421" s="3">
        <v>0</v>
      </c>
      <c r="BX421" s="5">
        <v>0</v>
      </c>
      <c r="BY421" t="s">
        <v>9</v>
      </c>
      <c r="BZ421" t="s">
        <v>15</v>
      </c>
      <c r="CA421" s="3">
        <v>0</v>
      </c>
    </row>
    <row r="422" spans="1:79" hidden="1" x14ac:dyDescent="0.25">
      <c r="A422" t="s">
        <v>1476</v>
      </c>
      <c r="B422" t="s">
        <v>1475</v>
      </c>
      <c r="C422" t="e">
        <f>VLOOKUP(A:A,Sheet1!A:C,3,0)</f>
        <v>#N/A</v>
      </c>
      <c r="D422" t="s">
        <v>256</v>
      </c>
      <c r="E422" t="s">
        <v>117</v>
      </c>
      <c r="F422" t="s">
        <v>276</v>
      </c>
      <c r="G422" s="2">
        <v>46031</v>
      </c>
      <c r="H422" t="s">
        <v>61</v>
      </c>
      <c r="I422" t="s">
        <v>269</v>
      </c>
      <c r="J422" t="s">
        <v>1474</v>
      </c>
      <c r="K422" t="s">
        <v>1476</v>
      </c>
      <c r="L422" t="s">
        <v>103</v>
      </c>
      <c r="M422" t="s">
        <v>9</v>
      </c>
      <c r="N422" t="s">
        <v>9</v>
      </c>
      <c r="O422" t="s">
        <v>10</v>
      </c>
      <c r="P422" t="s">
        <v>11</v>
      </c>
      <c r="Q422" s="3">
        <v>500000</v>
      </c>
      <c r="R422" s="3">
        <v>14360</v>
      </c>
      <c r="S422" s="2">
        <v>46039</v>
      </c>
      <c r="T422" s="2">
        <v>46053</v>
      </c>
      <c r="U422" t="s">
        <v>122</v>
      </c>
      <c r="V422" t="s">
        <v>65</v>
      </c>
      <c r="W422" t="s">
        <v>14</v>
      </c>
      <c r="X422" t="s">
        <v>9</v>
      </c>
      <c r="Y422" t="s">
        <v>15</v>
      </c>
      <c r="Z422" t="s">
        <v>9</v>
      </c>
      <c r="AA422" s="3">
        <v>0</v>
      </c>
      <c r="AB422" t="s">
        <v>9</v>
      </c>
      <c r="AC422" s="2">
        <v>46037</v>
      </c>
      <c r="AD422" s="2">
        <v>46051</v>
      </c>
      <c r="AE422" s="2">
        <v>46066</v>
      </c>
      <c r="AF422" s="4">
        <v>503900</v>
      </c>
      <c r="AG422" s="4">
        <v>502840</v>
      </c>
      <c r="AH422" s="4">
        <v>14</v>
      </c>
      <c r="AI422" s="4">
        <v>29</v>
      </c>
      <c r="AJ422" t="s">
        <v>9</v>
      </c>
      <c r="AK422" t="s">
        <v>9</v>
      </c>
      <c r="AL422" t="s">
        <v>9</v>
      </c>
      <c r="AM422" s="4">
        <v>0</v>
      </c>
      <c r="AN422" s="4">
        <v>0</v>
      </c>
      <c r="AO422" t="s">
        <v>15</v>
      </c>
      <c r="AP422" t="s">
        <v>9</v>
      </c>
      <c r="AQ422" t="s">
        <v>9</v>
      </c>
      <c r="AR422" t="s">
        <v>9</v>
      </c>
      <c r="AS422" t="s">
        <v>9</v>
      </c>
      <c r="AT422" s="4">
        <v>0</v>
      </c>
      <c r="AU422" s="4">
        <v>0</v>
      </c>
      <c r="AV422" t="s">
        <v>15</v>
      </c>
      <c r="AW422" t="s">
        <v>9</v>
      </c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5">
        <v>0</v>
      </c>
      <c r="BJ422" s="5">
        <v>0</v>
      </c>
      <c r="BK422" s="5">
        <v>0</v>
      </c>
      <c r="BL422" s="5">
        <v>0</v>
      </c>
      <c r="BM422" s="5">
        <v>0</v>
      </c>
      <c r="BN422" s="5">
        <v>0</v>
      </c>
      <c r="BO422" s="5">
        <v>0</v>
      </c>
      <c r="BP422" s="5">
        <v>0</v>
      </c>
      <c r="BQ422" s="5">
        <v>0</v>
      </c>
      <c r="BR422" s="5">
        <v>0</v>
      </c>
      <c r="BS422" s="5">
        <v>0</v>
      </c>
      <c r="BT422" s="5">
        <v>0</v>
      </c>
      <c r="BU422" s="5">
        <v>0</v>
      </c>
      <c r="BV422" s="3">
        <v>0</v>
      </c>
      <c r="BW422" s="3">
        <v>0</v>
      </c>
      <c r="BX422" s="5">
        <v>0</v>
      </c>
      <c r="BY422" t="s">
        <v>9</v>
      </c>
      <c r="BZ422" t="s">
        <v>15</v>
      </c>
      <c r="CA422" s="3">
        <v>0</v>
      </c>
    </row>
    <row r="423" spans="1:79" hidden="1" x14ac:dyDescent="0.25">
      <c r="A423" t="s">
        <v>1481</v>
      </c>
      <c r="B423" t="s">
        <v>1480</v>
      </c>
      <c r="C423" t="e">
        <f>VLOOKUP(A:A,Sheet1!A:C,3,0)</f>
        <v>#N/A</v>
      </c>
      <c r="D423" t="s">
        <v>256</v>
      </c>
      <c r="E423" t="s">
        <v>1477</v>
      </c>
      <c r="F423" t="s">
        <v>1478</v>
      </c>
      <c r="G423" s="2">
        <v>46031</v>
      </c>
      <c r="H423" t="s">
        <v>61</v>
      </c>
      <c r="I423" t="s">
        <v>269</v>
      </c>
      <c r="J423" t="s">
        <v>1479</v>
      </c>
      <c r="K423" t="s">
        <v>1481</v>
      </c>
      <c r="L423" t="s">
        <v>8</v>
      </c>
      <c r="M423" t="s">
        <v>9</v>
      </c>
      <c r="N423" t="s">
        <v>9</v>
      </c>
      <c r="O423" t="s">
        <v>10</v>
      </c>
      <c r="P423" t="s">
        <v>11</v>
      </c>
      <c r="Q423" s="3">
        <v>160000</v>
      </c>
      <c r="R423" s="3">
        <v>14400</v>
      </c>
      <c r="S423" s="2">
        <v>46031</v>
      </c>
      <c r="T423" s="2">
        <v>46039</v>
      </c>
      <c r="U423" t="s">
        <v>12</v>
      </c>
      <c r="V423" t="s">
        <v>13</v>
      </c>
      <c r="W423" t="s">
        <v>14</v>
      </c>
      <c r="X423" t="s">
        <v>9</v>
      </c>
      <c r="Y423" t="s">
        <v>15</v>
      </c>
      <c r="Z423" t="s">
        <v>9</v>
      </c>
      <c r="AA423" s="3">
        <v>0</v>
      </c>
      <c r="AB423" t="s">
        <v>9</v>
      </c>
      <c r="AC423" s="2">
        <v>46037</v>
      </c>
      <c r="AD423" s="2">
        <v>46045</v>
      </c>
      <c r="AE423" s="2">
        <v>46045</v>
      </c>
      <c r="AF423" s="4">
        <v>160000</v>
      </c>
      <c r="AG423" s="4">
        <v>160230</v>
      </c>
      <c r="AH423" s="4">
        <v>8</v>
      </c>
      <c r="AI423" s="4">
        <v>8</v>
      </c>
      <c r="AJ423" t="s">
        <v>9</v>
      </c>
      <c r="AK423" t="s">
        <v>9</v>
      </c>
      <c r="AL423" t="s">
        <v>9</v>
      </c>
      <c r="AM423" s="4">
        <v>0</v>
      </c>
      <c r="AN423" s="4">
        <v>0</v>
      </c>
      <c r="AO423" t="s">
        <v>15</v>
      </c>
      <c r="AP423" t="s">
        <v>9</v>
      </c>
      <c r="AQ423" t="s">
        <v>9</v>
      </c>
      <c r="AR423" t="s">
        <v>9</v>
      </c>
      <c r="AS423" t="s">
        <v>9</v>
      </c>
      <c r="AT423" s="4">
        <v>0</v>
      </c>
      <c r="AU423" s="4">
        <v>0</v>
      </c>
      <c r="AV423" t="s">
        <v>15</v>
      </c>
      <c r="AW423" t="s">
        <v>9</v>
      </c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5">
        <v>0</v>
      </c>
      <c r="BJ423" s="5">
        <v>0</v>
      </c>
      <c r="BK423" s="5">
        <v>0</v>
      </c>
      <c r="BL423" s="5">
        <v>0</v>
      </c>
      <c r="BM423" s="5">
        <v>0</v>
      </c>
      <c r="BN423" s="5">
        <v>0</v>
      </c>
      <c r="BO423" s="5">
        <v>0</v>
      </c>
      <c r="BP423" s="5">
        <v>0</v>
      </c>
      <c r="BQ423" s="5">
        <v>0</v>
      </c>
      <c r="BR423" s="5">
        <v>0</v>
      </c>
      <c r="BS423" s="5">
        <v>0</v>
      </c>
      <c r="BT423" s="5">
        <v>0</v>
      </c>
      <c r="BU423" s="5">
        <v>0</v>
      </c>
      <c r="BV423" s="3">
        <v>0</v>
      </c>
      <c r="BW423" s="3">
        <v>0</v>
      </c>
      <c r="BX423" s="5">
        <v>0</v>
      </c>
      <c r="BY423" t="s">
        <v>9</v>
      </c>
      <c r="BZ423" t="s">
        <v>15</v>
      </c>
      <c r="CA423" s="3">
        <v>0</v>
      </c>
    </row>
    <row r="424" spans="1:79" hidden="1" x14ac:dyDescent="0.25">
      <c r="A424" t="s">
        <v>1486</v>
      </c>
      <c r="B424" t="s">
        <v>1485</v>
      </c>
      <c r="C424" t="e">
        <f>VLOOKUP(A:A,Sheet1!A:C,3,0)</f>
        <v>#N/A</v>
      </c>
      <c r="D424" t="s">
        <v>256</v>
      </c>
      <c r="E424" t="s">
        <v>1482</v>
      </c>
      <c r="F424" t="s">
        <v>1483</v>
      </c>
      <c r="G424" s="2">
        <v>46031</v>
      </c>
      <c r="H424" t="s">
        <v>61</v>
      </c>
      <c r="I424" t="s">
        <v>269</v>
      </c>
      <c r="J424" t="s">
        <v>1484</v>
      </c>
      <c r="K424" t="s">
        <v>1486</v>
      </c>
      <c r="L424" t="s">
        <v>8</v>
      </c>
      <c r="M424" t="s">
        <v>9</v>
      </c>
      <c r="N424" t="s">
        <v>9</v>
      </c>
      <c r="O424" t="s">
        <v>10</v>
      </c>
      <c r="P424" t="s">
        <v>11</v>
      </c>
      <c r="Q424" s="3">
        <v>600000</v>
      </c>
      <c r="R424" s="3">
        <v>14310</v>
      </c>
      <c r="S424" s="2">
        <v>46042</v>
      </c>
      <c r="T424" s="2">
        <v>46056</v>
      </c>
      <c r="U424" t="s">
        <v>12</v>
      </c>
      <c r="V424" t="s">
        <v>65</v>
      </c>
      <c r="W424" t="s">
        <v>104</v>
      </c>
      <c r="X424" t="s">
        <v>9</v>
      </c>
      <c r="Y424" t="s">
        <v>15</v>
      </c>
      <c r="Z424" t="s">
        <v>9</v>
      </c>
      <c r="AA424" s="3">
        <v>0</v>
      </c>
      <c r="AB424" t="s">
        <v>9</v>
      </c>
      <c r="AC424" s="2">
        <v>46041</v>
      </c>
      <c r="AD424" s="2">
        <v>46066</v>
      </c>
      <c r="AE424" s="2">
        <v>46066</v>
      </c>
      <c r="AF424" s="4">
        <v>582380</v>
      </c>
      <c r="AG424" s="4">
        <v>581970</v>
      </c>
      <c r="AH424" s="4">
        <v>25</v>
      </c>
      <c r="AI424" s="4">
        <v>25</v>
      </c>
      <c r="AJ424" t="s">
        <v>9</v>
      </c>
      <c r="AK424" t="s">
        <v>9</v>
      </c>
      <c r="AL424" t="s">
        <v>9</v>
      </c>
      <c r="AM424" s="4">
        <v>0</v>
      </c>
      <c r="AN424" s="4">
        <v>0</v>
      </c>
      <c r="AO424" t="s">
        <v>15</v>
      </c>
      <c r="AP424" t="s">
        <v>9</v>
      </c>
      <c r="AQ424" t="s">
        <v>9</v>
      </c>
      <c r="AR424" t="s">
        <v>9</v>
      </c>
      <c r="AS424" t="s">
        <v>9</v>
      </c>
      <c r="AT424" s="4">
        <v>0</v>
      </c>
      <c r="AU424" s="4">
        <v>0</v>
      </c>
      <c r="AV424" t="s">
        <v>15</v>
      </c>
      <c r="AW424" t="s">
        <v>9</v>
      </c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5">
        <v>0</v>
      </c>
      <c r="BJ424" s="5">
        <v>0</v>
      </c>
      <c r="BK424" s="5">
        <v>0</v>
      </c>
      <c r="BL424" s="5">
        <v>0</v>
      </c>
      <c r="BM424" s="5">
        <v>0</v>
      </c>
      <c r="BN424" s="5">
        <v>0</v>
      </c>
      <c r="BO424" s="5">
        <v>0</v>
      </c>
      <c r="BP424" s="5">
        <v>0</v>
      </c>
      <c r="BQ424" s="5">
        <v>0</v>
      </c>
      <c r="BR424" s="5">
        <v>0</v>
      </c>
      <c r="BS424" s="5">
        <v>0</v>
      </c>
      <c r="BT424" s="5">
        <v>0</v>
      </c>
      <c r="BU424" s="5">
        <v>0</v>
      </c>
      <c r="BV424" s="3">
        <v>0</v>
      </c>
      <c r="BW424" s="3">
        <v>0</v>
      </c>
      <c r="BX424" s="5">
        <v>0</v>
      </c>
      <c r="BY424" t="s">
        <v>9</v>
      </c>
      <c r="BZ424" t="s">
        <v>15</v>
      </c>
      <c r="CA424" s="3">
        <v>0</v>
      </c>
    </row>
    <row r="425" spans="1:79" hidden="1" x14ac:dyDescent="0.25">
      <c r="A425" t="s">
        <v>1489</v>
      </c>
      <c r="B425" t="s">
        <v>1488</v>
      </c>
      <c r="C425" t="e">
        <f>VLOOKUP(A:A,Sheet1!A:C,3,0)</f>
        <v>#N/A</v>
      </c>
      <c r="D425" t="s">
        <v>256</v>
      </c>
      <c r="E425" t="s">
        <v>301</v>
      </c>
      <c r="F425" t="s">
        <v>302</v>
      </c>
      <c r="G425" s="2">
        <v>46031</v>
      </c>
      <c r="H425" t="s">
        <v>61</v>
      </c>
      <c r="I425" t="s">
        <v>269</v>
      </c>
      <c r="J425" t="s">
        <v>1487</v>
      </c>
      <c r="K425" t="s">
        <v>1489</v>
      </c>
      <c r="L425" t="s">
        <v>8</v>
      </c>
      <c r="M425" t="s">
        <v>9</v>
      </c>
      <c r="N425" t="s">
        <v>9</v>
      </c>
      <c r="O425" t="s">
        <v>10</v>
      </c>
      <c r="P425" t="s">
        <v>11</v>
      </c>
      <c r="Q425" s="3">
        <v>150000</v>
      </c>
      <c r="R425" s="3">
        <v>14511</v>
      </c>
      <c r="S425" s="2">
        <v>46032</v>
      </c>
      <c r="T425" s="2">
        <v>46046</v>
      </c>
      <c r="U425" t="s">
        <v>12</v>
      </c>
      <c r="V425" t="s">
        <v>65</v>
      </c>
      <c r="W425" t="s">
        <v>104</v>
      </c>
      <c r="X425" t="s">
        <v>9</v>
      </c>
      <c r="Y425" t="s">
        <v>15</v>
      </c>
      <c r="Z425" t="s">
        <v>9</v>
      </c>
      <c r="AA425" s="3">
        <v>0</v>
      </c>
      <c r="AB425" t="s">
        <v>9</v>
      </c>
      <c r="AC425" s="2">
        <v>46036</v>
      </c>
      <c r="AD425" s="2">
        <v>46049</v>
      </c>
      <c r="AE425" s="2">
        <v>46049</v>
      </c>
      <c r="AF425" s="4">
        <v>150000</v>
      </c>
      <c r="AG425" s="4">
        <v>149800</v>
      </c>
      <c r="AH425" s="4">
        <v>13</v>
      </c>
      <c r="AI425" s="4">
        <v>13</v>
      </c>
      <c r="AJ425" t="s">
        <v>9</v>
      </c>
      <c r="AK425" t="s">
        <v>9</v>
      </c>
      <c r="AL425" t="s">
        <v>9</v>
      </c>
      <c r="AM425" s="4">
        <v>0</v>
      </c>
      <c r="AN425" s="4">
        <v>0</v>
      </c>
      <c r="AO425" t="s">
        <v>15</v>
      </c>
      <c r="AP425" t="s">
        <v>9</v>
      </c>
      <c r="AQ425" t="s">
        <v>9</v>
      </c>
      <c r="AR425" t="s">
        <v>9</v>
      </c>
      <c r="AS425" t="s">
        <v>9</v>
      </c>
      <c r="AT425" s="4">
        <v>0</v>
      </c>
      <c r="AU425" s="4">
        <v>0</v>
      </c>
      <c r="AV425" t="s">
        <v>15</v>
      </c>
      <c r="AW425" t="s">
        <v>9</v>
      </c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5">
        <v>0</v>
      </c>
      <c r="BJ425" s="5">
        <v>0</v>
      </c>
      <c r="BK425" s="5">
        <v>0</v>
      </c>
      <c r="BL425" s="5">
        <v>0</v>
      </c>
      <c r="BM425" s="5">
        <v>0</v>
      </c>
      <c r="BN425" s="5">
        <v>0</v>
      </c>
      <c r="BO425" s="5">
        <v>0</v>
      </c>
      <c r="BP425" s="5">
        <v>0</v>
      </c>
      <c r="BQ425" s="5">
        <v>0</v>
      </c>
      <c r="BR425" s="5">
        <v>0</v>
      </c>
      <c r="BS425" s="5">
        <v>0</v>
      </c>
      <c r="BT425" s="5">
        <v>0</v>
      </c>
      <c r="BU425" s="5">
        <v>0</v>
      </c>
      <c r="BV425" s="3">
        <v>0</v>
      </c>
      <c r="BW425" s="3">
        <v>0</v>
      </c>
      <c r="BX425" s="5">
        <v>0</v>
      </c>
      <c r="BY425" t="s">
        <v>9</v>
      </c>
      <c r="BZ425" t="s">
        <v>15</v>
      </c>
      <c r="CA425" s="3">
        <v>0</v>
      </c>
    </row>
    <row r="426" spans="1:79" hidden="1" x14ac:dyDescent="0.25">
      <c r="A426" t="s">
        <v>1494</v>
      </c>
      <c r="B426" t="s">
        <v>1493</v>
      </c>
      <c r="C426" t="e">
        <f>VLOOKUP(A:A,Sheet1!A:C,3,0)</f>
        <v>#N/A</v>
      </c>
      <c r="D426" t="s">
        <v>256</v>
      </c>
      <c r="E426" t="s">
        <v>1490</v>
      </c>
      <c r="F426" t="s">
        <v>1491</v>
      </c>
      <c r="G426" s="2">
        <v>46031</v>
      </c>
      <c r="H426" t="s">
        <v>61</v>
      </c>
      <c r="I426" t="s">
        <v>269</v>
      </c>
      <c r="J426" t="s">
        <v>1492</v>
      </c>
      <c r="K426" t="s">
        <v>1494</v>
      </c>
      <c r="L426" t="s">
        <v>8</v>
      </c>
      <c r="M426" t="s">
        <v>9</v>
      </c>
      <c r="N426" t="s">
        <v>9</v>
      </c>
      <c r="O426" t="s">
        <v>10</v>
      </c>
      <c r="P426" t="s">
        <v>11</v>
      </c>
      <c r="Q426" s="3">
        <v>100000</v>
      </c>
      <c r="R426" s="3">
        <v>14411</v>
      </c>
      <c r="S426" s="2">
        <v>46039</v>
      </c>
      <c r="T426" s="2">
        <v>46053</v>
      </c>
      <c r="U426" t="s">
        <v>12</v>
      </c>
      <c r="V426" t="s">
        <v>13</v>
      </c>
      <c r="W426" t="s">
        <v>14</v>
      </c>
      <c r="X426" t="s">
        <v>9</v>
      </c>
      <c r="Y426" t="s">
        <v>15</v>
      </c>
      <c r="Z426" t="s">
        <v>9</v>
      </c>
      <c r="AA426" s="3">
        <v>0</v>
      </c>
      <c r="AB426" t="s">
        <v>9</v>
      </c>
      <c r="AC426" s="2">
        <v>46037</v>
      </c>
      <c r="AD426" s="2">
        <v>46035</v>
      </c>
      <c r="AE426" s="2">
        <v>46035</v>
      </c>
      <c r="AF426" s="4">
        <v>100000</v>
      </c>
      <c r="AG426" s="4">
        <v>100270</v>
      </c>
      <c r="AH426" s="4">
        <v>-2</v>
      </c>
      <c r="AI426" s="4">
        <v>-2</v>
      </c>
      <c r="AJ426" t="s">
        <v>9</v>
      </c>
      <c r="AK426" t="s">
        <v>9</v>
      </c>
      <c r="AL426" t="s">
        <v>9</v>
      </c>
      <c r="AM426" s="4">
        <v>0</v>
      </c>
      <c r="AN426" s="4">
        <v>0</v>
      </c>
      <c r="AO426" t="s">
        <v>15</v>
      </c>
      <c r="AP426" t="s">
        <v>9</v>
      </c>
      <c r="AQ426" t="s">
        <v>9</v>
      </c>
      <c r="AR426" t="s">
        <v>9</v>
      </c>
      <c r="AS426" t="s">
        <v>9</v>
      </c>
      <c r="AT426" s="4">
        <v>0</v>
      </c>
      <c r="AU426" s="4">
        <v>0</v>
      </c>
      <c r="AV426" t="s">
        <v>15</v>
      </c>
      <c r="AW426" t="s">
        <v>9</v>
      </c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5">
        <v>0</v>
      </c>
      <c r="BJ426" s="5">
        <v>0</v>
      </c>
      <c r="BK426" s="5">
        <v>0</v>
      </c>
      <c r="BL426" s="5">
        <v>0</v>
      </c>
      <c r="BM426" s="5">
        <v>0</v>
      </c>
      <c r="BN426" s="5">
        <v>0</v>
      </c>
      <c r="BO426" s="5">
        <v>0</v>
      </c>
      <c r="BP426" s="5">
        <v>0</v>
      </c>
      <c r="BQ426" s="5">
        <v>0</v>
      </c>
      <c r="BR426" s="5">
        <v>0</v>
      </c>
      <c r="BS426" s="5">
        <v>0</v>
      </c>
      <c r="BT426" s="5">
        <v>0</v>
      </c>
      <c r="BU426" s="5">
        <v>0</v>
      </c>
      <c r="BV426" s="3">
        <v>0</v>
      </c>
      <c r="BW426" s="3">
        <v>0</v>
      </c>
      <c r="BX426" s="5">
        <v>0</v>
      </c>
      <c r="BY426" t="s">
        <v>9</v>
      </c>
      <c r="BZ426" t="s">
        <v>15</v>
      </c>
      <c r="CA426" s="3">
        <v>0</v>
      </c>
    </row>
    <row r="427" spans="1:79" hidden="1" x14ac:dyDescent="0.25">
      <c r="A427" t="s">
        <v>1498</v>
      </c>
      <c r="B427" t="s">
        <v>1497</v>
      </c>
      <c r="C427" t="e">
        <f>VLOOKUP(A:A,Sheet1!A:C,3,0)</f>
        <v>#N/A</v>
      </c>
      <c r="D427" t="s">
        <v>256</v>
      </c>
      <c r="E427" t="s">
        <v>1490</v>
      </c>
      <c r="F427" t="s">
        <v>1495</v>
      </c>
      <c r="G427" s="2">
        <v>46031</v>
      </c>
      <c r="H427" t="s">
        <v>61</v>
      </c>
      <c r="I427" t="s">
        <v>269</v>
      </c>
      <c r="J427" t="s">
        <v>1496</v>
      </c>
      <c r="K427" t="s">
        <v>1498</v>
      </c>
      <c r="L427" t="s">
        <v>8</v>
      </c>
      <c r="M427" t="s">
        <v>9</v>
      </c>
      <c r="N427" t="s">
        <v>9</v>
      </c>
      <c r="O427" t="s">
        <v>10</v>
      </c>
      <c r="P427" t="s">
        <v>11</v>
      </c>
      <c r="Q427" s="3">
        <v>100000</v>
      </c>
      <c r="R427" s="3">
        <v>14411</v>
      </c>
      <c r="S427" s="2">
        <v>46039</v>
      </c>
      <c r="T427" s="2">
        <v>46053</v>
      </c>
      <c r="U427" t="s">
        <v>12</v>
      </c>
      <c r="V427" t="s">
        <v>13</v>
      </c>
      <c r="W427" t="s">
        <v>14</v>
      </c>
      <c r="X427" t="s">
        <v>9</v>
      </c>
      <c r="Y427" t="s">
        <v>15</v>
      </c>
      <c r="Z427" t="s">
        <v>9</v>
      </c>
      <c r="AA427" s="3">
        <v>0</v>
      </c>
      <c r="AB427" t="s">
        <v>9</v>
      </c>
      <c r="AC427" s="2">
        <v>46037</v>
      </c>
      <c r="AD427" s="2">
        <v>46035</v>
      </c>
      <c r="AE427" s="2">
        <v>46035</v>
      </c>
      <c r="AF427" s="4">
        <v>100000</v>
      </c>
      <c r="AG427" s="4">
        <v>100410</v>
      </c>
      <c r="AH427" s="4">
        <v>-2</v>
      </c>
      <c r="AI427" s="4">
        <v>-2</v>
      </c>
      <c r="AJ427" t="s">
        <v>9</v>
      </c>
      <c r="AK427" t="s">
        <v>9</v>
      </c>
      <c r="AL427" t="s">
        <v>9</v>
      </c>
      <c r="AM427" s="4">
        <v>0</v>
      </c>
      <c r="AN427" s="4">
        <v>0</v>
      </c>
      <c r="AO427" t="s">
        <v>15</v>
      </c>
      <c r="AP427" t="s">
        <v>9</v>
      </c>
      <c r="AQ427" t="s">
        <v>9</v>
      </c>
      <c r="AR427" t="s">
        <v>9</v>
      </c>
      <c r="AS427" t="s">
        <v>9</v>
      </c>
      <c r="AT427" s="4">
        <v>0</v>
      </c>
      <c r="AU427" s="4">
        <v>0</v>
      </c>
      <c r="AV427" t="s">
        <v>15</v>
      </c>
      <c r="AW427" t="s">
        <v>9</v>
      </c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5">
        <v>0</v>
      </c>
      <c r="BJ427" s="5">
        <v>0</v>
      </c>
      <c r="BK427" s="5">
        <v>0</v>
      </c>
      <c r="BL427" s="5">
        <v>0</v>
      </c>
      <c r="BM427" s="5">
        <v>0</v>
      </c>
      <c r="BN427" s="5">
        <v>0</v>
      </c>
      <c r="BO427" s="5">
        <v>0</v>
      </c>
      <c r="BP427" s="5">
        <v>0</v>
      </c>
      <c r="BQ427" s="5">
        <v>0</v>
      </c>
      <c r="BR427" s="5">
        <v>0</v>
      </c>
      <c r="BS427" s="5">
        <v>0</v>
      </c>
      <c r="BT427" s="5">
        <v>0</v>
      </c>
      <c r="BU427" s="5">
        <v>0</v>
      </c>
      <c r="BV427" s="3">
        <v>0</v>
      </c>
      <c r="BW427" s="3">
        <v>0</v>
      </c>
      <c r="BX427" s="5">
        <v>0</v>
      </c>
      <c r="BY427" t="s">
        <v>9</v>
      </c>
      <c r="BZ427" t="s">
        <v>15</v>
      </c>
      <c r="CA427" s="3">
        <v>0</v>
      </c>
    </row>
    <row r="428" spans="1:79" hidden="1" x14ac:dyDescent="0.25">
      <c r="A428" t="s">
        <v>1502</v>
      </c>
      <c r="B428" t="s">
        <v>1501</v>
      </c>
      <c r="C428" t="e">
        <f>VLOOKUP(A:A,Sheet1!A:C,3,0)</f>
        <v>#N/A</v>
      </c>
      <c r="D428" t="s">
        <v>256</v>
      </c>
      <c r="E428" t="s">
        <v>198</v>
      </c>
      <c r="F428" t="s">
        <v>1499</v>
      </c>
      <c r="G428" s="2">
        <v>46031</v>
      </c>
      <c r="H428" t="s">
        <v>61</v>
      </c>
      <c r="I428" t="s">
        <v>269</v>
      </c>
      <c r="J428" t="s">
        <v>1500</v>
      </c>
      <c r="K428" t="s">
        <v>1502</v>
      </c>
      <c r="L428" t="s">
        <v>8</v>
      </c>
      <c r="M428" t="s">
        <v>9</v>
      </c>
      <c r="N428" t="s">
        <v>9</v>
      </c>
      <c r="O428" t="s">
        <v>10</v>
      </c>
      <c r="P428" t="s">
        <v>11</v>
      </c>
      <c r="Q428" s="3">
        <v>250000</v>
      </c>
      <c r="R428" s="3">
        <v>14420</v>
      </c>
      <c r="S428" s="2">
        <v>46039</v>
      </c>
      <c r="T428" s="2">
        <v>46053</v>
      </c>
      <c r="U428" t="s">
        <v>12</v>
      </c>
      <c r="V428" t="s">
        <v>13</v>
      </c>
      <c r="W428" t="s">
        <v>104</v>
      </c>
      <c r="X428" t="s">
        <v>9</v>
      </c>
      <c r="Y428" t="s">
        <v>15</v>
      </c>
      <c r="Z428" t="s">
        <v>9</v>
      </c>
      <c r="AA428" s="3">
        <v>0</v>
      </c>
      <c r="AB428" t="s">
        <v>9</v>
      </c>
      <c r="AC428" s="2">
        <v>46037</v>
      </c>
      <c r="AD428" s="2">
        <v>46049</v>
      </c>
      <c r="AE428" s="2">
        <v>46049</v>
      </c>
      <c r="AF428" s="4">
        <v>250000</v>
      </c>
      <c r="AG428" s="4">
        <v>249850</v>
      </c>
      <c r="AH428" s="4">
        <v>12</v>
      </c>
      <c r="AI428" s="4">
        <v>12</v>
      </c>
      <c r="AJ428" t="s">
        <v>9</v>
      </c>
      <c r="AK428" t="s">
        <v>9</v>
      </c>
      <c r="AL428" t="s">
        <v>9</v>
      </c>
      <c r="AM428" s="4">
        <v>0</v>
      </c>
      <c r="AN428" s="4">
        <v>0</v>
      </c>
      <c r="AO428" t="s">
        <v>15</v>
      </c>
      <c r="AP428" t="s">
        <v>9</v>
      </c>
      <c r="AQ428" t="s">
        <v>9</v>
      </c>
      <c r="AR428" t="s">
        <v>9</v>
      </c>
      <c r="AS428" t="s">
        <v>9</v>
      </c>
      <c r="AT428" s="4">
        <v>0</v>
      </c>
      <c r="AU428" s="4">
        <v>0</v>
      </c>
      <c r="AV428" t="s">
        <v>15</v>
      </c>
      <c r="AW428" t="s">
        <v>9</v>
      </c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5">
        <v>0</v>
      </c>
      <c r="BJ428" s="5">
        <v>0</v>
      </c>
      <c r="BK428" s="5">
        <v>0</v>
      </c>
      <c r="BL428" s="5">
        <v>0</v>
      </c>
      <c r="BM428" s="5">
        <v>0</v>
      </c>
      <c r="BN428" s="5">
        <v>0</v>
      </c>
      <c r="BO428" s="5">
        <v>0</v>
      </c>
      <c r="BP428" s="5">
        <v>0</v>
      </c>
      <c r="BQ428" s="5">
        <v>0</v>
      </c>
      <c r="BR428" s="5">
        <v>0</v>
      </c>
      <c r="BS428" s="5">
        <v>0</v>
      </c>
      <c r="BT428" s="5">
        <v>0</v>
      </c>
      <c r="BU428" s="5">
        <v>0</v>
      </c>
      <c r="BV428" s="3">
        <v>0</v>
      </c>
      <c r="BW428" s="3">
        <v>0</v>
      </c>
      <c r="BX428" s="5">
        <v>0</v>
      </c>
      <c r="BY428" t="s">
        <v>9</v>
      </c>
      <c r="BZ428" t="s">
        <v>15</v>
      </c>
      <c r="CA428" s="3">
        <v>0</v>
      </c>
    </row>
    <row r="429" spans="1:79" hidden="1" x14ac:dyDescent="0.25">
      <c r="A429" t="s">
        <v>1507</v>
      </c>
      <c r="B429" t="s">
        <v>1506</v>
      </c>
      <c r="C429" t="e">
        <f>VLOOKUP(A:A,Sheet1!A:C,3,0)</f>
        <v>#N/A</v>
      </c>
      <c r="D429" t="s">
        <v>256</v>
      </c>
      <c r="E429" t="s">
        <v>1503</v>
      </c>
      <c r="F429" t="s">
        <v>1504</v>
      </c>
      <c r="G429" s="2">
        <v>46031</v>
      </c>
      <c r="H429" t="s">
        <v>61</v>
      </c>
      <c r="I429" t="s">
        <v>269</v>
      </c>
      <c r="J429" t="s">
        <v>1505</v>
      </c>
      <c r="K429" t="s">
        <v>1507</v>
      </c>
      <c r="L429" t="s">
        <v>8</v>
      </c>
      <c r="M429" t="s">
        <v>9</v>
      </c>
      <c r="N429" t="s">
        <v>9</v>
      </c>
      <c r="O429" t="s">
        <v>31</v>
      </c>
      <c r="P429" t="s">
        <v>11</v>
      </c>
      <c r="Q429" s="3">
        <v>300000</v>
      </c>
      <c r="R429" s="3">
        <v>14060</v>
      </c>
      <c r="S429" s="2">
        <v>46039</v>
      </c>
      <c r="T429" s="2">
        <v>46053</v>
      </c>
      <c r="U429" t="s">
        <v>12</v>
      </c>
      <c r="V429" t="s">
        <v>65</v>
      </c>
      <c r="W429" t="s">
        <v>14</v>
      </c>
      <c r="X429" t="s">
        <v>1508</v>
      </c>
      <c r="Y429" t="s">
        <v>33</v>
      </c>
      <c r="Z429" t="s">
        <v>34</v>
      </c>
      <c r="AA429" s="3">
        <v>300000</v>
      </c>
      <c r="AB429" t="s">
        <v>35</v>
      </c>
      <c r="AC429" s="2">
        <v>46037</v>
      </c>
      <c r="AD429" s="2">
        <v>46041</v>
      </c>
      <c r="AE429" s="2">
        <v>46041</v>
      </c>
      <c r="AF429" s="4">
        <v>300000</v>
      </c>
      <c r="AG429" s="4">
        <v>299370</v>
      </c>
      <c r="AH429" s="4">
        <v>4</v>
      </c>
      <c r="AI429" s="4">
        <v>4</v>
      </c>
      <c r="AJ429" t="s">
        <v>1509</v>
      </c>
      <c r="AK429" t="s">
        <v>293</v>
      </c>
      <c r="AL429" t="s">
        <v>250</v>
      </c>
      <c r="AM429" s="4">
        <v>210</v>
      </c>
      <c r="AN429" s="4">
        <v>0</v>
      </c>
      <c r="AO429" t="s">
        <v>1463</v>
      </c>
      <c r="AP429" t="s">
        <v>9</v>
      </c>
      <c r="AQ429" t="s">
        <v>9</v>
      </c>
      <c r="AR429" t="s">
        <v>9</v>
      </c>
      <c r="AS429" t="s">
        <v>9</v>
      </c>
      <c r="AT429" s="4">
        <v>0</v>
      </c>
      <c r="AU429" s="4">
        <v>210</v>
      </c>
      <c r="AV429" t="s">
        <v>15</v>
      </c>
      <c r="AW429" t="s">
        <v>9</v>
      </c>
      <c r="AX429" s="2">
        <v>46044</v>
      </c>
      <c r="AY429" s="2">
        <v>46046</v>
      </c>
      <c r="AZ429" s="2"/>
      <c r="BA429" s="2"/>
      <c r="BB429" s="2"/>
      <c r="BC429" s="2"/>
      <c r="BD429" s="2"/>
      <c r="BE429" s="2"/>
      <c r="BF429" s="2"/>
      <c r="BG429" s="2"/>
      <c r="BH429" s="2"/>
      <c r="BI429" s="5">
        <v>0</v>
      </c>
      <c r="BJ429" s="5">
        <v>0</v>
      </c>
      <c r="BK429" s="5">
        <v>0</v>
      </c>
      <c r="BL429" s="5">
        <v>0</v>
      </c>
      <c r="BM429" s="5">
        <v>0</v>
      </c>
      <c r="BN429" s="5">
        <v>0</v>
      </c>
      <c r="BO429" s="5">
        <v>0</v>
      </c>
      <c r="BP429" s="5">
        <v>0</v>
      </c>
      <c r="BQ429" s="5">
        <v>0</v>
      </c>
      <c r="BR429" s="5">
        <v>0</v>
      </c>
      <c r="BS429" s="5">
        <v>0</v>
      </c>
      <c r="BT429" s="5">
        <v>0</v>
      </c>
      <c r="BU429" s="5">
        <v>0</v>
      </c>
      <c r="BV429" s="3">
        <v>0</v>
      </c>
      <c r="BW429" s="3">
        <v>0</v>
      </c>
      <c r="BX429" s="5">
        <v>0</v>
      </c>
      <c r="BY429" t="s">
        <v>9</v>
      </c>
      <c r="BZ429" t="s">
        <v>15</v>
      </c>
      <c r="CA429" s="3">
        <v>0</v>
      </c>
    </row>
    <row r="430" spans="1:79" hidden="1" x14ac:dyDescent="0.25">
      <c r="A430" t="s">
        <v>1512</v>
      </c>
      <c r="B430" t="s">
        <v>1511</v>
      </c>
      <c r="C430" t="e">
        <f>VLOOKUP(A:A,Sheet1!A:C,3,0)</f>
        <v>#N/A</v>
      </c>
      <c r="D430" t="s">
        <v>256</v>
      </c>
      <c r="E430" t="s">
        <v>1119</v>
      </c>
      <c r="F430" t="s">
        <v>1120</v>
      </c>
      <c r="G430" s="2">
        <v>46031</v>
      </c>
      <c r="H430" t="s">
        <v>61</v>
      </c>
      <c r="I430" t="s">
        <v>269</v>
      </c>
      <c r="J430" t="s">
        <v>1510</v>
      </c>
      <c r="K430" t="s">
        <v>1512</v>
      </c>
      <c r="L430" t="s">
        <v>8</v>
      </c>
      <c r="M430" t="s">
        <v>9</v>
      </c>
      <c r="N430" t="s">
        <v>9</v>
      </c>
      <c r="O430" t="s">
        <v>10</v>
      </c>
      <c r="P430" t="s">
        <v>11</v>
      </c>
      <c r="Q430" s="3">
        <v>200000</v>
      </c>
      <c r="R430" s="3">
        <v>14411</v>
      </c>
      <c r="S430" s="2">
        <v>46034</v>
      </c>
      <c r="T430" s="2">
        <v>46042</v>
      </c>
      <c r="U430" t="s">
        <v>12</v>
      </c>
      <c r="V430" t="s">
        <v>13</v>
      </c>
      <c r="W430" t="s">
        <v>14</v>
      </c>
      <c r="X430" t="s">
        <v>9</v>
      </c>
      <c r="Y430" t="s">
        <v>15</v>
      </c>
      <c r="Z430" t="s">
        <v>9</v>
      </c>
      <c r="AA430" s="3">
        <v>0</v>
      </c>
      <c r="AB430" t="s">
        <v>9</v>
      </c>
      <c r="AC430" s="2">
        <v>46034</v>
      </c>
      <c r="AD430" s="2">
        <v>46041</v>
      </c>
      <c r="AE430" s="2">
        <v>46041</v>
      </c>
      <c r="AF430" s="4">
        <v>200000</v>
      </c>
      <c r="AG430" s="4">
        <v>199730</v>
      </c>
      <c r="AH430" s="4">
        <v>7</v>
      </c>
      <c r="AI430" s="4">
        <v>7</v>
      </c>
      <c r="AJ430" t="s">
        <v>9</v>
      </c>
      <c r="AK430" t="s">
        <v>9</v>
      </c>
      <c r="AL430" t="s">
        <v>9</v>
      </c>
      <c r="AM430" s="4">
        <v>0</v>
      </c>
      <c r="AN430" s="4">
        <v>0</v>
      </c>
      <c r="AO430" t="s">
        <v>15</v>
      </c>
      <c r="AP430" t="s">
        <v>9</v>
      </c>
      <c r="AQ430" t="s">
        <v>9</v>
      </c>
      <c r="AR430" t="s">
        <v>9</v>
      </c>
      <c r="AS430" t="s">
        <v>9</v>
      </c>
      <c r="AT430" s="4">
        <v>0</v>
      </c>
      <c r="AU430" s="4">
        <v>0</v>
      </c>
      <c r="AV430" t="s">
        <v>15</v>
      </c>
      <c r="AW430" t="s">
        <v>9</v>
      </c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5">
        <v>0</v>
      </c>
      <c r="BJ430" s="5">
        <v>0</v>
      </c>
      <c r="BK430" s="5">
        <v>0</v>
      </c>
      <c r="BL430" s="5">
        <v>0</v>
      </c>
      <c r="BM430" s="5">
        <v>0</v>
      </c>
      <c r="BN430" s="5">
        <v>0</v>
      </c>
      <c r="BO430" s="5">
        <v>0</v>
      </c>
      <c r="BP430" s="5">
        <v>0</v>
      </c>
      <c r="BQ430" s="5">
        <v>0</v>
      </c>
      <c r="BR430" s="5">
        <v>0</v>
      </c>
      <c r="BS430" s="5">
        <v>0</v>
      </c>
      <c r="BT430" s="5">
        <v>0</v>
      </c>
      <c r="BU430" s="5">
        <v>0</v>
      </c>
      <c r="BV430" s="3">
        <v>0</v>
      </c>
      <c r="BW430" s="3">
        <v>0</v>
      </c>
      <c r="BX430" s="5">
        <v>0</v>
      </c>
      <c r="BY430" t="s">
        <v>9</v>
      </c>
      <c r="BZ430" t="s">
        <v>15</v>
      </c>
      <c r="CA430" s="3">
        <v>0</v>
      </c>
    </row>
    <row r="431" spans="1:79" hidden="1" x14ac:dyDescent="0.25">
      <c r="A431" t="s">
        <v>1517</v>
      </c>
      <c r="B431" t="s">
        <v>1516</v>
      </c>
      <c r="C431" t="e">
        <f>VLOOKUP(A:A,Sheet1!A:C,3,0)</f>
        <v>#N/A</v>
      </c>
      <c r="D431" t="s">
        <v>256</v>
      </c>
      <c r="E431" t="s">
        <v>1513</v>
      </c>
      <c r="F431" t="s">
        <v>1514</v>
      </c>
      <c r="G431" s="2">
        <v>46031</v>
      </c>
      <c r="H431" t="s">
        <v>61</v>
      </c>
      <c r="I431" t="s">
        <v>269</v>
      </c>
      <c r="J431" t="s">
        <v>1515</v>
      </c>
      <c r="K431" t="s">
        <v>1517</v>
      </c>
      <c r="L431" t="s">
        <v>8</v>
      </c>
      <c r="M431" t="s">
        <v>9</v>
      </c>
      <c r="N431" t="s">
        <v>9</v>
      </c>
      <c r="O431" t="s">
        <v>10</v>
      </c>
      <c r="P431" t="s">
        <v>11</v>
      </c>
      <c r="Q431" s="3">
        <v>300000</v>
      </c>
      <c r="R431" s="3">
        <v>14411</v>
      </c>
      <c r="S431" s="2">
        <v>46032</v>
      </c>
      <c r="T431" s="2">
        <v>46046</v>
      </c>
      <c r="U431" t="s">
        <v>12</v>
      </c>
      <c r="V431" t="s">
        <v>13</v>
      </c>
      <c r="W431" t="s">
        <v>104</v>
      </c>
      <c r="X431" t="s">
        <v>9</v>
      </c>
      <c r="Y431" t="s">
        <v>15</v>
      </c>
      <c r="Z431" t="s">
        <v>9</v>
      </c>
      <c r="AA431" s="3">
        <v>0</v>
      </c>
      <c r="AB431" t="s">
        <v>9</v>
      </c>
      <c r="AC431" s="2">
        <v>46044</v>
      </c>
      <c r="AD431" s="2">
        <v>46049</v>
      </c>
      <c r="AE431" s="2">
        <v>46049</v>
      </c>
      <c r="AF431" s="4">
        <v>300000</v>
      </c>
      <c r="AG431" s="4">
        <v>299300</v>
      </c>
      <c r="AH431" s="4">
        <v>5</v>
      </c>
      <c r="AI431" s="4">
        <v>5</v>
      </c>
      <c r="AJ431" t="s">
        <v>9</v>
      </c>
      <c r="AK431" t="s">
        <v>9</v>
      </c>
      <c r="AL431" t="s">
        <v>9</v>
      </c>
      <c r="AM431" s="4">
        <v>0</v>
      </c>
      <c r="AN431" s="4">
        <v>0</v>
      </c>
      <c r="AO431" t="s">
        <v>15</v>
      </c>
      <c r="AP431" t="s">
        <v>9</v>
      </c>
      <c r="AQ431" t="s">
        <v>9</v>
      </c>
      <c r="AR431" t="s">
        <v>9</v>
      </c>
      <c r="AS431" t="s">
        <v>9</v>
      </c>
      <c r="AT431" s="4">
        <v>0</v>
      </c>
      <c r="AU431" s="4">
        <v>0</v>
      </c>
      <c r="AV431" t="s">
        <v>15</v>
      </c>
      <c r="AW431" t="s">
        <v>9</v>
      </c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5">
        <v>0</v>
      </c>
      <c r="BJ431" s="5">
        <v>0</v>
      </c>
      <c r="BK431" s="5">
        <v>0</v>
      </c>
      <c r="BL431" s="5">
        <v>0</v>
      </c>
      <c r="BM431" s="5">
        <v>0</v>
      </c>
      <c r="BN431" s="5">
        <v>0</v>
      </c>
      <c r="BO431" s="5">
        <v>0</v>
      </c>
      <c r="BP431" s="5">
        <v>0</v>
      </c>
      <c r="BQ431" s="5">
        <v>0</v>
      </c>
      <c r="BR431" s="5">
        <v>0</v>
      </c>
      <c r="BS431" s="5">
        <v>0</v>
      </c>
      <c r="BT431" s="5">
        <v>0</v>
      </c>
      <c r="BU431" s="5">
        <v>0</v>
      </c>
      <c r="BV431" s="3">
        <v>0</v>
      </c>
      <c r="BW431" s="3">
        <v>0</v>
      </c>
      <c r="BX431" s="5">
        <v>0</v>
      </c>
      <c r="BY431" t="s">
        <v>9</v>
      </c>
      <c r="BZ431" t="s">
        <v>15</v>
      </c>
      <c r="CA431" s="3">
        <v>0</v>
      </c>
    </row>
    <row r="432" spans="1:79" hidden="1" x14ac:dyDescent="0.25">
      <c r="A432" t="s">
        <v>1521</v>
      </c>
      <c r="B432" t="s">
        <v>1520</v>
      </c>
      <c r="C432" t="e">
        <f>VLOOKUP(A:A,Sheet1!A:C,3,0)</f>
        <v>#N/A</v>
      </c>
      <c r="D432" t="s">
        <v>311</v>
      </c>
      <c r="E432" t="s">
        <v>117</v>
      </c>
      <c r="F432" t="s">
        <v>1518</v>
      </c>
      <c r="G432" s="2">
        <v>46031</v>
      </c>
      <c r="H432" t="s">
        <v>3</v>
      </c>
      <c r="I432" t="s">
        <v>632</v>
      </c>
      <c r="J432" t="s">
        <v>1519</v>
      </c>
      <c r="K432" t="s">
        <v>1521</v>
      </c>
      <c r="L432" t="s">
        <v>8</v>
      </c>
      <c r="M432" t="s">
        <v>9</v>
      </c>
      <c r="N432" t="s">
        <v>9</v>
      </c>
      <c r="O432" t="s">
        <v>10</v>
      </c>
      <c r="P432" t="s">
        <v>11</v>
      </c>
      <c r="Q432" s="3">
        <v>500</v>
      </c>
      <c r="R432" s="3">
        <v>90050</v>
      </c>
      <c r="S432" s="2">
        <v>46032</v>
      </c>
      <c r="T432" s="2">
        <v>46063</v>
      </c>
      <c r="U432" t="s">
        <v>122</v>
      </c>
      <c r="V432" t="s">
        <v>123</v>
      </c>
      <c r="W432" t="s">
        <v>14</v>
      </c>
      <c r="X432" t="s">
        <v>9</v>
      </c>
      <c r="Y432" t="s">
        <v>15</v>
      </c>
      <c r="Z432" t="s">
        <v>9</v>
      </c>
      <c r="AA432" s="3">
        <v>0</v>
      </c>
      <c r="AB432" t="s">
        <v>9</v>
      </c>
      <c r="AC432" s="2">
        <v>46034</v>
      </c>
      <c r="AD432" s="2"/>
      <c r="AE432" s="2"/>
      <c r="AF432" s="4">
        <v>500000</v>
      </c>
      <c r="AG432" s="4">
        <v>500200</v>
      </c>
      <c r="AH432" s="4">
        <v>0</v>
      </c>
      <c r="AI432" s="4">
        <v>0</v>
      </c>
      <c r="AJ432" t="s">
        <v>9</v>
      </c>
      <c r="AK432" t="s">
        <v>9</v>
      </c>
      <c r="AL432" t="s">
        <v>9</v>
      </c>
      <c r="AM432" s="4">
        <v>0</v>
      </c>
      <c r="AN432" s="4">
        <v>0</v>
      </c>
      <c r="AO432" t="s">
        <v>15</v>
      </c>
      <c r="AP432" t="s">
        <v>9</v>
      </c>
      <c r="AQ432" t="s">
        <v>9</v>
      </c>
      <c r="AR432" t="s">
        <v>9</v>
      </c>
      <c r="AS432" t="s">
        <v>9</v>
      </c>
      <c r="AT432" s="4">
        <v>0</v>
      </c>
      <c r="AU432" s="4">
        <v>0</v>
      </c>
      <c r="AV432" t="s">
        <v>15</v>
      </c>
      <c r="AW432" t="s">
        <v>9</v>
      </c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5">
        <v>0</v>
      </c>
      <c r="BJ432" s="5">
        <v>0</v>
      </c>
      <c r="BK432" s="5">
        <v>0</v>
      </c>
      <c r="BL432" s="5">
        <v>0</v>
      </c>
      <c r="BM432" s="5">
        <v>0</v>
      </c>
      <c r="BN432" s="5">
        <v>0</v>
      </c>
      <c r="BO432" s="5">
        <v>0</v>
      </c>
      <c r="BP432" s="5">
        <v>0</v>
      </c>
      <c r="BQ432" s="5">
        <v>0</v>
      </c>
      <c r="BR432" s="5">
        <v>0</v>
      </c>
      <c r="BS432" s="5">
        <v>0</v>
      </c>
      <c r="BT432" s="5">
        <v>0</v>
      </c>
      <c r="BU432" s="5">
        <v>0</v>
      </c>
      <c r="BV432" s="3">
        <v>0</v>
      </c>
      <c r="BW432" s="3">
        <v>0</v>
      </c>
      <c r="BX432" s="5">
        <v>0</v>
      </c>
      <c r="BY432" t="s">
        <v>9</v>
      </c>
      <c r="BZ432" t="s">
        <v>15</v>
      </c>
      <c r="CA432" s="3">
        <v>0</v>
      </c>
    </row>
    <row r="433" spans="1:79" hidden="1" x14ac:dyDescent="0.25">
      <c r="A433" t="s">
        <v>1524</v>
      </c>
      <c r="B433" t="s">
        <v>1523</v>
      </c>
      <c r="C433" t="e">
        <f>VLOOKUP(A:A,Sheet1!A:C,3,0)</f>
        <v>#N/A</v>
      </c>
      <c r="D433" t="s">
        <v>311</v>
      </c>
      <c r="E433" t="s">
        <v>117</v>
      </c>
      <c r="F433" t="s">
        <v>1518</v>
      </c>
      <c r="G433" s="2">
        <v>46031</v>
      </c>
      <c r="H433" t="s">
        <v>98</v>
      </c>
      <c r="I433" t="s">
        <v>632</v>
      </c>
      <c r="J433" t="s">
        <v>1522</v>
      </c>
      <c r="K433" t="s">
        <v>1524</v>
      </c>
      <c r="L433" t="s">
        <v>8</v>
      </c>
      <c r="M433" t="s">
        <v>9</v>
      </c>
      <c r="N433" t="s">
        <v>9</v>
      </c>
      <c r="O433" t="s">
        <v>10</v>
      </c>
      <c r="P433" t="s">
        <v>11</v>
      </c>
      <c r="Q433" s="3">
        <v>1000</v>
      </c>
      <c r="R433" s="3">
        <v>92150</v>
      </c>
      <c r="S433" s="2">
        <v>46032</v>
      </c>
      <c r="T433" s="2">
        <v>46063</v>
      </c>
      <c r="U433" t="s">
        <v>122</v>
      </c>
      <c r="V433" t="s">
        <v>123</v>
      </c>
      <c r="W433" t="s">
        <v>14</v>
      </c>
      <c r="X433" t="s">
        <v>9</v>
      </c>
      <c r="Y433" t="s">
        <v>15</v>
      </c>
      <c r="Z433" t="s">
        <v>9</v>
      </c>
      <c r="AA433" s="3">
        <v>0</v>
      </c>
      <c r="AB433" t="s">
        <v>9</v>
      </c>
      <c r="AC433" s="2">
        <v>46031</v>
      </c>
      <c r="AD433" s="2"/>
      <c r="AE433" s="2"/>
      <c r="AF433" s="4">
        <v>1000000</v>
      </c>
      <c r="AG433" s="4">
        <v>1000660</v>
      </c>
      <c r="AH433" s="4">
        <v>0</v>
      </c>
      <c r="AI433" s="4">
        <v>0</v>
      </c>
      <c r="AJ433" t="s">
        <v>9</v>
      </c>
      <c r="AK433" t="s">
        <v>9</v>
      </c>
      <c r="AL433" t="s">
        <v>9</v>
      </c>
      <c r="AM433" s="4">
        <v>0</v>
      </c>
      <c r="AN433" s="4">
        <v>0</v>
      </c>
      <c r="AO433" t="s">
        <v>15</v>
      </c>
      <c r="AP433" t="s">
        <v>9</v>
      </c>
      <c r="AQ433" t="s">
        <v>9</v>
      </c>
      <c r="AR433" t="s">
        <v>9</v>
      </c>
      <c r="AS433" t="s">
        <v>9</v>
      </c>
      <c r="AT433" s="4">
        <v>0</v>
      </c>
      <c r="AU433" s="4">
        <v>0</v>
      </c>
      <c r="AV433" t="s">
        <v>15</v>
      </c>
      <c r="AW433" t="s">
        <v>9</v>
      </c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5">
        <v>0</v>
      </c>
      <c r="BJ433" s="5">
        <v>0</v>
      </c>
      <c r="BK433" s="5">
        <v>0</v>
      </c>
      <c r="BL433" s="5">
        <v>0</v>
      </c>
      <c r="BM433" s="5">
        <v>0</v>
      </c>
      <c r="BN433" s="5">
        <v>0</v>
      </c>
      <c r="BO433" s="5">
        <v>0</v>
      </c>
      <c r="BP433" s="5">
        <v>0</v>
      </c>
      <c r="BQ433" s="5">
        <v>0</v>
      </c>
      <c r="BR433" s="5">
        <v>0</v>
      </c>
      <c r="BS433" s="5">
        <v>0</v>
      </c>
      <c r="BT433" s="5">
        <v>0</v>
      </c>
      <c r="BU433" s="5">
        <v>0</v>
      </c>
      <c r="BV433" s="3">
        <v>0</v>
      </c>
      <c r="BW433" s="3">
        <v>0</v>
      </c>
      <c r="BX433" s="5">
        <v>0</v>
      </c>
      <c r="BY433" t="s">
        <v>9</v>
      </c>
      <c r="BZ433" t="s">
        <v>15</v>
      </c>
      <c r="CA433" s="3">
        <v>0</v>
      </c>
    </row>
    <row r="434" spans="1:79" hidden="1" x14ac:dyDescent="0.25">
      <c r="A434" t="s">
        <v>1527</v>
      </c>
      <c r="B434" t="s">
        <v>1526</v>
      </c>
      <c r="C434" t="e">
        <f>VLOOKUP(A:A,Sheet1!A:C,3,0)</f>
        <v>#N/A</v>
      </c>
      <c r="D434" t="s">
        <v>311</v>
      </c>
      <c r="E434" t="s">
        <v>117</v>
      </c>
      <c r="F434" t="s">
        <v>1518</v>
      </c>
      <c r="G434" s="2">
        <v>46031</v>
      </c>
      <c r="H434" t="s">
        <v>3</v>
      </c>
      <c r="I434" t="s">
        <v>632</v>
      </c>
      <c r="J434" t="s">
        <v>1525</v>
      </c>
      <c r="K434" t="s">
        <v>1527</v>
      </c>
      <c r="L434" t="s">
        <v>8</v>
      </c>
      <c r="M434" t="s">
        <v>9</v>
      </c>
      <c r="N434" t="s">
        <v>9</v>
      </c>
      <c r="O434" t="s">
        <v>10</v>
      </c>
      <c r="P434" t="s">
        <v>11</v>
      </c>
      <c r="Q434" s="3">
        <v>500</v>
      </c>
      <c r="R434" s="3">
        <v>89850</v>
      </c>
      <c r="S434" s="2">
        <v>46032</v>
      </c>
      <c r="T434" s="2">
        <v>46063</v>
      </c>
      <c r="U434" t="s">
        <v>122</v>
      </c>
      <c r="V434" t="s">
        <v>123</v>
      </c>
      <c r="W434" t="s">
        <v>14</v>
      </c>
      <c r="X434" t="s">
        <v>9</v>
      </c>
      <c r="Y434" t="s">
        <v>15</v>
      </c>
      <c r="Z434" t="s">
        <v>9</v>
      </c>
      <c r="AA434" s="3">
        <v>0</v>
      </c>
      <c r="AB434" t="s">
        <v>9</v>
      </c>
      <c r="AC434" s="2">
        <v>46034</v>
      </c>
      <c r="AD434" s="2"/>
      <c r="AE434" s="2"/>
      <c r="AF434" s="4">
        <v>500000</v>
      </c>
      <c r="AG434" s="4">
        <v>500250</v>
      </c>
      <c r="AH434" s="4">
        <v>0</v>
      </c>
      <c r="AI434" s="4">
        <v>0</v>
      </c>
      <c r="AJ434" t="s">
        <v>9</v>
      </c>
      <c r="AK434" t="s">
        <v>9</v>
      </c>
      <c r="AL434" t="s">
        <v>9</v>
      </c>
      <c r="AM434" s="4">
        <v>0</v>
      </c>
      <c r="AN434" s="4">
        <v>0</v>
      </c>
      <c r="AO434" t="s">
        <v>15</v>
      </c>
      <c r="AP434" t="s">
        <v>9</v>
      </c>
      <c r="AQ434" t="s">
        <v>9</v>
      </c>
      <c r="AR434" t="s">
        <v>9</v>
      </c>
      <c r="AS434" t="s">
        <v>9</v>
      </c>
      <c r="AT434" s="4">
        <v>0</v>
      </c>
      <c r="AU434" s="4">
        <v>0</v>
      </c>
      <c r="AV434" t="s">
        <v>15</v>
      </c>
      <c r="AW434" t="s">
        <v>9</v>
      </c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5">
        <v>0</v>
      </c>
      <c r="BJ434" s="5">
        <v>0</v>
      </c>
      <c r="BK434" s="5">
        <v>0</v>
      </c>
      <c r="BL434" s="5">
        <v>0</v>
      </c>
      <c r="BM434" s="5">
        <v>0</v>
      </c>
      <c r="BN434" s="5">
        <v>0</v>
      </c>
      <c r="BO434" s="5">
        <v>0</v>
      </c>
      <c r="BP434" s="5">
        <v>0</v>
      </c>
      <c r="BQ434" s="5">
        <v>0</v>
      </c>
      <c r="BR434" s="5">
        <v>0</v>
      </c>
      <c r="BS434" s="5">
        <v>0</v>
      </c>
      <c r="BT434" s="5">
        <v>0</v>
      </c>
      <c r="BU434" s="5">
        <v>0</v>
      </c>
      <c r="BV434" s="3">
        <v>0</v>
      </c>
      <c r="BW434" s="3">
        <v>0</v>
      </c>
      <c r="BX434" s="5">
        <v>0</v>
      </c>
      <c r="BY434" t="s">
        <v>9</v>
      </c>
      <c r="BZ434" t="s">
        <v>15</v>
      </c>
      <c r="CA434" s="3">
        <v>0</v>
      </c>
    </row>
    <row r="435" spans="1:79" hidden="1" x14ac:dyDescent="0.25">
      <c r="A435" t="s">
        <v>1532</v>
      </c>
      <c r="B435" t="s">
        <v>1531</v>
      </c>
      <c r="C435" t="e">
        <f>VLOOKUP(A:A,Sheet1!A:C,3,0)</f>
        <v>#N/A</v>
      </c>
      <c r="D435" t="s">
        <v>1528</v>
      </c>
      <c r="E435" t="s">
        <v>9</v>
      </c>
      <c r="F435" t="s">
        <v>1529</v>
      </c>
      <c r="G435" s="2">
        <v>46031</v>
      </c>
      <c r="H435" t="s">
        <v>55</v>
      </c>
      <c r="I435" t="s">
        <v>1530</v>
      </c>
      <c r="J435" t="s">
        <v>251</v>
      </c>
      <c r="K435" t="s">
        <v>1532</v>
      </c>
      <c r="L435" t="s">
        <v>8</v>
      </c>
      <c r="M435" t="s">
        <v>9</v>
      </c>
      <c r="N435" t="s">
        <v>9</v>
      </c>
      <c r="O435" t="s">
        <v>10</v>
      </c>
      <c r="P435" t="s">
        <v>11</v>
      </c>
      <c r="Q435" s="3">
        <v>500000</v>
      </c>
      <c r="R435" s="3">
        <v>4146</v>
      </c>
      <c r="S435" s="2">
        <v>46031</v>
      </c>
      <c r="T435" s="2">
        <v>46053</v>
      </c>
      <c r="U435" t="s">
        <v>12</v>
      </c>
      <c r="V435" t="s">
        <v>13</v>
      </c>
      <c r="W435" t="s">
        <v>14</v>
      </c>
      <c r="X435" t="s">
        <v>9</v>
      </c>
      <c r="Y435" t="s">
        <v>15</v>
      </c>
      <c r="Z435" t="s">
        <v>9</v>
      </c>
      <c r="AA435" s="3">
        <v>0</v>
      </c>
      <c r="AB435" t="s">
        <v>9</v>
      </c>
      <c r="AC435" s="2">
        <v>46031</v>
      </c>
      <c r="AD435" s="2">
        <v>46050</v>
      </c>
      <c r="AE435" s="2">
        <v>46050</v>
      </c>
      <c r="AF435" s="4">
        <v>510410</v>
      </c>
      <c r="AG435" s="4">
        <v>510240</v>
      </c>
      <c r="AH435" s="4">
        <v>19</v>
      </c>
      <c r="AI435" s="4">
        <v>19</v>
      </c>
      <c r="AJ435" t="s">
        <v>9</v>
      </c>
      <c r="AK435" t="s">
        <v>9</v>
      </c>
      <c r="AL435" t="s">
        <v>9</v>
      </c>
      <c r="AM435" s="4">
        <v>0</v>
      </c>
      <c r="AN435" s="4">
        <v>0</v>
      </c>
      <c r="AO435" t="s">
        <v>15</v>
      </c>
      <c r="AP435" t="s">
        <v>9</v>
      </c>
      <c r="AQ435" t="s">
        <v>9</v>
      </c>
      <c r="AR435" t="s">
        <v>9</v>
      </c>
      <c r="AS435" t="s">
        <v>9</v>
      </c>
      <c r="AT435" s="4">
        <v>0</v>
      </c>
      <c r="AU435" s="4">
        <v>0</v>
      </c>
      <c r="AV435" t="s">
        <v>15</v>
      </c>
      <c r="AW435" t="s">
        <v>9</v>
      </c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5">
        <v>0</v>
      </c>
      <c r="BJ435" s="5">
        <v>0</v>
      </c>
      <c r="BK435" s="5">
        <v>0</v>
      </c>
      <c r="BL435" s="5">
        <v>0</v>
      </c>
      <c r="BM435" s="5">
        <v>0</v>
      </c>
      <c r="BN435" s="5">
        <v>0</v>
      </c>
      <c r="BO435" s="5">
        <v>0</v>
      </c>
      <c r="BP435" s="5">
        <v>0</v>
      </c>
      <c r="BQ435" s="5">
        <v>0</v>
      </c>
      <c r="BR435" s="5">
        <v>0</v>
      </c>
      <c r="BS435" s="5">
        <v>0</v>
      </c>
      <c r="BT435" s="5">
        <v>0</v>
      </c>
      <c r="BU435" s="5">
        <v>0</v>
      </c>
      <c r="BV435" s="3">
        <v>0</v>
      </c>
      <c r="BW435" s="3">
        <v>0</v>
      </c>
      <c r="BX435" s="5">
        <v>0</v>
      </c>
      <c r="BY435" t="s">
        <v>9</v>
      </c>
      <c r="BZ435" t="s">
        <v>15</v>
      </c>
      <c r="CA435" s="3">
        <v>0</v>
      </c>
    </row>
    <row r="436" spans="1:79" hidden="1" x14ac:dyDescent="0.25">
      <c r="A436" t="s">
        <v>1534</v>
      </c>
      <c r="B436" t="s">
        <v>1533</v>
      </c>
      <c r="C436" t="e">
        <f>VLOOKUP(A:A,Sheet1!A:C,3,0)</f>
        <v>#N/A</v>
      </c>
      <c r="D436" t="s">
        <v>907</v>
      </c>
      <c r="E436" t="s">
        <v>117</v>
      </c>
      <c r="F436" t="s">
        <v>908</v>
      </c>
      <c r="G436" s="2">
        <v>46031</v>
      </c>
      <c r="H436" t="s">
        <v>61</v>
      </c>
      <c r="I436" t="s">
        <v>909</v>
      </c>
      <c r="J436" t="s">
        <v>251</v>
      </c>
      <c r="K436" t="s">
        <v>1534</v>
      </c>
      <c r="L436" t="s">
        <v>103</v>
      </c>
      <c r="M436" t="s">
        <v>9</v>
      </c>
      <c r="N436" t="s">
        <v>9</v>
      </c>
      <c r="O436" t="s">
        <v>168</v>
      </c>
      <c r="P436" t="s">
        <v>169</v>
      </c>
      <c r="Q436" s="3">
        <v>1000000</v>
      </c>
      <c r="R436" s="3">
        <v>14161</v>
      </c>
      <c r="S436" s="2">
        <v>46031</v>
      </c>
      <c r="T436" s="2">
        <v>46041</v>
      </c>
      <c r="U436" t="s">
        <v>122</v>
      </c>
      <c r="V436" t="s">
        <v>123</v>
      </c>
      <c r="W436" t="s">
        <v>14</v>
      </c>
      <c r="X436" t="s">
        <v>912</v>
      </c>
      <c r="Y436" t="s">
        <v>129</v>
      </c>
      <c r="Z436" t="s">
        <v>171</v>
      </c>
      <c r="AA436" s="3">
        <v>1000000</v>
      </c>
      <c r="AB436" t="s">
        <v>125</v>
      </c>
      <c r="AC436" s="2">
        <v>46031</v>
      </c>
      <c r="AD436" s="2">
        <v>46044</v>
      </c>
      <c r="AE436" s="2">
        <v>46044</v>
      </c>
      <c r="AF436" s="4">
        <v>0</v>
      </c>
      <c r="AG436" s="4">
        <v>0</v>
      </c>
      <c r="AH436" s="4">
        <v>13</v>
      </c>
      <c r="AI436" s="4">
        <v>13</v>
      </c>
      <c r="AJ436" t="s">
        <v>9</v>
      </c>
      <c r="AK436" t="s">
        <v>9</v>
      </c>
      <c r="AL436" t="s">
        <v>9</v>
      </c>
      <c r="AM436" s="4">
        <v>0</v>
      </c>
      <c r="AN436" s="4">
        <v>0</v>
      </c>
      <c r="AO436" t="s">
        <v>15</v>
      </c>
      <c r="AP436" t="s">
        <v>913</v>
      </c>
      <c r="AQ436" t="s">
        <v>173</v>
      </c>
      <c r="AR436" t="s">
        <v>914</v>
      </c>
      <c r="AS436" t="s">
        <v>9</v>
      </c>
      <c r="AT436" s="4">
        <v>240</v>
      </c>
      <c r="AU436" s="4">
        <v>250</v>
      </c>
      <c r="AV436" t="s">
        <v>915</v>
      </c>
      <c r="AW436" t="s">
        <v>916</v>
      </c>
      <c r="AX436" s="2"/>
      <c r="AY436" s="2"/>
      <c r="AZ436" s="2">
        <v>46056</v>
      </c>
      <c r="BA436" s="2">
        <v>46057</v>
      </c>
      <c r="BB436" s="2">
        <v>46057</v>
      </c>
      <c r="BC436" s="2">
        <v>46058</v>
      </c>
      <c r="BD436" s="2">
        <v>46059</v>
      </c>
      <c r="BE436" s="2"/>
      <c r="BF436" s="2"/>
      <c r="BG436" s="2"/>
      <c r="BH436" s="2"/>
      <c r="BI436" s="5">
        <v>1000000</v>
      </c>
      <c r="BJ436" s="5">
        <v>4.54</v>
      </c>
      <c r="BK436" s="5">
        <v>0.29699999999999999</v>
      </c>
      <c r="BL436" s="5">
        <v>0</v>
      </c>
      <c r="BM436" s="5">
        <v>0</v>
      </c>
      <c r="BN436" s="5">
        <v>0</v>
      </c>
      <c r="BO436" s="5">
        <v>0</v>
      </c>
      <c r="BP436" s="5">
        <v>0</v>
      </c>
      <c r="BQ436" s="5">
        <v>0</v>
      </c>
      <c r="BR436" s="5">
        <v>0</v>
      </c>
      <c r="BS436" s="5">
        <v>0</v>
      </c>
      <c r="BT436" s="5">
        <v>0</v>
      </c>
      <c r="BU436" s="5">
        <v>0</v>
      </c>
      <c r="BV436" s="3">
        <v>0</v>
      </c>
      <c r="BW436" s="3">
        <v>0</v>
      </c>
      <c r="BX436" s="5">
        <v>0</v>
      </c>
      <c r="BY436" t="s">
        <v>9</v>
      </c>
      <c r="BZ436" t="s">
        <v>15</v>
      </c>
      <c r="CA436" s="3">
        <v>0</v>
      </c>
    </row>
    <row r="437" spans="1:79" x14ac:dyDescent="0.25">
      <c r="A437">
        <v>1641000150</v>
      </c>
      <c r="B437">
        <v>1644000150</v>
      </c>
      <c r="C437" t="e">
        <f>VLOOKUP(A:A,Sheet1!A:C,3,0)</f>
        <v>#N/A</v>
      </c>
      <c r="D437" t="s">
        <v>907</v>
      </c>
      <c r="E437" t="s">
        <v>117</v>
      </c>
      <c r="F437" t="s">
        <v>908</v>
      </c>
      <c r="G437" s="2">
        <v>46031</v>
      </c>
      <c r="H437" t="s">
        <v>61</v>
      </c>
      <c r="I437" t="s">
        <v>909</v>
      </c>
      <c r="J437" t="s">
        <v>251</v>
      </c>
      <c r="K437" t="s">
        <v>1439</v>
      </c>
      <c r="L437" t="s">
        <v>103</v>
      </c>
      <c r="M437" t="s">
        <v>9</v>
      </c>
      <c r="N437" t="s">
        <v>9</v>
      </c>
      <c r="O437" t="s">
        <v>168</v>
      </c>
      <c r="P437" t="s">
        <v>169</v>
      </c>
      <c r="Q437" s="3">
        <v>1000000</v>
      </c>
      <c r="R437" s="3">
        <v>14161</v>
      </c>
      <c r="S437" s="2">
        <v>46031</v>
      </c>
      <c r="T437" s="2">
        <v>46041</v>
      </c>
      <c r="U437" t="s">
        <v>122</v>
      </c>
      <c r="V437" t="s">
        <v>123</v>
      </c>
      <c r="W437" t="s">
        <v>104</v>
      </c>
      <c r="X437" t="s">
        <v>912</v>
      </c>
      <c r="Y437" t="s">
        <v>853</v>
      </c>
      <c r="Z437" t="s">
        <v>171</v>
      </c>
      <c r="AA437" s="3">
        <v>503568</v>
      </c>
      <c r="AB437" t="s">
        <v>125</v>
      </c>
      <c r="AC437" s="2">
        <v>46031</v>
      </c>
      <c r="AD437" s="2">
        <v>46044</v>
      </c>
      <c r="AE437" s="2">
        <v>46044</v>
      </c>
      <c r="AF437" s="4">
        <v>0</v>
      </c>
      <c r="AG437" s="4">
        <v>0</v>
      </c>
      <c r="AH437" s="4">
        <v>13</v>
      </c>
      <c r="AI437" s="4">
        <v>13</v>
      </c>
      <c r="AJ437" t="s">
        <v>9</v>
      </c>
      <c r="AK437" t="s">
        <v>9</v>
      </c>
      <c r="AL437" t="s">
        <v>9</v>
      </c>
      <c r="AM437" s="4">
        <v>0</v>
      </c>
      <c r="AN437" s="4">
        <v>0</v>
      </c>
      <c r="AO437" t="s">
        <v>15</v>
      </c>
      <c r="AP437" t="s">
        <v>913</v>
      </c>
      <c r="AQ437" t="s">
        <v>173</v>
      </c>
      <c r="AR437" t="s">
        <v>914</v>
      </c>
      <c r="AS437" t="s">
        <v>9</v>
      </c>
      <c r="AT437" s="4">
        <v>240</v>
      </c>
      <c r="AU437" s="4">
        <v>250</v>
      </c>
      <c r="AV437" t="s">
        <v>915</v>
      </c>
      <c r="AW437" t="s">
        <v>916</v>
      </c>
      <c r="AX437" s="2"/>
      <c r="AY437" s="2"/>
      <c r="AZ437" s="2">
        <v>46056</v>
      </c>
      <c r="BA437" s="2">
        <v>46057</v>
      </c>
      <c r="BB437" s="2">
        <v>46057</v>
      </c>
      <c r="BC437" s="2">
        <v>46058</v>
      </c>
      <c r="BD437" s="2">
        <v>46059</v>
      </c>
      <c r="BE437" s="2"/>
      <c r="BF437" s="2"/>
      <c r="BG437" s="2"/>
      <c r="BH437" s="2"/>
      <c r="BI437" s="5">
        <v>503568</v>
      </c>
      <c r="BJ437" s="5">
        <v>4.54</v>
      </c>
      <c r="BK437" s="5">
        <v>0.29699999999999999</v>
      </c>
      <c r="BL437" s="5">
        <v>0</v>
      </c>
      <c r="BM437" s="5">
        <v>0</v>
      </c>
      <c r="BN437" s="5">
        <v>0</v>
      </c>
      <c r="BO437" s="5">
        <v>0</v>
      </c>
      <c r="BP437" s="5">
        <v>0</v>
      </c>
      <c r="BQ437" s="5">
        <v>0</v>
      </c>
      <c r="BR437" s="5">
        <v>0</v>
      </c>
      <c r="BS437" s="5">
        <v>0</v>
      </c>
      <c r="BT437" s="5">
        <v>0</v>
      </c>
      <c r="BU437" s="5">
        <v>0</v>
      </c>
      <c r="BV437" s="3">
        <v>0</v>
      </c>
      <c r="BW437" s="3">
        <v>0</v>
      </c>
      <c r="BX437" s="5">
        <v>0</v>
      </c>
      <c r="BY437" t="s">
        <v>9</v>
      </c>
      <c r="BZ437" t="s">
        <v>15</v>
      </c>
      <c r="CA437" s="3">
        <v>0</v>
      </c>
    </row>
    <row r="438" spans="1:79" hidden="1" x14ac:dyDescent="0.25">
      <c r="A438" t="s">
        <v>1538</v>
      </c>
      <c r="B438" t="s">
        <v>1537</v>
      </c>
      <c r="C438" t="e">
        <f>VLOOKUP(A:A,Sheet1!A:C,3,0)</f>
        <v>#N/A</v>
      </c>
      <c r="D438" t="s">
        <v>907</v>
      </c>
      <c r="E438" t="s">
        <v>117</v>
      </c>
      <c r="F438" t="s">
        <v>236</v>
      </c>
      <c r="G438" s="2">
        <v>46031</v>
      </c>
      <c r="H438" t="s">
        <v>61</v>
      </c>
      <c r="I438" t="s">
        <v>909</v>
      </c>
      <c r="J438" t="s">
        <v>1536</v>
      </c>
      <c r="K438" t="s">
        <v>1538</v>
      </c>
      <c r="L438" t="s">
        <v>8</v>
      </c>
      <c r="M438" t="s">
        <v>9</v>
      </c>
      <c r="N438" t="s">
        <v>9</v>
      </c>
      <c r="O438" t="s">
        <v>10</v>
      </c>
      <c r="P438" t="s">
        <v>11</v>
      </c>
      <c r="Q438" s="3">
        <v>250000</v>
      </c>
      <c r="R438" s="3">
        <v>14411</v>
      </c>
      <c r="S438" s="2">
        <v>46031</v>
      </c>
      <c r="T438" s="2">
        <v>46041</v>
      </c>
      <c r="U438" t="s">
        <v>122</v>
      </c>
      <c r="V438" t="s">
        <v>123</v>
      </c>
      <c r="W438" t="s">
        <v>104</v>
      </c>
      <c r="X438" t="s">
        <v>9</v>
      </c>
      <c r="Y438" t="s">
        <v>15</v>
      </c>
      <c r="Z438" t="s">
        <v>9</v>
      </c>
      <c r="AA438" s="3">
        <v>0</v>
      </c>
      <c r="AB438" t="s">
        <v>9</v>
      </c>
      <c r="AC438" s="2">
        <v>46031</v>
      </c>
      <c r="AD438" s="2">
        <v>46036</v>
      </c>
      <c r="AE438" s="2">
        <v>46036</v>
      </c>
      <c r="AF438" s="4">
        <v>250000</v>
      </c>
      <c r="AG438" s="4">
        <v>248180</v>
      </c>
      <c r="AH438" s="4">
        <v>5</v>
      </c>
      <c r="AI438" s="4">
        <v>5</v>
      </c>
      <c r="AJ438" t="s">
        <v>9</v>
      </c>
      <c r="AK438" t="s">
        <v>9</v>
      </c>
      <c r="AL438" t="s">
        <v>9</v>
      </c>
      <c r="AM438" s="4">
        <v>0</v>
      </c>
      <c r="AN438" s="4">
        <v>0</v>
      </c>
      <c r="AO438" t="s">
        <v>15</v>
      </c>
      <c r="AP438" t="s">
        <v>9</v>
      </c>
      <c r="AQ438" t="s">
        <v>9</v>
      </c>
      <c r="AR438" t="s">
        <v>9</v>
      </c>
      <c r="AS438" t="s">
        <v>9</v>
      </c>
      <c r="AT438" s="4">
        <v>0</v>
      </c>
      <c r="AU438" s="4">
        <v>0</v>
      </c>
      <c r="AV438" t="s">
        <v>15</v>
      </c>
      <c r="AW438" t="s">
        <v>9</v>
      </c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5">
        <v>0</v>
      </c>
      <c r="BJ438" s="5">
        <v>0</v>
      </c>
      <c r="BK438" s="5">
        <v>0</v>
      </c>
      <c r="BL438" s="5">
        <v>0</v>
      </c>
      <c r="BM438" s="5">
        <v>0</v>
      </c>
      <c r="BN438" s="5">
        <v>0</v>
      </c>
      <c r="BO438" s="5">
        <v>0</v>
      </c>
      <c r="BP438" s="5">
        <v>0</v>
      </c>
      <c r="BQ438" s="5">
        <v>0</v>
      </c>
      <c r="BR438" s="5">
        <v>0</v>
      </c>
      <c r="BS438" s="5">
        <v>0</v>
      </c>
      <c r="BT438" s="5">
        <v>0</v>
      </c>
      <c r="BU438" s="5">
        <v>0</v>
      </c>
      <c r="BV438" s="3">
        <v>0</v>
      </c>
      <c r="BW438" s="3">
        <v>0</v>
      </c>
      <c r="BX438" s="5">
        <v>0</v>
      </c>
      <c r="BY438" t="s">
        <v>9</v>
      </c>
      <c r="BZ438" t="s">
        <v>15</v>
      </c>
      <c r="CA438" s="3">
        <v>0</v>
      </c>
    </row>
    <row r="439" spans="1:79" hidden="1" x14ac:dyDescent="0.25">
      <c r="A439" t="s">
        <v>1541</v>
      </c>
      <c r="B439" t="s">
        <v>1540</v>
      </c>
      <c r="C439" t="e">
        <f>VLOOKUP(A:A,Sheet1!A:C,3,0)</f>
        <v>#N/A</v>
      </c>
      <c r="D439" t="s">
        <v>907</v>
      </c>
      <c r="E439" t="s">
        <v>117</v>
      </c>
      <c r="F439" t="s">
        <v>236</v>
      </c>
      <c r="G439" s="2">
        <v>46031</v>
      </c>
      <c r="H439" t="s">
        <v>61</v>
      </c>
      <c r="I439" t="s">
        <v>909</v>
      </c>
      <c r="J439" t="s">
        <v>1539</v>
      </c>
      <c r="K439" t="s">
        <v>1541</v>
      </c>
      <c r="L439" t="s">
        <v>8</v>
      </c>
      <c r="M439" t="s">
        <v>9</v>
      </c>
      <c r="N439" t="s">
        <v>9</v>
      </c>
      <c r="O439" t="s">
        <v>10</v>
      </c>
      <c r="P439" t="s">
        <v>11</v>
      </c>
      <c r="Q439" s="3">
        <v>250000</v>
      </c>
      <c r="R439" s="3">
        <v>14411</v>
      </c>
      <c r="S439" s="2">
        <v>46031</v>
      </c>
      <c r="T439" s="2">
        <v>46037</v>
      </c>
      <c r="U439" t="s">
        <v>122</v>
      </c>
      <c r="V439" t="s">
        <v>123</v>
      </c>
      <c r="W439" t="s">
        <v>104</v>
      </c>
      <c r="X439" t="s">
        <v>9</v>
      </c>
      <c r="Y439" t="s">
        <v>15</v>
      </c>
      <c r="Z439" t="s">
        <v>9</v>
      </c>
      <c r="AA439" s="3">
        <v>0</v>
      </c>
      <c r="AB439" t="s">
        <v>9</v>
      </c>
      <c r="AC439" s="2">
        <v>46031</v>
      </c>
      <c r="AD439" s="2">
        <v>46036</v>
      </c>
      <c r="AE439" s="2">
        <v>46036</v>
      </c>
      <c r="AF439" s="4">
        <v>250000</v>
      </c>
      <c r="AG439" s="4">
        <v>249130</v>
      </c>
      <c r="AH439" s="4">
        <v>5</v>
      </c>
      <c r="AI439" s="4">
        <v>5</v>
      </c>
      <c r="AJ439" t="s">
        <v>9</v>
      </c>
      <c r="AK439" t="s">
        <v>9</v>
      </c>
      <c r="AL439" t="s">
        <v>9</v>
      </c>
      <c r="AM439" s="4">
        <v>0</v>
      </c>
      <c r="AN439" s="4">
        <v>0</v>
      </c>
      <c r="AO439" t="s">
        <v>15</v>
      </c>
      <c r="AP439" t="s">
        <v>9</v>
      </c>
      <c r="AQ439" t="s">
        <v>9</v>
      </c>
      <c r="AR439" t="s">
        <v>9</v>
      </c>
      <c r="AS439" t="s">
        <v>9</v>
      </c>
      <c r="AT439" s="4">
        <v>0</v>
      </c>
      <c r="AU439" s="4">
        <v>0</v>
      </c>
      <c r="AV439" t="s">
        <v>15</v>
      </c>
      <c r="AW439" t="s">
        <v>9</v>
      </c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5">
        <v>0</v>
      </c>
      <c r="BJ439" s="5">
        <v>0</v>
      </c>
      <c r="BK439" s="5">
        <v>0</v>
      </c>
      <c r="BL439" s="5">
        <v>0</v>
      </c>
      <c r="BM439" s="5">
        <v>0</v>
      </c>
      <c r="BN439" s="5">
        <v>0</v>
      </c>
      <c r="BO439" s="5">
        <v>0</v>
      </c>
      <c r="BP439" s="5">
        <v>0</v>
      </c>
      <c r="BQ439" s="5">
        <v>0</v>
      </c>
      <c r="BR439" s="5">
        <v>0</v>
      </c>
      <c r="BS439" s="5">
        <v>0</v>
      </c>
      <c r="BT439" s="5">
        <v>0</v>
      </c>
      <c r="BU439" s="5">
        <v>0</v>
      </c>
      <c r="BV439" s="3">
        <v>0</v>
      </c>
      <c r="BW439" s="3">
        <v>0</v>
      </c>
      <c r="BX439" s="5">
        <v>0</v>
      </c>
      <c r="BY439" t="s">
        <v>9</v>
      </c>
      <c r="BZ439" t="s">
        <v>15</v>
      </c>
      <c r="CA439" s="3">
        <v>0</v>
      </c>
    </row>
    <row r="440" spans="1:79" hidden="1" x14ac:dyDescent="0.25">
      <c r="A440" t="s">
        <v>1546</v>
      </c>
      <c r="B440" t="s">
        <v>1545</v>
      </c>
      <c r="C440" t="e">
        <f>VLOOKUP(A:A,Sheet1!A:C,3,0)</f>
        <v>#N/A</v>
      </c>
      <c r="D440" t="s">
        <v>907</v>
      </c>
      <c r="E440" t="s">
        <v>1542</v>
      </c>
      <c r="F440" t="s">
        <v>1543</v>
      </c>
      <c r="G440" s="2">
        <v>46031</v>
      </c>
      <c r="H440" t="s">
        <v>61</v>
      </c>
      <c r="I440" t="s">
        <v>909</v>
      </c>
      <c r="J440" t="s">
        <v>1544</v>
      </c>
      <c r="K440" t="s">
        <v>1546</v>
      </c>
      <c r="L440" t="s">
        <v>8</v>
      </c>
      <c r="M440" t="s">
        <v>9</v>
      </c>
      <c r="N440" t="s">
        <v>9</v>
      </c>
      <c r="O440" t="s">
        <v>10</v>
      </c>
      <c r="P440" t="s">
        <v>11</v>
      </c>
      <c r="Q440" s="3">
        <v>150000</v>
      </c>
      <c r="R440" s="3">
        <v>14411</v>
      </c>
      <c r="S440" s="2">
        <v>46032</v>
      </c>
      <c r="T440" s="2">
        <v>46046</v>
      </c>
      <c r="U440" t="s">
        <v>12</v>
      </c>
      <c r="V440" t="s">
        <v>13</v>
      </c>
      <c r="W440" t="s">
        <v>104</v>
      </c>
      <c r="X440" t="s">
        <v>9</v>
      </c>
      <c r="Y440" t="s">
        <v>15</v>
      </c>
      <c r="Z440" t="s">
        <v>9</v>
      </c>
      <c r="AA440" s="3">
        <v>0</v>
      </c>
      <c r="AB440" t="s">
        <v>9</v>
      </c>
      <c r="AC440" s="2">
        <v>46036</v>
      </c>
      <c r="AD440" s="2">
        <v>46048</v>
      </c>
      <c r="AE440" s="2">
        <v>46048</v>
      </c>
      <c r="AF440" s="4">
        <v>129860</v>
      </c>
      <c r="AG440" s="4">
        <v>129610</v>
      </c>
      <c r="AH440" s="4">
        <v>12</v>
      </c>
      <c r="AI440" s="4">
        <v>12</v>
      </c>
      <c r="AJ440" t="s">
        <v>9</v>
      </c>
      <c r="AK440" t="s">
        <v>9</v>
      </c>
      <c r="AL440" t="s">
        <v>9</v>
      </c>
      <c r="AM440" s="4">
        <v>0</v>
      </c>
      <c r="AN440" s="4">
        <v>0</v>
      </c>
      <c r="AO440" t="s">
        <v>15</v>
      </c>
      <c r="AP440" t="s">
        <v>9</v>
      </c>
      <c r="AQ440" t="s">
        <v>9</v>
      </c>
      <c r="AR440" t="s">
        <v>9</v>
      </c>
      <c r="AS440" t="s">
        <v>9</v>
      </c>
      <c r="AT440" s="4">
        <v>0</v>
      </c>
      <c r="AU440" s="4">
        <v>0</v>
      </c>
      <c r="AV440" t="s">
        <v>15</v>
      </c>
      <c r="AW440" t="s">
        <v>9</v>
      </c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5">
        <v>0</v>
      </c>
      <c r="BJ440" s="5">
        <v>0</v>
      </c>
      <c r="BK440" s="5">
        <v>0</v>
      </c>
      <c r="BL440" s="5">
        <v>0</v>
      </c>
      <c r="BM440" s="5">
        <v>0</v>
      </c>
      <c r="BN440" s="5">
        <v>0</v>
      </c>
      <c r="BO440" s="5">
        <v>0</v>
      </c>
      <c r="BP440" s="5">
        <v>0</v>
      </c>
      <c r="BQ440" s="5">
        <v>0</v>
      </c>
      <c r="BR440" s="5">
        <v>0</v>
      </c>
      <c r="BS440" s="5">
        <v>0</v>
      </c>
      <c r="BT440" s="5">
        <v>0</v>
      </c>
      <c r="BU440" s="5">
        <v>0</v>
      </c>
      <c r="BV440" s="3">
        <v>0</v>
      </c>
      <c r="BW440" s="3">
        <v>0</v>
      </c>
      <c r="BX440" s="5">
        <v>0</v>
      </c>
      <c r="BY440" t="s">
        <v>9</v>
      </c>
      <c r="BZ440" t="s">
        <v>15</v>
      </c>
      <c r="CA440" s="3">
        <v>0</v>
      </c>
    </row>
    <row r="441" spans="1:79" hidden="1" x14ac:dyDescent="0.25">
      <c r="A441" t="s">
        <v>1551</v>
      </c>
      <c r="B441" t="s">
        <v>1550</v>
      </c>
      <c r="C441" t="e">
        <f>VLOOKUP(A:A,Sheet1!A:C,3,0)</f>
        <v>#N/A</v>
      </c>
      <c r="D441" t="s">
        <v>1547</v>
      </c>
      <c r="E441" t="s">
        <v>117</v>
      </c>
      <c r="F441" t="s">
        <v>361</v>
      </c>
      <c r="G441" s="2">
        <v>46031</v>
      </c>
      <c r="H441" t="s">
        <v>61</v>
      </c>
      <c r="I441" t="s">
        <v>1548</v>
      </c>
      <c r="J441" t="s">
        <v>1549</v>
      </c>
      <c r="K441" t="s">
        <v>1551</v>
      </c>
      <c r="L441" t="s">
        <v>103</v>
      </c>
      <c r="M441" t="s">
        <v>9</v>
      </c>
      <c r="N441" t="s">
        <v>9</v>
      </c>
      <c r="O441" t="s">
        <v>31</v>
      </c>
      <c r="P441" t="s">
        <v>11</v>
      </c>
      <c r="Q441" s="3">
        <v>750000</v>
      </c>
      <c r="R441" s="3">
        <v>14301</v>
      </c>
      <c r="S441" s="2">
        <v>46031</v>
      </c>
      <c r="T441" s="2">
        <v>46041</v>
      </c>
      <c r="U441" t="s">
        <v>122</v>
      </c>
      <c r="V441" t="s">
        <v>123</v>
      </c>
      <c r="W441" t="s">
        <v>14</v>
      </c>
      <c r="X441" t="s">
        <v>9</v>
      </c>
      <c r="Y441" t="s">
        <v>15</v>
      </c>
      <c r="Z441" t="s">
        <v>9</v>
      </c>
      <c r="AA441" s="3">
        <v>0</v>
      </c>
      <c r="AB441" t="s">
        <v>9</v>
      </c>
      <c r="AC441" s="2">
        <v>46031</v>
      </c>
      <c r="AD441" s="2">
        <v>46052</v>
      </c>
      <c r="AE441" s="2">
        <v>46052</v>
      </c>
      <c r="AF441" s="4">
        <v>750000</v>
      </c>
      <c r="AG441" s="4">
        <v>750000</v>
      </c>
      <c r="AH441" s="4">
        <v>21</v>
      </c>
      <c r="AI441" s="4">
        <v>21</v>
      </c>
      <c r="AJ441" t="s">
        <v>9</v>
      </c>
      <c r="AK441" t="s">
        <v>9</v>
      </c>
      <c r="AL441" t="s">
        <v>9</v>
      </c>
      <c r="AM441" s="4">
        <v>0</v>
      </c>
      <c r="AN441" s="4">
        <v>0</v>
      </c>
      <c r="AO441" t="s">
        <v>15</v>
      </c>
      <c r="AP441" t="s">
        <v>9</v>
      </c>
      <c r="AQ441" t="s">
        <v>9</v>
      </c>
      <c r="AR441" t="s">
        <v>9</v>
      </c>
      <c r="AS441" t="s">
        <v>9</v>
      </c>
      <c r="AT441" s="4">
        <v>0</v>
      </c>
      <c r="AU441" s="4">
        <v>100</v>
      </c>
      <c r="AV441" t="s">
        <v>15</v>
      </c>
      <c r="AW441" t="s">
        <v>9</v>
      </c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5">
        <v>0</v>
      </c>
      <c r="BJ441" s="5">
        <v>0</v>
      </c>
      <c r="BK441" s="5">
        <v>0</v>
      </c>
      <c r="BL441" s="5">
        <v>0</v>
      </c>
      <c r="BM441" s="5">
        <v>0</v>
      </c>
      <c r="BN441" s="5">
        <v>0</v>
      </c>
      <c r="BO441" s="5">
        <v>0</v>
      </c>
      <c r="BP441" s="5">
        <v>0</v>
      </c>
      <c r="BQ441" s="5">
        <v>0</v>
      </c>
      <c r="BR441" s="5">
        <v>0</v>
      </c>
      <c r="BS441" s="5">
        <v>0</v>
      </c>
      <c r="BT441" s="5">
        <v>0</v>
      </c>
      <c r="BU441" s="5">
        <v>0</v>
      </c>
      <c r="BV441" s="3">
        <v>0</v>
      </c>
      <c r="BW441" s="3">
        <v>0</v>
      </c>
      <c r="BX441" s="5">
        <v>0</v>
      </c>
      <c r="BY441" t="s">
        <v>9</v>
      </c>
      <c r="BZ441" t="s">
        <v>15</v>
      </c>
      <c r="CA441" s="3">
        <v>0</v>
      </c>
    </row>
    <row r="442" spans="1:79" hidden="1" x14ac:dyDescent="0.25">
      <c r="A442" t="s">
        <v>1554</v>
      </c>
      <c r="B442" t="s">
        <v>1553</v>
      </c>
      <c r="C442" t="e">
        <f>VLOOKUP(A:A,Sheet1!A:C,3,0)</f>
        <v>#N/A</v>
      </c>
      <c r="D442" t="s">
        <v>323</v>
      </c>
      <c r="E442" t="s">
        <v>117</v>
      </c>
      <c r="F442" t="s">
        <v>925</v>
      </c>
      <c r="G442" s="2">
        <v>46031</v>
      </c>
      <c r="H442" t="s">
        <v>61</v>
      </c>
      <c r="I442" t="s">
        <v>642</v>
      </c>
      <c r="J442" t="s">
        <v>1552</v>
      </c>
      <c r="K442" t="s">
        <v>1554</v>
      </c>
      <c r="L442" t="s">
        <v>103</v>
      </c>
      <c r="M442" t="s">
        <v>9</v>
      </c>
      <c r="N442" t="s">
        <v>9</v>
      </c>
      <c r="O442" t="s">
        <v>31</v>
      </c>
      <c r="P442" t="s">
        <v>11</v>
      </c>
      <c r="Q442" s="3">
        <v>300000</v>
      </c>
      <c r="R442" s="3">
        <v>14089</v>
      </c>
      <c r="S442" s="2">
        <v>46031</v>
      </c>
      <c r="T442" s="2">
        <v>46041</v>
      </c>
      <c r="U442" t="s">
        <v>122</v>
      </c>
      <c r="V442" t="s">
        <v>123</v>
      </c>
      <c r="W442" t="s">
        <v>14</v>
      </c>
      <c r="X442" t="s">
        <v>9</v>
      </c>
      <c r="Y442" t="s">
        <v>15</v>
      </c>
      <c r="Z442" t="s">
        <v>9</v>
      </c>
      <c r="AA442" s="3">
        <v>0</v>
      </c>
      <c r="AB442" t="s">
        <v>9</v>
      </c>
      <c r="AC442" s="2">
        <v>46031</v>
      </c>
      <c r="AD442" s="2">
        <v>46062</v>
      </c>
      <c r="AE442" s="2">
        <v>46062</v>
      </c>
      <c r="AF442" s="4">
        <v>300000</v>
      </c>
      <c r="AG442" s="4">
        <v>300000</v>
      </c>
      <c r="AH442" s="4">
        <v>31</v>
      </c>
      <c r="AI442" s="4">
        <v>31</v>
      </c>
      <c r="AJ442" t="s">
        <v>9</v>
      </c>
      <c r="AK442" t="s">
        <v>9</v>
      </c>
      <c r="AL442" t="s">
        <v>9</v>
      </c>
      <c r="AM442" s="4">
        <v>0</v>
      </c>
      <c r="AN442" s="4">
        <v>0</v>
      </c>
      <c r="AO442" t="s">
        <v>15</v>
      </c>
      <c r="AP442" t="s">
        <v>9</v>
      </c>
      <c r="AQ442" t="s">
        <v>9</v>
      </c>
      <c r="AR442" t="s">
        <v>9</v>
      </c>
      <c r="AS442" t="s">
        <v>9</v>
      </c>
      <c r="AT442" s="4">
        <v>0</v>
      </c>
      <c r="AU442" s="4">
        <v>312</v>
      </c>
      <c r="AV442" t="s">
        <v>15</v>
      </c>
      <c r="AW442" t="s">
        <v>9</v>
      </c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5">
        <v>0</v>
      </c>
      <c r="BJ442" s="5">
        <v>0</v>
      </c>
      <c r="BK442" s="5">
        <v>0</v>
      </c>
      <c r="BL442" s="5">
        <v>0</v>
      </c>
      <c r="BM442" s="5">
        <v>0</v>
      </c>
      <c r="BN442" s="5">
        <v>0</v>
      </c>
      <c r="BO442" s="5">
        <v>0</v>
      </c>
      <c r="BP442" s="5">
        <v>0</v>
      </c>
      <c r="BQ442" s="5">
        <v>0</v>
      </c>
      <c r="BR442" s="5">
        <v>0</v>
      </c>
      <c r="BS442" s="5">
        <v>0</v>
      </c>
      <c r="BT442" s="5">
        <v>0</v>
      </c>
      <c r="BU442" s="5">
        <v>0</v>
      </c>
      <c r="BV442" s="3">
        <v>0</v>
      </c>
      <c r="BW442" s="3">
        <v>0</v>
      </c>
      <c r="BX442" s="5">
        <v>0</v>
      </c>
      <c r="BY442" t="s">
        <v>9</v>
      </c>
      <c r="BZ442" t="s">
        <v>15</v>
      </c>
      <c r="CA442" s="3">
        <v>0</v>
      </c>
    </row>
    <row r="443" spans="1:79" hidden="1" x14ac:dyDescent="0.25">
      <c r="A443" t="s">
        <v>1557</v>
      </c>
      <c r="B443" t="s">
        <v>1556</v>
      </c>
      <c r="C443" t="e">
        <f>VLOOKUP(A:A,Sheet1!A:C,3,0)</f>
        <v>#N/A</v>
      </c>
      <c r="D443" t="s">
        <v>323</v>
      </c>
      <c r="E443" t="s">
        <v>940</v>
      </c>
      <c r="F443" t="s">
        <v>941</v>
      </c>
      <c r="G443" s="2">
        <v>46031</v>
      </c>
      <c r="H443" t="s">
        <v>61</v>
      </c>
      <c r="I443" t="s">
        <v>326</v>
      </c>
      <c r="J443" t="s">
        <v>1555</v>
      </c>
      <c r="K443" t="s">
        <v>1557</v>
      </c>
      <c r="L443" t="s">
        <v>103</v>
      </c>
      <c r="M443" t="s">
        <v>9</v>
      </c>
      <c r="N443" t="s">
        <v>9</v>
      </c>
      <c r="O443" t="s">
        <v>10</v>
      </c>
      <c r="P443" t="s">
        <v>11</v>
      </c>
      <c r="Q443" s="3">
        <v>750000</v>
      </c>
      <c r="R443" s="3">
        <v>14260</v>
      </c>
      <c r="S443" s="2">
        <v>46038</v>
      </c>
      <c r="T443" s="2">
        <v>46045</v>
      </c>
      <c r="U443" t="s">
        <v>12</v>
      </c>
      <c r="V443" t="s">
        <v>65</v>
      </c>
      <c r="W443" t="s">
        <v>14</v>
      </c>
      <c r="X443" t="s">
        <v>9</v>
      </c>
      <c r="Y443" t="s">
        <v>15</v>
      </c>
      <c r="Z443" t="s">
        <v>9</v>
      </c>
      <c r="AA443" s="3">
        <v>0</v>
      </c>
      <c r="AB443" t="s">
        <v>9</v>
      </c>
      <c r="AC443" s="2">
        <v>46037</v>
      </c>
      <c r="AD443" s="2">
        <v>46044</v>
      </c>
      <c r="AE443" s="2">
        <v>46066</v>
      </c>
      <c r="AF443" s="4">
        <v>750370</v>
      </c>
      <c r="AG443" s="4">
        <v>750370</v>
      </c>
      <c r="AH443" s="4">
        <v>7</v>
      </c>
      <c r="AI443" s="4">
        <v>29</v>
      </c>
      <c r="AJ443" t="s">
        <v>9</v>
      </c>
      <c r="AK443" t="s">
        <v>9</v>
      </c>
      <c r="AL443" t="s">
        <v>9</v>
      </c>
      <c r="AM443" s="4">
        <v>0</v>
      </c>
      <c r="AN443" s="4">
        <v>0</v>
      </c>
      <c r="AO443" t="s">
        <v>15</v>
      </c>
      <c r="AP443" t="s">
        <v>9</v>
      </c>
      <c r="AQ443" t="s">
        <v>9</v>
      </c>
      <c r="AR443" t="s">
        <v>9</v>
      </c>
      <c r="AS443" t="s">
        <v>9</v>
      </c>
      <c r="AT443" s="4">
        <v>0</v>
      </c>
      <c r="AU443" s="4">
        <v>0</v>
      </c>
      <c r="AV443" t="s">
        <v>15</v>
      </c>
      <c r="AW443" t="s">
        <v>9</v>
      </c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5">
        <v>0</v>
      </c>
      <c r="BJ443" s="5">
        <v>0</v>
      </c>
      <c r="BK443" s="5">
        <v>0</v>
      </c>
      <c r="BL443" s="5">
        <v>0</v>
      </c>
      <c r="BM443" s="5">
        <v>0</v>
      </c>
      <c r="BN443" s="5">
        <v>0</v>
      </c>
      <c r="BO443" s="5">
        <v>0</v>
      </c>
      <c r="BP443" s="5">
        <v>0</v>
      </c>
      <c r="BQ443" s="5">
        <v>0</v>
      </c>
      <c r="BR443" s="5">
        <v>0</v>
      </c>
      <c r="BS443" s="5">
        <v>0</v>
      </c>
      <c r="BT443" s="5">
        <v>0</v>
      </c>
      <c r="BU443" s="5">
        <v>0</v>
      </c>
      <c r="BV443" s="3">
        <v>0</v>
      </c>
      <c r="BW443" s="3">
        <v>0</v>
      </c>
      <c r="BX443" s="5">
        <v>0</v>
      </c>
      <c r="BY443" t="s">
        <v>9</v>
      </c>
      <c r="BZ443" t="s">
        <v>15</v>
      </c>
      <c r="CA443" s="3">
        <v>0</v>
      </c>
    </row>
    <row r="444" spans="1:79" hidden="1" x14ac:dyDescent="0.25">
      <c r="A444" t="s">
        <v>1560</v>
      </c>
      <c r="B444" t="s">
        <v>1559</v>
      </c>
      <c r="C444" t="e">
        <f>VLOOKUP(A:A,Sheet1!A:C,3,0)</f>
        <v>#N/A</v>
      </c>
      <c r="D444" t="s">
        <v>323</v>
      </c>
      <c r="E444" t="s">
        <v>1166</v>
      </c>
      <c r="F444" t="s">
        <v>1167</v>
      </c>
      <c r="G444" s="2">
        <v>46031</v>
      </c>
      <c r="H444" t="s">
        <v>61</v>
      </c>
      <c r="I444" t="s">
        <v>326</v>
      </c>
      <c r="J444" t="s">
        <v>1558</v>
      </c>
      <c r="K444" t="s">
        <v>1560</v>
      </c>
      <c r="L444" t="s">
        <v>103</v>
      </c>
      <c r="M444" t="s">
        <v>9</v>
      </c>
      <c r="N444" t="s">
        <v>9</v>
      </c>
      <c r="O444" t="s">
        <v>10</v>
      </c>
      <c r="P444" t="s">
        <v>11</v>
      </c>
      <c r="Q444" s="3">
        <v>1000000</v>
      </c>
      <c r="R444" s="3">
        <v>14290</v>
      </c>
      <c r="S444" s="2">
        <v>46047</v>
      </c>
      <c r="T444" s="2">
        <v>46060</v>
      </c>
      <c r="U444" t="s">
        <v>12</v>
      </c>
      <c r="V444" t="s">
        <v>65</v>
      </c>
      <c r="W444" t="s">
        <v>104</v>
      </c>
      <c r="X444" t="s">
        <v>9</v>
      </c>
      <c r="Y444" t="s">
        <v>15</v>
      </c>
      <c r="Z444" t="s">
        <v>9</v>
      </c>
      <c r="AA444" s="3">
        <v>0</v>
      </c>
      <c r="AB444" t="s">
        <v>9</v>
      </c>
      <c r="AC444" s="2">
        <v>46045</v>
      </c>
      <c r="AD444" s="2">
        <v>46050</v>
      </c>
      <c r="AE444" s="2">
        <v>46050</v>
      </c>
      <c r="AF444" s="4">
        <v>537220</v>
      </c>
      <c r="AG444" s="4">
        <v>537220</v>
      </c>
      <c r="AH444" s="4">
        <v>5</v>
      </c>
      <c r="AI444" s="4">
        <v>5</v>
      </c>
      <c r="AJ444" t="s">
        <v>9</v>
      </c>
      <c r="AK444" t="s">
        <v>9</v>
      </c>
      <c r="AL444" t="s">
        <v>9</v>
      </c>
      <c r="AM444" s="4">
        <v>0</v>
      </c>
      <c r="AN444" s="4">
        <v>0</v>
      </c>
      <c r="AO444" t="s">
        <v>15</v>
      </c>
      <c r="AP444" t="s">
        <v>9</v>
      </c>
      <c r="AQ444" t="s">
        <v>9</v>
      </c>
      <c r="AR444" t="s">
        <v>9</v>
      </c>
      <c r="AS444" t="s">
        <v>9</v>
      </c>
      <c r="AT444" s="4">
        <v>0</v>
      </c>
      <c r="AU444" s="4">
        <v>0</v>
      </c>
      <c r="AV444" t="s">
        <v>15</v>
      </c>
      <c r="AW444" t="s">
        <v>9</v>
      </c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5">
        <v>0</v>
      </c>
      <c r="BJ444" s="5">
        <v>0</v>
      </c>
      <c r="BK444" s="5">
        <v>0</v>
      </c>
      <c r="BL444" s="5">
        <v>0</v>
      </c>
      <c r="BM444" s="5">
        <v>0</v>
      </c>
      <c r="BN444" s="5">
        <v>0</v>
      </c>
      <c r="BO444" s="5">
        <v>0</v>
      </c>
      <c r="BP444" s="5">
        <v>0</v>
      </c>
      <c r="BQ444" s="5">
        <v>0</v>
      </c>
      <c r="BR444" s="5">
        <v>0</v>
      </c>
      <c r="BS444" s="5">
        <v>0</v>
      </c>
      <c r="BT444" s="5">
        <v>0</v>
      </c>
      <c r="BU444" s="5">
        <v>0</v>
      </c>
      <c r="BV444" s="3">
        <v>0</v>
      </c>
      <c r="BW444" s="3">
        <v>0</v>
      </c>
      <c r="BX444" s="5">
        <v>0</v>
      </c>
      <c r="BY444" t="s">
        <v>9</v>
      </c>
      <c r="BZ444" t="s">
        <v>15</v>
      </c>
      <c r="CA444" s="3">
        <v>0</v>
      </c>
    </row>
    <row r="445" spans="1:79" hidden="1" x14ac:dyDescent="0.25">
      <c r="A445" t="s">
        <v>1563</v>
      </c>
      <c r="B445" t="s">
        <v>1562</v>
      </c>
      <c r="C445" t="e">
        <f>VLOOKUP(A:A,Sheet1!A:C,3,0)</f>
        <v>#N/A</v>
      </c>
      <c r="D445" t="s">
        <v>323</v>
      </c>
      <c r="E445" t="s">
        <v>1166</v>
      </c>
      <c r="F445" t="s">
        <v>1167</v>
      </c>
      <c r="G445" s="2">
        <v>46031</v>
      </c>
      <c r="H445" t="s">
        <v>61</v>
      </c>
      <c r="I445" t="s">
        <v>326</v>
      </c>
      <c r="J445" t="s">
        <v>1561</v>
      </c>
      <c r="K445" t="s">
        <v>1563</v>
      </c>
      <c r="L445" t="s">
        <v>103</v>
      </c>
      <c r="M445" t="s">
        <v>9</v>
      </c>
      <c r="N445" t="s">
        <v>9</v>
      </c>
      <c r="O445" t="s">
        <v>10</v>
      </c>
      <c r="P445" t="s">
        <v>11</v>
      </c>
      <c r="Q445" s="3">
        <v>1000000</v>
      </c>
      <c r="R445" s="3">
        <v>14290</v>
      </c>
      <c r="S445" s="2">
        <v>46047</v>
      </c>
      <c r="T445" s="2">
        <v>46060</v>
      </c>
      <c r="U445" t="s">
        <v>12</v>
      </c>
      <c r="V445" t="s">
        <v>65</v>
      </c>
      <c r="W445" t="s">
        <v>104</v>
      </c>
      <c r="X445" t="s">
        <v>9</v>
      </c>
      <c r="Y445" t="s">
        <v>15</v>
      </c>
      <c r="Z445" t="s">
        <v>9</v>
      </c>
      <c r="AA445" s="3">
        <v>0</v>
      </c>
      <c r="AB445" t="s">
        <v>9</v>
      </c>
      <c r="AC445" s="2">
        <v>46045</v>
      </c>
      <c r="AD445" s="2">
        <v>46066</v>
      </c>
      <c r="AE445" s="2">
        <v>46066</v>
      </c>
      <c r="AF445" s="4">
        <v>399000</v>
      </c>
      <c r="AG445" s="4">
        <v>399000</v>
      </c>
      <c r="AH445" s="4">
        <v>21</v>
      </c>
      <c r="AI445" s="4">
        <v>21</v>
      </c>
      <c r="AJ445" t="s">
        <v>9</v>
      </c>
      <c r="AK445" t="s">
        <v>9</v>
      </c>
      <c r="AL445" t="s">
        <v>9</v>
      </c>
      <c r="AM445" s="4">
        <v>0</v>
      </c>
      <c r="AN445" s="4">
        <v>0</v>
      </c>
      <c r="AO445" t="s">
        <v>15</v>
      </c>
      <c r="AP445" t="s">
        <v>9</v>
      </c>
      <c r="AQ445" t="s">
        <v>9</v>
      </c>
      <c r="AR445" t="s">
        <v>9</v>
      </c>
      <c r="AS445" t="s">
        <v>9</v>
      </c>
      <c r="AT445" s="4">
        <v>0</v>
      </c>
      <c r="AU445" s="4">
        <v>0</v>
      </c>
      <c r="AV445" t="s">
        <v>15</v>
      </c>
      <c r="AW445" t="s">
        <v>9</v>
      </c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5">
        <v>0</v>
      </c>
      <c r="BJ445" s="5">
        <v>0</v>
      </c>
      <c r="BK445" s="5">
        <v>0</v>
      </c>
      <c r="BL445" s="5">
        <v>0</v>
      </c>
      <c r="BM445" s="5">
        <v>0</v>
      </c>
      <c r="BN445" s="5">
        <v>0</v>
      </c>
      <c r="BO445" s="5">
        <v>0</v>
      </c>
      <c r="BP445" s="5">
        <v>0</v>
      </c>
      <c r="BQ445" s="5">
        <v>0</v>
      </c>
      <c r="BR445" s="5">
        <v>0</v>
      </c>
      <c r="BS445" s="5">
        <v>0</v>
      </c>
      <c r="BT445" s="5">
        <v>0</v>
      </c>
      <c r="BU445" s="5">
        <v>0</v>
      </c>
      <c r="BV445" s="3">
        <v>0</v>
      </c>
      <c r="BW445" s="3">
        <v>0</v>
      </c>
      <c r="BX445" s="5">
        <v>0</v>
      </c>
      <c r="BY445" t="s">
        <v>9</v>
      </c>
      <c r="BZ445" t="s">
        <v>15</v>
      </c>
      <c r="CA445" s="3">
        <v>0</v>
      </c>
    </row>
    <row r="446" spans="1:79" hidden="1" x14ac:dyDescent="0.25">
      <c r="A446" t="s">
        <v>1568</v>
      </c>
      <c r="B446" t="s">
        <v>1567</v>
      </c>
      <c r="C446" t="e">
        <f>VLOOKUP(A:A,Sheet1!A:C,3,0)</f>
        <v>#N/A</v>
      </c>
      <c r="D446" t="s">
        <v>323</v>
      </c>
      <c r="E446" t="s">
        <v>1564</v>
      </c>
      <c r="F446" t="s">
        <v>1565</v>
      </c>
      <c r="G446" s="2">
        <v>46031</v>
      </c>
      <c r="H446" t="s">
        <v>61</v>
      </c>
      <c r="I446" t="s">
        <v>326</v>
      </c>
      <c r="J446" t="s">
        <v>1566</v>
      </c>
      <c r="K446" t="s">
        <v>1568</v>
      </c>
      <c r="L446" t="s">
        <v>103</v>
      </c>
      <c r="M446" t="s">
        <v>9</v>
      </c>
      <c r="N446" t="s">
        <v>9</v>
      </c>
      <c r="O446" t="s">
        <v>10</v>
      </c>
      <c r="P446" t="s">
        <v>11</v>
      </c>
      <c r="Q446" s="3">
        <v>1000000</v>
      </c>
      <c r="R446" s="3">
        <v>14285</v>
      </c>
      <c r="S446" s="2">
        <v>46037</v>
      </c>
      <c r="T446" s="2">
        <v>46052</v>
      </c>
      <c r="U446" t="s">
        <v>12</v>
      </c>
      <c r="V446" t="s">
        <v>65</v>
      </c>
      <c r="W446" t="s">
        <v>14</v>
      </c>
      <c r="X446" t="s">
        <v>9</v>
      </c>
      <c r="Y446" t="s">
        <v>15</v>
      </c>
      <c r="Z446" t="s">
        <v>9</v>
      </c>
      <c r="AA446" s="3">
        <v>0</v>
      </c>
      <c r="AB446" t="s">
        <v>9</v>
      </c>
      <c r="AC446" s="2">
        <v>46036</v>
      </c>
      <c r="AD446" s="2">
        <v>46045</v>
      </c>
      <c r="AE446" s="2">
        <v>46045</v>
      </c>
      <c r="AF446" s="4">
        <v>1005320</v>
      </c>
      <c r="AG446" s="4">
        <v>1005320</v>
      </c>
      <c r="AH446" s="4">
        <v>9</v>
      </c>
      <c r="AI446" s="4">
        <v>9</v>
      </c>
      <c r="AJ446" t="s">
        <v>9</v>
      </c>
      <c r="AK446" t="s">
        <v>9</v>
      </c>
      <c r="AL446" t="s">
        <v>9</v>
      </c>
      <c r="AM446" s="4">
        <v>0</v>
      </c>
      <c r="AN446" s="4">
        <v>0</v>
      </c>
      <c r="AO446" t="s">
        <v>15</v>
      </c>
      <c r="AP446" t="s">
        <v>9</v>
      </c>
      <c r="AQ446" t="s">
        <v>9</v>
      </c>
      <c r="AR446" t="s">
        <v>9</v>
      </c>
      <c r="AS446" t="s">
        <v>9</v>
      </c>
      <c r="AT446" s="4">
        <v>0</v>
      </c>
      <c r="AU446" s="4">
        <v>0</v>
      </c>
      <c r="AV446" t="s">
        <v>15</v>
      </c>
      <c r="AW446" t="s">
        <v>9</v>
      </c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5">
        <v>0</v>
      </c>
      <c r="BJ446" s="5">
        <v>0</v>
      </c>
      <c r="BK446" s="5">
        <v>0</v>
      </c>
      <c r="BL446" s="5">
        <v>0</v>
      </c>
      <c r="BM446" s="5">
        <v>0</v>
      </c>
      <c r="BN446" s="5">
        <v>0</v>
      </c>
      <c r="BO446" s="5">
        <v>0</v>
      </c>
      <c r="BP446" s="5">
        <v>0</v>
      </c>
      <c r="BQ446" s="5">
        <v>0</v>
      </c>
      <c r="BR446" s="5">
        <v>0</v>
      </c>
      <c r="BS446" s="5">
        <v>0</v>
      </c>
      <c r="BT446" s="5">
        <v>0</v>
      </c>
      <c r="BU446" s="5">
        <v>0</v>
      </c>
      <c r="BV446" s="3">
        <v>0</v>
      </c>
      <c r="BW446" s="3">
        <v>0</v>
      </c>
      <c r="BX446" s="5">
        <v>0</v>
      </c>
      <c r="BY446" t="s">
        <v>9</v>
      </c>
      <c r="BZ446" t="s">
        <v>15</v>
      </c>
      <c r="CA446" s="3">
        <v>0</v>
      </c>
    </row>
    <row r="447" spans="1:79" hidden="1" x14ac:dyDescent="0.25">
      <c r="A447" t="s">
        <v>1573</v>
      </c>
      <c r="B447" t="s">
        <v>1572</v>
      </c>
      <c r="C447" t="e">
        <f>VLOOKUP(A:A,Sheet1!A:C,3,0)</f>
        <v>#N/A</v>
      </c>
      <c r="D447" t="s">
        <v>323</v>
      </c>
      <c r="E447" t="s">
        <v>1569</v>
      </c>
      <c r="F447" t="s">
        <v>1570</v>
      </c>
      <c r="G447" s="2">
        <v>46031</v>
      </c>
      <c r="H447" t="s">
        <v>61</v>
      </c>
      <c r="I447" t="s">
        <v>326</v>
      </c>
      <c r="J447" t="s">
        <v>1571</v>
      </c>
      <c r="K447" t="s">
        <v>1573</v>
      </c>
      <c r="L447" t="s">
        <v>103</v>
      </c>
      <c r="M447" t="s">
        <v>9</v>
      </c>
      <c r="N447" t="s">
        <v>9</v>
      </c>
      <c r="O447" t="s">
        <v>10</v>
      </c>
      <c r="P447" t="s">
        <v>11</v>
      </c>
      <c r="Q447" s="3">
        <v>200000</v>
      </c>
      <c r="R447" s="3">
        <v>14260</v>
      </c>
      <c r="S447" s="2">
        <v>46039</v>
      </c>
      <c r="T447" s="2">
        <v>46052</v>
      </c>
      <c r="U447" t="s">
        <v>12</v>
      </c>
      <c r="V447" t="s">
        <v>65</v>
      </c>
      <c r="W447" t="s">
        <v>14</v>
      </c>
      <c r="X447" t="s">
        <v>9</v>
      </c>
      <c r="Y447" t="s">
        <v>15</v>
      </c>
      <c r="Z447" t="s">
        <v>9</v>
      </c>
      <c r="AA447" s="3">
        <v>0</v>
      </c>
      <c r="AB447" t="s">
        <v>9</v>
      </c>
      <c r="AC447" s="2">
        <v>46041</v>
      </c>
      <c r="AD447" s="2">
        <v>46045</v>
      </c>
      <c r="AE447" s="2">
        <v>46066</v>
      </c>
      <c r="AF447" s="4">
        <v>200230</v>
      </c>
      <c r="AG447" s="4">
        <v>200230</v>
      </c>
      <c r="AH447" s="4">
        <v>4</v>
      </c>
      <c r="AI447" s="4">
        <v>25</v>
      </c>
      <c r="AJ447" t="s">
        <v>9</v>
      </c>
      <c r="AK447" t="s">
        <v>9</v>
      </c>
      <c r="AL447" t="s">
        <v>9</v>
      </c>
      <c r="AM447" s="4">
        <v>0</v>
      </c>
      <c r="AN447" s="4">
        <v>0</v>
      </c>
      <c r="AO447" t="s">
        <v>15</v>
      </c>
      <c r="AP447" t="s">
        <v>9</v>
      </c>
      <c r="AQ447" t="s">
        <v>9</v>
      </c>
      <c r="AR447" t="s">
        <v>9</v>
      </c>
      <c r="AS447" t="s">
        <v>9</v>
      </c>
      <c r="AT447" s="4">
        <v>0</v>
      </c>
      <c r="AU447" s="4">
        <v>0</v>
      </c>
      <c r="AV447" t="s">
        <v>15</v>
      </c>
      <c r="AW447" t="s">
        <v>9</v>
      </c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5">
        <v>0</v>
      </c>
      <c r="BJ447" s="5">
        <v>0</v>
      </c>
      <c r="BK447" s="5">
        <v>0</v>
      </c>
      <c r="BL447" s="5">
        <v>0</v>
      </c>
      <c r="BM447" s="5">
        <v>0</v>
      </c>
      <c r="BN447" s="5">
        <v>0</v>
      </c>
      <c r="BO447" s="5">
        <v>0</v>
      </c>
      <c r="BP447" s="5">
        <v>0</v>
      </c>
      <c r="BQ447" s="5">
        <v>0</v>
      </c>
      <c r="BR447" s="5">
        <v>0</v>
      </c>
      <c r="BS447" s="5">
        <v>0</v>
      </c>
      <c r="BT447" s="5">
        <v>0</v>
      </c>
      <c r="BU447" s="5">
        <v>0</v>
      </c>
      <c r="BV447" s="3">
        <v>0</v>
      </c>
      <c r="BW447" s="3">
        <v>0</v>
      </c>
      <c r="BX447" s="5">
        <v>0</v>
      </c>
      <c r="BY447" t="s">
        <v>9</v>
      </c>
      <c r="BZ447" t="s">
        <v>15</v>
      </c>
      <c r="CA447" s="3">
        <v>0</v>
      </c>
    </row>
    <row r="448" spans="1:79" hidden="1" x14ac:dyDescent="0.25">
      <c r="A448" t="s">
        <v>1576</v>
      </c>
      <c r="B448" t="s">
        <v>1575</v>
      </c>
      <c r="C448" t="e">
        <f>VLOOKUP(A:A,Sheet1!A:C,3,0)</f>
        <v>#N/A</v>
      </c>
      <c r="D448" t="s">
        <v>323</v>
      </c>
      <c r="E448" t="s">
        <v>796</v>
      </c>
      <c r="F448" t="s">
        <v>936</v>
      </c>
      <c r="G448" s="2">
        <v>46031</v>
      </c>
      <c r="H448" t="s">
        <v>61</v>
      </c>
      <c r="I448" t="s">
        <v>326</v>
      </c>
      <c r="J448" t="s">
        <v>1574</v>
      </c>
      <c r="K448" t="s">
        <v>1576</v>
      </c>
      <c r="L448" t="s">
        <v>103</v>
      </c>
      <c r="M448" t="s">
        <v>9</v>
      </c>
      <c r="N448" t="s">
        <v>9</v>
      </c>
      <c r="O448" t="s">
        <v>10</v>
      </c>
      <c r="P448" t="s">
        <v>11</v>
      </c>
      <c r="Q448" s="3">
        <v>750000</v>
      </c>
      <c r="R448" s="3">
        <v>14310</v>
      </c>
      <c r="S448" s="2">
        <v>46054</v>
      </c>
      <c r="T448" s="2">
        <v>46067</v>
      </c>
      <c r="U448" t="s">
        <v>12</v>
      </c>
      <c r="V448" t="s">
        <v>65</v>
      </c>
      <c r="W448" t="s">
        <v>104</v>
      </c>
      <c r="X448" t="s">
        <v>9</v>
      </c>
      <c r="Y448" t="s">
        <v>15</v>
      </c>
      <c r="Z448" t="s">
        <v>9</v>
      </c>
      <c r="AA448" s="3">
        <v>0</v>
      </c>
      <c r="AB448" t="s">
        <v>9</v>
      </c>
      <c r="AC448" s="2">
        <v>46037</v>
      </c>
      <c r="AD448" s="2"/>
      <c r="AE448" s="2"/>
      <c r="AF448" s="4">
        <v>0</v>
      </c>
      <c r="AG448" s="4">
        <v>0</v>
      </c>
      <c r="AH448" s="4">
        <v>0</v>
      </c>
      <c r="AI448" s="4">
        <v>0</v>
      </c>
      <c r="AJ448" t="s">
        <v>9</v>
      </c>
      <c r="AK448" t="s">
        <v>9</v>
      </c>
      <c r="AL448" t="s">
        <v>9</v>
      </c>
      <c r="AM448" s="4">
        <v>0</v>
      </c>
      <c r="AN448" s="4">
        <v>0</v>
      </c>
      <c r="AO448" t="s">
        <v>15</v>
      </c>
      <c r="AP448" t="s">
        <v>9</v>
      </c>
      <c r="AQ448" t="s">
        <v>9</v>
      </c>
      <c r="AR448" t="s">
        <v>9</v>
      </c>
      <c r="AS448" t="s">
        <v>9</v>
      </c>
      <c r="AT448" s="4">
        <v>0</v>
      </c>
      <c r="AU448" s="4">
        <v>0</v>
      </c>
      <c r="AV448" t="s">
        <v>15</v>
      </c>
      <c r="AW448" t="s">
        <v>9</v>
      </c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5">
        <v>0</v>
      </c>
      <c r="BJ448" s="5">
        <v>0</v>
      </c>
      <c r="BK448" s="5">
        <v>0</v>
      </c>
      <c r="BL448" s="5">
        <v>0</v>
      </c>
      <c r="BM448" s="5">
        <v>0</v>
      </c>
      <c r="BN448" s="5">
        <v>0</v>
      </c>
      <c r="BO448" s="5">
        <v>0</v>
      </c>
      <c r="BP448" s="5">
        <v>0</v>
      </c>
      <c r="BQ448" s="5">
        <v>0</v>
      </c>
      <c r="BR448" s="5">
        <v>0</v>
      </c>
      <c r="BS448" s="5">
        <v>0</v>
      </c>
      <c r="BT448" s="5">
        <v>0</v>
      </c>
      <c r="BU448" s="5">
        <v>0</v>
      </c>
      <c r="BV448" s="3">
        <v>0</v>
      </c>
      <c r="BW448" s="3">
        <v>0</v>
      </c>
      <c r="BX448" s="5">
        <v>0</v>
      </c>
      <c r="BY448" t="s">
        <v>9</v>
      </c>
      <c r="BZ448" t="s">
        <v>15</v>
      </c>
      <c r="CA448" s="3">
        <v>0</v>
      </c>
    </row>
    <row r="449" spans="1:79" hidden="1" x14ac:dyDescent="0.25">
      <c r="A449" t="s">
        <v>1581</v>
      </c>
      <c r="B449" t="s">
        <v>1580</v>
      </c>
      <c r="C449" t="e">
        <f>VLOOKUP(A:A,Sheet1!A:C,3,0)</f>
        <v>#N/A</v>
      </c>
      <c r="D449" t="s">
        <v>323</v>
      </c>
      <c r="E449" t="s">
        <v>1577</v>
      </c>
      <c r="F449" t="s">
        <v>1578</v>
      </c>
      <c r="G449" s="2">
        <v>46031</v>
      </c>
      <c r="H449" t="s">
        <v>61</v>
      </c>
      <c r="I449" t="s">
        <v>326</v>
      </c>
      <c r="J449" t="s">
        <v>1579</v>
      </c>
      <c r="K449" t="s">
        <v>1581</v>
      </c>
      <c r="L449" t="s">
        <v>103</v>
      </c>
      <c r="M449" t="s">
        <v>9</v>
      </c>
      <c r="N449" t="s">
        <v>9</v>
      </c>
      <c r="O449" t="s">
        <v>10</v>
      </c>
      <c r="P449" t="s">
        <v>11</v>
      </c>
      <c r="Q449" s="3">
        <v>300000</v>
      </c>
      <c r="R449" s="3">
        <v>14411</v>
      </c>
      <c r="S449" s="2">
        <v>46032</v>
      </c>
      <c r="T449" s="2">
        <v>46042</v>
      </c>
      <c r="U449" t="s">
        <v>12</v>
      </c>
      <c r="V449" t="s">
        <v>588</v>
      </c>
      <c r="W449" t="s">
        <v>104</v>
      </c>
      <c r="X449" t="s">
        <v>9</v>
      </c>
      <c r="Y449" t="s">
        <v>15</v>
      </c>
      <c r="Z449" t="s">
        <v>9</v>
      </c>
      <c r="AA449" s="3">
        <v>0</v>
      </c>
      <c r="AB449" t="s">
        <v>9</v>
      </c>
      <c r="AC449" s="2">
        <v>46043</v>
      </c>
      <c r="AD449" s="2">
        <v>46052</v>
      </c>
      <c r="AE449" s="2">
        <v>46052</v>
      </c>
      <c r="AF449" s="4">
        <v>0</v>
      </c>
      <c r="AG449" s="4">
        <v>299500</v>
      </c>
      <c r="AH449" s="4">
        <v>9</v>
      </c>
      <c r="AI449" s="4">
        <v>9</v>
      </c>
      <c r="AJ449" t="s">
        <v>9</v>
      </c>
      <c r="AK449" t="s">
        <v>9</v>
      </c>
      <c r="AL449" t="s">
        <v>9</v>
      </c>
      <c r="AM449" s="4">
        <v>0</v>
      </c>
      <c r="AN449" s="4">
        <v>0</v>
      </c>
      <c r="AO449" t="s">
        <v>15</v>
      </c>
      <c r="AP449" t="s">
        <v>9</v>
      </c>
      <c r="AQ449" t="s">
        <v>9</v>
      </c>
      <c r="AR449" t="s">
        <v>9</v>
      </c>
      <c r="AS449" t="s">
        <v>9</v>
      </c>
      <c r="AT449" s="4">
        <v>0</v>
      </c>
      <c r="AU449" s="4">
        <v>0</v>
      </c>
      <c r="AV449" t="s">
        <v>15</v>
      </c>
      <c r="AW449" t="s">
        <v>9</v>
      </c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5">
        <v>0</v>
      </c>
      <c r="BJ449" s="5">
        <v>0</v>
      </c>
      <c r="BK449" s="5">
        <v>0</v>
      </c>
      <c r="BL449" s="5">
        <v>0</v>
      </c>
      <c r="BM449" s="5">
        <v>0</v>
      </c>
      <c r="BN449" s="5">
        <v>0</v>
      </c>
      <c r="BO449" s="5">
        <v>0</v>
      </c>
      <c r="BP449" s="5">
        <v>0</v>
      </c>
      <c r="BQ449" s="5">
        <v>0</v>
      </c>
      <c r="BR449" s="5">
        <v>0</v>
      </c>
      <c r="BS449" s="5">
        <v>0</v>
      </c>
      <c r="BT449" s="5">
        <v>0</v>
      </c>
      <c r="BU449" s="5">
        <v>0</v>
      </c>
      <c r="BV449" s="3">
        <v>0</v>
      </c>
      <c r="BW449" s="3">
        <v>0</v>
      </c>
      <c r="BX449" s="5">
        <v>0</v>
      </c>
      <c r="BY449" t="s">
        <v>9</v>
      </c>
      <c r="BZ449" t="s">
        <v>15</v>
      </c>
      <c r="CA449" s="3">
        <v>0</v>
      </c>
    </row>
    <row r="450" spans="1:79" hidden="1" x14ac:dyDescent="0.25">
      <c r="A450" t="s">
        <v>1586</v>
      </c>
      <c r="B450" t="s">
        <v>1585</v>
      </c>
      <c r="C450" t="e">
        <f>VLOOKUP(A:A,Sheet1!A:C,3,0)</f>
        <v>#N/A</v>
      </c>
      <c r="D450" t="s">
        <v>323</v>
      </c>
      <c r="E450" t="s">
        <v>1582</v>
      </c>
      <c r="F450" t="s">
        <v>1583</v>
      </c>
      <c r="G450" s="2">
        <v>46031</v>
      </c>
      <c r="H450" t="s">
        <v>19</v>
      </c>
      <c r="I450" t="s">
        <v>326</v>
      </c>
      <c r="J450" t="s">
        <v>1584</v>
      </c>
      <c r="K450" t="s">
        <v>1586</v>
      </c>
      <c r="L450" t="s">
        <v>103</v>
      </c>
      <c r="M450" t="s">
        <v>9</v>
      </c>
      <c r="N450" t="s">
        <v>9</v>
      </c>
      <c r="O450" t="s">
        <v>10</v>
      </c>
      <c r="P450" t="s">
        <v>11</v>
      </c>
      <c r="Q450" s="3">
        <v>125000</v>
      </c>
      <c r="R450" s="3">
        <v>11505</v>
      </c>
      <c r="S450" s="2">
        <v>46045</v>
      </c>
      <c r="T450" s="2">
        <v>46053</v>
      </c>
      <c r="U450" t="s">
        <v>12</v>
      </c>
      <c r="V450" t="s">
        <v>65</v>
      </c>
      <c r="W450" t="s">
        <v>14</v>
      </c>
      <c r="X450" t="s">
        <v>9</v>
      </c>
      <c r="Y450" t="s">
        <v>15</v>
      </c>
      <c r="Z450" t="s">
        <v>9</v>
      </c>
      <c r="AA450" s="3">
        <v>0</v>
      </c>
      <c r="AB450" t="s">
        <v>9</v>
      </c>
      <c r="AC450" s="2">
        <v>46044</v>
      </c>
      <c r="AD450" s="2">
        <v>46049</v>
      </c>
      <c r="AE450" s="2">
        <v>46049</v>
      </c>
      <c r="AF450" s="4">
        <v>0</v>
      </c>
      <c r="AG450" s="4">
        <v>125000</v>
      </c>
      <c r="AH450" s="4">
        <v>5</v>
      </c>
      <c r="AI450" s="4">
        <v>5</v>
      </c>
      <c r="AJ450" t="s">
        <v>9</v>
      </c>
      <c r="AK450" t="s">
        <v>9</v>
      </c>
      <c r="AL450" t="s">
        <v>9</v>
      </c>
      <c r="AM450" s="4">
        <v>0</v>
      </c>
      <c r="AN450" s="4">
        <v>0</v>
      </c>
      <c r="AO450" t="s">
        <v>15</v>
      </c>
      <c r="AP450" t="s">
        <v>9</v>
      </c>
      <c r="AQ450" t="s">
        <v>9</v>
      </c>
      <c r="AR450" t="s">
        <v>9</v>
      </c>
      <c r="AS450" t="s">
        <v>9</v>
      </c>
      <c r="AT450" s="4">
        <v>0</v>
      </c>
      <c r="AU450" s="4">
        <v>0</v>
      </c>
      <c r="AV450" t="s">
        <v>15</v>
      </c>
      <c r="AW450" t="s">
        <v>9</v>
      </c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5">
        <v>0</v>
      </c>
      <c r="BJ450" s="5">
        <v>0</v>
      </c>
      <c r="BK450" s="5">
        <v>0</v>
      </c>
      <c r="BL450" s="5">
        <v>0</v>
      </c>
      <c r="BM450" s="5">
        <v>0</v>
      </c>
      <c r="BN450" s="5">
        <v>0</v>
      </c>
      <c r="BO450" s="5">
        <v>0</v>
      </c>
      <c r="BP450" s="5">
        <v>0</v>
      </c>
      <c r="BQ450" s="5">
        <v>0</v>
      </c>
      <c r="BR450" s="5">
        <v>0</v>
      </c>
      <c r="BS450" s="5">
        <v>0</v>
      </c>
      <c r="BT450" s="5">
        <v>0</v>
      </c>
      <c r="BU450" s="5">
        <v>0</v>
      </c>
      <c r="BV450" s="3">
        <v>0</v>
      </c>
      <c r="BW450" s="3">
        <v>0</v>
      </c>
      <c r="BX450" s="5">
        <v>0</v>
      </c>
      <c r="BY450" t="s">
        <v>9</v>
      </c>
      <c r="BZ450" t="s">
        <v>15</v>
      </c>
      <c r="CA450" s="3">
        <v>0</v>
      </c>
    </row>
    <row r="451" spans="1:79" hidden="1" x14ac:dyDescent="0.25">
      <c r="A451" t="s">
        <v>1589</v>
      </c>
      <c r="B451" t="s">
        <v>1588</v>
      </c>
      <c r="C451" t="e">
        <f>VLOOKUP(A:A,Sheet1!A:C,3,0)</f>
        <v>#N/A</v>
      </c>
      <c r="D451" t="s">
        <v>323</v>
      </c>
      <c r="E451" t="s">
        <v>1408</v>
      </c>
      <c r="F451" t="s">
        <v>1409</v>
      </c>
      <c r="G451" s="2">
        <v>46031</v>
      </c>
      <c r="H451" t="s">
        <v>61</v>
      </c>
      <c r="I451" t="s">
        <v>326</v>
      </c>
      <c r="J451" t="s">
        <v>1587</v>
      </c>
      <c r="K451" t="s">
        <v>1589</v>
      </c>
      <c r="L451" t="s">
        <v>103</v>
      </c>
      <c r="M451" t="s">
        <v>9</v>
      </c>
      <c r="N451" t="s">
        <v>9</v>
      </c>
      <c r="O451" t="s">
        <v>31</v>
      </c>
      <c r="P451" t="s">
        <v>11</v>
      </c>
      <c r="Q451" s="3">
        <v>650000</v>
      </c>
      <c r="R451" s="3">
        <v>13760</v>
      </c>
      <c r="S451" s="2">
        <v>46037</v>
      </c>
      <c r="T451" s="2">
        <v>46045</v>
      </c>
      <c r="U451" t="s">
        <v>12</v>
      </c>
      <c r="V451" t="s">
        <v>65</v>
      </c>
      <c r="W451" t="s">
        <v>14</v>
      </c>
      <c r="X451" t="s">
        <v>9</v>
      </c>
      <c r="Y451" t="s">
        <v>15</v>
      </c>
      <c r="Z451" t="s">
        <v>9</v>
      </c>
      <c r="AA451" s="3">
        <v>0</v>
      </c>
      <c r="AB451" t="s">
        <v>9</v>
      </c>
      <c r="AC451" s="2">
        <v>46036</v>
      </c>
      <c r="AD451" s="2">
        <v>46037</v>
      </c>
      <c r="AE451" s="2">
        <v>46037</v>
      </c>
      <c r="AF451" s="4">
        <v>650000</v>
      </c>
      <c r="AG451" s="4">
        <v>650000</v>
      </c>
      <c r="AH451" s="4">
        <v>1</v>
      </c>
      <c r="AI451" s="4">
        <v>1</v>
      </c>
      <c r="AJ451" t="s">
        <v>9</v>
      </c>
      <c r="AK451" t="s">
        <v>9</v>
      </c>
      <c r="AL451" t="s">
        <v>9</v>
      </c>
      <c r="AM451" s="4">
        <v>0</v>
      </c>
      <c r="AN451" s="4">
        <v>0</v>
      </c>
      <c r="AO451" t="s">
        <v>15</v>
      </c>
      <c r="AP451" t="s">
        <v>9</v>
      </c>
      <c r="AQ451" t="s">
        <v>9</v>
      </c>
      <c r="AR451" t="s">
        <v>9</v>
      </c>
      <c r="AS451" t="s">
        <v>9</v>
      </c>
      <c r="AT451" s="4">
        <v>0</v>
      </c>
      <c r="AU451" s="4">
        <v>600</v>
      </c>
      <c r="AV451" t="s">
        <v>15</v>
      </c>
      <c r="AW451" t="s">
        <v>9</v>
      </c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5">
        <v>0</v>
      </c>
      <c r="BJ451" s="5">
        <v>0</v>
      </c>
      <c r="BK451" s="5">
        <v>0</v>
      </c>
      <c r="BL451" s="5">
        <v>0</v>
      </c>
      <c r="BM451" s="5">
        <v>0</v>
      </c>
      <c r="BN451" s="5">
        <v>0</v>
      </c>
      <c r="BO451" s="5">
        <v>0</v>
      </c>
      <c r="BP451" s="5">
        <v>0</v>
      </c>
      <c r="BQ451" s="5">
        <v>0</v>
      </c>
      <c r="BR451" s="5">
        <v>0</v>
      </c>
      <c r="BS451" s="5">
        <v>0</v>
      </c>
      <c r="BT451" s="5">
        <v>0</v>
      </c>
      <c r="BU451" s="5">
        <v>0</v>
      </c>
      <c r="BV451" s="3">
        <v>0</v>
      </c>
      <c r="BW451" s="3">
        <v>0</v>
      </c>
      <c r="BX451" s="5">
        <v>0</v>
      </c>
      <c r="BY451" t="s">
        <v>9</v>
      </c>
      <c r="BZ451" t="s">
        <v>15</v>
      </c>
      <c r="CA451" s="3">
        <v>0</v>
      </c>
    </row>
    <row r="452" spans="1:79" hidden="1" x14ac:dyDescent="0.25">
      <c r="A452" t="s">
        <v>1426</v>
      </c>
      <c r="B452" t="s">
        <v>1591</v>
      </c>
      <c r="C452" t="e">
        <f>VLOOKUP(A:A,Sheet1!A:C,3,0)</f>
        <v>#N/A</v>
      </c>
      <c r="D452" t="s">
        <v>323</v>
      </c>
      <c r="E452" t="s">
        <v>1179</v>
      </c>
      <c r="F452" t="s">
        <v>1180</v>
      </c>
      <c r="G452" s="2">
        <v>46031</v>
      </c>
      <c r="H452" t="s">
        <v>61</v>
      </c>
      <c r="I452" t="s">
        <v>326</v>
      </c>
      <c r="J452" t="s">
        <v>1590</v>
      </c>
      <c r="K452" t="s">
        <v>1426</v>
      </c>
      <c r="L452" t="s">
        <v>103</v>
      </c>
      <c r="M452" t="s">
        <v>9</v>
      </c>
      <c r="N452" t="s">
        <v>9</v>
      </c>
      <c r="O452" t="s">
        <v>168</v>
      </c>
      <c r="P452" t="s">
        <v>169</v>
      </c>
      <c r="Q452" s="3">
        <v>500000</v>
      </c>
      <c r="R452" s="3">
        <v>14150</v>
      </c>
      <c r="S452" s="2">
        <v>46037</v>
      </c>
      <c r="T452" s="2">
        <v>46042</v>
      </c>
      <c r="U452" t="s">
        <v>12</v>
      </c>
      <c r="V452" t="s">
        <v>13</v>
      </c>
      <c r="W452" t="s">
        <v>14</v>
      </c>
      <c r="X452" t="s">
        <v>9</v>
      </c>
      <c r="Y452" t="s">
        <v>15</v>
      </c>
      <c r="Z452" t="s">
        <v>9</v>
      </c>
      <c r="AA452" s="3">
        <v>0</v>
      </c>
      <c r="AB452" t="s">
        <v>9</v>
      </c>
      <c r="AC452" s="2">
        <v>46037</v>
      </c>
      <c r="AD452" s="2">
        <v>46042</v>
      </c>
      <c r="AE452" s="2">
        <v>46042</v>
      </c>
      <c r="AF452" s="4">
        <v>500000</v>
      </c>
      <c r="AG452" s="4">
        <v>500000</v>
      </c>
      <c r="AH452" s="4">
        <v>5</v>
      </c>
      <c r="AI452" s="4">
        <v>5</v>
      </c>
      <c r="AJ452" t="s">
        <v>9</v>
      </c>
      <c r="AK452" t="s">
        <v>9</v>
      </c>
      <c r="AL452" t="s">
        <v>9</v>
      </c>
      <c r="AM452" s="4">
        <v>0</v>
      </c>
      <c r="AN452" s="4">
        <v>0</v>
      </c>
      <c r="AO452" t="s">
        <v>15</v>
      </c>
      <c r="AP452" t="s">
        <v>9</v>
      </c>
      <c r="AQ452" t="s">
        <v>9</v>
      </c>
      <c r="AR452" t="s">
        <v>9</v>
      </c>
      <c r="AS452" t="s">
        <v>9</v>
      </c>
      <c r="AT452" s="4">
        <v>0</v>
      </c>
      <c r="AU452" s="4">
        <v>250</v>
      </c>
      <c r="AV452" t="s">
        <v>15</v>
      </c>
      <c r="AW452" t="s">
        <v>9</v>
      </c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5">
        <v>0</v>
      </c>
      <c r="BJ452" s="5">
        <v>0</v>
      </c>
      <c r="BK452" s="5">
        <v>0</v>
      </c>
      <c r="BL452" s="5">
        <v>0</v>
      </c>
      <c r="BM452" s="5">
        <v>0</v>
      </c>
      <c r="BN452" s="5">
        <v>0</v>
      </c>
      <c r="BO452" s="5">
        <v>0</v>
      </c>
      <c r="BP452" s="5">
        <v>0</v>
      </c>
      <c r="BQ452" s="5">
        <v>0</v>
      </c>
      <c r="BR452" s="5">
        <v>0</v>
      </c>
      <c r="BS452" s="5">
        <v>0</v>
      </c>
      <c r="BT452" s="5">
        <v>0</v>
      </c>
      <c r="BU452" s="5">
        <v>0</v>
      </c>
      <c r="BV452" s="3">
        <v>0</v>
      </c>
      <c r="BW452" s="3">
        <v>0</v>
      </c>
      <c r="BX452" s="5">
        <v>0</v>
      </c>
      <c r="BY452" t="s">
        <v>9</v>
      </c>
      <c r="BZ452" t="s">
        <v>15</v>
      </c>
      <c r="CA452" s="3">
        <v>0</v>
      </c>
    </row>
    <row r="453" spans="1:79" hidden="1" x14ac:dyDescent="0.25">
      <c r="A453" t="s">
        <v>1430</v>
      </c>
      <c r="B453" t="s">
        <v>1595</v>
      </c>
      <c r="C453" t="e">
        <f>VLOOKUP(A:A,Sheet1!A:C,3,0)</f>
        <v>#N/A</v>
      </c>
      <c r="D453" t="s">
        <v>323</v>
      </c>
      <c r="E453" t="s">
        <v>1592</v>
      </c>
      <c r="F453" t="s">
        <v>1593</v>
      </c>
      <c r="G453" s="2">
        <v>46031</v>
      </c>
      <c r="H453" t="s">
        <v>61</v>
      </c>
      <c r="I453" t="s">
        <v>326</v>
      </c>
      <c r="J453" t="s">
        <v>1594</v>
      </c>
      <c r="K453" t="s">
        <v>1430</v>
      </c>
      <c r="L453" t="s">
        <v>103</v>
      </c>
      <c r="M453" t="s">
        <v>9</v>
      </c>
      <c r="N453" t="s">
        <v>9</v>
      </c>
      <c r="O453" t="s">
        <v>168</v>
      </c>
      <c r="P453" t="s">
        <v>169</v>
      </c>
      <c r="Q453" s="3">
        <v>2000000</v>
      </c>
      <c r="R453" s="3">
        <v>14150</v>
      </c>
      <c r="S453" s="2">
        <v>46037</v>
      </c>
      <c r="T453" s="2">
        <v>46042</v>
      </c>
      <c r="U453" t="s">
        <v>12</v>
      </c>
      <c r="V453" t="s">
        <v>13</v>
      </c>
      <c r="W453" t="s">
        <v>14</v>
      </c>
      <c r="X453" t="s">
        <v>9</v>
      </c>
      <c r="Y453" t="s">
        <v>15</v>
      </c>
      <c r="Z453" t="s">
        <v>9</v>
      </c>
      <c r="AA453" s="3">
        <v>0</v>
      </c>
      <c r="AB453" t="s">
        <v>9</v>
      </c>
      <c r="AC453" s="2">
        <v>46037</v>
      </c>
      <c r="AD453" s="2">
        <v>46043</v>
      </c>
      <c r="AE453" s="2">
        <v>46076</v>
      </c>
      <c r="AF453" s="4">
        <v>2000000</v>
      </c>
      <c r="AG453" s="4">
        <v>2000000</v>
      </c>
      <c r="AH453" s="4">
        <v>6</v>
      </c>
      <c r="AI453" s="4">
        <v>39</v>
      </c>
      <c r="AJ453" t="s">
        <v>9</v>
      </c>
      <c r="AK453" t="s">
        <v>9</v>
      </c>
      <c r="AL453" t="s">
        <v>9</v>
      </c>
      <c r="AM453" s="4">
        <v>0</v>
      </c>
      <c r="AN453" s="4">
        <v>0</v>
      </c>
      <c r="AO453" t="s">
        <v>15</v>
      </c>
      <c r="AP453" t="s">
        <v>9</v>
      </c>
      <c r="AQ453" t="s">
        <v>9</v>
      </c>
      <c r="AR453" t="s">
        <v>9</v>
      </c>
      <c r="AS453" t="s">
        <v>9</v>
      </c>
      <c r="AT453" s="4">
        <v>0</v>
      </c>
      <c r="AU453" s="4">
        <v>250</v>
      </c>
      <c r="AV453" t="s">
        <v>15</v>
      </c>
      <c r="AW453" t="s">
        <v>9</v>
      </c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5">
        <v>0</v>
      </c>
      <c r="BJ453" s="5">
        <v>0</v>
      </c>
      <c r="BK453" s="5">
        <v>0</v>
      </c>
      <c r="BL453" s="5">
        <v>0</v>
      </c>
      <c r="BM453" s="5">
        <v>0</v>
      </c>
      <c r="BN453" s="5">
        <v>0</v>
      </c>
      <c r="BO453" s="5">
        <v>0</v>
      </c>
      <c r="BP453" s="5">
        <v>0</v>
      </c>
      <c r="BQ453" s="5">
        <v>0</v>
      </c>
      <c r="BR453" s="5">
        <v>0</v>
      </c>
      <c r="BS453" s="5">
        <v>0</v>
      </c>
      <c r="BT453" s="5">
        <v>0</v>
      </c>
      <c r="BU453" s="5">
        <v>0</v>
      </c>
      <c r="BV453" s="3">
        <v>0</v>
      </c>
      <c r="BW453" s="3">
        <v>0</v>
      </c>
      <c r="BX453" s="5">
        <v>0</v>
      </c>
      <c r="BY453" t="s">
        <v>9</v>
      </c>
      <c r="BZ453" t="s">
        <v>15</v>
      </c>
      <c r="CA453" s="3">
        <v>0</v>
      </c>
    </row>
    <row r="454" spans="1:79" hidden="1" x14ac:dyDescent="0.25">
      <c r="A454" t="s">
        <v>1600</v>
      </c>
      <c r="B454" t="s">
        <v>1599</v>
      </c>
      <c r="C454" t="e">
        <f>VLOOKUP(A:A,Sheet1!A:C,3,0)</f>
        <v>#N/A</v>
      </c>
      <c r="D454" t="s">
        <v>16</v>
      </c>
      <c r="E454" t="s">
        <v>1596</v>
      </c>
      <c r="F454" t="s">
        <v>1597</v>
      </c>
      <c r="G454" s="2">
        <v>46034</v>
      </c>
      <c r="H454" t="s">
        <v>26</v>
      </c>
      <c r="I454" t="s">
        <v>27</v>
      </c>
      <c r="J454" t="s">
        <v>1598</v>
      </c>
      <c r="K454" t="s">
        <v>1600</v>
      </c>
      <c r="L454" t="s">
        <v>8</v>
      </c>
      <c r="M454" t="s">
        <v>9</v>
      </c>
      <c r="N454" t="s">
        <v>9</v>
      </c>
      <c r="O454" t="s">
        <v>10</v>
      </c>
      <c r="P454" t="s">
        <v>11</v>
      </c>
      <c r="Q454" s="3">
        <v>500000</v>
      </c>
      <c r="R454" s="3">
        <v>960</v>
      </c>
      <c r="S454" s="2">
        <v>46035</v>
      </c>
      <c r="T454" s="2">
        <v>46049</v>
      </c>
      <c r="U454" t="s">
        <v>12</v>
      </c>
      <c r="V454" t="s">
        <v>13</v>
      </c>
      <c r="W454" t="s">
        <v>14</v>
      </c>
      <c r="X454" t="s">
        <v>9</v>
      </c>
      <c r="Y454" t="s">
        <v>15</v>
      </c>
      <c r="Z454" t="s">
        <v>9</v>
      </c>
      <c r="AA454" s="3">
        <v>0</v>
      </c>
      <c r="AB454" t="s">
        <v>9</v>
      </c>
      <c r="AC454" s="2">
        <v>46037</v>
      </c>
      <c r="AD454" s="2">
        <v>46066</v>
      </c>
      <c r="AE454" s="2">
        <v>46066</v>
      </c>
      <c r="AF454" s="4">
        <v>503060</v>
      </c>
      <c r="AG454" s="4">
        <v>500000</v>
      </c>
      <c r="AH454" s="4">
        <v>29</v>
      </c>
      <c r="AI454" s="4">
        <v>29</v>
      </c>
      <c r="AJ454" t="s">
        <v>9</v>
      </c>
      <c r="AK454" t="s">
        <v>9</v>
      </c>
      <c r="AL454" t="s">
        <v>9</v>
      </c>
      <c r="AM454" s="4">
        <v>0</v>
      </c>
      <c r="AN454" s="4">
        <v>0</v>
      </c>
      <c r="AO454" t="s">
        <v>15</v>
      </c>
      <c r="AP454" t="s">
        <v>9</v>
      </c>
      <c r="AQ454" t="s">
        <v>9</v>
      </c>
      <c r="AR454" t="s">
        <v>9</v>
      </c>
      <c r="AS454" t="s">
        <v>9</v>
      </c>
      <c r="AT454" s="4">
        <v>0</v>
      </c>
      <c r="AU454" s="4">
        <v>0</v>
      </c>
      <c r="AV454" t="s">
        <v>15</v>
      </c>
      <c r="AW454" t="s">
        <v>9</v>
      </c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5">
        <v>0</v>
      </c>
      <c r="BJ454" s="5">
        <v>0</v>
      </c>
      <c r="BK454" s="5">
        <v>0</v>
      </c>
      <c r="BL454" s="5">
        <v>0</v>
      </c>
      <c r="BM454" s="5">
        <v>0</v>
      </c>
      <c r="BN454" s="5">
        <v>0</v>
      </c>
      <c r="BO454" s="5">
        <v>0</v>
      </c>
      <c r="BP454" s="5">
        <v>0</v>
      </c>
      <c r="BQ454" s="5">
        <v>0</v>
      </c>
      <c r="BR454" s="5">
        <v>0</v>
      </c>
      <c r="BS454" s="5">
        <v>0</v>
      </c>
      <c r="BT454" s="5">
        <v>0</v>
      </c>
      <c r="BU454" s="5">
        <v>0</v>
      </c>
      <c r="BV454" s="3">
        <v>0</v>
      </c>
      <c r="BW454" s="3">
        <v>0</v>
      </c>
      <c r="BX454" s="5">
        <v>0</v>
      </c>
      <c r="BY454" t="s">
        <v>9</v>
      </c>
      <c r="BZ454" t="s">
        <v>15</v>
      </c>
      <c r="CA454" s="3">
        <v>0</v>
      </c>
    </row>
    <row r="455" spans="1:79" hidden="1" x14ac:dyDescent="0.25">
      <c r="A455" t="s">
        <v>1603</v>
      </c>
      <c r="B455" t="s">
        <v>1602</v>
      </c>
      <c r="C455" t="e">
        <f>VLOOKUP(A:A,Sheet1!A:C,3,0)</f>
        <v>#N/A</v>
      </c>
      <c r="D455" t="s">
        <v>16</v>
      </c>
      <c r="E455" t="s">
        <v>117</v>
      </c>
      <c r="F455" t="s">
        <v>135</v>
      </c>
      <c r="G455" s="2">
        <v>46034</v>
      </c>
      <c r="H455" t="s">
        <v>61</v>
      </c>
      <c r="I455" t="s">
        <v>113</v>
      </c>
      <c r="J455" t="s">
        <v>1601</v>
      </c>
      <c r="K455" t="s">
        <v>1603</v>
      </c>
      <c r="L455" t="s">
        <v>103</v>
      </c>
      <c r="M455" t="s">
        <v>9</v>
      </c>
      <c r="N455" t="s">
        <v>9</v>
      </c>
      <c r="O455" t="s">
        <v>10</v>
      </c>
      <c r="P455" t="s">
        <v>11</v>
      </c>
      <c r="Q455" s="3">
        <v>300000</v>
      </c>
      <c r="R455" s="3">
        <v>14425</v>
      </c>
      <c r="S455" s="2">
        <v>46037</v>
      </c>
      <c r="T455" s="2">
        <v>46047</v>
      </c>
      <c r="U455" t="s">
        <v>122</v>
      </c>
      <c r="V455" t="s">
        <v>588</v>
      </c>
      <c r="W455" t="s">
        <v>104</v>
      </c>
      <c r="X455" t="s">
        <v>9</v>
      </c>
      <c r="Y455" t="s">
        <v>15</v>
      </c>
      <c r="Z455" t="s">
        <v>9</v>
      </c>
      <c r="AA455" s="3">
        <v>0</v>
      </c>
      <c r="AB455" t="s">
        <v>9</v>
      </c>
      <c r="AC455" s="2">
        <v>46048</v>
      </c>
      <c r="AD455" s="2">
        <v>46062</v>
      </c>
      <c r="AE455" s="2">
        <v>46062</v>
      </c>
      <c r="AF455" s="4">
        <v>300000</v>
      </c>
      <c r="AG455" s="4">
        <v>299710</v>
      </c>
      <c r="AH455" s="4">
        <v>14</v>
      </c>
      <c r="AI455" s="4">
        <v>14</v>
      </c>
      <c r="AJ455" t="s">
        <v>9</v>
      </c>
      <c r="AK455" t="s">
        <v>9</v>
      </c>
      <c r="AL455" t="s">
        <v>9</v>
      </c>
      <c r="AM455" s="4">
        <v>0</v>
      </c>
      <c r="AN455" s="4">
        <v>0</v>
      </c>
      <c r="AO455" t="s">
        <v>15</v>
      </c>
      <c r="AP455" t="s">
        <v>9</v>
      </c>
      <c r="AQ455" t="s">
        <v>9</v>
      </c>
      <c r="AR455" t="s">
        <v>9</v>
      </c>
      <c r="AS455" t="s">
        <v>9</v>
      </c>
      <c r="AT455" s="4">
        <v>0</v>
      </c>
      <c r="AU455" s="4">
        <v>0</v>
      </c>
      <c r="AV455" t="s">
        <v>15</v>
      </c>
      <c r="AW455" t="s">
        <v>9</v>
      </c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5">
        <v>0</v>
      </c>
      <c r="BJ455" s="5">
        <v>0</v>
      </c>
      <c r="BK455" s="5">
        <v>0</v>
      </c>
      <c r="BL455" s="5">
        <v>0</v>
      </c>
      <c r="BM455" s="5">
        <v>0</v>
      </c>
      <c r="BN455" s="5">
        <v>0</v>
      </c>
      <c r="BO455" s="5">
        <v>0</v>
      </c>
      <c r="BP455" s="5">
        <v>0</v>
      </c>
      <c r="BQ455" s="5">
        <v>0</v>
      </c>
      <c r="BR455" s="5">
        <v>0</v>
      </c>
      <c r="BS455" s="5">
        <v>0</v>
      </c>
      <c r="BT455" s="5">
        <v>0</v>
      </c>
      <c r="BU455" s="5">
        <v>0</v>
      </c>
      <c r="BV455" s="3">
        <v>0</v>
      </c>
      <c r="BW455" s="3">
        <v>0</v>
      </c>
      <c r="BX455" s="5">
        <v>0</v>
      </c>
      <c r="BY455" t="s">
        <v>9</v>
      </c>
      <c r="BZ455" t="s">
        <v>15</v>
      </c>
      <c r="CA455" s="3">
        <v>0</v>
      </c>
    </row>
    <row r="456" spans="1:79" hidden="1" x14ac:dyDescent="0.25">
      <c r="A456" t="s">
        <v>1608</v>
      </c>
      <c r="B456" t="s">
        <v>1607</v>
      </c>
      <c r="C456" t="e">
        <f>VLOOKUP(A:A,Sheet1!A:C,3,0)</f>
        <v>#N/A</v>
      </c>
      <c r="D456" t="s">
        <v>16</v>
      </c>
      <c r="E456" t="s">
        <v>1604</v>
      </c>
      <c r="F456" t="s">
        <v>1605</v>
      </c>
      <c r="G456" s="2">
        <v>46034</v>
      </c>
      <c r="H456" t="s">
        <v>26</v>
      </c>
      <c r="I456" t="s">
        <v>27</v>
      </c>
      <c r="J456" t="s">
        <v>1606</v>
      </c>
      <c r="K456" t="s">
        <v>1608</v>
      </c>
      <c r="L456" t="s">
        <v>8</v>
      </c>
      <c r="M456" t="s">
        <v>9</v>
      </c>
      <c r="N456" t="s">
        <v>9</v>
      </c>
      <c r="O456" t="s">
        <v>10</v>
      </c>
      <c r="P456" t="s">
        <v>11</v>
      </c>
      <c r="Q456" s="3">
        <v>1000000</v>
      </c>
      <c r="R456" s="3">
        <v>950</v>
      </c>
      <c r="S456" s="2">
        <v>46035</v>
      </c>
      <c r="T456" s="2">
        <v>46049</v>
      </c>
      <c r="U456" t="s">
        <v>12</v>
      </c>
      <c r="V456" t="s">
        <v>13</v>
      </c>
      <c r="W456" t="s">
        <v>14</v>
      </c>
      <c r="X456" t="s">
        <v>9</v>
      </c>
      <c r="Y456" t="s">
        <v>15</v>
      </c>
      <c r="Z456" t="s">
        <v>9</v>
      </c>
      <c r="AA456" s="3">
        <v>0</v>
      </c>
      <c r="AB456" t="s">
        <v>9</v>
      </c>
      <c r="AC456" s="2">
        <v>46037</v>
      </c>
      <c r="AD456" s="2">
        <v>46059</v>
      </c>
      <c r="AE456" s="2">
        <v>46059</v>
      </c>
      <c r="AF456" s="4">
        <v>1006820</v>
      </c>
      <c r="AG456" s="4">
        <v>1000000</v>
      </c>
      <c r="AH456" s="4">
        <v>22</v>
      </c>
      <c r="AI456" s="4">
        <v>22</v>
      </c>
      <c r="AJ456" t="s">
        <v>9</v>
      </c>
      <c r="AK456" t="s">
        <v>9</v>
      </c>
      <c r="AL456" t="s">
        <v>9</v>
      </c>
      <c r="AM456" s="4">
        <v>0</v>
      </c>
      <c r="AN456" s="4">
        <v>0</v>
      </c>
      <c r="AO456" t="s">
        <v>15</v>
      </c>
      <c r="AP456" t="s">
        <v>9</v>
      </c>
      <c r="AQ456" t="s">
        <v>9</v>
      </c>
      <c r="AR456" t="s">
        <v>9</v>
      </c>
      <c r="AS456" t="s">
        <v>9</v>
      </c>
      <c r="AT456" s="4">
        <v>0</v>
      </c>
      <c r="AU456" s="4">
        <v>0</v>
      </c>
      <c r="AV456" t="s">
        <v>15</v>
      </c>
      <c r="AW456" t="s">
        <v>9</v>
      </c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5">
        <v>0</v>
      </c>
      <c r="BJ456" s="5">
        <v>0</v>
      </c>
      <c r="BK456" s="5">
        <v>0</v>
      </c>
      <c r="BL456" s="5">
        <v>0</v>
      </c>
      <c r="BM456" s="5">
        <v>0</v>
      </c>
      <c r="BN456" s="5">
        <v>0</v>
      </c>
      <c r="BO456" s="5">
        <v>0</v>
      </c>
      <c r="BP456" s="5">
        <v>0</v>
      </c>
      <c r="BQ456" s="5">
        <v>0</v>
      </c>
      <c r="BR456" s="5">
        <v>0</v>
      </c>
      <c r="BS456" s="5">
        <v>0</v>
      </c>
      <c r="BT456" s="5">
        <v>0</v>
      </c>
      <c r="BU456" s="5">
        <v>0</v>
      </c>
      <c r="BV456" s="3">
        <v>0</v>
      </c>
      <c r="BW456" s="3">
        <v>0</v>
      </c>
      <c r="BX456" s="5">
        <v>0</v>
      </c>
      <c r="BY456" t="s">
        <v>9</v>
      </c>
      <c r="BZ456" t="s">
        <v>15</v>
      </c>
      <c r="CA456" s="3">
        <v>0</v>
      </c>
    </row>
    <row r="457" spans="1:79" hidden="1" x14ac:dyDescent="0.25">
      <c r="A457" t="s">
        <v>1611</v>
      </c>
      <c r="B457" t="s">
        <v>1610</v>
      </c>
      <c r="C457" t="e">
        <f>VLOOKUP(A:A,Sheet1!A:C,3,0)</f>
        <v>#N/A</v>
      </c>
      <c r="D457" t="s">
        <v>16</v>
      </c>
      <c r="E457" t="s">
        <v>117</v>
      </c>
      <c r="F457" t="s">
        <v>135</v>
      </c>
      <c r="G457" s="2">
        <v>46034</v>
      </c>
      <c r="H457" t="s">
        <v>26</v>
      </c>
      <c r="I457" t="s">
        <v>27</v>
      </c>
      <c r="J457" t="s">
        <v>1609</v>
      </c>
      <c r="K457" t="s">
        <v>1611</v>
      </c>
      <c r="L457" t="s">
        <v>103</v>
      </c>
      <c r="M457" t="s">
        <v>9</v>
      </c>
      <c r="N457" t="s">
        <v>9</v>
      </c>
      <c r="O457" t="s">
        <v>10</v>
      </c>
      <c r="P457" t="s">
        <v>11</v>
      </c>
      <c r="Q457" s="3">
        <v>200000</v>
      </c>
      <c r="R457" s="3">
        <v>985</v>
      </c>
      <c r="S457" s="2">
        <v>46039</v>
      </c>
      <c r="T457" s="2">
        <v>46070</v>
      </c>
      <c r="U457" t="s">
        <v>122</v>
      </c>
      <c r="V457" t="s">
        <v>123</v>
      </c>
      <c r="W457" t="s">
        <v>104</v>
      </c>
      <c r="X457" t="s">
        <v>9</v>
      </c>
      <c r="Y457" t="s">
        <v>15</v>
      </c>
      <c r="Z457" t="s">
        <v>9</v>
      </c>
      <c r="AA457" s="3">
        <v>0</v>
      </c>
      <c r="AB457" t="s">
        <v>9</v>
      </c>
      <c r="AC457" s="2">
        <v>46037</v>
      </c>
      <c r="AD457" s="2"/>
      <c r="AE457" s="2"/>
      <c r="AF457" s="4">
        <v>27100</v>
      </c>
      <c r="AG457" s="4">
        <v>26890</v>
      </c>
      <c r="AH457" s="4">
        <v>0</v>
      </c>
      <c r="AI457" s="4">
        <v>0</v>
      </c>
      <c r="AJ457" t="s">
        <v>9</v>
      </c>
      <c r="AK457" t="s">
        <v>9</v>
      </c>
      <c r="AL457" t="s">
        <v>9</v>
      </c>
      <c r="AM457" s="4">
        <v>0</v>
      </c>
      <c r="AN457" s="4">
        <v>0</v>
      </c>
      <c r="AO457" t="s">
        <v>15</v>
      </c>
      <c r="AP457" t="s">
        <v>9</v>
      </c>
      <c r="AQ457" t="s">
        <v>9</v>
      </c>
      <c r="AR457" t="s">
        <v>9</v>
      </c>
      <c r="AS457" t="s">
        <v>9</v>
      </c>
      <c r="AT457" s="4">
        <v>0</v>
      </c>
      <c r="AU457" s="4">
        <v>0</v>
      </c>
      <c r="AV457" t="s">
        <v>15</v>
      </c>
      <c r="AW457" t="s">
        <v>9</v>
      </c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5">
        <v>0</v>
      </c>
      <c r="BJ457" s="5">
        <v>0</v>
      </c>
      <c r="BK457" s="5">
        <v>0</v>
      </c>
      <c r="BL457" s="5">
        <v>0</v>
      </c>
      <c r="BM457" s="5">
        <v>0</v>
      </c>
      <c r="BN457" s="5">
        <v>0</v>
      </c>
      <c r="BO457" s="5">
        <v>0</v>
      </c>
      <c r="BP457" s="5">
        <v>0</v>
      </c>
      <c r="BQ457" s="5">
        <v>0</v>
      </c>
      <c r="BR457" s="5">
        <v>0</v>
      </c>
      <c r="BS457" s="5">
        <v>0</v>
      </c>
      <c r="BT457" s="5">
        <v>0</v>
      </c>
      <c r="BU457" s="5">
        <v>0</v>
      </c>
      <c r="BV457" s="3">
        <v>0</v>
      </c>
      <c r="BW457" s="3">
        <v>0</v>
      </c>
      <c r="BX457" s="5">
        <v>0</v>
      </c>
      <c r="BY457" t="s">
        <v>9</v>
      </c>
      <c r="BZ457" t="s">
        <v>15</v>
      </c>
      <c r="CA457" s="3">
        <v>0</v>
      </c>
    </row>
    <row r="458" spans="1:79" hidden="1" x14ac:dyDescent="0.25">
      <c r="A458" t="s">
        <v>1614</v>
      </c>
      <c r="B458" t="s">
        <v>1613</v>
      </c>
      <c r="C458" t="e">
        <f>VLOOKUP(A:A,Sheet1!A:C,3,0)</f>
        <v>#N/A</v>
      </c>
      <c r="D458" t="s">
        <v>16</v>
      </c>
      <c r="E458" t="s">
        <v>59</v>
      </c>
      <c r="F458" t="s">
        <v>87</v>
      </c>
      <c r="G458" s="2">
        <v>46034</v>
      </c>
      <c r="H458" t="s">
        <v>61</v>
      </c>
      <c r="I458" t="s">
        <v>88</v>
      </c>
      <c r="J458" t="s">
        <v>1612</v>
      </c>
      <c r="K458" t="s">
        <v>1614</v>
      </c>
      <c r="L458" t="s">
        <v>8</v>
      </c>
      <c r="M458" t="s">
        <v>9</v>
      </c>
      <c r="N458" t="s">
        <v>9</v>
      </c>
      <c r="O458" t="s">
        <v>10</v>
      </c>
      <c r="P458" t="s">
        <v>11</v>
      </c>
      <c r="Q458" s="3">
        <v>125000</v>
      </c>
      <c r="R458" s="3">
        <v>14476</v>
      </c>
      <c r="S458" s="2">
        <v>46035</v>
      </c>
      <c r="T458" s="2">
        <v>46050</v>
      </c>
      <c r="U458" t="s">
        <v>12</v>
      </c>
      <c r="V458" t="s">
        <v>65</v>
      </c>
      <c r="W458" t="s">
        <v>14</v>
      </c>
      <c r="X458" t="s">
        <v>9</v>
      </c>
      <c r="Y458" t="s">
        <v>15</v>
      </c>
      <c r="Z458" t="s">
        <v>9</v>
      </c>
      <c r="AA458" s="3">
        <v>0</v>
      </c>
      <c r="AB458" t="s">
        <v>9</v>
      </c>
      <c r="AC458" s="2">
        <v>46037</v>
      </c>
      <c r="AD458" s="2">
        <v>46048</v>
      </c>
      <c r="AE458" s="2">
        <v>46066</v>
      </c>
      <c r="AF458" s="4">
        <v>125000</v>
      </c>
      <c r="AG458" s="4">
        <v>125140</v>
      </c>
      <c r="AH458" s="4">
        <v>11</v>
      </c>
      <c r="AI458" s="4">
        <v>29</v>
      </c>
      <c r="AJ458" t="s">
        <v>9</v>
      </c>
      <c r="AK458" t="s">
        <v>9</v>
      </c>
      <c r="AL458" t="s">
        <v>9</v>
      </c>
      <c r="AM458" s="4">
        <v>0</v>
      </c>
      <c r="AN458" s="4">
        <v>0</v>
      </c>
      <c r="AO458" t="s">
        <v>15</v>
      </c>
      <c r="AP458" t="s">
        <v>9</v>
      </c>
      <c r="AQ458" t="s">
        <v>9</v>
      </c>
      <c r="AR458" t="s">
        <v>9</v>
      </c>
      <c r="AS458" t="s">
        <v>9</v>
      </c>
      <c r="AT458" s="4">
        <v>0</v>
      </c>
      <c r="AU458" s="4">
        <v>0</v>
      </c>
      <c r="AV458" t="s">
        <v>15</v>
      </c>
      <c r="AW458" t="s">
        <v>9</v>
      </c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5">
        <v>0</v>
      </c>
      <c r="BJ458" s="5">
        <v>0</v>
      </c>
      <c r="BK458" s="5">
        <v>0</v>
      </c>
      <c r="BL458" s="5">
        <v>0</v>
      </c>
      <c r="BM458" s="5">
        <v>0</v>
      </c>
      <c r="BN458" s="5">
        <v>0</v>
      </c>
      <c r="BO458" s="5">
        <v>0</v>
      </c>
      <c r="BP458" s="5">
        <v>0</v>
      </c>
      <c r="BQ458" s="5">
        <v>0</v>
      </c>
      <c r="BR458" s="5">
        <v>0</v>
      </c>
      <c r="BS458" s="5">
        <v>0</v>
      </c>
      <c r="BT458" s="5">
        <v>0</v>
      </c>
      <c r="BU458" s="5">
        <v>0</v>
      </c>
      <c r="BV458" s="3">
        <v>0</v>
      </c>
      <c r="BW458" s="3">
        <v>0</v>
      </c>
      <c r="BX458" s="5">
        <v>0</v>
      </c>
      <c r="BY458" t="s">
        <v>9</v>
      </c>
      <c r="BZ458" t="s">
        <v>15</v>
      </c>
      <c r="CA458" s="3">
        <v>0</v>
      </c>
    </row>
    <row r="459" spans="1:79" hidden="1" x14ac:dyDescent="0.25">
      <c r="A459" t="s">
        <v>1617</v>
      </c>
      <c r="B459" t="s">
        <v>1616</v>
      </c>
      <c r="C459" t="e">
        <f>VLOOKUP(A:A,Sheet1!A:C,3,0)</f>
        <v>#N/A</v>
      </c>
      <c r="D459" t="s">
        <v>16</v>
      </c>
      <c r="E459" t="s">
        <v>59</v>
      </c>
      <c r="F459" t="s">
        <v>92</v>
      </c>
      <c r="G459" s="2">
        <v>46034</v>
      </c>
      <c r="H459" t="s">
        <v>61</v>
      </c>
      <c r="I459" t="s">
        <v>88</v>
      </c>
      <c r="J459" t="s">
        <v>1615</v>
      </c>
      <c r="K459" t="s">
        <v>1617</v>
      </c>
      <c r="L459" t="s">
        <v>8</v>
      </c>
      <c r="M459" t="s">
        <v>9</v>
      </c>
      <c r="N459" t="s">
        <v>9</v>
      </c>
      <c r="O459" t="s">
        <v>10</v>
      </c>
      <c r="P459" t="s">
        <v>11</v>
      </c>
      <c r="Q459" s="3">
        <v>175000</v>
      </c>
      <c r="R459" s="3">
        <v>14476</v>
      </c>
      <c r="S459" s="2">
        <v>46035</v>
      </c>
      <c r="T459" s="2">
        <v>46050</v>
      </c>
      <c r="U459" t="s">
        <v>12</v>
      </c>
      <c r="V459" t="s">
        <v>65</v>
      </c>
      <c r="W459" t="s">
        <v>14</v>
      </c>
      <c r="X459" t="s">
        <v>9</v>
      </c>
      <c r="Y459" t="s">
        <v>15</v>
      </c>
      <c r="Z459" t="s">
        <v>9</v>
      </c>
      <c r="AA459" s="3">
        <v>0</v>
      </c>
      <c r="AB459" t="s">
        <v>9</v>
      </c>
      <c r="AC459" s="2">
        <v>46037</v>
      </c>
      <c r="AD459" s="2">
        <v>46048</v>
      </c>
      <c r="AE459" s="2">
        <v>46066</v>
      </c>
      <c r="AF459" s="4">
        <v>175000</v>
      </c>
      <c r="AG459" s="4">
        <v>174890</v>
      </c>
      <c r="AH459" s="4">
        <v>11</v>
      </c>
      <c r="AI459" s="4">
        <v>29</v>
      </c>
      <c r="AJ459" t="s">
        <v>9</v>
      </c>
      <c r="AK459" t="s">
        <v>9</v>
      </c>
      <c r="AL459" t="s">
        <v>9</v>
      </c>
      <c r="AM459" s="4">
        <v>0</v>
      </c>
      <c r="AN459" s="4">
        <v>0</v>
      </c>
      <c r="AO459" t="s">
        <v>15</v>
      </c>
      <c r="AP459" t="s">
        <v>9</v>
      </c>
      <c r="AQ459" t="s">
        <v>9</v>
      </c>
      <c r="AR459" t="s">
        <v>9</v>
      </c>
      <c r="AS459" t="s">
        <v>9</v>
      </c>
      <c r="AT459" s="4">
        <v>0</v>
      </c>
      <c r="AU459" s="4">
        <v>0</v>
      </c>
      <c r="AV459" t="s">
        <v>15</v>
      </c>
      <c r="AW459" t="s">
        <v>9</v>
      </c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5">
        <v>0</v>
      </c>
      <c r="BJ459" s="5">
        <v>0</v>
      </c>
      <c r="BK459" s="5">
        <v>0</v>
      </c>
      <c r="BL459" s="5">
        <v>0</v>
      </c>
      <c r="BM459" s="5">
        <v>0</v>
      </c>
      <c r="BN459" s="5">
        <v>0</v>
      </c>
      <c r="BO459" s="5">
        <v>0</v>
      </c>
      <c r="BP459" s="5">
        <v>0</v>
      </c>
      <c r="BQ459" s="5">
        <v>0</v>
      </c>
      <c r="BR459" s="5">
        <v>0</v>
      </c>
      <c r="BS459" s="5">
        <v>0</v>
      </c>
      <c r="BT459" s="5">
        <v>0</v>
      </c>
      <c r="BU459" s="5">
        <v>0</v>
      </c>
      <c r="BV459" s="3">
        <v>0</v>
      </c>
      <c r="BW459" s="3">
        <v>0</v>
      </c>
      <c r="BX459" s="5">
        <v>0</v>
      </c>
      <c r="BY459" t="s">
        <v>9</v>
      </c>
      <c r="BZ459" t="s">
        <v>15</v>
      </c>
      <c r="CA459" s="3">
        <v>0</v>
      </c>
    </row>
    <row r="460" spans="1:79" hidden="1" x14ac:dyDescent="0.25">
      <c r="A460" t="s">
        <v>1620</v>
      </c>
      <c r="B460" t="s">
        <v>1619</v>
      </c>
      <c r="C460" t="e">
        <f>VLOOKUP(A:A,Sheet1!A:C,3,0)</f>
        <v>#N/A</v>
      </c>
      <c r="D460" t="s">
        <v>16</v>
      </c>
      <c r="E460" t="s">
        <v>739</v>
      </c>
      <c r="F460" t="s">
        <v>740</v>
      </c>
      <c r="G460" s="2">
        <v>46034</v>
      </c>
      <c r="H460" t="s">
        <v>61</v>
      </c>
      <c r="I460" t="s">
        <v>88</v>
      </c>
      <c r="J460" t="s">
        <v>1618</v>
      </c>
      <c r="K460" t="s">
        <v>1620</v>
      </c>
      <c r="L460" t="s">
        <v>8</v>
      </c>
      <c r="M460" t="s">
        <v>9</v>
      </c>
      <c r="N460" t="s">
        <v>9</v>
      </c>
      <c r="O460" t="s">
        <v>10</v>
      </c>
      <c r="P460" t="s">
        <v>11</v>
      </c>
      <c r="Q460" s="3">
        <v>500000</v>
      </c>
      <c r="R460" s="3">
        <v>14401</v>
      </c>
      <c r="S460" s="2">
        <v>46058</v>
      </c>
      <c r="T460" s="2">
        <v>46065</v>
      </c>
      <c r="U460" t="s">
        <v>12</v>
      </c>
      <c r="V460" t="s">
        <v>13</v>
      </c>
      <c r="W460" t="s">
        <v>104</v>
      </c>
      <c r="X460" t="s">
        <v>9</v>
      </c>
      <c r="Y460" t="s">
        <v>15</v>
      </c>
      <c r="Z460" t="s">
        <v>9</v>
      </c>
      <c r="AA460" s="3">
        <v>0</v>
      </c>
      <c r="AB460" t="s">
        <v>9</v>
      </c>
      <c r="AC460" s="2">
        <v>45692</v>
      </c>
      <c r="AD460" s="2">
        <v>46072</v>
      </c>
      <c r="AE460" s="2">
        <v>46072</v>
      </c>
      <c r="AF460" s="4">
        <v>418700</v>
      </c>
      <c r="AG460" s="4">
        <v>418320</v>
      </c>
      <c r="AH460" s="4">
        <v>380</v>
      </c>
      <c r="AI460" s="4">
        <v>380</v>
      </c>
      <c r="AJ460" t="s">
        <v>9</v>
      </c>
      <c r="AK460" t="s">
        <v>9</v>
      </c>
      <c r="AL460" t="s">
        <v>9</v>
      </c>
      <c r="AM460" s="4">
        <v>0</v>
      </c>
      <c r="AN460" s="4">
        <v>0</v>
      </c>
      <c r="AO460" t="s">
        <v>15</v>
      </c>
      <c r="AP460" t="s">
        <v>9</v>
      </c>
      <c r="AQ460" t="s">
        <v>9</v>
      </c>
      <c r="AR460" t="s">
        <v>9</v>
      </c>
      <c r="AS460" t="s">
        <v>9</v>
      </c>
      <c r="AT460" s="4">
        <v>0</v>
      </c>
      <c r="AU460" s="4">
        <v>0</v>
      </c>
      <c r="AV460" t="s">
        <v>15</v>
      </c>
      <c r="AW460" t="s">
        <v>9</v>
      </c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5">
        <v>0</v>
      </c>
      <c r="BJ460" s="5">
        <v>0</v>
      </c>
      <c r="BK460" s="5">
        <v>0</v>
      </c>
      <c r="BL460" s="5">
        <v>0</v>
      </c>
      <c r="BM460" s="5">
        <v>0</v>
      </c>
      <c r="BN460" s="5">
        <v>0</v>
      </c>
      <c r="BO460" s="5">
        <v>0</v>
      </c>
      <c r="BP460" s="5">
        <v>0</v>
      </c>
      <c r="BQ460" s="5">
        <v>0</v>
      </c>
      <c r="BR460" s="5">
        <v>0</v>
      </c>
      <c r="BS460" s="5">
        <v>0</v>
      </c>
      <c r="BT460" s="5">
        <v>0</v>
      </c>
      <c r="BU460" s="5">
        <v>0</v>
      </c>
      <c r="BV460" s="3">
        <v>0</v>
      </c>
      <c r="BW460" s="3">
        <v>0</v>
      </c>
      <c r="BX460" s="5">
        <v>0</v>
      </c>
      <c r="BY460" t="s">
        <v>9</v>
      </c>
      <c r="BZ460" t="s">
        <v>15</v>
      </c>
      <c r="CA460" s="3">
        <v>0</v>
      </c>
    </row>
    <row r="461" spans="1:79" hidden="1" x14ac:dyDescent="0.25">
      <c r="A461" t="s">
        <v>1623</v>
      </c>
      <c r="B461" t="s">
        <v>1622</v>
      </c>
      <c r="C461" t="e">
        <f>VLOOKUP(A:A,Sheet1!A:C,3,0)</f>
        <v>#N/A</v>
      </c>
      <c r="D461" t="s">
        <v>16</v>
      </c>
      <c r="E461" t="s">
        <v>409</v>
      </c>
      <c r="F461" t="s">
        <v>410</v>
      </c>
      <c r="G461" s="2">
        <v>46034</v>
      </c>
      <c r="H461" t="s">
        <v>61</v>
      </c>
      <c r="I461" t="s">
        <v>113</v>
      </c>
      <c r="J461" t="s">
        <v>1621</v>
      </c>
      <c r="K461" t="s">
        <v>1623</v>
      </c>
      <c r="L461" t="s">
        <v>103</v>
      </c>
      <c r="M461" t="s">
        <v>9</v>
      </c>
      <c r="N461" t="s">
        <v>9</v>
      </c>
      <c r="O461" t="s">
        <v>31</v>
      </c>
      <c r="P461" t="s">
        <v>11</v>
      </c>
      <c r="Q461" s="3">
        <v>500000</v>
      </c>
      <c r="R461" s="3">
        <v>14225</v>
      </c>
      <c r="S461" s="2">
        <v>46039</v>
      </c>
      <c r="T461" s="2">
        <v>46053</v>
      </c>
      <c r="U461" t="s">
        <v>12</v>
      </c>
      <c r="V461" t="s">
        <v>13</v>
      </c>
      <c r="W461" t="s">
        <v>14</v>
      </c>
      <c r="X461" t="s">
        <v>1624</v>
      </c>
      <c r="Y461" t="s">
        <v>33</v>
      </c>
      <c r="Z461" t="s">
        <v>34</v>
      </c>
      <c r="AA461" s="3">
        <v>54270</v>
      </c>
      <c r="AB461" t="s">
        <v>35</v>
      </c>
      <c r="AC461" s="2">
        <v>46037</v>
      </c>
      <c r="AD461" s="2">
        <v>46037</v>
      </c>
      <c r="AE461" s="2">
        <v>46037</v>
      </c>
      <c r="AF461" s="4">
        <v>54270</v>
      </c>
      <c r="AG461" s="4">
        <v>54020</v>
      </c>
      <c r="AH461" s="4">
        <v>0</v>
      </c>
      <c r="AI461" s="4">
        <v>0</v>
      </c>
      <c r="AJ461" t="s">
        <v>1625</v>
      </c>
      <c r="AK461" t="s">
        <v>37</v>
      </c>
      <c r="AL461" t="s">
        <v>143</v>
      </c>
      <c r="AM461" s="4">
        <v>215</v>
      </c>
      <c r="AN461" s="4">
        <v>0</v>
      </c>
      <c r="AO461" t="s">
        <v>1626</v>
      </c>
      <c r="AP461" t="s">
        <v>9</v>
      </c>
      <c r="AQ461" t="s">
        <v>9</v>
      </c>
      <c r="AR461" t="s">
        <v>9</v>
      </c>
      <c r="AS461" t="s">
        <v>9</v>
      </c>
      <c r="AT461" s="4">
        <v>0</v>
      </c>
      <c r="AU461" s="4">
        <v>200</v>
      </c>
      <c r="AV461" t="s">
        <v>15</v>
      </c>
      <c r="AW461" t="s">
        <v>9</v>
      </c>
      <c r="AX461" s="2">
        <v>46050</v>
      </c>
      <c r="AY461" s="2">
        <v>46050</v>
      </c>
      <c r="AZ461" s="2"/>
      <c r="BA461" s="2"/>
      <c r="BB461" s="2"/>
      <c r="BC461" s="2"/>
      <c r="BD461" s="2"/>
      <c r="BE461" s="2"/>
      <c r="BF461" s="2"/>
      <c r="BG461" s="2"/>
      <c r="BH461" s="2"/>
      <c r="BI461" s="5">
        <v>0</v>
      </c>
      <c r="BJ461" s="5">
        <v>0</v>
      </c>
      <c r="BK461" s="5">
        <v>0</v>
      </c>
      <c r="BL461" s="5">
        <v>0</v>
      </c>
      <c r="BM461" s="5">
        <v>0</v>
      </c>
      <c r="BN461" s="5">
        <v>0</v>
      </c>
      <c r="BO461" s="5">
        <v>0</v>
      </c>
      <c r="BP461" s="5">
        <v>0</v>
      </c>
      <c r="BQ461" s="5">
        <v>0</v>
      </c>
      <c r="BR461" s="5">
        <v>0</v>
      </c>
      <c r="BS461" s="5">
        <v>0</v>
      </c>
      <c r="BT461" s="5">
        <v>0</v>
      </c>
      <c r="BU461" s="5">
        <v>0</v>
      </c>
      <c r="BV461" s="3">
        <v>0</v>
      </c>
      <c r="BW461" s="3">
        <v>0</v>
      </c>
      <c r="BX461" s="5">
        <v>0</v>
      </c>
      <c r="BY461" t="s">
        <v>9</v>
      </c>
      <c r="BZ461" t="s">
        <v>15</v>
      </c>
      <c r="CA461" s="3">
        <v>0</v>
      </c>
    </row>
    <row r="462" spans="1:79" hidden="1" x14ac:dyDescent="0.25">
      <c r="A462" t="s">
        <v>1629</v>
      </c>
      <c r="B462" t="s">
        <v>1628</v>
      </c>
      <c r="C462" t="e">
        <f>VLOOKUP(A:A,Sheet1!A:C,3,0)</f>
        <v>#N/A</v>
      </c>
      <c r="D462" t="s">
        <v>16</v>
      </c>
      <c r="E462" t="s">
        <v>117</v>
      </c>
      <c r="F462" t="s">
        <v>135</v>
      </c>
      <c r="G462" s="2">
        <v>46034</v>
      </c>
      <c r="H462" t="s">
        <v>26</v>
      </c>
      <c r="I462" t="s">
        <v>27</v>
      </c>
      <c r="J462" t="s">
        <v>1627</v>
      </c>
      <c r="K462" t="s">
        <v>1629</v>
      </c>
      <c r="L462" t="s">
        <v>103</v>
      </c>
      <c r="M462" t="s">
        <v>9</v>
      </c>
      <c r="N462" t="s">
        <v>9</v>
      </c>
      <c r="O462" t="s">
        <v>10</v>
      </c>
      <c r="P462" t="s">
        <v>11</v>
      </c>
      <c r="Q462" s="3">
        <v>150000</v>
      </c>
      <c r="R462" s="3">
        <v>985</v>
      </c>
      <c r="S462" s="2">
        <v>46039</v>
      </c>
      <c r="T462" s="2">
        <v>46070</v>
      </c>
      <c r="U462" t="s">
        <v>122</v>
      </c>
      <c r="V462" t="s">
        <v>123</v>
      </c>
      <c r="W462" t="s">
        <v>104</v>
      </c>
      <c r="X462" t="s">
        <v>9</v>
      </c>
      <c r="Y462" t="s">
        <v>15</v>
      </c>
      <c r="Z462" t="s">
        <v>9</v>
      </c>
      <c r="AA462" s="3">
        <v>0</v>
      </c>
      <c r="AB462" t="s">
        <v>9</v>
      </c>
      <c r="AC462" s="2">
        <v>46037</v>
      </c>
      <c r="AD462" s="2">
        <v>46049</v>
      </c>
      <c r="AE462" s="2">
        <v>46049</v>
      </c>
      <c r="AF462" s="4">
        <v>150000</v>
      </c>
      <c r="AG462" s="4">
        <v>149530</v>
      </c>
      <c r="AH462" s="4">
        <v>12</v>
      </c>
      <c r="AI462" s="4">
        <v>12</v>
      </c>
      <c r="AJ462" t="s">
        <v>9</v>
      </c>
      <c r="AK462" t="s">
        <v>9</v>
      </c>
      <c r="AL462" t="s">
        <v>9</v>
      </c>
      <c r="AM462" s="4">
        <v>0</v>
      </c>
      <c r="AN462" s="4">
        <v>0</v>
      </c>
      <c r="AO462" t="s">
        <v>15</v>
      </c>
      <c r="AP462" t="s">
        <v>9</v>
      </c>
      <c r="AQ462" t="s">
        <v>9</v>
      </c>
      <c r="AR462" t="s">
        <v>9</v>
      </c>
      <c r="AS462" t="s">
        <v>9</v>
      </c>
      <c r="AT462" s="4">
        <v>0</v>
      </c>
      <c r="AU462" s="4">
        <v>0</v>
      </c>
      <c r="AV462" t="s">
        <v>15</v>
      </c>
      <c r="AW462" t="s">
        <v>9</v>
      </c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5">
        <v>0</v>
      </c>
      <c r="BJ462" s="5">
        <v>0</v>
      </c>
      <c r="BK462" s="5">
        <v>0</v>
      </c>
      <c r="BL462" s="5">
        <v>0</v>
      </c>
      <c r="BM462" s="5">
        <v>0</v>
      </c>
      <c r="BN462" s="5">
        <v>0</v>
      </c>
      <c r="BO462" s="5">
        <v>0</v>
      </c>
      <c r="BP462" s="5">
        <v>0</v>
      </c>
      <c r="BQ462" s="5">
        <v>0</v>
      </c>
      <c r="BR462" s="5">
        <v>0</v>
      </c>
      <c r="BS462" s="5">
        <v>0</v>
      </c>
      <c r="BT462" s="5">
        <v>0</v>
      </c>
      <c r="BU462" s="5">
        <v>0</v>
      </c>
      <c r="BV462" s="3">
        <v>0</v>
      </c>
      <c r="BW462" s="3">
        <v>0</v>
      </c>
      <c r="BX462" s="5">
        <v>0</v>
      </c>
      <c r="BY462" t="s">
        <v>9</v>
      </c>
      <c r="BZ462" t="s">
        <v>15</v>
      </c>
      <c r="CA462" s="3">
        <v>0</v>
      </c>
    </row>
    <row r="463" spans="1:79" hidden="1" x14ac:dyDescent="0.25">
      <c r="A463" t="s">
        <v>1634</v>
      </c>
      <c r="B463" t="s">
        <v>1633</v>
      </c>
      <c r="C463" t="e">
        <f>VLOOKUP(A:A,Sheet1!A:C,3,0)</f>
        <v>#N/A</v>
      </c>
      <c r="D463" t="s">
        <v>16</v>
      </c>
      <c r="E463" t="s">
        <v>1630</v>
      </c>
      <c r="F463" t="s">
        <v>1631</v>
      </c>
      <c r="G463" s="2">
        <v>46034</v>
      </c>
      <c r="H463" t="s">
        <v>26</v>
      </c>
      <c r="I463" t="s">
        <v>27</v>
      </c>
      <c r="J463" t="s">
        <v>1632</v>
      </c>
      <c r="K463" t="s">
        <v>1634</v>
      </c>
      <c r="L463" t="s">
        <v>8</v>
      </c>
      <c r="M463" t="s">
        <v>9</v>
      </c>
      <c r="N463" t="s">
        <v>9</v>
      </c>
      <c r="O463" t="s">
        <v>31</v>
      </c>
      <c r="P463" t="s">
        <v>11</v>
      </c>
      <c r="Q463" s="3">
        <v>3000000</v>
      </c>
      <c r="R463" s="3">
        <v>715</v>
      </c>
      <c r="S463" s="2">
        <v>46037</v>
      </c>
      <c r="T463" s="2">
        <v>46052</v>
      </c>
      <c r="U463" t="s">
        <v>12</v>
      </c>
      <c r="V463" t="s">
        <v>13</v>
      </c>
      <c r="W463" t="s">
        <v>14</v>
      </c>
      <c r="X463" t="s">
        <v>1635</v>
      </c>
      <c r="Y463" t="s">
        <v>33</v>
      </c>
      <c r="Z463" t="s">
        <v>34</v>
      </c>
      <c r="AA463" s="3">
        <v>250000</v>
      </c>
      <c r="AB463" t="s">
        <v>35</v>
      </c>
      <c r="AC463" s="2">
        <v>46037</v>
      </c>
      <c r="AD463" s="2">
        <v>46041</v>
      </c>
      <c r="AE463" s="2">
        <v>46041</v>
      </c>
      <c r="AF463" s="4">
        <v>250000</v>
      </c>
      <c r="AG463" s="4">
        <v>249220</v>
      </c>
      <c r="AH463" s="4">
        <v>4</v>
      </c>
      <c r="AI463" s="4">
        <v>4</v>
      </c>
      <c r="AJ463" t="s">
        <v>1636</v>
      </c>
      <c r="AK463" t="s">
        <v>37</v>
      </c>
      <c r="AL463" t="s">
        <v>1637</v>
      </c>
      <c r="AM463" s="4">
        <v>275</v>
      </c>
      <c r="AN463" s="4">
        <v>0</v>
      </c>
      <c r="AO463" t="s">
        <v>1463</v>
      </c>
      <c r="AP463" t="s">
        <v>9</v>
      </c>
      <c r="AQ463" t="s">
        <v>9</v>
      </c>
      <c r="AR463" t="s">
        <v>9</v>
      </c>
      <c r="AS463" t="s">
        <v>9</v>
      </c>
      <c r="AT463" s="4">
        <v>0</v>
      </c>
      <c r="AU463" s="4">
        <v>280</v>
      </c>
      <c r="AV463" t="s">
        <v>15</v>
      </c>
      <c r="AW463" t="s">
        <v>9</v>
      </c>
      <c r="AX463" s="2">
        <v>46039</v>
      </c>
      <c r="AY463" s="2">
        <v>46043</v>
      </c>
      <c r="AZ463" s="2"/>
      <c r="BA463" s="2"/>
      <c r="BB463" s="2"/>
      <c r="BC463" s="2"/>
      <c r="BD463" s="2"/>
      <c r="BE463" s="2"/>
      <c r="BF463" s="2"/>
      <c r="BG463" s="2"/>
      <c r="BH463" s="2"/>
      <c r="BI463" s="5">
        <v>0</v>
      </c>
      <c r="BJ463" s="5">
        <v>0</v>
      </c>
      <c r="BK463" s="5">
        <v>0</v>
      </c>
      <c r="BL463" s="5">
        <v>0</v>
      </c>
      <c r="BM463" s="5">
        <v>0</v>
      </c>
      <c r="BN463" s="5">
        <v>0</v>
      </c>
      <c r="BO463" s="5">
        <v>0</v>
      </c>
      <c r="BP463" s="5">
        <v>0</v>
      </c>
      <c r="BQ463" s="5">
        <v>0</v>
      </c>
      <c r="BR463" s="5">
        <v>0</v>
      </c>
      <c r="BS463" s="5">
        <v>0</v>
      </c>
      <c r="BT463" s="5">
        <v>0</v>
      </c>
      <c r="BU463" s="5">
        <v>0</v>
      </c>
      <c r="BV463" s="3">
        <v>0</v>
      </c>
      <c r="BW463" s="3">
        <v>0</v>
      </c>
      <c r="BX463" s="5">
        <v>0</v>
      </c>
      <c r="BY463" t="s">
        <v>9</v>
      </c>
      <c r="BZ463" t="s">
        <v>15</v>
      </c>
      <c r="CA463" s="3">
        <v>0</v>
      </c>
    </row>
    <row r="464" spans="1:79" hidden="1" x14ac:dyDescent="0.25">
      <c r="A464" t="s">
        <v>1634</v>
      </c>
      <c r="B464" t="s">
        <v>1633</v>
      </c>
      <c r="C464" t="e">
        <f>VLOOKUP(A:A,Sheet1!A:C,3,0)</f>
        <v>#N/A</v>
      </c>
      <c r="D464" t="s">
        <v>16</v>
      </c>
      <c r="E464" t="s">
        <v>1630</v>
      </c>
      <c r="F464" t="s">
        <v>1631</v>
      </c>
      <c r="G464" s="2">
        <v>46034</v>
      </c>
      <c r="H464" t="s">
        <v>26</v>
      </c>
      <c r="I464" t="s">
        <v>27</v>
      </c>
      <c r="J464" t="s">
        <v>1632</v>
      </c>
      <c r="K464" t="s">
        <v>1634</v>
      </c>
      <c r="L464" t="s">
        <v>8</v>
      </c>
      <c r="M464" t="s">
        <v>9</v>
      </c>
      <c r="N464" t="s">
        <v>9</v>
      </c>
      <c r="O464" t="s">
        <v>31</v>
      </c>
      <c r="P464" t="s">
        <v>11</v>
      </c>
      <c r="Q464" s="3">
        <v>3000000</v>
      </c>
      <c r="R464" s="3">
        <v>715</v>
      </c>
      <c r="S464" s="2">
        <v>46037</v>
      </c>
      <c r="T464" s="2">
        <v>46052</v>
      </c>
      <c r="U464" t="s">
        <v>12</v>
      </c>
      <c r="V464" t="s">
        <v>13</v>
      </c>
      <c r="W464" t="s">
        <v>14</v>
      </c>
      <c r="X464" t="s">
        <v>1638</v>
      </c>
      <c r="Y464" t="s">
        <v>33</v>
      </c>
      <c r="Z464" t="s">
        <v>34</v>
      </c>
      <c r="AA464" s="3">
        <v>250000</v>
      </c>
      <c r="AB464" t="s">
        <v>35</v>
      </c>
      <c r="AC464" s="2">
        <v>46037</v>
      </c>
      <c r="AD464" s="2">
        <v>46041</v>
      </c>
      <c r="AE464" s="2">
        <v>46041</v>
      </c>
      <c r="AF464" s="4">
        <v>250000</v>
      </c>
      <c r="AG464" s="4">
        <v>248330</v>
      </c>
      <c r="AH464" s="4">
        <v>4</v>
      </c>
      <c r="AI464" s="4">
        <v>4</v>
      </c>
      <c r="AJ464" t="s">
        <v>1636</v>
      </c>
      <c r="AK464" t="s">
        <v>37</v>
      </c>
      <c r="AL464" t="s">
        <v>1637</v>
      </c>
      <c r="AM464" s="4">
        <v>275</v>
      </c>
      <c r="AN464" s="4">
        <v>0</v>
      </c>
      <c r="AO464" t="s">
        <v>1463</v>
      </c>
      <c r="AP464" t="s">
        <v>9</v>
      </c>
      <c r="AQ464" t="s">
        <v>9</v>
      </c>
      <c r="AR464" t="s">
        <v>9</v>
      </c>
      <c r="AS464" t="s">
        <v>9</v>
      </c>
      <c r="AT464" s="4">
        <v>0</v>
      </c>
      <c r="AU464" s="4">
        <v>280</v>
      </c>
      <c r="AV464" t="s">
        <v>15</v>
      </c>
      <c r="AW464" t="s">
        <v>9</v>
      </c>
      <c r="AX464" s="2">
        <v>46043</v>
      </c>
      <c r="AY464" s="2">
        <v>46046</v>
      </c>
      <c r="AZ464" s="2"/>
      <c r="BA464" s="2"/>
      <c r="BB464" s="2"/>
      <c r="BC464" s="2"/>
      <c r="BD464" s="2"/>
      <c r="BE464" s="2"/>
      <c r="BF464" s="2"/>
      <c r="BG464" s="2"/>
      <c r="BH464" s="2"/>
      <c r="BI464" s="5">
        <v>0</v>
      </c>
      <c r="BJ464" s="5">
        <v>0</v>
      </c>
      <c r="BK464" s="5">
        <v>0</v>
      </c>
      <c r="BL464" s="5">
        <v>0</v>
      </c>
      <c r="BM464" s="5">
        <v>0</v>
      </c>
      <c r="BN464" s="5">
        <v>0</v>
      </c>
      <c r="BO464" s="5">
        <v>0</v>
      </c>
      <c r="BP464" s="5">
        <v>0</v>
      </c>
      <c r="BQ464" s="5">
        <v>0</v>
      </c>
      <c r="BR464" s="5">
        <v>0</v>
      </c>
      <c r="BS464" s="5">
        <v>0</v>
      </c>
      <c r="BT464" s="5">
        <v>0</v>
      </c>
      <c r="BU464" s="5">
        <v>0</v>
      </c>
      <c r="BV464" s="3">
        <v>0</v>
      </c>
      <c r="BW464" s="3">
        <v>0</v>
      </c>
      <c r="BX464" s="5">
        <v>0</v>
      </c>
      <c r="BY464" t="s">
        <v>9</v>
      </c>
      <c r="BZ464" t="s">
        <v>15</v>
      </c>
      <c r="CA464" s="3">
        <v>0</v>
      </c>
    </row>
    <row r="465" spans="1:79" hidden="1" x14ac:dyDescent="0.25">
      <c r="A465" t="s">
        <v>1634</v>
      </c>
      <c r="B465" t="s">
        <v>1633</v>
      </c>
      <c r="C465" t="e">
        <f>VLOOKUP(A:A,Sheet1!A:C,3,0)</f>
        <v>#N/A</v>
      </c>
      <c r="D465" t="s">
        <v>16</v>
      </c>
      <c r="E465" t="s">
        <v>1630</v>
      </c>
      <c r="F465" t="s">
        <v>1631</v>
      </c>
      <c r="G465" s="2">
        <v>46034</v>
      </c>
      <c r="H465" t="s">
        <v>26</v>
      </c>
      <c r="I465" t="s">
        <v>27</v>
      </c>
      <c r="J465" t="s">
        <v>1632</v>
      </c>
      <c r="K465" t="s">
        <v>1634</v>
      </c>
      <c r="L465" t="s">
        <v>8</v>
      </c>
      <c r="M465" t="s">
        <v>9</v>
      </c>
      <c r="N465" t="s">
        <v>9</v>
      </c>
      <c r="O465" t="s">
        <v>31</v>
      </c>
      <c r="P465" t="s">
        <v>11</v>
      </c>
      <c r="Q465" s="3">
        <v>3000000</v>
      </c>
      <c r="R465" s="3">
        <v>715</v>
      </c>
      <c r="S465" s="2">
        <v>46037</v>
      </c>
      <c r="T465" s="2">
        <v>46052</v>
      </c>
      <c r="U465" t="s">
        <v>12</v>
      </c>
      <c r="V465" t="s">
        <v>13</v>
      </c>
      <c r="W465" t="s">
        <v>14</v>
      </c>
      <c r="X465" t="s">
        <v>1639</v>
      </c>
      <c r="Y465" t="s">
        <v>33</v>
      </c>
      <c r="Z465" t="s">
        <v>34</v>
      </c>
      <c r="AA465" s="3">
        <v>250000</v>
      </c>
      <c r="AB465" t="s">
        <v>35</v>
      </c>
      <c r="AC465" s="2">
        <v>46037</v>
      </c>
      <c r="AD465" s="2">
        <v>46041</v>
      </c>
      <c r="AE465" s="2">
        <v>46041</v>
      </c>
      <c r="AF465" s="4">
        <v>250000</v>
      </c>
      <c r="AG465" s="4">
        <v>245890</v>
      </c>
      <c r="AH465" s="4">
        <v>4</v>
      </c>
      <c r="AI465" s="4">
        <v>4</v>
      </c>
      <c r="AJ465" t="s">
        <v>1636</v>
      </c>
      <c r="AK465" t="s">
        <v>37</v>
      </c>
      <c r="AL465" t="s">
        <v>250</v>
      </c>
      <c r="AM465" s="4">
        <v>280</v>
      </c>
      <c r="AN465" s="4">
        <v>0</v>
      </c>
      <c r="AO465" t="s">
        <v>1463</v>
      </c>
      <c r="AP465" t="s">
        <v>9</v>
      </c>
      <c r="AQ465" t="s">
        <v>9</v>
      </c>
      <c r="AR465" t="s">
        <v>9</v>
      </c>
      <c r="AS465" t="s">
        <v>9</v>
      </c>
      <c r="AT465" s="4">
        <v>0</v>
      </c>
      <c r="AU465" s="4">
        <v>280</v>
      </c>
      <c r="AV465" t="s">
        <v>15</v>
      </c>
      <c r="AW465" t="s">
        <v>9</v>
      </c>
      <c r="AX465" s="2">
        <v>46043</v>
      </c>
      <c r="AY465" s="2">
        <v>46047</v>
      </c>
      <c r="AZ465" s="2"/>
      <c r="BA465" s="2"/>
      <c r="BB465" s="2"/>
      <c r="BC465" s="2"/>
      <c r="BD465" s="2"/>
      <c r="BE465" s="2"/>
      <c r="BF465" s="2"/>
      <c r="BG465" s="2"/>
      <c r="BH465" s="2"/>
      <c r="BI465" s="5">
        <v>0</v>
      </c>
      <c r="BJ465" s="5">
        <v>0</v>
      </c>
      <c r="BK465" s="5">
        <v>0</v>
      </c>
      <c r="BL465" s="5">
        <v>0</v>
      </c>
      <c r="BM465" s="5">
        <v>0</v>
      </c>
      <c r="BN465" s="5">
        <v>0</v>
      </c>
      <c r="BO465" s="5">
        <v>0</v>
      </c>
      <c r="BP465" s="5">
        <v>0</v>
      </c>
      <c r="BQ465" s="5">
        <v>0</v>
      </c>
      <c r="BR465" s="5">
        <v>0</v>
      </c>
      <c r="BS465" s="5">
        <v>0</v>
      </c>
      <c r="BT465" s="5">
        <v>0</v>
      </c>
      <c r="BU465" s="5">
        <v>0</v>
      </c>
      <c r="BV465" s="3">
        <v>0</v>
      </c>
      <c r="BW465" s="3">
        <v>0</v>
      </c>
      <c r="BX465" s="5">
        <v>0</v>
      </c>
      <c r="BY465" t="s">
        <v>9</v>
      </c>
      <c r="BZ465" t="s">
        <v>15</v>
      </c>
      <c r="CA465" s="3">
        <v>0</v>
      </c>
    </row>
    <row r="466" spans="1:79" hidden="1" x14ac:dyDescent="0.25">
      <c r="A466" t="s">
        <v>1634</v>
      </c>
      <c r="B466" t="s">
        <v>1633</v>
      </c>
      <c r="C466" t="e">
        <f>VLOOKUP(A:A,Sheet1!A:C,3,0)</f>
        <v>#N/A</v>
      </c>
      <c r="D466" t="s">
        <v>16</v>
      </c>
      <c r="E466" t="s">
        <v>1630</v>
      </c>
      <c r="F466" t="s">
        <v>1631</v>
      </c>
      <c r="G466" s="2">
        <v>46034</v>
      </c>
      <c r="H466" t="s">
        <v>26</v>
      </c>
      <c r="I466" t="s">
        <v>27</v>
      </c>
      <c r="J466" t="s">
        <v>1632</v>
      </c>
      <c r="K466" t="s">
        <v>1634</v>
      </c>
      <c r="L466" t="s">
        <v>8</v>
      </c>
      <c r="M466" t="s">
        <v>9</v>
      </c>
      <c r="N466" t="s">
        <v>9</v>
      </c>
      <c r="O466" t="s">
        <v>31</v>
      </c>
      <c r="P466" t="s">
        <v>11</v>
      </c>
      <c r="Q466" s="3">
        <v>3000000</v>
      </c>
      <c r="R466" s="3">
        <v>715</v>
      </c>
      <c r="S466" s="2">
        <v>46037</v>
      </c>
      <c r="T466" s="2">
        <v>46052</v>
      </c>
      <c r="U466" t="s">
        <v>12</v>
      </c>
      <c r="V466" t="s">
        <v>13</v>
      </c>
      <c r="W466" t="s">
        <v>14</v>
      </c>
      <c r="X466" t="s">
        <v>1640</v>
      </c>
      <c r="Y466" t="s">
        <v>33</v>
      </c>
      <c r="Z466" t="s">
        <v>34</v>
      </c>
      <c r="AA466" s="3">
        <v>184420</v>
      </c>
      <c r="AB466" t="s">
        <v>35</v>
      </c>
      <c r="AC466" s="2">
        <v>46037</v>
      </c>
      <c r="AD466" s="2">
        <v>46041</v>
      </c>
      <c r="AE466" s="2">
        <v>46041</v>
      </c>
      <c r="AF466" s="4">
        <v>184420</v>
      </c>
      <c r="AG466" s="4">
        <v>182200</v>
      </c>
      <c r="AH466" s="4">
        <v>4</v>
      </c>
      <c r="AI466" s="4">
        <v>4</v>
      </c>
      <c r="AJ466" t="s">
        <v>1636</v>
      </c>
      <c r="AK466" t="s">
        <v>37</v>
      </c>
      <c r="AL466" t="s">
        <v>250</v>
      </c>
      <c r="AM466" s="4">
        <v>280</v>
      </c>
      <c r="AN466" s="4">
        <v>0</v>
      </c>
      <c r="AO466" t="s">
        <v>1463</v>
      </c>
      <c r="AP466" t="s">
        <v>9</v>
      </c>
      <c r="AQ466" t="s">
        <v>9</v>
      </c>
      <c r="AR466" t="s">
        <v>9</v>
      </c>
      <c r="AS466" t="s">
        <v>9</v>
      </c>
      <c r="AT466" s="4">
        <v>0</v>
      </c>
      <c r="AU466" s="4">
        <v>280</v>
      </c>
      <c r="AV466" t="s">
        <v>15</v>
      </c>
      <c r="AW466" t="s">
        <v>9</v>
      </c>
      <c r="AX466" s="2">
        <v>46047</v>
      </c>
      <c r="AY466" s="2">
        <v>46052</v>
      </c>
      <c r="AZ466" s="2"/>
      <c r="BA466" s="2"/>
      <c r="BB466" s="2"/>
      <c r="BC466" s="2"/>
      <c r="BD466" s="2"/>
      <c r="BE466" s="2"/>
      <c r="BF466" s="2"/>
      <c r="BG466" s="2"/>
      <c r="BH466" s="2"/>
      <c r="BI466" s="5">
        <v>0</v>
      </c>
      <c r="BJ466" s="5">
        <v>0</v>
      </c>
      <c r="BK466" s="5">
        <v>0</v>
      </c>
      <c r="BL466" s="5">
        <v>0</v>
      </c>
      <c r="BM466" s="5">
        <v>0</v>
      </c>
      <c r="BN466" s="5">
        <v>0</v>
      </c>
      <c r="BO466" s="5">
        <v>0</v>
      </c>
      <c r="BP466" s="5">
        <v>0</v>
      </c>
      <c r="BQ466" s="5">
        <v>0</v>
      </c>
      <c r="BR466" s="5">
        <v>0</v>
      </c>
      <c r="BS466" s="5">
        <v>0</v>
      </c>
      <c r="BT466" s="5">
        <v>0</v>
      </c>
      <c r="BU466" s="5">
        <v>0</v>
      </c>
      <c r="BV466" s="3">
        <v>0</v>
      </c>
      <c r="BW466" s="3">
        <v>0</v>
      </c>
      <c r="BX466" s="5">
        <v>0</v>
      </c>
      <c r="BY466" t="s">
        <v>9</v>
      </c>
      <c r="BZ466" t="s">
        <v>15</v>
      </c>
      <c r="CA466" s="3">
        <v>0</v>
      </c>
    </row>
    <row r="467" spans="1:79" hidden="1" x14ac:dyDescent="0.25">
      <c r="A467" t="s">
        <v>1634</v>
      </c>
      <c r="B467" t="s">
        <v>1633</v>
      </c>
      <c r="C467" t="e">
        <f>VLOOKUP(A:A,Sheet1!A:C,3,0)</f>
        <v>#N/A</v>
      </c>
      <c r="D467" t="s">
        <v>16</v>
      </c>
      <c r="E467" t="s">
        <v>1630</v>
      </c>
      <c r="F467" t="s">
        <v>1631</v>
      </c>
      <c r="G467" s="2">
        <v>46034</v>
      </c>
      <c r="H467" t="s">
        <v>26</v>
      </c>
      <c r="I467" t="s">
        <v>27</v>
      </c>
      <c r="J467" t="s">
        <v>1632</v>
      </c>
      <c r="K467" t="s">
        <v>1634</v>
      </c>
      <c r="L467" t="s">
        <v>8</v>
      </c>
      <c r="M467" t="s">
        <v>9</v>
      </c>
      <c r="N467" t="s">
        <v>9</v>
      </c>
      <c r="O467" t="s">
        <v>31</v>
      </c>
      <c r="P467" t="s">
        <v>11</v>
      </c>
      <c r="Q467" s="3">
        <v>3000000</v>
      </c>
      <c r="R467" s="3">
        <v>715</v>
      </c>
      <c r="S467" s="2">
        <v>46037</v>
      </c>
      <c r="T467" s="2">
        <v>46052</v>
      </c>
      <c r="U467" t="s">
        <v>12</v>
      </c>
      <c r="V467" t="s">
        <v>13</v>
      </c>
      <c r="W467" t="s">
        <v>14</v>
      </c>
      <c r="X467" t="s">
        <v>1641</v>
      </c>
      <c r="Y467" t="s">
        <v>33</v>
      </c>
      <c r="Z467" t="s">
        <v>34</v>
      </c>
      <c r="AA467" s="3">
        <v>250000</v>
      </c>
      <c r="AB467" t="s">
        <v>35</v>
      </c>
      <c r="AC467" s="2">
        <v>46037</v>
      </c>
      <c r="AD467" s="2">
        <v>46041</v>
      </c>
      <c r="AE467" s="2">
        <v>46041</v>
      </c>
      <c r="AF467" s="4">
        <v>250000</v>
      </c>
      <c r="AG467" s="4">
        <v>248660</v>
      </c>
      <c r="AH467" s="4">
        <v>4</v>
      </c>
      <c r="AI467" s="4">
        <v>4</v>
      </c>
      <c r="AJ467" t="s">
        <v>1636</v>
      </c>
      <c r="AK467" t="s">
        <v>37</v>
      </c>
      <c r="AL467" t="s">
        <v>1642</v>
      </c>
      <c r="AM467" s="4">
        <v>275</v>
      </c>
      <c r="AN467" s="4">
        <v>0</v>
      </c>
      <c r="AO467" t="s">
        <v>1463</v>
      </c>
      <c r="AP467" t="s">
        <v>9</v>
      </c>
      <c r="AQ467" t="s">
        <v>9</v>
      </c>
      <c r="AR467" t="s">
        <v>9</v>
      </c>
      <c r="AS467" t="s">
        <v>9</v>
      </c>
      <c r="AT467" s="4">
        <v>0</v>
      </c>
      <c r="AU467" s="4">
        <v>280</v>
      </c>
      <c r="AV467" t="s">
        <v>15</v>
      </c>
      <c r="AW467" t="s">
        <v>9</v>
      </c>
      <c r="AX467" s="2">
        <v>46041</v>
      </c>
      <c r="AY467" s="2">
        <v>46048</v>
      </c>
      <c r="AZ467" s="2"/>
      <c r="BA467" s="2"/>
      <c r="BB467" s="2"/>
      <c r="BC467" s="2"/>
      <c r="BD467" s="2"/>
      <c r="BE467" s="2"/>
      <c r="BF467" s="2"/>
      <c r="BG467" s="2"/>
      <c r="BH467" s="2"/>
      <c r="BI467" s="5">
        <v>0</v>
      </c>
      <c r="BJ467" s="5">
        <v>0</v>
      </c>
      <c r="BK467" s="5">
        <v>0</v>
      </c>
      <c r="BL467" s="5">
        <v>0</v>
      </c>
      <c r="BM467" s="5">
        <v>0</v>
      </c>
      <c r="BN467" s="5">
        <v>0</v>
      </c>
      <c r="BO467" s="5">
        <v>0</v>
      </c>
      <c r="BP467" s="5">
        <v>0</v>
      </c>
      <c r="BQ467" s="5">
        <v>0</v>
      </c>
      <c r="BR467" s="5">
        <v>0</v>
      </c>
      <c r="BS467" s="5">
        <v>0</v>
      </c>
      <c r="BT467" s="5">
        <v>0</v>
      </c>
      <c r="BU467" s="5">
        <v>0</v>
      </c>
      <c r="BV467" s="3">
        <v>0</v>
      </c>
      <c r="BW467" s="3">
        <v>0</v>
      </c>
      <c r="BX467" s="5">
        <v>0</v>
      </c>
      <c r="BY467" t="s">
        <v>9</v>
      </c>
      <c r="BZ467" t="s">
        <v>15</v>
      </c>
      <c r="CA467" s="3">
        <v>0</v>
      </c>
    </row>
    <row r="468" spans="1:79" hidden="1" x14ac:dyDescent="0.25">
      <c r="A468" t="s">
        <v>1634</v>
      </c>
      <c r="B468" t="s">
        <v>1633</v>
      </c>
      <c r="C468" t="e">
        <f>VLOOKUP(A:A,Sheet1!A:C,3,0)</f>
        <v>#N/A</v>
      </c>
      <c r="D468" t="s">
        <v>16</v>
      </c>
      <c r="E468" t="s">
        <v>1630</v>
      </c>
      <c r="F468" t="s">
        <v>1631</v>
      </c>
      <c r="G468" s="2">
        <v>46034</v>
      </c>
      <c r="H468" t="s">
        <v>26</v>
      </c>
      <c r="I468" t="s">
        <v>27</v>
      </c>
      <c r="J468" t="s">
        <v>1632</v>
      </c>
      <c r="K468" t="s">
        <v>1634</v>
      </c>
      <c r="L468" t="s">
        <v>8</v>
      </c>
      <c r="M468" t="s">
        <v>9</v>
      </c>
      <c r="N468" t="s">
        <v>9</v>
      </c>
      <c r="O468" t="s">
        <v>31</v>
      </c>
      <c r="P468" t="s">
        <v>11</v>
      </c>
      <c r="Q468" s="3">
        <v>3000000</v>
      </c>
      <c r="R468" s="3">
        <v>715</v>
      </c>
      <c r="S468" s="2">
        <v>46037</v>
      </c>
      <c r="T468" s="2">
        <v>46052</v>
      </c>
      <c r="U468" t="s">
        <v>12</v>
      </c>
      <c r="V468" t="s">
        <v>13</v>
      </c>
      <c r="W468" t="s">
        <v>14</v>
      </c>
      <c r="X468" t="s">
        <v>1643</v>
      </c>
      <c r="Y468" t="s">
        <v>33</v>
      </c>
      <c r="Z468" t="s">
        <v>34</v>
      </c>
      <c r="AA468" s="3">
        <v>250000</v>
      </c>
      <c r="AB468" t="s">
        <v>35</v>
      </c>
      <c r="AC468" s="2">
        <v>46037</v>
      </c>
      <c r="AD468" s="2">
        <v>46041</v>
      </c>
      <c r="AE468" s="2">
        <v>46041</v>
      </c>
      <c r="AF468" s="4">
        <v>250000</v>
      </c>
      <c r="AG468" s="4">
        <v>248330</v>
      </c>
      <c r="AH468" s="4">
        <v>4</v>
      </c>
      <c r="AI468" s="4">
        <v>4</v>
      </c>
      <c r="AJ468" t="s">
        <v>1636</v>
      </c>
      <c r="AK468" t="s">
        <v>37</v>
      </c>
      <c r="AL468" t="s">
        <v>1642</v>
      </c>
      <c r="AM468" s="4">
        <v>275</v>
      </c>
      <c r="AN468" s="4">
        <v>0</v>
      </c>
      <c r="AO468" t="s">
        <v>1463</v>
      </c>
      <c r="AP468" t="s">
        <v>9</v>
      </c>
      <c r="AQ468" t="s">
        <v>9</v>
      </c>
      <c r="AR468" t="s">
        <v>9</v>
      </c>
      <c r="AS468" t="s">
        <v>9</v>
      </c>
      <c r="AT468" s="4">
        <v>0</v>
      </c>
      <c r="AU468" s="4">
        <v>280</v>
      </c>
      <c r="AV468" t="s">
        <v>15</v>
      </c>
      <c r="AW468" t="s">
        <v>9</v>
      </c>
      <c r="AX468" s="2">
        <v>46048</v>
      </c>
      <c r="AY468" s="2">
        <v>46050</v>
      </c>
      <c r="AZ468" s="2"/>
      <c r="BA468" s="2"/>
      <c r="BB468" s="2"/>
      <c r="BC468" s="2"/>
      <c r="BD468" s="2"/>
      <c r="BE468" s="2"/>
      <c r="BF468" s="2"/>
      <c r="BG468" s="2"/>
      <c r="BH468" s="2"/>
      <c r="BI468" s="5">
        <v>0</v>
      </c>
      <c r="BJ468" s="5">
        <v>0</v>
      </c>
      <c r="BK468" s="5">
        <v>0</v>
      </c>
      <c r="BL468" s="5">
        <v>0</v>
      </c>
      <c r="BM468" s="5">
        <v>0</v>
      </c>
      <c r="BN468" s="5">
        <v>0</v>
      </c>
      <c r="BO468" s="5">
        <v>0</v>
      </c>
      <c r="BP468" s="5">
        <v>0</v>
      </c>
      <c r="BQ468" s="5">
        <v>0</v>
      </c>
      <c r="BR468" s="5">
        <v>0</v>
      </c>
      <c r="BS468" s="5">
        <v>0</v>
      </c>
      <c r="BT468" s="5">
        <v>0</v>
      </c>
      <c r="BU468" s="5">
        <v>0</v>
      </c>
      <c r="BV468" s="3">
        <v>0</v>
      </c>
      <c r="BW468" s="3">
        <v>0</v>
      </c>
      <c r="BX468" s="5">
        <v>0</v>
      </c>
      <c r="BY468" t="s">
        <v>9</v>
      </c>
      <c r="BZ468" t="s">
        <v>15</v>
      </c>
      <c r="CA468" s="3">
        <v>0</v>
      </c>
    </row>
    <row r="469" spans="1:79" hidden="1" x14ac:dyDescent="0.25">
      <c r="A469" t="s">
        <v>1634</v>
      </c>
      <c r="B469" t="s">
        <v>1633</v>
      </c>
      <c r="C469" t="e">
        <f>VLOOKUP(A:A,Sheet1!A:C,3,0)</f>
        <v>#N/A</v>
      </c>
      <c r="D469" t="s">
        <v>16</v>
      </c>
      <c r="E469" t="s">
        <v>1630</v>
      </c>
      <c r="F469" t="s">
        <v>1631</v>
      </c>
      <c r="G469" s="2">
        <v>46034</v>
      </c>
      <c r="H469" t="s">
        <v>26</v>
      </c>
      <c r="I469" t="s">
        <v>27</v>
      </c>
      <c r="J469" t="s">
        <v>1632</v>
      </c>
      <c r="K469" t="s">
        <v>1634</v>
      </c>
      <c r="L469" t="s">
        <v>8</v>
      </c>
      <c r="M469" t="s">
        <v>9</v>
      </c>
      <c r="N469" t="s">
        <v>9</v>
      </c>
      <c r="O469" t="s">
        <v>31</v>
      </c>
      <c r="P469" t="s">
        <v>11</v>
      </c>
      <c r="Q469" s="3">
        <v>3000000</v>
      </c>
      <c r="R469" s="3">
        <v>715</v>
      </c>
      <c r="S469" s="2">
        <v>46037</v>
      </c>
      <c r="T469" s="2">
        <v>46052</v>
      </c>
      <c r="U469" t="s">
        <v>12</v>
      </c>
      <c r="V469" t="s">
        <v>13</v>
      </c>
      <c r="W469" t="s">
        <v>14</v>
      </c>
      <c r="X469" t="s">
        <v>1644</v>
      </c>
      <c r="Y469" t="s">
        <v>33</v>
      </c>
      <c r="Z469" t="s">
        <v>34</v>
      </c>
      <c r="AA469" s="3">
        <v>250000</v>
      </c>
      <c r="AB469" t="s">
        <v>35</v>
      </c>
      <c r="AC469" s="2">
        <v>46037</v>
      </c>
      <c r="AD469" s="2">
        <v>46041</v>
      </c>
      <c r="AE469" s="2">
        <v>46041</v>
      </c>
      <c r="AF469" s="4">
        <v>250000</v>
      </c>
      <c r="AG469" s="4">
        <v>249060</v>
      </c>
      <c r="AH469" s="4">
        <v>4</v>
      </c>
      <c r="AI469" s="4">
        <v>4</v>
      </c>
      <c r="AJ469" t="s">
        <v>1636</v>
      </c>
      <c r="AK469" t="s">
        <v>37</v>
      </c>
      <c r="AL469" t="s">
        <v>1637</v>
      </c>
      <c r="AM469" s="4">
        <v>275</v>
      </c>
      <c r="AN469" s="4">
        <v>0</v>
      </c>
      <c r="AO469" t="s">
        <v>1463</v>
      </c>
      <c r="AP469" t="s">
        <v>9</v>
      </c>
      <c r="AQ469" t="s">
        <v>9</v>
      </c>
      <c r="AR469" t="s">
        <v>9</v>
      </c>
      <c r="AS469" t="s">
        <v>9</v>
      </c>
      <c r="AT469" s="4">
        <v>0</v>
      </c>
      <c r="AU469" s="4">
        <v>280</v>
      </c>
      <c r="AV469" t="s">
        <v>15</v>
      </c>
      <c r="AW469" t="s">
        <v>9</v>
      </c>
      <c r="AX469" s="2">
        <v>46046</v>
      </c>
      <c r="AY469" s="2">
        <v>46047</v>
      </c>
      <c r="AZ469" s="2"/>
      <c r="BA469" s="2"/>
      <c r="BB469" s="2"/>
      <c r="BC469" s="2"/>
      <c r="BD469" s="2"/>
      <c r="BE469" s="2"/>
      <c r="BF469" s="2"/>
      <c r="BG469" s="2"/>
      <c r="BH469" s="2"/>
      <c r="BI469" s="5">
        <v>0</v>
      </c>
      <c r="BJ469" s="5">
        <v>0</v>
      </c>
      <c r="BK469" s="5">
        <v>0</v>
      </c>
      <c r="BL469" s="5">
        <v>0</v>
      </c>
      <c r="BM469" s="5">
        <v>0</v>
      </c>
      <c r="BN469" s="5">
        <v>0</v>
      </c>
      <c r="BO469" s="5">
        <v>0</v>
      </c>
      <c r="BP469" s="5">
        <v>0</v>
      </c>
      <c r="BQ469" s="5">
        <v>0</v>
      </c>
      <c r="BR469" s="5">
        <v>0</v>
      </c>
      <c r="BS469" s="5">
        <v>0</v>
      </c>
      <c r="BT469" s="5">
        <v>0</v>
      </c>
      <c r="BU469" s="5">
        <v>0</v>
      </c>
      <c r="BV469" s="3">
        <v>0</v>
      </c>
      <c r="BW469" s="3">
        <v>0</v>
      </c>
      <c r="BX469" s="5">
        <v>0</v>
      </c>
      <c r="BY469" t="s">
        <v>9</v>
      </c>
      <c r="BZ469" t="s">
        <v>15</v>
      </c>
      <c r="CA469" s="3">
        <v>0</v>
      </c>
    </row>
    <row r="470" spans="1:79" hidden="1" x14ac:dyDescent="0.25">
      <c r="A470" t="s">
        <v>1634</v>
      </c>
      <c r="B470" t="s">
        <v>1633</v>
      </c>
      <c r="C470" t="e">
        <f>VLOOKUP(A:A,Sheet1!A:C,3,0)</f>
        <v>#N/A</v>
      </c>
      <c r="D470" t="s">
        <v>16</v>
      </c>
      <c r="E470" t="s">
        <v>1630</v>
      </c>
      <c r="F470" t="s">
        <v>1631</v>
      </c>
      <c r="G470" s="2">
        <v>46034</v>
      </c>
      <c r="H470" t="s">
        <v>26</v>
      </c>
      <c r="I470" t="s">
        <v>27</v>
      </c>
      <c r="J470" t="s">
        <v>1632</v>
      </c>
      <c r="K470" t="s">
        <v>1634</v>
      </c>
      <c r="L470" t="s">
        <v>8</v>
      </c>
      <c r="M470" t="s">
        <v>9</v>
      </c>
      <c r="N470" t="s">
        <v>9</v>
      </c>
      <c r="O470" t="s">
        <v>31</v>
      </c>
      <c r="P470" t="s">
        <v>11</v>
      </c>
      <c r="Q470" s="3">
        <v>3000000</v>
      </c>
      <c r="R470" s="3">
        <v>715</v>
      </c>
      <c r="S470" s="2">
        <v>46037</v>
      </c>
      <c r="T470" s="2">
        <v>46052</v>
      </c>
      <c r="U470" t="s">
        <v>12</v>
      </c>
      <c r="V470" t="s">
        <v>13</v>
      </c>
      <c r="W470" t="s">
        <v>14</v>
      </c>
      <c r="X470" t="s">
        <v>1645</v>
      </c>
      <c r="Y470" t="s">
        <v>33</v>
      </c>
      <c r="Z470" t="s">
        <v>34</v>
      </c>
      <c r="AA470" s="3">
        <v>250000</v>
      </c>
      <c r="AB470" t="s">
        <v>35</v>
      </c>
      <c r="AC470" s="2">
        <v>46037</v>
      </c>
      <c r="AD470" s="2">
        <v>46041</v>
      </c>
      <c r="AE470" s="2">
        <v>46041</v>
      </c>
      <c r="AF470" s="4">
        <v>250000</v>
      </c>
      <c r="AG470" s="4">
        <v>249210</v>
      </c>
      <c r="AH470" s="4">
        <v>4</v>
      </c>
      <c r="AI470" s="4">
        <v>4</v>
      </c>
      <c r="AJ470" t="s">
        <v>1636</v>
      </c>
      <c r="AK470" t="s">
        <v>37</v>
      </c>
      <c r="AL470" t="s">
        <v>1637</v>
      </c>
      <c r="AM470" s="4">
        <v>275</v>
      </c>
      <c r="AN470" s="4">
        <v>0</v>
      </c>
      <c r="AO470" t="s">
        <v>1463</v>
      </c>
      <c r="AP470" t="s">
        <v>9</v>
      </c>
      <c r="AQ470" t="s">
        <v>9</v>
      </c>
      <c r="AR470" t="s">
        <v>9</v>
      </c>
      <c r="AS470" t="s">
        <v>9</v>
      </c>
      <c r="AT470" s="4">
        <v>0</v>
      </c>
      <c r="AU470" s="4">
        <v>280</v>
      </c>
      <c r="AV470" t="s">
        <v>15</v>
      </c>
      <c r="AW470" t="s">
        <v>9</v>
      </c>
      <c r="AX470" s="2">
        <v>46047</v>
      </c>
      <c r="AY470" s="2">
        <v>46052</v>
      </c>
      <c r="AZ470" s="2"/>
      <c r="BA470" s="2"/>
      <c r="BB470" s="2"/>
      <c r="BC470" s="2"/>
      <c r="BD470" s="2"/>
      <c r="BE470" s="2"/>
      <c r="BF470" s="2"/>
      <c r="BG470" s="2"/>
      <c r="BH470" s="2"/>
      <c r="BI470" s="5">
        <v>0</v>
      </c>
      <c r="BJ470" s="5">
        <v>0</v>
      </c>
      <c r="BK470" s="5">
        <v>0</v>
      </c>
      <c r="BL470" s="5">
        <v>0</v>
      </c>
      <c r="BM470" s="5">
        <v>0</v>
      </c>
      <c r="BN470" s="5">
        <v>0</v>
      </c>
      <c r="BO470" s="5">
        <v>0</v>
      </c>
      <c r="BP470" s="5">
        <v>0</v>
      </c>
      <c r="BQ470" s="5">
        <v>0</v>
      </c>
      <c r="BR470" s="5">
        <v>0</v>
      </c>
      <c r="BS470" s="5">
        <v>0</v>
      </c>
      <c r="BT470" s="5">
        <v>0</v>
      </c>
      <c r="BU470" s="5">
        <v>0</v>
      </c>
      <c r="BV470" s="3">
        <v>0</v>
      </c>
      <c r="BW470" s="3">
        <v>0</v>
      </c>
      <c r="BX470" s="5">
        <v>0</v>
      </c>
      <c r="BY470" t="s">
        <v>9</v>
      </c>
      <c r="BZ470" t="s">
        <v>15</v>
      </c>
      <c r="CA470" s="3">
        <v>0</v>
      </c>
    </row>
    <row r="471" spans="1:79" hidden="1" x14ac:dyDescent="0.25">
      <c r="A471" t="s">
        <v>1634</v>
      </c>
      <c r="B471" t="s">
        <v>1633</v>
      </c>
      <c r="C471" t="e">
        <f>VLOOKUP(A:A,Sheet1!A:C,3,0)</f>
        <v>#N/A</v>
      </c>
      <c r="D471" t="s">
        <v>16</v>
      </c>
      <c r="E471" t="s">
        <v>1630</v>
      </c>
      <c r="F471" t="s">
        <v>1631</v>
      </c>
      <c r="G471" s="2">
        <v>46034</v>
      </c>
      <c r="H471" t="s">
        <v>26</v>
      </c>
      <c r="I471" t="s">
        <v>27</v>
      </c>
      <c r="J471" t="s">
        <v>1632</v>
      </c>
      <c r="K471" t="s">
        <v>1634</v>
      </c>
      <c r="L471" t="s">
        <v>8</v>
      </c>
      <c r="M471" t="s">
        <v>9</v>
      </c>
      <c r="N471" t="s">
        <v>9</v>
      </c>
      <c r="O471" t="s">
        <v>31</v>
      </c>
      <c r="P471" t="s">
        <v>11</v>
      </c>
      <c r="Q471" s="3">
        <v>3000000</v>
      </c>
      <c r="R471" s="3">
        <v>715</v>
      </c>
      <c r="S471" s="2">
        <v>46037</v>
      </c>
      <c r="T471" s="2">
        <v>46052</v>
      </c>
      <c r="U471" t="s">
        <v>12</v>
      </c>
      <c r="V471" t="s">
        <v>13</v>
      </c>
      <c r="W471" t="s">
        <v>14</v>
      </c>
      <c r="X471" t="s">
        <v>1646</v>
      </c>
      <c r="Y471" t="s">
        <v>33</v>
      </c>
      <c r="Z471" t="s">
        <v>34</v>
      </c>
      <c r="AA471" s="3">
        <v>261350</v>
      </c>
      <c r="AB471" t="s">
        <v>35</v>
      </c>
      <c r="AC471" s="2">
        <v>46037</v>
      </c>
      <c r="AD471" s="2">
        <v>46041</v>
      </c>
      <c r="AE471" s="2">
        <v>46041</v>
      </c>
      <c r="AF471" s="4">
        <v>261350</v>
      </c>
      <c r="AG471" s="4">
        <v>259800</v>
      </c>
      <c r="AH471" s="4">
        <v>4</v>
      </c>
      <c r="AI471" s="4">
        <v>4</v>
      </c>
      <c r="AJ471" t="s">
        <v>1636</v>
      </c>
      <c r="AK471" t="s">
        <v>37</v>
      </c>
      <c r="AL471" t="s">
        <v>1642</v>
      </c>
      <c r="AM471" s="4">
        <v>275</v>
      </c>
      <c r="AN471" s="4">
        <v>0</v>
      </c>
      <c r="AO471" t="s">
        <v>1463</v>
      </c>
      <c r="AP471" t="s">
        <v>9</v>
      </c>
      <c r="AQ471" t="s">
        <v>9</v>
      </c>
      <c r="AR471" t="s">
        <v>9</v>
      </c>
      <c r="AS471" t="s">
        <v>9</v>
      </c>
      <c r="AT471" s="4">
        <v>0</v>
      </c>
      <c r="AU471" s="4">
        <v>280</v>
      </c>
      <c r="AV471" t="s">
        <v>15</v>
      </c>
      <c r="AW471" t="s">
        <v>9</v>
      </c>
      <c r="AX471" s="2">
        <v>46050</v>
      </c>
      <c r="AY471" s="2">
        <v>46054</v>
      </c>
      <c r="AZ471" s="2"/>
      <c r="BA471" s="2"/>
      <c r="BB471" s="2"/>
      <c r="BC471" s="2"/>
      <c r="BD471" s="2"/>
      <c r="BE471" s="2"/>
      <c r="BF471" s="2"/>
      <c r="BG471" s="2"/>
      <c r="BH471" s="2"/>
      <c r="BI471" s="5">
        <v>0</v>
      </c>
      <c r="BJ471" s="5">
        <v>0</v>
      </c>
      <c r="BK471" s="5">
        <v>0</v>
      </c>
      <c r="BL471" s="5">
        <v>0</v>
      </c>
      <c r="BM471" s="5">
        <v>0</v>
      </c>
      <c r="BN471" s="5">
        <v>0</v>
      </c>
      <c r="BO471" s="5">
        <v>0</v>
      </c>
      <c r="BP471" s="5">
        <v>0</v>
      </c>
      <c r="BQ471" s="5">
        <v>0</v>
      </c>
      <c r="BR471" s="5">
        <v>0</v>
      </c>
      <c r="BS471" s="5">
        <v>0</v>
      </c>
      <c r="BT471" s="5">
        <v>0</v>
      </c>
      <c r="BU471" s="5">
        <v>0</v>
      </c>
      <c r="BV471" s="3">
        <v>0</v>
      </c>
      <c r="BW471" s="3">
        <v>0</v>
      </c>
      <c r="BX471" s="5">
        <v>0</v>
      </c>
      <c r="BY471" t="s">
        <v>9</v>
      </c>
      <c r="BZ471" t="s">
        <v>15</v>
      </c>
      <c r="CA471" s="3">
        <v>0</v>
      </c>
    </row>
    <row r="472" spans="1:79" hidden="1" x14ac:dyDescent="0.25">
      <c r="A472" t="s">
        <v>1634</v>
      </c>
      <c r="B472" t="s">
        <v>1633</v>
      </c>
      <c r="C472" t="e">
        <f>VLOOKUP(A:A,Sheet1!A:C,3,0)</f>
        <v>#N/A</v>
      </c>
      <c r="D472" t="s">
        <v>16</v>
      </c>
      <c r="E472" t="s">
        <v>1630</v>
      </c>
      <c r="F472" t="s">
        <v>1631</v>
      </c>
      <c r="G472" s="2">
        <v>46034</v>
      </c>
      <c r="H472" t="s">
        <v>26</v>
      </c>
      <c r="I472" t="s">
        <v>27</v>
      </c>
      <c r="J472" t="s">
        <v>1632</v>
      </c>
      <c r="K472" t="s">
        <v>1634</v>
      </c>
      <c r="L472" t="s">
        <v>8</v>
      </c>
      <c r="M472" t="s">
        <v>9</v>
      </c>
      <c r="N472" t="s">
        <v>9</v>
      </c>
      <c r="O472" t="s">
        <v>31</v>
      </c>
      <c r="P472" t="s">
        <v>11</v>
      </c>
      <c r="Q472" s="3">
        <v>3000000</v>
      </c>
      <c r="R472" s="3">
        <v>715</v>
      </c>
      <c r="S472" s="2">
        <v>46037</v>
      </c>
      <c r="T472" s="2">
        <v>46052</v>
      </c>
      <c r="U472" t="s">
        <v>12</v>
      </c>
      <c r="V472" t="s">
        <v>13</v>
      </c>
      <c r="W472" t="s">
        <v>14</v>
      </c>
      <c r="X472" t="s">
        <v>1647</v>
      </c>
      <c r="Y472" t="s">
        <v>33</v>
      </c>
      <c r="Z472" t="s">
        <v>34</v>
      </c>
      <c r="AA472" s="3">
        <v>64970</v>
      </c>
      <c r="AB472" t="s">
        <v>35</v>
      </c>
      <c r="AC472" s="2">
        <v>46037</v>
      </c>
      <c r="AD472" s="2">
        <v>46041</v>
      </c>
      <c r="AE472" s="2">
        <v>46041</v>
      </c>
      <c r="AF472" s="4">
        <v>64970</v>
      </c>
      <c r="AG472" s="4">
        <v>63820</v>
      </c>
      <c r="AH472" s="4">
        <v>4</v>
      </c>
      <c r="AI472" s="4">
        <v>4</v>
      </c>
      <c r="AJ472" t="s">
        <v>1636</v>
      </c>
      <c r="AK472" t="s">
        <v>37</v>
      </c>
      <c r="AL472" t="s">
        <v>243</v>
      </c>
      <c r="AM472" s="4">
        <v>275</v>
      </c>
      <c r="AN472" s="4">
        <v>0</v>
      </c>
      <c r="AO472" t="s">
        <v>1463</v>
      </c>
      <c r="AP472" t="s">
        <v>9</v>
      </c>
      <c r="AQ472" t="s">
        <v>9</v>
      </c>
      <c r="AR472" t="s">
        <v>9</v>
      </c>
      <c r="AS472" t="s">
        <v>9</v>
      </c>
      <c r="AT472" s="4">
        <v>0</v>
      </c>
      <c r="AU472" s="4">
        <v>280</v>
      </c>
      <c r="AV472" t="s">
        <v>15</v>
      </c>
      <c r="AW472" t="s">
        <v>9</v>
      </c>
      <c r="AX472" s="2">
        <v>46052</v>
      </c>
      <c r="AY472" s="2">
        <v>46053</v>
      </c>
      <c r="AZ472" s="2"/>
      <c r="BA472" s="2"/>
      <c r="BB472" s="2"/>
      <c r="BC472" s="2"/>
      <c r="BD472" s="2"/>
      <c r="BE472" s="2"/>
      <c r="BF472" s="2"/>
      <c r="BG472" s="2"/>
      <c r="BH472" s="2"/>
      <c r="BI472" s="5">
        <v>0</v>
      </c>
      <c r="BJ472" s="5">
        <v>0</v>
      </c>
      <c r="BK472" s="5">
        <v>0</v>
      </c>
      <c r="BL472" s="5">
        <v>0</v>
      </c>
      <c r="BM472" s="5">
        <v>0</v>
      </c>
      <c r="BN472" s="5">
        <v>0</v>
      </c>
      <c r="BO472" s="5">
        <v>0</v>
      </c>
      <c r="BP472" s="5">
        <v>0</v>
      </c>
      <c r="BQ472" s="5">
        <v>0</v>
      </c>
      <c r="BR472" s="5">
        <v>0</v>
      </c>
      <c r="BS472" s="5">
        <v>0</v>
      </c>
      <c r="BT472" s="5">
        <v>0</v>
      </c>
      <c r="BU472" s="5">
        <v>0</v>
      </c>
      <c r="BV472" s="3">
        <v>0</v>
      </c>
      <c r="BW472" s="3">
        <v>0</v>
      </c>
      <c r="BX472" s="5">
        <v>0</v>
      </c>
      <c r="BY472" t="s">
        <v>9</v>
      </c>
      <c r="BZ472" t="s">
        <v>15</v>
      </c>
      <c r="CA472" s="3">
        <v>0</v>
      </c>
    </row>
    <row r="473" spans="1:79" hidden="1" x14ac:dyDescent="0.25">
      <c r="A473" t="s">
        <v>1634</v>
      </c>
      <c r="B473" t="s">
        <v>1633</v>
      </c>
      <c r="C473" t="e">
        <f>VLOOKUP(A:A,Sheet1!A:C,3,0)</f>
        <v>#N/A</v>
      </c>
      <c r="D473" t="s">
        <v>16</v>
      </c>
      <c r="E473" t="s">
        <v>1630</v>
      </c>
      <c r="F473" t="s">
        <v>1631</v>
      </c>
      <c r="G473" s="2">
        <v>46034</v>
      </c>
      <c r="H473" t="s">
        <v>26</v>
      </c>
      <c r="I473" t="s">
        <v>27</v>
      </c>
      <c r="J473" t="s">
        <v>1632</v>
      </c>
      <c r="K473" t="s">
        <v>1634</v>
      </c>
      <c r="L473" t="s">
        <v>8</v>
      </c>
      <c r="M473" t="s">
        <v>9</v>
      </c>
      <c r="N473" t="s">
        <v>9</v>
      </c>
      <c r="O473" t="s">
        <v>31</v>
      </c>
      <c r="P473" t="s">
        <v>11</v>
      </c>
      <c r="Q473" s="3">
        <v>3000000</v>
      </c>
      <c r="R473" s="3">
        <v>715</v>
      </c>
      <c r="S473" s="2">
        <v>46037</v>
      </c>
      <c r="T473" s="2">
        <v>46052</v>
      </c>
      <c r="U473" t="s">
        <v>12</v>
      </c>
      <c r="V473" t="s">
        <v>13</v>
      </c>
      <c r="W473" t="s">
        <v>14</v>
      </c>
      <c r="X473" t="s">
        <v>1648</v>
      </c>
      <c r="Y473" t="s">
        <v>33</v>
      </c>
      <c r="Z473" t="s">
        <v>34</v>
      </c>
      <c r="AA473" s="3">
        <v>239260</v>
      </c>
      <c r="AB473" t="s">
        <v>35</v>
      </c>
      <c r="AC473" s="2">
        <v>46037</v>
      </c>
      <c r="AD473" s="2">
        <v>46041</v>
      </c>
      <c r="AE473" s="2">
        <v>46041</v>
      </c>
      <c r="AF473" s="4">
        <v>239260</v>
      </c>
      <c r="AG473" s="4">
        <v>238660</v>
      </c>
      <c r="AH473" s="4">
        <v>4</v>
      </c>
      <c r="AI473" s="4">
        <v>4</v>
      </c>
      <c r="AJ473" t="s">
        <v>1636</v>
      </c>
      <c r="AK473" t="s">
        <v>37</v>
      </c>
      <c r="AL473" t="s">
        <v>1637</v>
      </c>
      <c r="AM473" s="4">
        <v>275</v>
      </c>
      <c r="AN473" s="4">
        <v>0</v>
      </c>
      <c r="AO473" t="s">
        <v>1463</v>
      </c>
      <c r="AP473" t="s">
        <v>9</v>
      </c>
      <c r="AQ473" t="s">
        <v>9</v>
      </c>
      <c r="AR473" t="s">
        <v>9</v>
      </c>
      <c r="AS473" t="s">
        <v>9</v>
      </c>
      <c r="AT473" s="4">
        <v>0</v>
      </c>
      <c r="AU473" s="4">
        <v>280</v>
      </c>
      <c r="AV473" t="s">
        <v>15</v>
      </c>
      <c r="AW473" t="s">
        <v>9</v>
      </c>
      <c r="AX473" s="2">
        <v>46052</v>
      </c>
      <c r="AY473" s="2">
        <v>46059</v>
      </c>
      <c r="AZ473" s="2"/>
      <c r="BA473" s="2"/>
      <c r="BB473" s="2"/>
      <c r="BC473" s="2"/>
      <c r="BD473" s="2"/>
      <c r="BE473" s="2"/>
      <c r="BF473" s="2"/>
      <c r="BG473" s="2"/>
      <c r="BH473" s="2"/>
      <c r="BI473" s="5">
        <v>0</v>
      </c>
      <c r="BJ473" s="5">
        <v>0</v>
      </c>
      <c r="BK473" s="5">
        <v>0</v>
      </c>
      <c r="BL473" s="5">
        <v>0</v>
      </c>
      <c r="BM473" s="5">
        <v>0</v>
      </c>
      <c r="BN473" s="5">
        <v>0</v>
      </c>
      <c r="BO473" s="5">
        <v>0</v>
      </c>
      <c r="BP473" s="5">
        <v>0</v>
      </c>
      <c r="BQ473" s="5">
        <v>0</v>
      </c>
      <c r="BR473" s="5">
        <v>0</v>
      </c>
      <c r="BS473" s="5">
        <v>0</v>
      </c>
      <c r="BT473" s="5">
        <v>0</v>
      </c>
      <c r="BU473" s="5">
        <v>0</v>
      </c>
      <c r="BV473" s="3">
        <v>0</v>
      </c>
      <c r="BW473" s="3">
        <v>0</v>
      </c>
      <c r="BX473" s="5">
        <v>0</v>
      </c>
      <c r="BY473" t="s">
        <v>9</v>
      </c>
      <c r="BZ473" t="s">
        <v>15</v>
      </c>
      <c r="CA473" s="3">
        <v>0</v>
      </c>
    </row>
    <row r="474" spans="1:79" hidden="1" x14ac:dyDescent="0.25">
      <c r="A474" t="s">
        <v>1634</v>
      </c>
      <c r="B474" t="s">
        <v>1633</v>
      </c>
      <c r="C474" t="e">
        <f>VLOOKUP(A:A,Sheet1!A:C,3,0)</f>
        <v>#N/A</v>
      </c>
      <c r="D474" t="s">
        <v>16</v>
      </c>
      <c r="E474" t="s">
        <v>1630</v>
      </c>
      <c r="F474" t="s">
        <v>1631</v>
      </c>
      <c r="G474" s="2">
        <v>46034</v>
      </c>
      <c r="H474" t="s">
        <v>26</v>
      </c>
      <c r="I474" t="s">
        <v>27</v>
      </c>
      <c r="J474" t="s">
        <v>1632</v>
      </c>
      <c r="K474" t="s">
        <v>1634</v>
      </c>
      <c r="L474" t="s">
        <v>8</v>
      </c>
      <c r="M474" t="s">
        <v>9</v>
      </c>
      <c r="N474" t="s">
        <v>9</v>
      </c>
      <c r="O474" t="s">
        <v>31</v>
      </c>
      <c r="P474" t="s">
        <v>11</v>
      </c>
      <c r="Q474" s="3">
        <v>3000000</v>
      </c>
      <c r="R474" s="3">
        <v>715</v>
      </c>
      <c r="S474" s="2">
        <v>46037</v>
      </c>
      <c r="T474" s="2">
        <v>46052</v>
      </c>
      <c r="U474" t="s">
        <v>12</v>
      </c>
      <c r="V474" t="s">
        <v>13</v>
      </c>
      <c r="W474" t="s">
        <v>14</v>
      </c>
      <c r="X474" t="s">
        <v>1649</v>
      </c>
      <c r="Y474" t="s">
        <v>33</v>
      </c>
      <c r="Z474" t="s">
        <v>34</v>
      </c>
      <c r="AA474" s="3">
        <v>250000</v>
      </c>
      <c r="AB474" t="s">
        <v>35</v>
      </c>
      <c r="AC474" s="2">
        <v>46037</v>
      </c>
      <c r="AD474" s="2">
        <v>46041</v>
      </c>
      <c r="AE474" s="2">
        <v>46041</v>
      </c>
      <c r="AF474" s="4">
        <v>250000</v>
      </c>
      <c r="AG474" s="4">
        <v>246160</v>
      </c>
      <c r="AH474" s="4">
        <v>4</v>
      </c>
      <c r="AI474" s="4">
        <v>4</v>
      </c>
      <c r="AJ474" t="s">
        <v>1636</v>
      </c>
      <c r="AK474" t="s">
        <v>37</v>
      </c>
      <c r="AL474" t="s">
        <v>243</v>
      </c>
      <c r="AM474" s="4">
        <v>275</v>
      </c>
      <c r="AN474" s="4">
        <v>0</v>
      </c>
      <c r="AO474" t="s">
        <v>1463</v>
      </c>
      <c r="AP474" t="s">
        <v>9</v>
      </c>
      <c r="AQ474" t="s">
        <v>9</v>
      </c>
      <c r="AR474" t="s">
        <v>9</v>
      </c>
      <c r="AS474" t="s">
        <v>9</v>
      </c>
      <c r="AT474" s="4">
        <v>0</v>
      </c>
      <c r="AU474" s="4">
        <v>280</v>
      </c>
      <c r="AV474" t="s">
        <v>15</v>
      </c>
      <c r="AW474" t="s">
        <v>9</v>
      </c>
      <c r="AX474" s="2">
        <v>46040</v>
      </c>
      <c r="AY474" s="2">
        <v>46045</v>
      </c>
      <c r="AZ474" s="2"/>
      <c r="BA474" s="2"/>
      <c r="BB474" s="2"/>
      <c r="BC474" s="2"/>
      <c r="BD474" s="2"/>
      <c r="BE474" s="2"/>
      <c r="BF474" s="2"/>
      <c r="BG474" s="2"/>
      <c r="BH474" s="2"/>
      <c r="BI474" s="5">
        <v>0</v>
      </c>
      <c r="BJ474" s="5">
        <v>0</v>
      </c>
      <c r="BK474" s="5">
        <v>0</v>
      </c>
      <c r="BL474" s="5">
        <v>0</v>
      </c>
      <c r="BM474" s="5">
        <v>0</v>
      </c>
      <c r="BN474" s="5">
        <v>0</v>
      </c>
      <c r="BO474" s="5">
        <v>0</v>
      </c>
      <c r="BP474" s="5">
        <v>0</v>
      </c>
      <c r="BQ474" s="5">
        <v>0</v>
      </c>
      <c r="BR474" s="5">
        <v>0</v>
      </c>
      <c r="BS474" s="5">
        <v>0</v>
      </c>
      <c r="BT474" s="5">
        <v>0</v>
      </c>
      <c r="BU474" s="5">
        <v>0</v>
      </c>
      <c r="BV474" s="3">
        <v>0</v>
      </c>
      <c r="BW474" s="3">
        <v>0</v>
      </c>
      <c r="BX474" s="5">
        <v>0</v>
      </c>
      <c r="BY474" t="s">
        <v>9</v>
      </c>
      <c r="BZ474" t="s">
        <v>15</v>
      </c>
      <c r="CA474" s="3">
        <v>0</v>
      </c>
    </row>
    <row r="475" spans="1:79" hidden="1" x14ac:dyDescent="0.25">
      <c r="A475" t="s">
        <v>1634</v>
      </c>
      <c r="B475" t="s">
        <v>1633</v>
      </c>
      <c r="C475" t="e">
        <f>VLOOKUP(A:A,Sheet1!A:C,3,0)</f>
        <v>#N/A</v>
      </c>
      <c r="D475" t="s">
        <v>16</v>
      </c>
      <c r="E475" t="s">
        <v>1630</v>
      </c>
      <c r="F475" t="s">
        <v>1631</v>
      </c>
      <c r="G475" s="2">
        <v>46034</v>
      </c>
      <c r="H475" t="s">
        <v>26</v>
      </c>
      <c r="I475" t="s">
        <v>27</v>
      </c>
      <c r="J475" t="s">
        <v>1632</v>
      </c>
      <c r="K475" t="s">
        <v>1634</v>
      </c>
      <c r="L475" t="s">
        <v>8</v>
      </c>
      <c r="M475" t="s">
        <v>9</v>
      </c>
      <c r="N475" t="s">
        <v>9</v>
      </c>
      <c r="O475" t="s">
        <v>31</v>
      </c>
      <c r="P475" t="s">
        <v>11</v>
      </c>
      <c r="Q475" s="3">
        <v>3000000</v>
      </c>
      <c r="R475" s="3">
        <v>715</v>
      </c>
      <c r="S475" s="2">
        <v>46037</v>
      </c>
      <c r="T475" s="2">
        <v>46052</v>
      </c>
      <c r="U475" t="s">
        <v>12</v>
      </c>
      <c r="V475" t="s">
        <v>13</v>
      </c>
      <c r="W475" t="s">
        <v>14</v>
      </c>
      <c r="X475" t="s">
        <v>1650</v>
      </c>
      <c r="Y475" t="s">
        <v>33</v>
      </c>
      <c r="Z475" t="s">
        <v>34</v>
      </c>
      <c r="AA475" s="3">
        <v>250000</v>
      </c>
      <c r="AB475" t="s">
        <v>35</v>
      </c>
      <c r="AC475" s="2">
        <v>46037</v>
      </c>
      <c r="AD475" s="2">
        <v>46041</v>
      </c>
      <c r="AE475" s="2">
        <v>46041</v>
      </c>
      <c r="AF475" s="4">
        <v>250000</v>
      </c>
      <c r="AG475" s="4">
        <v>244870</v>
      </c>
      <c r="AH475" s="4">
        <v>4</v>
      </c>
      <c r="AI475" s="4">
        <v>4</v>
      </c>
      <c r="AJ475" t="s">
        <v>1636</v>
      </c>
      <c r="AK475" t="s">
        <v>37</v>
      </c>
      <c r="AL475" t="s">
        <v>243</v>
      </c>
      <c r="AM475" s="4">
        <v>275</v>
      </c>
      <c r="AN475" s="4">
        <v>0</v>
      </c>
      <c r="AO475" t="s">
        <v>1463</v>
      </c>
      <c r="AP475" t="s">
        <v>9</v>
      </c>
      <c r="AQ475" t="s">
        <v>9</v>
      </c>
      <c r="AR475" t="s">
        <v>9</v>
      </c>
      <c r="AS475" t="s">
        <v>9</v>
      </c>
      <c r="AT475" s="4">
        <v>0</v>
      </c>
      <c r="AU475" s="4">
        <v>280</v>
      </c>
      <c r="AV475" t="s">
        <v>15</v>
      </c>
      <c r="AW475" t="s">
        <v>9</v>
      </c>
      <c r="AX475" s="2">
        <v>46045</v>
      </c>
      <c r="AY475" s="2">
        <v>46052</v>
      </c>
      <c r="AZ475" s="2"/>
      <c r="BA475" s="2"/>
      <c r="BB475" s="2"/>
      <c r="BC475" s="2"/>
      <c r="BD475" s="2"/>
      <c r="BE475" s="2"/>
      <c r="BF475" s="2"/>
      <c r="BG475" s="2"/>
      <c r="BH475" s="2"/>
      <c r="BI475" s="5">
        <v>0</v>
      </c>
      <c r="BJ475" s="5">
        <v>0</v>
      </c>
      <c r="BK475" s="5">
        <v>0</v>
      </c>
      <c r="BL475" s="5">
        <v>0</v>
      </c>
      <c r="BM475" s="5">
        <v>0</v>
      </c>
      <c r="BN475" s="5">
        <v>0</v>
      </c>
      <c r="BO475" s="5">
        <v>0</v>
      </c>
      <c r="BP475" s="5">
        <v>0</v>
      </c>
      <c r="BQ475" s="5">
        <v>0</v>
      </c>
      <c r="BR475" s="5">
        <v>0</v>
      </c>
      <c r="BS475" s="5">
        <v>0</v>
      </c>
      <c r="BT475" s="5">
        <v>0</v>
      </c>
      <c r="BU475" s="5">
        <v>0</v>
      </c>
      <c r="BV475" s="3">
        <v>0</v>
      </c>
      <c r="BW475" s="3">
        <v>0</v>
      </c>
      <c r="BX475" s="5">
        <v>0</v>
      </c>
      <c r="BY475" t="s">
        <v>9</v>
      </c>
      <c r="BZ475" t="s">
        <v>15</v>
      </c>
      <c r="CA475" s="3">
        <v>0</v>
      </c>
    </row>
    <row r="476" spans="1:79" hidden="1" x14ac:dyDescent="0.25">
      <c r="A476" t="s">
        <v>1653</v>
      </c>
      <c r="B476" t="s">
        <v>1652</v>
      </c>
      <c r="C476" t="e">
        <f>VLOOKUP(A:A,Sheet1!A:C,3,0)</f>
        <v>#N/A</v>
      </c>
      <c r="D476" t="s">
        <v>16</v>
      </c>
      <c r="E476" t="s">
        <v>59</v>
      </c>
      <c r="F476" t="s">
        <v>60</v>
      </c>
      <c r="G476" s="2">
        <v>46034</v>
      </c>
      <c r="H476" t="s">
        <v>61</v>
      </c>
      <c r="I476" t="s">
        <v>20</v>
      </c>
      <c r="J476" t="s">
        <v>1651</v>
      </c>
      <c r="K476" t="s">
        <v>1653</v>
      </c>
      <c r="L476" t="s">
        <v>8</v>
      </c>
      <c r="M476" t="s">
        <v>9</v>
      </c>
      <c r="N476" t="s">
        <v>9</v>
      </c>
      <c r="O476" t="s">
        <v>10</v>
      </c>
      <c r="P476" t="s">
        <v>11</v>
      </c>
      <c r="Q476" s="3">
        <v>125000</v>
      </c>
      <c r="R476" s="3">
        <v>14476</v>
      </c>
      <c r="S476" s="2">
        <v>46035</v>
      </c>
      <c r="T476" s="2">
        <v>46050</v>
      </c>
      <c r="U476" t="s">
        <v>12</v>
      </c>
      <c r="V476" t="s">
        <v>65</v>
      </c>
      <c r="W476" t="s">
        <v>14</v>
      </c>
      <c r="X476" t="s">
        <v>9</v>
      </c>
      <c r="Y476" t="s">
        <v>15</v>
      </c>
      <c r="Z476" t="s">
        <v>9</v>
      </c>
      <c r="AA476" s="3">
        <v>0</v>
      </c>
      <c r="AB476" t="s">
        <v>9</v>
      </c>
      <c r="AC476" s="2">
        <v>46037</v>
      </c>
      <c r="AD476" s="2">
        <v>46048</v>
      </c>
      <c r="AE476" s="2">
        <v>46066</v>
      </c>
      <c r="AF476" s="4">
        <v>125000</v>
      </c>
      <c r="AG476" s="4">
        <v>124529</v>
      </c>
      <c r="AH476" s="4">
        <v>11</v>
      </c>
      <c r="AI476" s="4">
        <v>29</v>
      </c>
      <c r="AJ476" t="s">
        <v>9</v>
      </c>
      <c r="AK476" t="s">
        <v>9</v>
      </c>
      <c r="AL476" t="s">
        <v>9</v>
      </c>
      <c r="AM476" s="4">
        <v>0</v>
      </c>
      <c r="AN476" s="4">
        <v>0</v>
      </c>
      <c r="AO476" t="s">
        <v>15</v>
      </c>
      <c r="AP476" t="s">
        <v>9</v>
      </c>
      <c r="AQ476" t="s">
        <v>9</v>
      </c>
      <c r="AR476" t="s">
        <v>9</v>
      </c>
      <c r="AS476" t="s">
        <v>9</v>
      </c>
      <c r="AT476" s="4">
        <v>0</v>
      </c>
      <c r="AU476" s="4">
        <v>0</v>
      </c>
      <c r="AV476" t="s">
        <v>15</v>
      </c>
      <c r="AW476" t="s">
        <v>9</v>
      </c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5">
        <v>0</v>
      </c>
      <c r="BJ476" s="5">
        <v>0</v>
      </c>
      <c r="BK476" s="5">
        <v>0</v>
      </c>
      <c r="BL476" s="5">
        <v>0</v>
      </c>
      <c r="BM476" s="5">
        <v>0</v>
      </c>
      <c r="BN476" s="5">
        <v>0</v>
      </c>
      <c r="BO476" s="5">
        <v>0</v>
      </c>
      <c r="BP476" s="5">
        <v>0</v>
      </c>
      <c r="BQ476" s="5">
        <v>0</v>
      </c>
      <c r="BR476" s="5">
        <v>0</v>
      </c>
      <c r="BS476" s="5">
        <v>0</v>
      </c>
      <c r="BT476" s="5">
        <v>0</v>
      </c>
      <c r="BU476" s="5">
        <v>0</v>
      </c>
      <c r="BV476" s="3">
        <v>0</v>
      </c>
      <c r="BW476" s="3">
        <v>0</v>
      </c>
      <c r="BX476" s="5">
        <v>0</v>
      </c>
      <c r="BY476" t="s">
        <v>9</v>
      </c>
      <c r="BZ476" t="s">
        <v>15</v>
      </c>
      <c r="CA476" s="3">
        <v>0</v>
      </c>
    </row>
    <row r="477" spans="1:79" hidden="1" x14ac:dyDescent="0.25">
      <c r="A477" t="s">
        <v>1656</v>
      </c>
      <c r="B477" t="s">
        <v>1655</v>
      </c>
      <c r="C477" t="e">
        <f>VLOOKUP(A:A,Sheet1!A:C,3,0)</f>
        <v>#N/A</v>
      </c>
      <c r="D477" t="s">
        <v>16</v>
      </c>
      <c r="E477" t="s">
        <v>59</v>
      </c>
      <c r="F477" t="s">
        <v>70</v>
      </c>
      <c r="G477" s="2">
        <v>46034</v>
      </c>
      <c r="H477" t="s">
        <v>61</v>
      </c>
      <c r="I477" t="s">
        <v>20</v>
      </c>
      <c r="J477" t="s">
        <v>1654</v>
      </c>
      <c r="K477" t="s">
        <v>1656</v>
      </c>
      <c r="L477" t="s">
        <v>8</v>
      </c>
      <c r="M477" t="s">
        <v>9</v>
      </c>
      <c r="N477" t="s">
        <v>9</v>
      </c>
      <c r="O477" t="s">
        <v>10</v>
      </c>
      <c r="P477" t="s">
        <v>11</v>
      </c>
      <c r="Q477" s="3">
        <v>150000</v>
      </c>
      <c r="R477" s="3">
        <v>14476</v>
      </c>
      <c r="S477" s="2">
        <v>46035</v>
      </c>
      <c r="T477" s="2">
        <v>46050</v>
      </c>
      <c r="U477" t="s">
        <v>12</v>
      </c>
      <c r="V477" t="s">
        <v>65</v>
      </c>
      <c r="W477" t="s">
        <v>14</v>
      </c>
      <c r="X477" t="s">
        <v>9</v>
      </c>
      <c r="Y477" t="s">
        <v>15</v>
      </c>
      <c r="Z477" t="s">
        <v>9</v>
      </c>
      <c r="AA477" s="3">
        <v>0</v>
      </c>
      <c r="AB477" t="s">
        <v>9</v>
      </c>
      <c r="AC477" s="2">
        <v>46037</v>
      </c>
      <c r="AD477" s="2">
        <v>46048</v>
      </c>
      <c r="AE477" s="2">
        <v>46066</v>
      </c>
      <c r="AF477" s="4">
        <v>150000</v>
      </c>
      <c r="AG477" s="4">
        <v>149501</v>
      </c>
      <c r="AH477" s="4">
        <v>11</v>
      </c>
      <c r="AI477" s="4">
        <v>29</v>
      </c>
      <c r="AJ477" t="s">
        <v>9</v>
      </c>
      <c r="AK477" t="s">
        <v>9</v>
      </c>
      <c r="AL477" t="s">
        <v>9</v>
      </c>
      <c r="AM477" s="4">
        <v>0</v>
      </c>
      <c r="AN477" s="4">
        <v>0</v>
      </c>
      <c r="AO477" t="s">
        <v>15</v>
      </c>
      <c r="AP477" t="s">
        <v>9</v>
      </c>
      <c r="AQ477" t="s">
        <v>9</v>
      </c>
      <c r="AR477" t="s">
        <v>9</v>
      </c>
      <c r="AS477" t="s">
        <v>9</v>
      </c>
      <c r="AT477" s="4">
        <v>0</v>
      </c>
      <c r="AU477" s="4">
        <v>0</v>
      </c>
      <c r="AV477" t="s">
        <v>15</v>
      </c>
      <c r="AW477" t="s">
        <v>9</v>
      </c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5">
        <v>0</v>
      </c>
      <c r="BJ477" s="5">
        <v>0</v>
      </c>
      <c r="BK477" s="5">
        <v>0</v>
      </c>
      <c r="BL477" s="5">
        <v>0</v>
      </c>
      <c r="BM477" s="5">
        <v>0</v>
      </c>
      <c r="BN477" s="5">
        <v>0</v>
      </c>
      <c r="BO477" s="5">
        <v>0</v>
      </c>
      <c r="BP477" s="5">
        <v>0</v>
      </c>
      <c r="BQ477" s="5">
        <v>0</v>
      </c>
      <c r="BR477" s="5">
        <v>0</v>
      </c>
      <c r="BS477" s="5">
        <v>0</v>
      </c>
      <c r="BT477" s="5">
        <v>0</v>
      </c>
      <c r="BU477" s="5">
        <v>0</v>
      </c>
      <c r="BV477" s="3">
        <v>0</v>
      </c>
      <c r="BW477" s="3">
        <v>0</v>
      </c>
      <c r="BX477" s="5">
        <v>0</v>
      </c>
      <c r="BY477" t="s">
        <v>9</v>
      </c>
      <c r="BZ477" t="s">
        <v>15</v>
      </c>
      <c r="CA477" s="3">
        <v>0</v>
      </c>
    </row>
    <row r="478" spans="1:79" hidden="1" x14ac:dyDescent="0.25">
      <c r="A478" t="s">
        <v>1659</v>
      </c>
      <c r="B478" t="s">
        <v>1658</v>
      </c>
      <c r="C478" t="e">
        <f>VLOOKUP(A:A,Sheet1!A:C,3,0)</f>
        <v>#N/A</v>
      </c>
      <c r="D478" t="s">
        <v>16</v>
      </c>
      <c r="E478" t="s">
        <v>59</v>
      </c>
      <c r="F478" t="s">
        <v>66</v>
      </c>
      <c r="G478" s="2">
        <v>46034</v>
      </c>
      <c r="H478" t="s">
        <v>61</v>
      </c>
      <c r="I478" t="s">
        <v>20</v>
      </c>
      <c r="J478" t="s">
        <v>1657</v>
      </c>
      <c r="K478" t="s">
        <v>1659</v>
      </c>
      <c r="L478" t="s">
        <v>8</v>
      </c>
      <c r="M478" t="s">
        <v>9</v>
      </c>
      <c r="N478" t="s">
        <v>9</v>
      </c>
      <c r="O478" t="s">
        <v>10</v>
      </c>
      <c r="P478" t="s">
        <v>11</v>
      </c>
      <c r="Q478" s="3">
        <v>75000</v>
      </c>
      <c r="R478" s="3">
        <v>14476</v>
      </c>
      <c r="S478" s="2">
        <v>46035</v>
      </c>
      <c r="T478" s="2">
        <v>46050</v>
      </c>
      <c r="U478" t="s">
        <v>12</v>
      </c>
      <c r="V478" t="s">
        <v>65</v>
      </c>
      <c r="W478" t="s">
        <v>14</v>
      </c>
      <c r="X478" t="s">
        <v>9</v>
      </c>
      <c r="Y478" t="s">
        <v>15</v>
      </c>
      <c r="Z478" t="s">
        <v>9</v>
      </c>
      <c r="AA478" s="3">
        <v>0</v>
      </c>
      <c r="AB478" t="s">
        <v>9</v>
      </c>
      <c r="AC478" s="2">
        <v>46037</v>
      </c>
      <c r="AD478" s="2">
        <v>46048</v>
      </c>
      <c r="AE478" s="2">
        <v>46076</v>
      </c>
      <c r="AF478" s="4">
        <v>75000</v>
      </c>
      <c r="AG478" s="4">
        <v>74877</v>
      </c>
      <c r="AH478" s="4">
        <v>11</v>
      </c>
      <c r="AI478" s="4">
        <v>39</v>
      </c>
      <c r="AJ478" t="s">
        <v>9</v>
      </c>
      <c r="AK478" t="s">
        <v>9</v>
      </c>
      <c r="AL478" t="s">
        <v>9</v>
      </c>
      <c r="AM478" s="4">
        <v>0</v>
      </c>
      <c r="AN478" s="4">
        <v>0</v>
      </c>
      <c r="AO478" t="s">
        <v>15</v>
      </c>
      <c r="AP478" t="s">
        <v>9</v>
      </c>
      <c r="AQ478" t="s">
        <v>9</v>
      </c>
      <c r="AR478" t="s">
        <v>9</v>
      </c>
      <c r="AS478" t="s">
        <v>9</v>
      </c>
      <c r="AT478" s="4">
        <v>0</v>
      </c>
      <c r="AU478" s="4">
        <v>0</v>
      </c>
      <c r="AV478" t="s">
        <v>15</v>
      </c>
      <c r="AW478" t="s">
        <v>9</v>
      </c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5">
        <v>0</v>
      </c>
      <c r="BJ478" s="5">
        <v>0</v>
      </c>
      <c r="BK478" s="5">
        <v>0</v>
      </c>
      <c r="BL478" s="5">
        <v>0</v>
      </c>
      <c r="BM478" s="5">
        <v>0</v>
      </c>
      <c r="BN478" s="5">
        <v>0</v>
      </c>
      <c r="BO478" s="5">
        <v>0</v>
      </c>
      <c r="BP478" s="5">
        <v>0</v>
      </c>
      <c r="BQ478" s="5">
        <v>0</v>
      </c>
      <c r="BR478" s="5">
        <v>0</v>
      </c>
      <c r="BS478" s="5">
        <v>0</v>
      </c>
      <c r="BT478" s="5">
        <v>0</v>
      </c>
      <c r="BU478" s="5">
        <v>0</v>
      </c>
      <c r="BV478" s="3">
        <v>0</v>
      </c>
      <c r="BW478" s="3">
        <v>0</v>
      </c>
      <c r="BX478" s="5">
        <v>0</v>
      </c>
      <c r="BY478" t="s">
        <v>9</v>
      </c>
      <c r="BZ478" t="s">
        <v>15</v>
      </c>
      <c r="CA478" s="3">
        <v>0</v>
      </c>
    </row>
    <row r="479" spans="1:79" hidden="1" x14ac:dyDescent="0.25">
      <c r="A479" t="s">
        <v>1662</v>
      </c>
      <c r="B479" t="s">
        <v>1661</v>
      </c>
      <c r="C479" t="e">
        <f>VLOOKUP(A:A,Sheet1!A:C,3,0)</f>
        <v>#N/A</v>
      </c>
      <c r="D479" t="s">
        <v>16</v>
      </c>
      <c r="E479" t="s">
        <v>77</v>
      </c>
      <c r="F479" t="s">
        <v>78</v>
      </c>
      <c r="G479" s="2">
        <v>46034</v>
      </c>
      <c r="H479" t="s">
        <v>61</v>
      </c>
      <c r="I479" t="s">
        <v>20</v>
      </c>
      <c r="J479" t="s">
        <v>1660</v>
      </c>
      <c r="K479" t="s">
        <v>1662</v>
      </c>
      <c r="L479" t="s">
        <v>8</v>
      </c>
      <c r="M479" t="s">
        <v>9</v>
      </c>
      <c r="N479" t="s">
        <v>9</v>
      </c>
      <c r="O479" t="s">
        <v>10</v>
      </c>
      <c r="P479" t="s">
        <v>11</v>
      </c>
      <c r="Q479" s="3">
        <v>175000</v>
      </c>
      <c r="R479" s="3">
        <v>14476</v>
      </c>
      <c r="S479" s="2">
        <v>46035</v>
      </c>
      <c r="T479" s="2">
        <v>46050</v>
      </c>
      <c r="U479" t="s">
        <v>12</v>
      </c>
      <c r="V479" t="s">
        <v>65</v>
      </c>
      <c r="W479" t="s">
        <v>14</v>
      </c>
      <c r="X479" t="s">
        <v>9</v>
      </c>
      <c r="Y479" t="s">
        <v>15</v>
      </c>
      <c r="Z479" t="s">
        <v>9</v>
      </c>
      <c r="AA479" s="3">
        <v>0</v>
      </c>
      <c r="AB479" t="s">
        <v>9</v>
      </c>
      <c r="AC479" s="2">
        <v>46037</v>
      </c>
      <c r="AD479" s="2">
        <v>46066</v>
      </c>
      <c r="AE479" s="2">
        <v>46066</v>
      </c>
      <c r="AF479" s="4">
        <v>175000</v>
      </c>
      <c r="AG479" s="4">
        <v>174436</v>
      </c>
      <c r="AH479" s="4">
        <v>29</v>
      </c>
      <c r="AI479" s="4">
        <v>29</v>
      </c>
      <c r="AJ479" t="s">
        <v>9</v>
      </c>
      <c r="AK479" t="s">
        <v>9</v>
      </c>
      <c r="AL479" t="s">
        <v>9</v>
      </c>
      <c r="AM479" s="4">
        <v>0</v>
      </c>
      <c r="AN479" s="4">
        <v>0</v>
      </c>
      <c r="AO479" t="s">
        <v>15</v>
      </c>
      <c r="AP479" t="s">
        <v>9</v>
      </c>
      <c r="AQ479" t="s">
        <v>9</v>
      </c>
      <c r="AR479" t="s">
        <v>9</v>
      </c>
      <c r="AS479" t="s">
        <v>9</v>
      </c>
      <c r="AT479" s="4">
        <v>0</v>
      </c>
      <c r="AU479" s="4">
        <v>0</v>
      </c>
      <c r="AV479" t="s">
        <v>15</v>
      </c>
      <c r="AW479" t="s">
        <v>9</v>
      </c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5">
        <v>0</v>
      </c>
      <c r="BJ479" s="5">
        <v>0</v>
      </c>
      <c r="BK479" s="5">
        <v>0</v>
      </c>
      <c r="BL479" s="5">
        <v>0</v>
      </c>
      <c r="BM479" s="5">
        <v>0</v>
      </c>
      <c r="BN479" s="5">
        <v>0</v>
      </c>
      <c r="BO479" s="5">
        <v>0</v>
      </c>
      <c r="BP479" s="5">
        <v>0</v>
      </c>
      <c r="BQ479" s="5">
        <v>0</v>
      </c>
      <c r="BR479" s="5">
        <v>0</v>
      </c>
      <c r="BS479" s="5">
        <v>0</v>
      </c>
      <c r="BT479" s="5">
        <v>0</v>
      </c>
      <c r="BU479" s="5">
        <v>0</v>
      </c>
      <c r="BV479" s="3">
        <v>0</v>
      </c>
      <c r="BW479" s="3">
        <v>0</v>
      </c>
      <c r="BX479" s="5">
        <v>0</v>
      </c>
      <c r="BY479" t="s">
        <v>9</v>
      </c>
      <c r="BZ479" t="s">
        <v>15</v>
      </c>
      <c r="CA479" s="3">
        <v>0</v>
      </c>
    </row>
    <row r="480" spans="1:79" hidden="1" x14ac:dyDescent="0.25">
      <c r="A480" t="s">
        <v>1665</v>
      </c>
      <c r="B480" t="s">
        <v>1664</v>
      </c>
      <c r="C480" t="e">
        <f>VLOOKUP(A:A,Sheet1!A:C,3,0)</f>
        <v>#N/A</v>
      </c>
      <c r="D480" t="s">
        <v>16</v>
      </c>
      <c r="E480" t="s">
        <v>967</v>
      </c>
      <c r="F480" t="s">
        <v>968</v>
      </c>
      <c r="G480" s="2">
        <v>46034</v>
      </c>
      <c r="H480" t="s">
        <v>61</v>
      </c>
      <c r="I480" t="s">
        <v>20</v>
      </c>
      <c r="J480" t="s">
        <v>1663</v>
      </c>
      <c r="K480" t="s">
        <v>1665</v>
      </c>
      <c r="L480" t="s">
        <v>8</v>
      </c>
      <c r="M480" t="s">
        <v>9</v>
      </c>
      <c r="N480" t="s">
        <v>9</v>
      </c>
      <c r="O480" t="s">
        <v>10</v>
      </c>
      <c r="P480" t="s">
        <v>11</v>
      </c>
      <c r="Q480" s="3">
        <v>250000</v>
      </c>
      <c r="R480" s="3">
        <v>14476</v>
      </c>
      <c r="S480" s="2">
        <v>46035</v>
      </c>
      <c r="T480" s="2">
        <v>46050</v>
      </c>
      <c r="U480" t="s">
        <v>12</v>
      </c>
      <c r="V480" t="s">
        <v>65</v>
      </c>
      <c r="W480" t="s">
        <v>14</v>
      </c>
      <c r="X480" t="s">
        <v>9</v>
      </c>
      <c r="Y480" t="s">
        <v>15</v>
      </c>
      <c r="Z480" t="s">
        <v>9</v>
      </c>
      <c r="AA480" s="3">
        <v>0</v>
      </c>
      <c r="AB480" t="s">
        <v>9</v>
      </c>
      <c r="AC480" s="2">
        <v>46037</v>
      </c>
      <c r="AD480" s="2">
        <v>46048</v>
      </c>
      <c r="AE480" s="2">
        <v>46066</v>
      </c>
      <c r="AF480" s="4">
        <v>250000</v>
      </c>
      <c r="AG480" s="4">
        <v>249800</v>
      </c>
      <c r="AH480" s="4">
        <v>11</v>
      </c>
      <c r="AI480" s="4">
        <v>29</v>
      </c>
      <c r="AJ480" t="s">
        <v>9</v>
      </c>
      <c r="AK480" t="s">
        <v>9</v>
      </c>
      <c r="AL480" t="s">
        <v>9</v>
      </c>
      <c r="AM480" s="4">
        <v>0</v>
      </c>
      <c r="AN480" s="4">
        <v>0</v>
      </c>
      <c r="AO480" t="s">
        <v>15</v>
      </c>
      <c r="AP480" t="s">
        <v>9</v>
      </c>
      <c r="AQ480" t="s">
        <v>9</v>
      </c>
      <c r="AR480" t="s">
        <v>9</v>
      </c>
      <c r="AS480" t="s">
        <v>9</v>
      </c>
      <c r="AT480" s="4">
        <v>0</v>
      </c>
      <c r="AU480" s="4">
        <v>0</v>
      </c>
      <c r="AV480" t="s">
        <v>15</v>
      </c>
      <c r="AW480" t="s">
        <v>9</v>
      </c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5">
        <v>0</v>
      </c>
      <c r="BJ480" s="5">
        <v>0</v>
      </c>
      <c r="BK480" s="5">
        <v>0</v>
      </c>
      <c r="BL480" s="5">
        <v>0</v>
      </c>
      <c r="BM480" s="5">
        <v>0</v>
      </c>
      <c r="BN480" s="5">
        <v>0</v>
      </c>
      <c r="BO480" s="5">
        <v>0</v>
      </c>
      <c r="BP480" s="5">
        <v>0</v>
      </c>
      <c r="BQ480" s="5">
        <v>0</v>
      </c>
      <c r="BR480" s="5">
        <v>0</v>
      </c>
      <c r="BS480" s="5">
        <v>0</v>
      </c>
      <c r="BT480" s="5">
        <v>0</v>
      </c>
      <c r="BU480" s="5">
        <v>0</v>
      </c>
      <c r="BV480" s="3">
        <v>0</v>
      </c>
      <c r="BW480" s="3">
        <v>0</v>
      </c>
      <c r="BX480" s="5">
        <v>0</v>
      </c>
      <c r="BY480" t="s">
        <v>9</v>
      </c>
      <c r="BZ480" t="s">
        <v>15</v>
      </c>
      <c r="CA480" s="3">
        <v>0</v>
      </c>
    </row>
    <row r="481" spans="1:79" hidden="1" x14ac:dyDescent="0.25">
      <c r="A481" t="s">
        <v>1668</v>
      </c>
      <c r="B481" t="s">
        <v>1667</v>
      </c>
      <c r="C481" t="e">
        <f>VLOOKUP(A:A,Sheet1!A:C,3,0)</f>
        <v>#N/A</v>
      </c>
      <c r="D481" t="s">
        <v>16</v>
      </c>
      <c r="E481" t="s">
        <v>967</v>
      </c>
      <c r="F481" t="s">
        <v>968</v>
      </c>
      <c r="G481" s="2">
        <v>46034</v>
      </c>
      <c r="H481" t="s">
        <v>61</v>
      </c>
      <c r="I481" t="s">
        <v>20</v>
      </c>
      <c r="J481" t="s">
        <v>1666</v>
      </c>
      <c r="K481" t="s">
        <v>1668</v>
      </c>
      <c r="L481" t="s">
        <v>8</v>
      </c>
      <c r="M481" t="s">
        <v>9</v>
      </c>
      <c r="N481" t="s">
        <v>9</v>
      </c>
      <c r="O481" t="s">
        <v>10</v>
      </c>
      <c r="P481" t="s">
        <v>11</v>
      </c>
      <c r="Q481" s="3">
        <v>250000</v>
      </c>
      <c r="R481" s="3">
        <v>14476</v>
      </c>
      <c r="S481" s="2">
        <v>46035</v>
      </c>
      <c r="T481" s="2">
        <v>46050</v>
      </c>
      <c r="U481" t="s">
        <v>12</v>
      </c>
      <c r="V481" t="s">
        <v>65</v>
      </c>
      <c r="W481" t="s">
        <v>14</v>
      </c>
      <c r="X481" t="s">
        <v>9</v>
      </c>
      <c r="Y481" t="s">
        <v>15</v>
      </c>
      <c r="Z481" t="s">
        <v>9</v>
      </c>
      <c r="AA481" s="3">
        <v>0</v>
      </c>
      <c r="AB481" t="s">
        <v>9</v>
      </c>
      <c r="AC481" s="2">
        <v>46037</v>
      </c>
      <c r="AD481" s="2">
        <v>46049</v>
      </c>
      <c r="AE481" s="2">
        <v>46066</v>
      </c>
      <c r="AF481" s="4">
        <v>250000</v>
      </c>
      <c r="AG481" s="4">
        <v>249426</v>
      </c>
      <c r="AH481" s="4">
        <v>12</v>
      </c>
      <c r="AI481" s="4">
        <v>29</v>
      </c>
      <c r="AJ481" t="s">
        <v>9</v>
      </c>
      <c r="AK481" t="s">
        <v>9</v>
      </c>
      <c r="AL481" t="s">
        <v>9</v>
      </c>
      <c r="AM481" s="4">
        <v>0</v>
      </c>
      <c r="AN481" s="4">
        <v>0</v>
      </c>
      <c r="AO481" t="s">
        <v>15</v>
      </c>
      <c r="AP481" t="s">
        <v>9</v>
      </c>
      <c r="AQ481" t="s">
        <v>9</v>
      </c>
      <c r="AR481" t="s">
        <v>9</v>
      </c>
      <c r="AS481" t="s">
        <v>9</v>
      </c>
      <c r="AT481" s="4">
        <v>0</v>
      </c>
      <c r="AU481" s="4">
        <v>0</v>
      </c>
      <c r="AV481" t="s">
        <v>15</v>
      </c>
      <c r="AW481" t="s">
        <v>9</v>
      </c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5">
        <v>0</v>
      </c>
      <c r="BJ481" s="5">
        <v>0</v>
      </c>
      <c r="BK481" s="5">
        <v>0</v>
      </c>
      <c r="BL481" s="5">
        <v>0</v>
      </c>
      <c r="BM481" s="5">
        <v>0</v>
      </c>
      <c r="BN481" s="5">
        <v>0</v>
      </c>
      <c r="BO481" s="5">
        <v>0</v>
      </c>
      <c r="BP481" s="5">
        <v>0</v>
      </c>
      <c r="BQ481" s="5">
        <v>0</v>
      </c>
      <c r="BR481" s="5">
        <v>0</v>
      </c>
      <c r="BS481" s="5">
        <v>0</v>
      </c>
      <c r="BT481" s="5">
        <v>0</v>
      </c>
      <c r="BU481" s="5">
        <v>0</v>
      </c>
      <c r="BV481" s="3">
        <v>0</v>
      </c>
      <c r="BW481" s="3">
        <v>0</v>
      </c>
      <c r="BX481" s="5">
        <v>0</v>
      </c>
      <c r="BY481" t="s">
        <v>9</v>
      </c>
      <c r="BZ481" t="s">
        <v>15</v>
      </c>
      <c r="CA481" s="3">
        <v>0</v>
      </c>
    </row>
    <row r="482" spans="1:79" hidden="1" x14ac:dyDescent="0.25">
      <c r="A482" t="s">
        <v>1671</v>
      </c>
      <c r="B482" t="s">
        <v>1670</v>
      </c>
      <c r="C482" t="e">
        <f>VLOOKUP(A:A,Sheet1!A:C,3,0)</f>
        <v>#N/A</v>
      </c>
      <c r="D482" t="s">
        <v>16</v>
      </c>
      <c r="E482" t="s">
        <v>967</v>
      </c>
      <c r="F482" t="s">
        <v>968</v>
      </c>
      <c r="G482" s="2">
        <v>46034</v>
      </c>
      <c r="H482" t="s">
        <v>61</v>
      </c>
      <c r="I482" t="s">
        <v>20</v>
      </c>
      <c r="J482" t="s">
        <v>1669</v>
      </c>
      <c r="K482" t="s">
        <v>1671</v>
      </c>
      <c r="L482" t="s">
        <v>8</v>
      </c>
      <c r="M482" t="s">
        <v>9</v>
      </c>
      <c r="N482" t="s">
        <v>9</v>
      </c>
      <c r="O482" t="s">
        <v>10</v>
      </c>
      <c r="P482" t="s">
        <v>11</v>
      </c>
      <c r="Q482" s="3">
        <v>250000</v>
      </c>
      <c r="R482" s="3">
        <v>14476</v>
      </c>
      <c r="S482" s="2">
        <v>46035</v>
      </c>
      <c r="T482" s="2">
        <v>46050</v>
      </c>
      <c r="U482" t="s">
        <v>12</v>
      </c>
      <c r="V482" t="s">
        <v>65</v>
      </c>
      <c r="W482" t="s">
        <v>14</v>
      </c>
      <c r="X482" t="s">
        <v>9</v>
      </c>
      <c r="Y482" t="s">
        <v>15</v>
      </c>
      <c r="Z482" t="s">
        <v>9</v>
      </c>
      <c r="AA482" s="3">
        <v>0</v>
      </c>
      <c r="AB482" t="s">
        <v>9</v>
      </c>
      <c r="AC482" s="2">
        <v>46037</v>
      </c>
      <c r="AD482" s="2">
        <v>46049</v>
      </c>
      <c r="AE482" s="2">
        <v>46049</v>
      </c>
      <c r="AF482" s="4">
        <v>250000</v>
      </c>
      <c r="AG482" s="4">
        <v>249862</v>
      </c>
      <c r="AH482" s="4">
        <v>12</v>
      </c>
      <c r="AI482" s="4">
        <v>12</v>
      </c>
      <c r="AJ482" t="s">
        <v>9</v>
      </c>
      <c r="AK482" t="s">
        <v>9</v>
      </c>
      <c r="AL482" t="s">
        <v>9</v>
      </c>
      <c r="AM482" s="4">
        <v>0</v>
      </c>
      <c r="AN482" s="4">
        <v>0</v>
      </c>
      <c r="AO482" t="s">
        <v>15</v>
      </c>
      <c r="AP482" t="s">
        <v>9</v>
      </c>
      <c r="AQ482" t="s">
        <v>9</v>
      </c>
      <c r="AR482" t="s">
        <v>9</v>
      </c>
      <c r="AS482" t="s">
        <v>9</v>
      </c>
      <c r="AT482" s="4">
        <v>0</v>
      </c>
      <c r="AU482" s="4">
        <v>0</v>
      </c>
      <c r="AV482" t="s">
        <v>15</v>
      </c>
      <c r="AW482" t="s">
        <v>9</v>
      </c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5">
        <v>0</v>
      </c>
      <c r="BJ482" s="5">
        <v>0</v>
      </c>
      <c r="BK482" s="5">
        <v>0</v>
      </c>
      <c r="BL482" s="5">
        <v>0</v>
      </c>
      <c r="BM482" s="5">
        <v>0</v>
      </c>
      <c r="BN482" s="5">
        <v>0</v>
      </c>
      <c r="BO482" s="5">
        <v>0</v>
      </c>
      <c r="BP482" s="5">
        <v>0</v>
      </c>
      <c r="BQ482" s="5">
        <v>0</v>
      </c>
      <c r="BR482" s="5">
        <v>0</v>
      </c>
      <c r="BS482" s="5">
        <v>0</v>
      </c>
      <c r="BT482" s="5">
        <v>0</v>
      </c>
      <c r="BU482" s="5">
        <v>0</v>
      </c>
      <c r="BV482" s="3">
        <v>0</v>
      </c>
      <c r="BW482" s="3">
        <v>0</v>
      </c>
      <c r="BX482" s="5">
        <v>0</v>
      </c>
      <c r="BY482" t="s">
        <v>9</v>
      </c>
      <c r="BZ482" t="s">
        <v>15</v>
      </c>
      <c r="CA482" s="3">
        <v>0</v>
      </c>
    </row>
    <row r="483" spans="1:79" hidden="1" x14ac:dyDescent="0.25">
      <c r="A483" t="s">
        <v>1674</v>
      </c>
      <c r="B483" t="s">
        <v>1673</v>
      </c>
      <c r="C483" t="e">
        <f>VLOOKUP(A:A,Sheet1!A:C,3,0)</f>
        <v>#N/A</v>
      </c>
      <c r="D483" t="s">
        <v>16</v>
      </c>
      <c r="E483" t="s">
        <v>117</v>
      </c>
      <c r="F483" t="s">
        <v>135</v>
      </c>
      <c r="G483" s="2">
        <v>46034</v>
      </c>
      <c r="H483" t="s">
        <v>61</v>
      </c>
      <c r="I483" t="s">
        <v>20</v>
      </c>
      <c r="J483" t="s">
        <v>1672</v>
      </c>
      <c r="K483" t="s">
        <v>1674</v>
      </c>
      <c r="L483" t="s">
        <v>103</v>
      </c>
      <c r="M483" t="s">
        <v>9</v>
      </c>
      <c r="N483" t="s">
        <v>9</v>
      </c>
      <c r="O483" t="s">
        <v>10</v>
      </c>
      <c r="P483" t="s">
        <v>11</v>
      </c>
      <c r="Q483" s="3">
        <v>100000</v>
      </c>
      <c r="R483" s="3">
        <v>14310</v>
      </c>
      <c r="S483" s="2">
        <v>46035</v>
      </c>
      <c r="T483" s="2">
        <v>46042</v>
      </c>
      <c r="U483" t="s">
        <v>122</v>
      </c>
      <c r="V483" t="s">
        <v>65</v>
      </c>
      <c r="W483" t="s">
        <v>104</v>
      </c>
      <c r="X483" t="s">
        <v>9</v>
      </c>
      <c r="Y483" t="s">
        <v>15</v>
      </c>
      <c r="Z483" t="s">
        <v>9</v>
      </c>
      <c r="AA483" s="3">
        <v>0</v>
      </c>
      <c r="AB483" t="s">
        <v>9</v>
      </c>
      <c r="AC483" s="2">
        <v>46042</v>
      </c>
      <c r="AD483" s="2">
        <v>46049</v>
      </c>
      <c r="AE483" s="2">
        <v>46049</v>
      </c>
      <c r="AF483" s="4">
        <v>98850</v>
      </c>
      <c r="AG483" s="4">
        <v>98750</v>
      </c>
      <c r="AH483" s="4">
        <v>7</v>
      </c>
      <c r="AI483" s="4">
        <v>7</v>
      </c>
      <c r="AJ483" t="s">
        <v>9</v>
      </c>
      <c r="AK483" t="s">
        <v>9</v>
      </c>
      <c r="AL483" t="s">
        <v>9</v>
      </c>
      <c r="AM483" s="4">
        <v>0</v>
      </c>
      <c r="AN483" s="4">
        <v>0</v>
      </c>
      <c r="AO483" t="s">
        <v>15</v>
      </c>
      <c r="AP483" t="s">
        <v>9</v>
      </c>
      <c r="AQ483" t="s">
        <v>9</v>
      </c>
      <c r="AR483" t="s">
        <v>9</v>
      </c>
      <c r="AS483" t="s">
        <v>9</v>
      </c>
      <c r="AT483" s="4">
        <v>0</v>
      </c>
      <c r="AU483" s="4">
        <v>0</v>
      </c>
      <c r="AV483" t="s">
        <v>15</v>
      </c>
      <c r="AW483" t="s">
        <v>9</v>
      </c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5">
        <v>0</v>
      </c>
      <c r="BJ483" s="5">
        <v>0</v>
      </c>
      <c r="BK483" s="5">
        <v>0</v>
      </c>
      <c r="BL483" s="5">
        <v>0</v>
      </c>
      <c r="BM483" s="5">
        <v>0</v>
      </c>
      <c r="BN483" s="5">
        <v>0</v>
      </c>
      <c r="BO483" s="5">
        <v>0</v>
      </c>
      <c r="BP483" s="5">
        <v>0</v>
      </c>
      <c r="BQ483" s="5">
        <v>0</v>
      </c>
      <c r="BR483" s="5">
        <v>0</v>
      </c>
      <c r="BS483" s="5">
        <v>0</v>
      </c>
      <c r="BT483" s="5">
        <v>0</v>
      </c>
      <c r="BU483" s="5">
        <v>0</v>
      </c>
      <c r="BV483" s="3">
        <v>0</v>
      </c>
      <c r="BW483" s="3">
        <v>0</v>
      </c>
      <c r="BX483" s="5">
        <v>0</v>
      </c>
      <c r="BY483" t="s">
        <v>9</v>
      </c>
      <c r="BZ483" t="s">
        <v>15</v>
      </c>
      <c r="CA483" s="3">
        <v>0</v>
      </c>
    </row>
    <row r="484" spans="1:79" hidden="1" x14ac:dyDescent="0.25">
      <c r="A484" t="s">
        <v>1677</v>
      </c>
      <c r="B484" t="s">
        <v>1676</v>
      </c>
      <c r="C484" t="e">
        <f>VLOOKUP(A:A,Sheet1!A:C,3,0)</f>
        <v>#N/A</v>
      </c>
      <c r="D484" t="s">
        <v>16</v>
      </c>
      <c r="E484" t="s">
        <v>117</v>
      </c>
      <c r="F484" t="s">
        <v>135</v>
      </c>
      <c r="G484" s="2">
        <v>46034</v>
      </c>
      <c r="H484" t="s">
        <v>26</v>
      </c>
      <c r="I484" t="s">
        <v>27</v>
      </c>
      <c r="J484" t="s">
        <v>1675</v>
      </c>
      <c r="K484" t="s">
        <v>1677</v>
      </c>
      <c r="L484" t="s">
        <v>103</v>
      </c>
      <c r="M484" t="s">
        <v>9</v>
      </c>
      <c r="N484" t="s">
        <v>9</v>
      </c>
      <c r="O484" t="s">
        <v>10</v>
      </c>
      <c r="P484" t="s">
        <v>11</v>
      </c>
      <c r="Q484" s="3">
        <v>150000</v>
      </c>
      <c r="R484" s="3">
        <v>985</v>
      </c>
      <c r="S484" s="2">
        <v>46039</v>
      </c>
      <c r="T484" s="2">
        <v>46070</v>
      </c>
      <c r="U484" t="s">
        <v>122</v>
      </c>
      <c r="V484" t="s">
        <v>65</v>
      </c>
      <c r="W484" t="s">
        <v>104</v>
      </c>
      <c r="X484" t="s">
        <v>9</v>
      </c>
      <c r="Y484" t="s">
        <v>15</v>
      </c>
      <c r="Z484" t="s">
        <v>9</v>
      </c>
      <c r="AA484" s="3">
        <v>0</v>
      </c>
      <c r="AB484" t="s">
        <v>9</v>
      </c>
      <c r="AC484" s="2">
        <v>46037</v>
      </c>
      <c r="AD484" s="2"/>
      <c r="AE484" s="2"/>
      <c r="AF484" s="4">
        <v>150000</v>
      </c>
      <c r="AG484" s="4">
        <v>149720</v>
      </c>
      <c r="AH484" s="4">
        <v>0</v>
      </c>
      <c r="AI484" s="4">
        <v>0</v>
      </c>
      <c r="AJ484" t="s">
        <v>9</v>
      </c>
      <c r="AK484" t="s">
        <v>9</v>
      </c>
      <c r="AL484" t="s">
        <v>9</v>
      </c>
      <c r="AM484" s="4">
        <v>0</v>
      </c>
      <c r="AN484" s="4">
        <v>0</v>
      </c>
      <c r="AO484" t="s">
        <v>15</v>
      </c>
      <c r="AP484" t="s">
        <v>9</v>
      </c>
      <c r="AQ484" t="s">
        <v>9</v>
      </c>
      <c r="AR484" t="s">
        <v>9</v>
      </c>
      <c r="AS484" t="s">
        <v>9</v>
      </c>
      <c r="AT484" s="4">
        <v>0</v>
      </c>
      <c r="AU484" s="4">
        <v>0</v>
      </c>
      <c r="AV484" t="s">
        <v>15</v>
      </c>
      <c r="AW484" t="s">
        <v>9</v>
      </c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5">
        <v>0</v>
      </c>
      <c r="BJ484" s="5">
        <v>0</v>
      </c>
      <c r="BK484" s="5">
        <v>0</v>
      </c>
      <c r="BL484" s="5">
        <v>0</v>
      </c>
      <c r="BM484" s="5">
        <v>0</v>
      </c>
      <c r="BN484" s="5">
        <v>0</v>
      </c>
      <c r="BO484" s="5">
        <v>0</v>
      </c>
      <c r="BP484" s="5">
        <v>0</v>
      </c>
      <c r="BQ484" s="5">
        <v>0</v>
      </c>
      <c r="BR484" s="5">
        <v>0</v>
      </c>
      <c r="BS484" s="5">
        <v>0</v>
      </c>
      <c r="BT484" s="5">
        <v>0</v>
      </c>
      <c r="BU484" s="5">
        <v>0</v>
      </c>
      <c r="BV484" s="3">
        <v>0</v>
      </c>
      <c r="BW484" s="3">
        <v>0</v>
      </c>
      <c r="BX484" s="5">
        <v>0</v>
      </c>
      <c r="BY484" t="s">
        <v>9</v>
      </c>
      <c r="BZ484" t="s">
        <v>15</v>
      </c>
      <c r="CA484" s="3">
        <v>0</v>
      </c>
    </row>
    <row r="485" spans="1:79" hidden="1" x14ac:dyDescent="0.25">
      <c r="A485" t="s">
        <v>1682</v>
      </c>
      <c r="B485" t="s">
        <v>1681</v>
      </c>
      <c r="C485" t="e">
        <f>VLOOKUP(A:A,Sheet1!A:C,3,0)</f>
        <v>#N/A</v>
      </c>
      <c r="D485" t="s">
        <v>16</v>
      </c>
      <c r="E485" t="s">
        <v>1678</v>
      </c>
      <c r="F485" t="s">
        <v>1679</v>
      </c>
      <c r="G485" s="2">
        <v>46034</v>
      </c>
      <c r="H485" t="s">
        <v>26</v>
      </c>
      <c r="I485" t="s">
        <v>27</v>
      </c>
      <c r="J485" t="s">
        <v>1680</v>
      </c>
      <c r="K485" t="s">
        <v>1682</v>
      </c>
      <c r="L485" t="s">
        <v>8</v>
      </c>
      <c r="M485" t="s">
        <v>9</v>
      </c>
      <c r="N485" t="s">
        <v>9</v>
      </c>
      <c r="O485" t="s">
        <v>10</v>
      </c>
      <c r="P485" t="s">
        <v>11</v>
      </c>
      <c r="Q485" s="3">
        <v>500000</v>
      </c>
      <c r="R485" s="3">
        <v>970</v>
      </c>
      <c r="S485" s="2">
        <v>46037</v>
      </c>
      <c r="T485" s="2">
        <v>46052</v>
      </c>
      <c r="U485" t="s">
        <v>12</v>
      </c>
      <c r="V485" t="s">
        <v>13</v>
      </c>
      <c r="W485" t="s">
        <v>14</v>
      </c>
      <c r="X485" t="s">
        <v>9</v>
      </c>
      <c r="Y485" t="s">
        <v>15</v>
      </c>
      <c r="Z485" t="s">
        <v>9</v>
      </c>
      <c r="AA485" s="3">
        <v>0</v>
      </c>
      <c r="AB485" t="s">
        <v>9</v>
      </c>
      <c r="AC485" s="2">
        <v>46037</v>
      </c>
      <c r="AD485" s="2">
        <v>46042</v>
      </c>
      <c r="AE485" s="2">
        <v>46042</v>
      </c>
      <c r="AF485" s="4">
        <v>500060</v>
      </c>
      <c r="AG485" s="4">
        <v>500160</v>
      </c>
      <c r="AH485" s="4">
        <v>5</v>
      </c>
      <c r="AI485" s="4">
        <v>5</v>
      </c>
      <c r="AJ485" t="s">
        <v>9</v>
      </c>
      <c r="AK485" t="s">
        <v>9</v>
      </c>
      <c r="AL485" t="s">
        <v>9</v>
      </c>
      <c r="AM485" s="4">
        <v>0</v>
      </c>
      <c r="AN485" s="4">
        <v>0</v>
      </c>
      <c r="AO485" t="s">
        <v>15</v>
      </c>
      <c r="AP485" t="s">
        <v>9</v>
      </c>
      <c r="AQ485" t="s">
        <v>9</v>
      </c>
      <c r="AR485" t="s">
        <v>9</v>
      </c>
      <c r="AS485" t="s">
        <v>9</v>
      </c>
      <c r="AT485" s="4">
        <v>0</v>
      </c>
      <c r="AU485" s="4">
        <v>0</v>
      </c>
      <c r="AV485" t="s">
        <v>15</v>
      </c>
      <c r="AW485" t="s">
        <v>9</v>
      </c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5">
        <v>0</v>
      </c>
      <c r="BJ485" s="5">
        <v>0</v>
      </c>
      <c r="BK485" s="5">
        <v>0</v>
      </c>
      <c r="BL485" s="5">
        <v>0</v>
      </c>
      <c r="BM485" s="5">
        <v>0</v>
      </c>
      <c r="BN485" s="5">
        <v>0</v>
      </c>
      <c r="BO485" s="5">
        <v>0</v>
      </c>
      <c r="BP485" s="5">
        <v>0</v>
      </c>
      <c r="BQ485" s="5">
        <v>0</v>
      </c>
      <c r="BR485" s="5">
        <v>0</v>
      </c>
      <c r="BS485" s="5">
        <v>0</v>
      </c>
      <c r="BT485" s="5">
        <v>0</v>
      </c>
      <c r="BU485" s="5">
        <v>0</v>
      </c>
      <c r="BV485" s="3">
        <v>0</v>
      </c>
      <c r="BW485" s="3">
        <v>0</v>
      </c>
      <c r="BX485" s="5">
        <v>0</v>
      </c>
      <c r="BY485" t="s">
        <v>9</v>
      </c>
      <c r="BZ485" t="s">
        <v>15</v>
      </c>
      <c r="CA485" s="3">
        <v>0</v>
      </c>
    </row>
    <row r="486" spans="1:79" hidden="1" x14ac:dyDescent="0.25">
      <c r="A486" t="s">
        <v>1685</v>
      </c>
      <c r="B486" t="s">
        <v>1684</v>
      </c>
      <c r="C486" t="e">
        <f>VLOOKUP(A:A,Sheet1!A:C,3,0)</f>
        <v>#N/A</v>
      </c>
      <c r="D486" t="s">
        <v>16</v>
      </c>
      <c r="E486" t="s">
        <v>117</v>
      </c>
      <c r="F486" t="s">
        <v>135</v>
      </c>
      <c r="G486" s="2">
        <v>46034</v>
      </c>
      <c r="H486" t="s">
        <v>61</v>
      </c>
      <c r="I486" t="s">
        <v>20</v>
      </c>
      <c r="J486" t="s">
        <v>1683</v>
      </c>
      <c r="K486" t="s">
        <v>1685</v>
      </c>
      <c r="L486" t="s">
        <v>103</v>
      </c>
      <c r="M486" t="s">
        <v>9</v>
      </c>
      <c r="N486" t="s">
        <v>9</v>
      </c>
      <c r="O486" t="s">
        <v>10</v>
      </c>
      <c r="P486" t="s">
        <v>11</v>
      </c>
      <c r="Q486" s="3">
        <v>250000</v>
      </c>
      <c r="R486" s="3">
        <v>14411</v>
      </c>
      <c r="S486" s="2">
        <v>46047</v>
      </c>
      <c r="T486" s="2">
        <v>46063</v>
      </c>
      <c r="U486" t="s">
        <v>122</v>
      </c>
      <c r="V486" t="s">
        <v>65</v>
      </c>
      <c r="W486" t="s">
        <v>14</v>
      </c>
      <c r="X486" t="s">
        <v>9</v>
      </c>
      <c r="Y486" t="s">
        <v>15</v>
      </c>
      <c r="Z486" t="s">
        <v>9</v>
      </c>
      <c r="AA486" s="3">
        <v>0</v>
      </c>
      <c r="AB486" t="s">
        <v>9</v>
      </c>
      <c r="AC486" s="2">
        <v>46045</v>
      </c>
      <c r="AD486" s="2">
        <v>46052</v>
      </c>
      <c r="AE486" s="2">
        <v>46076</v>
      </c>
      <c r="AF486" s="4">
        <v>253420</v>
      </c>
      <c r="AG486" s="4">
        <v>253220</v>
      </c>
      <c r="AH486" s="4">
        <v>7</v>
      </c>
      <c r="AI486" s="4">
        <v>31</v>
      </c>
      <c r="AJ486" t="s">
        <v>9</v>
      </c>
      <c r="AK486" t="s">
        <v>9</v>
      </c>
      <c r="AL486" t="s">
        <v>9</v>
      </c>
      <c r="AM486" s="4">
        <v>0</v>
      </c>
      <c r="AN486" s="4">
        <v>0</v>
      </c>
      <c r="AO486" t="s">
        <v>15</v>
      </c>
      <c r="AP486" t="s">
        <v>9</v>
      </c>
      <c r="AQ486" t="s">
        <v>9</v>
      </c>
      <c r="AR486" t="s">
        <v>9</v>
      </c>
      <c r="AS486" t="s">
        <v>9</v>
      </c>
      <c r="AT486" s="4">
        <v>0</v>
      </c>
      <c r="AU486" s="4">
        <v>0</v>
      </c>
      <c r="AV486" t="s">
        <v>15</v>
      </c>
      <c r="AW486" t="s">
        <v>9</v>
      </c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5">
        <v>0</v>
      </c>
      <c r="BJ486" s="5">
        <v>0</v>
      </c>
      <c r="BK486" s="5">
        <v>0</v>
      </c>
      <c r="BL486" s="5">
        <v>0</v>
      </c>
      <c r="BM486" s="5">
        <v>0</v>
      </c>
      <c r="BN486" s="5">
        <v>0</v>
      </c>
      <c r="BO486" s="5">
        <v>0</v>
      </c>
      <c r="BP486" s="5">
        <v>0</v>
      </c>
      <c r="BQ486" s="5">
        <v>0</v>
      </c>
      <c r="BR486" s="5">
        <v>0</v>
      </c>
      <c r="BS486" s="5">
        <v>0</v>
      </c>
      <c r="BT486" s="5">
        <v>0</v>
      </c>
      <c r="BU486" s="5">
        <v>0</v>
      </c>
      <c r="BV486" s="3">
        <v>0</v>
      </c>
      <c r="BW486" s="3">
        <v>0</v>
      </c>
      <c r="BX486" s="5">
        <v>0</v>
      </c>
      <c r="BY486" t="s">
        <v>9</v>
      </c>
      <c r="BZ486" t="s">
        <v>15</v>
      </c>
      <c r="CA486" s="3">
        <v>0</v>
      </c>
    </row>
    <row r="487" spans="1:79" hidden="1" x14ac:dyDescent="0.25">
      <c r="A487" t="s">
        <v>1690</v>
      </c>
      <c r="B487" t="s">
        <v>1689</v>
      </c>
      <c r="C487" t="e">
        <f>VLOOKUP(A:A,Sheet1!A:C,3,0)</f>
        <v>#N/A</v>
      </c>
      <c r="D487" t="s">
        <v>16</v>
      </c>
      <c r="E487" t="s">
        <v>1686</v>
      </c>
      <c r="F487" t="s">
        <v>1687</v>
      </c>
      <c r="G487" s="2">
        <v>46034</v>
      </c>
      <c r="H487" t="s">
        <v>61</v>
      </c>
      <c r="I487" t="s">
        <v>113</v>
      </c>
      <c r="J487" t="s">
        <v>1688</v>
      </c>
      <c r="K487" t="s">
        <v>1690</v>
      </c>
      <c r="L487" t="s">
        <v>8</v>
      </c>
      <c r="M487" t="s">
        <v>9</v>
      </c>
      <c r="N487" t="s">
        <v>9</v>
      </c>
      <c r="O487" t="s">
        <v>31</v>
      </c>
      <c r="P487" t="s">
        <v>11</v>
      </c>
      <c r="Q487" s="3">
        <v>200000</v>
      </c>
      <c r="R487" s="3">
        <v>14177</v>
      </c>
      <c r="S487" s="2">
        <v>46038</v>
      </c>
      <c r="T487" s="2">
        <v>46042</v>
      </c>
      <c r="U487" t="s">
        <v>12</v>
      </c>
      <c r="V487" t="s">
        <v>13</v>
      </c>
      <c r="W487" t="s">
        <v>14</v>
      </c>
      <c r="X487" t="s">
        <v>1691</v>
      </c>
      <c r="Y487" t="s">
        <v>33</v>
      </c>
      <c r="Z487" t="s">
        <v>34</v>
      </c>
      <c r="AA487" s="3">
        <v>200000</v>
      </c>
      <c r="AB487" t="s">
        <v>35</v>
      </c>
      <c r="AC487" s="2">
        <v>46037</v>
      </c>
      <c r="AD487" s="2">
        <v>46037</v>
      </c>
      <c r="AE487" s="2">
        <v>46037</v>
      </c>
      <c r="AF487" s="4">
        <v>200000</v>
      </c>
      <c r="AG487" s="4">
        <v>199570</v>
      </c>
      <c r="AH487" s="4">
        <v>0</v>
      </c>
      <c r="AI487" s="4">
        <v>0</v>
      </c>
      <c r="AJ487" t="s">
        <v>1692</v>
      </c>
      <c r="AK487" t="s">
        <v>37</v>
      </c>
      <c r="AL487" t="s">
        <v>143</v>
      </c>
      <c r="AM487" s="4">
        <v>235</v>
      </c>
      <c r="AN487" s="4">
        <v>0</v>
      </c>
      <c r="AO487" t="s">
        <v>1463</v>
      </c>
      <c r="AP487" t="s">
        <v>9</v>
      </c>
      <c r="AQ487" t="s">
        <v>9</v>
      </c>
      <c r="AR487" t="s">
        <v>9</v>
      </c>
      <c r="AS487" t="s">
        <v>9</v>
      </c>
      <c r="AT487" s="4">
        <v>0</v>
      </c>
      <c r="AU487" s="4">
        <v>233</v>
      </c>
      <c r="AV487" t="s">
        <v>15</v>
      </c>
      <c r="AW487" t="s">
        <v>9</v>
      </c>
      <c r="AX487" s="2">
        <v>46044</v>
      </c>
      <c r="AY487" s="2">
        <v>46049</v>
      </c>
      <c r="AZ487" s="2"/>
      <c r="BA487" s="2"/>
      <c r="BB487" s="2"/>
      <c r="BC487" s="2"/>
      <c r="BD487" s="2"/>
      <c r="BE487" s="2"/>
      <c r="BF487" s="2"/>
      <c r="BG487" s="2"/>
      <c r="BH487" s="2"/>
      <c r="BI487" s="5">
        <v>0</v>
      </c>
      <c r="BJ487" s="5">
        <v>0</v>
      </c>
      <c r="BK487" s="5">
        <v>0</v>
      </c>
      <c r="BL487" s="5">
        <v>0</v>
      </c>
      <c r="BM487" s="5">
        <v>0</v>
      </c>
      <c r="BN487" s="5">
        <v>0</v>
      </c>
      <c r="BO487" s="5">
        <v>0</v>
      </c>
      <c r="BP487" s="5">
        <v>0</v>
      </c>
      <c r="BQ487" s="5">
        <v>0</v>
      </c>
      <c r="BR487" s="5">
        <v>0</v>
      </c>
      <c r="BS487" s="5">
        <v>0</v>
      </c>
      <c r="BT487" s="5">
        <v>0</v>
      </c>
      <c r="BU487" s="5">
        <v>0</v>
      </c>
      <c r="BV487" s="3">
        <v>0</v>
      </c>
      <c r="BW487" s="3">
        <v>0</v>
      </c>
      <c r="BX487" s="5">
        <v>0</v>
      </c>
      <c r="BY487" t="s">
        <v>9</v>
      </c>
      <c r="BZ487" t="s">
        <v>15</v>
      </c>
      <c r="CA487" s="3">
        <v>0</v>
      </c>
    </row>
    <row r="488" spans="1:79" hidden="1" x14ac:dyDescent="0.25">
      <c r="A488" t="s">
        <v>1695</v>
      </c>
      <c r="B488" t="s">
        <v>1694</v>
      </c>
      <c r="C488" t="e">
        <f>VLOOKUP(A:A,Sheet1!A:C,3,0)</f>
        <v>#N/A</v>
      </c>
      <c r="D488" t="s">
        <v>16</v>
      </c>
      <c r="E488" t="s">
        <v>801</v>
      </c>
      <c r="F488" t="s">
        <v>802</v>
      </c>
      <c r="G488" s="2">
        <v>46034</v>
      </c>
      <c r="H488" t="s">
        <v>61</v>
      </c>
      <c r="I488" t="s">
        <v>99</v>
      </c>
      <c r="J488" t="s">
        <v>1693</v>
      </c>
      <c r="K488" t="s">
        <v>1695</v>
      </c>
      <c r="L488" t="s">
        <v>8</v>
      </c>
      <c r="M488" t="s">
        <v>9</v>
      </c>
      <c r="N488" t="s">
        <v>9</v>
      </c>
      <c r="O488" t="s">
        <v>168</v>
      </c>
      <c r="P488" t="s">
        <v>169</v>
      </c>
      <c r="Q488" s="3">
        <v>500000</v>
      </c>
      <c r="R488" s="3">
        <v>14401</v>
      </c>
      <c r="S488" s="2">
        <v>46049</v>
      </c>
      <c r="T488" s="2">
        <v>46064</v>
      </c>
      <c r="U488" t="s">
        <v>12</v>
      </c>
      <c r="V488" t="s">
        <v>13</v>
      </c>
      <c r="W488" t="s">
        <v>14</v>
      </c>
      <c r="X488" t="s">
        <v>9</v>
      </c>
      <c r="Y488" t="s">
        <v>15</v>
      </c>
      <c r="Z488" t="s">
        <v>9</v>
      </c>
      <c r="AA488" s="3">
        <v>0</v>
      </c>
      <c r="AB488" t="s">
        <v>9</v>
      </c>
      <c r="AC488" s="2">
        <v>46048</v>
      </c>
      <c r="AD488" s="2">
        <v>46037</v>
      </c>
      <c r="AE488" s="2">
        <v>46037</v>
      </c>
      <c r="AF488" s="4">
        <v>0</v>
      </c>
      <c r="AG488" s="4">
        <v>500000</v>
      </c>
      <c r="AH488" s="4">
        <v>-11</v>
      </c>
      <c r="AI488" s="4">
        <v>-11</v>
      </c>
      <c r="AJ488" t="s">
        <v>9</v>
      </c>
      <c r="AK488" t="s">
        <v>9</v>
      </c>
      <c r="AL488" t="s">
        <v>9</v>
      </c>
      <c r="AM488" s="4">
        <v>0</v>
      </c>
      <c r="AN488" s="4">
        <v>0</v>
      </c>
      <c r="AO488" t="s">
        <v>15</v>
      </c>
      <c r="AP488" t="s">
        <v>9</v>
      </c>
      <c r="AQ488" t="s">
        <v>9</v>
      </c>
      <c r="AR488" t="s">
        <v>9</v>
      </c>
      <c r="AS488" t="s">
        <v>9</v>
      </c>
      <c r="AT488" s="4">
        <v>0</v>
      </c>
      <c r="AU488" s="4">
        <v>1</v>
      </c>
      <c r="AV488" t="s">
        <v>15</v>
      </c>
      <c r="AW488" t="s">
        <v>9</v>
      </c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5">
        <v>0</v>
      </c>
      <c r="BJ488" s="5">
        <v>0</v>
      </c>
      <c r="BK488" s="5">
        <v>0</v>
      </c>
      <c r="BL488" s="5">
        <v>0</v>
      </c>
      <c r="BM488" s="5">
        <v>0</v>
      </c>
      <c r="BN488" s="5">
        <v>0</v>
      </c>
      <c r="BO488" s="5">
        <v>0</v>
      </c>
      <c r="BP488" s="5">
        <v>0</v>
      </c>
      <c r="BQ488" s="5">
        <v>0</v>
      </c>
      <c r="BR488" s="5">
        <v>0</v>
      </c>
      <c r="BS488" s="5">
        <v>0</v>
      </c>
      <c r="BT488" s="5">
        <v>0</v>
      </c>
      <c r="BU488" s="5">
        <v>0</v>
      </c>
      <c r="BV488" s="3">
        <v>0</v>
      </c>
      <c r="BW488" s="3">
        <v>0</v>
      </c>
      <c r="BX488" s="5">
        <v>0</v>
      </c>
      <c r="BY488" t="s">
        <v>9</v>
      </c>
      <c r="BZ488" t="s">
        <v>15</v>
      </c>
      <c r="CA488" s="3">
        <v>0</v>
      </c>
    </row>
    <row r="489" spans="1:79" hidden="1" x14ac:dyDescent="0.25">
      <c r="A489" t="s">
        <v>1700</v>
      </c>
      <c r="B489" t="s">
        <v>1699</v>
      </c>
      <c r="C489" t="e">
        <f>VLOOKUP(A:A,Sheet1!A:C,3,0)</f>
        <v>#N/A</v>
      </c>
      <c r="D489" t="s">
        <v>16</v>
      </c>
      <c r="E489" t="s">
        <v>1696</v>
      </c>
      <c r="F489" t="s">
        <v>1697</v>
      </c>
      <c r="G489" s="2">
        <v>46034</v>
      </c>
      <c r="H489" t="s">
        <v>61</v>
      </c>
      <c r="I489" t="s">
        <v>1074</v>
      </c>
      <c r="J489" t="s">
        <v>1698</v>
      </c>
      <c r="K489" t="s">
        <v>1700</v>
      </c>
      <c r="L489" t="s">
        <v>8</v>
      </c>
      <c r="M489" t="s">
        <v>9</v>
      </c>
      <c r="N489" t="s">
        <v>9</v>
      </c>
      <c r="O489" t="s">
        <v>168</v>
      </c>
      <c r="P489" t="s">
        <v>169</v>
      </c>
      <c r="Q489" s="3">
        <v>500000</v>
      </c>
      <c r="R489" s="3">
        <v>14176</v>
      </c>
      <c r="S489" s="2">
        <v>46037</v>
      </c>
      <c r="T489" s="2">
        <v>46042</v>
      </c>
      <c r="U489" t="s">
        <v>12</v>
      </c>
      <c r="V489" t="s">
        <v>65</v>
      </c>
      <c r="W489" t="s">
        <v>14</v>
      </c>
      <c r="X489" t="s">
        <v>1078</v>
      </c>
      <c r="Y489" t="s">
        <v>33</v>
      </c>
      <c r="Z489" t="s">
        <v>171</v>
      </c>
      <c r="AA489" s="3">
        <v>500210</v>
      </c>
      <c r="AB489" t="s">
        <v>125</v>
      </c>
      <c r="AC489" s="2">
        <v>46037</v>
      </c>
      <c r="AD489" s="2">
        <v>46042</v>
      </c>
      <c r="AE489" s="2">
        <v>46066</v>
      </c>
      <c r="AF489" s="4">
        <v>500210</v>
      </c>
      <c r="AG489" s="4">
        <v>500210</v>
      </c>
      <c r="AH489" s="4">
        <v>5</v>
      </c>
      <c r="AI489" s="4">
        <v>29</v>
      </c>
      <c r="AJ489" t="s">
        <v>9</v>
      </c>
      <c r="AK489" t="s">
        <v>9</v>
      </c>
      <c r="AL489" t="s">
        <v>9</v>
      </c>
      <c r="AM489" s="4">
        <v>0</v>
      </c>
      <c r="AN489" s="4">
        <v>0</v>
      </c>
      <c r="AO489" t="s">
        <v>15</v>
      </c>
      <c r="AP489" t="s">
        <v>1079</v>
      </c>
      <c r="AQ489" t="s">
        <v>1080</v>
      </c>
      <c r="AR489" t="s">
        <v>1081</v>
      </c>
      <c r="AS489" t="s">
        <v>9</v>
      </c>
      <c r="AT489" s="4">
        <v>250</v>
      </c>
      <c r="AU489" s="4">
        <v>250</v>
      </c>
      <c r="AV489" t="s">
        <v>1082</v>
      </c>
      <c r="AW489" t="s">
        <v>1083</v>
      </c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5">
        <v>0</v>
      </c>
      <c r="BJ489" s="5">
        <v>0</v>
      </c>
      <c r="BK489" s="5">
        <v>0</v>
      </c>
      <c r="BL489" s="5">
        <v>0</v>
      </c>
      <c r="BM489" s="5">
        <v>0</v>
      </c>
      <c r="BN489" s="5">
        <v>0</v>
      </c>
      <c r="BO489" s="5">
        <v>0</v>
      </c>
      <c r="BP489" s="5">
        <v>0</v>
      </c>
      <c r="BQ489" s="5">
        <v>0</v>
      </c>
      <c r="BR489" s="5">
        <v>0</v>
      </c>
      <c r="BS489" s="5">
        <v>0</v>
      </c>
      <c r="BT489" s="5">
        <v>0</v>
      </c>
      <c r="BU489" s="5">
        <v>0</v>
      </c>
      <c r="BV489" s="3">
        <v>0</v>
      </c>
      <c r="BW489" s="3">
        <v>0</v>
      </c>
      <c r="BX489" s="5">
        <v>0</v>
      </c>
      <c r="BY489" t="s">
        <v>9</v>
      </c>
      <c r="BZ489" t="s">
        <v>15</v>
      </c>
      <c r="CA489" s="3">
        <v>240</v>
      </c>
    </row>
    <row r="490" spans="1:79" hidden="1" x14ac:dyDescent="0.25">
      <c r="A490" t="s">
        <v>1703</v>
      </c>
      <c r="B490" t="s">
        <v>1702</v>
      </c>
      <c r="C490" t="e">
        <f>VLOOKUP(A:A,Sheet1!A:C,3,0)</f>
        <v>#N/A</v>
      </c>
      <c r="D490" t="s">
        <v>16</v>
      </c>
      <c r="E490" t="s">
        <v>117</v>
      </c>
      <c r="F490" t="s">
        <v>135</v>
      </c>
      <c r="G490" s="2">
        <v>46034</v>
      </c>
      <c r="H490" t="s">
        <v>61</v>
      </c>
      <c r="I490" t="s">
        <v>1074</v>
      </c>
      <c r="J490" t="s">
        <v>1701</v>
      </c>
      <c r="K490" t="s">
        <v>1703</v>
      </c>
      <c r="L490" t="s">
        <v>103</v>
      </c>
      <c r="M490" t="s">
        <v>9</v>
      </c>
      <c r="N490" t="s">
        <v>9</v>
      </c>
      <c r="O490" t="s">
        <v>168</v>
      </c>
      <c r="P490" t="s">
        <v>169</v>
      </c>
      <c r="Q490" s="3">
        <v>500000</v>
      </c>
      <c r="R490" s="3">
        <v>14161</v>
      </c>
      <c r="S490" s="2">
        <v>46037</v>
      </c>
      <c r="T490" s="2">
        <v>46042</v>
      </c>
      <c r="U490" t="s">
        <v>122</v>
      </c>
      <c r="V490" t="s">
        <v>65</v>
      </c>
      <c r="W490" t="s">
        <v>14</v>
      </c>
      <c r="X490" t="s">
        <v>1078</v>
      </c>
      <c r="Y490" t="s">
        <v>129</v>
      </c>
      <c r="Z490" t="s">
        <v>171</v>
      </c>
      <c r="AA490" s="3">
        <v>500220</v>
      </c>
      <c r="AB490" t="s">
        <v>125</v>
      </c>
      <c r="AC490" s="2">
        <v>46037</v>
      </c>
      <c r="AD490" s="2">
        <v>46042</v>
      </c>
      <c r="AE490" s="2">
        <v>46066</v>
      </c>
      <c r="AF490" s="4">
        <v>500220</v>
      </c>
      <c r="AG490" s="4">
        <v>500220</v>
      </c>
      <c r="AH490" s="4">
        <v>5</v>
      </c>
      <c r="AI490" s="4">
        <v>29</v>
      </c>
      <c r="AJ490" t="s">
        <v>9</v>
      </c>
      <c r="AK490" t="s">
        <v>9</v>
      </c>
      <c r="AL490" t="s">
        <v>9</v>
      </c>
      <c r="AM490" s="4">
        <v>0</v>
      </c>
      <c r="AN490" s="4">
        <v>0</v>
      </c>
      <c r="AO490" t="s">
        <v>15</v>
      </c>
      <c r="AP490" t="s">
        <v>1079</v>
      </c>
      <c r="AQ490" t="s">
        <v>1080</v>
      </c>
      <c r="AR490" t="s">
        <v>1081</v>
      </c>
      <c r="AS490" t="s">
        <v>9</v>
      </c>
      <c r="AT490" s="4">
        <v>250</v>
      </c>
      <c r="AU490" s="4">
        <v>250</v>
      </c>
      <c r="AV490" t="s">
        <v>1082</v>
      </c>
      <c r="AW490" t="s">
        <v>1083</v>
      </c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5">
        <v>0</v>
      </c>
      <c r="BJ490" s="5">
        <v>0</v>
      </c>
      <c r="BK490" s="5">
        <v>0</v>
      </c>
      <c r="BL490" s="5">
        <v>0</v>
      </c>
      <c r="BM490" s="5">
        <v>0</v>
      </c>
      <c r="BN490" s="5">
        <v>0</v>
      </c>
      <c r="BO490" s="5">
        <v>0</v>
      </c>
      <c r="BP490" s="5">
        <v>0</v>
      </c>
      <c r="BQ490" s="5">
        <v>0</v>
      </c>
      <c r="BR490" s="5">
        <v>0</v>
      </c>
      <c r="BS490" s="5">
        <v>0</v>
      </c>
      <c r="BT490" s="5">
        <v>0</v>
      </c>
      <c r="BU490" s="5">
        <v>0</v>
      </c>
      <c r="BV490" s="3">
        <v>0</v>
      </c>
      <c r="BW490" s="3">
        <v>0</v>
      </c>
      <c r="BX490" s="5">
        <v>0</v>
      </c>
      <c r="BY490" t="s">
        <v>9</v>
      </c>
      <c r="BZ490" t="s">
        <v>15</v>
      </c>
      <c r="CA490" s="3">
        <v>240</v>
      </c>
    </row>
    <row r="491" spans="1:79" hidden="1" x14ac:dyDescent="0.25">
      <c r="A491" t="s">
        <v>1706</v>
      </c>
      <c r="B491" t="s">
        <v>1705</v>
      </c>
      <c r="C491" t="e">
        <f>VLOOKUP(A:A,Sheet1!A:C,3,0)</f>
        <v>#N/A</v>
      </c>
      <c r="D491" t="s">
        <v>16</v>
      </c>
      <c r="E491" t="s">
        <v>117</v>
      </c>
      <c r="F491" t="s">
        <v>135</v>
      </c>
      <c r="G491" s="2">
        <v>46034</v>
      </c>
      <c r="H491" t="s">
        <v>61</v>
      </c>
      <c r="I491" t="s">
        <v>1074</v>
      </c>
      <c r="J491" t="s">
        <v>1704</v>
      </c>
      <c r="K491" t="s">
        <v>1706</v>
      </c>
      <c r="L491" t="s">
        <v>103</v>
      </c>
      <c r="M491" t="s">
        <v>9</v>
      </c>
      <c r="N491" t="s">
        <v>9</v>
      </c>
      <c r="O491" t="s">
        <v>168</v>
      </c>
      <c r="P491" t="s">
        <v>169</v>
      </c>
      <c r="Q491" s="3">
        <v>500000</v>
      </c>
      <c r="R491" s="3">
        <v>14186</v>
      </c>
      <c r="S491" s="2">
        <v>46037</v>
      </c>
      <c r="T491" s="2">
        <v>46042</v>
      </c>
      <c r="U491" t="s">
        <v>122</v>
      </c>
      <c r="V491" t="s">
        <v>65</v>
      </c>
      <c r="W491" t="s">
        <v>14</v>
      </c>
      <c r="X491" t="s">
        <v>1707</v>
      </c>
      <c r="Y491" t="s">
        <v>129</v>
      </c>
      <c r="Z491" t="s">
        <v>171</v>
      </c>
      <c r="AA491" s="3">
        <v>500080</v>
      </c>
      <c r="AB491" t="s">
        <v>125</v>
      </c>
      <c r="AC491" s="2">
        <v>46037</v>
      </c>
      <c r="AD491" s="2">
        <v>46041</v>
      </c>
      <c r="AE491" s="2">
        <v>46066</v>
      </c>
      <c r="AF491" s="4">
        <v>500080</v>
      </c>
      <c r="AG491" s="4">
        <v>500080</v>
      </c>
      <c r="AH491" s="4">
        <v>4</v>
      </c>
      <c r="AI491" s="4">
        <v>29</v>
      </c>
      <c r="AJ491" t="s">
        <v>9</v>
      </c>
      <c r="AK491" t="s">
        <v>9</v>
      </c>
      <c r="AL491" t="s">
        <v>9</v>
      </c>
      <c r="AM491" s="4">
        <v>0</v>
      </c>
      <c r="AN491" s="4">
        <v>0</v>
      </c>
      <c r="AO491" t="s">
        <v>15</v>
      </c>
      <c r="AP491" t="s">
        <v>1708</v>
      </c>
      <c r="AQ491" t="s">
        <v>1080</v>
      </c>
      <c r="AR491" t="s">
        <v>1081</v>
      </c>
      <c r="AS491" t="s">
        <v>9</v>
      </c>
      <c r="AT491" s="4">
        <v>250</v>
      </c>
      <c r="AU491" s="4">
        <v>250</v>
      </c>
      <c r="AV491" t="s">
        <v>244</v>
      </c>
      <c r="AW491" t="s">
        <v>1083</v>
      </c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5">
        <v>0</v>
      </c>
      <c r="BJ491" s="5">
        <v>0</v>
      </c>
      <c r="BK491" s="5">
        <v>0</v>
      </c>
      <c r="BL491" s="5">
        <v>0</v>
      </c>
      <c r="BM491" s="5">
        <v>0</v>
      </c>
      <c r="BN491" s="5">
        <v>0</v>
      </c>
      <c r="BO491" s="5">
        <v>0</v>
      </c>
      <c r="BP491" s="5">
        <v>0</v>
      </c>
      <c r="BQ491" s="5">
        <v>0</v>
      </c>
      <c r="BR491" s="5">
        <v>0</v>
      </c>
      <c r="BS491" s="5">
        <v>0</v>
      </c>
      <c r="BT491" s="5">
        <v>0</v>
      </c>
      <c r="BU491" s="5">
        <v>0</v>
      </c>
      <c r="BV491" s="3">
        <v>0</v>
      </c>
      <c r="BW491" s="3">
        <v>0</v>
      </c>
      <c r="BX491" s="5">
        <v>0</v>
      </c>
      <c r="BY491" t="s">
        <v>9</v>
      </c>
      <c r="BZ491" t="s">
        <v>15</v>
      </c>
      <c r="CA491" s="3">
        <v>350</v>
      </c>
    </row>
    <row r="492" spans="1:79" hidden="1" x14ac:dyDescent="0.25">
      <c r="A492" t="s">
        <v>1712</v>
      </c>
      <c r="B492" t="s">
        <v>1711</v>
      </c>
      <c r="C492" t="e">
        <f>VLOOKUP(A:A,Sheet1!A:C,3,0)</f>
        <v>#N/A</v>
      </c>
      <c r="D492" t="s">
        <v>16</v>
      </c>
      <c r="E492" t="s">
        <v>1686</v>
      </c>
      <c r="F492" t="s">
        <v>1709</v>
      </c>
      <c r="G492" s="2">
        <v>46034</v>
      </c>
      <c r="H492" t="s">
        <v>61</v>
      </c>
      <c r="I492" t="s">
        <v>113</v>
      </c>
      <c r="J492" t="s">
        <v>1710</v>
      </c>
      <c r="K492" t="s">
        <v>1712</v>
      </c>
      <c r="L492" t="s">
        <v>8</v>
      </c>
      <c r="M492" t="s">
        <v>9</v>
      </c>
      <c r="N492" t="s">
        <v>9</v>
      </c>
      <c r="O492" t="s">
        <v>31</v>
      </c>
      <c r="P492" t="s">
        <v>11</v>
      </c>
      <c r="Q492" s="3">
        <v>300000</v>
      </c>
      <c r="R492" s="3">
        <v>14203</v>
      </c>
      <c r="S492" s="2">
        <v>46038</v>
      </c>
      <c r="T492" s="2">
        <v>46042</v>
      </c>
      <c r="U492" t="s">
        <v>12</v>
      </c>
      <c r="V492" t="s">
        <v>13</v>
      </c>
      <c r="W492" t="s">
        <v>14</v>
      </c>
      <c r="X492" t="s">
        <v>1713</v>
      </c>
      <c r="Y492" t="s">
        <v>33</v>
      </c>
      <c r="Z492" t="s">
        <v>34</v>
      </c>
      <c r="AA492" s="3">
        <v>300000</v>
      </c>
      <c r="AB492" t="s">
        <v>125</v>
      </c>
      <c r="AC492" s="2">
        <v>46037</v>
      </c>
      <c r="AD492" s="2">
        <v>46037</v>
      </c>
      <c r="AE492" s="2">
        <v>46037</v>
      </c>
      <c r="AF492" s="4">
        <v>300000</v>
      </c>
      <c r="AG492" s="4">
        <v>299200</v>
      </c>
      <c r="AH492" s="4">
        <v>0</v>
      </c>
      <c r="AI492" s="4">
        <v>0</v>
      </c>
      <c r="AJ492" t="s">
        <v>1714</v>
      </c>
      <c r="AK492" t="s">
        <v>37</v>
      </c>
      <c r="AL492" t="s">
        <v>143</v>
      </c>
      <c r="AM492" s="4">
        <v>200</v>
      </c>
      <c r="AN492" s="4">
        <v>0</v>
      </c>
      <c r="AO492" t="s">
        <v>1715</v>
      </c>
      <c r="AP492" t="s">
        <v>9</v>
      </c>
      <c r="AQ492" t="s">
        <v>9</v>
      </c>
      <c r="AR492" t="s">
        <v>9</v>
      </c>
      <c r="AS492" t="s">
        <v>9</v>
      </c>
      <c r="AT492" s="4">
        <v>0</v>
      </c>
      <c r="AU492" s="4">
        <v>207</v>
      </c>
      <c r="AV492" t="s">
        <v>15</v>
      </c>
      <c r="AW492" t="s">
        <v>9</v>
      </c>
      <c r="AX492" s="2">
        <v>46043</v>
      </c>
      <c r="AY492" s="2">
        <v>46043</v>
      </c>
      <c r="AZ492" s="2"/>
      <c r="BA492" s="2"/>
      <c r="BB492" s="2"/>
      <c r="BC492" s="2"/>
      <c r="BD492" s="2"/>
      <c r="BE492" s="2"/>
      <c r="BF492" s="2"/>
      <c r="BG492" s="2"/>
      <c r="BH492" s="2"/>
      <c r="BI492" s="5">
        <v>0</v>
      </c>
      <c r="BJ492" s="5">
        <v>0</v>
      </c>
      <c r="BK492" s="5">
        <v>0</v>
      </c>
      <c r="BL492" s="5">
        <v>0</v>
      </c>
      <c r="BM492" s="5">
        <v>0</v>
      </c>
      <c r="BN492" s="5">
        <v>0</v>
      </c>
      <c r="BO492" s="5">
        <v>0</v>
      </c>
      <c r="BP492" s="5">
        <v>0</v>
      </c>
      <c r="BQ492" s="5">
        <v>0</v>
      </c>
      <c r="BR492" s="5">
        <v>0</v>
      </c>
      <c r="BS492" s="5">
        <v>0</v>
      </c>
      <c r="BT492" s="5">
        <v>0</v>
      </c>
      <c r="BU492" s="5">
        <v>0</v>
      </c>
      <c r="BV492" s="3">
        <v>0</v>
      </c>
      <c r="BW492" s="3">
        <v>0</v>
      </c>
      <c r="BX492" s="5">
        <v>0</v>
      </c>
      <c r="BY492" t="s">
        <v>9</v>
      </c>
      <c r="BZ492" t="s">
        <v>15</v>
      </c>
      <c r="CA492" s="3">
        <v>0</v>
      </c>
    </row>
    <row r="493" spans="1:79" x14ac:dyDescent="0.25">
      <c r="A493" t="s">
        <v>1718</v>
      </c>
      <c r="B493">
        <v>1004027853</v>
      </c>
      <c r="C493" t="str">
        <f>VLOOKUP(A:A,Sheet1!A:C,3,0)</f>
        <v>INTERCO</v>
      </c>
      <c r="D493" t="s">
        <v>16</v>
      </c>
      <c r="E493" t="s">
        <v>409</v>
      </c>
      <c r="F493" t="s">
        <v>410</v>
      </c>
      <c r="G493" s="2">
        <v>46034</v>
      </c>
      <c r="H493" t="s">
        <v>61</v>
      </c>
      <c r="I493" t="s">
        <v>99</v>
      </c>
      <c r="J493" t="s">
        <v>1716</v>
      </c>
      <c r="K493" t="s">
        <v>1718</v>
      </c>
      <c r="L493" t="s">
        <v>103</v>
      </c>
      <c r="M493" t="s">
        <v>9</v>
      </c>
      <c r="N493" t="s">
        <v>9</v>
      </c>
      <c r="O493" t="s">
        <v>31</v>
      </c>
      <c r="P493" t="s">
        <v>11</v>
      </c>
      <c r="Q493" s="3">
        <v>445730</v>
      </c>
      <c r="R493" s="3">
        <v>14225</v>
      </c>
      <c r="S493" s="2">
        <v>46039</v>
      </c>
      <c r="T493" s="2">
        <v>46053</v>
      </c>
      <c r="U493" t="s">
        <v>12</v>
      </c>
      <c r="V493" t="s">
        <v>13</v>
      </c>
      <c r="W493" t="s">
        <v>104</v>
      </c>
      <c r="X493" t="s">
        <v>9</v>
      </c>
      <c r="Y493" t="s">
        <v>15</v>
      </c>
      <c r="Z493" t="s">
        <v>9</v>
      </c>
      <c r="AA493" s="3">
        <v>0</v>
      </c>
      <c r="AB493" t="s">
        <v>9</v>
      </c>
      <c r="AC493" s="2">
        <v>46065</v>
      </c>
      <c r="AD493" s="2"/>
      <c r="AE493" s="2"/>
      <c r="AF493" s="4">
        <v>0</v>
      </c>
      <c r="AG493" s="4">
        <v>0</v>
      </c>
      <c r="AH493" s="4">
        <v>0</v>
      </c>
      <c r="AI493" s="4">
        <v>0</v>
      </c>
      <c r="AJ493" t="s">
        <v>9</v>
      </c>
      <c r="AK493" t="s">
        <v>9</v>
      </c>
      <c r="AL493" t="s">
        <v>9</v>
      </c>
      <c r="AM493" s="4">
        <v>0</v>
      </c>
      <c r="AN493" s="4">
        <v>0</v>
      </c>
      <c r="AO493" t="s">
        <v>15</v>
      </c>
      <c r="AP493" t="s">
        <v>9</v>
      </c>
      <c r="AQ493" t="s">
        <v>9</v>
      </c>
      <c r="AR493" t="s">
        <v>9</v>
      </c>
      <c r="AS493" t="s">
        <v>9</v>
      </c>
      <c r="AT493" s="4">
        <v>0</v>
      </c>
      <c r="AU493" s="4">
        <v>200</v>
      </c>
      <c r="AV493" t="s">
        <v>15</v>
      </c>
      <c r="AW493" t="s">
        <v>9</v>
      </c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5">
        <v>0</v>
      </c>
      <c r="BJ493" s="5">
        <v>0</v>
      </c>
      <c r="BK493" s="5">
        <v>0</v>
      </c>
      <c r="BL493" s="5">
        <v>0</v>
      </c>
      <c r="BM493" s="5">
        <v>0</v>
      </c>
      <c r="BN493" s="5">
        <v>0</v>
      </c>
      <c r="BO493" s="5">
        <v>0</v>
      </c>
      <c r="BP493" s="5">
        <v>0</v>
      </c>
      <c r="BQ493" s="5">
        <v>0</v>
      </c>
      <c r="BR493" s="5">
        <v>0</v>
      </c>
      <c r="BS493" s="5">
        <v>0</v>
      </c>
      <c r="BT493" s="5">
        <v>0</v>
      </c>
      <c r="BU493" s="5">
        <v>0</v>
      </c>
      <c r="BV493" s="3">
        <v>0</v>
      </c>
      <c r="BW493" s="3">
        <v>0</v>
      </c>
      <c r="BX493" s="5">
        <v>0</v>
      </c>
      <c r="BY493" t="s">
        <v>9</v>
      </c>
      <c r="BZ493" t="s">
        <v>15</v>
      </c>
      <c r="CA493" s="3">
        <v>0</v>
      </c>
    </row>
    <row r="494" spans="1:79" hidden="1" x14ac:dyDescent="0.25">
      <c r="A494" t="s">
        <v>1723</v>
      </c>
      <c r="B494" t="s">
        <v>1722</v>
      </c>
      <c r="C494" t="e">
        <f>VLOOKUP(A:A,Sheet1!A:C,3,0)</f>
        <v>#N/A</v>
      </c>
      <c r="D494" t="s">
        <v>837</v>
      </c>
      <c r="E494" t="s">
        <v>1719</v>
      </c>
      <c r="F494" t="s">
        <v>1720</v>
      </c>
      <c r="G494" s="2">
        <v>46034</v>
      </c>
      <c r="H494" t="s">
        <v>61</v>
      </c>
      <c r="I494" t="s">
        <v>848</v>
      </c>
      <c r="J494" t="s">
        <v>1721</v>
      </c>
      <c r="K494" t="s">
        <v>1723</v>
      </c>
      <c r="L494" t="s">
        <v>8</v>
      </c>
      <c r="M494" t="s">
        <v>9</v>
      </c>
      <c r="N494" t="s">
        <v>9</v>
      </c>
      <c r="O494" t="s">
        <v>394</v>
      </c>
      <c r="P494" t="s">
        <v>169</v>
      </c>
      <c r="Q494" s="3">
        <v>1050000</v>
      </c>
      <c r="R494" s="3">
        <v>14451</v>
      </c>
      <c r="S494" s="2">
        <v>46039</v>
      </c>
      <c r="T494" s="2">
        <v>46041</v>
      </c>
      <c r="U494" t="s">
        <v>12</v>
      </c>
      <c r="V494" t="s">
        <v>65</v>
      </c>
      <c r="W494" t="s">
        <v>14</v>
      </c>
      <c r="X494" t="s">
        <v>1724</v>
      </c>
      <c r="Y494" t="s">
        <v>33</v>
      </c>
      <c r="Z494" t="s">
        <v>34</v>
      </c>
      <c r="AA494" s="3">
        <v>500000</v>
      </c>
      <c r="AB494" t="s">
        <v>35</v>
      </c>
      <c r="AC494" s="2">
        <v>46041</v>
      </c>
      <c r="AD494" s="2">
        <v>46041</v>
      </c>
      <c r="AE494" s="2">
        <v>46066</v>
      </c>
      <c r="AF494" s="4">
        <v>501300</v>
      </c>
      <c r="AG494" s="4">
        <v>500960</v>
      </c>
      <c r="AH494" s="4">
        <v>0</v>
      </c>
      <c r="AI494" s="4">
        <v>25</v>
      </c>
      <c r="AJ494" t="s">
        <v>855</v>
      </c>
      <c r="AK494" t="s">
        <v>860</v>
      </c>
      <c r="AL494" t="s">
        <v>1103</v>
      </c>
      <c r="AM494" s="4">
        <v>40</v>
      </c>
      <c r="AN494" s="4">
        <v>0</v>
      </c>
      <c r="AO494" t="s">
        <v>565</v>
      </c>
      <c r="AP494" t="s">
        <v>9</v>
      </c>
      <c r="AQ494" t="s">
        <v>9</v>
      </c>
      <c r="AR494" t="s">
        <v>9</v>
      </c>
      <c r="AS494" t="s">
        <v>9</v>
      </c>
      <c r="AT494" s="4">
        <v>0</v>
      </c>
      <c r="AU494" s="4">
        <v>0</v>
      </c>
      <c r="AV494" t="s">
        <v>15</v>
      </c>
      <c r="AW494" t="s">
        <v>9</v>
      </c>
      <c r="AX494" s="2">
        <v>46040</v>
      </c>
      <c r="AY494" s="2">
        <v>46041</v>
      </c>
      <c r="AZ494" s="2"/>
      <c r="BA494" s="2"/>
      <c r="BB494" s="2"/>
      <c r="BC494" s="2"/>
      <c r="BD494" s="2"/>
      <c r="BE494" s="2"/>
      <c r="BF494" s="2"/>
      <c r="BG494" s="2"/>
      <c r="BH494" s="2"/>
      <c r="BI494" s="5">
        <v>0</v>
      </c>
      <c r="BJ494" s="5">
        <v>0</v>
      </c>
      <c r="BK494" s="5">
        <v>0</v>
      </c>
      <c r="BL494" s="5">
        <v>0</v>
      </c>
      <c r="BM494" s="5">
        <v>0</v>
      </c>
      <c r="BN494" s="5">
        <v>0</v>
      </c>
      <c r="BO494" s="5">
        <v>0</v>
      </c>
      <c r="BP494" s="5">
        <v>0</v>
      </c>
      <c r="BQ494" s="5">
        <v>0</v>
      </c>
      <c r="BR494" s="5">
        <v>0</v>
      </c>
      <c r="BS494" s="5">
        <v>0</v>
      </c>
      <c r="BT494" s="5">
        <v>0</v>
      </c>
      <c r="BU494" s="5">
        <v>0</v>
      </c>
      <c r="BV494" s="3">
        <v>0</v>
      </c>
      <c r="BW494" s="3">
        <v>0</v>
      </c>
      <c r="BX494" s="5">
        <v>0</v>
      </c>
      <c r="BY494" t="s">
        <v>9</v>
      </c>
      <c r="BZ494" t="s">
        <v>15</v>
      </c>
      <c r="CA494" s="3">
        <v>0</v>
      </c>
    </row>
    <row r="495" spans="1:79" hidden="1" x14ac:dyDescent="0.25">
      <c r="A495" t="s">
        <v>1723</v>
      </c>
      <c r="B495" t="s">
        <v>1722</v>
      </c>
      <c r="C495" t="e">
        <f>VLOOKUP(A:A,Sheet1!A:C,3,0)</f>
        <v>#N/A</v>
      </c>
      <c r="D495" t="s">
        <v>837</v>
      </c>
      <c r="E495" t="s">
        <v>1719</v>
      </c>
      <c r="F495" t="s">
        <v>1720</v>
      </c>
      <c r="G495" s="2">
        <v>46034</v>
      </c>
      <c r="H495" t="s">
        <v>61</v>
      </c>
      <c r="I495" t="s">
        <v>848</v>
      </c>
      <c r="J495" t="s">
        <v>1721</v>
      </c>
      <c r="K495" t="s">
        <v>1723</v>
      </c>
      <c r="L495" t="s">
        <v>8</v>
      </c>
      <c r="M495" t="s">
        <v>9</v>
      </c>
      <c r="N495" t="s">
        <v>9</v>
      </c>
      <c r="O495" t="s">
        <v>394</v>
      </c>
      <c r="P495" t="s">
        <v>169</v>
      </c>
      <c r="Q495" s="3">
        <v>1050000</v>
      </c>
      <c r="R495" s="3">
        <v>14451</v>
      </c>
      <c r="S495" s="2">
        <v>46039</v>
      </c>
      <c r="T495" s="2">
        <v>46041</v>
      </c>
      <c r="U495" t="s">
        <v>12</v>
      </c>
      <c r="V495" t="s">
        <v>65</v>
      </c>
      <c r="W495" t="s">
        <v>14</v>
      </c>
      <c r="X495" t="s">
        <v>1725</v>
      </c>
      <c r="Y495" t="s">
        <v>33</v>
      </c>
      <c r="Z495" t="s">
        <v>34</v>
      </c>
      <c r="AA495" s="3">
        <v>550000</v>
      </c>
      <c r="AB495" t="s">
        <v>35</v>
      </c>
      <c r="AC495" s="2">
        <v>46041</v>
      </c>
      <c r="AD495" s="2">
        <v>46041</v>
      </c>
      <c r="AE495" s="2">
        <v>46066</v>
      </c>
      <c r="AF495" s="4">
        <v>521340</v>
      </c>
      <c r="AG495" s="4">
        <v>520790</v>
      </c>
      <c r="AH495" s="4">
        <v>0</v>
      </c>
      <c r="AI495" s="4">
        <v>25</v>
      </c>
      <c r="AJ495" t="s">
        <v>855</v>
      </c>
      <c r="AK495" t="s">
        <v>860</v>
      </c>
      <c r="AL495" t="s">
        <v>861</v>
      </c>
      <c r="AM495" s="4">
        <v>40</v>
      </c>
      <c r="AN495" s="4">
        <v>0</v>
      </c>
      <c r="AO495" t="s">
        <v>565</v>
      </c>
      <c r="AP495" t="s">
        <v>9</v>
      </c>
      <c r="AQ495" t="s">
        <v>9</v>
      </c>
      <c r="AR495" t="s">
        <v>9</v>
      </c>
      <c r="AS495" t="s">
        <v>9</v>
      </c>
      <c r="AT495" s="4">
        <v>0</v>
      </c>
      <c r="AU495" s="4">
        <v>0</v>
      </c>
      <c r="AV495" t="s">
        <v>15</v>
      </c>
      <c r="AW495" t="s">
        <v>9</v>
      </c>
      <c r="AX495" s="2">
        <v>46041</v>
      </c>
      <c r="AY495" s="2">
        <v>46042</v>
      </c>
      <c r="AZ495" s="2"/>
      <c r="BA495" s="2"/>
      <c r="BB495" s="2"/>
      <c r="BC495" s="2"/>
      <c r="BD495" s="2"/>
      <c r="BE495" s="2"/>
      <c r="BF495" s="2"/>
      <c r="BG495" s="2"/>
      <c r="BH495" s="2"/>
      <c r="BI495" s="5">
        <v>0</v>
      </c>
      <c r="BJ495" s="5">
        <v>0</v>
      </c>
      <c r="BK495" s="5">
        <v>0</v>
      </c>
      <c r="BL495" s="5">
        <v>0</v>
      </c>
      <c r="BM495" s="5">
        <v>0</v>
      </c>
      <c r="BN495" s="5">
        <v>0</v>
      </c>
      <c r="BO495" s="5">
        <v>0</v>
      </c>
      <c r="BP495" s="5">
        <v>0</v>
      </c>
      <c r="BQ495" s="5">
        <v>0</v>
      </c>
      <c r="BR495" s="5">
        <v>0</v>
      </c>
      <c r="BS495" s="5">
        <v>0</v>
      </c>
      <c r="BT495" s="5">
        <v>0</v>
      </c>
      <c r="BU495" s="5">
        <v>0</v>
      </c>
      <c r="BV495" s="3">
        <v>0</v>
      </c>
      <c r="BW495" s="3">
        <v>0</v>
      </c>
      <c r="BX495" s="5">
        <v>0</v>
      </c>
      <c r="BY495" t="s">
        <v>9</v>
      </c>
      <c r="BZ495" t="s">
        <v>15</v>
      </c>
      <c r="CA495" s="3">
        <v>0</v>
      </c>
    </row>
    <row r="496" spans="1:79" hidden="1" x14ac:dyDescent="0.25">
      <c r="A496" t="s">
        <v>1728</v>
      </c>
      <c r="B496" t="s">
        <v>1727</v>
      </c>
      <c r="C496" t="e">
        <f>VLOOKUP(A:A,Sheet1!A:C,3,0)</f>
        <v>#N/A</v>
      </c>
      <c r="D496" t="s">
        <v>256</v>
      </c>
      <c r="E496" t="s">
        <v>1119</v>
      </c>
      <c r="F496" t="s">
        <v>1120</v>
      </c>
      <c r="G496" s="2">
        <v>46034</v>
      </c>
      <c r="H496" t="s">
        <v>61</v>
      </c>
      <c r="I496" t="s">
        <v>269</v>
      </c>
      <c r="J496" t="s">
        <v>1726</v>
      </c>
      <c r="K496" t="s">
        <v>1728</v>
      </c>
      <c r="L496" t="s">
        <v>8</v>
      </c>
      <c r="M496" t="s">
        <v>9</v>
      </c>
      <c r="N496" t="s">
        <v>9</v>
      </c>
      <c r="O496" t="s">
        <v>10</v>
      </c>
      <c r="P496" t="s">
        <v>11</v>
      </c>
      <c r="Q496" s="3">
        <v>150000</v>
      </c>
      <c r="R496" s="3">
        <v>14401</v>
      </c>
      <c r="S496" s="2">
        <v>46037</v>
      </c>
      <c r="T496" s="2">
        <v>46047</v>
      </c>
      <c r="U496" t="s">
        <v>12</v>
      </c>
      <c r="V496" t="s">
        <v>13</v>
      </c>
      <c r="W496" t="s">
        <v>14</v>
      </c>
      <c r="X496" t="s">
        <v>9</v>
      </c>
      <c r="Y496" t="s">
        <v>15</v>
      </c>
      <c r="Z496" t="s">
        <v>9</v>
      </c>
      <c r="AA496" s="3">
        <v>0</v>
      </c>
      <c r="AB496" t="s">
        <v>9</v>
      </c>
      <c r="AC496" s="2">
        <v>46037</v>
      </c>
      <c r="AD496" s="2">
        <v>46049</v>
      </c>
      <c r="AE496" s="2">
        <v>46049</v>
      </c>
      <c r="AF496" s="4">
        <v>150000</v>
      </c>
      <c r="AG496" s="4">
        <v>150080</v>
      </c>
      <c r="AH496" s="4">
        <v>12</v>
      </c>
      <c r="AI496" s="4">
        <v>12</v>
      </c>
      <c r="AJ496" t="s">
        <v>9</v>
      </c>
      <c r="AK496" t="s">
        <v>9</v>
      </c>
      <c r="AL496" t="s">
        <v>9</v>
      </c>
      <c r="AM496" s="4">
        <v>0</v>
      </c>
      <c r="AN496" s="4">
        <v>0</v>
      </c>
      <c r="AO496" t="s">
        <v>15</v>
      </c>
      <c r="AP496" t="s">
        <v>9</v>
      </c>
      <c r="AQ496" t="s">
        <v>9</v>
      </c>
      <c r="AR496" t="s">
        <v>9</v>
      </c>
      <c r="AS496" t="s">
        <v>9</v>
      </c>
      <c r="AT496" s="4">
        <v>0</v>
      </c>
      <c r="AU496" s="4">
        <v>0</v>
      </c>
      <c r="AV496" t="s">
        <v>15</v>
      </c>
      <c r="AW496" t="s">
        <v>9</v>
      </c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5">
        <v>0</v>
      </c>
      <c r="BJ496" s="5">
        <v>0</v>
      </c>
      <c r="BK496" s="5">
        <v>0</v>
      </c>
      <c r="BL496" s="5">
        <v>0</v>
      </c>
      <c r="BM496" s="5">
        <v>0</v>
      </c>
      <c r="BN496" s="5">
        <v>0</v>
      </c>
      <c r="BO496" s="5">
        <v>0</v>
      </c>
      <c r="BP496" s="5">
        <v>0</v>
      </c>
      <c r="BQ496" s="5">
        <v>0</v>
      </c>
      <c r="BR496" s="5">
        <v>0</v>
      </c>
      <c r="BS496" s="5">
        <v>0</v>
      </c>
      <c r="BT496" s="5">
        <v>0</v>
      </c>
      <c r="BU496" s="5">
        <v>0</v>
      </c>
      <c r="BV496" s="3">
        <v>0</v>
      </c>
      <c r="BW496" s="3">
        <v>0</v>
      </c>
      <c r="BX496" s="5">
        <v>0</v>
      </c>
      <c r="BY496" t="s">
        <v>9</v>
      </c>
      <c r="BZ496" t="s">
        <v>15</v>
      </c>
      <c r="CA496" s="3">
        <v>0</v>
      </c>
    </row>
    <row r="497" spans="1:79" hidden="1" x14ac:dyDescent="0.25">
      <c r="A497" t="s">
        <v>1731</v>
      </c>
      <c r="B497" t="s">
        <v>1730</v>
      </c>
      <c r="C497" t="e">
        <f>VLOOKUP(A:A,Sheet1!A:C,3,0)</f>
        <v>#N/A</v>
      </c>
      <c r="D497" t="s">
        <v>256</v>
      </c>
      <c r="E497" t="s">
        <v>1119</v>
      </c>
      <c r="F497" t="s">
        <v>1120</v>
      </c>
      <c r="G497" s="2">
        <v>46034</v>
      </c>
      <c r="H497" t="s">
        <v>61</v>
      </c>
      <c r="I497" t="s">
        <v>269</v>
      </c>
      <c r="J497" t="s">
        <v>1729</v>
      </c>
      <c r="K497" t="s">
        <v>1731</v>
      </c>
      <c r="L497" t="s">
        <v>8</v>
      </c>
      <c r="M497" t="s">
        <v>9</v>
      </c>
      <c r="N497" t="s">
        <v>9</v>
      </c>
      <c r="O497" t="s">
        <v>10</v>
      </c>
      <c r="P497" t="s">
        <v>11</v>
      </c>
      <c r="Q497" s="3">
        <v>150000</v>
      </c>
      <c r="R497" s="3">
        <v>14401</v>
      </c>
      <c r="S497" s="2">
        <v>46037</v>
      </c>
      <c r="T497" s="2">
        <v>46047</v>
      </c>
      <c r="U497" t="s">
        <v>12</v>
      </c>
      <c r="V497" t="s">
        <v>13</v>
      </c>
      <c r="W497" t="s">
        <v>14</v>
      </c>
      <c r="X497" t="s">
        <v>9</v>
      </c>
      <c r="Y497" t="s">
        <v>15</v>
      </c>
      <c r="Z497" t="s">
        <v>9</v>
      </c>
      <c r="AA497" s="3">
        <v>0</v>
      </c>
      <c r="AB497" t="s">
        <v>9</v>
      </c>
      <c r="AC497" s="2">
        <v>46037</v>
      </c>
      <c r="AD497" s="2">
        <v>46049</v>
      </c>
      <c r="AE497" s="2">
        <v>46049</v>
      </c>
      <c r="AF497" s="4">
        <v>150000</v>
      </c>
      <c r="AG497" s="4">
        <v>150000</v>
      </c>
      <c r="AH497" s="4">
        <v>12</v>
      </c>
      <c r="AI497" s="4">
        <v>12</v>
      </c>
      <c r="AJ497" t="s">
        <v>9</v>
      </c>
      <c r="AK497" t="s">
        <v>9</v>
      </c>
      <c r="AL497" t="s">
        <v>9</v>
      </c>
      <c r="AM497" s="4">
        <v>0</v>
      </c>
      <c r="AN497" s="4">
        <v>0</v>
      </c>
      <c r="AO497" t="s">
        <v>15</v>
      </c>
      <c r="AP497" t="s">
        <v>9</v>
      </c>
      <c r="AQ497" t="s">
        <v>9</v>
      </c>
      <c r="AR497" t="s">
        <v>9</v>
      </c>
      <c r="AS497" t="s">
        <v>9</v>
      </c>
      <c r="AT497" s="4">
        <v>0</v>
      </c>
      <c r="AU497" s="4">
        <v>0</v>
      </c>
      <c r="AV497" t="s">
        <v>15</v>
      </c>
      <c r="AW497" t="s">
        <v>9</v>
      </c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5">
        <v>0</v>
      </c>
      <c r="BJ497" s="5">
        <v>0</v>
      </c>
      <c r="BK497" s="5">
        <v>0</v>
      </c>
      <c r="BL497" s="5">
        <v>0</v>
      </c>
      <c r="BM497" s="5">
        <v>0</v>
      </c>
      <c r="BN497" s="5">
        <v>0</v>
      </c>
      <c r="BO497" s="5">
        <v>0</v>
      </c>
      <c r="BP497" s="5">
        <v>0</v>
      </c>
      <c r="BQ497" s="5">
        <v>0</v>
      </c>
      <c r="BR497" s="5">
        <v>0</v>
      </c>
      <c r="BS497" s="5">
        <v>0</v>
      </c>
      <c r="BT497" s="5">
        <v>0</v>
      </c>
      <c r="BU497" s="5">
        <v>0</v>
      </c>
      <c r="BV497" s="3">
        <v>0</v>
      </c>
      <c r="BW497" s="3">
        <v>0</v>
      </c>
      <c r="BX497" s="5">
        <v>0</v>
      </c>
      <c r="BY497" t="s">
        <v>9</v>
      </c>
      <c r="BZ497" t="s">
        <v>15</v>
      </c>
      <c r="CA497" s="3">
        <v>0</v>
      </c>
    </row>
    <row r="498" spans="1:79" hidden="1" x14ac:dyDescent="0.25">
      <c r="A498" t="s">
        <v>1734</v>
      </c>
      <c r="B498" t="s">
        <v>1733</v>
      </c>
      <c r="C498" t="e">
        <f>VLOOKUP(A:A,Sheet1!A:C,3,0)</f>
        <v>#N/A</v>
      </c>
      <c r="D498" t="s">
        <v>256</v>
      </c>
      <c r="E498" t="s">
        <v>604</v>
      </c>
      <c r="F498" t="s">
        <v>605</v>
      </c>
      <c r="G498" s="2">
        <v>46034</v>
      </c>
      <c r="H498" t="s">
        <v>61</v>
      </c>
      <c r="I498" t="s">
        <v>269</v>
      </c>
      <c r="J498" t="s">
        <v>1732</v>
      </c>
      <c r="K498" t="s">
        <v>1734</v>
      </c>
      <c r="L498" t="s">
        <v>8</v>
      </c>
      <c r="M498" t="s">
        <v>9</v>
      </c>
      <c r="N498" t="s">
        <v>9</v>
      </c>
      <c r="O498" t="s">
        <v>10</v>
      </c>
      <c r="P498" t="s">
        <v>11</v>
      </c>
      <c r="Q498" s="3">
        <v>200000</v>
      </c>
      <c r="R498" s="3">
        <v>14450</v>
      </c>
      <c r="S498" s="2">
        <v>46042</v>
      </c>
      <c r="T498" s="2">
        <v>46053</v>
      </c>
      <c r="U498" t="s">
        <v>12</v>
      </c>
      <c r="V498" t="s">
        <v>13</v>
      </c>
      <c r="W498" t="s">
        <v>14</v>
      </c>
      <c r="X498" t="s">
        <v>9</v>
      </c>
      <c r="Y498" t="s">
        <v>15</v>
      </c>
      <c r="Z498" t="s">
        <v>9</v>
      </c>
      <c r="AA498" s="3">
        <v>0</v>
      </c>
      <c r="AB498" t="s">
        <v>9</v>
      </c>
      <c r="AC498" s="2">
        <v>46041</v>
      </c>
      <c r="AD498" s="2">
        <v>46049</v>
      </c>
      <c r="AE498" s="2">
        <v>46073</v>
      </c>
      <c r="AF498" s="4">
        <v>200000</v>
      </c>
      <c r="AG498" s="4">
        <v>199700</v>
      </c>
      <c r="AH498" s="4">
        <v>8</v>
      </c>
      <c r="AI498" s="4">
        <v>32</v>
      </c>
      <c r="AJ498" t="s">
        <v>9</v>
      </c>
      <c r="AK498" t="s">
        <v>9</v>
      </c>
      <c r="AL498" t="s">
        <v>9</v>
      </c>
      <c r="AM498" s="4">
        <v>0</v>
      </c>
      <c r="AN498" s="4">
        <v>0</v>
      </c>
      <c r="AO498" t="s">
        <v>15</v>
      </c>
      <c r="AP498" t="s">
        <v>9</v>
      </c>
      <c r="AQ498" t="s">
        <v>9</v>
      </c>
      <c r="AR498" t="s">
        <v>9</v>
      </c>
      <c r="AS498" t="s">
        <v>9</v>
      </c>
      <c r="AT498" s="4">
        <v>0</v>
      </c>
      <c r="AU498" s="4">
        <v>0</v>
      </c>
      <c r="AV498" t="s">
        <v>15</v>
      </c>
      <c r="AW498" t="s">
        <v>9</v>
      </c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5">
        <v>0</v>
      </c>
      <c r="BJ498" s="5">
        <v>0</v>
      </c>
      <c r="BK498" s="5">
        <v>0</v>
      </c>
      <c r="BL498" s="5">
        <v>0</v>
      </c>
      <c r="BM498" s="5">
        <v>0</v>
      </c>
      <c r="BN498" s="5">
        <v>0</v>
      </c>
      <c r="BO498" s="5">
        <v>0</v>
      </c>
      <c r="BP498" s="5">
        <v>0</v>
      </c>
      <c r="BQ498" s="5">
        <v>0</v>
      </c>
      <c r="BR498" s="5">
        <v>0</v>
      </c>
      <c r="BS498" s="5">
        <v>0</v>
      </c>
      <c r="BT498" s="5">
        <v>0</v>
      </c>
      <c r="BU498" s="5">
        <v>0</v>
      </c>
      <c r="BV498" s="3">
        <v>0</v>
      </c>
      <c r="BW498" s="3">
        <v>0</v>
      </c>
      <c r="BX498" s="5">
        <v>0</v>
      </c>
      <c r="BY498" t="s">
        <v>9</v>
      </c>
      <c r="BZ498" t="s">
        <v>15</v>
      </c>
      <c r="CA498" s="3">
        <v>0</v>
      </c>
    </row>
    <row r="499" spans="1:79" hidden="1" x14ac:dyDescent="0.25">
      <c r="A499" t="s">
        <v>1737</v>
      </c>
      <c r="B499" t="s">
        <v>1736</v>
      </c>
      <c r="C499" t="e">
        <f>VLOOKUP(A:A,Sheet1!A:C,3,0)</f>
        <v>#N/A</v>
      </c>
      <c r="D499" t="s">
        <v>256</v>
      </c>
      <c r="E499" t="s">
        <v>59</v>
      </c>
      <c r="F499" t="s">
        <v>1124</v>
      </c>
      <c r="G499" s="2">
        <v>46034</v>
      </c>
      <c r="H499" t="s">
        <v>61</v>
      </c>
      <c r="I499" t="s">
        <v>269</v>
      </c>
      <c r="J499" t="s">
        <v>1735</v>
      </c>
      <c r="K499" t="s">
        <v>1737</v>
      </c>
      <c r="L499" t="s">
        <v>8</v>
      </c>
      <c r="M499" t="s">
        <v>9</v>
      </c>
      <c r="N499" t="s">
        <v>9</v>
      </c>
      <c r="O499" t="s">
        <v>10</v>
      </c>
      <c r="P499" t="s">
        <v>11</v>
      </c>
      <c r="Q499" s="3">
        <v>200000</v>
      </c>
      <c r="R499" s="3">
        <v>14501</v>
      </c>
      <c r="S499" s="2">
        <v>46035</v>
      </c>
      <c r="T499" s="2">
        <v>46049</v>
      </c>
      <c r="U499" t="s">
        <v>12</v>
      </c>
      <c r="V499" t="s">
        <v>65</v>
      </c>
      <c r="W499" t="s">
        <v>104</v>
      </c>
      <c r="X499" t="s">
        <v>9</v>
      </c>
      <c r="Y499" t="s">
        <v>15</v>
      </c>
      <c r="Z499" t="s">
        <v>9</v>
      </c>
      <c r="AA499" s="3">
        <v>0</v>
      </c>
      <c r="AB499" t="s">
        <v>9</v>
      </c>
      <c r="AC499" s="2">
        <v>46035</v>
      </c>
      <c r="AD499" s="2">
        <v>46049</v>
      </c>
      <c r="AE499" s="2">
        <v>46049</v>
      </c>
      <c r="AF499" s="4">
        <v>200000</v>
      </c>
      <c r="AG499" s="4">
        <v>199620</v>
      </c>
      <c r="AH499" s="4">
        <v>14</v>
      </c>
      <c r="AI499" s="4">
        <v>14</v>
      </c>
      <c r="AJ499" t="s">
        <v>9</v>
      </c>
      <c r="AK499" t="s">
        <v>9</v>
      </c>
      <c r="AL499" t="s">
        <v>9</v>
      </c>
      <c r="AM499" s="4">
        <v>0</v>
      </c>
      <c r="AN499" s="4">
        <v>0</v>
      </c>
      <c r="AO499" t="s">
        <v>15</v>
      </c>
      <c r="AP499" t="s">
        <v>9</v>
      </c>
      <c r="AQ499" t="s">
        <v>9</v>
      </c>
      <c r="AR499" t="s">
        <v>9</v>
      </c>
      <c r="AS499" t="s">
        <v>9</v>
      </c>
      <c r="AT499" s="4">
        <v>0</v>
      </c>
      <c r="AU499" s="4">
        <v>0</v>
      </c>
      <c r="AV499" t="s">
        <v>15</v>
      </c>
      <c r="AW499" t="s">
        <v>9</v>
      </c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5">
        <v>0</v>
      </c>
      <c r="BJ499" s="5">
        <v>0</v>
      </c>
      <c r="BK499" s="5">
        <v>0</v>
      </c>
      <c r="BL499" s="5">
        <v>0</v>
      </c>
      <c r="BM499" s="5">
        <v>0</v>
      </c>
      <c r="BN499" s="5">
        <v>0</v>
      </c>
      <c r="BO499" s="5">
        <v>0</v>
      </c>
      <c r="BP499" s="5">
        <v>0</v>
      </c>
      <c r="BQ499" s="5">
        <v>0</v>
      </c>
      <c r="BR499" s="5">
        <v>0</v>
      </c>
      <c r="BS499" s="5">
        <v>0</v>
      </c>
      <c r="BT499" s="5">
        <v>0</v>
      </c>
      <c r="BU499" s="5">
        <v>0</v>
      </c>
      <c r="BV499" s="3">
        <v>0</v>
      </c>
      <c r="BW499" s="3">
        <v>0</v>
      </c>
      <c r="BX499" s="5">
        <v>0</v>
      </c>
      <c r="BY499" t="s">
        <v>9</v>
      </c>
      <c r="BZ499" t="s">
        <v>15</v>
      </c>
      <c r="CA499" s="3">
        <v>0</v>
      </c>
    </row>
    <row r="500" spans="1:79" hidden="1" x14ac:dyDescent="0.25">
      <c r="A500" t="s">
        <v>1740</v>
      </c>
      <c r="B500" t="s">
        <v>1739</v>
      </c>
      <c r="C500" t="e">
        <f>VLOOKUP(A:A,Sheet1!A:C,3,0)</f>
        <v>#N/A</v>
      </c>
      <c r="D500" t="s">
        <v>256</v>
      </c>
      <c r="E500" t="s">
        <v>617</v>
      </c>
      <c r="F500" t="s">
        <v>618</v>
      </c>
      <c r="G500" s="2">
        <v>46034</v>
      </c>
      <c r="H500" t="s">
        <v>61</v>
      </c>
      <c r="I500" t="s">
        <v>269</v>
      </c>
      <c r="J500" t="s">
        <v>1738</v>
      </c>
      <c r="K500" t="s">
        <v>1740</v>
      </c>
      <c r="L500" t="s">
        <v>8</v>
      </c>
      <c r="M500" t="s">
        <v>9</v>
      </c>
      <c r="N500" t="s">
        <v>9</v>
      </c>
      <c r="O500" t="s">
        <v>10</v>
      </c>
      <c r="P500" t="s">
        <v>11</v>
      </c>
      <c r="Q500" s="3">
        <v>100000</v>
      </c>
      <c r="R500" s="3">
        <v>14420</v>
      </c>
      <c r="S500" s="2">
        <v>46041</v>
      </c>
      <c r="T500" s="2">
        <v>46053</v>
      </c>
      <c r="U500" t="s">
        <v>12</v>
      </c>
      <c r="V500" t="s">
        <v>13</v>
      </c>
      <c r="W500" t="s">
        <v>104</v>
      </c>
      <c r="X500" t="s">
        <v>9</v>
      </c>
      <c r="Y500" t="s">
        <v>15</v>
      </c>
      <c r="Z500" t="s">
        <v>9</v>
      </c>
      <c r="AA500" s="3">
        <v>0</v>
      </c>
      <c r="AB500" t="s">
        <v>9</v>
      </c>
      <c r="AC500" s="2">
        <v>46041</v>
      </c>
      <c r="AD500" s="2">
        <v>46052</v>
      </c>
      <c r="AE500" s="2">
        <v>46052</v>
      </c>
      <c r="AF500" s="4">
        <v>75830</v>
      </c>
      <c r="AG500" s="4">
        <v>75620</v>
      </c>
      <c r="AH500" s="4">
        <v>11</v>
      </c>
      <c r="AI500" s="4">
        <v>11</v>
      </c>
      <c r="AJ500" t="s">
        <v>9</v>
      </c>
      <c r="AK500" t="s">
        <v>9</v>
      </c>
      <c r="AL500" t="s">
        <v>9</v>
      </c>
      <c r="AM500" s="4">
        <v>0</v>
      </c>
      <c r="AN500" s="4">
        <v>0</v>
      </c>
      <c r="AO500" t="s">
        <v>15</v>
      </c>
      <c r="AP500" t="s">
        <v>9</v>
      </c>
      <c r="AQ500" t="s">
        <v>9</v>
      </c>
      <c r="AR500" t="s">
        <v>9</v>
      </c>
      <c r="AS500" t="s">
        <v>9</v>
      </c>
      <c r="AT500" s="4">
        <v>0</v>
      </c>
      <c r="AU500" s="4">
        <v>0</v>
      </c>
      <c r="AV500" t="s">
        <v>15</v>
      </c>
      <c r="AW500" t="s">
        <v>9</v>
      </c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5">
        <v>0</v>
      </c>
      <c r="BJ500" s="5">
        <v>0</v>
      </c>
      <c r="BK500" s="5">
        <v>0</v>
      </c>
      <c r="BL500" s="5">
        <v>0</v>
      </c>
      <c r="BM500" s="5">
        <v>0</v>
      </c>
      <c r="BN500" s="5">
        <v>0</v>
      </c>
      <c r="BO500" s="5">
        <v>0</v>
      </c>
      <c r="BP500" s="5">
        <v>0</v>
      </c>
      <c r="BQ500" s="5">
        <v>0</v>
      </c>
      <c r="BR500" s="5">
        <v>0</v>
      </c>
      <c r="BS500" s="5">
        <v>0</v>
      </c>
      <c r="BT500" s="5">
        <v>0</v>
      </c>
      <c r="BU500" s="5">
        <v>0</v>
      </c>
      <c r="BV500" s="3">
        <v>0</v>
      </c>
      <c r="BW500" s="3">
        <v>0</v>
      </c>
      <c r="BX500" s="5">
        <v>0</v>
      </c>
      <c r="BY500" t="s">
        <v>9</v>
      </c>
      <c r="BZ500" t="s">
        <v>15</v>
      </c>
      <c r="CA500" s="3">
        <v>0</v>
      </c>
    </row>
    <row r="501" spans="1:79" hidden="1" x14ac:dyDescent="0.25">
      <c r="A501" t="s">
        <v>1743</v>
      </c>
      <c r="B501" t="s">
        <v>1742</v>
      </c>
      <c r="C501" t="e">
        <f>VLOOKUP(A:A,Sheet1!A:C,3,0)</f>
        <v>#N/A</v>
      </c>
      <c r="D501" t="s">
        <v>256</v>
      </c>
      <c r="E501" t="s">
        <v>622</v>
      </c>
      <c r="F501" t="s">
        <v>623</v>
      </c>
      <c r="G501" s="2">
        <v>46034</v>
      </c>
      <c r="H501" t="s">
        <v>61</v>
      </c>
      <c r="I501" t="s">
        <v>269</v>
      </c>
      <c r="J501" t="s">
        <v>1741</v>
      </c>
      <c r="K501" t="s">
        <v>1743</v>
      </c>
      <c r="L501" t="s">
        <v>8</v>
      </c>
      <c r="M501" t="s">
        <v>9</v>
      </c>
      <c r="N501" t="s">
        <v>9</v>
      </c>
      <c r="O501" t="s">
        <v>10</v>
      </c>
      <c r="P501" t="s">
        <v>11</v>
      </c>
      <c r="Q501" s="3">
        <v>100000</v>
      </c>
      <c r="R501" s="3">
        <v>14420</v>
      </c>
      <c r="S501" s="2">
        <v>46041</v>
      </c>
      <c r="T501" s="2">
        <v>46053</v>
      </c>
      <c r="U501" t="s">
        <v>12</v>
      </c>
      <c r="V501" t="s">
        <v>13</v>
      </c>
      <c r="W501" t="s">
        <v>104</v>
      </c>
      <c r="X501" t="s">
        <v>9</v>
      </c>
      <c r="Y501" t="s">
        <v>15</v>
      </c>
      <c r="Z501" t="s">
        <v>9</v>
      </c>
      <c r="AA501" s="3">
        <v>0</v>
      </c>
      <c r="AB501" t="s">
        <v>9</v>
      </c>
      <c r="AC501" s="2">
        <v>46041</v>
      </c>
      <c r="AD501" s="2">
        <v>46049</v>
      </c>
      <c r="AE501" s="2">
        <v>46049</v>
      </c>
      <c r="AF501" s="4">
        <v>100000</v>
      </c>
      <c r="AG501" s="4">
        <v>99800</v>
      </c>
      <c r="AH501" s="4">
        <v>8</v>
      </c>
      <c r="AI501" s="4">
        <v>8</v>
      </c>
      <c r="AJ501" t="s">
        <v>9</v>
      </c>
      <c r="AK501" t="s">
        <v>9</v>
      </c>
      <c r="AL501" t="s">
        <v>9</v>
      </c>
      <c r="AM501" s="4">
        <v>0</v>
      </c>
      <c r="AN501" s="4">
        <v>0</v>
      </c>
      <c r="AO501" t="s">
        <v>15</v>
      </c>
      <c r="AP501" t="s">
        <v>9</v>
      </c>
      <c r="AQ501" t="s">
        <v>9</v>
      </c>
      <c r="AR501" t="s">
        <v>9</v>
      </c>
      <c r="AS501" t="s">
        <v>9</v>
      </c>
      <c r="AT501" s="4">
        <v>0</v>
      </c>
      <c r="AU501" s="4">
        <v>0</v>
      </c>
      <c r="AV501" t="s">
        <v>15</v>
      </c>
      <c r="AW501" t="s">
        <v>9</v>
      </c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5">
        <v>0</v>
      </c>
      <c r="BJ501" s="5">
        <v>0</v>
      </c>
      <c r="BK501" s="5">
        <v>0</v>
      </c>
      <c r="BL501" s="5">
        <v>0</v>
      </c>
      <c r="BM501" s="5">
        <v>0</v>
      </c>
      <c r="BN501" s="5">
        <v>0</v>
      </c>
      <c r="BO501" s="5">
        <v>0</v>
      </c>
      <c r="BP501" s="5">
        <v>0</v>
      </c>
      <c r="BQ501" s="5">
        <v>0</v>
      </c>
      <c r="BR501" s="5">
        <v>0</v>
      </c>
      <c r="BS501" s="5">
        <v>0</v>
      </c>
      <c r="BT501" s="5">
        <v>0</v>
      </c>
      <c r="BU501" s="5">
        <v>0</v>
      </c>
      <c r="BV501" s="3">
        <v>0</v>
      </c>
      <c r="BW501" s="3">
        <v>0</v>
      </c>
      <c r="BX501" s="5">
        <v>0</v>
      </c>
      <c r="BY501" t="s">
        <v>9</v>
      </c>
      <c r="BZ501" t="s">
        <v>15</v>
      </c>
      <c r="CA501" s="3">
        <v>0</v>
      </c>
    </row>
    <row r="502" spans="1:79" hidden="1" x14ac:dyDescent="0.25">
      <c r="A502" t="s">
        <v>1746</v>
      </c>
      <c r="B502" t="s">
        <v>1745</v>
      </c>
      <c r="C502" t="e">
        <f>VLOOKUP(A:A,Sheet1!A:C,3,0)</f>
        <v>#N/A</v>
      </c>
      <c r="D502" t="s">
        <v>907</v>
      </c>
      <c r="E502" t="s">
        <v>1577</v>
      </c>
      <c r="F502" t="s">
        <v>1578</v>
      </c>
      <c r="G502" s="2">
        <v>46034</v>
      </c>
      <c r="H502" t="s">
        <v>61</v>
      </c>
      <c r="I502" t="s">
        <v>909</v>
      </c>
      <c r="J502" t="s">
        <v>1744</v>
      </c>
      <c r="K502" t="s">
        <v>1746</v>
      </c>
      <c r="L502" t="s">
        <v>8</v>
      </c>
      <c r="M502" t="s">
        <v>9</v>
      </c>
      <c r="N502" t="s">
        <v>9</v>
      </c>
      <c r="O502" t="s">
        <v>10</v>
      </c>
      <c r="P502" t="s">
        <v>11</v>
      </c>
      <c r="Q502" s="3">
        <v>100000</v>
      </c>
      <c r="R502" s="3">
        <v>14415</v>
      </c>
      <c r="S502" s="2">
        <v>46037</v>
      </c>
      <c r="T502" s="2">
        <v>46047</v>
      </c>
      <c r="U502" t="s">
        <v>12</v>
      </c>
      <c r="V502" t="s">
        <v>588</v>
      </c>
      <c r="W502" t="s">
        <v>104</v>
      </c>
      <c r="X502" t="s">
        <v>9</v>
      </c>
      <c r="Y502" t="s">
        <v>15</v>
      </c>
      <c r="Z502" t="s">
        <v>9</v>
      </c>
      <c r="AA502" s="3">
        <v>0</v>
      </c>
      <c r="AB502" t="s">
        <v>9</v>
      </c>
      <c r="AC502" s="2">
        <v>46048</v>
      </c>
      <c r="AD502" s="2">
        <v>46055</v>
      </c>
      <c r="AE502" s="2">
        <v>46055</v>
      </c>
      <c r="AF502" s="4">
        <v>100000</v>
      </c>
      <c r="AG502" s="4">
        <v>99970</v>
      </c>
      <c r="AH502" s="4">
        <v>7</v>
      </c>
      <c r="AI502" s="4">
        <v>7</v>
      </c>
      <c r="AJ502" t="s">
        <v>9</v>
      </c>
      <c r="AK502" t="s">
        <v>9</v>
      </c>
      <c r="AL502" t="s">
        <v>9</v>
      </c>
      <c r="AM502" s="4">
        <v>0</v>
      </c>
      <c r="AN502" s="4">
        <v>0</v>
      </c>
      <c r="AO502" t="s">
        <v>15</v>
      </c>
      <c r="AP502" t="s">
        <v>9</v>
      </c>
      <c r="AQ502" t="s">
        <v>9</v>
      </c>
      <c r="AR502" t="s">
        <v>9</v>
      </c>
      <c r="AS502" t="s">
        <v>9</v>
      </c>
      <c r="AT502" s="4">
        <v>0</v>
      </c>
      <c r="AU502" s="4">
        <v>0</v>
      </c>
      <c r="AV502" t="s">
        <v>15</v>
      </c>
      <c r="AW502" t="s">
        <v>9</v>
      </c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5">
        <v>0</v>
      </c>
      <c r="BJ502" s="5">
        <v>0</v>
      </c>
      <c r="BK502" s="5">
        <v>0</v>
      </c>
      <c r="BL502" s="5">
        <v>0</v>
      </c>
      <c r="BM502" s="5">
        <v>0</v>
      </c>
      <c r="BN502" s="5">
        <v>0</v>
      </c>
      <c r="BO502" s="5">
        <v>0</v>
      </c>
      <c r="BP502" s="5">
        <v>0</v>
      </c>
      <c r="BQ502" s="5">
        <v>0</v>
      </c>
      <c r="BR502" s="5">
        <v>0</v>
      </c>
      <c r="BS502" s="5">
        <v>0</v>
      </c>
      <c r="BT502" s="5">
        <v>0</v>
      </c>
      <c r="BU502" s="5">
        <v>0</v>
      </c>
      <c r="BV502" s="3">
        <v>0</v>
      </c>
      <c r="BW502" s="3">
        <v>0</v>
      </c>
      <c r="BX502" s="5">
        <v>0</v>
      </c>
      <c r="BY502" t="s">
        <v>9</v>
      </c>
      <c r="BZ502" t="s">
        <v>15</v>
      </c>
      <c r="CA502" s="3">
        <v>0</v>
      </c>
    </row>
    <row r="503" spans="1:79" hidden="1" x14ac:dyDescent="0.25">
      <c r="A503" t="s">
        <v>1748</v>
      </c>
      <c r="B503" t="s">
        <v>1747</v>
      </c>
      <c r="C503" t="e">
        <f>VLOOKUP(A:A,Sheet1!A:C,3,0)</f>
        <v>#N/A</v>
      </c>
      <c r="D503" t="s">
        <v>907</v>
      </c>
      <c r="E503" t="s">
        <v>117</v>
      </c>
      <c r="F503" t="s">
        <v>276</v>
      </c>
      <c r="G503" s="2">
        <v>46034</v>
      </c>
      <c r="H503" t="s">
        <v>61</v>
      </c>
      <c r="I503" t="s">
        <v>909</v>
      </c>
      <c r="J503" t="s">
        <v>251</v>
      </c>
      <c r="K503" t="s">
        <v>1748</v>
      </c>
      <c r="L503" t="s">
        <v>103</v>
      </c>
      <c r="M503" t="s">
        <v>1718</v>
      </c>
      <c r="N503" t="s">
        <v>9</v>
      </c>
      <c r="O503" t="s">
        <v>31</v>
      </c>
      <c r="P503" t="s">
        <v>11</v>
      </c>
      <c r="Q503" s="3">
        <v>445730</v>
      </c>
      <c r="R503" s="3">
        <v>14230</v>
      </c>
      <c r="S503" s="2">
        <v>46039</v>
      </c>
      <c r="T503" s="2">
        <v>46053</v>
      </c>
      <c r="U503" t="s">
        <v>122</v>
      </c>
      <c r="V503" t="s">
        <v>13</v>
      </c>
      <c r="W503" t="s">
        <v>104</v>
      </c>
      <c r="X503" t="s">
        <v>1749</v>
      </c>
      <c r="Y503" t="s">
        <v>33</v>
      </c>
      <c r="Z503" t="s">
        <v>34</v>
      </c>
      <c r="AA503" s="3">
        <v>202440</v>
      </c>
      <c r="AB503" t="s">
        <v>35</v>
      </c>
      <c r="AC503" s="2">
        <v>46065</v>
      </c>
      <c r="AD503" s="2"/>
      <c r="AE503" s="2"/>
      <c r="AF503" s="4">
        <v>0</v>
      </c>
      <c r="AG503" s="4">
        <v>0</v>
      </c>
      <c r="AH503" s="4">
        <v>0</v>
      </c>
      <c r="AI503" s="4">
        <v>0</v>
      </c>
      <c r="AJ503" t="s">
        <v>1625</v>
      </c>
      <c r="AK503" t="s">
        <v>1750</v>
      </c>
      <c r="AL503" t="s">
        <v>1154</v>
      </c>
      <c r="AM503" s="4">
        <v>190</v>
      </c>
      <c r="AN503" s="4">
        <v>0</v>
      </c>
      <c r="AO503" t="s">
        <v>1626</v>
      </c>
      <c r="AP503" t="s">
        <v>9</v>
      </c>
      <c r="AQ503" t="s">
        <v>9</v>
      </c>
      <c r="AR503" t="s">
        <v>9</v>
      </c>
      <c r="AS503" t="s">
        <v>9</v>
      </c>
      <c r="AT503" s="4">
        <v>0</v>
      </c>
      <c r="AU503" s="4">
        <v>200</v>
      </c>
      <c r="AV503" t="s">
        <v>15</v>
      </c>
      <c r="AW503" t="s">
        <v>9</v>
      </c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5">
        <v>0</v>
      </c>
      <c r="BJ503" s="5">
        <v>0</v>
      </c>
      <c r="BK503" s="5">
        <v>0</v>
      </c>
      <c r="BL503" s="5">
        <v>0</v>
      </c>
      <c r="BM503" s="5">
        <v>0</v>
      </c>
      <c r="BN503" s="5">
        <v>0</v>
      </c>
      <c r="BO503" s="5">
        <v>0</v>
      </c>
      <c r="BP503" s="5">
        <v>0</v>
      </c>
      <c r="BQ503" s="5">
        <v>0</v>
      </c>
      <c r="BR503" s="5">
        <v>0</v>
      </c>
      <c r="BS503" s="5">
        <v>0</v>
      </c>
      <c r="BT503" s="5">
        <v>0</v>
      </c>
      <c r="BU503" s="5">
        <v>0</v>
      </c>
      <c r="BV503" s="3">
        <v>0</v>
      </c>
      <c r="BW503" s="3">
        <v>0</v>
      </c>
      <c r="BX503" s="5">
        <v>0</v>
      </c>
      <c r="BY503" t="s">
        <v>9</v>
      </c>
      <c r="BZ503" t="s">
        <v>15</v>
      </c>
      <c r="CA503" s="3">
        <v>0</v>
      </c>
    </row>
    <row r="504" spans="1:79" hidden="1" x14ac:dyDescent="0.25">
      <c r="A504" t="s">
        <v>1748</v>
      </c>
      <c r="B504" t="s">
        <v>1747</v>
      </c>
      <c r="C504" t="e">
        <f>VLOOKUP(A:A,Sheet1!A:C,3,0)</f>
        <v>#N/A</v>
      </c>
      <c r="D504" t="s">
        <v>907</v>
      </c>
      <c r="E504" t="s">
        <v>117</v>
      </c>
      <c r="F504" t="s">
        <v>276</v>
      </c>
      <c r="G504" s="2">
        <v>46034</v>
      </c>
      <c r="H504" t="s">
        <v>61</v>
      </c>
      <c r="I504" t="s">
        <v>909</v>
      </c>
      <c r="J504" t="s">
        <v>251</v>
      </c>
      <c r="K504" t="s">
        <v>1748</v>
      </c>
      <c r="L504" t="s">
        <v>103</v>
      </c>
      <c r="M504" t="s">
        <v>1718</v>
      </c>
      <c r="N504" t="s">
        <v>9</v>
      </c>
      <c r="O504" t="s">
        <v>31</v>
      </c>
      <c r="P504" t="s">
        <v>11</v>
      </c>
      <c r="Q504" s="3">
        <v>445730</v>
      </c>
      <c r="R504" s="3">
        <v>14230</v>
      </c>
      <c r="S504" s="2">
        <v>46039</v>
      </c>
      <c r="T504" s="2">
        <v>46053</v>
      </c>
      <c r="U504" t="s">
        <v>122</v>
      </c>
      <c r="V504" t="s">
        <v>13</v>
      </c>
      <c r="W504" t="s">
        <v>104</v>
      </c>
      <c r="X504" t="s">
        <v>1751</v>
      </c>
      <c r="Y504" t="s">
        <v>33</v>
      </c>
      <c r="Z504" t="s">
        <v>34</v>
      </c>
      <c r="AA504" s="3">
        <v>243290</v>
      </c>
      <c r="AB504" t="s">
        <v>35</v>
      </c>
      <c r="AC504" s="2">
        <v>46065</v>
      </c>
      <c r="AD504" s="2"/>
      <c r="AE504" s="2"/>
      <c r="AF504" s="4">
        <v>0</v>
      </c>
      <c r="AG504" s="4">
        <v>0</v>
      </c>
      <c r="AH504" s="4">
        <v>0</v>
      </c>
      <c r="AI504" s="4">
        <v>0</v>
      </c>
      <c r="AJ504" t="s">
        <v>1625</v>
      </c>
      <c r="AK504" t="s">
        <v>1750</v>
      </c>
      <c r="AL504" t="s">
        <v>143</v>
      </c>
      <c r="AM504" s="4">
        <v>215</v>
      </c>
      <c r="AN504" s="4">
        <v>0</v>
      </c>
      <c r="AO504" t="s">
        <v>1626</v>
      </c>
      <c r="AP504" t="s">
        <v>9</v>
      </c>
      <c r="AQ504" t="s">
        <v>9</v>
      </c>
      <c r="AR504" t="s">
        <v>9</v>
      </c>
      <c r="AS504" t="s">
        <v>9</v>
      </c>
      <c r="AT504" s="4">
        <v>0</v>
      </c>
      <c r="AU504" s="4">
        <v>200</v>
      </c>
      <c r="AV504" t="s">
        <v>15</v>
      </c>
      <c r="AW504" t="s">
        <v>9</v>
      </c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5">
        <v>0</v>
      </c>
      <c r="BJ504" s="5">
        <v>0</v>
      </c>
      <c r="BK504" s="5">
        <v>0</v>
      </c>
      <c r="BL504" s="5">
        <v>0</v>
      </c>
      <c r="BM504" s="5">
        <v>0</v>
      </c>
      <c r="BN504" s="5">
        <v>0</v>
      </c>
      <c r="BO504" s="5">
        <v>0</v>
      </c>
      <c r="BP504" s="5">
        <v>0</v>
      </c>
      <c r="BQ504" s="5">
        <v>0</v>
      </c>
      <c r="BR504" s="5">
        <v>0</v>
      </c>
      <c r="BS504" s="5">
        <v>0</v>
      </c>
      <c r="BT504" s="5">
        <v>0</v>
      </c>
      <c r="BU504" s="5">
        <v>0</v>
      </c>
      <c r="BV504" s="3">
        <v>0</v>
      </c>
      <c r="BW504" s="3">
        <v>0</v>
      </c>
      <c r="BX504" s="5">
        <v>0</v>
      </c>
      <c r="BY504" t="s">
        <v>9</v>
      </c>
      <c r="BZ504" t="s">
        <v>15</v>
      </c>
      <c r="CA504" s="3">
        <v>0</v>
      </c>
    </row>
    <row r="505" spans="1:79" hidden="1" x14ac:dyDescent="0.25">
      <c r="A505" t="s">
        <v>1754</v>
      </c>
      <c r="B505" t="s">
        <v>1753</v>
      </c>
      <c r="C505" t="e">
        <f>VLOOKUP(A:A,Sheet1!A:C,3,0)</f>
        <v>#N/A</v>
      </c>
      <c r="D505" t="s">
        <v>323</v>
      </c>
      <c r="E505" t="s">
        <v>1490</v>
      </c>
      <c r="F505" t="s">
        <v>1495</v>
      </c>
      <c r="G505" s="2">
        <v>46034</v>
      </c>
      <c r="H505" t="s">
        <v>26</v>
      </c>
      <c r="I505" t="s">
        <v>326</v>
      </c>
      <c r="J505" t="s">
        <v>1752</v>
      </c>
      <c r="K505" t="s">
        <v>1754</v>
      </c>
      <c r="L505" t="s">
        <v>103</v>
      </c>
      <c r="M505" t="s">
        <v>9</v>
      </c>
      <c r="N505" t="s">
        <v>9</v>
      </c>
      <c r="O505" t="s">
        <v>10</v>
      </c>
      <c r="P505" t="s">
        <v>11</v>
      </c>
      <c r="Q505" s="3">
        <v>150000</v>
      </c>
      <c r="R505" s="3">
        <v>975</v>
      </c>
      <c r="S505" s="2">
        <v>46039</v>
      </c>
      <c r="T505" s="2">
        <v>46070</v>
      </c>
      <c r="U505" t="s">
        <v>12</v>
      </c>
      <c r="V505" t="s">
        <v>123</v>
      </c>
      <c r="W505" t="s">
        <v>104</v>
      </c>
      <c r="X505" t="s">
        <v>9</v>
      </c>
      <c r="Y505" t="s">
        <v>15</v>
      </c>
      <c r="Z505" t="s">
        <v>9</v>
      </c>
      <c r="AA505" s="3">
        <v>0</v>
      </c>
      <c r="AB505" t="s">
        <v>9</v>
      </c>
      <c r="AC505" s="2">
        <v>46037</v>
      </c>
      <c r="AD505" s="2">
        <v>46049</v>
      </c>
      <c r="AE505" s="2">
        <v>46049</v>
      </c>
      <c r="AF505" s="4">
        <v>0</v>
      </c>
      <c r="AG505" s="4">
        <v>149530</v>
      </c>
      <c r="AH505" s="4">
        <v>12</v>
      </c>
      <c r="AI505" s="4">
        <v>12</v>
      </c>
      <c r="AJ505" t="s">
        <v>9</v>
      </c>
      <c r="AK505" t="s">
        <v>9</v>
      </c>
      <c r="AL505" t="s">
        <v>9</v>
      </c>
      <c r="AM505" s="4">
        <v>0</v>
      </c>
      <c r="AN505" s="4">
        <v>0</v>
      </c>
      <c r="AO505" t="s">
        <v>15</v>
      </c>
      <c r="AP505" t="s">
        <v>9</v>
      </c>
      <c r="AQ505" t="s">
        <v>9</v>
      </c>
      <c r="AR505" t="s">
        <v>9</v>
      </c>
      <c r="AS505" t="s">
        <v>9</v>
      </c>
      <c r="AT505" s="4">
        <v>0</v>
      </c>
      <c r="AU505" s="4">
        <v>0</v>
      </c>
      <c r="AV505" t="s">
        <v>15</v>
      </c>
      <c r="AW505" t="s">
        <v>9</v>
      </c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5">
        <v>0</v>
      </c>
      <c r="BJ505" s="5">
        <v>0</v>
      </c>
      <c r="BK505" s="5">
        <v>0</v>
      </c>
      <c r="BL505" s="5">
        <v>0</v>
      </c>
      <c r="BM505" s="5">
        <v>0</v>
      </c>
      <c r="BN505" s="5">
        <v>0</v>
      </c>
      <c r="BO505" s="5">
        <v>0</v>
      </c>
      <c r="BP505" s="5">
        <v>0</v>
      </c>
      <c r="BQ505" s="5">
        <v>0</v>
      </c>
      <c r="BR505" s="5">
        <v>0</v>
      </c>
      <c r="BS505" s="5">
        <v>0</v>
      </c>
      <c r="BT505" s="5">
        <v>0</v>
      </c>
      <c r="BU505" s="5">
        <v>0</v>
      </c>
      <c r="BV505" s="3">
        <v>0</v>
      </c>
      <c r="BW505" s="3">
        <v>0</v>
      </c>
      <c r="BX505" s="5">
        <v>0</v>
      </c>
      <c r="BY505" t="s">
        <v>9</v>
      </c>
      <c r="BZ505" t="s">
        <v>15</v>
      </c>
      <c r="CA505" s="3">
        <v>0</v>
      </c>
    </row>
    <row r="506" spans="1:79" hidden="1" x14ac:dyDescent="0.25">
      <c r="A506" t="s">
        <v>1757</v>
      </c>
      <c r="B506" t="s">
        <v>1756</v>
      </c>
      <c r="C506" t="e">
        <f>VLOOKUP(A:A,Sheet1!A:C,3,0)</f>
        <v>#N/A</v>
      </c>
      <c r="D506" t="s">
        <v>323</v>
      </c>
      <c r="E506" t="s">
        <v>1577</v>
      </c>
      <c r="F506" t="s">
        <v>1578</v>
      </c>
      <c r="G506" s="2">
        <v>46034</v>
      </c>
      <c r="H506" t="s">
        <v>61</v>
      </c>
      <c r="I506" t="s">
        <v>326</v>
      </c>
      <c r="J506" t="s">
        <v>1755</v>
      </c>
      <c r="K506" t="s">
        <v>1757</v>
      </c>
      <c r="L506" t="s">
        <v>103</v>
      </c>
      <c r="M506" t="s">
        <v>9</v>
      </c>
      <c r="N506" t="s">
        <v>9</v>
      </c>
      <c r="O506" t="s">
        <v>10</v>
      </c>
      <c r="P506" t="s">
        <v>11</v>
      </c>
      <c r="Q506" s="3">
        <v>300000</v>
      </c>
      <c r="R506" s="3">
        <v>14415</v>
      </c>
      <c r="S506" s="2">
        <v>46037</v>
      </c>
      <c r="T506" s="2">
        <v>46047</v>
      </c>
      <c r="U506" t="s">
        <v>12</v>
      </c>
      <c r="V506" t="s">
        <v>588</v>
      </c>
      <c r="W506" t="s">
        <v>104</v>
      </c>
      <c r="X506" t="s">
        <v>9</v>
      </c>
      <c r="Y506" t="s">
        <v>15</v>
      </c>
      <c r="Z506" t="s">
        <v>9</v>
      </c>
      <c r="AA506" s="3">
        <v>0</v>
      </c>
      <c r="AB506" t="s">
        <v>9</v>
      </c>
      <c r="AC506" s="2">
        <v>46048</v>
      </c>
      <c r="AD506" s="2">
        <v>46062</v>
      </c>
      <c r="AE506" s="2">
        <v>46062</v>
      </c>
      <c r="AF506" s="4">
        <v>0</v>
      </c>
      <c r="AG506" s="4">
        <v>299710</v>
      </c>
      <c r="AH506" s="4">
        <v>14</v>
      </c>
      <c r="AI506" s="4">
        <v>14</v>
      </c>
      <c r="AJ506" t="s">
        <v>9</v>
      </c>
      <c r="AK506" t="s">
        <v>9</v>
      </c>
      <c r="AL506" t="s">
        <v>9</v>
      </c>
      <c r="AM506" s="4">
        <v>0</v>
      </c>
      <c r="AN506" s="4">
        <v>0</v>
      </c>
      <c r="AO506" t="s">
        <v>15</v>
      </c>
      <c r="AP506" t="s">
        <v>9</v>
      </c>
      <c r="AQ506" t="s">
        <v>9</v>
      </c>
      <c r="AR506" t="s">
        <v>9</v>
      </c>
      <c r="AS506" t="s">
        <v>9</v>
      </c>
      <c r="AT506" s="4">
        <v>0</v>
      </c>
      <c r="AU506" s="4">
        <v>0</v>
      </c>
      <c r="AV506" t="s">
        <v>15</v>
      </c>
      <c r="AW506" t="s">
        <v>9</v>
      </c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5">
        <v>0</v>
      </c>
      <c r="BJ506" s="5">
        <v>0</v>
      </c>
      <c r="BK506" s="5">
        <v>0</v>
      </c>
      <c r="BL506" s="5">
        <v>0</v>
      </c>
      <c r="BM506" s="5">
        <v>0</v>
      </c>
      <c r="BN506" s="5">
        <v>0</v>
      </c>
      <c r="BO506" s="5">
        <v>0</v>
      </c>
      <c r="BP506" s="5">
        <v>0</v>
      </c>
      <c r="BQ506" s="5">
        <v>0</v>
      </c>
      <c r="BR506" s="5">
        <v>0</v>
      </c>
      <c r="BS506" s="5">
        <v>0</v>
      </c>
      <c r="BT506" s="5">
        <v>0</v>
      </c>
      <c r="BU506" s="5">
        <v>0</v>
      </c>
      <c r="BV506" s="3">
        <v>0</v>
      </c>
      <c r="BW506" s="3">
        <v>0</v>
      </c>
      <c r="BX506" s="5">
        <v>0</v>
      </c>
      <c r="BY506" t="s">
        <v>9</v>
      </c>
      <c r="BZ506" t="s">
        <v>15</v>
      </c>
      <c r="CA506" s="3">
        <v>0</v>
      </c>
    </row>
    <row r="507" spans="1:79" hidden="1" x14ac:dyDescent="0.25">
      <c r="A507" t="s">
        <v>1760</v>
      </c>
      <c r="B507" t="s">
        <v>1759</v>
      </c>
      <c r="C507" t="e">
        <f>VLOOKUP(A:A,Sheet1!A:C,3,0)</f>
        <v>#N/A</v>
      </c>
      <c r="D507" t="s">
        <v>323</v>
      </c>
      <c r="E507" t="s">
        <v>1490</v>
      </c>
      <c r="F507" t="s">
        <v>1495</v>
      </c>
      <c r="G507" s="2">
        <v>46034</v>
      </c>
      <c r="H507" t="s">
        <v>26</v>
      </c>
      <c r="I507" t="s">
        <v>326</v>
      </c>
      <c r="J507" t="s">
        <v>1758</v>
      </c>
      <c r="K507" t="s">
        <v>1760</v>
      </c>
      <c r="L507" t="s">
        <v>103</v>
      </c>
      <c r="M507" t="s">
        <v>9</v>
      </c>
      <c r="N507" t="s">
        <v>9</v>
      </c>
      <c r="O507" t="s">
        <v>10</v>
      </c>
      <c r="P507" t="s">
        <v>11</v>
      </c>
      <c r="Q507" s="3">
        <v>200000</v>
      </c>
      <c r="R507" s="3">
        <v>975</v>
      </c>
      <c r="S507" s="2">
        <v>46039</v>
      </c>
      <c r="T507" s="2">
        <v>46070</v>
      </c>
      <c r="U507" t="s">
        <v>12</v>
      </c>
      <c r="V507" t="s">
        <v>123</v>
      </c>
      <c r="W507" t="s">
        <v>104</v>
      </c>
      <c r="X507" t="s">
        <v>9</v>
      </c>
      <c r="Y507" t="s">
        <v>15</v>
      </c>
      <c r="Z507" t="s">
        <v>9</v>
      </c>
      <c r="AA507" s="3">
        <v>0</v>
      </c>
      <c r="AB507" t="s">
        <v>9</v>
      </c>
      <c r="AC507" s="2">
        <v>46037</v>
      </c>
      <c r="AD507" s="2">
        <v>46076</v>
      </c>
      <c r="AE507" s="2">
        <v>46076</v>
      </c>
      <c r="AF507" s="4">
        <v>0</v>
      </c>
      <c r="AG507" s="4">
        <v>0</v>
      </c>
      <c r="AH507" s="4">
        <v>39</v>
      </c>
      <c r="AI507" s="4">
        <v>39</v>
      </c>
      <c r="AJ507" t="s">
        <v>9</v>
      </c>
      <c r="AK507" t="s">
        <v>9</v>
      </c>
      <c r="AL507" t="s">
        <v>9</v>
      </c>
      <c r="AM507" s="4">
        <v>0</v>
      </c>
      <c r="AN507" s="4">
        <v>0</v>
      </c>
      <c r="AO507" t="s">
        <v>15</v>
      </c>
      <c r="AP507" t="s">
        <v>9</v>
      </c>
      <c r="AQ507" t="s">
        <v>9</v>
      </c>
      <c r="AR507" t="s">
        <v>9</v>
      </c>
      <c r="AS507" t="s">
        <v>9</v>
      </c>
      <c r="AT507" s="4">
        <v>0</v>
      </c>
      <c r="AU507" s="4">
        <v>0</v>
      </c>
      <c r="AV507" t="s">
        <v>15</v>
      </c>
      <c r="AW507" t="s">
        <v>9</v>
      </c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5">
        <v>0</v>
      </c>
      <c r="BJ507" s="5">
        <v>0</v>
      </c>
      <c r="BK507" s="5">
        <v>0</v>
      </c>
      <c r="BL507" s="5">
        <v>0</v>
      </c>
      <c r="BM507" s="5">
        <v>0</v>
      </c>
      <c r="BN507" s="5">
        <v>0</v>
      </c>
      <c r="BO507" s="5">
        <v>0</v>
      </c>
      <c r="BP507" s="5">
        <v>0</v>
      </c>
      <c r="BQ507" s="5">
        <v>0</v>
      </c>
      <c r="BR507" s="5">
        <v>0</v>
      </c>
      <c r="BS507" s="5">
        <v>0</v>
      </c>
      <c r="BT507" s="5">
        <v>0</v>
      </c>
      <c r="BU507" s="5">
        <v>0</v>
      </c>
      <c r="BV507" s="3">
        <v>0</v>
      </c>
      <c r="BW507" s="3">
        <v>0</v>
      </c>
      <c r="BX507" s="5">
        <v>0</v>
      </c>
      <c r="BY507" t="s">
        <v>9</v>
      </c>
      <c r="BZ507" t="s">
        <v>15</v>
      </c>
      <c r="CA507" s="3">
        <v>0</v>
      </c>
    </row>
    <row r="508" spans="1:79" hidden="1" x14ac:dyDescent="0.25">
      <c r="A508" t="s">
        <v>1763</v>
      </c>
      <c r="B508" t="s">
        <v>1762</v>
      </c>
      <c r="C508" t="e">
        <f>VLOOKUP(A:A,Sheet1!A:C,3,0)</f>
        <v>#N/A</v>
      </c>
      <c r="D508" t="s">
        <v>323</v>
      </c>
      <c r="E508" t="s">
        <v>646</v>
      </c>
      <c r="F508" t="s">
        <v>647</v>
      </c>
      <c r="G508" s="2">
        <v>46034</v>
      </c>
      <c r="H508" t="s">
        <v>61</v>
      </c>
      <c r="I508" t="s">
        <v>326</v>
      </c>
      <c r="J508" t="s">
        <v>1761</v>
      </c>
      <c r="K508" t="s">
        <v>1763</v>
      </c>
      <c r="L508" t="s">
        <v>103</v>
      </c>
      <c r="M508" t="s">
        <v>9</v>
      </c>
      <c r="N508" t="s">
        <v>9</v>
      </c>
      <c r="O508" t="s">
        <v>10</v>
      </c>
      <c r="P508" t="s">
        <v>11</v>
      </c>
      <c r="Q508" s="3">
        <v>100000</v>
      </c>
      <c r="R508" s="3">
        <v>14300</v>
      </c>
      <c r="S508" s="2">
        <v>46035</v>
      </c>
      <c r="T508" s="2">
        <v>46042</v>
      </c>
      <c r="U508" t="s">
        <v>12</v>
      </c>
      <c r="V508" t="s">
        <v>13</v>
      </c>
      <c r="W508" t="s">
        <v>14</v>
      </c>
      <c r="X508" t="s">
        <v>9</v>
      </c>
      <c r="Y508" t="s">
        <v>15</v>
      </c>
      <c r="Z508" t="s">
        <v>9</v>
      </c>
      <c r="AA508" s="3">
        <v>0</v>
      </c>
      <c r="AB508" t="s">
        <v>9</v>
      </c>
      <c r="AC508" s="2">
        <v>46042</v>
      </c>
      <c r="AD508" s="2">
        <v>46049</v>
      </c>
      <c r="AE508" s="2">
        <v>46049</v>
      </c>
      <c r="AF508" s="4">
        <v>98750</v>
      </c>
      <c r="AG508" s="4">
        <v>98750</v>
      </c>
      <c r="AH508" s="4">
        <v>7</v>
      </c>
      <c r="AI508" s="4">
        <v>7</v>
      </c>
      <c r="AJ508" t="s">
        <v>9</v>
      </c>
      <c r="AK508" t="s">
        <v>9</v>
      </c>
      <c r="AL508" t="s">
        <v>9</v>
      </c>
      <c r="AM508" s="4">
        <v>0</v>
      </c>
      <c r="AN508" s="4">
        <v>0</v>
      </c>
      <c r="AO508" t="s">
        <v>15</v>
      </c>
      <c r="AP508" t="s">
        <v>9</v>
      </c>
      <c r="AQ508" t="s">
        <v>9</v>
      </c>
      <c r="AR508" t="s">
        <v>9</v>
      </c>
      <c r="AS508" t="s">
        <v>9</v>
      </c>
      <c r="AT508" s="4">
        <v>0</v>
      </c>
      <c r="AU508" s="4">
        <v>0</v>
      </c>
      <c r="AV508" t="s">
        <v>15</v>
      </c>
      <c r="AW508" t="s">
        <v>9</v>
      </c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5">
        <v>0</v>
      </c>
      <c r="BJ508" s="5">
        <v>0</v>
      </c>
      <c r="BK508" s="5">
        <v>0</v>
      </c>
      <c r="BL508" s="5">
        <v>0</v>
      </c>
      <c r="BM508" s="5">
        <v>0</v>
      </c>
      <c r="BN508" s="5">
        <v>0</v>
      </c>
      <c r="BO508" s="5">
        <v>0</v>
      </c>
      <c r="BP508" s="5">
        <v>0</v>
      </c>
      <c r="BQ508" s="5">
        <v>0</v>
      </c>
      <c r="BR508" s="5">
        <v>0</v>
      </c>
      <c r="BS508" s="5">
        <v>0</v>
      </c>
      <c r="BT508" s="5">
        <v>0</v>
      </c>
      <c r="BU508" s="5">
        <v>0</v>
      </c>
      <c r="BV508" s="3">
        <v>0</v>
      </c>
      <c r="BW508" s="3">
        <v>0</v>
      </c>
      <c r="BX508" s="5">
        <v>0</v>
      </c>
      <c r="BY508" t="s">
        <v>9</v>
      </c>
      <c r="BZ508" t="s">
        <v>15</v>
      </c>
      <c r="CA508" s="3">
        <v>0</v>
      </c>
    </row>
    <row r="509" spans="1:79" hidden="1" x14ac:dyDescent="0.25">
      <c r="A509" t="s">
        <v>1766</v>
      </c>
      <c r="B509" t="s">
        <v>1765</v>
      </c>
      <c r="C509" t="e">
        <f>VLOOKUP(A:A,Sheet1!A:C,3,0)</f>
        <v>#N/A</v>
      </c>
      <c r="D509" t="s">
        <v>323</v>
      </c>
      <c r="E509" t="s">
        <v>1490</v>
      </c>
      <c r="F509" t="s">
        <v>1495</v>
      </c>
      <c r="G509" s="2">
        <v>46034</v>
      </c>
      <c r="H509" t="s">
        <v>26</v>
      </c>
      <c r="I509" t="s">
        <v>326</v>
      </c>
      <c r="J509" t="s">
        <v>1764</v>
      </c>
      <c r="K509" t="s">
        <v>1766</v>
      </c>
      <c r="L509" t="s">
        <v>103</v>
      </c>
      <c r="M509" t="s">
        <v>9</v>
      </c>
      <c r="N509" t="s">
        <v>9</v>
      </c>
      <c r="O509" t="s">
        <v>10</v>
      </c>
      <c r="P509" t="s">
        <v>11</v>
      </c>
      <c r="Q509" s="3">
        <v>150000</v>
      </c>
      <c r="R509" s="3">
        <v>975</v>
      </c>
      <c r="S509" s="2">
        <v>46039</v>
      </c>
      <c r="T509" s="2">
        <v>46070</v>
      </c>
      <c r="U509" t="s">
        <v>12</v>
      </c>
      <c r="V509" t="s">
        <v>123</v>
      </c>
      <c r="W509" t="s">
        <v>104</v>
      </c>
      <c r="X509" t="s">
        <v>9</v>
      </c>
      <c r="Y509" t="s">
        <v>15</v>
      </c>
      <c r="Z509" t="s">
        <v>9</v>
      </c>
      <c r="AA509" s="3">
        <v>0</v>
      </c>
      <c r="AB509" t="s">
        <v>9</v>
      </c>
      <c r="AC509" s="2">
        <v>46037</v>
      </c>
      <c r="AD509" s="2">
        <v>46065</v>
      </c>
      <c r="AE509" s="2">
        <v>46065</v>
      </c>
      <c r="AF509" s="4">
        <v>0</v>
      </c>
      <c r="AG509" s="4">
        <v>149720</v>
      </c>
      <c r="AH509" s="4">
        <v>28</v>
      </c>
      <c r="AI509" s="4">
        <v>28</v>
      </c>
      <c r="AJ509" t="s">
        <v>9</v>
      </c>
      <c r="AK509" t="s">
        <v>9</v>
      </c>
      <c r="AL509" t="s">
        <v>9</v>
      </c>
      <c r="AM509" s="4">
        <v>0</v>
      </c>
      <c r="AN509" s="4">
        <v>0</v>
      </c>
      <c r="AO509" t="s">
        <v>15</v>
      </c>
      <c r="AP509" t="s">
        <v>9</v>
      </c>
      <c r="AQ509" t="s">
        <v>9</v>
      </c>
      <c r="AR509" t="s">
        <v>9</v>
      </c>
      <c r="AS509" t="s">
        <v>9</v>
      </c>
      <c r="AT509" s="4">
        <v>0</v>
      </c>
      <c r="AU509" s="4">
        <v>0</v>
      </c>
      <c r="AV509" t="s">
        <v>15</v>
      </c>
      <c r="AW509" t="s">
        <v>9</v>
      </c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5">
        <v>0</v>
      </c>
      <c r="BJ509" s="5">
        <v>0</v>
      </c>
      <c r="BK509" s="5">
        <v>0</v>
      </c>
      <c r="BL509" s="5">
        <v>0</v>
      </c>
      <c r="BM509" s="5">
        <v>0</v>
      </c>
      <c r="BN509" s="5">
        <v>0</v>
      </c>
      <c r="BO509" s="5">
        <v>0</v>
      </c>
      <c r="BP509" s="5">
        <v>0</v>
      </c>
      <c r="BQ509" s="5">
        <v>0</v>
      </c>
      <c r="BR509" s="5">
        <v>0</v>
      </c>
      <c r="BS509" s="5">
        <v>0</v>
      </c>
      <c r="BT509" s="5">
        <v>0</v>
      </c>
      <c r="BU509" s="5">
        <v>0</v>
      </c>
      <c r="BV509" s="3">
        <v>0</v>
      </c>
      <c r="BW509" s="3">
        <v>0</v>
      </c>
      <c r="BX509" s="5">
        <v>0</v>
      </c>
      <c r="BY509" t="s">
        <v>9</v>
      </c>
      <c r="BZ509" t="s">
        <v>15</v>
      </c>
      <c r="CA509" s="3">
        <v>0</v>
      </c>
    </row>
    <row r="510" spans="1:79" hidden="1" x14ac:dyDescent="0.25">
      <c r="A510" t="s">
        <v>1769</v>
      </c>
      <c r="B510" t="s">
        <v>1768</v>
      </c>
      <c r="C510" t="e">
        <f>VLOOKUP(A:A,Sheet1!A:C,3,0)</f>
        <v>#N/A</v>
      </c>
      <c r="D510" t="s">
        <v>323</v>
      </c>
      <c r="E510" t="s">
        <v>324</v>
      </c>
      <c r="F510" t="s">
        <v>325</v>
      </c>
      <c r="G510" s="2">
        <v>46034</v>
      </c>
      <c r="H510" t="s">
        <v>61</v>
      </c>
      <c r="I510" t="s">
        <v>326</v>
      </c>
      <c r="J510" t="s">
        <v>1767</v>
      </c>
      <c r="K510" t="s">
        <v>1769</v>
      </c>
      <c r="L510" t="s">
        <v>103</v>
      </c>
      <c r="M510" t="s">
        <v>9</v>
      </c>
      <c r="N510" t="s">
        <v>9</v>
      </c>
      <c r="O510" t="s">
        <v>10</v>
      </c>
      <c r="P510" t="s">
        <v>11</v>
      </c>
      <c r="Q510" s="3">
        <v>250000</v>
      </c>
      <c r="R510" s="3">
        <v>14401</v>
      </c>
      <c r="S510" s="2">
        <v>46047</v>
      </c>
      <c r="T510" s="2">
        <v>46063</v>
      </c>
      <c r="U510" t="s">
        <v>12</v>
      </c>
      <c r="V510" t="s">
        <v>65</v>
      </c>
      <c r="W510" t="s">
        <v>14</v>
      </c>
      <c r="X510" t="s">
        <v>9</v>
      </c>
      <c r="Y510" t="s">
        <v>15</v>
      </c>
      <c r="Z510" t="s">
        <v>9</v>
      </c>
      <c r="AA510" s="3">
        <v>0</v>
      </c>
      <c r="AB510" t="s">
        <v>9</v>
      </c>
      <c r="AC510" s="2">
        <v>46045</v>
      </c>
      <c r="AD510" s="2">
        <v>46052</v>
      </c>
      <c r="AE510" s="2">
        <v>46076</v>
      </c>
      <c r="AF510" s="4">
        <v>253220</v>
      </c>
      <c r="AG510" s="4">
        <v>253220</v>
      </c>
      <c r="AH510" s="4">
        <v>7</v>
      </c>
      <c r="AI510" s="4">
        <v>31</v>
      </c>
      <c r="AJ510" t="s">
        <v>9</v>
      </c>
      <c r="AK510" t="s">
        <v>9</v>
      </c>
      <c r="AL510" t="s">
        <v>9</v>
      </c>
      <c r="AM510" s="4">
        <v>0</v>
      </c>
      <c r="AN510" s="4">
        <v>0</v>
      </c>
      <c r="AO510" t="s">
        <v>15</v>
      </c>
      <c r="AP510" t="s">
        <v>9</v>
      </c>
      <c r="AQ510" t="s">
        <v>9</v>
      </c>
      <c r="AR510" t="s">
        <v>9</v>
      </c>
      <c r="AS510" t="s">
        <v>9</v>
      </c>
      <c r="AT510" s="4">
        <v>0</v>
      </c>
      <c r="AU510" s="4">
        <v>0</v>
      </c>
      <c r="AV510" t="s">
        <v>15</v>
      </c>
      <c r="AW510" t="s">
        <v>9</v>
      </c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5">
        <v>0</v>
      </c>
      <c r="BJ510" s="5">
        <v>0</v>
      </c>
      <c r="BK510" s="5">
        <v>0</v>
      </c>
      <c r="BL510" s="5">
        <v>0</v>
      </c>
      <c r="BM510" s="5">
        <v>0</v>
      </c>
      <c r="BN510" s="5">
        <v>0</v>
      </c>
      <c r="BO510" s="5">
        <v>0</v>
      </c>
      <c r="BP510" s="5">
        <v>0</v>
      </c>
      <c r="BQ510" s="5">
        <v>0</v>
      </c>
      <c r="BR510" s="5">
        <v>0</v>
      </c>
      <c r="BS510" s="5">
        <v>0</v>
      </c>
      <c r="BT510" s="5">
        <v>0</v>
      </c>
      <c r="BU510" s="5">
        <v>0</v>
      </c>
      <c r="BV510" s="3">
        <v>0</v>
      </c>
      <c r="BW510" s="3">
        <v>0</v>
      </c>
      <c r="BX510" s="5">
        <v>0</v>
      </c>
      <c r="BY510" t="s">
        <v>9</v>
      </c>
      <c r="BZ510" t="s">
        <v>15</v>
      </c>
      <c r="CA510" s="3">
        <v>0</v>
      </c>
    </row>
    <row r="511" spans="1:79" hidden="1" x14ac:dyDescent="0.25">
      <c r="A511" t="s">
        <v>1773</v>
      </c>
      <c r="B511" t="s">
        <v>1772</v>
      </c>
      <c r="C511" t="e">
        <f>VLOOKUP(A:A,Sheet1!A:C,3,0)</f>
        <v>#N/A</v>
      </c>
      <c r="D511" t="s">
        <v>323</v>
      </c>
      <c r="E511" t="s">
        <v>1696</v>
      </c>
      <c r="F511" t="s">
        <v>1770</v>
      </c>
      <c r="G511" s="2">
        <v>46034</v>
      </c>
      <c r="H511" t="s">
        <v>61</v>
      </c>
      <c r="I511" t="s">
        <v>326</v>
      </c>
      <c r="J511" t="s">
        <v>1771</v>
      </c>
      <c r="K511" t="s">
        <v>1773</v>
      </c>
      <c r="L511" t="s">
        <v>103</v>
      </c>
      <c r="M511" t="s">
        <v>9</v>
      </c>
      <c r="N511" t="s">
        <v>9</v>
      </c>
      <c r="O511" t="s">
        <v>168</v>
      </c>
      <c r="P511" t="s">
        <v>169</v>
      </c>
      <c r="Q511" s="3">
        <v>500000</v>
      </c>
      <c r="R511" s="3">
        <v>14176</v>
      </c>
      <c r="S511" s="2">
        <v>46037</v>
      </c>
      <c r="T511" s="2">
        <v>46042</v>
      </c>
      <c r="U511" t="s">
        <v>12</v>
      </c>
      <c r="V511" t="s">
        <v>65</v>
      </c>
      <c r="W511" t="s">
        <v>14</v>
      </c>
      <c r="X511" t="s">
        <v>9</v>
      </c>
      <c r="Y511" t="s">
        <v>15</v>
      </c>
      <c r="Z511" t="s">
        <v>9</v>
      </c>
      <c r="AA511" s="3">
        <v>0</v>
      </c>
      <c r="AB511" t="s">
        <v>9</v>
      </c>
      <c r="AC511" s="2">
        <v>46037</v>
      </c>
      <c r="AD511" s="2">
        <v>46041</v>
      </c>
      <c r="AE511" s="2">
        <v>46066</v>
      </c>
      <c r="AF511" s="4">
        <v>500080</v>
      </c>
      <c r="AG511" s="4">
        <v>500080</v>
      </c>
      <c r="AH511" s="4">
        <v>4</v>
      </c>
      <c r="AI511" s="4">
        <v>29</v>
      </c>
      <c r="AJ511" t="s">
        <v>9</v>
      </c>
      <c r="AK511" t="s">
        <v>9</v>
      </c>
      <c r="AL511" t="s">
        <v>9</v>
      </c>
      <c r="AM511" s="4">
        <v>0</v>
      </c>
      <c r="AN511" s="4">
        <v>0</v>
      </c>
      <c r="AO511" t="s">
        <v>15</v>
      </c>
      <c r="AP511" t="s">
        <v>9</v>
      </c>
      <c r="AQ511" t="s">
        <v>9</v>
      </c>
      <c r="AR511" t="s">
        <v>9</v>
      </c>
      <c r="AS511" t="s">
        <v>9</v>
      </c>
      <c r="AT511" s="4">
        <v>0</v>
      </c>
      <c r="AU511" s="4">
        <v>250</v>
      </c>
      <c r="AV511" t="s">
        <v>15</v>
      </c>
      <c r="AW511" t="s">
        <v>9</v>
      </c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5">
        <v>0</v>
      </c>
      <c r="BJ511" s="5">
        <v>0</v>
      </c>
      <c r="BK511" s="5">
        <v>0</v>
      </c>
      <c r="BL511" s="5">
        <v>0</v>
      </c>
      <c r="BM511" s="5">
        <v>0</v>
      </c>
      <c r="BN511" s="5">
        <v>0</v>
      </c>
      <c r="BO511" s="5">
        <v>0</v>
      </c>
      <c r="BP511" s="5">
        <v>0</v>
      </c>
      <c r="BQ511" s="5">
        <v>0</v>
      </c>
      <c r="BR511" s="5">
        <v>0</v>
      </c>
      <c r="BS511" s="5">
        <v>0</v>
      </c>
      <c r="BT511" s="5">
        <v>0</v>
      </c>
      <c r="BU511" s="5">
        <v>0</v>
      </c>
      <c r="BV511" s="3">
        <v>0</v>
      </c>
      <c r="BW511" s="3">
        <v>0</v>
      </c>
      <c r="BX511" s="5">
        <v>0</v>
      </c>
      <c r="BY511" t="s">
        <v>9</v>
      </c>
      <c r="BZ511" t="s">
        <v>15</v>
      </c>
      <c r="CA511" s="3">
        <v>0</v>
      </c>
    </row>
    <row r="512" spans="1:79" hidden="1" x14ac:dyDescent="0.25">
      <c r="A512" t="s">
        <v>1776</v>
      </c>
      <c r="B512" t="s">
        <v>1775</v>
      </c>
      <c r="C512" t="e">
        <f>VLOOKUP(A:A,Sheet1!A:C,3,0)</f>
        <v>#N/A</v>
      </c>
      <c r="D512" t="s">
        <v>323</v>
      </c>
      <c r="E512" t="s">
        <v>1696</v>
      </c>
      <c r="F512" t="s">
        <v>1697</v>
      </c>
      <c r="G512" s="2">
        <v>46034</v>
      </c>
      <c r="H512" t="s">
        <v>61</v>
      </c>
      <c r="I512" t="s">
        <v>326</v>
      </c>
      <c r="J512" t="s">
        <v>1774</v>
      </c>
      <c r="K512" t="s">
        <v>1776</v>
      </c>
      <c r="L512" t="s">
        <v>103</v>
      </c>
      <c r="M512" t="s">
        <v>9</v>
      </c>
      <c r="N512" t="s">
        <v>9</v>
      </c>
      <c r="O512" t="s">
        <v>168</v>
      </c>
      <c r="P512" t="s">
        <v>169</v>
      </c>
      <c r="Q512" s="3">
        <v>500000</v>
      </c>
      <c r="R512" s="3">
        <v>14151</v>
      </c>
      <c r="S512" s="2">
        <v>46037</v>
      </c>
      <c r="T512" s="2">
        <v>46042</v>
      </c>
      <c r="U512" t="s">
        <v>12</v>
      </c>
      <c r="V512" t="s">
        <v>65</v>
      </c>
      <c r="W512" t="s">
        <v>14</v>
      </c>
      <c r="X512" t="s">
        <v>9</v>
      </c>
      <c r="Y512" t="s">
        <v>15</v>
      </c>
      <c r="Z512" t="s">
        <v>9</v>
      </c>
      <c r="AA512" s="3">
        <v>0</v>
      </c>
      <c r="AB512" t="s">
        <v>9</v>
      </c>
      <c r="AC512" s="2">
        <v>46037</v>
      </c>
      <c r="AD512" s="2">
        <v>46042</v>
      </c>
      <c r="AE512" s="2">
        <v>46066</v>
      </c>
      <c r="AF512" s="4">
        <v>500220</v>
      </c>
      <c r="AG512" s="4">
        <v>500220</v>
      </c>
      <c r="AH512" s="4">
        <v>5</v>
      </c>
      <c r="AI512" s="4">
        <v>29</v>
      </c>
      <c r="AJ512" t="s">
        <v>9</v>
      </c>
      <c r="AK512" t="s">
        <v>9</v>
      </c>
      <c r="AL512" t="s">
        <v>9</v>
      </c>
      <c r="AM512" s="4">
        <v>0</v>
      </c>
      <c r="AN512" s="4">
        <v>0</v>
      </c>
      <c r="AO512" t="s">
        <v>15</v>
      </c>
      <c r="AP512" t="s">
        <v>9</v>
      </c>
      <c r="AQ512" t="s">
        <v>9</v>
      </c>
      <c r="AR512" t="s">
        <v>9</v>
      </c>
      <c r="AS512" t="s">
        <v>9</v>
      </c>
      <c r="AT512" s="4">
        <v>0</v>
      </c>
      <c r="AU512" s="4">
        <v>250</v>
      </c>
      <c r="AV512" t="s">
        <v>15</v>
      </c>
      <c r="AW512" t="s">
        <v>9</v>
      </c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5">
        <v>0</v>
      </c>
      <c r="BJ512" s="5">
        <v>0</v>
      </c>
      <c r="BK512" s="5">
        <v>0</v>
      </c>
      <c r="BL512" s="5">
        <v>0</v>
      </c>
      <c r="BM512" s="5">
        <v>0</v>
      </c>
      <c r="BN512" s="5">
        <v>0</v>
      </c>
      <c r="BO512" s="5">
        <v>0</v>
      </c>
      <c r="BP512" s="5">
        <v>0</v>
      </c>
      <c r="BQ512" s="5">
        <v>0</v>
      </c>
      <c r="BR512" s="5">
        <v>0</v>
      </c>
      <c r="BS512" s="5">
        <v>0</v>
      </c>
      <c r="BT512" s="5">
        <v>0</v>
      </c>
      <c r="BU512" s="5">
        <v>0</v>
      </c>
      <c r="BV512" s="3">
        <v>0</v>
      </c>
      <c r="BW512" s="3">
        <v>0</v>
      </c>
      <c r="BX512" s="5">
        <v>0</v>
      </c>
      <c r="BY512" t="s">
        <v>9</v>
      </c>
      <c r="BZ512" t="s">
        <v>15</v>
      </c>
      <c r="CA512" s="3">
        <v>0</v>
      </c>
    </row>
    <row r="513" spans="1:79" hidden="1" x14ac:dyDescent="0.25">
      <c r="A513" t="s">
        <v>1781</v>
      </c>
      <c r="B513" t="s">
        <v>1780</v>
      </c>
      <c r="C513" t="e">
        <f>VLOOKUP(A:A,Sheet1!A:C,3,0)</f>
        <v>#N/A</v>
      </c>
      <c r="D513" t="s">
        <v>16</v>
      </c>
      <c r="E513" t="s">
        <v>1777</v>
      </c>
      <c r="F513" t="s">
        <v>1778</v>
      </c>
      <c r="G513" s="2">
        <v>46035</v>
      </c>
      <c r="H513" t="s">
        <v>61</v>
      </c>
      <c r="I513" t="s">
        <v>99</v>
      </c>
      <c r="J513" t="s">
        <v>1779</v>
      </c>
      <c r="K513" t="s">
        <v>1781</v>
      </c>
      <c r="L513" t="s">
        <v>8</v>
      </c>
      <c r="M513" t="s">
        <v>9</v>
      </c>
      <c r="N513" t="s">
        <v>9</v>
      </c>
      <c r="O513" t="s">
        <v>168</v>
      </c>
      <c r="P513" t="s">
        <v>169</v>
      </c>
      <c r="Q513" s="3">
        <v>500000</v>
      </c>
      <c r="R513" s="3">
        <v>14555</v>
      </c>
      <c r="S513" s="2">
        <v>46050</v>
      </c>
      <c r="T513" s="2">
        <v>46065</v>
      </c>
      <c r="U513" t="s">
        <v>12</v>
      </c>
      <c r="V513" t="s">
        <v>123</v>
      </c>
      <c r="W513" t="s">
        <v>14</v>
      </c>
      <c r="X513" t="s">
        <v>9</v>
      </c>
      <c r="Y513" t="s">
        <v>15</v>
      </c>
      <c r="Z513" t="s">
        <v>9</v>
      </c>
      <c r="AA513" s="3">
        <v>0</v>
      </c>
      <c r="AB513" t="s">
        <v>9</v>
      </c>
      <c r="AC513" s="2">
        <v>46049</v>
      </c>
      <c r="AD513" s="2">
        <v>46037</v>
      </c>
      <c r="AE513" s="2">
        <v>46037</v>
      </c>
      <c r="AF513" s="4">
        <v>0</v>
      </c>
      <c r="AG513" s="4">
        <v>500000</v>
      </c>
      <c r="AH513" s="4">
        <v>-12</v>
      </c>
      <c r="AI513" s="4">
        <v>-12</v>
      </c>
      <c r="AJ513" t="s">
        <v>9</v>
      </c>
      <c r="AK513" t="s">
        <v>9</v>
      </c>
      <c r="AL513" t="s">
        <v>9</v>
      </c>
      <c r="AM513" s="4">
        <v>0</v>
      </c>
      <c r="AN513" s="4">
        <v>0</v>
      </c>
      <c r="AO513" t="s">
        <v>15</v>
      </c>
      <c r="AP513" t="s">
        <v>9</v>
      </c>
      <c r="AQ513" t="s">
        <v>9</v>
      </c>
      <c r="AR513" t="s">
        <v>9</v>
      </c>
      <c r="AS513" t="s">
        <v>9</v>
      </c>
      <c r="AT513" s="4">
        <v>0</v>
      </c>
      <c r="AU513" s="4">
        <v>1</v>
      </c>
      <c r="AV513" t="s">
        <v>15</v>
      </c>
      <c r="AW513" t="s">
        <v>9</v>
      </c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5">
        <v>0</v>
      </c>
      <c r="BJ513" s="5">
        <v>0</v>
      </c>
      <c r="BK513" s="5">
        <v>0</v>
      </c>
      <c r="BL513" s="5">
        <v>0</v>
      </c>
      <c r="BM513" s="5">
        <v>0</v>
      </c>
      <c r="BN513" s="5">
        <v>0</v>
      </c>
      <c r="BO513" s="5">
        <v>0</v>
      </c>
      <c r="BP513" s="5">
        <v>0</v>
      </c>
      <c r="BQ513" s="5">
        <v>0</v>
      </c>
      <c r="BR513" s="5">
        <v>0</v>
      </c>
      <c r="BS513" s="5">
        <v>0</v>
      </c>
      <c r="BT513" s="5">
        <v>0</v>
      </c>
      <c r="BU513" s="5">
        <v>0</v>
      </c>
      <c r="BV513" s="3">
        <v>0</v>
      </c>
      <c r="BW513" s="3">
        <v>0</v>
      </c>
      <c r="BX513" s="5">
        <v>0</v>
      </c>
      <c r="BY513" t="s">
        <v>9</v>
      </c>
      <c r="BZ513" t="s">
        <v>15</v>
      </c>
      <c r="CA513" s="3">
        <v>0</v>
      </c>
    </row>
    <row r="514" spans="1:79" hidden="1" x14ac:dyDescent="0.25">
      <c r="A514" t="s">
        <v>1786</v>
      </c>
      <c r="B514" t="s">
        <v>1785</v>
      </c>
      <c r="C514" t="e">
        <f>VLOOKUP(A:A,Sheet1!A:C,3,0)</f>
        <v>#N/A</v>
      </c>
      <c r="D514" t="s">
        <v>16</v>
      </c>
      <c r="E514" t="s">
        <v>1782</v>
      </c>
      <c r="F514" t="s">
        <v>1783</v>
      </c>
      <c r="G514" s="2">
        <v>46035</v>
      </c>
      <c r="H514" t="s">
        <v>26</v>
      </c>
      <c r="I514" t="s">
        <v>27</v>
      </c>
      <c r="J514" t="s">
        <v>1784</v>
      </c>
      <c r="K514" t="s">
        <v>1786</v>
      </c>
      <c r="L514" t="s">
        <v>8</v>
      </c>
      <c r="M514" t="s">
        <v>9</v>
      </c>
      <c r="N514" t="s">
        <v>9</v>
      </c>
      <c r="O514" t="s">
        <v>31</v>
      </c>
      <c r="P514" t="s">
        <v>11</v>
      </c>
      <c r="Q514" s="3">
        <v>500000</v>
      </c>
      <c r="R514" s="3">
        <v>870</v>
      </c>
      <c r="S514" s="2">
        <v>46040</v>
      </c>
      <c r="T514" s="2">
        <v>46071</v>
      </c>
      <c r="U514" t="s">
        <v>12</v>
      </c>
      <c r="V514" t="s">
        <v>13</v>
      </c>
      <c r="W514" t="s">
        <v>14</v>
      </c>
      <c r="X514" t="s">
        <v>1787</v>
      </c>
      <c r="Y514" t="s">
        <v>33</v>
      </c>
      <c r="Z514" t="s">
        <v>34</v>
      </c>
      <c r="AA514" s="3">
        <v>253800</v>
      </c>
      <c r="AB514" t="s">
        <v>35</v>
      </c>
      <c r="AC514" s="2">
        <v>46041</v>
      </c>
      <c r="AD514" s="2">
        <v>46037</v>
      </c>
      <c r="AE514" s="2">
        <v>46037</v>
      </c>
      <c r="AF514" s="4">
        <v>253800</v>
      </c>
      <c r="AG514" s="4">
        <v>252530</v>
      </c>
      <c r="AH514" s="4">
        <v>-4</v>
      </c>
      <c r="AI514" s="4">
        <v>-4</v>
      </c>
      <c r="AJ514" t="s">
        <v>1788</v>
      </c>
      <c r="AK514" t="s">
        <v>37</v>
      </c>
      <c r="AL514" t="s">
        <v>1789</v>
      </c>
      <c r="AM514" s="4">
        <v>130</v>
      </c>
      <c r="AN514" s="4">
        <v>0</v>
      </c>
      <c r="AO514" t="s">
        <v>1790</v>
      </c>
      <c r="AP514" t="s">
        <v>9</v>
      </c>
      <c r="AQ514" t="s">
        <v>9</v>
      </c>
      <c r="AR514" t="s">
        <v>9</v>
      </c>
      <c r="AS514" t="s">
        <v>9</v>
      </c>
      <c r="AT514" s="4">
        <v>0</v>
      </c>
      <c r="AU514" s="4">
        <v>130</v>
      </c>
      <c r="AV514" t="s">
        <v>15</v>
      </c>
      <c r="AW514" t="s">
        <v>9</v>
      </c>
      <c r="AX514" s="2">
        <v>46044</v>
      </c>
      <c r="AY514" s="2">
        <v>46062</v>
      </c>
      <c r="AZ514" s="2"/>
      <c r="BA514" s="2"/>
      <c r="BB514" s="2"/>
      <c r="BC514" s="2"/>
      <c r="BD514" s="2"/>
      <c r="BE514" s="2"/>
      <c r="BF514" s="2"/>
      <c r="BG514" s="2"/>
      <c r="BH514" s="2"/>
      <c r="BI514" s="5">
        <v>0</v>
      </c>
      <c r="BJ514" s="5">
        <v>0</v>
      </c>
      <c r="BK514" s="5">
        <v>0</v>
      </c>
      <c r="BL514" s="5">
        <v>0</v>
      </c>
      <c r="BM514" s="5">
        <v>0</v>
      </c>
      <c r="BN514" s="5">
        <v>0</v>
      </c>
      <c r="BO514" s="5">
        <v>0</v>
      </c>
      <c r="BP514" s="5">
        <v>0</v>
      </c>
      <c r="BQ514" s="5">
        <v>0</v>
      </c>
      <c r="BR514" s="5">
        <v>0</v>
      </c>
      <c r="BS514" s="5">
        <v>0</v>
      </c>
      <c r="BT514" s="5">
        <v>0</v>
      </c>
      <c r="BU514" s="5">
        <v>0</v>
      </c>
      <c r="BV514" s="3">
        <v>0</v>
      </c>
      <c r="BW514" s="3">
        <v>0</v>
      </c>
      <c r="BX514" s="5">
        <v>0</v>
      </c>
      <c r="BY514" t="s">
        <v>9</v>
      </c>
      <c r="BZ514" t="s">
        <v>15</v>
      </c>
      <c r="CA514" s="3">
        <v>0</v>
      </c>
    </row>
    <row r="515" spans="1:79" hidden="1" x14ac:dyDescent="0.25">
      <c r="A515" t="s">
        <v>1786</v>
      </c>
      <c r="B515" t="s">
        <v>1785</v>
      </c>
      <c r="C515" t="e">
        <f>VLOOKUP(A:A,Sheet1!A:C,3,0)</f>
        <v>#N/A</v>
      </c>
      <c r="D515" t="s">
        <v>16</v>
      </c>
      <c r="E515" t="s">
        <v>1782</v>
      </c>
      <c r="F515" t="s">
        <v>1783</v>
      </c>
      <c r="G515" s="2">
        <v>46035</v>
      </c>
      <c r="H515" t="s">
        <v>26</v>
      </c>
      <c r="I515" t="s">
        <v>27</v>
      </c>
      <c r="J515" t="s">
        <v>1784</v>
      </c>
      <c r="K515" t="s">
        <v>1786</v>
      </c>
      <c r="L515" t="s">
        <v>8</v>
      </c>
      <c r="M515" t="s">
        <v>9</v>
      </c>
      <c r="N515" t="s">
        <v>9</v>
      </c>
      <c r="O515" t="s">
        <v>31</v>
      </c>
      <c r="P515" t="s">
        <v>11</v>
      </c>
      <c r="Q515" s="3">
        <v>500000</v>
      </c>
      <c r="R515" s="3">
        <v>870</v>
      </c>
      <c r="S515" s="2">
        <v>46040</v>
      </c>
      <c r="T515" s="2">
        <v>46071</v>
      </c>
      <c r="U515" t="s">
        <v>12</v>
      </c>
      <c r="V515" t="s">
        <v>13</v>
      </c>
      <c r="W515" t="s">
        <v>14</v>
      </c>
      <c r="X515" t="s">
        <v>1791</v>
      </c>
      <c r="Y515" t="s">
        <v>33</v>
      </c>
      <c r="Z515" t="s">
        <v>34</v>
      </c>
      <c r="AA515" s="3">
        <v>246200</v>
      </c>
      <c r="AB515" t="s">
        <v>35</v>
      </c>
      <c r="AC515" s="2">
        <v>46041</v>
      </c>
      <c r="AD515" s="2">
        <v>46037</v>
      </c>
      <c r="AE515" s="2">
        <v>46037</v>
      </c>
      <c r="AF515" s="4">
        <v>246200</v>
      </c>
      <c r="AG515" s="4">
        <v>245920</v>
      </c>
      <c r="AH515" s="4">
        <v>-4</v>
      </c>
      <c r="AI515" s="4">
        <v>-4</v>
      </c>
      <c r="AJ515" t="s">
        <v>1788</v>
      </c>
      <c r="AK515" t="s">
        <v>37</v>
      </c>
      <c r="AL515" t="s">
        <v>1792</v>
      </c>
      <c r="AM515" s="4">
        <v>130</v>
      </c>
      <c r="AN515" s="4">
        <v>0</v>
      </c>
      <c r="AO515" t="s">
        <v>1790</v>
      </c>
      <c r="AP515" t="s">
        <v>9</v>
      </c>
      <c r="AQ515" t="s">
        <v>9</v>
      </c>
      <c r="AR515" t="s">
        <v>9</v>
      </c>
      <c r="AS515" t="s">
        <v>9</v>
      </c>
      <c r="AT515" s="4">
        <v>0</v>
      </c>
      <c r="AU515" s="4">
        <v>130</v>
      </c>
      <c r="AV515" t="s">
        <v>15</v>
      </c>
      <c r="AW515" t="s">
        <v>9</v>
      </c>
      <c r="AX515" s="2">
        <v>46043</v>
      </c>
      <c r="AY515" s="2">
        <v>46046</v>
      </c>
      <c r="AZ515" s="2"/>
      <c r="BA515" s="2"/>
      <c r="BB515" s="2"/>
      <c r="BC515" s="2"/>
      <c r="BD515" s="2"/>
      <c r="BE515" s="2"/>
      <c r="BF515" s="2"/>
      <c r="BG515" s="2"/>
      <c r="BH515" s="2"/>
      <c r="BI515" s="5">
        <v>0</v>
      </c>
      <c r="BJ515" s="5">
        <v>0</v>
      </c>
      <c r="BK515" s="5">
        <v>0</v>
      </c>
      <c r="BL515" s="5">
        <v>0</v>
      </c>
      <c r="BM515" s="5">
        <v>0</v>
      </c>
      <c r="BN515" s="5">
        <v>0</v>
      </c>
      <c r="BO515" s="5">
        <v>0</v>
      </c>
      <c r="BP515" s="5">
        <v>0</v>
      </c>
      <c r="BQ515" s="5">
        <v>0</v>
      </c>
      <c r="BR515" s="5">
        <v>0</v>
      </c>
      <c r="BS515" s="5">
        <v>0</v>
      </c>
      <c r="BT515" s="5">
        <v>0</v>
      </c>
      <c r="BU515" s="5">
        <v>0</v>
      </c>
      <c r="BV515" s="3">
        <v>0</v>
      </c>
      <c r="BW515" s="3">
        <v>0</v>
      </c>
      <c r="BX515" s="5">
        <v>0</v>
      </c>
      <c r="BY515" t="s">
        <v>9</v>
      </c>
      <c r="BZ515" t="s">
        <v>15</v>
      </c>
      <c r="CA515" s="3">
        <v>0</v>
      </c>
    </row>
    <row r="516" spans="1:79" hidden="1" x14ac:dyDescent="0.25">
      <c r="A516" t="s">
        <v>1795</v>
      </c>
      <c r="B516" t="s">
        <v>1794</v>
      </c>
      <c r="C516" t="e">
        <f>VLOOKUP(A:A,Sheet1!A:C,3,0)</f>
        <v>#N/A</v>
      </c>
      <c r="D516" t="s">
        <v>16</v>
      </c>
      <c r="E516" t="s">
        <v>59</v>
      </c>
      <c r="F516" t="s">
        <v>60</v>
      </c>
      <c r="G516" s="2">
        <v>46035</v>
      </c>
      <c r="H516" t="s">
        <v>61</v>
      </c>
      <c r="I516" t="s">
        <v>20</v>
      </c>
      <c r="J516" t="s">
        <v>1793</v>
      </c>
      <c r="K516" t="s">
        <v>1795</v>
      </c>
      <c r="L516" t="s">
        <v>8</v>
      </c>
      <c r="M516" t="s">
        <v>9</v>
      </c>
      <c r="N516" t="s">
        <v>9</v>
      </c>
      <c r="O516" t="s">
        <v>10</v>
      </c>
      <c r="P516" t="s">
        <v>11</v>
      </c>
      <c r="Q516" s="3">
        <v>225000</v>
      </c>
      <c r="R516" s="3">
        <v>14630</v>
      </c>
      <c r="S516" s="2">
        <v>46036</v>
      </c>
      <c r="T516" s="2">
        <v>46051</v>
      </c>
      <c r="U516" t="s">
        <v>12</v>
      </c>
      <c r="V516" t="s">
        <v>65</v>
      </c>
      <c r="W516" t="s">
        <v>14</v>
      </c>
      <c r="X516" t="s">
        <v>9</v>
      </c>
      <c r="Y516" t="s">
        <v>15</v>
      </c>
      <c r="Z516" t="s">
        <v>9</v>
      </c>
      <c r="AA516" s="3">
        <v>0</v>
      </c>
      <c r="AB516" t="s">
        <v>9</v>
      </c>
      <c r="AC516" s="2">
        <v>46041</v>
      </c>
      <c r="AD516" s="2">
        <v>46049</v>
      </c>
      <c r="AE516" s="2">
        <v>46066</v>
      </c>
      <c r="AF516" s="4">
        <v>225000</v>
      </c>
      <c r="AG516" s="4">
        <v>224251</v>
      </c>
      <c r="AH516" s="4">
        <v>8</v>
      </c>
      <c r="AI516" s="4">
        <v>25</v>
      </c>
      <c r="AJ516" t="s">
        <v>9</v>
      </c>
      <c r="AK516" t="s">
        <v>9</v>
      </c>
      <c r="AL516" t="s">
        <v>9</v>
      </c>
      <c r="AM516" s="4">
        <v>0</v>
      </c>
      <c r="AN516" s="4">
        <v>0</v>
      </c>
      <c r="AO516" t="s">
        <v>15</v>
      </c>
      <c r="AP516" t="s">
        <v>9</v>
      </c>
      <c r="AQ516" t="s">
        <v>9</v>
      </c>
      <c r="AR516" t="s">
        <v>9</v>
      </c>
      <c r="AS516" t="s">
        <v>9</v>
      </c>
      <c r="AT516" s="4">
        <v>0</v>
      </c>
      <c r="AU516" s="4">
        <v>0</v>
      </c>
      <c r="AV516" t="s">
        <v>15</v>
      </c>
      <c r="AW516" t="s">
        <v>9</v>
      </c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5">
        <v>0</v>
      </c>
      <c r="BJ516" s="5">
        <v>0</v>
      </c>
      <c r="BK516" s="5">
        <v>0</v>
      </c>
      <c r="BL516" s="5">
        <v>0</v>
      </c>
      <c r="BM516" s="5">
        <v>0</v>
      </c>
      <c r="BN516" s="5">
        <v>0</v>
      </c>
      <c r="BO516" s="5">
        <v>0</v>
      </c>
      <c r="BP516" s="5">
        <v>0</v>
      </c>
      <c r="BQ516" s="5">
        <v>0</v>
      </c>
      <c r="BR516" s="5">
        <v>0</v>
      </c>
      <c r="BS516" s="5">
        <v>0</v>
      </c>
      <c r="BT516" s="5">
        <v>0</v>
      </c>
      <c r="BU516" s="5">
        <v>0</v>
      </c>
      <c r="BV516" s="3">
        <v>0</v>
      </c>
      <c r="BW516" s="3">
        <v>0</v>
      </c>
      <c r="BX516" s="5">
        <v>0</v>
      </c>
      <c r="BY516" t="s">
        <v>9</v>
      </c>
      <c r="BZ516" t="s">
        <v>15</v>
      </c>
      <c r="CA516" s="3">
        <v>0</v>
      </c>
    </row>
    <row r="517" spans="1:79" hidden="1" x14ac:dyDescent="0.25">
      <c r="A517" t="s">
        <v>1798</v>
      </c>
      <c r="B517" t="s">
        <v>1797</v>
      </c>
      <c r="C517" t="e">
        <f>VLOOKUP(A:A,Sheet1!A:C,3,0)</f>
        <v>#N/A</v>
      </c>
      <c r="D517" t="s">
        <v>16</v>
      </c>
      <c r="E517" t="s">
        <v>59</v>
      </c>
      <c r="F517" t="s">
        <v>66</v>
      </c>
      <c r="G517" s="2">
        <v>46035</v>
      </c>
      <c r="H517" t="s">
        <v>61</v>
      </c>
      <c r="I517" t="s">
        <v>20</v>
      </c>
      <c r="J517" t="s">
        <v>1796</v>
      </c>
      <c r="K517" t="s">
        <v>1798</v>
      </c>
      <c r="L517" t="s">
        <v>8</v>
      </c>
      <c r="M517" t="s">
        <v>9</v>
      </c>
      <c r="N517" t="s">
        <v>9</v>
      </c>
      <c r="O517" t="s">
        <v>10</v>
      </c>
      <c r="P517" t="s">
        <v>11</v>
      </c>
      <c r="Q517" s="3">
        <v>225000</v>
      </c>
      <c r="R517" s="3">
        <v>14630</v>
      </c>
      <c r="S517" s="2">
        <v>46036</v>
      </c>
      <c r="T517" s="2">
        <v>46051</v>
      </c>
      <c r="U517" t="s">
        <v>12</v>
      </c>
      <c r="V517" t="s">
        <v>65</v>
      </c>
      <c r="W517" t="s">
        <v>14</v>
      </c>
      <c r="X517" t="s">
        <v>9</v>
      </c>
      <c r="Y517" t="s">
        <v>15</v>
      </c>
      <c r="Z517" t="s">
        <v>9</v>
      </c>
      <c r="AA517" s="3">
        <v>0</v>
      </c>
      <c r="AB517" t="s">
        <v>9</v>
      </c>
      <c r="AC517" s="2">
        <v>46041</v>
      </c>
      <c r="AD517" s="2">
        <v>46049</v>
      </c>
      <c r="AE517" s="2">
        <v>46076</v>
      </c>
      <c r="AF517" s="4">
        <v>225000</v>
      </c>
      <c r="AG517" s="4">
        <v>224759</v>
      </c>
      <c r="AH517" s="4">
        <v>8</v>
      </c>
      <c r="AI517" s="4">
        <v>35</v>
      </c>
      <c r="AJ517" t="s">
        <v>9</v>
      </c>
      <c r="AK517" t="s">
        <v>9</v>
      </c>
      <c r="AL517" t="s">
        <v>9</v>
      </c>
      <c r="AM517" s="4">
        <v>0</v>
      </c>
      <c r="AN517" s="4">
        <v>0</v>
      </c>
      <c r="AO517" t="s">
        <v>15</v>
      </c>
      <c r="AP517" t="s">
        <v>9</v>
      </c>
      <c r="AQ517" t="s">
        <v>9</v>
      </c>
      <c r="AR517" t="s">
        <v>9</v>
      </c>
      <c r="AS517" t="s">
        <v>9</v>
      </c>
      <c r="AT517" s="4">
        <v>0</v>
      </c>
      <c r="AU517" s="4">
        <v>0</v>
      </c>
      <c r="AV517" t="s">
        <v>15</v>
      </c>
      <c r="AW517" t="s">
        <v>9</v>
      </c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5">
        <v>0</v>
      </c>
      <c r="BJ517" s="5">
        <v>0</v>
      </c>
      <c r="BK517" s="5">
        <v>0</v>
      </c>
      <c r="BL517" s="5">
        <v>0</v>
      </c>
      <c r="BM517" s="5">
        <v>0</v>
      </c>
      <c r="BN517" s="5">
        <v>0</v>
      </c>
      <c r="BO517" s="5">
        <v>0</v>
      </c>
      <c r="BP517" s="5">
        <v>0</v>
      </c>
      <c r="BQ517" s="5">
        <v>0</v>
      </c>
      <c r="BR517" s="5">
        <v>0</v>
      </c>
      <c r="BS517" s="5">
        <v>0</v>
      </c>
      <c r="BT517" s="5">
        <v>0</v>
      </c>
      <c r="BU517" s="5">
        <v>0</v>
      </c>
      <c r="BV517" s="3">
        <v>0</v>
      </c>
      <c r="BW517" s="3">
        <v>0</v>
      </c>
      <c r="BX517" s="5">
        <v>0</v>
      </c>
      <c r="BY517" t="s">
        <v>9</v>
      </c>
      <c r="BZ517" t="s">
        <v>15</v>
      </c>
      <c r="CA517" s="3">
        <v>0</v>
      </c>
    </row>
    <row r="518" spans="1:79" hidden="1" x14ac:dyDescent="0.25">
      <c r="A518" t="s">
        <v>1801</v>
      </c>
      <c r="B518" t="s">
        <v>1800</v>
      </c>
      <c r="C518" t="e">
        <f>VLOOKUP(A:A,Sheet1!A:C,3,0)</f>
        <v>#N/A</v>
      </c>
      <c r="D518" t="s">
        <v>16</v>
      </c>
      <c r="E518" t="s">
        <v>59</v>
      </c>
      <c r="F518" t="s">
        <v>70</v>
      </c>
      <c r="G518" s="2">
        <v>46035</v>
      </c>
      <c r="H518" t="s">
        <v>61</v>
      </c>
      <c r="I518" t="s">
        <v>20</v>
      </c>
      <c r="J518" t="s">
        <v>1799</v>
      </c>
      <c r="K518" t="s">
        <v>1801</v>
      </c>
      <c r="L518" t="s">
        <v>8</v>
      </c>
      <c r="M518" t="s">
        <v>9</v>
      </c>
      <c r="N518" t="s">
        <v>9</v>
      </c>
      <c r="O518" t="s">
        <v>10</v>
      </c>
      <c r="P518" t="s">
        <v>11</v>
      </c>
      <c r="Q518" s="3">
        <v>175000</v>
      </c>
      <c r="R518" s="3">
        <v>14630</v>
      </c>
      <c r="S518" s="2">
        <v>46036</v>
      </c>
      <c r="T518" s="2">
        <v>46051</v>
      </c>
      <c r="U518" t="s">
        <v>12</v>
      </c>
      <c r="V518" t="s">
        <v>65</v>
      </c>
      <c r="W518" t="s">
        <v>14</v>
      </c>
      <c r="X518" t="s">
        <v>9</v>
      </c>
      <c r="Y518" t="s">
        <v>15</v>
      </c>
      <c r="Z518" t="s">
        <v>9</v>
      </c>
      <c r="AA518" s="3">
        <v>0</v>
      </c>
      <c r="AB518" t="s">
        <v>9</v>
      </c>
      <c r="AC518" s="2">
        <v>46041</v>
      </c>
      <c r="AD518" s="2">
        <v>46049</v>
      </c>
      <c r="AE518" s="2">
        <v>46066</v>
      </c>
      <c r="AF518" s="4">
        <v>175000</v>
      </c>
      <c r="AG518" s="4">
        <v>174556</v>
      </c>
      <c r="AH518" s="4">
        <v>8</v>
      </c>
      <c r="AI518" s="4">
        <v>25</v>
      </c>
      <c r="AJ518" t="s">
        <v>9</v>
      </c>
      <c r="AK518" t="s">
        <v>9</v>
      </c>
      <c r="AL518" t="s">
        <v>9</v>
      </c>
      <c r="AM518" s="4">
        <v>0</v>
      </c>
      <c r="AN518" s="4">
        <v>0</v>
      </c>
      <c r="AO518" t="s">
        <v>15</v>
      </c>
      <c r="AP518" t="s">
        <v>9</v>
      </c>
      <c r="AQ518" t="s">
        <v>9</v>
      </c>
      <c r="AR518" t="s">
        <v>9</v>
      </c>
      <c r="AS518" t="s">
        <v>9</v>
      </c>
      <c r="AT518" s="4">
        <v>0</v>
      </c>
      <c r="AU518" s="4">
        <v>0</v>
      </c>
      <c r="AV518" t="s">
        <v>15</v>
      </c>
      <c r="AW518" t="s">
        <v>9</v>
      </c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5">
        <v>0</v>
      </c>
      <c r="BJ518" s="5">
        <v>0</v>
      </c>
      <c r="BK518" s="5">
        <v>0</v>
      </c>
      <c r="BL518" s="5">
        <v>0</v>
      </c>
      <c r="BM518" s="5">
        <v>0</v>
      </c>
      <c r="BN518" s="5">
        <v>0</v>
      </c>
      <c r="BO518" s="5">
        <v>0</v>
      </c>
      <c r="BP518" s="5">
        <v>0</v>
      </c>
      <c r="BQ518" s="5">
        <v>0</v>
      </c>
      <c r="BR518" s="5">
        <v>0</v>
      </c>
      <c r="BS518" s="5">
        <v>0</v>
      </c>
      <c r="BT518" s="5">
        <v>0</v>
      </c>
      <c r="BU518" s="5">
        <v>0</v>
      </c>
      <c r="BV518" s="3">
        <v>0</v>
      </c>
      <c r="BW518" s="3">
        <v>0</v>
      </c>
      <c r="BX518" s="5">
        <v>0</v>
      </c>
      <c r="BY518" t="s">
        <v>9</v>
      </c>
      <c r="BZ518" t="s">
        <v>15</v>
      </c>
      <c r="CA518" s="3">
        <v>0</v>
      </c>
    </row>
    <row r="519" spans="1:79" hidden="1" x14ac:dyDescent="0.25">
      <c r="A519" t="s">
        <v>1804</v>
      </c>
      <c r="B519" t="s">
        <v>1803</v>
      </c>
      <c r="C519" t="e">
        <f>VLOOKUP(A:A,Sheet1!A:C,3,0)</f>
        <v>#N/A</v>
      </c>
      <c r="D519" t="s">
        <v>16</v>
      </c>
      <c r="E519" t="s">
        <v>59</v>
      </c>
      <c r="F519" t="s">
        <v>66</v>
      </c>
      <c r="G519" s="2">
        <v>46035</v>
      </c>
      <c r="H519" t="s">
        <v>61</v>
      </c>
      <c r="I519" t="s">
        <v>20</v>
      </c>
      <c r="J519" t="s">
        <v>1802</v>
      </c>
      <c r="K519" t="s">
        <v>1804</v>
      </c>
      <c r="L519" t="s">
        <v>8</v>
      </c>
      <c r="M519" t="s">
        <v>9</v>
      </c>
      <c r="N519" t="s">
        <v>9</v>
      </c>
      <c r="O519" t="s">
        <v>10</v>
      </c>
      <c r="P519" t="s">
        <v>11</v>
      </c>
      <c r="Q519" s="3">
        <v>125000</v>
      </c>
      <c r="R519" s="3">
        <v>14630</v>
      </c>
      <c r="S519" s="2">
        <v>46036</v>
      </c>
      <c r="T519" s="2">
        <v>46051</v>
      </c>
      <c r="U519" t="s">
        <v>12</v>
      </c>
      <c r="V519" t="s">
        <v>65</v>
      </c>
      <c r="W519" t="s">
        <v>14</v>
      </c>
      <c r="X519" t="s">
        <v>9</v>
      </c>
      <c r="Y519" t="s">
        <v>15</v>
      </c>
      <c r="Z519" t="s">
        <v>9</v>
      </c>
      <c r="AA519" s="3">
        <v>0</v>
      </c>
      <c r="AB519" t="s">
        <v>9</v>
      </c>
      <c r="AC519" s="2">
        <v>46041</v>
      </c>
      <c r="AD519" s="2">
        <v>46049</v>
      </c>
      <c r="AE519" s="2">
        <v>46076</v>
      </c>
      <c r="AF519" s="4">
        <v>125000</v>
      </c>
      <c r="AG519" s="4">
        <v>125116</v>
      </c>
      <c r="AH519" s="4">
        <v>8</v>
      </c>
      <c r="AI519" s="4">
        <v>35</v>
      </c>
      <c r="AJ519" t="s">
        <v>9</v>
      </c>
      <c r="AK519" t="s">
        <v>9</v>
      </c>
      <c r="AL519" t="s">
        <v>9</v>
      </c>
      <c r="AM519" s="4">
        <v>0</v>
      </c>
      <c r="AN519" s="4">
        <v>0</v>
      </c>
      <c r="AO519" t="s">
        <v>15</v>
      </c>
      <c r="AP519" t="s">
        <v>9</v>
      </c>
      <c r="AQ519" t="s">
        <v>9</v>
      </c>
      <c r="AR519" t="s">
        <v>9</v>
      </c>
      <c r="AS519" t="s">
        <v>9</v>
      </c>
      <c r="AT519" s="4">
        <v>0</v>
      </c>
      <c r="AU519" s="4">
        <v>0</v>
      </c>
      <c r="AV519" t="s">
        <v>15</v>
      </c>
      <c r="AW519" t="s">
        <v>9</v>
      </c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5">
        <v>0</v>
      </c>
      <c r="BJ519" s="5">
        <v>0</v>
      </c>
      <c r="BK519" s="5">
        <v>0</v>
      </c>
      <c r="BL519" s="5">
        <v>0</v>
      </c>
      <c r="BM519" s="5">
        <v>0</v>
      </c>
      <c r="BN519" s="5">
        <v>0</v>
      </c>
      <c r="BO519" s="5">
        <v>0</v>
      </c>
      <c r="BP519" s="5">
        <v>0</v>
      </c>
      <c r="BQ519" s="5">
        <v>0</v>
      </c>
      <c r="BR519" s="5">
        <v>0</v>
      </c>
      <c r="BS519" s="5">
        <v>0</v>
      </c>
      <c r="BT519" s="5">
        <v>0</v>
      </c>
      <c r="BU519" s="5">
        <v>0</v>
      </c>
      <c r="BV519" s="3">
        <v>0</v>
      </c>
      <c r="BW519" s="3">
        <v>0</v>
      </c>
      <c r="BX519" s="5">
        <v>0</v>
      </c>
      <c r="BY519" t="s">
        <v>9</v>
      </c>
      <c r="BZ519" t="s">
        <v>15</v>
      </c>
      <c r="CA519" s="3">
        <v>0</v>
      </c>
    </row>
    <row r="520" spans="1:79" hidden="1" x14ac:dyDescent="0.25">
      <c r="A520" t="s">
        <v>1807</v>
      </c>
      <c r="B520" t="s">
        <v>1806</v>
      </c>
      <c r="C520" t="e">
        <f>VLOOKUP(A:A,Sheet1!A:C,3,0)</f>
        <v>#N/A</v>
      </c>
      <c r="D520" t="s">
        <v>16</v>
      </c>
      <c r="E520" t="s">
        <v>77</v>
      </c>
      <c r="F520" t="s">
        <v>78</v>
      </c>
      <c r="G520" s="2">
        <v>46035</v>
      </c>
      <c r="H520" t="s">
        <v>61</v>
      </c>
      <c r="I520" t="s">
        <v>20</v>
      </c>
      <c r="J520" t="s">
        <v>1805</v>
      </c>
      <c r="K520" t="s">
        <v>1807</v>
      </c>
      <c r="L520" t="s">
        <v>8</v>
      </c>
      <c r="M520" t="s">
        <v>9</v>
      </c>
      <c r="N520" t="s">
        <v>9</v>
      </c>
      <c r="O520" t="s">
        <v>10</v>
      </c>
      <c r="P520" t="s">
        <v>11</v>
      </c>
      <c r="Q520" s="3">
        <v>225000</v>
      </c>
      <c r="R520" s="3">
        <v>14630</v>
      </c>
      <c r="S520" s="2">
        <v>46036</v>
      </c>
      <c r="T520" s="2">
        <v>46051</v>
      </c>
      <c r="U520" t="s">
        <v>12</v>
      </c>
      <c r="V520" t="s">
        <v>65</v>
      </c>
      <c r="W520" t="s">
        <v>14</v>
      </c>
      <c r="X520" t="s">
        <v>9</v>
      </c>
      <c r="Y520" t="s">
        <v>15</v>
      </c>
      <c r="Z520" t="s">
        <v>9</v>
      </c>
      <c r="AA520" s="3">
        <v>0</v>
      </c>
      <c r="AB520" t="s">
        <v>9</v>
      </c>
      <c r="AC520" s="2">
        <v>46041</v>
      </c>
      <c r="AD520" s="2">
        <v>46066</v>
      </c>
      <c r="AE520" s="2">
        <v>46066</v>
      </c>
      <c r="AF520" s="4">
        <v>225000</v>
      </c>
      <c r="AG520" s="4">
        <v>224668</v>
      </c>
      <c r="AH520" s="4">
        <v>25</v>
      </c>
      <c r="AI520" s="4">
        <v>25</v>
      </c>
      <c r="AJ520" t="s">
        <v>9</v>
      </c>
      <c r="AK520" t="s">
        <v>9</v>
      </c>
      <c r="AL520" t="s">
        <v>9</v>
      </c>
      <c r="AM520" s="4">
        <v>0</v>
      </c>
      <c r="AN520" s="4">
        <v>0</v>
      </c>
      <c r="AO520" t="s">
        <v>15</v>
      </c>
      <c r="AP520" t="s">
        <v>9</v>
      </c>
      <c r="AQ520" t="s">
        <v>9</v>
      </c>
      <c r="AR520" t="s">
        <v>9</v>
      </c>
      <c r="AS520" t="s">
        <v>9</v>
      </c>
      <c r="AT520" s="4">
        <v>0</v>
      </c>
      <c r="AU520" s="4">
        <v>0</v>
      </c>
      <c r="AV520" t="s">
        <v>15</v>
      </c>
      <c r="AW520" t="s">
        <v>9</v>
      </c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5">
        <v>0</v>
      </c>
      <c r="BJ520" s="5">
        <v>0</v>
      </c>
      <c r="BK520" s="5">
        <v>0</v>
      </c>
      <c r="BL520" s="5">
        <v>0</v>
      </c>
      <c r="BM520" s="5">
        <v>0</v>
      </c>
      <c r="BN520" s="5">
        <v>0</v>
      </c>
      <c r="BO520" s="5">
        <v>0</v>
      </c>
      <c r="BP520" s="5">
        <v>0</v>
      </c>
      <c r="BQ520" s="5">
        <v>0</v>
      </c>
      <c r="BR520" s="5">
        <v>0</v>
      </c>
      <c r="BS520" s="5">
        <v>0</v>
      </c>
      <c r="BT520" s="5">
        <v>0</v>
      </c>
      <c r="BU520" s="5">
        <v>0</v>
      </c>
      <c r="BV520" s="3">
        <v>0</v>
      </c>
      <c r="BW520" s="3">
        <v>0</v>
      </c>
      <c r="BX520" s="5">
        <v>0</v>
      </c>
      <c r="BY520" t="s">
        <v>9</v>
      </c>
      <c r="BZ520" t="s">
        <v>15</v>
      </c>
      <c r="CA520" s="3">
        <v>0</v>
      </c>
    </row>
    <row r="521" spans="1:79" hidden="1" x14ac:dyDescent="0.25">
      <c r="A521" t="s">
        <v>1810</v>
      </c>
      <c r="B521" t="s">
        <v>1809</v>
      </c>
      <c r="C521" t="e">
        <f>VLOOKUP(A:A,Sheet1!A:C,3,0)</f>
        <v>#N/A</v>
      </c>
      <c r="D521" t="s">
        <v>16</v>
      </c>
      <c r="E521" t="s">
        <v>967</v>
      </c>
      <c r="F521" t="s">
        <v>968</v>
      </c>
      <c r="G521" s="2">
        <v>46035</v>
      </c>
      <c r="H521" t="s">
        <v>61</v>
      </c>
      <c r="I521" t="s">
        <v>20</v>
      </c>
      <c r="J521" t="s">
        <v>1808</v>
      </c>
      <c r="K521" t="s">
        <v>1810</v>
      </c>
      <c r="L521" t="s">
        <v>8</v>
      </c>
      <c r="M521" t="s">
        <v>9</v>
      </c>
      <c r="N521" t="s">
        <v>9</v>
      </c>
      <c r="O521" t="s">
        <v>10</v>
      </c>
      <c r="P521" t="s">
        <v>11</v>
      </c>
      <c r="Q521" s="3">
        <v>150000</v>
      </c>
      <c r="R521" s="3">
        <v>14630</v>
      </c>
      <c r="S521" s="2">
        <v>46036</v>
      </c>
      <c r="T521" s="2">
        <v>46051</v>
      </c>
      <c r="U521" t="s">
        <v>12</v>
      </c>
      <c r="V521" t="s">
        <v>65</v>
      </c>
      <c r="W521" t="s">
        <v>14</v>
      </c>
      <c r="X521" t="s">
        <v>9</v>
      </c>
      <c r="Y521" t="s">
        <v>15</v>
      </c>
      <c r="Z521" t="s">
        <v>9</v>
      </c>
      <c r="AA521" s="3">
        <v>0</v>
      </c>
      <c r="AB521" t="s">
        <v>9</v>
      </c>
      <c r="AC521" s="2">
        <v>46041</v>
      </c>
      <c r="AD521" s="2">
        <v>46049</v>
      </c>
      <c r="AE521" s="2">
        <v>46066</v>
      </c>
      <c r="AF521" s="4">
        <v>150000</v>
      </c>
      <c r="AG521" s="4">
        <v>149690</v>
      </c>
      <c r="AH521" s="4">
        <v>8</v>
      </c>
      <c r="AI521" s="4">
        <v>25</v>
      </c>
      <c r="AJ521" t="s">
        <v>9</v>
      </c>
      <c r="AK521" t="s">
        <v>9</v>
      </c>
      <c r="AL521" t="s">
        <v>9</v>
      </c>
      <c r="AM521" s="4">
        <v>0</v>
      </c>
      <c r="AN521" s="4">
        <v>0</v>
      </c>
      <c r="AO521" t="s">
        <v>15</v>
      </c>
      <c r="AP521" t="s">
        <v>9</v>
      </c>
      <c r="AQ521" t="s">
        <v>9</v>
      </c>
      <c r="AR521" t="s">
        <v>9</v>
      </c>
      <c r="AS521" t="s">
        <v>9</v>
      </c>
      <c r="AT521" s="4">
        <v>0</v>
      </c>
      <c r="AU521" s="4">
        <v>0</v>
      </c>
      <c r="AV521" t="s">
        <v>15</v>
      </c>
      <c r="AW521" t="s">
        <v>9</v>
      </c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5">
        <v>0</v>
      </c>
      <c r="BJ521" s="5">
        <v>0</v>
      </c>
      <c r="BK521" s="5">
        <v>0</v>
      </c>
      <c r="BL521" s="5">
        <v>0</v>
      </c>
      <c r="BM521" s="5">
        <v>0</v>
      </c>
      <c r="BN521" s="5">
        <v>0</v>
      </c>
      <c r="BO521" s="5">
        <v>0</v>
      </c>
      <c r="BP521" s="5">
        <v>0</v>
      </c>
      <c r="BQ521" s="5">
        <v>0</v>
      </c>
      <c r="BR521" s="5">
        <v>0</v>
      </c>
      <c r="BS521" s="5">
        <v>0</v>
      </c>
      <c r="BT521" s="5">
        <v>0</v>
      </c>
      <c r="BU521" s="5">
        <v>0</v>
      </c>
      <c r="BV521" s="3">
        <v>0</v>
      </c>
      <c r="BW521" s="3">
        <v>0</v>
      </c>
      <c r="BX521" s="5">
        <v>0</v>
      </c>
      <c r="BY521" t="s">
        <v>9</v>
      </c>
      <c r="BZ521" t="s">
        <v>15</v>
      </c>
      <c r="CA521" s="3">
        <v>0</v>
      </c>
    </row>
    <row r="522" spans="1:79" hidden="1" x14ac:dyDescent="0.25">
      <c r="A522" t="s">
        <v>1813</v>
      </c>
      <c r="B522" t="s">
        <v>1812</v>
      </c>
      <c r="C522" t="e">
        <f>VLOOKUP(A:A,Sheet1!A:C,3,0)</f>
        <v>#N/A</v>
      </c>
      <c r="D522" t="s">
        <v>16</v>
      </c>
      <c r="E522" t="s">
        <v>967</v>
      </c>
      <c r="F522" t="s">
        <v>968</v>
      </c>
      <c r="G522" s="2">
        <v>46035</v>
      </c>
      <c r="H522" t="s">
        <v>61</v>
      </c>
      <c r="I522" t="s">
        <v>20</v>
      </c>
      <c r="J522" t="s">
        <v>1811</v>
      </c>
      <c r="K522" t="s">
        <v>1813</v>
      </c>
      <c r="L522" t="s">
        <v>8</v>
      </c>
      <c r="M522" t="s">
        <v>9</v>
      </c>
      <c r="N522" t="s">
        <v>9</v>
      </c>
      <c r="O522" t="s">
        <v>10</v>
      </c>
      <c r="P522" t="s">
        <v>11</v>
      </c>
      <c r="Q522" s="3">
        <v>200000</v>
      </c>
      <c r="R522" s="3">
        <v>14630</v>
      </c>
      <c r="S522" s="2">
        <v>46036</v>
      </c>
      <c r="T522" s="2">
        <v>46051</v>
      </c>
      <c r="U522" t="s">
        <v>12</v>
      </c>
      <c r="V522" t="s">
        <v>65</v>
      </c>
      <c r="W522" t="s">
        <v>14</v>
      </c>
      <c r="X522" t="s">
        <v>9</v>
      </c>
      <c r="Y522" t="s">
        <v>15</v>
      </c>
      <c r="Z522" t="s">
        <v>9</v>
      </c>
      <c r="AA522" s="3">
        <v>0</v>
      </c>
      <c r="AB522" t="s">
        <v>9</v>
      </c>
      <c r="AC522" s="2">
        <v>46041</v>
      </c>
      <c r="AD522" s="2">
        <v>46049</v>
      </c>
      <c r="AE522" s="2">
        <v>46066</v>
      </c>
      <c r="AF522" s="4">
        <v>200000</v>
      </c>
      <c r="AG522" s="4">
        <v>199650</v>
      </c>
      <c r="AH522" s="4">
        <v>8</v>
      </c>
      <c r="AI522" s="4">
        <v>25</v>
      </c>
      <c r="AJ522" t="s">
        <v>9</v>
      </c>
      <c r="AK522" t="s">
        <v>9</v>
      </c>
      <c r="AL522" t="s">
        <v>9</v>
      </c>
      <c r="AM522" s="4">
        <v>0</v>
      </c>
      <c r="AN522" s="4">
        <v>0</v>
      </c>
      <c r="AO522" t="s">
        <v>15</v>
      </c>
      <c r="AP522" t="s">
        <v>9</v>
      </c>
      <c r="AQ522" t="s">
        <v>9</v>
      </c>
      <c r="AR522" t="s">
        <v>9</v>
      </c>
      <c r="AS522" t="s">
        <v>9</v>
      </c>
      <c r="AT522" s="4">
        <v>0</v>
      </c>
      <c r="AU522" s="4">
        <v>0</v>
      </c>
      <c r="AV522" t="s">
        <v>15</v>
      </c>
      <c r="AW522" t="s">
        <v>9</v>
      </c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5">
        <v>0</v>
      </c>
      <c r="BJ522" s="5">
        <v>0</v>
      </c>
      <c r="BK522" s="5">
        <v>0</v>
      </c>
      <c r="BL522" s="5">
        <v>0</v>
      </c>
      <c r="BM522" s="5">
        <v>0</v>
      </c>
      <c r="BN522" s="5">
        <v>0</v>
      </c>
      <c r="BO522" s="5">
        <v>0</v>
      </c>
      <c r="BP522" s="5">
        <v>0</v>
      </c>
      <c r="BQ522" s="5">
        <v>0</v>
      </c>
      <c r="BR522" s="5">
        <v>0</v>
      </c>
      <c r="BS522" s="5">
        <v>0</v>
      </c>
      <c r="BT522" s="5">
        <v>0</v>
      </c>
      <c r="BU522" s="5">
        <v>0</v>
      </c>
      <c r="BV522" s="3">
        <v>0</v>
      </c>
      <c r="BW522" s="3">
        <v>0</v>
      </c>
      <c r="BX522" s="5">
        <v>0</v>
      </c>
      <c r="BY522" t="s">
        <v>9</v>
      </c>
      <c r="BZ522" t="s">
        <v>15</v>
      </c>
      <c r="CA522" s="3">
        <v>0</v>
      </c>
    </row>
    <row r="523" spans="1:79" hidden="1" x14ac:dyDescent="0.25">
      <c r="A523" t="s">
        <v>1816</v>
      </c>
      <c r="B523" t="s">
        <v>1815</v>
      </c>
      <c r="C523" t="e">
        <f>VLOOKUP(A:A,Sheet1!A:C,3,0)</f>
        <v>#N/A</v>
      </c>
      <c r="D523" t="s">
        <v>16</v>
      </c>
      <c r="E523" t="s">
        <v>967</v>
      </c>
      <c r="F523" t="s">
        <v>968</v>
      </c>
      <c r="G523" s="2">
        <v>46035</v>
      </c>
      <c r="H523" t="s">
        <v>61</v>
      </c>
      <c r="I523" t="s">
        <v>20</v>
      </c>
      <c r="J523" t="s">
        <v>1814</v>
      </c>
      <c r="K523" t="s">
        <v>1816</v>
      </c>
      <c r="L523" t="s">
        <v>8</v>
      </c>
      <c r="M523" t="s">
        <v>9</v>
      </c>
      <c r="N523" t="s">
        <v>9</v>
      </c>
      <c r="O523" t="s">
        <v>10</v>
      </c>
      <c r="P523" t="s">
        <v>11</v>
      </c>
      <c r="Q523" s="3">
        <v>200000</v>
      </c>
      <c r="R523" s="3">
        <v>14630</v>
      </c>
      <c r="S523" s="2">
        <v>46036</v>
      </c>
      <c r="T523" s="2">
        <v>46051</v>
      </c>
      <c r="U523" t="s">
        <v>12</v>
      </c>
      <c r="V523" t="s">
        <v>65</v>
      </c>
      <c r="W523" t="s">
        <v>14</v>
      </c>
      <c r="X523" t="s">
        <v>9</v>
      </c>
      <c r="Y523" t="s">
        <v>15</v>
      </c>
      <c r="Z523" t="s">
        <v>9</v>
      </c>
      <c r="AA523" s="3">
        <v>0</v>
      </c>
      <c r="AB523" t="s">
        <v>9</v>
      </c>
      <c r="AC523" s="2">
        <v>46041</v>
      </c>
      <c r="AD523" s="2">
        <v>46049</v>
      </c>
      <c r="AE523" s="2">
        <v>46066</v>
      </c>
      <c r="AF523" s="4">
        <v>200000</v>
      </c>
      <c r="AG523" s="4">
        <v>199876</v>
      </c>
      <c r="AH523" s="4">
        <v>8</v>
      </c>
      <c r="AI523" s="4">
        <v>25</v>
      </c>
      <c r="AJ523" t="s">
        <v>9</v>
      </c>
      <c r="AK523" t="s">
        <v>9</v>
      </c>
      <c r="AL523" t="s">
        <v>9</v>
      </c>
      <c r="AM523" s="4">
        <v>0</v>
      </c>
      <c r="AN523" s="4">
        <v>0</v>
      </c>
      <c r="AO523" t="s">
        <v>15</v>
      </c>
      <c r="AP523" t="s">
        <v>9</v>
      </c>
      <c r="AQ523" t="s">
        <v>9</v>
      </c>
      <c r="AR523" t="s">
        <v>9</v>
      </c>
      <c r="AS523" t="s">
        <v>9</v>
      </c>
      <c r="AT523" s="4">
        <v>0</v>
      </c>
      <c r="AU523" s="4">
        <v>0</v>
      </c>
      <c r="AV523" t="s">
        <v>15</v>
      </c>
      <c r="AW523" t="s">
        <v>9</v>
      </c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5">
        <v>0</v>
      </c>
      <c r="BJ523" s="5">
        <v>0</v>
      </c>
      <c r="BK523" s="5">
        <v>0</v>
      </c>
      <c r="BL523" s="5">
        <v>0</v>
      </c>
      <c r="BM523" s="5">
        <v>0</v>
      </c>
      <c r="BN523" s="5">
        <v>0</v>
      </c>
      <c r="BO523" s="5">
        <v>0</v>
      </c>
      <c r="BP523" s="5">
        <v>0</v>
      </c>
      <c r="BQ523" s="5">
        <v>0</v>
      </c>
      <c r="BR523" s="5">
        <v>0</v>
      </c>
      <c r="BS523" s="5">
        <v>0</v>
      </c>
      <c r="BT523" s="5">
        <v>0</v>
      </c>
      <c r="BU523" s="5">
        <v>0</v>
      </c>
      <c r="BV523" s="3">
        <v>0</v>
      </c>
      <c r="BW523" s="3">
        <v>0</v>
      </c>
      <c r="BX523" s="5">
        <v>0</v>
      </c>
      <c r="BY523" t="s">
        <v>9</v>
      </c>
      <c r="BZ523" t="s">
        <v>15</v>
      </c>
      <c r="CA523" s="3">
        <v>0</v>
      </c>
    </row>
    <row r="524" spans="1:79" hidden="1" x14ac:dyDescent="0.25">
      <c r="A524" t="s">
        <v>1822</v>
      </c>
      <c r="B524" t="s">
        <v>1821</v>
      </c>
      <c r="C524" t="e">
        <f>VLOOKUP(A:A,Sheet1!A:C,3,0)</f>
        <v>#N/A</v>
      </c>
      <c r="D524" t="s">
        <v>16</v>
      </c>
      <c r="E524" t="s">
        <v>1817</v>
      </c>
      <c r="F524" t="s">
        <v>1818</v>
      </c>
      <c r="G524" s="2">
        <v>46035</v>
      </c>
      <c r="H524" t="s">
        <v>26</v>
      </c>
      <c r="I524" t="s">
        <v>1819</v>
      </c>
      <c r="J524" t="s">
        <v>1820</v>
      </c>
      <c r="K524" t="s">
        <v>1822</v>
      </c>
      <c r="L524" t="s">
        <v>8</v>
      </c>
      <c r="M524" t="s">
        <v>9</v>
      </c>
      <c r="N524" t="s">
        <v>9</v>
      </c>
      <c r="O524" t="s">
        <v>31</v>
      </c>
      <c r="P524" t="s">
        <v>11</v>
      </c>
      <c r="Q524" s="3">
        <v>500000</v>
      </c>
      <c r="R524" s="3">
        <v>1000</v>
      </c>
      <c r="S524" s="2">
        <v>46037</v>
      </c>
      <c r="T524" s="2">
        <v>46053</v>
      </c>
      <c r="U524" t="s">
        <v>12</v>
      </c>
      <c r="V524" t="s">
        <v>13</v>
      </c>
      <c r="W524" t="s">
        <v>14</v>
      </c>
      <c r="X524" t="s">
        <v>1823</v>
      </c>
      <c r="Y524" t="s">
        <v>33</v>
      </c>
      <c r="Z524" t="s">
        <v>34</v>
      </c>
      <c r="AA524" s="3">
        <v>500000</v>
      </c>
      <c r="AB524" t="s">
        <v>35</v>
      </c>
      <c r="AC524" s="2">
        <v>46041</v>
      </c>
      <c r="AD524" s="2">
        <v>46043</v>
      </c>
      <c r="AE524" s="2">
        <v>46043</v>
      </c>
      <c r="AF524" s="4">
        <v>500000</v>
      </c>
      <c r="AG524" s="4">
        <v>500280</v>
      </c>
      <c r="AH524" s="4">
        <v>2</v>
      </c>
      <c r="AI524" s="4">
        <v>2</v>
      </c>
      <c r="AJ524" t="s">
        <v>1824</v>
      </c>
      <c r="AK524" t="s">
        <v>1825</v>
      </c>
      <c r="AL524" t="s">
        <v>1826</v>
      </c>
      <c r="AM524" s="4">
        <v>105</v>
      </c>
      <c r="AN524" s="4">
        <v>0</v>
      </c>
      <c r="AO524" t="s">
        <v>1827</v>
      </c>
      <c r="AP524" t="s">
        <v>9</v>
      </c>
      <c r="AQ524" t="s">
        <v>9</v>
      </c>
      <c r="AR524" t="s">
        <v>9</v>
      </c>
      <c r="AS524" t="s">
        <v>9</v>
      </c>
      <c r="AT524" s="4">
        <v>0</v>
      </c>
      <c r="AU524" s="4">
        <v>105</v>
      </c>
      <c r="AV524" t="s">
        <v>15</v>
      </c>
      <c r="AW524" t="s">
        <v>9</v>
      </c>
      <c r="AX524" s="2">
        <v>46049</v>
      </c>
      <c r="AY524" s="2">
        <v>46074</v>
      </c>
      <c r="AZ524" s="2"/>
      <c r="BA524" s="2"/>
      <c r="BB524" s="2"/>
      <c r="BC524" s="2"/>
      <c r="BD524" s="2"/>
      <c r="BE524" s="2"/>
      <c r="BF524" s="2"/>
      <c r="BG524" s="2"/>
      <c r="BH524" s="2"/>
      <c r="BI524" s="5">
        <v>0</v>
      </c>
      <c r="BJ524" s="5">
        <v>0</v>
      </c>
      <c r="BK524" s="5">
        <v>0</v>
      </c>
      <c r="BL524" s="5">
        <v>0</v>
      </c>
      <c r="BM524" s="5">
        <v>0</v>
      </c>
      <c r="BN524" s="5">
        <v>0</v>
      </c>
      <c r="BO524" s="5">
        <v>0</v>
      </c>
      <c r="BP524" s="5">
        <v>0</v>
      </c>
      <c r="BQ524" s="5">
        <v>0</v>
      </c>
      <c r="BR524" s="5">
        <v>0</v>
      </c>
      <c r="BS524" s="5">
        <v>0</v>
      </c>
      <c r="BT524" s="5">
        <v>0</v>
      </c>
      <c r="BU524" s="5">
        <v>0</v>
      </c>
      <c r="BV524" s="3">
        <v>0</v>
      </c>
      <c r="BW524" s="3">
        <v>0</v>
      </c>
      <c r="BX524" s="5">
        <v>0</v>
      </c>
      <c r="BY524" t="s">
        <v>9</v>
      </c>
      <c r="BZ524" t="s">
        <v>15</v>
      </c>
      <c r="CA524" s="3">
        <v>0</v>
      </c>
    </row>
    <row r="525" spans="1:79" hidden="1" x14ac:dyDescent="0.25">
      <c r="A525" t="s">
        <v>1830</v>
      </c>
      <c r="B525" t="s">
        <v>1829</v>
      </c>
      <c r="C525" t="e">
        <f>VLOOKUP(A:A,Sheet1!A:C,3,0)</f>
        <v>#N/A</v>
      </c>
      <c r="D525" t="s">
        <v>16</v>
      </c>
      <c r="E525" t="s">
        <v>117</v>
      </c>
      <c r="F525" t="s">
        <v>135</v>
      </c>
      <c r="G525" s="2">
        <v>46035</v>
      </c>
      <c r="H525" t="s">
        <v>19</v>
      </c>
      <c r="I525" t="s">
        <v>20</v>
      </c>
      <c r="J525" t="s">
        <v>1828</v>
      </c>
      <c r="K525" t="s">
        <v>1830</v>
      </c>
      <c r="L525" t="s">
        <v>103</v>
      </c>
      <c r="M525" t="s">
        <v>1831</v>
      </c>
      <c r="N525" t="s">
        <v>9</v>
      </c>
      <c r="O525" t="s">
        <v>10</v>
      </c>
      <c r="P525" t="s">
        <v>11</v>
      </c>
      <c r="Q525" s="3">
        <v>50000</v>
      </c>
      <c r="R525" s="3">
        <v>11560</v>
      </c>
      <c r="S525" s="2">
        <v>46037</v>
      </c>
      <c r="T525" s="2">
        <v>46047</v>
      </c>
      <c r="U525" t="s">
        <v>122</v>
      </c>
      <c r="V525" t="s">
        <v>65</v>
      </c>
      <c r="W525" t="s">
        <v>104</v>
      </c>
      <c r="X525" t="s">
        <v>9</v>
      </c>
      <c r="Y525" t="s">
        <v>15</v>
      </c>
      <c r="Z525" t="s">
        <v>9</v>
      </c>
      <c r="AA525" s="3">
        <v>0</v>
      </c>
      <c r="AB525" t="s">
        <v>9</v>
      </c>
      <c r="AC525" s="2">
        <v>46050</v>
      </c>
      <c r="AD525" s="2">
        <v>46062</v>
      </c>
      <c r="AE525" s="2">
        <v>46062</v>
      </c>
      <c r="AF525" s="4">
        <v>48970</v>
      </c>
      <c r="AG525" s="4">
        <v>49390</v>
      </c>
      <c r="AH525" s="4">
        <v>12</v>
      </c>
      <c r="AI525" s="4">
        <v>12</v>
      </c>
      <c r="AJ525" t="s">
        <v>9</v>
      </c>
      <c r="AK525" t="s">
        <v>9</v>
      </c>
      <c r="AL525" t="s">
        <v>9</v>
      </c>
      <c r="AM525" s="4">
        <v>0</v>
      </c>
      <c r="AN525" s="4">
        <v>0</v>
      </c>
      <c r="AO525" t="s">
        <v>15</v>
      </c>
      <c r="AP525" t="s">
        <v>9</v>
      </c>
      <c r="AQ525" t="s">
        <v>9</v>
      </c>
      <c r="AR525" t="s">
        <v>9</v>
      </c>
      <c r="AS525" t="s">
        <v>9</v>
      </c>
      <c r="AT525" s="4">
        <v>0</v>
      </c>
      <c r="AU525" s="4">
        <v>0</v>
      </c>
      <c r="AV525" t="s">
        <v>15</v>
      </c>
      <c r="AW525" t="s">
        <v>9</v>
      </c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5">
        <v>0</v>
      </c>
      <c r="BJ525" s="5">
        <v>0</v>
      </c>
      <c r="BK525" s="5">
        <v>0</v>
      </c>
      <c r="BL525" s="5">
        <v>0</v>
      </c>
      <c r="BM525" s="5">
        <v>0</v>
      </c>
      <c r="BN525" s="5">
        <v>0</v>
      </c>
      <c r="BO525" s="5">
        <v>0</v>
      </c>
      <c r="BP525" s="5">
        <v>0</v>
      </c>
      <c r="BQ525" s="5">
        <v>0</v>
      </c>
      <c r="BR525" s="5">
        <v>0</v>
      </c>
      <c r="BS525" s="5">
        <v>0</v>
      </c>
      <c r="BT525" s="5">
        <v>0</v>
      </c>
      <c r="BU525" s="5">
        <v>0</v>
      </c>
      <c r="BV525" s="3">
        <v>0</v>
      </c>
      <c r="BW525" s="3">
        <v>0</v>
      </c>
      <c r="BX525" s="5">
        <v>0</v>
      </c>
      <c r="BY525" t="s">
        <v>9</v>
      </c>
      <c r="BZ525" t="s">
        <v>15</v>
      </c>
      <c r="CA525" s="3">
        <v>0</v>
      </c>
    </row>
    <row r="526" spans="1:79" hidden="1" x14ac:dyDescent="0.25">
      <c r="A526" t="s">
        <v>1834</v>
      </c>
      <c r="B526" t="s">
        <v>1833</v>
      </c>
      <c r="C526" t="e">
        <f>VLOOKUP(A:A,Sheet1!A:C,3,0)</f>
        <v>#N/A</v>
      </c>
      <c r="D526" t="s">
        <v>16</v>
      </c>
      <c r="E526" t="s">
        <v>1028</v>
      </c>
      <c r="F526" t="s">
        <v>1029</v>
      </c>
      <c r="G526" s="2">
        <v>46035</v>
      </c>
      <c r="H526" t="s">
        <v>19</v>
      </c>
      <c r="I526" t="s">
        <v>20</v>
      </c>
      <c r="J526" t="s">
        <v>1832</v>
      </c>
      <c r="K526" t="s">
        <v>1834</v>
      </c>
      <c r="L526" t="s">
        <v>8</v>
      </c>
      <c r="M526" t="s">
        <v>9</v>
      </c>
      <c r="N526" t="s">
        <v>9</v>
      </c>
      <c r="O526" t="s">
        <v>31</v>
      </c>
      <c r="P526" t="s">
        <v>11</v>
      </c>
      <c r="Q526" s="3">
        <v>100000</v>
      </c>
      <c r="R526" s="3">
        <v>11300</v>
      </c>
      <c r="S526" s="2">
        <v>46041</v>
      </c>
      <c r="T526" s="2">
        <v>46047</v>
      </c>
      <c r="U526" t="s">
        <v>12</v>
      </c>
      <c r="V526" t="s">
        <v>13</v>
      </c>
      <c r="W526" t="s">
        <v>14</v>
      </c>
      <c r="X526" t="s">
        <v>1835</v>
      </c>
      <c r="Y526" t="s">
        <v>129</v>
      </c>
      <c r="Z526" t="s">
        <v>34</v>
      </c>
      <c r="AA526" s="3">
        <v>62450</v>
      </c>
      <c r="AB526" t="s">
        <v>35</v>
      </c>
      <c r="AC526" s="2">
        <v>46050</v>
      </c>
      <c r="AD526" s="2">
        <v>46066</v>
      </c>
      <c r="AE526" s="2">
        <v>46066</v>
      </c>
      <c r="AF526" s="4">
        <v>62450</v>
      </c>
      <c r="AG526" s="4">
        <v>62330</v>
      </c>
      <c r="AH526" s="4">
        <v>16</v>
      </c>
      <c r="AI526" s="4">
        <v>16</v>
      </c>
      <c r="AJ526" t="s">
        <v>1836</v>
      </c>
      <c r="AK526" t="s">
        <v>1277</v>
      </c>
      <c r="AL526" t="s">
        <v>1837</v>
      </c>
      <c r="AM526" s="4">
        <v>520</v>
      </c>
      <c r="AN526" s="4">
        <v>0</v>
      </c>
      <c r="AO526" t="s">
        <v>1838</v>
      </c>
      <c r="AP526" t="s">
        <v>9</v>
      </c>
      <c r="AQ526" t="s">
        <v>9</v>
      </c>
      <c r="AR526" t="s">
        <v>9</v>
      </c>
      <c r="AS526" t="s">
        <v>9</v>
      </c>
      <c r="AT526" s="4">
        <v>0</v>
      </c>
      <c r="AU526" s="4">
        <v>600</v>
      </c>
      <c r="AV526" t="s">
        <v>15</v>
      </c>
      <c r="AW526" t="s">
        <v>9</v>
      </c>
      <c r="AX526" s="2">
        <v>46056</v>
      </c>
      <c r="AY526" s="2">
        <v>46061</v>
      </c>
      <c r="AZ526" s="2"/>
      <c r="BA526" s="2"/>
      <c r="BB526" s="2"/>
      <c r="BC526" s="2"/>
      <c r="BD526" s="2"/>
      <c r="BE526" s="2"/>
      <c r="BF526" s="2"/>
      <c r="BG526" s="2"/>
      <c r="BH526" s="2"/>
      <c r="BI526" s="5">
        <v>0</v>
      </c>
      <c r="BJ526" s="5">
        <v>0</v>
      </c>
      <c r="BK526" s="5">
        <v>0</v>
      </c>
      <c r="BL526" s="5">
        <v>0</v>
      </c>
      <c r="BM526" s="5">
        <v>0</v>
      </c>
      <c r="BN526" s="5">
        <v>0</v>
      </c>
      <c r="BO526" s="5">
        <v>0</v>
      </c>
      <c r="BP526" s="5">
        <v>0</v>
      </c>
      <c r="BQ526" s="5">
        <v>0</v>
      </c>
      <c r="BR526" s="5">
        <v>0</v>
      </c>
      <c r="BS526" s="5">
        <v>0</v>
      </c>
      <c r="BT526" s="5">
        <v>0</v>
      </c>
      <c r="BU526" s="5">
        <v>0</v>
      </c>
      <c r="BV526" s="3">
        <v>0</v>
      </c>
      <c r="BW526" s="3">
        <v>0</v>
      </c>
      <c r="BX526" s="5">
        <v>0</v>
      </c>
      <c r="BY526" t="s">
        <v>9</v>
      </c>
      <c r="BZ526" t="s">
        <v>15</v>
      </c>
      <c r="CA526" s="3">
        <v>0</v>
      </c>
    </row>
    <row r="527" spans="1:79" hidden="1" x14ac:dyDescent="0.25">
      <c r="A527" t="s">
        <v>1834</v>
      </c>
      <c r="B527" t="s">
        <v>1833</v>
      </c>
      <c r="C527" t="e">
        <f>VLOOKUP(A:A,Sheet1!A:C,3,0)</f>
        <v>#N/A</v>
      </c>
      <c r="D527" t="s">
        <v>16</v>
      </c>
      <c r="E527" t="s">
        <v>1028</v>
      </c>
      <c r="F527" t="s">
        <v>1029</v>
      </c>
      <c r="G527" s="2">
        <v>46035</v>
      </c>
      <c r="H527" t="s">
        <v>19</v>
      </c>
      <c r="I527" t="s">
        <v>20</v>
      </c>
      <c r="J527" t="s">
        <v>1832</v>
      </c>
      <c r="K527" t="s">
        <v>1834</v>
      </c>
      <c r="L527" t="s">
        <v>8</v>
      </c>
      <c r="M527" t="s">
        <v>9</v>
      </c>
      <c r="N527" t="s">
        <v>9</v>
      </c>
      <c r="O527" t="s">
        <v>31</v>
      </c>
      <c r="P527" t="s">
        <v>11</v>
      </c>
      <c r="Q527" s="3">
        <v>100000</v>
      </c>
      <c r="R527" s="3">
        <v>11300</v>
      </c>
      <c r="S527" s="2">
        <v>46041</v>
      </c>
      <c r="T527" s="2">
        <v>46047</v>
      </c>
      <c r="U527" t="s">
        <v>12</v>
      </c>
      <c r="V527" t="s">
        <v>13</v>
      </c>
      <c r="W527" t="s">
        <v>14</v>
      </c>
      <c r="X527" t="s">
        <v>1835</v>
      </c>
      <c r="Y527" t="s">
        <v>33</v>
      </c>
      <c r="Z527" t="s">
        <v>34</v>
      </c>
      <c r="AA527" s="3">
        <v>37550</v>
      </c>
      <c r="AB527" t="s">
        <v>35</v>
      </c>
      <c r="AC527" s="2">
        <v>46050</v>
      </c>
      <c r="AD527" s="2">
        <v>46066</v>
      </c>
      <c r="AE527" s="2">
        <v>46066</v>
      </c>
      <c r="AF527" s="4">
        <v>37550</v>
      </c>
      <c r="AG527" s="4">
        <v>37550</v>
      </c>
      <c r="AH527" s="4">
        <v>16</v>
      </c>
      <c r="AI527" s="4">
        <v>16</v>
      </c>
      <c r="AJ527" t="s">
        <v>1836</v>
      </c>
      <c r="AK527" t="s">
        <v>1277</v>
      </c>
      <c r="AL527" t="s">
        <v>1837</v>
      </c>
      <c r="AM527" s="4">
        <v>520</v>
      </c>
      <c r="AN527" s="4">
        <v>0</v>
      </c>
      <c r="AO527" t="s">
        <v>1838</v>
      </c>
      <c r="AP527" t="s">
        <v>9</v>
      </c>
      <c r="AQ527" t="s">
        <v>9</v>
      </c>
      <c r="AR527" t="s">
        <v>9</v>
      </c>
      <c r="AS527" t="s">
        <v>9</v>
      </c>
      <c r="AT527" s="4">
        <v>0</v>
      </c>
      <c r="AU527" s="4">
        <v>600</v>
      </c>
      <c r="AV527" t="s">
        <v>15</v>
      </c>
      <c r="AW527" t="s">
        <v>9</v>
      </c>
      <c r="AX527" s="2">
        <v>46047</v>
      </c>
      <c r="AY527" s="2">
        <v>46051</v>
      </c>
      <c r="AZ527" s="2"/>
      <c r="BA527" s="2"/>
      <c r="BB527" s="2"/>
      <c r="BC527" s="2"/>
      <c r="BD527" s="2"/>
      <c r="BE527" s="2"/>
      <c r="BF527" s="2"/>
      <c r="BG527" s="2"/>
      <c r="BH527" s="2"/>
      <c r="BI527" s="5">
        <v>0</v>
      </c>
      <c r="BJ527" s="5">
        <v>0</v>
      </c>
      <c r="BK527" s="5">
        <v>0</v>
      </c>
      <c r="BL527" s="5">
        <v>0</v>
      </c>
      <c r="BM527" s="5">
        <v>0</v>
      </c>
      <c r="BN527" s="5">
        <v>0</v>
      </c>
      <c r="BO527" s="5">
        <v>0</v>
      </c>
      <c r="BP527" s="5">
        <v>0</v>
      </c>
      <c r="BQ527" s="5">
        <v>0</v>
      </c>
      <c r="BR527" s="5">
        <v>0</v>
      </c>
      <c r="BS527" s="5">
        <v>0</v>
      </c>
      <c r="BT527" s="5">
        <v>0</v>
      </c>
      <c r="BU527" s="5">
        <v>0</v>
      </c>
      <c r="BV527" s="3">
        <v>0</v>
      </c>
      <c r="BW527" s="3">
        <v>0</v>
      </c>
      <c r="BX527" s="5">
        <v>0</v>
      </c>
      <c r="BY527" t="s">
        <v>9</v>
      </c>
      <c r="BZ527" t="s">
        <v>15</v>
      </c>
      <c r="CA527" s="3">
        <v>0</v>
      </c>
    </row>
    <row r="528" spans="1:79" hidden="1" x14ac:dyDescent="0.25">
      <c r="A528" t="s">
        <v>1843</v>
      </c>
      <c r="B528" t="s">
        <v>1842</v>
      </c>
      <c r="C528" t="e">
        <f>VLOOKUP(A:A,Sheet1!A:C,3,0)</f>
        <v>#N/A</v>
      </c>
      <c r="D528" t="s">
        <v>16</v>
      </c>
      <c r="E528" t="s">
        <v>1839</v>
      </c>
      <c r="F528" t="s">
        <v>1840</v>
      </c>
      <c r="G528" s="2">
        <v>46035</v>
      </c>
      <c r="H528" t="s">
        <v>19</v>
      </c>
      <c r="I528" t="s">
        <v>88</v>
      </c>
      <c r="J528" t="s">
        <v>1841</v>
      </c>
      <c r="K528" t="s">
        <v>1843</v>
      </c>
      <c r="L528" t="s">
        <v>8</v>
      </c>
      <c r="M528" t="s">
        <v>9</v>
      </c>
      <c r="N528" t="s">
        <v>9</v>
      </c>
      <c r="O528" t="s">
        <v>31</v>
      </c>
      <c r="P528" t="s">
        <v>11</v>
      </c>
      <c r="Q528" s="3">
        <v>500000</v>
      </c>
      <c r="R528" s="3">
        <v>10575</v>
      </c>
      <c r="S528" s="2">
        <v>46047</v>
      </c>
      <c r="T528" s="2">
        <v>46053</v>
      </c>
      <c r="U528" t="s">
        <v>12</v>
      </c>
      <c r="V528" t="s">
        <v>13</v>
      </c>
      <c r="W528" t="s">
        <v>14</v>
      </c>
      <c r="X528" t="s">
        <v>1844</v>
      </c>
      <c r="Y528" t="s">
        <v>33</v>
      </c>
      <c r="Z528" t="s">
        <v>34</v>
      </c>
      <c r="AA528" s="3">
        <v>171770</v>
      </c>
      <c r="AB528" t="s">
        <v>35</v>
      </c>
      <c r="AC528" s="2">
        <v>46036</v>
      </c>
      <c r="AD528" s="2">
        <v>46045</v>
      </c>
      <c r="AE528" s="2">
        <v>46045</v>
      </c>
      <c r="AF528" s="4">
        <v>86620</v>
      </c>
      <c r="AG528" s="4">
        <v>86300</v>
      </c>
      <c r="AH528" s="4">
        <v>9</v>
      </c>
      <c r="AI528" s="4">
        <v>9</v>
      </c>
      <c r="AJ528" t="s">
        <v>1845</v>
      </c>
      <c r="AK528" t="s">
        <v>142</v>
      </c>
      <c r="AL528" t="s">
        <v>151</v>
      </c>
      <c r="AM528" s="4">
        <v>450</v>
      </c>
      <c r="AN528" s="4">
        <v>0</v>
      </c>
      <c r="AO528" t="s">
        <v>1846</v>
      </c>
      <c r="AP528" t="s">
        <v>9</v>
      </c>
      <c r="AQ528" t="s">
        <v>9</v>
      </c>
      <c r="AR528" t="s">
        <v>9</v>
      </c>
      <c r="AS528" t="s">
        <v>9</v>
      </c>
      <c r="AT528" s="4">
        <v>0</v>
      </c>
      <c r="AU528" s="4">
        <v>500</v>
      </c>
      <c r="AV528" t="s">
        <v>15</v>
      </c>
      <c r="AW528" t="s">
        <v>9</v>
      </c>
      <c r="AX528" s="2">
        <v>46047</v>
      </c>
      <c r="AY528" s="2">
        <v>46061</v>
      </c>
      <c r="AZ528" s="2"/>
      <c r="BA528" s="2"/>
      <c r="BB528" s="2"/>
      <c r="BC528" s="2"/>
      <c r="BD528" s="2"/>
      <c r="BE528" s="2"/>
      <c r="BF528" s="2"/>
      <c r="BG528" s="2"/>
      <c r="BH528" s="2"/>
      <c r="BI528" s="5">
        <v>0</v>
      </c>
      <c r="BJ528" s="5">
        <v>0</v>
      </c>
      <c r="BK528" s="5">
        <v>0</v>
      </c>
      <c r="BL528" s="5">
        <v>0</v>
      </c>
      <c r="BM528" s="5">
        <v>0</v>
      </c>
      <c r="BN528" s="5">
        <v>0</v>
      </c>
      <c r="BO528" s="5">
        <v>0</v>
      </c>
      <c r="BP528" s="5">
        <v>0</v>
      </c>
      <c r="BQ528" s="5">
        <v>0</v>
      </c>
      <c r="BR528" s="5">
        <v>0</v>
      </c>
      <c r="BS528" s="5">
        <v>0</v>
      </c>
      <c r="BT528" s="5">
        <v>0</v>
      </c>
      <c r="BU528" s="5">
        <v>0</v>
      </c>
      <c r="BV528" s="3">
        <v>0</v>
      </c>
      <c r="BW528" s="3">
        <v>0</v>
      </c>
      <c r="BX528" s="5">
        <v>0</v>
      </c>
      <c r="BY528" t="s">
        <v>9</v>
      </c>
      <c r="BZ528" t="s">
        <v>15</v>
      </c>
      <c r="CA528" s="3">
        <v>0</v>
      </c>
    </row>
    <row r="529" spans="1:79" hidden="1" x14ac:dyDescent="0.25">
      <c r="A529" t="s">
        <v>1843</v>
      </c>
      <c r="B529" t="s">
        <v>1842</v>
      </c>
      <c r="C529" t="e">
        <f>VLOOKUP(A:A,Sheet1!A:C,3,0)</f>
        <v>#N/A</v>
      </c>
      <c r="D529" t="s">
        <v>16</v>
      </c>
      <c r="E529" t="s">
        <v>1839</v>
      </c>
      <c r="F529" t="s">
        <v>1840</v>
      </c>
      <c r="G529" s="2">
        <v>46035</v>
      </c>
      <c r="H529" t="s">
        <v>19</v>
      </c>
      <c r="I529" t="s">
        <v>88</v>
      </c>
      <c r="J529" t="s">
        <v>1841</v>
      </c>
      <c r="K529" t="s">
        <v>1843</v>
      </c>
      <c r="L529" t="s">
        <v>8</v>
      </c>
      <c r="M529" t="s">
        <v>9</v>
      </c>
      <c r="N529" t="s">
        <v>9</v>
      </c>
      <c r="O529" t="s">
        <v>31</v>
      </c>
      <c r="P529" t="s">
        <v>11</v>
      </c>
      <c r="Q529" s="3">
        <v>500000</v>
      </c>
      <c r="R529" s="3">
        <v>10575</v>
      </c>
      <c r="S529" s="2">
        <v>46047</v>
      </c>
      <c r="T529" s="2">
        <v>46053</v>
      </c>
      <c r="U529" t="s">
        <v>12</v>
      </c>
      <c r="V529" t="s">
        <v>13</v>
      </c>
      <c r="W529" t="s">
        <v>14</v>
      </c>
      <c r="X529" t="s">
        <v>1847</v>
      </c>
      <c r="Y529" t="s">
        <v>33</v>
      </c>
      <c r="Z529" t="s">
        <v>34</v>
      </c>
      <c r="AA529" s="3">
        <v>301440</v>
      </c>
      <c r="AB529" t="s">
        <v>35</v>
      </c>
      <c r="AC529" s="2">
        <v>46036</v>
      </c>
      <c r="AD529" s="2">
        <v>46045</v>
      </c>
      <c r="AE529" s="2">
        <v>46045</v>
      </c>
      <c r="AF529" s="4">
        <v>287450</v>
      </c>
      <c r="AG529" s="4">
        <v>287190</v>
      </c>
      <c r="AH529" s="4">
        <v>9</v>
      </c>
      <c r="AI529" s="4">
        <v>9</v>
      </c>
      <c r="AJ529" t="s">
        <v>1845</v>
      </c>
      <c r="AK529" t="s">
        <v>142</v>
      </c>
      <c r="AL529" t="s">
        <v>143</v>
      </c>
      <c r="AM529" s="4">
        <v>450</v>
      </c>
      <c r="AN529" s="4">
        <v>0</v>
      </c>
      <c r="AO529" t="s">
        <v>1846</v>
      </c>
      <c r="AP529" t="s">
        <v>9</v>
      </c>
      <c r="AQ529" t="s">
        <v>9</v>
      </c>
      <c r="AR529" t="s">
        <v>9</v>
      </c>
      <c r="AS529" t="s">
        <v>9</v>
      </c>
      <c r="AT529" s="4">
        <v>0</v>
      </c>
      <c r="AU529" s="4">
        <v>500</v>
      </c>
      <c r="AV529" t="s">
        <v>15</v>
      </c>
      <c r="AW529" t="s">
        <v>9</v>
      </c>
      <c r="AX529" s="2">
        <v>46044</v>
      </c>
      <c r="AY529" s="2">
        <v>46058</v>
      </c>
      <c r="AZ529" s="2"/>
      <c r="BA529" s="2"/>
      <c r="BB529" s="2"/>
      <c r="BC529" s="2"/>
      <c r="BD529" s="2"/>
      <c r="BE529" s="2"/>
      <c r="BF529" s="2"/>
      <c r="BG529" s="2"/>
      <c r="BH529" s="2"/>
      <c r="BI529" s="5">
        <v>0</v>
      </c>
      <c r="BJ529" s="5">
        <v>0</v>
      </c>
      <c r="BK529" s="5">
        <v>0</v>
      </c>
      <c r="BL529" s="5">
        <v>0</v>
      </c>
      <c r="BM529" s="5">
        <v>0</v>
      </c>
      <c r="BN529" s="5">
        <v>0</v>
      </c>
      <c r="BO529" s="5">
        <v>0</v>
      </c>
      <c r="BP529" s="5">
        <v>0</v>
      </c>
      <c r="BQ529" s="5">
        <v>0</v>
      </c>
      <c r="BR529" s="5">
        <v>0</v>
      </c>
      <c r="BS529" s="5">
        <v>0</v>
      </c>
      <c r="BT529" s="5">
        <v>0</v>
      </c>
      <c r="BU529" s="5">
        <v>0</v>
      </c>
      <c r="BV529" s="3">
        <v>0</v>
      </c>
      <c r="BW529" s="3">
        <v>0</v>
      </c>
      <c r="BX529" s="5">
        <v>0</v>
      </c>
      <c r="BY529" t="s">
        <v>9</v>
      </c>
      <c r="BZ529" t="s">
        <v>15</v>
      </c>
      <c r="CA529" s="3">
        <v>0</v>
      </c>
    </row>
    <row r="530" spans="1:79" hidden="1" x14ac:dyDescent="0.25">
      <c r="A530" t="s">
        <v>1843</v>
      </c>
      <c r="B530" t="s">
        <v>1842</v>
      </c>
      <c r="C530" t="e">
        <f>VLOOKUP(A:A,Sheet1!A:C,3,0)</f>
        <v>#N/A</v>
      </c>
      <c r="D530" t="s">
        <v>16</v>
      </c>
      <c r="E530" t="s">
        <v>1839</v>
      </c>
      <c r="F530" t="s">
        <v>1840</v>
      </c>
      <c r="G530" s="2">
        <v>46035</v>
      </c>
      <c r="H530" t="s">
        <v>19</v>
      </c>
      <c r="I530" t="s">
        <v>88</v>
      </c>
      <c r="J530" t="s">
        <v>1841</v>
      </c>
      <c r="K530" t="s">
        <v>1843</v>
      </c>
      <c r="L530" t="s">
        <v>8</v>
      </c>
      <c r="M530" t="s">
        <v>9</v>
      </c>
      <c r="N530" t="s">
        <v>9</v>
      </c>
      <c r="O530" t="s">
        <v>31</v>
      </c>
      <c r="P530" t="s">
        <v>11</v>
      </c>
      <c r="Q530" s="3">
        <v>500000</v>
      </c>
      <c r="R530" s="3">
        <v>10575</v>
      </c>
      <c r="S530" s="2">
        <v>46047</v>
      </c>
      <c r="T530" s="2">
        <v>46053</v>
      </c>
      <c r="U530" t="s">
        <v>12</v>
      </c>
      <c r="V530" t="s">
        <v>13</v>
      </c>
      <c r="W530" t="s">
        <v>14</v>
      </c>
      <c r="X530" t="s">
        <v>1848</v>
      </c>
      <c r="Y530" t="s">
        <v>33</v>
      </c>
      <c r="Z530" t="s">
        <v>34</v>
      </c>
      <c r="AA530" s="3">
        <v>26790</v>
      </c>
      <c r="AB530" t="s">
        <v>35</v>
      </c>
      <c r="AC530" s="2">
        <v>46036</v>
      </c>
      <c r="AD530" s="2">
        <v>46045</v>
      </c>
      <c r="AE530" s="2">
        <v>46045</v>
      </c>
      <c r="AF530" s="4">
        <v>26790</v>
      </c>
      <c r="AG530" s="4">
        <v>26750</v>
      </c>
      <c r="AH530" s="4">
        <v>9</v>
      </c>
      <c r="AI530" s="4">
        <v>9</v>
      </c>
      <c r="AJ530" t="s">
        <v>1845</v>
      </c>
      <c r="AK530" t="s">
        <v>142</v>
      </c>
      <c r="AL530" t="s">
        <v>1849</v>
      </c>
      <c r="AM530" s="4">
        <v>450</v>
      </c>
      <c r="AN530" s="4">
        <v>0</v>
      </c>
      <c r="AO530" t="s">
        <v>1846</v>
      </c>
      <c r="AP530" t="s">
        <v>9</v>
      </c>
      <c r="AQ530" t="s">
        <v>9</v>
      </c>
      <c r="AR530" t="s">
        <v>9</v>
      </c>
      <c r="AS530" t="s">
        <v>9</v>
      </c>
      <c r="AT530" s="4">
        <v>0</v>
      </c>
      <c r="AU530" s="4">
        <v>500</v>
      </c>
      <c r="AV530" t="s">
        <v>15</v>
      </c>
      <c r="AW530" t="s">
        <v>9</v>
      </c>
      <c r="AX530" s="2">
        <v>46056</v>
      </c>
      <c r="AY530" s="2">
        <v>46056</v>
      </c>
      <c r="AZ530" s="2"/>
      <c r="BA530" s="2"/>
      <c r="BB530" s="2"/>
      <c r="BC530" s="2"/>
      <c r="BD530" s="2"/>
      <c r="BE530" s="2"/>
      <c r="BF530" s="2"/>
      <c r="BG530" s="2"/>
      <c r="BH530" s="2"/>
      <c r="BI530" s="5">
        <v>0</v>
      </c>
      <c r="BJ530" s="5">
        <v>0</v>
      </c>
      <c r="BK530" s="5">
        <v>0</v>
      </c>
      <c r="BL530" s="5">
        <v>0</v>
      </c>
      <c r="BM530" s="5">
        <v>0</v>
      </c>
      <c r="BN530" s="5">
        <v>0</v>
      </c>
      <c r="BO530" s="5">
        <v>0</v>
      </c>
      <c r="BP530" s="5">
        <v>0</v>
      </c>
      <c r="BQ530" s="5">
        <v>0</v>
      </c>
      <c r="BR530" s="5">
        <v>0</v>
      </c>
      <c r="BS530" s="5">
        <v>0</v>
      </c>
      <c r="BT530" s="5">
        <v>0</v>
      </c>
      <c r="BU530" s="5">
        <v>0</v>
      </c>
      <c r="BV530" s="3">
        <v>0</v>
      </c>
      <c r="BW530" s="3">
        <v>0</v>
      </c>
      <c r="BX530" s="5">
        <v>0</v>
      </c>
      <c r="BY530" t="s">
        <v>9</v>
      </c>
      <c r="BZ530" t="s">
        <v>15</v>
      </c>
      <c r="CA530" s="3">
        <v>0</v>
      </c>
    </row>
    <row r="531" spans="1:79" hidden="1" x14ac:dyDescent="0.25">
      <c r="A531" t="s">
        <v>1852</v>
      </c>
      <c r="B531" t="s">
        <v>1851</v>
      </c>
      <c r="C531" t="e">
        <f>VLOOKUP(A:A,Sheet1!A:C,3,0)</f>
        <v>#N/A</v>
      </c>
      <c r="D531" t="s">
        <v>16</v>
      </c>
      <c r="E531" t="s">
        <v>59</v>
      </c>
      <c r="F531" t="s">
        <v>87</v>
      </c>
      <c r="G531" s="2">
        <v>46035</v>
      </c>
      <c r="H531" t="s">
        <v>61</v>
      </c>
      <c r="I531" t="s">
        <v>88</v>
      </c>
      <c r="J531" t="s">
        <v>1850</v>
      </c>
      <c r="K531" t="s">
        <v>1852</v>
      </c>
      <c r="L531" t="s">
        <v>8</v>
      </c>
      <c r="M531" t="s">
        <v>9</v>
      </c>
      <c r="N531" t="s">
        <v>9</v>
      </c>
      <c r="O531" t="s">
        <v>10</v>
      </c>
      <c r="P531" t="s">
        <v>11</v>
      </c>
      <c r="Q531" s="3">
        <v>75000</v>
      </c>
      <c r="R531" s="3">
        <v>14630</v>
      </c>
      <c r="S531" s="2">
        <v>46036</v>
      </c>
      <c r="T531" s="2">
        <v>46051</v>
      </c>
      <c r="U531" t="s">
        <v>12</v>
      </c>
      <c r="V531" t="s">
        <v>65</v>
      </c>
      <c r="W531" t="s">
        <v>14</v>
      </c>
      <c r="X531" t="s">
        <v>9</v>
      </c>
      <c r="Y531" t="s">
        <v>15</v>
      </c>
      <c r="Z531" t="s">
        <v>9</v>
      </c>
      <c r="AA531" s="3">
        <v>0</v>
      </c>
      <c r="AB531" t="s">
        <v>9</v>
      </c>
      <c r="AC531" s="2">
        <v>46041</v>
      </c>
      <c r="AD531" s="2">
        <v>46049</v>
      </c>
      <c r="AE531" s="2">
        <v>46066</v>
      </c>
      <c r="AF531" s="4">
        <v>75000</v>
      </c>
      <c r="AG531" s="4">
        <v>75080</v>
      </c>
      <c r="AH531" s="4">
        <v>8</v>
      </c>
      <c r="AI531" s="4">
        <v>25</v>
      </c>
      <c r="AJ531" t="s">
        <v>9</v>
      </c>
      <c r="AK531" t="s">
        <v>9</v>
      </c>
      <c r="AL531" t="s">
        <v>9</v>
      </c>
      <c r="AM531" s="4">
        <v>0</v>
      </c>
      <c r="AN531" s="4">
        <v>0</v>
      </c>
      <c r="AO531" t="s">
        <v>15</v>
      </c>
      <c r="AP531" t="s">
        <v>9</v>
      </c>
      <c r="AQ531" t="s">
        <v>9</v>
      </c>
      <c r="AR531" t="s">
        <v>9</v>
      </c>
      <c r="AS531" t="s">
        <v>9</v>
      </c>
      <c r="AT531" s="4">
        <v>0</v>
      </c>
      <c r="AU531" s="4">
        <v>0</v>
      </c>
      <c r="AV531" t="s">
        <v>15</v>
      </c>
      <c r="AW531" t="s">
        <v>9</v>
      </c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5">
        <v>0</v>
      </c>
      <c r="BJ531" s="5">
        <v>0</v>
      </c>
      <c r="BK531" s="5">
        <v>0</v>
      </c>
      <c r="BL531" s="5">
        <v>0</v>
      </c>
      <c r="BM531" s="5">
        <v>0</v>
      </c>
      <c r="BN531" s="5">
        <v>0</v>
      </c>
      <c r="BO531" s="5">
        <v>0</v>
      </c>
      <c r="BP531" s="5">
        <v>0</v>
      </c>
      <c r="BQ531" s="5">
        <v>0</v>
      </c>
      <c r="BR531" s="5">
        <v>0</v>
      </c>
      <c r="BS531" s="5">
        <v>0</v>
      </c>
      <c r="BT531" s="5">
        <v>0</v>
      </c>
      <c r="BU531" s="5">
        <v>0</v>
      </c>
      <c r="BV531" s="3">
        <v>0</v>
      </c>
      <c r="BW531" s="3">
        <v>0</v>
      </c>
      <c r="BX531" s="5">
        <v>0</v>
      </c>
      <c r="BY531" t="s">
        <v>9</v>
      </c>
      <c r="BZ531" t="s">
        <v>15</v>
      </c>
      <c r="CA531" s="3">
        <v>0</v>
      </c>
    </row>
    <row r="532" spans="1:79" hidden="1" x14ac:dyDescent="0.25">
      <c r="A532" t="s">
        <v>1855</v>
      </c>
      <c r="B532" t="s">
        <v>1854</v>
      </c>
      <c r="C532" t="e">
        <f>VLOOKUP(A:A,Sheet1!A:C,3,0)</f>
        <v>#N/A</v>
      </c>
      <c r="D532" t="s">
        <v>16</v>
      </c>
      <c r="E532" t="s">
        <v>59</v>
      </c>
      <c r="F532" t="s">
        <v>92</v>
      </c>
      <c r="G532" s="2">
        <v>46035</v>
      </c>
      <c r="H532" t="s">
        <v>61</v>
      </c>
      <c r="I532" t="s">
        <v>88</v>
      </c>
      <c r="J532" t="s">
        <v>1853</v>
      </c>
      <c r="K532" t="s">
        <v>1855</v>
      </c>
      <c r="L532" t="s">
        <v>8</v>
      </c>
      <c r="M532" t="s">
        <v>9</v>
      </c>
      <c r="N532" t="s">
        <v>9</v>
      </c>
      <c r="O532" t="s">
        <v>10</v>
      </c>
      <c r="P532" t="s">
        <v>11</v>
      </c>
      <c r="Q532" s="3">
        <v>100000</v>
      </c>
      <c r="R532" s="3">
        <v>14630</v>
      </c>
      <c r="S532" s="2">
        <v>46036</v>
      </c>
      <c r="T532" s="2">
        <v>46051</v>
      </c>
      <c r="U532" t="s">
        <v>12</v>
      </c>
      <c r="V532" t="s">
        <v>65</v>
      </c>
      <c r="W532" t="s">
        <v>14</v>
      </c>
      <c r="X532" t="s">
        <v>9</v>
      </c>
      <c r="Y532" t="s">
        <v>15</v>
      </c>
      <c r="Z532" t="s">
        <v>9</v>
      </c>
      <c r="AA532" s="3">
        <v>0</v>
      </c>
      <c r="AB532" t="s">
        <v>9</v>
      </c>
      <c r="AC532" s="2">
        <v>46041</v>
      </c>
      <c r="AD532" s="2">
        <v>46049</v>
      </c>
      <c r="AE532" s="2">
        <v>46066</v>
      </c>
      <c r="AF532" s="4">
        <v>100000</v>
      </c>
      <c r="AG532" s="4">
        <v>99880</v>
      </c>
      <c r="AH532" s="4">
        <v>8</v>
      </c>
      <c r="AI532" s="4">
        <v>25</v>
      </c>
      <c r="AJ532" t="s">
        <v>9</v>
      </c>
      <c r="AK532" t="s">
        <v>9</v>
      </c>
      <c r="AL532" t="s">
        <v>9</v>
      </c>
      <c r="AM532" s="4">
        <v>0</v>
      </c>
      <c r="AN532" s="4">
        <v>0</v>
      </c>
      <c r="AO532" t="s">
        <v>15</v>
      </c>
      <c r="AP532" t="s">
        <v>9</v>
      </c>
      <c r="AQ532" t="s">
        <v>9</v>
      </c>
      <c r="AR532" t="s">
        <v>9</v>
      </c>
      <c r="AS532" t="s">
        <v>9</v>
      </c>
      <c r="AT532" s="4">
        <v>0</v>
      </c>
      <c r="AU532" s="4">
        <v>0</v>
      </c>
      <c r="AV532" t="s">
        <v>15</v>
      </c>
      <c r="AW532" t="s">
        <v>9</v>
      </c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5">
        <v>0</v>
      </c>
      <c r="BJ532" s="5">
        <v>0</v>
      </c>
      <c r="BK532" s="5">
        <v>0</v>
      </c>
      <c r="BL532" s="5">
        <v>0</v>
      </c>
      <c r="BM532" s="5">
        <v>0</v>
      </c>
      <c r="BN532" s="5">
        <v>0</v>
      </c>
      <c r="BO532" s="5">
        <v>0</v>
      </c>
      <c r="BP532" s="5">
        <v>0</v>
      </c>
      <c r="BQ532" s="5">
        <v>0</v>
      </c>
      <c r="BR532" s="5">
        <v>0</v>
      </c>
      <c r="BS532" s="5">
        <v>0</v>
      </c>
      <c r="BT532" s="5">
        <v>0</v>
      </c>
      <c r="BU532" s="5">
        <v>0</v>
      </c>
      <c r="BV532" s="3">
        <v>0</v>
      </c>
      <c r="BW532" s="3">
        <v>0</v>
      </c>
      <c r="BX532" s="5">
        <v>0</v>
      </c>
      <c r="BY532" t="s">
        <v>9</v>
      </c>
      <c r="BZ532" t="s">
        <v>15</v>
      </c>
      <c r="CA532" s="3">
        <v>0</v>
      </c>
    </row>
    <row r="533" spans="1:79" hidden="1" x14ac:dyDescent="0.25">
      <c r="A533" t="s">
        <v>1860</v>
      </c>
      <c r="B533" t="s">
        <v>1859</v>
      </c>
      <c r="C533" t="e">
        <f>VLOOKUP(A:A,Sheet1!A:C,3,0)</f>
        <v>#N/A</v>
      </c>
      <c r="D533" t="s">
        <v>16</v>
      </c>
      <c r="E533" t="s">
        <v>1856</v>
      </c>
      <c r="F533" t="s">
        <v>1857</v>
      </c>
      <c r="G533" s="2">
        <v>46035</v>
      </c>
      <c r="H533" t="s">
        <v>19</v>
      </c>
      <c r="I533" t="s">
        <v>88</v>
      </c>
      <c r="J533" t="s">
        <v>1858</v>
      </c>
      <c r="K533" t="s">
        <v>1860</v>
      </c>
      <c r="L533" t="s">
        <v>8</v>
      </c>
      <c r="M533" t="s">
        <v>9</v>
      </c>
      <c r="N533" t="s">
        <v>9</v>
      </c>
      <c r="O533" t="s">
        <v>31</v>
      </c>
      <c r="P533" t="s">
        <v>11</v>
      </c>
      <c r="Q533" s="3">
        <v>200000</v>
      </c>
      <c r="R533" s="3">
        <v>11200</v>
      </c>
      <c r="S533" s="2">
        <v>46044</v>
      </c>
      <c r="T533" s="2">
        <v>46053</v>
      </c>
      <c r="U533" t="s">
        <v>12</v>
      </c>
      <c r="V533" t="s">
        <v>65</v>
      </c>
      <c r="W533" t="s">
        <v>104</v>
      </c>
      <c r="X533" t="s">
        <v>1861</v>
      </c>
      <c r="Y533" t="s">
        <v>33</v>
      </c>
      <c r="Z533" t="s">
        <v>34</v>
      </c>
      <c r="AA533" s="3">
        <v>200000</v>
      </c>
      <c r="AB533" t="s">
        <v>125</v>
      </c>
      <c r="AC533" s="2">
        <v>46036</v>
      </c>
      <c r="AD533" s="2">
        <v>46045</v>
      </c>
      <c r="AE533" s="2">
        <v>46066</v>
      </c>
      <c r="AF533" s="4">
        <v>190950</v>
      </c>
      <c r="AG533" s="4">
        <v>190940</v>
      </c>
      <c r="AH533" s="4">
        <v>9</v>
      </c>
      <c r="AI533" s="4">
        <v>30</v>
      </c>
      <c r="AJ533" t="s">
        <v>1862</v>
      </c>
      <c r="AK533" t="s">
        <v>142</v>
      </c>
      <c r="AL533" t="s">
        <v>151</v>
      </c>
      <c r="AM533" s="4">
        <v>580</v>
      </c>
      <c r="AN533" s="4">
        <v>0</v>
      </c>
      <c r="AO533" t="s">
        <v>1863</v>
      </c>
      <c r="AP533" t="s">
        <v>9</v>
      </c>
      <c r="AQ533" t="s">
        <v>9</v>
      </c>
      <c r="AR533" t="s">
        <v>9</v>
      </c>
      <c r="AS533" t="s">
        <v>9</v>
      </c>
      <c r="AT533" s="4">
        <v>0</v>
      </c>
      <c r="AU533" s="4">
        <v>600</v>
      </c>
      <c r="AV533" t="s">
        <v>15</v>
      </c>
      <c r="AW533" t="s">
        <v>9</v>
      </c>
      <c r="AX533" s="2">
        <v>46052</v>
      </c>
      <c r="AY533" s="2">
        <v>46055</v>
      </c>
      <c r="AZ533" s="2"/>
      <c r="BA533" s="2"/>
      <c r="BB533" s="2"/>
      <c r="BC533" s="2"/>
      <c r="BD533" s="2"/>
      <c r="BE533" s="2"/>
      <c r="BF533" s="2"/>
      <c r="BG533" s="2"/>
      <c r="BH533" s="2"/>
      <c r="BI533" s="5">
        <v>0</v>
      </c>
      <c r="BJ533" s="5">
        <v>0</v>
      </c>
      <c r="BK533" s="5">
        <v>0</v>
      </c>
      <c r="BL533" s="5">
        <v>0</v>
      </c>
      <c r="BM533" s="5">
        <v>0</v>
      </c>
      <c r="BN533" s="5">
        <v>0</v>
      </c>
      <c r="BO533" s="5">
        <v>0</v>
      </c>
      <c r="BP533" s="5">
        <v>0</v>
      </c>
      <c r="BQ533" s="5">
        <v>0</v>
      </c>
      <c r="BR533" s="5">
        <v>0</v>
      </c>
      <c r="BS533" s="5">
        <v>0</v>
      </c>
      <c r="BT533" s="5">
        <v>0</v>
      </c>
      <c r="BU533" s="5">
        <v>0</v>
      </c>
      <c r="BV533" s="3">
        <v>0</v>
      </c>
      <c r="BW533" s="3">
        <v>0</v>
      </c>
      <c r="BX533" s="5">
        <v>0</v>
      </c>
      <c r="BY533" t="s">
        <v>9</v>
      </c>
      <c r="BZ533" t="s">
        <v>15</v>
      </c>
      <c r="CA533" s="3">
        <v>0</v>
      </c>
    </row>
    <row r="534" spans="1:79" hidden="1" x14ac:dyDescent="0.25">
      <c r="A534" t="s">
        <v>1860</v>
      </c>
      <c r="B534" t="s">
        <v>1859</v>
      </c>
      <c r="C534" t="e">
        <f>VLOOKUP(A:A,Sheet1!A:C,3,0)</f>
        <v>#N/A</v>
      </c>
      <c r="D534" t="s">
        <v>16</v>
      </c>
      <c r="E534" t="s">
        <v>1856</v>
      </c>
      <c r="F534" t="s">
        <v>1857</v>
      </c>
      <c r="G534" s="2">
        <v>46035</v>
      </c>
      <c r="H534" t="s">
        <v>19</v>
      </c>
      <c r="I534" t="s">
        <v>88</v>
      </c>
      <c r="J534" t="s">
        <v>1858</v>
      </c>
      <c r="K534" t="s">
        <v>1860</v>
      </c>
      <c r="L534" t="s">
        <v>8</v>
      </c>
      <c r="M534" t="s">
        <v>9</v>
      </c>
      <c r="N534" t="s">
        <v>9</v>
      </c>
      <c r="O534" t="s">
        <v>31</v>
      </c>
      <c r="P534" t="s">
        <v>11</v>
      </c>
      <c r="Q534" s="3">
        <v>220</v>
      </c>
      <c r="R534" s="3">
        <v>11200</v>
      </c>
      <c r="S534" s="2">
        <v>46044</v>
      </c>
      <c r="T534" s="2">
        <v>46053</v>
      </c>
      <c r="U534" t="s">
        <v>12</v>
      </c>
      <c r="V534" t="s">
        <v>65</v>
      </c>
      <c r="W534" t="s">
        <v>14</v>
      </c>
      <c r="X534" t="s">
        <v>1861</v>
      </c>
      <c r="Y534" t="s">
        <v>129</v>
      </c>
      <c r="Z534" t="s">
        <v>34</v>
      </c>
      <c r="AA534" s="3">
        <v>220</v>
      </c>
      <c r="AB534" t="s">
        <v>125</v>
      </c>
      <c r="AC534" s="2">
        <v>46036</v>
      </c>
      <c r="AD534" s="2">
        <v>46066</v>
      </c>
      <c r="AE534" s="2">
        <v>46066</v>
      </c>
      <c r="AF534" s="4">
        <v>220</v>
      </c>
      <c r="AG534" s="4">
        <v>220</v>
      </c>
      <c r="AH534" s="4">
        <v>30</v>
      </c>
      <c r="AI534" s="4">
        <v>30</v>
      </c>
      <c r="AJ534" t="s">
        <v>1862</v>
      </c>
      <c r="AK534" t="s">
        <v>142</v>
      </c>
      <c r="AL534" t="s">
        <v>151</v>
      </c>
      <c r="AM534" s="4">
        <v>580</v>
      </c>
      <c r="AN534" s="4">
        <v>0</v>
      </c>
      <c r="AO534" t="s">
        <v>1863</v>
      </c>
      <c r="AP534" t="s">
        <v>9</v>
      </c>
      <c r="AQ534" t="s">
        <v>9</v>
      </c>
      <c r="AR534" t="s">
        <v>9</v>
      </c>
      <c r="AS534" t="s">
        <v>9</v>
      </c>
      <c r="AT534" s="4">
        <v>0</v>
      </c>
      <c r="AU534" s="4">
        <v>600</v>
      </c>
      <c r="AV534" t="s">
        <v>15</v>
      </c>
      <c r="AW534" t="s">
        <v>9</v>
      </c>
      <c r="AX534" s="2">
        <v>46055</v>
      </c>
      <c r="AY534" s="2">
        <v>46055</v>
      </c>
      <c r="AZ534" s="2"/>
      <c r="BA534" s="2"/>
      <c r="BB534" s="2"/>
      <c r="BC534" s="2"/>
      <c r="BD534" s="2"/>
      <c r="BE534" s="2"/>
      <c r="BF534" s="2"/>
      <c r="BG534" s="2"/>
      <c r="BH534" s="2"/>
      <c r="BI534" s="5">
        <v>0</v>
      </c>
      <c r="BJ534" s="5">
        <v>0</v>
      </c>
      <c r="BK534" s="5">
        <v>0</v>
      </c>
      <c r="BL534" s="5">
        <v>0</v>
      </c>
      <c r="BM534" s="5">
        <v>0</v>
      </c>
      <c r="BN534" s="5">
        <v>0</v>
      </c>
      <c r="BO534" s="5">
        <v>0</v>
      </c>
      <c r="BP534" s="5">
        <v>0</v>
      </c>
      <c r="BQ534" s="5">
        <v>0</v>
      </c>
      <c r="BR534" s="5">
        <v>0</v>
      </c>
      <c r="BS534" s="5">
        <v>0</v>
      </c>
      <c r="BT534" s="5">
        <v>0</v>
      </c>
      <c r="BU534" s="5">
        <v>0</v>
      </c>
      <c r="BV534" s="3">
        <v>0</v>
      </c>
      <c r="BW534" s="3">
        <v>0</v>
      </c>
      <c r="BX534" s="5">
        <v>0</v>
      </c>
      <c r="BY534" t="s">
        <v>9</v>
      </c>
      <c r="BZ534" t="s">
        <v>15</v>
      </c>
      <c r="CA534" s="3">
        <v>0</v>
      </c>
    </row>
    <row r="535" spans="1:79" hidden="1" x14ac:dyDescent="0.25">
      <c r="A535" t="s">
        <v>1866</v>
      </c>
      <c r="B535" t="s">
        <v>1865</v>
      </c>
      <c r="C535" t="e">
        <f>VLOOKUP(A:A,Sheet1!A:C,3,0)</f>
        <v>#N/A</v>
      </c>
      <c r="D535" t="s">
        <v>1104</v>
      </c>
      <c r="E535" t="s">
        <v>801</v>
      </c>
      <c r="F535" t="s">
        <v>1105</v>
      </c>
      <c r="G535" s="2">
        <v>46035</v>
      </c>
      <c r="H535" t="s">
        <v>1106</v>
      </c>
      <c r="I535" t="s">
        <v>1107</v>
      </c>
      <c r="J535" t="s">
        <v>1864</v>
      </c>
      <c r="K535" t="s">
        <v>1866</v>
      </c>
      <c r="L535" t="s">
        <v>8</v>
      </c>
      <c r="M535" t="s">
        <v>9</v>
      </c>
      <c r="N535" t="s">
        <v>9</v>
      </c>
      <c r="O535" t="s">
        <v>31</v>
      </c>
      <c r="P535" t="s">
        <v>11</v>
      </c>
      <c r="Q535" s="3">
        <v>772000</v>
      </c>
      <c r="R535" s="3">
        <v>14700</v>
      </c>
      <c r="S535" s="2">
        <v>46035</v>
      </c>
      <c r="T535" s="2">
        <v>46094</v>
      </c>
      <c r="U535" t="s">
        <v>12</v>
      </c>
      <c r="V535" t="s">
        <v>123</v>
      </c>
      <c r="W535" t="s">
        <v>14</v>
      </c>
      <c r="X535" t="s">
        <v>1867</v>
      </c>
      <c r="Y535" t="s">
        <v>33</v>
      </c>
      <c r="Z535" t="s">
        <v>34</v>
      </c>
      <c r="AA535" s="3">
        <v>772000</v>
      </c>
      <c r="AB535" t="s">
        <v>35</v>
      </c>
      <c r="AC535" s="2">
        <v>46035</v>
      </c>
      <c r="AD535" s="2">
        <v>46035</v>
      </c>
      <c r="AE535" s="2">
        <v>46035</v>
      </c>
      <c r="AF535" s="4">
        <v>772000</v>
      </c>
      <c r="AG535" s="4">
        <v>772000</v>
      </c>
      <c r="AH535" s="4">
        <v>0</v>
      </c>
      <c r="AI535" s="4">
        <v>0</v>
      </c>
      <c r="AJ535" t="s">
        <v>1112</v>
      </c>
      <c r="AK535" t="s">
        <v>1868</v>
      </c>
      <c r="AL535" t="s">
        <v>9</v>
      </c>
      <c r="AM535" s="4">
        <v>0</v>
      </c>
      <c r="AN535" s="4">
        <v>0</v>
      </c>
      <c r="AO535" t="s">
        <v>1626</v>
      </c>
      <c r="AP535" t="s">
        <v>9</v>
      </c>
      <c r="AQ535" t="s">
        <v>9</v>
      </c>
      <c r="AR535" t="s">
        <v>9</v>
      </c>
      <c r="AS535" t="s">
        <v>9</v>
      </c>
      <c r="AT535" s="4">
        <v>0</v>
      </c>
      <c r="AU535" s="4">
        <v>1</v>
      </c>
      <c r="AV535" t="s">
        <v>15</v>
      </c>
      <c r="AW535" t="s">
        <v>9</v>
      </c>
      <c r="AX535" s="2">
        <v>46035</v>
      </c>
      <c r="AY535" s="2">
        <v>46035</v>
      </c>
      <c r="AZ535" s="2"/>
      <c r="BA535" s="2"/>
      <c r="BB535" s="2"/>
      <c r="BC535" s="2"/>
      <c r="BD535" s="2"/>
      <c r="BE535" s="2"/>
      <c r="BF535" s="2"/>
      <c r="BG535" s="2"/>
      <c r="BH535" s="2"/>
      <c r="BI535" s="5">
        <v>0</v>
      </c>
      <c r="BJ535" s="5">
        <v>0</v>
      </c>
      <c r="BK535" s="5">
        <v>0</v>
      </c>
      <c r="BL535" s="5">
        <v>0</v>
      </c>
      <c r="BM535" s="5">
        <v>0</v>
      </c>
      <c r="BN535" s="5">
        <v>0</v>
      </c>
      <c r="BO535" s="5">
        <v>0</v>
      </c>
      <c r="BP535" s="5">
        <v>0</v>
      </c>
      <c r="BQ535" s="5">
        <v>0</v>
      </c>
      <c r="BR535" s="5">
        <v>0</v>
      </c>
      <c r="BS535" s="5">
        <v>0</v>
      </c>
      <c r="BT535" s="5">
        <v>0</v>
      </c>
      <c r="BU535" s="5">
        <v>0</v>
      </c>
      <c r="BV535" s="3">
        <v>0</v>
      </c>
      <c r="BW535" s="3">
        <v>0</v>
      </c>
      <c r="BX535" s="5">
        <v>0</v>
      </c>
      <c r="BY535" t="s">
        <v>9</v>
      </c>
      <c r="BZ535" t="s">
        <v>15</v>
      </c>
      <c r="CA535" s="3">
        <v>0</v>
      </c>
    </row>
    <row r="536" spans="1:79" hidden="1" x14ac:dyDescent="0.25">
      <c r="A536" t="s">
        <v>1871</v>
      </c>
      <c r="B536" t="s">
        <v>1870</v>
      </c>
      <c r="C536" t="e">
        <f>VLOOKUP(A:A,Sheet1!A:C,3,0)</f>
        <v>#N/A</v>
      </c>
      <c r="D536" t="s">
        <v>256</v>
      </c>
      <c r="E536" t="s">
        <v>301</v>
      </c>
      <c r="F536" t="s">
        <v>302</v>
      </c>
      <c r="G536" s="2">
        <v>46035</v>
      </c>
      <c r="H536" t="s">
        <v>61</v>
      </c>
      <c r="I536" t="s">
        <v>269</v>
      </c>
      <c r="J536" t="s">
        <v>1869</v>
      </c>
      <c r="K536" t="s">
        <v>1871</v>
      </c>
      <c r="L536" t="s">
        <v>8</v>
      </c>
      <c r="M536" t="s">
        <v>9</v>
      </c>
      <c r="N536" t="s">
        <v>9</v>
      </c>
      <c r="O536" t="s">
        <v>10</v>
      </c>
      <c r="P536" t="s">
        <v>11</v>
      </c>
      <c r="Q536" s="3">
        <v>200000</v>
      </c>
      <c r="R536" s="3">
        <v>14655</v>
      </c>
      <c r="S536" s="2">
        <v>46036</v>
      </c>
      <c r="T536" s="2">
        <v>46050</v>
      </c>
      <c r="U536" t="s">
        <v>12</v>
      </c>
      <c r="V536" t="s">
        <v>65</v>
      </c>
      <c r="W536" t="s">
        <v>104</v>
      </c>
      <c r="X536" t="s">
        <v>9</v>
      </c>
      <c r="Y536" t="s">
        <v>15</v>
      </c>
      <c r="Z536" t="s">
        <v>9</v>
      </c>
      <c r="AA536" s="3">
        <v>0</v>
      </c>
      <c r="AB536" t="s">
        <v>9</v>
      </c>
      <c r="AC536" s="2">
        <v>46041</v>
      </c>
      <c r="AD536" s="2">
        <v>46049</v>
      </c>
      <c r="AE536" s="2">
        <v>46049</v>
      </c>
      <c r="AF536" s="4">
        <v>200000</v>
      </c>
      <c r="AG536" s="4">
        <v>199380</v>
      </c>
      <c r="AH536" s="4">
        <v>8</v>
      </c>
      <c r="AI536" s="4">
        <v>8</v>
      </c>
      <c r="AJ536" t="s">
        <v>9</v>
      </c>
      <c r="AK536" t="s">
        <v>9</v>
      </c>
      <c r="AL536" t="s">
        <v>9</v>
      </c>
      <c r="AM536" s="4">
        <v>0</v>
      </c>
      <c r="AN536" s="4">
        <v>0</v>
      </c>
      <c r="AO536" t="s">
        <v>15</v>
      </c>
      <c r="AP536" t="s">
        <v>9</v>
      </c>
      <c r="AQ536" t="s">
        <v>9</v>
      </c>
      <c r="AR536" t="s">
        <v>9</v>
      </c>
      <c r="AS536" t="s">
        <v>9</v>
      </c>
      <c r="AT536" s="4">
        <v>0</v>
      </c>
      <c r="AU536" s="4">
        <v>0</v>
      </c>
      <c r="AV536" t="s">
        <v>15</v>
      </c>
      <c r="AW536" t="s">
        <v>9</v>
      </c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5">
        <v>0</v>
      </c>
      <c r="BJ536" s="5">
        <v>0</v>
      </c>
      <c r="BK536" s="5">
        <v>0</v>
      </c>
      <c r="BL536" s="5">
        <v>0</v>
      </c>
      <c r="BM536" s="5">
        <v>0</v>
      </c>
      <c r="BN536" s="5">
        <v>0</v>
      </c>
      <c r="BO536" s="5">
        <v>0</v>
      </c>
      <c r="BP536" s="5">
        <v>0</v>
      </c>
      <c r="BQ536" s="5">
        <v>0</v>
      </c>
      <c r="BR536" s="5">
        <v>0</v>
      </c>
      <c r="BS536" s="5">
        <v>0</v>
      </c>
      <c r="BT536" s="5">
        <v>0</v>
      </c>
      <c r="BU536" s="5">
        <v>0</v>
      </c>
      <c r="BV536" s="3">
        <v>0</v>
      </c>
      <c r="BW536" s="3">
        <v>0</v>
      </c>
      <c r="BX536" s="5">
        <v>0</v>
      </c>
      <c r="BY536" t="s">
        <v>9</v>
      </c>
      <c r="BZ536" t="s">
        <v>15</v>
      </c>
      <c r="CA536" s="3">
        <v>0</v>
      </c>
    </row>
    <row r="537" spans="1:79" hidden="1" x14ac:dyDescent="0.25">
      <c r="A537" t="s">
        <v>1874</v>
      </c>
      <c r="B537" t="s">
        <v>1873</v>
      </c>
      <c r="C537" t="e">
        <f>VLOOKUP(A:A,Sheet1!A:C,3,0)</f>
        <v>#N/A</v>
      </c>
      <c r="D537" t="s">
        <v>1528</v>
      </c>
      <c r="E537" t="s">
        <v>9</v>
      </c>
      <c r="F537" t="s">
        <v>1872</v>
      </c>
      <c r="G537" s="2">
        <v>46035</v>
      </c>
      <c r="H537" t="s">
        <v>55</v>
      </c>
      <c r="I537" t="s">
        <v>1530</v>
      </c>
      <c r="J537" t="s">
        <v>251</v>
      </c>
      <c r="K537" t="s">
        <v>1874</v>
      </c>
      <c r="L537" t="s">
        <v>8</v>
      </c>
      <c r="M537" t="s">
        <v>9</v>
      </c>
      <c r="N537" t="s">
        <v>9</v>
      </c>
      <c r="O537" t="s">
        <v>10</v>
      </c>
      <c r="P537" t="s">
        <v>11</v>
      </c>
      <c r="Q537" s="3">
        <v>1000000</v>
      </c>
      <c r="R537" s="3">
        <v>4198</v>
      </c>
      <c r="S537" s="2">
        <v>46035</v>
      </c>
      <c r="T537" s="2">
        <v>46081</v>
      </c>
      <c r="U537" t="s">
        <v>12</v>
      </c>
      <c r="V537" t="s">
        <v>13</v>
      </c>
      <c r="W537" t="s">
        <v>104</v>
      </c>
      <c r="X537" t="s">
        <v>9</v>
      </c>
      <c r="Y537" t="s">
        <v>15</v>
      </c>
      <c r="Z537" t="s">
        <v>9</v>
      </c>
      <c r="AA537" s="3">
        <v>0</v>
      </c>
      <c r="AB537" t="s">
        <v>9</v>
      </c>
      <c r="AC537" s="2">
        <v>46035</v>
      </c>
      <c r="AD537" s="2">
        <v>46066</v>
      </c>
      <c r="AE537" s="2">
        <v>46066</v>
      </c>
      <c r="AF537" s="4">
        <v>0</v>
      </c>
      <c r="AG537" s="4">
        <v>0</v>
      </c>
      <c r="AH537" s="4">
        <v>31</v>
      </c>
      <c r="AI537" s="4">
        <v>31</v>
      </c>
      <c r="AJ537" t="s">
        <v>9</v>
      </c>
      <c r="AK537" t="s">
        <v>9</v>
      </c>
      <c r="AL537" t="s">
        <v>9</v>
      </c>
      <c r="AM537" s="4">
        <v>0</v>
      </c>
      <c r="AN537" s="4">
        <v>0</v>
      </c>
      <c r="AO537" t="s">
        <v>15</v>
      </c>
      <c r="AP537" t="s">
        <v>9</v>
      </c>
      <c r="AQ537" t="s">
        <v>9</v>
      </c>
      <c r="AR537" t="s">
        <v>9</v>
      </c>
      <c r="AS537" t="s">
        <v>9</v>
      </c>
      <c r="AT537" s="4">
        <v>0</v>
      </c>
      <c r="AU537" s="4">
        <v>0</v>
      </c>
      <c r="AV537" t="s">
        <v>15</v>
      </c>
      <c r="AW537" t="s">
        <v>9</v>
      </c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5">
        <v>0</v>
      </c>
      <c r="BJ537" s="5">
        <v>0</v>
      </c>
      <c r="BK537" s="5">
        <v>0</v>
      </c>
      <c r="BL537" s="5">
        <v>0</v>
      </c>
      <c r="BM537" s="5">
        <v>0</v>
      </c>
      <c r="BN537" s="5">
        <v>0</v>
      </c>
      <c r="BO537" s="5">
        <v>0</v>
      </c>
      <c r="BP537" s="5">
        <v>0</v>
      </c>
      <c r="BQ537" s="5">
        <v>0</v>
      </c>
      <c r="BR537" s="5">
        <v>0</v>
      </c>
      <c r="BS537" s="5">
        <v>0</v>
      </c>
      <c r="BT537" s="5">
        <v>0</v>
      </c>
      <c r="BU537" s="5">
        <v>0</v>
      </c>
      <c r="BV537" s="3">
        <v>0</v>
      </c>
      <c r="BW537" s="3">
        <v>0</v>
      </c>
      <c r="BX537" s="5">
        <v>0</v>
      </c>
      <c r="BY537" t="s">
        <v>9</v>
      </c>
      <c r="BZ537" t="s">
        <v>15</v>
      </c>
      <c r="CA537" s="3">
        <v>0</v>
      </c>
    </row>
    <row r="538" spans="1:79" hidden="1" x14ac:dyDescent="0.25">
      <c r="A538" t="s">
        <v>1831</v>
      </c>
      <c r="B538" t="s">
        <v>1876</v>
      </c>
      <c r="C538" t="e">
        <f>VLOOKUP(A:A,Sheet1!A:C,3,0)</f>
        <v>#N/A</v>
      </c>
      <c r="D538" t="s">
        <v>323</v>
      </c>
      <c r="E538" t="s">
        <v>646</v>
      </c>
      <c r="F538" t="s">
        <v>647</v>
      </c>
      <c r="G538" s="2">
        <v>46035</v>
      </c>
      <c r="H538" t="s">
        <v>19</v>
      </c>
      <c r="I538" t="s">
        <v>326</v>
      </c>
      <c r="J538" t="s">
        <v>1875</v>
      </c>
      <c r="K538" t="s">
        <v>1831</v>
      </c>
      <c r="L538" t="s">
        <v>103</v>
      </c>
      <c r="M538" t="s">
        <v>9</v>
      </c>
      <c r="N538" t="s">
        <v>9</v>
      </c>
      <c r="O538" t="s">
        <v>10</v>
      </c>
      <c r="P538" t="s">
        <v>11</v>
      </c>
      <c r="Q538" s="3">
        <v>50000</v>
      </c>
      <c r="R538" s="3">
        <v>11550</v>
      </c>
      <c r="S538" s="2">
        <v>46037</v>
      </c>
      <c r="T538" s="2">
        <v>46047</v>
      </c>
      <c r="U538" t="s">
        <v>12</v>
      </c>
      <c r="V538" t="s">
        <v>13</v>
      </c>
      <c r="W538" t="s">
        <v>104</v>
      </c>
      <c r="X538" t="s">
        <v>9</v>
      </c>
      <c r="Y538" t="s">
        <v>15</v>
      </c>
      <c r="Z538" t="s">
        <v>9</v>
      </c>
      <c r="AA538" s="3">
        <v>0</v>
      </c>
      <c r="AB538" t="s">
        <v>9</v>
      </c>
      <c r="AC538" s="2">
        <v>46050</v>
      </c>
      <c r="AD538" s="2">
        <v>46062</v>
      </c>
      <c r="AE538" s="2">
        <v>46062</v>
      </c>
      <c r="AF538" s="4">
        <v>0</v>
      </c>
      <c r="AG538" s="4">
        <v>49390</v>
      </c>
      <c r="AH538" s="4">
        <v>12</v>
      </c>
      <c r="AI538" s="4">
        <v>12</v>
      </c>
      <c r="AJ538" t="s">
        <v>9</v>
      </c>
      <c r="AK538" t="s">
        <v>9</v>
      </c>
      <c r="AL538" t="s">
        <v>9</v>
      </c>
      <c r="AM538" s="4">
        <v>0</v>
      </c>
      <c r="AN538" s="4">
        <v>0</v>
      </c>
      <c r="AO538" t="s">
        <v>15</v>
      </c>
      <c r="AP538" t="s">
        <v>9</v>
      </c>
      <c r="AQ538" t="s">
        <v>9</v>
      </c>
      <c r="AR538" t="s">
        <v>9</v>
      </c>
      <c r="AS538" t="s">
        <v>9</v>
      </c>
      <c r="AT538" s="4">
        <v>0</v>
      </c>
      <c r="AU538" s="4">
        <v>0</v>
      </c>
      <c r="AV538" t="s">
        <v>15</v>
      </c>
      <c r="AW538" t="s">
        <v>9</v>
      </c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5">
        <v>0</v>
      </c>
      <c r="BJ538" s="5">
        <v>0</v>
      </c>
      <c r="BK538" s="5">
        <v>0</v>
      </c>
      <c r="BL538" s="5">
        <v>0</v>
      </c>
      <c r="BM538" s="5">
        <v>0</v>
      </c>
      <c r="BN538" s="5">
        <v>0</v>
      </c>
      <c r="BO538" s="5">
        <v>0</v>
      </c>
      <c r="BP538" s="5">
        <v>0</v>
      </c>
      <c r="BQ538" s="5">
        <v>0</v>
      </c>
      <c r="BR538" s="5">
        <v>0</v>
      </c>
      <c r="BS538" s="5">
        <v>0</v>
      </c>
      <c r="BT538" s="5">
        <v>0</v>
      </c>
      <c r="BU538" s="5">
        <v>0</v>
      </c>
      <c r="BV538" s="3">
        <v>0</v>
      </c>
      <c r="BW538" s="3">
        <v>0</v>
      </c>
      <c r="BX538" s="5">
        <v>0</v>
      </c>
      <c r="BY538" t="s">
        <v>9</v>
      </c>
      <c r="BZ538" t="s">
        <v>15</v>
      </c>
      <c r="CA538" s="3">
        <v>0</v>
      </c>
    </row>
    <row r="539" spans="1:79" hidden="1" x14ac:dyDescent="0.25">
      <c r="A539" t="s">
        <v>1879</v>
      </c>
      <c r="B539" t="s">
        <v>1878</v>
      </c>
      <c r="C539" t="e">
        <f>VLOOKUP(A:A,Sheet1!A:C,3,0)</f>
        <v>#N/A</v>
      </c>
      <c r="D539" t="s">
        <v>16</v>
      </c>
      <c r="E539" t="s">
        <v>117</v>
      </c>
      <c r="F539" t="s">
        <v>844</v>
      </c>
      <c r="G539" s="2">
        <v>46036</v>
      </c>
      <c r="H539" t="s">
        <v>26</v>
      </c>
      <c r="I539" t="s">
        <v>1819</v>
      </c>
      <c r="J539" t="s">
        <v>1877</v>
      </c>
      <c r="K539" t="s">
        <v>1879</v>
      </c>
      <c r="L539" t="s">
        <v>8</v>
      </c>
      <c r="M539" t="s">
        <v>9</v>
      </c>
      <c r="N539" t="s">
        <v>9</v>
      </c>
      <c r="O539" t="s">
        <v>31</v>
      </c>
      <c r="P539" t="s">
        <v>11</v>
      </c>
      <c r="Q539" s="3">
        <v>250000</v>
      </c>
      <c r="R539" s="3">
        <v>775</v>
      </c>
      <c r="S539" s="2">
        <v>46037</v>
      </c>
      <c r="T539" s="2">
        <v>46053</v>
      </c>
      <c r="U539" t="s">
        <v>122</v>
      </c>
      <c r="V539" t="s">
        <v>123</v>
      </c>
      <c r="W539" t="s">
        <v>14</v>
      </c>
      <c r="X539" t="s">
        <v>1880</v>
      </c>
      <c r="Y539" t="s">
        <v>129</v>
      </c>
      <c r="Z539" t="s">
        <v>34</v>
      </c>
      <c r="AA539" s="3">
        <v>139960</v>
      </c>
      <c r="AB539" t="s">
        <v>125</v>
      </c>
      <c r="AC539" s="2">
        <v>46036</v>
      </c>
      <c r="AD539" s="2">
        <v>46044</v>
      </c>
      <c r="AE539" s="2">
        <v>46044</v>
      </c>
      <c r="AF539" s="4">
        <v>139960</v>
      </c>
      <c r="AG539" s="4">
        <v>140430</v>
      </c>
      <c r="AH539" s="4">
        <v>8</v>
      </c>
      <c r="AI539" s="4">
        <v>8</v>
      </c>
      <c r="AJ539" t="s">
        <v>1881</v>
      </c>
      <c r="AK539" t="s">
        <v>1825</v>
      </c>
      <c r="AL539" t="s">
        <v>1826</v>
      </c>
      <c r="AM539" s="4">
        <v>325</v>
      </c>
      <c r="AN539" s="4">
        <v>0</v>
      </c>
      <c r="AO539" t="s">
        <v>1882</v>
      </c>
      <c r="AP539" t="s">
        <v>9</v>
      </c>
      <c r="AQ539" t="s">
        <v>9</v>
      </c>
      <c r="AR539" t="s">
        <v>9</v>
      </c>
      <c r="AS539" t="s">
        <v>9</v>
      </c>
      <c r="AT539" s="4">
        <v>0</v>
      </c>
      <c r="AU539" s="4">
        <v>325</v>
      </c>
      <c r="AV539" t="s">
        <v>15</v>
      </c>
      <c r="AW539" t="s">
        <v>9</v>
      </c>
      <c r="AX539" s="2">
        <v>46060</v>
      </c>
      <c r="AY539" s="2">
        <v>46072</v>
      </c>
      <c r="AZ539" s="2"/>
      <c r="BA539" s="2"/>
      <c r="BB539" s="2"/>
      <c r="BC539" s="2"/>
      <c r="BD539" s="2"/>
      <c r="BE539" s="2"/>
      <c r="BF539" s="2"/>
      <c r="BG539" s="2"/>
      <c r="BH539" s="2"/>
      <c r="BI539" s="5">
        <v>0</v>
      </c>
      <c r="BJ539" s="5">
        <v>0</v>
      </c>
      <c r="BK539" s="5">
        <v>0</v>
      </c>
      <c r="BL539" s="5">
        <v>0</v>
      </c>
      <c r="BM539" s="5">
        <v>0</v>
      </c>
      <c r="BN539" s="5">
        <v>0</v>
      </c>
      <c r="BO539" s="5">
        <v>0</v>
      </c>
      <c r="BP539" s="5">
        <v>0</v>
      </c>
      <c r="BQ539" s="5">
        <v>0</v>
      </c>
      <c r="BR539" s="5">
        <v>0</v>
      </c>
      <c r="BS539" s="5">
        <v>0</v>
      </c>
      <c r="BT539" s="5">
        <v>0</v>
      </c>
      <c r="BU539" s="5">
        <v>0</v>
      </c>
      <c r="BV539" s="3">
        <v>0</v>
      </c>
      <c r="BW539" s="3">
        <v>0</v>
      </c>
      <c r="BX539" s="5">
        <v>0</v>
      </c>
      <c r="BY539" t="s">
        <v>9</v>
      </c>
      <c r="BZ539" t="s">
        <v>15</v>
      </c>
      <c r="CA539" s="3">
        <v>0</v>
      </c>
    </row>
    <row r="540" spans="1:79" hidden="1" x14ac:dyDescent="0.25">
      <c r="A540" t="s">
        <v>1879</v>
      </c>
      <c r="B540" t="s">
        <v>1878</v>
      </c>
      <c r="C540" t="e">
        <f>VLOOKUP(A:A,Sheet1!A:C,3,0)</f>
        <v>#N/A</v>
      </c>
      <c r="D540" t="s">
        <v>16</v>
      </c>
      <c r="E540" t="s">
        <v>117</v>
      </c>
      <c r="F540" t="s">
        <v>844</v>
      </c>
      <c r="G540" s="2">
        <v>46036</v>
      </c>
      <c r="H540" t="s">
        <v>26</v>
      </c>
      <c r="I540" t="s">
        <v>1819</v>
      </c>
      <c r="J540" t="s">
        <v>1877</v>
      </c>
      <c r="K540" t="s">
        <v>1879</v>
      </c>
      <c r="L540" t="s">
        <v>8</v>
      </c>
      <c r="M540" t="s">
        <v>9</v>
      </c>
      <c r="N540" t="s">
        <v>9</v>
      </c>
      <c r="O540" t="s">
        <v>31</v>
      </c>
      <c r="P540" t="s">
        <v>11</v>
      </c>
      <c r="Q540" s="3">
        <v>250000</v>
      </c>
      <c r="R540" s="3">
        <v>775</v>
      </c>
      <c r="S540" s="2">
        <v>46037</v>
      </c>
      <c r="T540" s="2">
        <v>46053</v>
      </c>
      <c r="U540" t="s">
        <v>122</v>
      </c>
      <c r="V540" t="s">
        <v>123</v>
      </c>
      <c r="W540" t="s">
        <v>14</v>
      </c>
      <c r="X540" t="s">
        <v>1880</v>
      </c>
      <c r="Y540" t="s">
        <v>33</v>
      </c>
      <c r="Z540" t="s">
        <v>34</v>
      </c>
      <c r="AA540" s="3">
        <v>110040</v>
      </c>
      <c r="AB540" t="s">
        <v>125</v>
      </c>
      <c r="AC540" s="2">
        <v>46036</v>
      </c>
      <c r="AD540" s="2">
        <v>46044</v>
      </c>
      <c r="AE540" s="2">
        <v>46044</v>
      </c>
      <c r="AF540" s="4">
        <v>110040</v>
      </c>
      <c r="AG540" s="4">
        <v>110580</v>
      </c>
      <c r="AH540" s="4">
        <v>8</v>
      </c>
      <c r="AI540" s="4">
        <v>8</v>
      </c>
      <c r="AJ540" t="s">
        <v>1881</v>
      </c>
      <c r="AK540" t="s">
        <v>1825</v>
      </c>
      <c r="AL540" t="s">
        <v>1826</v>
      </c>
      <c r="AM540" s="4">
        <v>325</v>
      </c>
      <c r="AN540" s="4">
        <v>0</v>
      </c>
      <c r="AO540" t="s">
        <v>1882</v>
      </c>
      <c r="AP540" t="s">
        <v>9</v>
      </c>
      <c r="AQ540" t="s">
        <v>9</v>
      </c>
      <c r="AR540" t="s">
        <v>9</v>
      </c>
      <c r="AS540" t="s">
        <v>9</v>
      </c>
      <c r="AT540" s="4">
        <v>0</v>
      </c>
      <c r="AU540" s="4">
        <v>325</v>
      </c>
      <c r="AV540" t="s">
        <v>15</v>
      </c>
      <c r="AW540" t="s">
        <v>9</v>
      </c>
      <c r="AX540" s="2">
        <v>46044</v>
      </c>
      <c r="AY540" s="2">
        <v>46051</v>
      </c>
      <c r="AZ540" s="2"/>
      <c r="BA540" s="2"/>
      <c r="BB540" s="2"/>
      <c r="BC540" s="2"/>
      <c r="BD540" s="2"/>
      <c r="BE540" s="2"/>
      <c r="BF540" s="2"/>
      <c r="BG540" s="2"/>
      <c r="BH540" s="2"/>
      <c r="BI540" s="5">
        <v>0</v>
      </c>
      <c r="BJ540" s="5">
        <v>0</v>
      </c>
      <c r="BK540" s="5">
        <v>0</v>
      </c>
      <c r="BL540" s="5">
        <v>0</v>
      </c>
      <c r="BM540" s="5">
        <v>0</v>
      </c>
      <c r="BN540" s="5">
        <v>0</v>
      </c>
      <c r="BO540" s="5">
        <v>0</v>
      </c>
      <c r="BP540" s="5">
        <v>0</v>
      </c>
      <c r="BQ540" s="5">
        <v>0</v>
      </c>
      <c r="BR540" s="5">
        <v>0</v>
      </c>
      <c r="BS540" s="5">
        <v>0</v>
      </c>
      <c r="BT540" s="5">
        <v>0</v>
      </c>
      <c r="BU540" s="5">
        <v>0</v>
      </c>
      <c r="BV540" s="3">
        <v>0</v>
      </c>
      <c r="BW540" s="3">
        <v>0</v>
      </c>
      <c r="BX540" s="5">
        <v>0</v>
      </c>
      <c r="BY540" t="s">
        <v>9</v>
      </c>
      <c r="BZ540" t="s">
        <v>15</v>
      </c>
      <c r="CA540" s="3">
        <v>0</v>
      </c>
    </row>
    <row r="541" spans="1:79" hidden="1" x14ac:dyDescent="0.25">
      <c r="A541" t="s">
        <v>1886</v>
      </c>
      <c r="B541" t="s">
        <v>1885</v>
      </c>
      <c r="C541" t="e">
        <f>VLOOKUP(A:A,Sheet1!A:C,3,0)</f>
        <v>#N/A</v>
      </c>
      <c r="D541" t="s">
        <v>16</v>
      </c>
      <c r="E541" t="s">
        <v>117</v>
      </c>
      <c r="F541" t="s">
        <v>1883</v>
      </c>
      <c r="G541" s="2">
        <v>46036</v>
      </c>
      <c r="H541" t="s">
        <v>26</v>
      </c>
      <c r="I541" t="s">
        <v>1819</v>
      </c>
      <c r="J541" t="s">
        <v>1884</v>
      </c>
      <c r="K541" t="s">
        <v>1886</v>
      </c>
      <c r="L541" t="s">
        <v>8</v>
      </c>
      <c r="M541" t="s">
        <v>9</v>
      </c>
      <c r="N541" t="s">
        <v>9</v>
      </c>
      <c r="O541" t="s">
        <v>31</v>
      </c>
      <c r="P541" t="s">
        <v>11</v>
      </c>
      <c r="Q541" s="3">
        <v>125000</v>
      </c>
      <c r="R541" s="3">
        <v>950</v>
      </c>
      <c r="S541" s="2">
        <v>46037</v>
      </c>
      <c r="T541" s="2">
        <v>46053</v>
      </c>
      <c r="U541" t="s">
        <v>122</v>
      </c>
      <c r="V541" t="s">
        <v>123</v>
      </c>
      <c r="W541" t="s">
        <v>14</v>
      </c>
      <c r="X541" t="s">
        <v>1887</v>
      </c>
      <c r="Y541" t="s">
        <v>33</v>
      </c>
      <c r="Z541" t="s">
        <v>34</v>
      </c>
      <c r="AA541" s="3">
        <v>41480</v>
      </c>
      <c r="AB541" t="s">
        <v>125</v>
      </c>
      <c r="AC541" s="2">
        <v>46036</v>
      </c>
      <c r="AD541" s="2">
        <v>46044</v>
      </c>
      <c r="AE541" s="2">
        <v>46044</v>
      </c>
      <c r="AF541" s="4">
        <v>41480</v>
      </c>
      <c r="AG541" s="4">
        <v>41520</v>
      </c>
      <c r="AH541" s="4">
        <v>8</v>
      </c>
      <c r="AI541" s="4">
        <v>8</v>
      </c>
      <c r="AJ541" t="s">
        <v>1888</v>
      </c>
      <c r="AK541" t="s">
        <v>1825</v>
      </c>
      <c r="AL541" t="s">
        <v>1889</v>
      </c>
      <c r="AM541" s="4">
        <v>145</v>
      </c>
      <c r="AN541" s="4">
        <v>0</v>
      </c>
      <c r="AO541" t="s">
        <v>1890</v>
      </c>
      <c r="AP541" t="s">
        <v>9</v>
      </c>
      <c r="AQ541" t="s">
        <v>9</v>
      </c>
      <c r="AR541" t="s">
        <v>9</v>
      </c>
      <c r="AS541" t="s">
        <v>9</v>
      </c>
      <c r="AT541" s="4">
        <v>0</v>
      </c>
      <c r="AU541" s="4">
        <v>150</v>
      </c>
      <c r="AV541" t="s">
        <v>15</v>
      </c>
      <c r="AW541" t="s">
        <v>9</v>
      </c>
      <c r="AX541" s="2">
        <v>46042</v>
      </c>
      <c r="AY541" s="2">
        <v>46049</v>
      </c>
      <c r="AZ541" s="2"/>
      <c r="BA541" s="2"/>
      <c r="BB541" s="2"/>
      <c r="BC541" s="2"/>
      <c r="BD541" s="2"/>
      <c r="BE541" s="2"/>
      <c r="BF541" s="2"/>
      <c r="BG541" s="2"/>
      <c r="BH541" s="2"/>
      <c r="BI541" s="5">
        <v>0</v>
      </c>
      <c r="BJ541" s="5">
        <v>0</v>
      </c>
      <c r="BK541" s="5">
        <v>0</v>
      </c>
      <c r="BL541" s="5">
        <v>0</v>
      </c>
      <c r="BM541" s="5">
        <v>0</v>
      </c>
      <c r="BN541" s="5">
        <v>0</v>
      </c>
      <c r="BO541" s="5">
        <v>0</v>
      </c>
      <c r="BP541" s="5">
        <v>0</v>
      </c>
      <c r="BQ541" s="5">
        <v>0</v>
      </c>
      <c r="BR541" s="5">
        <v>0</v>
      </c>
      <c r="BS541" s="5">
        <v>0</v>
      </c>
      <c r="BT541" s="5">
        <v>0</v>
      </c>
      <c r="BU541" s="5">
        <v>0</v>
      </c>
      <c r="BV541" s="3">
        <v>0</v>
      </c>
      <c r="BW541" s="3">
        <v>0</v>
      </c>
      <c r="BX541" s="5">
        <v>0</v>
      </c>
      <c r="BY541" t="s">
        <v>9</v>
      </c>
      <c r="BZ541" t="s">
        <v>15</v>
      </c>
      <c r="CA541" s="3">
        <v>0</v>
      </c>
    </row>
    <row r="542" spans="1:79" hidden="1" x14ac:dyDescent="0.25">
      <c r="A542" t="s">
        <v>1886</v>
      </c>
      <c r="B542" t="s">
        <v>1885</v>
      </c>
      <c r="C542" t="e">
        <f>VLOOKUP(A:A,Sheet1!A:C,3,0)</f>
        <v>#N/A</v>
      </c>
      <c r="D542" t="s">
        <v>16</v>
      </c>
      <c r="E542" t="s">
        <v>117</v>
      </c>
      <c r="F542" t="s">
        <v>1883</v>
      </c>
      <c r="G542" s="2">
        <v>46036</v>
      </c>
      <c r="H542" t="s">
        <v>26</v>
      </c>
      <c r="I542" t="s">
        <v>1819</v>
      </c>
      <c r="J542" t="s">
        <v>1884</v>
      </c>
      <c r="K542" t="s">
        <v>1886</v>
      </c>
      <c r="L542" t="s">
        <v>8</v>
      </c>
      <c r="M542" t="s">
        <v>9</v>
      </c>
      <c r="N542" t="s">
        <v>9</v>
      </c>
      <c r="O542" t="s">
        <v>31</v>
      </c>
      <c r="P542" t="s">
        <v>11</v>
      </c>
      <c r="Q542" s="3">
        <v>125000</v>
      </c>
      <c r="R542" s="3">
        <v>950</v>
      </c>
      <c r="S542" s="2">
        <v>46037</v>
      </c>
      <c r="T542" s="2">
        <v>46053</v>
      </c>
      <c r="U542" t="s">
        <v>122</v>
      </c>
      <c r="V542" t="s">
        <v>123</v>
      </c>
      <c r="W542" t="s">
        <v>14</v>
      </c>
      <c r="X542" t="s">
        <v>1887</v>
      </c>
      <c r="Y542" t="s">
        <v>129</v>
      </c>
      <c r="Z542" t="s">
        <v>34</v>
      </c>
      <c r="AA542" s="3">
        <v>83520</v>
      </c>
      <c r="AB542" t="s">
        <v>125</v>
      </c>
      <c r="AC542" s="2">
        <v>46036</v>
      </c>
      <c r="AD542" s="2">
        <v>46044</v>
      </c>
      <c r="AE542" s="2">
        <v>46044</v>
      </c>
      <c r="AF542" s="4">
        <v>83520</v>
      </c>
      <c r="AG542" s="4">
        <v>83650</v>
      </c>
      <c r="AH542" s="4">
        <v>8</v>
      </c>
      <c r="AI542" s="4">
        <v>8</v>
      </c>
      <c r="AJ542" t="s">
        <v>1888</v>
      </c>
      <c r="AK542" t="s">
        <v>1825</v>
      </c>
      <c r="AL542" t="s">
        <v>1889</v>
      </c>
      <c r="AM542" s="4">
        <v>145</v>
      </c>
      <c r="AN542" s="4">
        <v>0</v>
      </c>
      <c r="AO542" t="s">
        <v>1890</v>
      </c>
      <c r="AP542" t="s">
        <v>9</v>
      </c>
      <c r="AQ542" t="s">
        <v>9</v>
      </c>
      <c r="AR542" t="s">
        <v>9</v>
      </c>
      <c r="AS542" t="s">
        <v>9</v>
      </c>
      <c r="AT542" s="4">
        <v>0</v>
      </c>
      <c r="AU542" s="4">
        <v>150</v>
      </c>
      <c r="AV542" t="s">
        <v>15</v>
      </c>
      <c r="AW542" t="s">
        <v>9</v>
      </c>
      <c r="AX542" s="2">
        <v>46055</v>
      </c>
      <c r="AY542" s="2">
        <v>46073</v>
      </c>
      <c r="AZ542" s="2"/>
      <c r="BA542" s="2"/>
      <c r="BB542" s="2"/>
      <c r="BC542" s="2"/>
      <c r="BD542" s="2"/>
      <c r="BE542" s="2"/>
      <c r="BF542" s="2"/>
      <c r="BG542" s="2"/>
      <c r="BH542" s="2"/>
      <c r="BI542" s="5">
        <v>0</v>
      </c>
      <c r="BJ542" s="5">
        <v>0</v>
      </c>
      <c r="BK542" s="5">
        <v>0</v>
      </c>
      <c r="BL542" s="5">
        <v>0</v>
      </c>
      <c r="BM542" s="5">
        <v>0</v>
      </c>
      <c r="BN542" s="5">
        <v>0</v>
      </c>
      <c r="BO542" s="5">
        <v>0</v>
      </c>
      <c r="BP542" s="5">
        <v>0</v>
      </c>
      <c r="BQ542" s="5">
        <v>0</v>
      </c>
      <c r="BR542" s="5">
        <v>0</v>
      </c>
      <c r="BS542" s="5">
        <v>0</v>
      </c>
      <c r="BT542" s="5">
        <v>0</v>
      </c>
      <c r="BU542" s="5">
        <v>0</v>
      </c>
      <c r="BV542" s="3">
        <v>0</v>
      </c>
      <c r="BW542" s="3">
        <v>0</v>
      </c>
      <c r="BX542" s="5">
        <v>0</v>
      </c>
      <c r="BY542" t="s">
        <v>9</v>
      </c>
      <c r="BZ542" t="s">
        <v>15</v>
      </c>
      <c r="CA542" s="3">
        <v>0</v>
      </c>
    </row>
    <row r="543" spans="1:79" hidden="1" x14ac:dyDescent="0.25">
      <c r="A543" t="s">
        <v>1892</v>
      </c>
      <c r="B543" t="s">
        <v>1891</v>
      </c>
      <c r="C543" t="e">
        <f>VLOOKUP(A:A,Sheet1!A:C,3,0)</f>
        <v>#N/A</v>
      </c>
      <c r="D543" t="s">
        <v>16</v>
      </c>
      <c r="E543" t="s">
        <v>117</v>
      </c>
      <c r="F543" t="s">
        <v>908</v>
      </c>
      <c r="G543" s="2">
        <v>46036</v>
      </c>
      <c r="H543" t="s">
        <v>61</v>
      </c>
      <c r="I543" t="s">
        <v>1074</v>
      </c>
      <c r="J543" t="s">
        <v>251</v>
      </c>
      <c r="K543" t="s">
        <v>1892</v>
      </c>
      <c r="L543" t="s">
        <v>8</v>
      </c>
      <c r="M543" t="s">
        <v>9</v>
      </c>
      <c r="N543" t="s">
        <v>9</v>
      </c>
      <c r="O543" t="s">
        <v>168</v>
      </c>
      <c r="P543" t="s">
        <v>169</v>
      </c>
      <c r="Q543" s="3">
        <v>2000000</v>
      </c>
      <c r="R543" s="3">
        <v>14276</v>
      </c>
      <c r="S543" s="2">
        <v>46037</v>
      </c>
      <c r="T543" s="2">
        <v>46047</v>
      </c>
      <c r="U543" t="s">
        <v>122</v>
      </c>
      <c r="V543" t="s">
        <v>123</v>
      </c>
      <c r="W543" t="s">
        <v>14</v>
      </c>
      <c r="X543" t="s">
        <v>1893</v>
      </c>
      <c r="Y543" t="s">
        <v>33</v>
      </c>
      <c r="Z543" t="s">
        <v>171</v>
      </c>
      <c r="AA543" s="3">
        <v>2000000</v>
      </c>
      <c r="AB543" t="s">
        <v>125</v>
      </c>
      <c r="AC543" s="2">
        <v>46036</v>
      </c>
      <c r="AD543" s="2">
        <v>46041</v>
      </c>
      <c r="AE543" s="2">
        <v>46062</v>
      </c>
      <c r="AF543" s="4">
        <v>2000000</v>
      </c>
      <c r="AG543" s="4">
        <v>2000000</v>
      </c>
      <c r="AH543" s="4">
        <v>5</v>
      </c>
      <c r="AI543" s="4">
        <v>26</v>
      </c>
      <c r="AJ543" t="s">
        <v>9</v>
      </c>
      <c r="AK543" t="s">
        <v>9</v>
      </c>
      <c r="AL543" t="s">
        <v>9</v>
      </c>
      <c r="AM543" s="4">
        <v>0</v>
      </c>
      <c r="AN543" s="4">
        <v>0</v>
      </c>
      <c r="AO543" t="s">
        <v>15</v>
      </c>
      <c r="AP543" t="s">
        <v>913</v>
      </c>
      <c r="AQ543" t="s">
        <v>1080</v>
      </c>
      <c r="AR543" t="s">
        <v>1894</v>
      </c>
      <c r="AS543" t="s">
        <v>9</v>
      </c>
      <c r="AT543" s="4">
        <v>0</v>
      </c>
      <c r="AU543" s="4">
        <v>180</v>
      </c>
      <c r="AV543" t="s">
        <v>377</v>
      </c>
      <c r="AW543" t="s">
        <v>1895</v>
      </c>
      <c r="AX543" s="2"/>
      <c r="AY543" s="2"/>
      <c r="AZ543" s="2">
        <v>46041</v>
      </c>
      <c r="BA543" s="2">
        <v>46042</v>
      </c>
      <c r="BB543" s="2">
        <v>46042</v>
      </c>
      <c r="BC543" s="2">
        <v>46043</v>
      </c>
      <c r="BD543" s="2">
        <v>46044</v>
      </c>
      <c r="BE543" s="2"/>
      <c r="BF543" s="2"/>
      <c r="BG543" s="2"/>
      <c r="BH543" s="2"/>
      <c r="BI543" s="5">
        <v>2000000</v>
      </c>
      <c r="BJ543" s="5">
        <v>4.53</v>
      </c>
      <c r="BK543" s="5">
        <v>0.24099999999999999</v>
      </c>
      <c r="BL543" s="5">
        <v>0</v>
      </c>
      <c r="BM543" s="5">
        <v>0</v>
      </c>
      <c r="BN543" s="5">
        <v>0</v>
      </c>
      <c r="BO543" s="5">
        <v>0</v>
      </c>
      <c r="BP543" s="5">
        <v>0</v>
      </c>
      <c r="BQ543" s="5">
        <v>0</v>
      </c>
      <c r="BR543" s="5">
        <v>0</v>
      </c>
      <c r="BS543" s="5">
        <v>0</v>
      </c>
      <c r="BT543" s="5">
        <v>0</v>
      </c>
      <c r="BU543" s="5">
        <v>0</v>
      </c>
      <c r="BV543" s="3">
        <v>0</v>
      </c>
      <c r="BW543" s="3">
        <v>0</v>
      </c>
      <c r="BX543" s="5">
        <v>0</v>
      </c>
      <c r="BY543" t="s">
        <v>9</v>
      </c>
      <c r="BZ543" t="s">
        <v>15</v>
      </c>
      <c r="CA543" s="3">
        <v>0</v>
      </c>
    </row>
    <row r="544" spans="1:79" hidden="1" x14ac:dyDescent="0.25">
      <c r="A544" t="s">
        <v>1898</v>
      </c>
      <c r="B544" t="s">
        <v>1897</v>
      </c>
      <c r="C544" t="e">
        <f>VLOOKUP(A:A,Sheet1!A:C,3,0)</f>
        <v>#N/A</v>
      </c>
      <c r="D544" t="s">
        <v>16</v>
      </c>
      <c r="E544" t="s">
        <v>117</v>
      </c>
      <c r="F544" t="s">
        <v>135</v>
      </c>
      <c r="G544" s="2">
        <v>46036</v>
      </c>
      <c r="H544" t="s">
        <v>61</v>
      </c>
      <c r="I544" t="s">
        <v>20</v>
      </c>
      <c r="J544" t="s">
        <v>1896</v>
      </c>
      <c r="K544" t="s">
        <v>1898</v>
      </c>
      <c r="L544" t="s">
        <v>103</v>
      </c>
      <c r="M544" t="s">
        <v>1899</v>
      </c>
      <c r="N544" t="s">
        <v>9</v>
      </c>
      <c r="O544" t="s">
        <v>31</v>
      </c>
      <c r="P544" t="s">
        <v>11</v>
      </c>
      <c r="Q544" s="3">
        <v>300000</v>
      </c>
      <c r="R544" s="3">
        <v>14144</v>
      </c>
      <c r="S544" s="2">
        <v>46037</v>
      </c>
      <c r="T544" s="2">
        <v>46047</v>
      </c>
      <c r="U544" t="s">
        <v>122</v>
      </c>
      <c r="V544" t="s">
        <v>123</v>
      </c>
      <c r="W544" t="s">
        <v>14</v>
      </c>
      <c r="X544" t="s">
        <v>1900</v>
      </c>
      <c r="Y544" t="s">
        <v>33</v>
      </c>
      <c r="Z544" t="s">
        <v>34</v>
      </c>
      <c r="AA544" s="3">
        <v>95320</v>
      </c>
      <c r="AB544" t="s">
        <v>35</v>
      </c>
      <c r="AC544" s="2">
        <v>46036</v>
      </c>
      <c r="AD544" s="2">
        <v>46048</v>
      </c>
      <c r="AE544" s="2">
        <v>46048</v>
      </c>
      <c r="AF544" s="4">
        <v>95320</v>
      </c>
      <c r="AG544" s="4">
        <v>95020</v>
      </c>
      <c r="AH544" s="4">
        <v>12</v>
      </c>
      <c r="AI544" s="4">
        <v>12</v>
      </c>
      <c r="AJ544" t="s">
        <v>720</v>
      </c>
      <c r="AK544" t="s">
        <v>367</v>
      </c>
      <c r="AL544" t="s">
        <v>693</v>
      </c>
      <c r="AM544" s="4">
        <v>312</v>
      </c>
      <c r="AN544" s="4">
        <v>0</v>
      </c>
      <c r="AO544" t="s">
        <v>722</v>
      </c>
      <c r="AP544" t="s">
        <v>9</v>
      </c>
      <c r="AQ544" t="s">
        <v>9</v>
      </c>
      <c r="AR544" t="s">
        <v>9</v>
      </c>
      <c r="AS544" t="s">
        <v>9</v>
      </c>
      <c r="AT544" s="4">
        <v>0</v>
      </c>
      <c r="AU544" s="4">
        <v>260</v>
      </c>
      <c r="AV544" t="s">
        <v>15</v>
      </c>
      <c r="AW544" t="s">
        <v>9</v>
      </c>
      <c r="AX544" s="2">
        <v>46052</v>
      </c>
      <c r="AY544" s="2">
        <v>46054</v>
      </c>
      <c r="AZ544" s="2"/>
      <c r="BA544" s="2"/>
      <c r="BB544" s="2"/>
      <c r="BC544" s="2"/>
      <c r="BD544" s="2"/>
      <c r="BE544" s="2"/>
      <c r="BF544" s="2"/>
      <c r="BG544" s="2"/>
      <c r="BH544" s="2"/>
      <c r="BI544" s="5">
        <v>0</v>
      </c>
      <c r="BJ544" s="5">
        <v>0</v>
      </c>
      <c r="BK544" s="5">
        <v>0</v>
      </c>
      <c r="BL544" s="5">
        <v>0</v>
      </c>
      <c r="BM544" s="5">
        <v>0</v>
      </c>
      <c r="BN544" s="5">
        <v>0</v>
      </c>
      <c r="BO544" s="5">
        <v>0</v>
      </c>
      <c r="BP544" s="5">
        <v>0</v>
      </c>
      <c r="BQ544" s="5">
        <v>0</v>
      </c>
      <c r="BR544" s="5">
        <v>0</v>
      </c>
      <c r="BS544" s="5">
        <v>0</v>
      </c>
      <c r="BT544" s="5">
        <v>0</v>
      </c>
      <c r="BU544" s="5">
        <v>0</v>
      </c>
      <c r="BV544" s="3">
        <v>0</v>
      </c>
      <c r="BW544" s="3">
        <v>0</v>
      </c>
      <c r="BX544" s="5">
        <v>0</v>
      </c>
      <c r="BY544" t="s">
        <v>9</v>
      </c>
      <c r="BZ544" t="s">
        <v>15</v>
      </c>
      <c r="CA544" s="3">
        <v>0</v>
      </c>
    </row>
    <row r="545" spans="1:79" hidden="1" x14ac:dyDescent="0.25">
      <c r="A545" t="s">
        <v>1898</v>
      </c>
      <c r="B545" t="s">
        <v>1897</v>
      </c>
      <c r="C545" t="e">
        <f>VLOOKUP(A:A,Sheet1!A:C,3,0)</f>
        <v>#N/A</v>
      </c>
      <c r="D545" t="s">
        <v>16</v>
      </c>
      <c r="E545" t="s">
        <v>117</v>
      </c>
      <c r="F545" t="s">
        <v>135</v>
      </c>
      <c r="G545" s="2">
        <v>46036</v>
      </c>
      <c r="H545" t="s">
        <v>61</v>
      </c>
      <c r="I545" t="s">
        <v>20</v>
      </c>
      <c r="J545" t="s">
        <v>1896</v>
      </c>
      <c r="K545" t="s">
        <v>1898</v>
      </c>
      <c r="L545" t="s">
        <v>103</v>
      </c>
      <c r="M545" t="s">
        <v>1899</v>
      </c>
      <c r="N545" t="s">
        <v>9</v>
      </c>
      <c r="O545" t="s">
        <v>31</v>
      </c>
      <c r="P545" t="s">
        <v>11</v>
      </c>
      <c r="Q545" s="3">
        <v>300000</v>
      </c>
      <c r="R545" s="3">
        <v>14144</v>
      </c>
      <c r="S545" s="2">
        <v>46037</v>
      </c>
      <c r="T545" s="2">
        <v>46047</v>
      </c>
      <c r="U545" t="s">
        <v>122</v>
      </c>
      <c r="V545" t="s">
        <v>123</v>
      </c>
      <c r="W545" t="s">
        <v>14</v>
      </c>
      <c r="X545" t="s">
        <v>1901</v>
      </c>
      <c r="Y545" t="s">
        <v>33</v>
      </c>
      <c r="Z545" t="s">
        <v>34</v>
      </c>
      <c r="AA545" s="3">
        <v>204680</v>
      </c>
      <c r="AB545" t="s">
        <v>35</v>
      </c>
      <c r="AC545" s="2">
        <v>46036</v>
      </c>
      <c r="AD545" s="2">
        <v>46048</v>
      </c>
      <c r="AE545" s="2">
        <v>46048</v>
      </c>
      <c r="AF545" s="4">
        <v>196220</v>
      </c>
      <c r="AG545" s="4">
        <v>195514</v>
      </c>
      <c r="AH545" s="4">
        <v>12</v>
      </c>
      <c r="AI545" s="4">
        <v>12</v>
      </c>
      <c r="AJ545" t="s">
        <v>720</v>
      </c>
      <c r="AK545" t="s">
        <v>367</v>
      </c>
      <c r="AL545" t="s">
        <v>721</v>
      </c>
      <c r="AM545" s="4">
        <v>307</v>
      </c>
      <c r="AN545" s="4">
        <v>0</v>
      </c>
      <c r="AO545" t="s">
        <v>722</v>
      </c>
      <c r="AP545" t="s">
        <v>9</v>
      </c>
      <c r="AQ545" t="s">
        <v>9</v>
      </c>
      <c r="AR545" t="s">
        <v>9</v>
      </c>
      <c r="AS545" t="s">
        <v>9</v>
      </c>
      <c r="AT545" s="4">
        <v>0</v>
      </c>
      <c r="AU545" s="4">
        <v>260</v>
      </c>
      <c r="AV545" t="s">
        <v>15</v>
      </c>
      <c r="AW545" t="s">
        <v>9</v>
      </c>
      <c r="AX545" s="2">
        <v>46051</v>
      </c>
      <c r="AY545" s="2">
        <v>46058</v>
      </c>
      <c r="AZ545" s="2"/>
      <c r="BA545" s="2"/>
      <c r="BB545" s="2"/>
      <c r="BC545" s="2"/>
      <c r="BD545" s="2"/>
      <c r="BE545" s="2"/>
      <c r="BF545" s="2"/>
      <c r="BG545" s="2"/>
      <c r="BH545" s="2"/>
      <c r="BI545" s="5">
        <v>0</v>
      </c>
      <c r="BJ545" s="5">
        <v>0</v>
      </c>
      <c r="BK545" s="5">
        <v>0</v>
      </c>
      <c r="BL545" s="5">
        <v>0</v>
      </c>
      <c r="BM545" s="5">
        <v>0</v>
      </c>
      <c r="BN545" s="5">
        <v>0</v>
      </c>
      <c r="BO545" s="5">
        <v>0</v>
      </c>
      <c r="BP545" s="5">
        <v>0</v>
      </c>
      <c r="BQ545" s="5">
        <v>0</v>
      </c>
      <c r="BR545" s="5">
        <v>0</v>
      </c>
      <c r="BS545" s="5">
        <v>0</v>
      </c>
      <c r="BT545" s="5">
        <v>0</v>
      </c>
      <c r="BU545" s="5">
        <v>0</v>
      </c>
      <c r="BV545" s="3">
        <v>0</v>
      </c>
      <c r="BW545" s="3">
        <v>0</v>
      </c>
      <c r="BX545" s="5">
        <v>0</v>
      </c>
      <c r="BY545" t="s">
        <v>9</v>
      </c>
      <c r="BZ545" t="s">
        <v>15</v>
      </c>
      <c r="CA545" s="3">
        <v>0</v>
      </c>
    </row>
    <row r="546" spans="1:79" hidden="1" x14ac:dyDescent="0.25">
      <c r="A546" t="s">
        <v>1904</v>
      </c>
      <c r="B546" t="s">
        <v>1903</v>
      </c>
      <c r="C546" t="e">
        <f>VLOOKUP(A:A,Sheet1!A:C,3,0)</f>
        <v>#N/A</v>
      </c>
      <c r="D546" t="s">
        <v>16</v>
      </c>
      <c r="E546" t="s">
        <v>117</v>
      </c>
      <c r="F546" t="s">
        <v>382</v>
      </c>
      <c r="G546" s="2">
        <v>46036</v>
      </c>
      <c r="H546" t="s">
        <v>61</v>
      </c>
      <c r="I546" t="s">
        <v>20</v>
      </c>
      <c r="J546" t="s">
        <v>1902</v>
      </c>
      <c r="K546" t="s">
        <v>1904</v>
      </c>
      <c r="L546" t="s">
        <v>8</v>
      </c>
      <c r="M546" t="s">
        <v>9</v>
      </c>
      <c r="N546" t="s">
        <v>9</v>
      </c>
      <c r="O546" t="s">
        <v>31</v>
      </c>
      <c r="P546" t="s">
        <v>11</v>
      </c>
      <c r="Q546" s="3">
        <v>400000</v>
      </c>
      <c r="R546" s="3">
        <v>14209</v>
      </c>
      <c r="S546" s="2">
        <v>46037</v>
      </c>
      <c r="T546" s="2">
        <v>46047</v>
      </c>
      <c r="U546" t="s">
        <v>122</v>
      </c>
      <c r="V546" t="s">
        <v>123</v>
      </c>
      <c r="W546" t="s">
        <v>14</v>
      </c>
      <c r="X546" t="s">
        <v>1905</v>
      </c>
      <c r="Y546" t="s">
        <v>33</v>
      </c>
      <c r="Z546" t="s">
        <v>34</v>
      </c>
      <c r="AA546" s="3">
        <v>295830</v>
      </c>
      <c r="AB546" t="s">
        <v>35</v>
      </c>
      <c r="AC546" s="2">
        <v>46036</v>
      </c>
      <c r="AD546" s="2">
        <v>46041</v>
      </c>
      <c r="AE546" s="2">
        <v>46041</v>
      </c>
      <c r="AF546" s="4">
        <v>286710</v>
      </c>
      <c r="AG546" s="4">
        <v>286070</v>
      </c>
      <c r="AH546" s="4">
        <v>5</v>
      </c>
      <c r="AI546" s="4">
        <v>5</v>
      </c>
      <c r="AJ546" t="s">
        <v>387</v>
      </c>
      <c r="AK546" t="s">
        <v>367</v>
      </c>
      <c r="AL546" t="s">
        <v>143</v>
      </c>
      <c r="AM546" s="4">
        <v>247</v>
      </c>
      <c r="AN546" s="4">
        <v>0</v>
      </c>
      <c r="AO546" t="s">
        <v>388</v>
      </c>
      <c r="AP546" t="s">
        <v>9</v>
      </c>
      <c r="AQ546" t="s">
        <v>9</v>
      </c>
      <c r="AR546" t="s">
        <v>9</v>
      </c>
      <c r="AS546" t="s">
        <v>9</v>
      </c>
      <c r="AT546" s="4">
        <v>0</v>
      </c>
      <c r="AU546" s="4">
        <v>247</v>
      </c>
      <c r="AV546" t="s">
        <v>15</v>
      </c>
      <c r="AW546" t="s">
        <v>9</v>
      </c>
      <c r="AX546" s="2">
        <v>46039</v>
      </c>
      <c r="AY546" s="2">
        <v>46044</v>
      </c>
      <c r="AZ546" s="2"/>
      <c r="BA546" s="2"/>
      <c r="BB546" s="2"/>
      <c r="BC546" s="2"/>
      <c r="BD546" s="2"/>
      <c r="BE546" s="2"/>
      <c r="BF546" s="2"/>
      <c r="BG546" s="2"/>
      <c r="BH546" s="2"/>
      <c r="BI546" s="5">
        <v>0</v>
      </c>
      <c r="BJ546" s="5">
        <v>0</v>
      </c>
      <c r="BK546" s="5">
        <v>0</v>
      </c>
      <c r="BL546" s="5">
        <v>0</v>
      </c>
      <c r="BM546" s="5">
        <v>0</v>
      </c>
      <c r="BN546" s="5">
        <v>0</v>
      </c>
      <c r="BO546" s="5">
        <v>0</v>
      </c>
      <c r="BP546" s="5">
        <v>0</v>
      </c>
      <c r="BQ546" s="5">
        <v>0</v>
      </c>
      <c r="BR546" s="5">
        <v>0</v>
      </c>
      <c r="BS546" s="5">
        <v>0</v>
      </c>
      <c r="BT546" s="5">
        <v>0</v>
      </c>
      <c r="BU546" s="5">
        <v>0</v>
      </c>
      <c r="BV546" s="3">
        <v>0</v>
      </c>
      <c r="BW546" s="3">
        <v>0</v>
      </c>
      <c r="BX546" s="5">
        <v>0</v>
      </c>
      <c r="BY546" t="s">
        <v>9</v>
      </c>
      <c r="BZ546" t="s">
        <v>15</v>
      </c>
      <c r="CA546" s="3">
        <v>0</v>
      </c>
    </row>
    <row r="547" spans="1:79" hidden="1" x14ac:dyDescent="0.25">
      <c r="A547" t="s">
        <v>1904</v>
      </c>
      <c r="B547" t="s">
        <v>1903</v>
      </c>
      <c r="C547" t="e">
        <f>VLOOKUP(A:A,Sheet1!A:C,3,0)</f>
        <v>#N/A</v>
      </c>
      <c r="D547" t="s">
        <v>16</v>
      </c>
      <c r="E547" t="s">
        <v>117</v>
      </c>
      <c r="F547" t="s">
        <v>382</v>
      </c>
      <c r="G547" s="2">
        <v>46036</v>
      </c>
      <c r="H547" t="s">
        <v>61</v>
      </c>
      <c r="I547" t="s">
        <v>20</v>
      </c>
      <c r="J547" t="s">
        <v>1902</v>
      </c>
      <c r="K547" t="s">
        <v>1904</v>
      </c>
      <c r="L547" t="s">
        <v>8</v>
      </c>
      <c r="M547" t="s">
        <v>9</v>
      </c>
      <c r="N547" t="s">
        <v>9</v>
      </c>
      <c r="O547" t="s">
        <v>31</v>
      </c>
      <c r="P547" t="s">
        <v>11</v>
      </c>
      <c r="Q547" s="3">
        <v>400000</v>
      </c>
      <c r="R547" s="3">
        <v>14209</v>
      </c>
      <c r="S547" s="2">
        <v>46037</v>
      </c>
      <c r="T547" s="2">
        <v>46047</v>
      </c>
      <c r="U547" t="s">
        <v>122</v>
      </c>
      <c r="V547" t="s">
        <v>123</v>
      </c>
      <c r="W547" t="s">
        <v>14</v>
      </c>
      <c r="X547" t="s">
        <v>1906</v>
      </c>
      <c r="Y547" t="s">
        <v>33</v>
      </c>
      <c r="Z547" t="s">
        <v>34</v>
      </c>
      <c r="AA547" s="3">
        <v>104170</v>
      </c>
      <c r="AB547" t="s">
        <v>35</v>
      </c>
      <c r="AC547" s="2">
        <v>46036</v>
      </c>
      <c r="AD547" s="2">
        <v>46041</v>
      </c>
      <c r="AE547" s="2">
        <v>46041</v>
      </c>
      <c r="AF547" s="4">
        <v>95330</v>
      </c>
      <c r="AG547" s="4">
        <v>95252</v>
      </c>
      <c r="AH547" s="4">
        <v>5</v>
      </c>
      <c r="AI547" s="4">
        <v>5</v>
      </c>
      <c r="AJ547" t="s">
        <v>387</v>
      </c>
      <c r="AK547" t="s">
        <v>367</v>
      </c>
      <c r="AL547" t="s">
        <v>693</v>
      </c>
      <c r="AM547" s="4">
        <v>240</v>
      </c>
      <c r="AN547" s="4">
        <v>0</v>
      </c>
      <c r="AO547" t="s">
        <v>388</v>
      </c>
      <c r="AP547" t="s">
        <v>9</v>
      </c>
      <c r="AQ547" t="s">
        <v>9</v>
      </c>
      <c r="AR547" t="s">
        <v>9</v>
      </c>
      <c r="AS547" t="s">
        <v>9</v>
      </c>
      <c r="AT547" s="4">
        <v>0</v>
      </c>
      <c r="AU547" s="4">
        <v>247</v>
      </c>
      <c r="AV547" t="s">
        <v>15</v>
      </c>
      <c r="AW547" t="s">
        <v>9</v>
      </c>
      <c r="AX547" s="2">
        <v>46050</v>
      </c>
      <c r="AY547" s="2">
        <v>46056</v>
      </c>
      <c r="AZ547" s="2"/>
      <c r="BA547" s="2"/>
      <c r="BB547" s="2"/>
      <c r="BC547" s="2"/>
      <c r="BD547" s="2"/>
      <c r="BE547" s="2"/>
      <c r="BF547" s="2"/>
      <c r="BG547" s="2"/>
      <c r="BH547" s="2"/>
      <c r="BI547" s="5">
        <v>0</v>
      </c>
      <c r="BJ547" s="5">
        <v>0</v>
      </c>
      <c r="BK547" s="5">
        <v>0</v>
      </c>
      <c r="BL547" s="5">
        <v>0</v>
      </c>
      <c r="BM547" s="5">
        <v>0</v>
      </c>
      <c r="BN547" s="5">
        <v>0</v>
      </c>
      <c r="BO547" s="5">
        <v>0</v>
      </c>
      <c r="BP547" s="5">
        <v>0</v>
      </c>
      <c r="BQ547" s="5">
        <v>0</v>
      </c>
      <c r="BR547" s="5">
        <v>0</v>
      </c>
      <c r="BS547" s="5">
        <v>0</v>
      </c>
      <c r="BT547" s="5">
        <v>0</v>
      </c>
      <c r="BU547" s="5">
        <v>0</v>
      </c>
      <c r="BV547" s="3">
        <v>0</v>
      </c>
      <c r="BW547" s="3">
        <v>0</v>
      </c>
      <c r="BX547" s="5">
        <v>0</v>
      </c>
      <c r="BY547" t="s">
        <v>9</v>
      </c>
      <c r="BZ547" t="s">
        <v>15</v>
      </c>
      <c r="CA547" s="3">
        <v>0</v>
      </c>
    </row>
    <row r="548" spans="1:79" hidden="1" x14ac:dyDescent="0.25">
      <c r="A548" t="s">
        <v>1909</v>
      </c>
      <c r="B548" t="s">
        <v>1908</v>
      </c>
      <c r="C548" t="e">
        <f>VLOOKUP(A:A,Sheet1!A:C,3,0)</f>
        <v>#N/A</v>
      </c>
      <c r="D548" t="s">
        <v>16</v>
      </c>
      <c r="E548" t="s">
        <v>117</v>
      </c>
      <c r="F548" t="s">
        <v>908</v>
      </c>
      <c r="G548" s="2">
        <v>46036</v>
      </c>
      <c r="H548" t="s">
        <v>61</v>
      </c>
      <c r="I548" t="s">
        <v>20</v>
      </c>
      <c r="J548" t="s">
        <v>1907</v>
      </c>
      <c r="K548" t="s">
        <v>1909</v>
      </c>
      <c r="L548" t="s">
        <v>103</v>
      </c>
      <c r="M548" t="s">
        <v>1910</v>
      </c>
      <c r="N548" t="s">
        <v>9</v>
      </c>
      <c r="O548" t="s">
        <v>31</v>
      </c>
      <c r="P548" t="s">
        <v>11</v>
      </c>
      <c r="Q548" s="3">
        <v>700000</v>
      </c>
      <c r="R548" s="3">
        <v>14356</v>
      </c>
      <c r="S548" s="2">
        <v>46037</v>
      </c>
      <c r="T548" s="2">
        <v>46047</v>
      </c>
      <c r="U548" t="s">
        <v>122</v>
      </c>
      <c r="V548" t="s">
        <v>123</v>
      </c>
      <c r="W548" t="s">
        <v>104</v>
      </c>
      <c r="X548" t="s">
        <v>1911</v>
      </c>
      <c r="Y548" t="s">
        <v>33</v>
      </c>
      <c r="Z548" t="s">
        <v>34</v>
      </c>
      <c r="AA548" s="3">
        <v>350000</v>
      </c>
      <c r="AB548" t="s">
        <v>35</v>
      </c>
      <c r="AC548" s="2">
        <v>46036</v>
      </c>
      <c r="AD548" s="2">
        <v>46052</v>
      </c>
      <c r="AE548" s="2">
        <v>46052</v>
      </c>
      <c r="AF548" s="4">
        <v>350000</v>
      </c>
      <c r="AG548" s="4">
        <v>349730</v>
      </c>
      <c r="AH548" s="4">
        <v>16</v>
      </c>
      <c r="AI548" s="4">
        <v>16</v>
      </c>
      <c r="AJ548" t="s">
        <v>366</v>
      </c>
      <c r="AK548" t="s">
        <v>367</v>
      </c>
      <c r="AL548" t="s">
        <v>143</v>
      </c>
      <c r="AM548" s="4">
        <v>100</v>
      </c>
      <c r="AN548" s="4">
        <v>0</v>
      </c>
      <c r="AO548" t="s">
        <v>294</v>
      </c>
      <c r="AP548" t="s">
        <v>9</v>
      </c>
      <c r="AQ548" t="s">
        <v>9</v>
      </c>
      <c r="AR548" t="s">
        <v>9</v>
      </c>
      <c r="AS548" t="s">
        <v>9</v>
      </c>
      <c r="AT548" s="4">
        <v>0</v>
      </c>
      <c r="AU548" s="4">
        <v>100</v>
      </c>
      <c r="AV548" t="s">
        <v>15</v>
      </c>
      <c r="AW548" t="s">
        <v>9</v>
      </c>
      <c r="AX548" s="2">
        <v>46045</v>
      </c>
      <c r="AY548" s="2">
        <v>46056</v>
      </c>
      <c r="AZ548" s="2"/>
      <c r="BA548" s="2"/>
      <c r="BB548" s="2"/>
      <c r="BC548" s="2"/>
      <c r="BD548" s="2"/>
      <c r="BE548" s="2"/>
      <c r="BF548" s="2"/>
      <c r="BG548" s="2"/>
      <c r="BH548" s="2"/>
      <c r="BI548" s="5">
        <v>0</v>
      </c>
      <c r="BJ548" s="5">
        <v>0</v>
      </c>
      <c r="BK548" s="5">
        <v>0</v>
      </c>
      <c r="BL548" s="5">
        <v>0</v>
      </c>
      <c r="BM548" s="5">
        <v>0</v>
      </c>
      <c r="BN548" s="5">
        <v>0</v>
      </c>
      <c r="BO548" s="5">
        <v>0</v>
      </c>
      <c r="BP548" s="5">
        <v>0</v>
      </c>
      <c r="BQ548" s="5">
        <v>0</v>
      </c>
      <c r="BR548" s="5">
        <v>0</v>
      </c>
      <c r="BS548" s="5">
        <v>0</v>
      </c>
      <c r="BT548" s="5">
        <v>0</v>
      </c>
      <c r="BU548" s="5">
        <v>0</v>
      </c>
      <c r="BV548" s="3">
        <v>0</v>
      </c>
      <c r="BW548" s="3">
        <v>0</v>
      </c>
      <c r="BX548" s="5">
        <v>0</v>
      </c>
      <c r="BY548" t="s">
        <v>9</v>
      </c>
      <c r="BZ548" t="s">
        <v>15</v>
      </c>
      <c r="CA548" s="3">
        <v>0</v>
      </c>
    </row>
    <row r="549" spans="1:79" hidden="1" x14ac:dyDescent="0.25">
      <c r="A549" t="s">
        <v>1909</v>
      </c>
      <c r="B549" t="s">
        <v>1908</v>
      </c>
      <c r="C549" t="e">
        <f>VLOOKUP(A:A,Sheet1!A:C,3,0)</f>
        <v>#N/A</v>
      </c>
      <c r="D549" t="s">
        <v>16</v>
      </c>
      <c r="E549" t="s">
        <v>117</v>
      </c>
      <c r="F549" t="s">
        <v>908</v>
      </c>
      <c r="G549" s="2">
        <v>46036</v>
      </c>
      <c r="H549" t="s">
        <v>61</v>
      </c>
      <c r="I549" t="s">
        <v>20</v>
      </c>
      <c r="J549" t="s">
        <v>1907</v>
      </c>
      <c r="K549" t="s">
        <v>1909</v>
      </c>
      <c r="L549" t="s">
        <v>103</v>
      </c>
      <c r="M549" t="s">
        <v>1910</v>
      </c>
      <c r="N549" t="s">
        <v>9</v>
      </c>
      <c r="O549" t="s">
        <v>31</v>
      </c>
      <c r="P549" t="s">
        <v>11</v>
      </c>
      <c r="Q549" s="3">
        <v>700000</v>
      </c>
      <c r="R549" s="3">
        <v>14356</v>
      </c>
      <c r="S549" s="2">
        <v>46037</v>
      </c>
      <c r="T549" s="2">
        <v>46047</v>
      </c>
      <c r="U549" t="s">
        <v>122</v>
      </c>
      <c r="V549" t="s">
        <v>123</v>
      </c>
      <c r="W549" t="s">
        <v>104</v>
      </c>
      <c r="X549" t="s">
        <v>1912</v>
      </c>
      <c r="Y549" t="s">
        <v>33</v>
      </c>
      <c r="Z549" t="s">
        <v>34</v>
      </c>
      <c r="AA549" s="3">
        <v>250000</v>
      </c>
      <c r="AB549" t="s">
        <v>35</v>
      </c>
      <c r="AC549" s="2">
        <v>46036</v>
      </c>
      <c r="AD549" s="2">
        <v>46052</v>
      </c>
      <c r="AE549" s="2">
        <v>46052</v>
      </c>
      <c r="AF549" s="4">
        <v>243120</v>
      </c>
      <c r="AG549" s="4">
        <v>242930</v>
      </c>
      <c r="AH549" s="4">
        <v>16</v>
      </c>
      <c r="AI549" s="4">
        <v>16</v>
      </c>
      <c r="AJ549" t="s">
        <v>366</v>
      </c>
      <c r="AK549" t="s">
        <v>367</v>
      </c>
      <c r="AL549" t="s">
        <v>143</v>
      </c>
      <c r="AM549" s="4">
        <v>100</v>
      </c>
      <c r="AN549" s="4">
        <v>0</v>
      </c>
      <c r="AO549" t="s">
        <v>294</v>
      </c>
      <c r="AP549" t="s">
        <v>9</v>
      </c>
      <c r="AQ549" t="s">
        <v>9</v>
      </c>
      <c r="AR549" t="s">
        <v>9</v>
      </c>
      <c r="AS549" t="s">
        <v>9</v>
      </c>
      <c r="AT549" s="4">
        <v>0</v>
      </c>
      <c r="AU549" s="4">
        <v>100</v>
      </c>
      <c r="AV549" t="s">
        <v>15</v>
      </c>
      <c r="AW549" t="s">
        <v>9</v>
      </c>
      <c r="AX549" s="2">
        <v>46039</v>
      </c>
      <c r="AY549" s="2">
        <v>46046</v>
      </c>
      <c r="AZ549" s="2"/>
      <c r="BA549" s="2"/>
      <c r="BB549" s="2"/>
      <c r="BC549" s="2"/>
      <c r="BD549" s="2"/>
      <c r="BE549" s="2"/>
      <c r="BF549" s="2"/>
      <c r="BG549" s="2"/>
      <c r="BH549" s="2"/>
      <c r="BI549" s="5">
        <v>0</v>
      </c>
      <c r="BJ549" s="5">
        <v>0</v>
      </c>
      <c r="BK549" s="5">
        <v>0</v>
      </c>
      <c r="BL549" s="5">
        <v>0</v>
      </c>
      <c r="BM549" s="5">
        <v>0</v>
      </c>
      <c r="BN549" s="5">
        <v>0</v>
      </c>
      <c r="BO549" s="5">
        <v>0</v>
      </c>
      <c r="BP549" s="5">
        <v>0</v>
      </c>
      <c r="BQ549" s="5">
        <v>0</v>
      </c>
      <c r="BR549" s="5">
        <v>0</v>
      </c>
      <c r="BS549" s="5">
        <v>0</v>
      </c>
      <c r="BT549" s="5">
        <v>0</v>
      </c>
      <c r="BU549" s="5">
        <v>0</v>
      </c>
      <c r="BV549" s="3">
        <v>0</v>
      </c>
      <c r="BW549" s="3">
        <v>0</v>
      </c>
      <c r="BX549" s="5">
        <v>0</v>
      </c>
      <c r="BY549" t="s">
        <v>9</v>
      </c>
      <c r="BZ549" t="s">
        <v>15</v>
      </c>
      <c r="CA549" s="3">
        <v>0</v>
      </c>
    </row>
    <row r="550" spans="1:79" hidden="1" x14ac:dyDescent="0.25">
      <c r="A550" t="s">
        <v>1909</v>
      </c>
      <c r="B550" t="s">
        <v>1908</v>
      </c>
      <c r="C550" t="e">
        <f>VLOOKUP(A:A,Sheet1!A:C,3,0)</f>
        <v>#N/A</v>
      </c>
      <c r="D550" t="s">
        <v>16</v>
      </c>
      <c r="E550" t="s">
        <v>117</v>
      </c>
      <c r="F550" t="s">
        <v>908</v>
      </c>
      <c r="G550" s="2">
        <v>46036</v>
      </c>
      <c r="H550" t="s">
        <v>61</v>
      </c>
      <c r="I550" t="s">
        <v>20</v>
      </c>
      <c r="J550" t="s">
        <v>1907</v>
      </c>
      <c r="K550" t="s">
        <v>1909</v>
      </c>
      <c r="L550" t="s">
        <v>103</v>
      </c>
      <c r="M550" t="s">
        <v>1910</v>
      </c>
      <c r="N550" t="s">
        <v>9</v>
      </c>
      <c r="O550" t="s">
        <v>31</v>
      </c>
      <c r="P550" t="s">
        <v>11</v>
      </c>
      <c r="Q550" s="3">
        <v>700000</v>
      </c>
      <c r="R550" s="3">
        <v>14356</v>
      </c>
      <c r="S550" s="2">
        <v>46037</v>
      </c>
      <c r="T550" s="2">
        <v>46047</v>
      </c>
      <c r="U550" t="s">
        <v>122</v>
      </c>
      <c r="V550" t="s">
        <v>123</v>
      </c>
      <c r="W550" t="s">
        <v>104</v>
      </c>
      <c r="X550" t="s">
        <v>1913</v>
      </c>
      <c r="Y550" t="s">
        <v>33</v>
      </c>
      <c r="Z550" t="s">
        <v>34</v>
      </c>
      <c r="AA550" s="3">
        <v>99830</v>
      </c>
      <c r="AB550" t="s">
        <v>35</v>
      </c>
      <c r="AC550" s="2">
        <v>46036</v>
      </c>
      <c r="AD550" s="2">
        <v>46052</v>
      </c>
      <c r="AE550" s="2">
        <v>46052</v>
      </c>
      <c r="AF550" s="4">
        <v>99830</v>
      </c>
      <c r="AG550" s="4">
        <v>99758</v>
      </c>
      <c r="AH550" s="4">
        <v>16</v>
      </c>
      <c r="AI550" s="4">
        <v>16</v>
      </c>
      <c r="AJ550" t="s">
        <v>366</v>
      </c>
      <c r="AK550" t="s">
        <v>367</v>
      </c>
      <c r="AL550" t="s">
        <v>693</v>
      </c>
      <c r="AM550" s="4">
        <v>85</v>
      </c>
      <c r="AN550" s="4">
        <v>0</v>
      </c>
      <c r="AO550" t="s">
        <v>294</v>
      </c>
      <c r="AP550" t="s">
        <v>9</v>
      </c>
      <c r="AQ550" t="s">
        <v>9</v>
      </c>
      <c r="AR550" t="s">
        <v>9</v>
      </c>
      <c r="AS550" t="s">
        <v>9</v>
      </c>
      <c r="AT550" s="4">
        <v>0</v>
      </c>
      <c r="AU550" s="4">
        <v>100</v>
      </c>
      <c r="AV550" t="s">
        <v>15</v>
      </c>
      <c r="AW550" t="s">
        <v>9</v>
      </c>
      <c r="AX550" s="2">
        <v>46049</v>
      </c>
      <c r="AY550" s="2">
        <v>46050</v>
      </c>
      <c r="AZ550" s="2"/>
      <c r="BA550" s="2"/>
      <c r="BB550" s="2"/>
      <c r="BC550" s="2"/>
      <c r="BD550" s="2"/>
      <c r="BE550" s="2"/>
      <c r="BF550" s="2"/>
      <c r="BG550" s="2"/>
      <c r="BH550" s="2"/>
      <c r="BI550" s="5">
        <v>0</v>
      </c>
      <c r="BJ550" s="5">
        <v>0</v>
      </c>
      <c r="BK550" s="5">
        <v>0</v>
      </c>
      <c r="BL550" s="5">
        <v>0</v>
      </c>
      <c r="BM550" s="5">
        <v>0</v>
      </c>
      <c r="BN550" s="5">
        <v>0</v>
      </c>
      <c r="BO550" s="5">
        <v>0</v>
      </c>
      <c r="BP550" s="5">
        <v>0</v>
      </c>
      <c r="BQ550" s="5">
        <v>0</v>
      </c>
      <c r="BR550" s="5">
        <v>0</v>
      </c>
      <c r="BS550" s="5">
        <v>0</v>
      </c>
      <c r="BT550" s="5">
        <v>0</v>
      </c>
      <c r="BU550" s="5">
        <v>0</v>
      </c>
      <c r="BV550" s="3">
        <v>0</v>
      </c>
      <c r="BW550" s="3">
        <v>0</v>
      </c>
      <c r="BX550" s="5">
        <v>0</v>
      </c>
      <c r="BY550" t="s">
        <v>9</v>
      </c>
      <c r="BZ550" t="s">
        <v>15</v>
      </c>
      <c r="CA550" s="3">
        <v>0</v>
      </c>
    </row>
    <row r="551" spans="1:79" hidden="1" x14ac:dyDescent="0.25">
      <c r="A551" t="s">
        <v>1916</v>
      </c>
      <c r="B551" t="s">
        <v>1915</v>
      </c>
      <c r="C551" t="e">
        <f>VLOOKUP(A:A,Sheet1!A:C,3,0)</f>
        <v>#N/A</v>
      </c>
      <c r="D551" t="s">
        <v>16</v>
      </c>
      <c r="E551" t="s">
        <v>117</v>
      </c>
      <c r="F551" t="s">
        <v>641</v>
      </c>
      <c r="G551" s="2">
        <v>46036</v>
      </c>
      <c r="H551" t="s">
        <v>61</v>
      </c>
      <c r="I551" t="s">
        <v>20</v>
      </c>
      <c r="J551" t="s">
        <v>1914</v>
      </c>
      <c r="K551" t="s">
        <v>1916</v>
      </c>
      <c r="L551" t="s">
        <v>8</v>
      </c>
      <c r="M551" t="s">
        <v>9</v>
      </c>
      <c r="N551" t="s">
        <v>9</v>
      </c>
      <c r="O551" t="s">
        <v>31</v>
      </c>
      <c r="P551" t="s">
        <v>11</v>
      </c>
      <c r="Q551" s="3">
        <v>350000</v>
      </c>
      <c r="R551" s="3">
        <v>14196</v>
      </c>
      <c r="S551" s="2">
        <v>46037</v>
      </c>
      <c r="T551" s="2">
        <v>46047</v>
      </c>
      <c r="U551" t="s">
        <v>122</v>
      </c>
      <c r="V551" t="s">
        <v>123</v>
      </c>
      <c r="W551" t="s">
        <v>14</v>
      </c>
      <c r="X551" t="s">
        <v>1917</v>
      </c>
      <c r="Y551" t="s">
        <v>33</v>
      </c>
      <c r="Z551" t="s">
        <v>34</v>
      </c>
      <c r="AA551" s="3">
        <v>350000</v>
      </c>
      <c r="AB551" t="s">
        <v>35</v>
      </c>
      <c r="AC551" s="2">
        <v>46036</v>
      </c>
      <c r="AD551" s="2">
        <v>46041</v>
      </c>
      <c r="AE551" s="2">
        <v>46041</v>
      </c>
      <c r="AF551" s="4">
        <v>332890</v>
      </c>
      <c r="AG551" s="4">
        <v>332610</v>
      </c>
      <c r="AH551" s="4">
        <v>5</v>
      </c>
      <c r="AI551" s="4">
        <v>5</v>
      </c>
      <c r="AJ551" t="s">
        <v>376</v>
      </c>
      <c r="AK551" t="s">
        <v>367</v>
      </c>
      <c r="AL551" t="s">
        <v>705</v>
      </c>
      <c r="AM551" s="4">
        <v>240</v>
      </c>
      <c r="AN551" s="4">
        <v>0</v>
      </c>
      <c r="AO551" t="s">
        <v>377</v>
      </c>
      <c r="AP551" t="s">
        <v>9</v>
      </c>
      <c r="AQ551" t="s">
        <v>9</v>
      </c>
      <c r="AR551" t="s">
        <v>9</v>
      </c>
      <c r="AS551" t="s">
        <v>9</v>
      </c>
      <c r="AT551" s="4">
        <v>0</v>
      </c>
      <c r="AU551" s="4">
        <v>260</v>
      </c>
      <c r="AV551" t="s">
        <v>15</v>
      </c>
      <c r="AW551" t="s">
        <v>9</v>
      </c>
      <c r="AX551" s="2">
        <v>46042</v>
      </c>
      <c r="AY551" s="2">
        <v>46046</v>
      </c>
      <c r="AZ551" s="2"/>
      <c r="BA551" s="2"/>
      <c r="BB551" s="2"/>
      <c r="BC551" s="2"/>
      <c r="BD551" s="2"/>
      <c r="BE551" s="2"/>
      <c r="BF551" s="2"/>
      <c r="BG551" s="2"/>
      <c r="BH551" s="2"/>
      <c r="BI551" s="5">
        <v>0</v>
      </c>
      <c r="BJ551" s="5">
        <v>0</v>
      </c>
      <c r="BK551" s="5">
        <v>0</v>
      </c>
      <c r="BL551" s="5">
        <v>0</v>
      </c>
      <c r="BM551" s="5">
        <v>0</v>
      </c>
      <c r="BN551" s="5">
        <v>0</v>
      </c>
      <c r="BO551" s="5">
        <v>0</v>
      </c>
      <c r="BP551" s="5">
        <v>0</v>
      </c>
      <c r="BQ551" s="5">
        <v>0</v>
      </c>
      <c r="BR551" s="5">
        <v>0</v>
      </c>
      <c r="BS551" s="5">
        <v>0</v>
      </c>
      <c r="BT551" s="5">
        <v>0</v>
      </c>
      <c r="BU551" s="5">
        <v>0</v>
      </c>
      <c r="BV551" s="3">
        <v>0</v>
      </c>
      <c r="BW551" s="3">
        <v>0</v>
      </c>
      <c r="BX551" s="5">
        <v>0</v>
      </c>
      <c r="BY551" t="s">
        <v>9</v>
      </c>
      <c r="BZ551" t="s">
        <v>15</v>
      </c>
      <c r="CA551" s="3">
        <v>0</v>
      </c>
    </row>
    <row r="552" spans="1:79" hidden="1" x14ac:dyDescent="0.25">
      <c r="A552" t="s">
        <v>1921</v>
      </c>
      <c r="B552" t="s">
        <v>1920</v>
      </c>
      <c r="C552" t="e">
        <f>VLOOKUP(A:A,Sheet1!A:C,3,0)</f>
        <v>#N/A</v>
      </c>
      <c r="D552" t="s">
        <v>16</v>
      </c>
      <c r="E552" t="s">
        <v>117</v>
      </c>
      <c r="F552" t="s">
        <v>1918</v>
      </c>
      <c r="G552" s="2">
        <v>46036</v>
      </c>
      <c r="H552" t="s">
        <v>61</v>
      </c>
      <c r="I552" t="s">
        <v>20</v>
      </c>
      <c r="J552" t="s">
        <v>1919</v>
      </c>
      <c r="K552" t="s">
        <v>1921</v>
      </c>
      <c r="L552" t="s">
        <v>8</v>
      </c>
      <c r="M552" t="s">
        <v>9</v>
      </c>
      <c r="N552" t="s">
        <v>9</v>
      </c>
      <c r="O552" t="s">
        <v>31</v>
      </c>
      <c r="P552" t="s">
        <v>11</v>
      </c>
      <c r="Q552" s="3">
        <v>100000</v>
      </c>
      <c r="R552" s="3">
        <v>13655</v>
      </c>
      <c r="S552" s="2">
        <v>46037</v>
      </c>
      <c r="T552" s="2">
        <v>46047</v>
      </c>
      <c r="U552" t="s">
        <v>122</v>
      </c>
      <c r="V552" t="s">
        <v>123</v>
      </c>
      <c r="W552" t="s">
        <v>14</v>
      </c>
      <c r="X552" t="s">
        <v>1922</v>
      </c>
      <c r="Y552" t="s">
        <v>33</v>
      </c>
      <c r="Z552" t="s">
        <v>34</v>
      </c>
      <c r="AA552" s="3">
        <v>100000</v>
      </c>
      <c r="AB552" t="s">
        <v>35</v>
      </c>
      <c r="AC552" s="2">
        <v>46036</v>
      </c>
      <c r="AD552" s="2">
        <v>46045</v>
      </c>
      <c r="AE552" s="2">
        <v>46045</v>
      </c>
      <c r="AF552" s="4">
        <v>100000</v>
      </c>
      <c r="AG552" s="4">
        <v>99764</v>
      </c>
      <c r="AH552" s="4">
        <v>9</v>
      </c>
      <c r="AI552" s="4">
        <v>9</v>
      </c>
      <c r="AJ552" t="s">
        <v>1923</v>
      </c>
      <c r="AK552" t="s">
        <v>367</v>
      </c>
      <c r="AL552" t="s">
        <v>143</v>
      </c>
      <c r="AM552" s="4">
        <v>551</v>
      </c>
      <c r="AN552" s="4">
        <v>0</v>
      </c>
      <c r="AO552" t="s">
        <v>1626</v>
      </c>
      <c r="AP552" t="s">
        <v>9</v>
      </c>
      <c r="AQ552" t="s">
        <v>9</v>
      </c>
      <c r="AR552" t="s">
        <v>9</v>
      </c>
      <c r="AS552" t="s">
        <v>9</v>
      </c>
      <c r="AT552" s="4">
        <v>0</v>
      </c>
      <c r="AU552" s="4">
        <v>551</v>
      </c>
      <c r="AV552" t="s">
        <v>15</v>
      </c>
      <c r="AW552" t="s">
        <v>9</v>
      </c>
      <c r="AX552" s="2">
        <v>46044</v>
      </c>
      <c r="AY552" s="2">
        <v>46052</v>
      </c>
      <c r="AZ552" s="2"/>
      <c r="BA552" s="2"/>
      <c r="BB552" s="2"/>
      <c r="BC552" s="2"/>
      <c r="BD552" s="2"/>
      <c r="BE552" s="2"/>
      <c r="BF552" s="2"/>
      <c r="BG552" s="2"/>
      <c r="BH552" s="2"/>
      <c r="BI552" s="5">
        <v>0</v>
      </c>
      <c r="BJ552" s="5">
        <v>0</v>
      </c>
      <c r="BK552" s="5">
        <v>0</v>
      </c>
      <c r="BL552" s="5">
        <v>0</v>
      </c>
      <c r="BM552" s="5">
        <v>0</v>
      </c>
      <c r="BN552" s="5">
        <v>0</v>
      </c>
      <c r="BO552" s="5">
        <v>0</v>
      </c>
      <c r="BP552" s="5">
        <v>0</v>
      </c>
      <c r="BQ552" s="5">
        <v>0</v>
      </c>
      <c r="BR552" s="5">
        <v>0</v>
      </c>
      <c r="BS552" s="5">
        <v>0</v>
      </c>
      <c r="BT552" s="5">
        <v>0</v>
      </c>
      <c r="BU552" s="5">
        <v>0</v>
      </c>
      <c r="BV552" s="3">
        <v>0</v>
      </c>
      <c r="BW552" s="3">
        <v>0</v>
      </c>
      <c r="BX552" s="5">
        <v>0</v>
      </c>
      <c r="BY552" t="s">
        <v>9</v>
      </c>
      <c r="BZ552" t="s">
        <v>15</v>
      </c>
      <c r="CA552" s="3">
        <v>0</v>
      </c>
    </row>
    <row r="553" spans="1:79" hidden="1" x14ac:dyDescent="0.25">
      <c r="A553" t="s">
        <v>1926</v>
      </c>
      <c r="B553" t="s">
        <v>1925</v>
      </c>
      <c r="C553" t="e">
        <f>VLOOKUP(A:A,Sheet1!A:C,3,0)</f>
        <v>#N/A</v>
      </c>
      <c r="D553" t="s">
        <v>16</v>
      </c>
      <c r="E553" t="s">
        <v>117</v>
      </c>
      <c r="F553" t="s">
        <v>361</v>
      </c>
      <c r="G553" s="2">
        <v>46036</v>
      </c>
      <c r="H553" t="s">
        <v>19</v>
      </c>
      <c r="I553" t="s">
        <v>20</v>
      </c>
      <c r="J553" t="s">
        <v>1924</v>
      </c>
      <c r="K553" t="s">
        <v>1926</v>
      </c>
      <c r="L553" t="s">
        <v>8</v>
      </c>
      <c r="M553" t="s">
        <v>9</v>
      </c>
      <c r="N553" t="s">
        <v>9</v>
      </c>
      <c r="O553" t="s">
        <v>31</v>
      </c>
      <c r="P553" t="s">
        <v>11</v>
      </c>
      <c r="Q553" s="3">
        <v>200000</v>
      </c>
      <c r="R553" s="3">
        <v>11533</v>
      </c>
      <c r="S553" s="2">
        <v>46037</v>
      </c>
      <c r="T553" s="2">
        <v>46047</v>
      </c>
      <c r="U553" t="s">
        <v>122</v>
      </c>
      <c r="V553" t="s">
        <v>123</v>
      </c>
      <c r="W553" t="s">
        <v>14</v>
      </c>
      <c r="X553" t="s">
        <v>1927</v>
      </c>
      <c r="Y553" t="s">
        <v>33</v>
      </c>
      <c r="Z553" t="s">
        <v>34</v>
      </c>
      <c r="AA553" s="3">
        <v>200000</v>
      </c>
      <c r="AB553" t="s">
        <v>35</v>
      </c>
      <c r="AC553" s="2">
        <v>46036</v>
      </c>
      <c r="AD553" s="2">
        <v>46044</v>
      </c>
      <c r="AE553" s="2">
        <v>46044</v>
      </c>
      <c r="AF553" s="4">
        <v>200000</v>
      </c>
      <c r="AG553" s="4">
        <v>200115</v>
      </c>
      <c r="AH553" s="4">
        <v>8</v>
      </c>
      <c r="AI553" s="4">
        <v>8</v>
      </c>
      <c r="AJ553" t="s">
        <v>366</v>
      </c>
      <c r="AK553" t="s">
        <v>367</v>
      </c>
      <c r="AL553" t="s">
        <v>143</v>
      </c>
      <c r="AM553" s="4">
        <v>115</v>
      </c>
      <c r="AN553" s="4">
        <v>0</v>
      </c>
      <c r="AO553" t="s">
        <v>294</v>
      </c>
      <c r="AP553" t="s">
        <v>9</v>
      </c>
      <c r="AQ553" t="s">
        <v>9</v>
      </c>
      <c r="AR553" t="s">
        <v>9</v>
      </c>
      <c r="AS553" t="s">
        <v>9</v>
      </c>
      <c r="AT553" s="4">
        <v>0</v>
      </c>
      <c r="AU553" s="4">
        <v>115</v>
      </c>
      <c r="AV553" t="s">
        <v>15</v>
      </c>
      <c r="AW553" t="s">
        <v>9</v>
      </c>
      <c r="AX553" s="2">
        <v>46039</v>
      </c>
      <c r="AY553" s="2">
        <v>46044</v>
      </c>
      <c r="AZ553" s="2"/>
      <c r="BA553" s="2"/>
      <c r="BB553" s="2"/>
      <c r="BC553" s="2"/>
      <c r="BD553" s="2"/>
      <c r="BE553" s="2"/>
      <c r="BF553" s="2"/>
      <c r="BG553" s="2"/>
      <c r="BH553" s="2"/>
      <c r="BI553" s="5">
        <v>0</v>
      </c>
      <c r="BJ553" s="5">
        <v>0</v>
      </c>
      <c r="BK553" s="5">
        <v>0</v>
      </c>
      <c r="BL553" s="5">
        <v>0</v>
      </c>
      <c r="BM553" s="5">
        <v>0</v>
      </c>
      <c r="BN553" s="5">
        <v>0</v>
      </c>
      <c r="BO553" s="5">
        <v>0</v>
      </c>
      <c r="BP553" s="5">
        <v>0</v>
      </c>
      <c r="BQ553" s="5">
        <v>0</v>
      </c>
      <c r="BR553" s="5">
        <v>0</v>
      </c>
      <c r="BS553" s="5">
        <v>0</v>
      </c>
      <c r="BT553" s="5">
        <v>0</v>
      </c>
      <c r="BU553" s="5">
        <v>0</v>
      </c>
      <c r="BV553" s="3">
        <v>0</v>
      </c>
      <c r="BW553" s="3">
        <v>0</v>
      </c>
      <c r="BX553" s="5">
        <v>0</v>
      </c>
      <c r="BY553" t="s">
        <v>9</v>
      </c>
      <c r="BZ553" t="s">
        <v>15</v>
      </c>
      <c r="CA553" s="3">
        <v>0</v>
      </c>
    </row>
    <row r="554" spans="1:79" hidden="1" x14ac:dyDescent="0.25">
      <c r="A554" t="s">
        <v>1930</v>
      </c>
      <c r="B554" t="s">
        <v>1929</v>
      </c>
      <c r="C554" t="e">
        <f>VLOOKUP(A:A,Sheet1!A:C,3,0)</f>
        <v>#N/A</v>
      </c>
      <c r="D554" t="s">
        <v>16</v>
      </c>
      <c r="E554" t="s">
        <v>117</v>
      </c>
      <c r="F554" t="s">
        <v>135</v>
      </c>
      <c r="G554" s="2">
        <v>46036</v>
      </c>
      <c r="H554" t="s">
        <v>61</v>
      </c>
      <c r="I554" t="s">
        <v>88</v>
      </c>
      <c r="J554" t="s">
        <v>1928</v>
      </c>
      <c r="K554" t="s">
        <v>1930</v>
      </c>
      <c r="L554" t="s">
        <v>8</v>
      </c>
      <c r="M554" t="s">
        <v>9</v>
      </c>
      <c r="N554" t="s">
        <v>9</v>
      </c>
      <c r="O554" t="s">
        <v>31</v>
      </c>
      <c r="P554" t="s">
        <v>11</v>
      </c>
      <c r="Q554" s="3">
        <v>550000</v>
      </c>
      <c r="R554" s="3">
        <v>14126</v>
      </c>
      <c r="S554" s="2">
        <v>46037</v>
      </c>
      <c r="T554" s="2">
        <v>46047</v>
      </c>
      <c r="U554" t="s">
        <v>122</v>
      </c>
      <c r="V554" t="s">
        <v>123</v>
      </c>
      <c r="W554" t="s">
        <v>14</v>
      </c>
      <c r="X554" t="s">
        <v>1931</v>
      </c>
      <c r="Y554" t="s">
        <v>33</v>
      </c>
      <c r="Z554" t="s">
        <v>34</v>
      </c>
      <c r="AA554" s="3">
        <v>550000</v>
      </c>
      <c r="AB554" t="s">
        <v>35</v>
      </c>
      <c r="AC554" s="2">
        <v>46036</v>
      </c>
      <c r="AD554" s="2">
        <v>46044</v>
      </c>
      <c r="AE554" s="2">
        <v>46044</v>
      </c>
      <c r="AF554" s="4">
        <v>508470</v>
      </c>
      <c r="AG554" s="4">
        <v>507890</v>
      </c>
      <c r="AH554" s="4">
        <v>8</v>
      </c>
      <c r="AI554" s="4">
        <v>8</v>
      </c>
      <c r="AJ554" t="s">
        <v>141</v>
      </c>
      <c r="AK554" t="s">
        <v>142</v>
      </c>
      <c r="AL554" t="s">
        <v>143</v>
      </c>
      <c r="AM554" s="4">
        <v>330</v>
      </c>
      <c r="AN554" s="4">
        <v>0</v>
      </c>
      <c r="AO554" t="s">
        <v>144</v>
      </c>
      <c r="AP554" t="s">
        <v>9</v>
      </c>
      <c r="AQ554" t="s">
        <v>9</v>
      </c>
      <c r="AR554" t="s">
        <v>9</v>
      </c>
      <c r="AS554" t="s">
        <v>9</v>
      </c>
      <c r="AT554" s="4">
        <v>0</v>
      </c>
      <c r="AU554" s="4">
        <v>330</v>
      </c>
      <c r="AV554" t="s">
        <v>15</v>
      </c>
      <c r="AW554" t="s">
        <v>9</v>
      </c>
      <c r="AX554" s="2">
        <v>46039</v>
      </c>
      <c r="AY554" s="2">
        <v>46044</v>
      </c>
      <c r="AZ554" s="2"/>
      <c r="BA554" s="2"/>
      <c r="BB554" s="2"/>
      <c r="BC554" s="2"/>
      <c r="BD554" s="2"/>
      <c r="BE554" s="2"/>
      <c r="BF554" s="2"/>
      <c r="BG554" s="2"/>
      <c r="BH554" s="2"/>
      <c r="BI554" s="5">
        <v>0</v>
      </c>
      <c r="BJ554" s="5">
        <v>0</v>
      </c>
      <c r="BK554" s="5">
        <v>0</v>
      </c>
      <c r="BL554" s="5">
        <v>0</v>
      </c>
      <c r="BM554" s="5">
        <v>0</v>
      </c>
      <c r="BN554" s="5">
        <v>0</v>
      </c>
      <c r="BO554" s="5">
        <v>0</v>
      </c>
      <c r="BP554" s="5">
        <v>0</v>
      </c>
      <c r="BQ554" s="5">
        <v>0</v>
      </c>
      <c r="BR554" s="5">
        <v>0</v>
      </c>
      <c r="BS554" s="5">
        <v>0</v>
      </c>
      <c r="BT554" s="5">
        <v>0</v>
      </c>
      <c r="BU554" s="5">
        <v>0</v>
      </c>
      <c r="BV554" s="3">
        <v>0</v>
      </c>
      <c r="BW554" s="3">
        <v>0</v>
      </c>
      <c r="BX554" s="5">
        <v>0</v>
      </c>
      <c r="BY554" t="s">
        <v>9</v>
      </c>
      <c r="BZ554" t="s">
        <v>15</v>
      </c>
      <c r="CA554" s="3">
        <v>0</v>
      </c>
    </row>
    <row r="555" spans="1:79" hidden="1" x14ac:dyDescent="0.25">
      <c r="A555" t="s">
        <v>1934</v>
      </c>
      <c r="B555" t="s">
        <v>1933</v>
      </c>
      <c r="C555" t="e">
        <f>VLOOKUP(A:A,Sheet1!A:C,3,0)</f>
        <v>#N/A</v>
      </c>
      <c r="D555" t="s">
        <v>16</v>
      </c>
      <c r="E555" t="s">
        <v>117</v>
      </c>
      <c r="F555" t="s">
        <v>145</v>
      </c>
      <c r="G555" s="2">
        <v>46036</v>
      </c>
      <c r="H555" t="s">
        <v>61</v>
      </c>
      <c r="I555" t="s">
        <v>88</v>
      </c>
      <c r="J555" t="s">
        <v>1932</v>
      </c>
      <c r="K555" t="s">
        <v>1934</v>
      </c>
      <c r="L555" t="s">
        <v>8</v>
      </c>
      <c r="M555" t="s">
        <v>9</v>
      </c>
      <c r="N555" t="s">
        <v>9</v>
      </c>
      <c r="O555" t="s">
        <v>31</v>
      </c>
      <c r="P555" t="s">
        <v>11</v>
      </c>
      <c r="Q555" s="3">
        <v>250000</v>
      </c>
      <c r="R555" s="3">
        <v>14166</v>
      </c>
      <c r="S555" s="2">
        <v>46037</v>
      </c>
      <c r="T555" s="2">
        <v>46047</v>
      </c>
      <c r="U555" t="s">
        <v>122</v>
      </c>
      <c r="V555" t="s">
        <v>123</v>
      </c>
      <c r="W555" t="s">
        <v>14</v>
      </c>
      <c r="X555" t="s">
        <v>1935</v>
      </c>
      <c r="Y555" t="s">
        <v>33</v>
      </c>
      <c r="Z555" t="s">
        <v>34</v>
      </c>
      <c r="AA555" s="3">
        <v>250000</v>
      </c>
      <c r="AB555" t="s">
        <v>35</v>
      </c>
      <c r="AC555" s="2">
        <v>46036</v>
      </c>
      <c r="AD555" s="2">
        <v>46045</v>
      </c>
      <c r="AE555" s="2">
        <v>46045</v>
      </c>
      <c r="AF555" s="4">
        <v>250000</v>
      </c>
      <c r="AG555" s="4">
        <v>251570</v>
      </c>
      <c r="AH555" s="4">
        <v>9</v>
      </c>
      <c r="AI555" s="4">
        <v>9</v>
      </c>
      <c r="AJ555" t="s">
        <v>150</v>
      </c>
      <c r="AK555" t="s">
        <v>142</v>
      </c>
      <c r="AL555" t="s">
        <v>143</v>
      </c>
      <c r="AM555" s="4">
        <v>290</v>
      </c>
      <c r="AN555" s="4">
        <v>0</v>
      </c>
      <c r="AO555" t="s">
        <v>152</v>
      </c>
      <c r="AP555" t="s">
        <v>9</v>
      </c>
      <c r="AQ555" t="s">
        <v>9</v>
      </c>
      <c r="AR555" t="s">
        <v>9</v>
      </c>
      <c r="AS555" t="s">
        <v>9</v>
      </c>
      <c r="AT555" s="4">
        <v>0</v>
      </c>
      <c r="AU555" s="4">
        <v>290</v>
      </c>
      <c r="AV555" t="s">
        <v>15</v>
      </c>
      <c r="AW555" t="s">
        <v>9</v>
      </c>
      <c r="AX555" s="2">
        <v>46051</v>
      </c>
      <c r="AY555" s="2">
        <v>46056</v>
      </c>
      <c r="AZ555" s="2"/>
      <c r="BA555" s="2"/>
      <c r="BB555" s="2"/>
      <c r="BC555" s="2"/>
      <c r="BD555" s="2"/>
      <c r="BE555" s="2"/>
      <c r="BF555" s="2"/>
      <c r="BG555" s="2"/>
      <c r="BH555" s="2"/>
      <c r="BI555" s="5">
        <v>0</v>
      </c>
      <c r="BJ555" s="5">
        <v>0</v>
      </c>
      <c r="BK555" s="5">
        <v>0</v>
      </c>
      <c r="BL555" s="5">
        <v>0</v>
      </c>
      <c r="BM555" s="5">
        <v>0</v>
      </c>
      <c r="BN555" s="5">
        <v>0</v>
      </c>
      <c r="BO555" s="5">
        <v>0</v>
      </c>
      <c r="BP555" s="5">
        <v>0</v>
      </c>
      <c r="BQ555" s="5">
        <v>0</v>
      </c>
      <c r="BR555" s="5">
        <v>0</v>
      </c>
      <c r="BS555" s="5">
        <v>0</v>
      </c>
      <c r="BT555" s="5">
        <v>0</v>
      </c>
      <c r="BU555" s="5">
        <v>0</v>
      </c>
      <c r="BV555" s="3">
        <v>0</v>
      </c>
      <c r="BW555" s="3">
        <v>0</v>
      </c>
      <c r="BX555" s="5">
        <v>0</v>
      </c>
      <c r="BY555" t="s">
        <v>9</v>
      </c>
      <c r="BZ555" t="s">
        <v>15</v>
      </c>
      <c r="CA555" s="3">
        <v>0</v>
      </c>
    </row>
    <row r="556" spans="1:79" hidden="1" x14ac:dyDescent="0.25">
      <c r="A556" t="s">
        <v>1938</v>
      </c>
      <c r="B556" t="s">
        <v>1937</v>
      </c>
      <c r="C556" t="e">
        <f>VLOOKUP(A:A,Sheet1!A:C,3,0)</f>
        <v>#N/A</v>
      </c>
      <c r="D556" t="s">
        <v>16</v>
      </c>
      <c r="E556" t="s">
        <v>117</v>
      </c>
      <c r="F556" t="s">
        <v>641</v>
      </c>
      <c r="G556" s="2">
        <v>46036</v>
      </c>
      <c r="H556" t="s">
        <v>19</v>
      </c>
      <c r="I556" t="s">
        <v>20</v>
      </c>
      <c r="J556" t="s">
        <v>1936</v>
      </c>
      <c r="K556" t="s">
        <v>1938</v>
      </c>
      <c r="L556" t="s">
        <v>8</v>
      </c>
      <c r="M556" t="s">
        <v>9</v>
      </c>
      <c r="N556" t="s">
        <v>9</v>
      </c>
      <c r="O556" t="s">
        <v>31</v>
      </c>
      <c r="P556" t="s">
        <v>11</v>
      </c>
      <c r="Q556" s="3">
        <v>100000</v>
      </c>
      <c r="R556" s="3">
        <v>11408</v>
      </c>
      <c r="S556" s="2">
        <v>46037</v>
      </c>
      <c r="T556" s="2">
        <v>46047</v>
      </c>
      <c r="U556" t="s">
        <v>122</v>
      </c>
      <c r="V556" t="s">
        <v>123</v>
      </c>
      <c r="W556" t="s">
        <v>14</v>
      </c>
      <c r="X556" t="s">
        <v>1939</v>
      </c>
      <c r="Y556" t="s">
        <v>33</v>
      </c>
      <c r="Z556" t="s">
        <v>34</v>
      </c>
      <c r="AA556" s="3">
        <v>50000</v>
      </c>
      <c r="AB556" t="s">
        <v>35</v>
      </c>
      <c r="AC556" s="2">
        <v>46036</v>
      </c>
      <c r="AD556" s="2">
        <v>46044</v>
      </c>
      <c r="AE556" s="2">
        <v>46044</v>
      </c>
      <c r="AF556" s="4">
        <v>50000</v>
      </c>
      <c r="AG556" s="4">
        <v>50051</v>
      </c>
      <c r="AH556" s="4">
        <v>8</v>
      </c>
      <c r="AI556" s="4">
        <v>8</v>
      </c>
      <c r="AJ556" t="s">
        <v>376</v>
      </c>
      <c r="AK556" t="s">
        <v>367</v>
      </c>
      <c r="AL556" t="s">
        <v>379</v>
      </c>
      <c r="AM556" s="4">
        <v>240</v>
      </c>
      <c r="AN556" s="4">
        <v>0</v>
      </c>
      <c r="AO556" t="s">
        <v>377</v>
      </c>
      <c r="AP556" t="s">
        <v>9</v>
      </c>
      <c r="AQ556" t="s">
        <v>9</v>
      </c>
      <c r="AR556" t="s">
        <v>9</v>
      </c>
      <c r="AS556" t="s">
        <v>9</v>
      </c>
      <c r="AT556" s="4">
        <v>0</v>
      </c>
      <c r="AU556" s="4">
        <v>240</v>
      </c>
      <c r="AV556" t="s">
        <v>15</v>
      </c>
      <c r="AW556" t="s">
        <v>9</v>
      </c>
      <c r="AX556" s="2">
        <v>46045</v>
      </c>
      <c r="AY556" s="2">
        <v>46057</v>
      </c>
      <c r="AZ556" s="2"/>
      <c r="BA556" s="2"/>
      <c r="BB556" s="2"/>
      <c r="BC556" s="2"/>
      <c r="BD556" s="2"/>
      <c r="BE556" s="2"/>
      <c r="BF556" s="2"/>
      <c r="BG556" s="2"/>
      <c r="BH556" s="2"/>
      <c r="BI556" s="5">
        <v>0</v>
      </c>
      <c r="BJ556" s="5">
        <v>0</v>
      </c>
      <c r="BK556" s="5">
        <v>0</v>
      </c>
      <c r="BL556" s="5">
        <v>0</v>
      </c>
      <c r="BM556" s="5">
        <v>0</v>
      </c>
      <c r="BN556" s="5">
        <v>0</v>
      </c>
      <c r="BO556" s="5">
        <v>0</v>
      </c>
      <c r="BP556" s="5">
        <v>0</v>
      </c>
      <c r="BQ556" s="5">
        <v>0</v>
      </c>
      <c r="BR556" s="5">
        <v>0</v>
      </c>
      <c r="BS556" s="5">
        <v>0</v>
      </c>
      <c r="BT556" s="5">
        <v>0</v>
      </c>
      <c r="BU556" s="5">
        <v>0</v>
      </c>
      <c r="BV556" s="3">
        <v>0</v>
      </c>
      <c r="BW556" s="3">
        <v>0</v>
      </c>
      <c r="BX556" s="5">
        <v>0</v>
      </c>
      <c r="BY556" t="s">
        <v>9</v>
      </c>
      <c r="BZ556" t="s">
        <v>15</v>
      </c>
      <c r="CA556" s="3">
        <v>0</v>
      </c>
    </row>
    <row r="557" spans="1:79" hidden="1" x14ac:dyDescent="0.25">
      <c r="A557" t="s">
        <v>1938</v>
      </c>
      <c r="B557" t="s">
        <v>1937</v>
      </c>
      <c r="C557" t="e">
        <f>VLOOKUP(A:A,Sheet1!A:C,3,0)</f>
        <v>#N/A</v>
      </c>
      <c r="D557" t="s">
        <v>16</v>
      </c>
      <c r="E557" t="s">
        <v>117</v>
      </c>
      <c r="F557" t="s">
        <v>641</v>
      </c>
      <c r="G557" s="2">
        <v>46036</v>
      </c>
      <c r="H557" t="s">
        <v>19</v>
      </c>
      <c r="I557" t="s">
        <v>20</v>
      </c>
      <c r="J557" t="s">
        <v>1936</v>
      </c>
      <c r="K557" t="s">
        <v>1938</v>
      </c>
      <c r="L557" t="s">
        <v>8</v>
      </c>
      <c r="M557" t="s">
        <v>9</v>
      </c>
      <c r="N557" t="s">
        <v>9</v>
      </c>
      <c r="O557" t="s">
        <v>31</v>
      </c>
      <c r="P557" t="s">
        <v>11</v>
      </c>
      <c r="Q557" s="3">
        <v>100000</v>
      </c>
      <c r="R557" s="3">
        <v>11408</v>
      </c>
      <c r="S557" s="2">
        <v>46037</v>
      </c>
      <c r="T557" s="2">
        <v>46047</v>
      </c>
      <c r="U557" t="s">
        <v>122</v>
      </c>
      <c r="V557" t="s">
        <v>123</v>
      </c>
      <c r="W557" t="s">
        <v>14</v>
      </c>
      <c r="X557" t="s">
        <v>1940</v>
      </c>
      <c r="Y557" t="s">
        <v>33</v>
      </c>
      <c r="Z557" t="s">
        <v>34</v>
      </c>
      <c r="AA557" s="3">
        <v>50000</v>
      </c>
      <c r="AB557" t="s">
        <v>35</v>
      </c>
      <c r="AC557" s="2">
        <v>46036</v>
      </c>
      <c r="AD557" s="2">
        <v>46044</v>
      </c>
      <c r="AE557" s="2">
        <v>46044</v>
      </c>
      <c r="AF557" s="4">
        <v>50000</v>
      </c>
      <c r="AG557" s="4">
        <v>50090</v>
      </c>
      <c r="AH557" s="4">
        <v>8</v>
      </c>
      <c r="AI557" s="4">
        <v>8</v>
      </c>
      <c r="AJ557" t="s">
        <v>376</v>
      </c>
      <c r="AK557" t="s">
        <v>367</v>
      </c>
      <c r="AL557" t="s">
        <v>379</v>
      </c>
      <c r="AM557" s="4">
        <v>240</v>
      </c>
      <c r="AN557" s="4">
        <v>0</v>
      </c>
      <c r="AO557" t="s">
        <v>377</v>
      </c>
      <c r="AP557" t="s">
        <v>9</v>
      </c>
      <c r="AQ557" t="s">
        <v>9</v>
      </c>
      <c r="AR557" t="s">
        <v>9</v>
      </c>
      <c r="AS557" t="s">
        <v>9</v>
      </c>
      <c r="AT557" s="4">
        <v>0</v>
      </c>
      <c r="AU557" s="4">
        <v>240</v>
      </c>
      <c r="AV557" t="s">
        <v>15</v>
      </c>
      <c r="AW557" t="s">
        <v>9</v>
      </c>
      <c r="AX557" s="2">
        <v>46042</v>
      </c>
      <c r="AY557" s="2">
        <v>46045</v>
      </c>
      <c r="AZ557" s="2"/>
      <c r="BA557" s="2"/>
      <c r="BB557" s="2"/>
      <c r="BC557" s="2"/>
      <c r="BD557" s="2"/>
      <c r="BE557" s="2"/>
      <c r="BF557" s="2"/>
      <c r="BG557" s="2"/>
      <c r="BH557" s="2"/>
      <c r="BI557" s="5">
        <v>0</v>
      </c>
      <c r="BJ557" s="5">
        <v>0</v>
      </c>
      <c r="BK557" s="5">
        <v>0</v>
      </c>
      <c r="BL557" s="5">
        <v>0</v>
      </c>
      <c r="BM557" s="5">
        <v>0</v>
      </c>
      <c r="BN557" s="5">
        <v>0</v>
      </c>
      <c r="BO557" s="5">
        <v>0</v>
      </c>
      <c r="BP557" s="5">
        <v>0</v>
      </c>
      <c r="BQ557" s="5">
        <v>0</v>
      </c>
      <c r="BR557" s="5">
        <v>0</v>
      </c>
      <c r="BS557" s="5">
        <v>0</v>
      </c>
      <c r="BT557" s="5">
        <v>0</v>
      </c>
      <c r="BU557" s="5">
        <v>0</v>
      </c>
      <c r="BV557" s="3">
        <v>0</v>
      </c>
      <c r="BW557" s="3">
        <v>0</v>
      </c>
      <c r="BX557" s="5">
        <v>0</v>
      </c>
      <c r="BY557" t="s">
        <v>9</v>
      </c>
      <c r="BZ557" t="s">
        <v>15</v>
      </c>
      <c r="CA557" s="3">
        <v>0</v>
      </c>
    </row>
    <row r="558" spans="1:79" hidden="1" x14ac:dyDescent="0.25">
      <c r="A558" t="s">
        <v>1943</v>
      </c>
      <c r="B558" t="s">
        <v>1942</v>
      </c>
      <c r="C558" t="e">
        <f>VLOOKUP(A:A,Sheet1!A:C,3,0)</f>
        <v>#N/A</v>
      </c>
      <c r="D558" t="s">
        <v>16</v>
      </c>
      <c r="E558" t="s">
        <v>117</v>
      </c>
      <c r="F558" t="s">
        <v>925</v>
      </c>
      <c r="G558" s="2">
        <v>46036</v>
      </c>
      <c r="H558" t="s">
        <v>19</v>
      </c>
      <c r="I558" t="s">
        <v>20</v>
      </c>
      <c r="J558" t="s">
        <v>1941</v>
      </c>
      <c r="K558" t="s">
        <v>1943</v>
      </c>
      <c r="L558" t="s">
        <v>8</v>
      </c>
      <c r="M558" t="s">
        <v>9</v>
      </c>
      <c r="N558" t="s">
        <v>9</v>
      </c>
      <c r="O558" t="s">
        <v>31</v>
      </c>
      <c r="P558" t="s">
        <v>11</v>
      </c>
      <c r="Q558" s="3">
        <v>150000</v>
      </c>
      <c r="R558" s="3">
        <v>11353</v>
      </c>
      <c r="S558" s="2">
        <v>46037</v>
      </c>
      <c r="T558" s="2">
        <v>46047</v>
      </c>
      <c r="U558" t="s">
        <v>122</v>
      </c>
      <c r="V558" t="s">
        <v>123</v>
      </c>
      <c r="W558" t="s">
        <v>14</v>
      </c>
      <c r="X558" t="s">
        <v>1944</v>
      </c>
      <c r="Y558" t="s">
        <v>33</v>
      </c>
      <c r="Z558" t="s">
        <v>34</v>
      </c>
      <c r="AA558" s="3">
        <v>50000</v>
      </c>
      <c r="AB558" t="s">
        <v>35</v>
      </c>
      <c r="AC558" s="2">
        <v>46036</v>
      </c>
      <c r="AD558" s="2">
        <v>46052</v>
      </c>
      <c r="AE558" s="2">
        <v>46052</v>
      </c>
      <c r="AF558" s="4">
        <v>48240</v>
      </c>
      <c r="AG558" s="4">
        <v>48076</v>
      </c>
      <c r="AH558" s="4">
        <v>16</v>
      </c>
      <c r="AI558" s="4">
        <v>16</v>
      </c>
      <c r="AJ558" t="s">
        <v>720</v>
      </c>
      <c r="AK558" t="s">
        <v>367</v>
      </c>
      <c r="AL558" t="s">
        <v>143</v>
      </c>
      <c r="AM558" s="4">
        <v>330</v>
      </c>
      <c r="AN558" s="4">
        <v>0</v>
      </c>
      <c r="AO558" t="s">
        <v>722</v>
      </c>
      <c r="AP558" t="s">
        <v>9</v>
      </c>
      <c r="AQ558" t="s">
        <v>9</v>
      </c>
      <c r="AR558" t="s">
        <v>9</v>
      </c>
      <c r="AS558" t="s">
        <v>9</v>
      </c>
      <c r="AT558" s="4">
        <v>0</v>
      </c>
      <c r="AU558" s="4">
        <v>295</v>
      </c>
      <c r="AV558" t="s">
        <v>15</v>
      </c>
      <c r="AW558" t="s">
        <v>9</v>
      </c>
      <c r="AX558" s="2">
        <v>46053</v>
      </c>
      <c r="AY558" s="2">
        <v>46056</v>
      </c>
      <c r="AZ558" s="2"/>
      <c r="BA558" s="2"/>
      <c r="BB558" s="2"/>
      <c r="BC558" s="2"/>
      <c r="BD558" s="2"/>
      <c r="BE558" s="2"/>
      <c r="BF558" s="2"/>
      <c r="BG558" s="2"/>
      <c r="BH558" s="2"/>
      <c r="BI558" s="5">
        <v>0</v>
      </c>
      <c r="BJ558" s="5">
        <v>0</v>
      </c>
      <c r="BK558" s="5">
        <v>0</v>
      </c>
      <c r="BL558" s="5">
        <v>0</v>
      </c>
      <c r="BM558" s="5">
        <v>0</v>
      </c>
      <c r="BN558" s="5">
        <v>0</v>
      </c>
      <c r="BO558" s="5">
        <v>0</v>
      </c>
      <c r="BP558" s="5">
        <v>0</v>
      </c>
      <c r="BQ558" s="5">
        <v>0</v>
      </c>
      <c r="BR558" s="5">
        <v>0</v>
      </c>
      <c r="BS558" s="5">
        <v>0</v>
      </c>
      <c r="BT558" s="5">
        <v>0</v>
      </c>
      <c r="BU558" s="5">
        <v>0</v>
      </c>
      <c r="BV558" s="3">
        <v>0</v>
      </c>
      <c r="BW558" s="3">
        <v>0</v>
      </c>
      <c r="BX558" s="5">
        <v>0</v>
      </c>
      <c r="BY558" t="s">
        <v>9</v>
      </c>
      <c r="BZ558" t="s">
        <v>15</v>
      </c>
      <c r="CA558" s="3">
        <v>0</v>
      </c>
    </row>
    <row r="559" spans="1:79" hidden="1" x14ac:dyDescent="0.25">
      <c r="A559" t="s">
        <v>1943</v>
      </c>
      <c r="B559" t="s">
        <v>1942</v>
      </c>
      <c r="C559" t="e">
        <f>VLOOKUP(A:A,Sheet1!A:C,3,0)</f>
        <v>#N/A</v>
      </c>
      <c r="D559" t="s">
        <v>16</v>
      </c>
      <c r="E559" t="s">
        <v>117</v>
      </c>
      <c r="F559" t="s">
        <v>925</v>
      </c>
      <c r="G559" s="2">
        <v>46036</v>
      </c>
      <c r="H559" t="s">
        <v>19</v>
      </c>
      <c r="I559" t="s">
        <v>20</v>
      </c>
      <c r="J559" t="s">
        <v>1941</v>
      </c>
      <c r="K559" t="s">
        <v>1943</v>
      </c>
      <c r="L559" t="s">
        <v>8</v>
      </c>
      <c r="M559" t="s">
        <v>9</v>
      </c>
      <c r="N559" t="s">
        <v>9</v>
      </c>
      <c r="O559" t="s">
        <v>31</v>
      </c>
      <c r="P559" t="s">
        <v>11</v>
      </c>
      <c r="Q559" s="3">
        <v>150000</v>
      </c>
      <c r="R559" s="3">
        <v>11353</v>
      </c>
      <c r="S559" s="2">
        <v>46037</v>
      </c>
      <c r="T559" s="2">
        <v>46047</v>
      </c>
      <c r="U559" t="s">
        <v>122</v>
      </c>
      <c r="V559" t="s">
        <v>123</v>
      </c>
      <c r="W559" t="s">
        <v>14</v>
      </c>
      <c r="X559" t="s">
        <v>1945</v>
      </c>
      <c r="Y559" t="s">
        <v>33</v>
      </c>
      <c r="Z559" t="s">
        <v>34</v>
      </c>
      <c r="AA559" s="3">
        <v>100000</v>
      </c>
      <c r="AB559" t="s">
        <v>35</v>
      </c>
      <c r="AC559" s="2">
        <v>46036</v>
      </c>
      <c r="AD559" s="2">
        <v>46052</v>
      </c>
      <c r="AE559" s="2">
        <v>46052</v>
      </c>
      <c r="AF559" s="4">
        <v>100000</v>
      </c>
      <c r="AG559" s="4">
        <v>99664</v>
      </c>
      <c r="AH559" s="4">
        <v>16</v>
      </c>
      <c r="AI559" s="4">
        <v>16</v>
      </c>
      <c r="AJ559" t="s">
        <v>720</v>
      </c>
      <c r="AK559" t="s">
        <v>367</v>
      </c>
      <c r="AL559" t="s">
        <v>143</v>
      </c>
      <c r="AM559" s="4">
        <v>330</v>
      </c>
      <c r="AN559" s="4">
        <v>0</v>
      </c>
      <c r="AO559" t="s">
        <v>722</v>
      </c>
      <c r="AP559" t="s">
        <v>9</v>
      </c>
      <c r="AQ559" t="s">
        <v>9</v>
      </c>
      <c r="AR559" t="s">
        <v>9</v>
      </c>
      <c r="AS559" t="s">
        <v>9</v>
      </c>
      <c r="AT559" s="4">
        <v>0</v>
      </c>
      <c r="AU559" s="4">
        <v>295</v>
      </c>
      <c r="AV559" t="s">
        <v>15</v>
      </c>
      <c r="AW559" t="s">
        <v>9</v>
      </c>
      <c r="AX559" s="2">
        <v>46050</v>
      </c>
      <c r="AY559" s="2">
        <v>46053</v>
      </c>
      <c r="AZ559" s="2"/>
      <c r="BA559" s="2"/>
      <c r="BB559" s="2"/>
      <c r="BC559" s="2"/>
      <c r="BD559" s="2"/>
      <c r="BE559" s="2"/>
      <c r="BF559" s="2"/>
      <c r="BG559" s="2"/>
      <c r="BH559" s="2"/>
      <c r="BI559" s="5">
        <v>0</v>
      </c>
      <c r="BJ559" s="5">
        <v>0</v>
      </c>
      <c r="BK559" s="5">
        <v>0</v>
      </c>
      <c r="BL559" s="5">
        <v>0</v>
      </c>
      <c r="BM559" s="5">
        <v>0</v>
      </c>
      <c r="BN559" s="5">
        <v>0</v>
      </c>
      <c r="BO559" s="5">
        <v>0</v>
      </c>
      <c r="BP559" s="5">
        <v>0</v>
      </c>
      <c r="BQ559" s="5">
        <v>0</v>
      </c>
      <c r="BR559" s="5">
        <v>0</v>
      </c>
      <c r="BS559" s="5">
        <v>0</v>
      </c>
      <c r="BT559" s="5">
        <v>0</v>
      </c>
      <c r="BU559" s="5">
        <v>0</v>
      </c>
      <c r="BV559" s="3">
        <v>0</v>
      </c>
      <c r="BW559" s="3">
        <v>0</v>
      </c>
      <c r="BX559" s="5">
        <v>0</v>
      </c>
      <c r="BY559" t="s">
        <v>9</v>
      </c>
      <c r="BZ559" t="s">
        <v>15</v>
      </c>
      <c r="CA559" s="3">
        <v>0</v>
      </c>
    </row>
    <row r="560" spans="1:79" hidden="1" x14ac:dyDescent="0.25">
      <c r="A560" t="s">
        <v>1948</v>
      </c>
      <c r="B560" t="s">
        <v>1947</v>
      </c>
      <c r="C560" t="e">
        <f>VLOOKUP(A:A,Sheet1!A:C,3,0)</f>
        <v>#N/A</v>
      </c>
      <c r="D560" t="s">
        <v>16</v>
      </c>
      <c r="E560" t="s">
        <v>117</v>
      </c>
      <c r="F560" t="s">
        <v>382</v>
      </c>
      <c r="G560" s="2">
        <v>46036</v>
      </c>
      <c r="H560" t="s">
        <v>19</v>
      </c>
      <c r="I560" t="s">
        <v>20</v>
      </c>
      <c r="J560" t="s">
        <v>1946</v>
      </c>
      <c r="K560" t="s">
        <v>1948</v>
      </c>
      <c r="L560" t="s">
        <v>8</v>
      </c>
      <c r="M560" t="s">
        <v>9</v>
      </c>
      <c r="N560" t="s">
        <v>9</v>
      </c>
      <c r="O560" t="s">
        <v>31</v>
      </c>
      <c r="P560" t="s">
        <v>11</v>
      </c>
      <c r="Q560" s="3">
        <v>150000</v>
      </c>
      <c r="R560" s="3">
        <v>11437</v>
      </c>
      <c r="S560" s="2">
        <v>46037</v>
      </c>
      <c r="T560" s="2">
        <v>46047</v>
      </c>
      <c r="U560" t="s">
        <v>122</v>
      </c>
      <c r="V560" t="s">
        <v>123</v>
      </c>
      <c r="W560" t="s">
        <v>14</v>
      </c>
      <c r="X560" t="s">
        <v>1949</v>
      </c>
      <c r="Y560" t="s">
        <v>33</v>
      </c>
      <c r="Z560" t="s">
        <v>34</v>
      </c>
      <c r="AA560" s="3">
        <v>150000</v>
      </c>
      <c r="AB560" t="s">
        <v>35</v>
      </c>
      <c r="AC560" s="2">
        <v>46036</v>
      </c>
      <c r="AD560" s="2">
        <v>46052</v>
      </c>
      <c r="AE560" s="2">
        <v>46052</v>
      </c>
      <c r="AF560" s="4">
        <v>143220</v>
      </c>
      <c r="AG560" s="4">
        <v>143293</v>
      </c>
      <c r="AH560" s="4">
        <v>16</v>
      </c>
      <c r="AI560" s="4">
        <v>16</v>
      </c>
      <c r="AJ560" t="s">
        <v>387</v>
      </c>
      <c r="AK560" t="s">
        <v>367</v>
      </c>
      <c r="AL560" t="s">
        <v>143</v>
      </c>
      <c r="AM560" s="4">
        <v>211</v>
      </c>
      <c r="AN560" s="4">
        <v>0</v>
      </c>
      <c r="AO560" t="s">
        <v>388</v>
      </c>
      <c r="AP560" t="s">
        <v>9</v>
      </c>
      <c r="AQ560" t="s">
        <v>9</v>
      </c>
      <c r="AR560" t="s">
        <v>9</v>
      </c>
      <c r="AS560" t="s">
        <v>9</v>
      </c>
      <c r="AT560" s="4">
        <v>0</v>
      </c>
      <c r="AU560" s="4">
        <v>211</v>
      </c>
      <c r="AV560" t="s">
        <v>15</v>
      </c>
      <c r="AW560" t="s">
        <v>9</v>
      </c>
      <c r="AX560" s="2">
        <v>46050</v>
      </c>
      <c r="AY560" s="2">
        <v>46059</v>
      </c>
      <c r="AZ560" s="2"/>
      <c r="BA560" s="2"/>
      <c r="BB560" s="2"/>
      <c r="BC560" s="2"/>
      <c r="BD560" s="2"/>
      <c r="BE560" s="2"/>
      <c r="BF560" s="2"/>
      <c r="BG560" s="2"/>
      <c r="BH560" s="2"/>
      <c r="BI560" s="5">
        <v>0</v>
      </c>
      <c r="BJ560" s="5">
        <v>0</v>
      </c>
      <c r="BK560" s="5">
        <v>0</v>
      </c>
      <c r="BL560" s="5">
        <v>0</v>
      </c>
      <c r="BM560" s="5">
        <v>0</v>
      </c>
      <c r="BN560" s="5">
        <v>0</v>
      </c>
      <c r="BO560" s="5">
        <v>0</v>
      </c>
      <c r="BP560" s="5">
        <v>0</v>
      </c>
      <c r="BQ560" s="5">
        <v>0</v>
      </c>
      <c r="BR560" s="5">
        <v>0</v>
      </c>
      <c r="BS560" s="5">
        <v>0</v>
      </c>
      <c r="BT560" s="5">
        <v>0</v>
      </c>
      <c r="BU560" s="5">
        <v>0</v>
      </c>
      <c r="BV560" s="3">
        <v>0</v>
      </c>
      <c r="BW560" s="3">
        <v>0</v>
      </c>
      <c r="BX560" s="5">
        <v>0</v>
      </c>
      <c r="BY560" t="s">
        <v>9</v>
      </c>
      <c r="BZ560" t="s">
        <v>15</v>
      </c>
      <c r="CA560" s="3">
        <v>0</v>
      </c>
    </row>
    <row r="561" spans="1:79" hidden="1" x14ac:dyDescent="0.25">
      <c r="A561" t="s">
        <v>1953</v>
      </c>
      <c r="B561" t="s">
        <v>1952</v>
      </c>
      <c r="C561" t="e">
        <f>VLOOKUP(A:A,Sheet1!A:C,3,0)</f>
        <v>#N/A</v>
      </c>
      <c r="D561" t="s">
        <v>16</v>
      </c>
      <c r="E561" t="s">
        <v>117</v>
      </c>
      <c r="F561" t="s">
        <v>1950</v>
      </c>
      <c r="G561" s="2">
        <v>46036</v>
      </c>
      <c r="H561" t="s">
        <v>19</v>
      </c>
      <c r="I561" t="s">
        <v>20</v>
      </c>
      <c r="J561" t="s">
        <v>1951</v>
      </c>
      <c r="K561" t="s">
        <v>1953</v>
      </c>
      <c r="L561" t="s">
        <v>8</v>
      </c>
      <c r="M561" t="s">
        <v>9</v>
      </c>
      <c r="N561" t="s">
        <v>9</v>
      </c>
      <c r="O561" t="s">
        <v>31</v>
      </c>
      <c r="P561" t="s">
        <v>11</v>
      </c>
      <c r="Q561" s="3">
        <v>50000</v>
      </c>
      <c r="R561" s="3">
        <v>10964</v>
      </c>
      <c r="S561" s="2">
        <v>46037</v>
      </c>
      <c r="T561" s="2">
        <v>46047</v>
      </c>
      <c r="U561" t="s">
        <v>122</v>
      </c>
      <c r="V561" t="s">
        <v>123</v>
      </c>
      <c r="W561" t="s">
        <v>14</v>
      </c>
      <c r="X561" t="s">
        <v>1954</v>
      </c>
      <c r="Y561" t="s">
        <v>33</v>
      </c>
      <c r="Z561" t="s">
        <v>34</v>
      </c>
      <c r="AA561" s="3">
        <v>50000</v>
      </c>
      <c r="AB561" t="s">
        <v>35</v>
      </c>
      <c r="AC561" s="2">
        <v>46036</v>
      </c>
      <c r="AD561" s="2">
        <v>46052</v>
      </c>
      <c r="AE561" s="2">
        <v>46052</v>
      </c>
      <c r="AF561" s="4">
        <v>50000</v>
      </c>
      <c r="AG561" s="4">
        <v>49960</v>
      </c>
      <c r="AH561" s="4">
        <v>16</v>
      </c>
      <c r="AI561" s="4">
        <v>16</v>
      </c>
      <c r="AJ561" t="s">
        <v>1955</v>
      </c>
      <c r="AK561" t="s">
        <v>367</v>
      </c>
      <c r="AL561" t="s">
        <v>1281</v>
      </c>
      <c r="AM561" s="4">
        <v>684</v>
      </c>
      <c r="AN561" s="4">
        <v>0</v>
      </c>
      <c r="AO561" t="s">
        <v>1956</v>
      </c>
      <c r="AP561" t="s">
        <v>9</v>
      </c>
      <c r="AQ561" t="s">
        <v>9</v>
      </c>
      <c r="AR561" t="s">
        <v>9</v>
      </c>
      <c r="AS561" t="s">
        <v>9</v>
      </c>
      <c r="AT561" s="4">
        <v>0</v>
      </c>
      <c r="AU561" s="4">
        <v>684</v>
      </c>
      <c r="AV561" t="s">
        <v>15</v>
      </c>
      <c r="AW561" t="s">
        <v>9</v>
      </c>
      <c r="AX561" s="2">
        <v>46050</v>
      </c>
      <c r="AY561" s="2">
        <v>46058</v>
      </c>
      <c r="AZ561" s="2"/>
      <c r="BA561" s="2"/>
      <c r="BB561" s="2"/>
      <c r="BC561" s="2"/>
      <c r="BD561" s="2"/>
      <c r="BE561" s="2"/>
      <c r="BF561" s="2"/>
      <c r="BG561" s="2"/>
      <c r="BH561" s="2"/>
      <c r="BI561" s="5">
        <v>0</v>
      </c>
      <c r="BJ561" s="5">
        <v>0</v>
      </c>
      <c r="BK561" s="5">
        <v>0</v>
      </c>
      <c r="BL561" s="5">
        <v>0</v>
      </c>
      <c r="BM561" s="5">
        <v>0</v>
      </c>
      <c r="BN561" s="5">
        <v>0</v>
      </c>
      <c r="BO561" s="5">
        <v>0</v>
      </c>
      <c r="BP561" s="5">
        <v>0</v>
      </c>
      <c r="BQ561" s="5">
        <v>0</v>
      </c>
      <c r="BR561" s="5">
        <v>0</v>
      </c>
      <c r="BS561" s="5">
        <v>0</v>
      </c>
      <c r="BT561" s="5">
        <v>0</v>
      </c>
      <c r="BU561" s="5">
        <v>0</v>
      </c>
      <c r="BV561" s="3">
        <v>0</v>
      </c>
      <c r="BW561" s="3">
        <v>0</v>
      </c>
      <c r="BX561" s="5">
        <v>0</v>
      </c>
      <c r="BY561" t="s">
        <v>9</v>
      </c>
      <c r="BZ561" t="s">
        <v>15</v>
      </c>
      <c r="CA561" s="3">
        <v>0</v>
      </c>
    </row>
    <row r="562" spans="1:79" hidden="1" x14ac:dyDescent="0.25">
      <c r="A562" t="s">
        <v>1959</v>
      </c>
      <c r="B562" t="s">
        <v>1958</v>
      </c>
      <c r="C562" t="e">
        <f>VLOOKUP(A:A,Sheet1!A:C,3,0)</f>
        <v>#N/A</v>
      </c>
      <c r="D562" t="s">
        <v>16</v>
      </c>
      <c r="E562" t="s">
        <v>117</v>
      </c>
      <c r="F562" t="s">
        <v>155</v>
      </c>
      <c r="G562" s="2">
        <v>46036</v>
      </c>
      <c r="H562" t="s">
        <v>61</v>
      </c>
      <c r="I562" t="s">
        <v>88</v>
      </c>
      <c r="J562" t="s">
        <v>1957</v>
      </c>
      <c r="K562" t="s">
        <v>1959</v>
      </c>
      <c r="L562" t="s">
        <v>8</v>
      </c>
      <c r="M562" t="s">
        <v>9</v>
      </c>
      <c r="N562" t="s">
        <v>9</v>
      </c>
      <c r="O562" t="s">
        <v>31</v>
      </c>
      <c r="P562" t="s">
        <v>11</v>
      </c>
      <c r="Q562" s="3">
        <v>250000</v>
      </c>
      <c r="R562" s="3">
        <v>14096</v>
      </c>
      <c r="S562" s="2">
        <v>46037</v>
      </c>
      <c r="T562" s="2">
        <v>46047</v>
      </c>
      <c r="U562" t="s">
        <v>122</v>
      </c>
      <c r="V562" t="s">
        <v>123</v>
      </c>
      <c r="W562" t="s">
        <v>14</v>
      </c>
      <c r="X562" t="s">
        <v>1960</v>
      </c>
      <c r="Y562" t="s">
        <v>33</v>
      </c>
      <c r="Z562" t="s">
        <v>34</v>
      </c>
      <c r="AA562" s="3">
        <v>250000</v>
      </c>
      <c r="AB562" t="s">
        <v>35</v>
      </c>
      <c r="AC562" s="2">
        <v>46036</v>
      </c>
      <c r="AD562" s="2">
        <v>46048</v>
      </c>
      <c r="AE562" s="2">
        <v>46048</v>
      </c>
      <c r="AF562" s="4">
        <v>250000</v>
      </c>
      <c r="AG562" s="4">
        <v>250100</v>
      </c>
      <c r="AH562" s="4">
        <v>12</v>
      </c>
      <c r="AI562" s="4">
        <v>12</v>
      </c>
      <c r="AJ562" t="s">
        <v>160</v>
      </c>
      <c r="AK562" t="s">
        <v>142</v>
      </c>
      <c r="AL562" t="s">
        <v>143</v>
      </c>
      <c r="AM562" s="4">
        <v>360</v>
      </c>
      <c r="AN562" s="4">
        <v>0</v>
      </c>
      <c r="AO562" t="s">
        <v>161</v>
      </c>
      <c r="AP562" t="s">
        <v>9</v>
      </c>
      <c r="AQ562" t="s">
        <v>9</v>
      </c>
      <c r="AR562" t="s">
        <v>9</v>
      </c>
      <c r="AS562" t="s">
        <v>9</v>
      </c>
      <c r="AT562" s="4">
        <v>0</v>
      </c>
      <c r="AU562" s="4">
        <v>360</v>
      </c>
      <c r="AV562" t="s">
        <v>15</v>
      </c>
      <c r="AW562" t="s">
        <v>9</v>
      </c>
      <c r="AX562" s="2">
        <v>46044</v>
      </c>
      <c r="AY562" s="2">
        <v>46046</v>
      </c>
      <c r="AZ562" s="2"/>
      <c r="BA562" s="2"/>
      <c r="BB562" s="2"/>
      <c r="BC562" s="2"/>
      <c r="BD562" s="2"/>
      <c r="BE562" s="2"/>
      <c r="BF562" s="2"/>
      <c r="BG562" s="2"/>
      <c r="BH562" s="2"/>
      <c r="BI562" s="5">
        <v>0</v>
      </c>
      <c r="BJ562" s="5">
        <v>0</v>
      </c>
      <c r="BK562" s="5">
        <v>0</v>
      </c>
      <c r="BL562" s="5">
        <v>0</v>
      </c>
      <c r="BM562" s="5">
        <v>0</v>
      </c>
      <c r="BN562" s="5">
        <v>0</v>
      </c>
      <c r="BO562" s="5">
        <v>0</v>
      </c>
      <c r="BP562" s="5">
        <v>0</v>
      </c>
      <c r="BQ562" s="5">
        <v>0</v>
      </c>
      <c r="BR562" s="5">
        <v>0</v>
      </c>
      <c r="BS562" s="5">
        <v>0</v>
      </c>
      <c r="BT562" s="5">
        <v>0</v>
      </c>
      <c r="BU562" s="5">
        <v>0</v>
      </c>
      <c r="BV562" s="3">
        <v>0</v>
      </c>
      <c r="BW562" s="3">
        <v>0</v>
      </c>
      <c r="BX562" s="5">
        <v>0</v>
      </c>
      <c r="BY562" t="s">
        <v>9</v>
      </c>
      <c r="BZ562" t="s">
        <v>15</v>
      </c>
      <c r="CA562" s="3">
        <v>0</v>
      </c>
    </row>
    <row r="563" spans="1:79" hidden="1" x14ac:dyDescent="0.25">
      <c r="A563" t="s">
        <v>1963</v>
      </c>
      <c r="B563" t="s">
        <v>1962</v>
      </c>
      <c r="C563" t="e">
        <f>VLOOKUP(A:A,Sheet1!A:C,3,0)</f>
        <v>#N/A</v>
      </c>
      <c r="D563" t="s">
        <v>16</v>
      </c>
      <c r="E563" t="s">
        <v>440</v>
      </c>
      <c r="F563" t="s">
        <v>449</v>
      </c>
      <c r="G563" s="2">
        <v>46036</v>
      </c>
      <c r="H563" t="s">
        <v>19</v>
      </c>
      <c r="I563" t="s">
        <v>88</v>
      </c>
      <c r="J563" t="s">
        <v>1961</v>
      </c>
      <c r="K563" t="s">
        <v>1963</v>
      </c>
      <c r="L563" t="s">
        <v>8</v>
      </c>
      <c r="M563" t="s">
        <v>9</v>
      </c>
      <c r="N563" t="s">
        <v>9</v>
      </c>
      <c r="O563" t="s">
        <v>10</v>
      </c>
      <c r="P563" t="s">
        <v>169</v>
      </c>
      <c r="Q563" s="3">
        <v>500000</v>
      </c>
      <c r="R563" s="3">
        <v>11475</v>
      </c>
      <c r="S563" s="2">
        <v>46039</v>
      </c>
      <c r="T563" s="2">
        <v>46053</v>
      </c>
      <c r="U563" t="s">
        <v>12</v>
      </c>
      <c r="V563" t="s">
        <v>65</v>
      </c>
      <c r="W563" t="s">
        <v>104</v>
      </c>
      <c r="X563" t="s">
        <v>9</v>
      </c>
      <c r="Y563" t="s">
        <v>15</v>
      </c>
      <c r="Z563" t="s">
        <v>9</v>
      </c>
      <c r="AA563" s="3">
        <v>0</v>
      </c>
      <c r="AB563" t="s">
        <v>9</v>
      </c>
      <c r="AC563" s="2">
        <v>46037</v>
      </c>
      <c r="AD563" s="2">
        <v>46041</v>
      </c>
      <c r="AE563" s="2">
        <v>46041</v>
      </c>
      <c r="AF563" s="4">
        <v>500000</v>
      </c>
      <c r="AG563" s="4">
        <v>498890</v>
      </c>
      <c r="AH563" s="4">
        <v>4</v>
      </c>
      <c r="AI563" s="4">
        <v>4</v>
      </c>
      <c r="AJ563" t="s">
        <v>9</v>
      </c>
      <c r="AK563" t="s">
        <v>9</v>
      </c>
      <c r="AL563" t="s">
        <v>9</v>
      </c>
      <c r="AM563" s="4">
        <v>0</v>
      </c>
      <c r="AN563" s="4">
        <v>0</v>
      </c>
      <c r="AO563" t="s">
        <v>15</v>
      </c>
      <c r="AP563" t="s">
        <v>9</v>
      </c>
      <c r="AQ563" t="s">
        <v>9</v>
      </c>
      <c r="AR563" t="s">
        <v>9</v>
      </c>
      <c r="AS563" t="s">
        <v>9</v>
      </c>
      <c r="AT563" s="4">
        <v>0</v>
      </c>
      <c r="AU563" s="4">
        <v>0</v>
      </c>
      <c r="AV563" t="s">
        <v>15</v>
      </c>
      <c r="AW563" t="s">
        <v>9</v>
      </c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5">
        <v>0</v>
      </c>
      <c r="BJ563" s="5">
        <v>0</v>
      </c>
      <c r="BK563" s="5">
        <v>0</v>
      </c>
      <c r="BL563" s="5">
        <v>0</v>
      </c>
      <c r="BM563" s="5">
        <v>0</v>
      </c>
      <c r="BN563" s="5">
        <v>0</v>
      </c>
      <c r="BO563" s="5">
        <v>0</v>
      </c>
      <c r="BP563" s="5">
        <v>0</v>
      </c>
      <c r="BQ563" s="5">
        <v>0</v>
      </c>
      <c r="BR563" s="5">
        <v>0</v>
      </c>
      <c r="BS563" s="5">
        <v>0</v>
      </c>
      <c r="BT563" s="5">
        <v>0</v>
      </c>
      <c r="BU563" s="5">
        <v>0</v>
      </c>
      <c r="BV563" s="3">
        <v>0</v>
      </c>
      <c r="BW563" s="3">
        <v>0</v>
      </c>
      <c r="BX563" s="5">
        <v>0</v>
      </c>
      <c r="BY563" t="s">
        <v>9</v>
      </c>
      <c r="BZ563" t="s">
        <v>15</v>
      </c>
      <c r="CA563" s="3">
        <v>0</v>
      </c>
    </row>
    <row r="564" spans="1:79" hidden="1" x14ac:dyDescent="0.25">
      <c r="A564" t="s">
        <v>1966</v>
      </c>
      <c r="B564" t="s">
        <v>1965</v>
      </c>
      <c r="C564" t="e">
        <f>VLOOKUP(A:A,Sheet1!A:C,3,0)</f>
        <v>#N/A</v>
      </c>
      <c r="D564" t="s">
        <v>16</v>
      </c>
      <c r="E564" t="s">
        <v>440</v>
      </c>
      <c r="F564" t="s">
        <v>445</v>
      </c>
      <c r="G564" s="2">
        <v>46036</v>
      </c>
      <c r="H564" t="s">
        <v>19</v>
      </c>
      <c r="I564" t="s">
        <v>88</v>
      </c>
      <c r="J564" t="s">
        <v>1964</v>
      </c>
      <c r="K564" t="s">
        <v>1966</v>
      </c>
      <c r="L564" t="s">
        <v>8</v>
      </c>
      <c r="M564" t="s">
        <v>9</v>
      </c>
      <c r="N564" t="s">
        <v>9</v>
      </c>
      <c r="O564" t="s">
        <v>10</v>
      </c>
      <c r="P564" t="s">
        <v>169</v>
      </c>
      <c r="Q564" s="3">
        <v>300000</v>
      </c>
      <c r="R564" s="3">
        <v>11475</v>
      </c>
      <c r="S564" s="2">
        <v>46039</v>
      </c>
      <c r="T564" s="2">
        <v>46053</v>
      </c>
      <c r="U564" t="s">
        <v>12</v>
      </c>
      <c r="V564" t="s">
        <v>65</v>
      </c>
      <c r="W564" t="s">
        <v>14</v>
      </c>
      <c r="X564" t="s">
        <v>9</v>
      </c>
      <c r="Y564" t="s">
        <v>15</v>
      </c>
      <c r="Z564" t="s">
        <v>9</v>
      </c>
      <c r="AA564" s="3">
        <v>0</v>
      </c>
      <c r="AB564" t="s">
        <v>9</v>
      </c>
      <c r="AC564" s="2">
        <v>46037</v>
      </c>
      <c r="AD564" s="2">
        <v>46045</v>
      </c>
      <c r="AE564" s="2">
        <v>46073</v>
      </c>
      <c r="AF564" s="4">
        <v>300000</v>
      </c>
      <c r="AG564" s="4">
        <v>299570</v>
      </c>
      <c r="AH564" s="4">
        <v>8</v>
      </c>
      <c r="AI564" s="4">
        <v>36</v>
      </c>
      <c r="AJ564" t="s">
        <v>9</v>
      </c>
      <c r="AK564" t="s">
        <v>9</v>
      </c>
      <c r="AL564" t="s">
        <v>9</v>
      </c>
      <c r="AM564" s="4">
        <v>0</v>
      </c>
      <c r="AN564" s="4">
        <v>0</v>
      </c>
      <c r="AO564" t="s">
        <v>15</v>
      </c>
      <c r="AP564" t="s">
        <v>9</v>
      </c>
      <c r="AQ564" t="s">
        <v>9</v>
      </c>
      <c r="AR564" t="s">
        <v>9</v>
      </c>
      <c r="AS564" t="s">
        <v>9</v>
      </c>
      <c r="AT564" s="4">
        <v>0</v>
      </c>
      <c r="AU564" s="4">
        <v>0</v>
      </c>
      <c r="AV564" t="s">
        <v>15</v>
      </c>
      <c r="AW564" t="s">
        <v>9</v>
      </c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5">
        <v>0</v>
      </c>
      <c r="BJ564" s="5">
        <v>0</v>
      </c>
      <c r="BK564" s="5">
        <v>0</v>
      </c>
      <c r="BL564" s="5">
        <v>0</v>
      </c>
      <c r="BM564" s="5">
        <v>0</v>
      </c>
      <c r="BN564" s="5">
        <v>0</v>
      </c>
      <c r="BO564" s="5">
        <v>0</v>
      </c>
      <c r="BP564" s="5">
        <v>0</v>
      </c>
      <c r="BQ564" s="5">
        <v>0</v>
      </c>
      <c r="BR564" s="5">
        <v>0</v>
      </c>
      <c r="BS564" s="5">
        <v>0</v>
      </c>
      <c r="BT564" s="5">
        <v>0</v>
      </c>
      <c r="BU564" s="5">
        <v>0</v>
      </c>
      <c r="BV564" s="3">
        <v>0</v>
      </c>
      <c r="BW564" s="3">
        <v>0</v>
      </c>
      <c r="BX564" s="5">
        <v>0</v>
      </c>
      <c r="BY564" t="s">
        <v>9</v>
      </c>
      <c r="BZ564" t="s">
        <v>15</v>
      </c>
      <c r="CA564" s="3">
        <v>0</v>
      </c>
    </row>
    <row r="565" spans="1:79" hidden="1" x14ac:dyDescent="0.25">
      <c r="A565" t="s">
        <v>1969</v>
      </c>
      <c r="B565" t="s">
        <v>1968</v>
      </c>
      <c r="C565" t="e">
        <f>VLOOKUP(A:A,Sheet1!A:C,3,0)</f>
        <v>#N/A</v>
      </c>
      <c r="D565" t="s">
        <v>16</v>
      </c>
      <c r="E565" t="s">
        <v>117</v>
      </c>
      <c r="F565" t="s">
        <v>712</v>
      </c>
      <c r="G565" s="2">
        <v>46036</v>
      </c>
      <c r="H565" t="s">
        <v>61</v>
      </c>
      <c r="I565" t="s">
        <v>88</v>
      </c>
      <c r="J565" t="s">
        <v>1967</v>
      </c>
      <c r="K565" t="s">
        <v>1969</v>
      </c>
      <c r="L565" t="s">
        <v>8</v>
      </c>
      <c r="M565" t="s">
        <v>9</v>
      </c>
      <c r="N565" t="s">
        <v>9</v>
      </c>
      <c r="O565" t="s">
        <v>168</v>
      </c>
      <c r="P565" t="s">
        <v>11</v>
      </c>
      <c r="Q565" s="3">
        <v>200000</v>
      </c>
      <c r="R565" s="3">
        <v>14206</v>
      </c>
      <c r="S565" s="2">
        <v>46052</v>
      </c>
      <c r="T565" s="2">
        <v>46063</v>
      </c>
      <c r="U565" t="s">
        <v>122</v>
      </c>
      <c r="V565" t="s">
        <v>123</v>
      </c>
      <c r="W565" t="s">
        <v>104</v>
      </c>
      <c r="X565" t="s">
        <v>9</v>
      </c>
      <c r="Y565" t="s">
        <v>15</v>
      </c>
      <c r="Z565" t="s">
        <v>9</v>
      </c>
      <c r="AA565" s="3">
        <v>0</v>
      </c>
      <c r="AB565" t="s">
        <v>9</v>
      </c>
      <c r="AC565" s="2">
        <v>46036</v>
      </c>
      <c r="AD565" s="2">
        <v>46050</v>
      </c>
      <c r="AE565" s="2">
        <v>46050</v>
      </c>
      <c r="AF565" s="4">
        <v>0</v>
      </c>
      <c r="AG565" s="4">
        <v>0</v>
      </c>
      <c r="AH565" s="4">
        <v>14</v>
      </c>
      <c r="AI565" s="4">
        <v>14</v>
      </c>
      <c r="AJ565" t="s">
        <v>9</v>
      </c>
      <c r="AK565" t="s">
        <v>9</v>
      </c>
      <c r="AL565" t="s">
        <v>9</v>
      </c>
      <c r="AM565" s="4">
        <v>0</v>
      </c>
      <c r="AN565" s="4">
        <v>0</v>
      </c>
      <c r="AO565" t="s">
        <v>15</v>
      </c>
      <c r="AP565" t="s">
        <v>9</v>
      </c>
      <c r="AQ565" t="s">
        <v>9</v>
      </c>
      <c r="AR565" t="s">
        <v>9</v>
      </c>
      <c r="AS565" t="s">
        <v>9</v>
      </c>
      <c r="AT565" s="4">
        <v>0</v>
      </c>
      <c r="AU565" s="4">
        <v>250</v>
      </c>
      <c r="AV565" t="s">
        <v>15</v>
      </c>
      <c r="AW565" t="s">
        <v>9</v>
      </c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5">
        <v>0</v>
      </c>
      <c r="BJ565" s="5">
        <v>0</v>
      </c>
      <c r="BK565" s="5">
        <v>0</v>
      </c>
      <c r="BL565" s="5">
        <v>0</v>
      </c>
      <c r="BM565" s="5">
        <v>0</v>
      </c>
      <c r="BN565" s="5">
        <v>0</v>
      </c>
      <c r="BO565" s="5">
        <v>0</v>
      </c>
      <c r="BP565" s="5">
        <v>0</v>
      </c>
      <c r="BQ565" s="5">
        <v>0</v>
      </c>
      <c r="BR565" s="5">
        <v>0</v>
      </c>
      <c r="BS565" s="5">
        <v>0</v>
      </c>
      <c r="BT565" s="5">
        <v>0</v>
      </c>
      <c r="BU565" s="5">
        <v>0</v>
      </c>
      <c r="BV565" s="3">
        <v>0</v>
      </c>
      <c r="BW565" s="3">
        <v>0</v>
      </c>
      <c r="BX565" s="5">
        <v>0</v>
      </c>
      <c r="BY565" t="s">
        <v>9</v>
      </c>
      <c r="BZ565" t="s">
        <v>15</v>
      </c>
      <c r="CA565" s="3">
        <v>0</v>
      </c>
    </row>
    <row r="566" spans="1:79" hidden="1" x14ac:dyDescent="0.25">
      <c r="A566" t="s">
        <v>1972</v>
      </c>
      <c r="B566" t="s">
        <v>1971</v>
      </c>
      <c r="C566" t="e">
        <f>VLOOKUP(A:A,Sheet1!A:C,3,0)</f>
        <v>#N/A</v>
      </c>
      <c r="D566" t="s">
        <v>16</v>
      </c>
      <c r="E566" t="s">
        <v>440</v>
      </c>
      <c r="F566" t="s">
        <v>441</v>
      </c>
      <c r="G566" s="2">
        <v>46036</v>
      </c>
      <c r="H566" t="s">
        <v>19</v>
      </c>
      <c r="I566" t="s">
        <v>88</v>
      </c>
      <c r="J566" t="s">
        <v>1970</v>
      </c>
      <c r="K566" t="s">
        <v>1972</v>
      </c>
      <c r="L566" t="s">
        <v>8</v>
      </c>
      <c r="M566" t="s">
        <v>9</v>
      </c>
      <c r="N566" t="s">
        <v>9</v>
      </c>
      <c r="O566" t="s">
        <v>10</v>
      </c>
      <c r="P566" t="s">
        <v>169</v>
      </c>
      <c r="Q566" s="3">
        <v>300000</v>
      </c>
      <c r="R566" s="3">
        <v>11475</v>
      </c>
      <c r="S566" s="2">
        <v>46039</v>
      </c>
      <c r="T566" s="2">
        <v>46053</v>
      </c>
      <c r="U566" t="s">
        <v>12</v>
      </c>
      <c r="V566" t="s">
        <v>65</v>
      </c>
      <c r="W566" t="s">
        <v>104</v>
      </c>
      <c r="X566" t="s">
        <v>9</v>
      </c>
      <c r="Y566" t="s">
        <v>15</v>
      </c>
      <c r="Z566" t="s">
        <v>9</v>
      </c>
      <c r="AA566" s="3">
        <v>0</v>
      </c>
      <c r="AB566" t="s">
        <v>9</v>
      </c>
      <c r="AC566" s="2">
        <v>46037</v>
      </c>
      <c r="AD566" s="2">
        <v>46045</v>
      </c>
      <c r="AE566" s="2">
        <v>46045</v>
      </c>
      <c r="AF566" s="4">
        <v>300000</v>
      </c>
      <c r="AG566" s="4">
        <v>299350</v>
      </c>
      <c r="AH566" s="4">
        <v>8</v>
      </c>
      <c r="AI566" s="4">
        <v>8</v>
      </c>
      <c r="AJ566" t="s">
        <v>9</v>
      </c>
      <c r="AK566" t="s">
        <v>9</v>
      </c>
      <c r="AL566" t="s">
        <v>9</v>
      </c>
      <c r="AM566" s="4">
        <v>0</v>
      </c>
      <c r="AN566" s="4">
        <v>0</v>
      </c>
      <c r="AO566" t="s">
        <v>15</v>
      </c>
      <c r="AP566" t="s">
        <v>9</v>
      </c>
      <c r="AQ566" t="s">
        <v>9</v>
      </c>
      <c r="AR566" t="s">
        <v>9</v>
      </c>
      <c r="AS566" t="s">
        <v>9</v>
      </c>
      <c r="AT566" s="4">
        <v>0</v>
      </c>
      <c r="AU566" s="4">
        <v>0</v>
      </c>
      <c r="AV566" t="s">
        <v>15</v>
      </c>
      <c r="AW566" t="s">
        <v>9</v>
      </c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5">
        <v>0</v>
      </c>
      <c r="BJ566" s="5">
        <v>0</v>
      </c>
      <c r="BK566" s="5">
        <v>0</v>
      </c>
      <c r="BL566" s="5">
        <v>0</v>
      </c>
      <c r="BM566" s="5">
        <v>0</v>
      </c>
      <c r="BN566" s="5">
        <v>0</v>
      </c>
      <c r="BO566" s="5">
        <v>0</v>
      </c>
      <c r="BP566" s="5">
        <v>0</v>
      </c>
      <c r="BQ566" s="5">
        <v>0</v>
      </c>
      <c r="BR566" s="5">
        <v>0</v>
      </c>
      <c r="BS566" s="5">
        <v>0</v>
      </c>
      <c r="BT566" s="5">
        <v>0</v>
      </c>
      <c r="BU566" s="5">
        <v>0</v>
      </c>
      <c r="BV566" s="3">
        <v>0</v>
      </c>
      <c r="BW566" s="3">
        <v>0</v>
      </c>
      <c r="BX566" s="5">
        <v>0</v>
      </c>
      <c r="BY566" t="s">
        <v>9</v>
      </c>
      <c r="BZ566" t="s">
        <v>15</v>
      </c>
      <c r="CA566" s="3">
        <v>0</v>
      </c>
    </row>
    <row r="567" spans="1:79" hidden="1" x14ac:dyDescent="0.25">
      <c r="A567" t="s">
        <v>1977</v>
      </c>
      <c r="B567" t="s">
        <v>1976</v>
      </c>
      <c r="C567" t="e">
        <f>VLOOKUP(A:A,Sheet1!A:C,3,0)</f>
        <v>#N/A</v>
      </c>
      <c r="D567" t="s">
        <v>16</v>
      </c>
      <c r="E567" t="s">
        <v>1973</v>
      </c>
      <c r="F567" t="s">
        <v>1974</v>
      </c>
      <c r="G567" s="2">
        <v>46036</v>
      </c>
      <c r="H567" t="s">
        <v>19</v>
      </c>
      <c r="I567" t="s">
        <v>88</v>
      </c>
      <c r="J567" t="s">
        <v>1975</v>
      </c>
      <c r="K567" t="s">
        <v>1977</v>
      </c>
      <c r="L567" t="s">
        <v>8</v>
      </c>
      <c r="M567" t="s">
        <v>9</v>
      </c>
      <c r="N567" t="s">
        <v>9</v>
      </c>
      <c r="O567" t="s">
        <v>394</v>
      </c>
      <c r="P567" t="s">
        <v>169</v>
      </c>
      <c r="Q567" s="3">
        <v>1000000</v>
      </c>
      <c r="R567" s="3">
        <v>11125</v>
      </c>
      <c r="S567" s="2">
        <v>46068</v>
      </c>
      <c r="T567" s="2">
        <v>46078</v>
      </c>
      <c r="U567" t="s">
        <v>12</v>
      </c>
      <c r="V567" t="s">
        <v>13</v>
      </c>
      <c r="W567" t="s">
        <v>104</v>
      </c>
      <c r="X567" t="s">
        <v>9</v>
      </c>
      <c r="Y567" t="s">
        <v>15</v>
      </c>
      <c r="Z567" t="s">
        <v>9</v>
      </c>
      <c r="AA567" s="3">
        <v>0</v>
      </c>
      <c r="AB567" t="s">
        <v>9</v>
      </c>
      <c r="AC567" s="2">
        <v>46048</v>
      </c>
      <c r="AD567" s="2">
        <v>46076</v>
      </c>
      <c r="AE567" s="2">
        <v>46076</v>
      </c>
      <c r="AF567" s="4">
        <v>1002080</v>
      </c>
      <c r="AG567" s="4">
        <v>977410</v>
      </c>
      <c r="AH567" s="4">
        <v>28</v>
      </c>
      <c r="AI567" s="4">
        <v>28</v>
      </c>
      <c r="AJ567" t="s">
        <v>9</v>
      </c>
      <c r="AK567" t="s">
        <v>9</v>
      </c>
      <c r="AL567" t="s">
        <v>9</v>
      </c>
      <c r="AM567" s="4">
        <v>0</v>
      </c>
      <c r="AN567" s="4">
        <v>0</v>
      </c>
      <c r="AO567" t="s">
        <v>15</v>
      </c>
      <c r="AP567" t="s">
        <v>9</v>
      </c>
      <c r="AQ567" t="s">
        <v>9</v>
      </c>
      <c r="AR567" t="s">
        <v>9</v>
      </c>
      <c r="AS567" t="s">
        <v>9</v>
      </c>
      <c r="AT567" s="4">
        <v>0</v>
      </c>
      <c r="AU567" s="4">
        <v>0</v>
      </c>
      <c r="AV567" t="s">
        <v>15</v>
      </c>
      <c r="AW567" t="s">
        <v>9</v>
      </c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5">
        <v>0</v>
      </c>
      <c r="BJ567" s="5">
        <v>0</v>
      </c>
      <c r="BK567" s="5">
        <v>0</v>
      </c>
      <c r="BL567" s="5">
        <v>0</v>
      </c>
      <c r="BM567" s="5">
        <v>0</v>
      </c>
      <c r="BN567" s="5">
        <v>0</v>
      </c>
      <c r="BO567" s="5">
        <v>0</v>
      </c>
      <c r="BP567" s="5">
        <v>0</v>
      </c>
      <c r="BQ567" s="5">
        <v>0</v>
      </c>
      <c r="BR567" s="5">
        <v>0</v>
      </c>
      <c r="BS567" s="5">
        <v>0</v>
      </c>
      <c r="BT567" s="5">
        <v>0</v>
      </c>
      <c r="BU567" s="5">
        <v>0</v>
      </c>
      <c r="BV567" s="3">
        <v>0</v>
      </c>
      <c r="BW567" s="3">
        <v>0</v>
      </c>
      <c r="BX567" s="5">
        <v>0</v>
      </c>
      <c r="BY567" t="s">
        <v>9</v>
      </c>
      <c r="BZ567" t="s">
        <v>15</v>
      </c>
      <c r="CA567" s="3">
        <v>0</v>
      </c>
    </row>
    <row r="568" spans="1:79" hidden="1" x14ac:dyDescent="0.25">
      <c r="A568" t="s">
        <v>1980</v>
      </c>
      <c r="B568" t="s">
        <v>1979</v>
      </c>
      <c r="C568" t="e">
        <f>VLOOKUP(A:A,Sheet1!A:C,3,0)</f>
        <v>#N/A</v>
      </c>
      <c r="D568" t="s">
        <v>16</v>
      </c>
      <c r="E568" t="s">
        <v>59</v>
      </c>
      <c r="F568" t="s">
        <v>87</v>
      </c>
      <c r="G568" s="2">
        <v>46036</v>
      </c>
      <c r="H568" t="s">
        <v>61</v>
      </c>
      <c r="I568" t="s">
        <v>88</v>
      </c>
      <c r="J568" t="s">
        <v>1978</v>
      </c>
      <c r="K568" t="s">
        <v>1980</v>
      </c>
      <c r="L568" t="s">
        <v>8</v>
      </c>
      <c r="M568" t="s">
        <v>9</v>
      </c>
      <c r="N568" t="s">
        <v>9</v>
      </c>
      <c r="O568" t="s">
        <v>10</v>
      </c>
      <c r="P568" t="s">
        <v>11</v>
      </c>
      <c r="Q568" s="3">
        <v>125000</v>
      </c>
      <c r="R568" s="3">
        <v>14531</v>
      </c>
      <c r="S568" s="2">
        <v>46037</v>
      </c>
      <c r="T568" s="2">
        <v>46052</v>
      </c>
      <c r="U568" t="s">
        <v>12</v>
      </c>
      <c r="V568" t="s">
        <v>65</v>
      </c>
      <c r="W568" t="s">
        <v>14</v>
      </c>
      <c r="X568" t="s">
        <v>9</v>
      </c>
      <c r="Y568" t="s">
        <v>15</v>
      </c>
      <c r="Z568" t="s">
        <v>9</v>
      </c>
      <c r="AA568" s="3">
        <v>0</v>
      </c>
      <c r="AB568" t="s">
        <v>9</v>
      </c>
      <c r="AC568" s="2">
        <v>46042</v>
      </c>
      <c r="AD568" s="2">
        <v>46049</v>
      </c>
      <c r="AE568" s="2">
        <v>46073</v>
      </c>
      <c r="AF568" s="4">
        <v>125000</v>
      </c>
      <c r="AG568" s="4">
        <v>124740</v>
      </c>
      <c r="AH568" s="4">
        <v>7</v>
      </c>
      <c r="AI568" s="4">
        <v>31</v>
      </c>
      <c r="AJ568" t="s">
        <v>9</v>
      </c>
      <c r="AK568" t="s">
        <v>9</v>
      </c>
      <c r="AL568" t="s">
        <v>9</v>
      </c>
      <c r="AM568" s="4">
        <v>0</v>
      </c>
      <c r="AN568" s="4">
        <v>0</v>
      </c>
      <c r="AO568" t="s">
        <v>15</v>
      </c>
      <c r="AP568" t="s">
        <v>9</v>
      </c>
      <c r="AQ568" t="s">
        <v>9</v>
      </c>
      <c r="AR568" t="s">
        <v>9</v>
      </c>
      <c r="AS568" t="s">
        <v>9</v>
      </c>
      <c r="AT568" s="4">
        <v>0</v>
      </c>
      <c r="AU568" s="4">
        <v>0</v>
      </c>
      <c r="AV568" t="s">
        <v>15</v>
      </c>
      <c r="AW568" t="s">
        <v>9</v>
      </c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5">
        <v>0</v>
      </c>
      <c r="BJ568" s="5">
        <v>0</v>
      </c>
      <c r="BK568" s="5">
        <v>0</v>
      </c>
      <c r="BL568" s="5">
        <v>0</v>
      </c>
      <c r="BM568" s="5">
        <v>0</v>
      </c>
      <c r="BN568" s="5">
        <v>0</v>
      </c>
      <c r="BO568" s="5">
        <v>0</v>
      </c>
      <c r="BP568" s="5">
        <v>0</v>
      </c>
      <c r="BQ568" s="5">
        <v>0</v>
      </c>
      <c r="BR568" s="5">
        <v>0</v>
      </c>
      <c r="BS568" s="5">
        <v>0</v>
      </c>
      <c r="BT568" s="5">
        <v>0</v>
      </c>
      <c r="BU568" s="5">
        <v>0</v>
      </c>
      <c r="BV568" s="3">
        <v>0</v>
      </c>
      <c r="BW568" s="3">
        <v>0</v>
      </c>
      <c r="BX568" s="5">
        <v>0</v>
      </c>
      <c r="BY568" t="s">
        <v>9</v>
      </c>
      <c r="BZ568" t="s">
        <v>15</v>
      </c>
      <c r="CA568" s="3">
        <v>0</v>
      </c>
    </row>
    <row r="569" spans="1:79" hidden="1" x14ac:dyDescent="0.25">
      <c r="A569" t="s">
        <v>1983</v>
      </c>
      <c r="B569" t="s">
        <v>1982</v>
      </c>
      <c r="C569" t="e">
        <f>VLOOKUP(A:A,Sheet1!A:C,3,0)</f>
        <v>#N/A</v>
      </c>
      <c r="D569" t="s">
        <v>16</v>
      </c>
      <c r="E569" t="s">
        <v>59</v>
      </c>
      <c r="F569" t="s">
        <v>92</v>
      </c>
      <c r="G569" s="2">
        <v>46036</v>
      </c>
      <c r="H569" t="s">
        <v>61</v>
      </c>
      <c r="I569" t="s">
        <v>88</v>
      </c>
      <c r="J569" t="s">
        <v>1981</v>
      </c>
      <c r="K569" t="s">
        <v>1983</v>
      </c>
      <c r="L569" t="s">
        <v>8</v>
      </c>
      <c r="M569" t="s">
        <v>9</v>
      </c>
      <c r="N569" t="s">
        <v>9</v>
      </c>
      <c r="O569" t="s">
        <v>10</v>
      </c>
      <c r="P569" t="s">
        <v>11</v>
      </c>
      <c r="Q569" s="3">
        <v>225000</v>
      </c>
      <c r="R569" s="3">
        <v>14531</v>
      </c>
      <c r="S569" s="2">
        <v>46037</v>
      </c>
      <c r="T569" s="2">
        <v>46052</v>
      </c>
      <c r="U569" t="s">
        <v>12</v>
      </c>
      <c r="V569" t="s">
        <v>65</v>
      </c>
      <c r="W569" t="s">
        <v>14</v>
      </c>
      <c r="X569" t="s">
        <v>9</v>
      </c>
      <c r="Y569" t="s">
        <v>15</v>
      </c>
      <c r="Z569" t="s">
        <v>9</v>
      </c>
      <c r="AA569" s="3">
        <v>0</v>
      </c>
      <c r="AB569" t="s">
        <v>9</v>
      </c>
      <c r="AC569" s="2">
        <v>46042</v>
      </c>
      <c r="AD569" s="2">
        <v>46049</v>
      </c>
      <c r="AE569" s="2">
        <v>46066</v>
      </c>
      <c r="AF569" s="4">
        <v>225000</v>
      </c>
      <c r="AG569" s="4">
        <v>224920</v>
      </c>
      <c r="AH569" s="4">
        <v>7</v>
      </c>
      <c r="AI569" s="4">
        <v>24</v>
      </c>
      <c r="AJ569" t="s">
        <v>9</v>
      </c>
      <c r="AK569" t="s">
        <v>9</v>
      </c>
      <c r="AL569" t="s">
        <v>9</v>
      </c>
      <c r="AM569" s="4">
        <v>0</v>
      </c>
      <c r="AN569" s="4">
        <v>0</v>
      </c>
      <c r="AO569" t="s">
        <v>15</v>
      </c>
      <c r="AP569" t="s">
        <v>9</v>
      </c>
      <c r="AQ569" t="s">
        <v>9</v>
      </c>
      <c r="AR569" t="s">
        <v>9</v>
      </c>
      <c r="AS569" t="s">
        <v>9</v>
      </c>
      <c r="AT569" s="4">
        <v>0</v>
      </c>
      <c r="AU569" s="4">
        <v>0</v>
      </c>
      <c r="AV569" t="s">
        <v>15</v>
      </c>
      <c r="AW569" t="s">
        <v>9</v>
      </c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5">
        <v>0</v>
      </c>
      <c r="BJ569" s="5">
        <v>0</v>
      </c>
      <c r="BK569" s="5">
        <v>0</v>
      </c>
      <c r="BL569" s="5">
        <v>0</v>
      </c>
      <c r="BM569" s="5">
        <v>0</v>
      </c>
      <c r="BN569" s="5">
        <v>0</v>
      </c>
      <c r="BO569" s="5">
        <v>0</v>
      </c>
      <c r="BP569" s="5">
        <v>0</v>
      </c>
      <c r="BQ569" s="5">
        <v>0</v>
      </c>
      <c r="BR569" s="5">
        <v>0</v>
      </c>
      <c r="BS569" s="5">
        <v>0</v>
      </c>
      <c r="BT569" s="5">
        <v>0</v>
      </c>
      <c r="BU569" s="5">
        <v>0</v>
      </c>
      <c r="BV569" s="3">
        <v>0</v>
      </c>
      <c r="BW569" s="3">
        <v>0</v>
      </c>
      <c r="BX569" s="5">
        <v>0</v>
      </c>
      <c r="BY569" t="s">
        <v>9</v>
      </c>
      <c r="BZ569" t="s">
        <v>15</v>
      </c>
      <c r="CA569" s="3">
        <v>0</v>
      </c>
    </row>
    <row r="570" spans="1:79" hidden="1" x14ac:dyDescent="0.25">
      <c r="A570" t="s">
        <v>1988</v>
      </c>
      <c r="B570" t="s">
        <v>1987</v>
      </c>
      <c r="C570" t="e">
        <f>VLOOKUP(A:A,Sheet1!A:C,3,0)</f>
        <v>#N/A</v>
      </c>
      <c r="D570" t="s">
        <v>16</v>
      </c>
      <c r="E570" t="s">
        <v>1984</v>
      </c>
      <c r="F570" t="s">
        <v>1985</v>
      </c>
      <c r="G570" s="2">
        <v>46036</v>
      </c>
      <c r="H570" t="s">
        <v>19</v>
      </c>
      <c r="I570" t="s">
        <v>88</v>
      </c>
      <c r="J570" t="s">
        <v>1986</v>
      </c>
      <c r="K570" t="s">
        <v>1988</v>
      </c>
      <c r="L570" t="s">
        <v>8</v>
      </c>
      <c r="M570" t="s">
        <v>9</v>
      </c>
      <c r="N570" t="s">
        <v>9</v>
      </c>
      <c r="O570" t="s">
        <v>168</v>
      </c>
      <c r="P570" t="s">
        <v>169</v>
      </c>
      <c r="Q570" s="3">
        <v>600000</v>
      </c>
      <c r="R570" s="3">
        <v>11250</v>
      </c>
      <c r="S570" s="2">
        <v>46058</v>
      </c>
      <c r="T570" s="2">
        <v>46063</v>
      </c>
      <c r="U570" t="s">
        <v>12</v>
      </c>
      <c r="V570" t="s">
        <v>588</v>
      </c>
      <c r="W570" t="s">
        <v>14</v>
      </c>
      <c r="X570" t="s">
        <v>1989</v>
      </c>
      <c r="Y570" t="s">
        <v>33</v>
      </c>
      <c r="Z570" t="s">
        <v>171</v>
      </c>
      <c r="AA570" s="3">
        <v>601103</v>
      </c>
      <c r="AB570" t="s">
        <v>35</v>
      </c>
      <c r="AC570" s="2">
        <v>46057</v>
      </c>
      <c r="AD570" s="2">
        <v>46062</v>
      </c>
      <c r="AE570" s="2">
        <v>46076</v>
      </c>
      <c r="AF570" s="4">
        <v>0</v>
      </c>
      <c r="AG570" s="4">
        <v>0</v>
      </c>
      <c r="AH570" s="4">
        <v>5</v>
      </c>
      <c r="AI570" s="4">
        <v>19</v>
      </c>
      <c r="AJ570" t="s">
        <v>9</v>
      </c>
      <c r="AK570" t="s">
        <v>9</v>
      </c>
      <c r="AL570" t="s">
        <v>9</v>
      </c>
      <c r="AM570" s="4">
        <v>0</v>
      </c>
      <c r="AN570" s="4">
        <v>0</v>
      </c>
      <c r="AO570" t="s">
        <v>15</v>
      </c>
      <c r="AP570" t="s">
        <v>1990</v>
      </c>
      <c r="AQ570" t="s">
        <v>1991</v>
      </c>
      <c r="AR570" t="s">
        <v>1992</v>
      </c>
      <c r="AS570" t="s">
        <v>9</v>
      </c>
      <c r="AT570" s="4">
        <v>355</v>
      </c>
      <c r="AU570" s="4">
        <v>587</v>
      </c>
      <c r="AV570" t="s">
        <v>1993</v>
      </c>
      <c r="AW570" t="s">
        <v>1994</v>
      </c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5">
        <v>0</v>
      </c>
      <c r="BJ570" s="5">
        <v>0</v>
      </c>
      <c r="BK570" s="5">
        <v>0</v>
      </c>
      <c r="BL570" s="5">
        <v>0</v>
      </c>
      <c r="BM570" s="5">
        <v>0</v>
      </c>
      <c r="BN570" s="5">
        <v>0</v>
      </c>
      <c r="BO570" s="5">
        <v>0</v>
      </c>
      <c r="BP570" s="5">
        <v>0</v>
      </c>
      <c r="BQ570" s="5">
        <v>0</v>
      </c>
      <c r="BR570" s="5">
        <v>0</v>
      </c>
      <c r="BS570" s="5">
        <v>0</v>
      </c>
      <c r="BT570" s="5">
        <v>0</v>
      </c>
      <c r="BU570" s="5">
        <v>0</v>
      </c>
      <c r="BV570" s="3">
        <v>0</v>
      </c>
      <c r="BW570" s="3">
        <v>0</v>
      </c>
      <c r="BX570" s="5">
        <v>0</v>
      </c>
      <c r="BY570" t="s">
        <v>9</v>
      </c>
      <c r="BZ570" t="s">
        <v>15</v>
      </c>
      <c r="CA570" s="3">
        <v>330</v>
      </c>
    </row>
    <row r="571" spans="1:79" hidden="1" x14ac:dyDescent="0.25">
      <c r="A571" t="s">
        <v>1988</v>
      </c>
      <c r="B571" t="s">
        <v>1987</v>
      </c>
      <c r="C571" t="e">
        <f>VLOOKUP(A:A,Sheet1!A:C,3,0)</f>
        <v>#N/A</v>
      </c>
      <c r="D571" t="s">
        <v>16</v>
      </c>
      <c r="E571" t="s">
        <v>1984</v>
      </c>
      <c r="F571" t="s">
        <v>1985</v>
      </c>
      <c r="G571" s="2">
        <v>46036</v>
      </c>
      <c r="H571" t="s">
        <v>19</v>
      </c>
      <c r="I571" t="s">
        <v>88</v>
      </c>
      <c r="J571" t="s">
        <v>1986</v>
      </c>
      <c r="K571" t="s">
        <v>1988</v>
      </c>
      <c r="L571" t="s">
        <v>8</v>
      </c>
      <c r="M571" t="s">
        <v>9</v>
      </c>
      <c r="N571" t="s">
        <v>9</v>
      </c>
      <c r="O571" t="s">
        <v>168</v>
      </c>
      <c r="P571" t="s">
        <v>169</v>
      </c>
      <c r="Q571" s="3">
        <v>600000</v>
      </c>
      <c r="R571" s="3">
        <v>11250</v>
      </c>
      <c r="S571" s="2">
        <v>46058</v>
      </c>
      <c r="T571" s="2">
        <v>46063</v>
      </c>
      <c r="U571" t="s">
        <v>12</v>
      </c>
      <c r="V571" t="s">
        <v>588</v>
      </c>
      <c r="W571" t="s">
        <v>14</v>
      </c>
      <c r="X571" t="s">
        <v>1995</v>
      </c>
      <c r="Y571" t="s">
        <v>33</v>
      </c>
      <c r="Z571" t="s">
        <v>34</v>
      </c>
      <c r="AA571" s="3">
        <v>301103</v>
      </c>
      <c r="AB571" t="s">
        <v>35</v>
      </c>
      <c r="AC571" s="2">
        <v>46057</v>
      </c>
      <c r="AD571" s="2">
        <v>46062</v>
      </c>
      <c r="AE571" s="2">
        <v>46076</v>
      </c>
      <c r="AF571" s="4">
        <v>0</v>
      </c>
      <c r="AG571" s="4">
        <v>0</v>
      </c>
      <c r="AH571" s="4">
        <v>5</v>
      </c>
      <c r="AI571" s="4">
        <v>19</v>
      </c>
      <c r="AJ571" t="s">
        <v>1991</v>
      </c>
      <c r="AK571" t="s">
        <v>142</v>
      </c>
      <c r="AL571" t="s">
        <v>1996</v>
      </c>
      <c r="AM571" s="4">
        <v>115</v>
      </c>
      <c r="AN571" s="4">
        <v>0</v>
      </c>
      <c r="AO571" t="s">
        <v>1997</v>
      </c>
      <c r="AP571" t="s">
        <v>9</v>
      </c>
      <c r="AQ571" t="s">
        <v>9</v>
      </c>
      <c r="AR571" t="s">
        <v>9</v>
      </c>
      <c r="AS571" t="s">
        <v>9</v>
      </c>
      <c r="AT571" s="4">
        <v>0</v>
      </c>
      <c r="AU571" s="4">
        <v>587</v>
      </c>
      <c r="AV571" t="s">
        <v>15</v>
      </c>
      <c r="AW571" t="s">
        <v>9</v>
      </c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5">
        <v>0</v>
      </c>
      <c r="BJ571" s="5">
        <v>0</v>
      </c>
      <c r="BK571" s="5">
        <v>0</v>
      </c>
      <c r="BL571" s="5">
        <v>0</v>
      </c>
      <c r="BM571" s="5">
        <v>0</v>
      </c>
      <c r="BN571" s="5">
        <v>0</v>
      </c>
      <c r="BO571" s="5">
        <v>0</v>
      </c>
      <c r="BP571" s="5">
        <v>0</v>
      </c>
      <c r="BQ571" s="5">
        <v>0</v>
      </c>
      <c r="BR571" s="5">
        <v>0</v>
      </c>
      <c r="BS571" s="5">
        <v>0</v>
      </c>
      <c r="BT571" s="5">
        <v>0</v>
      </c>
      <c r="BU571" s="5">
        <v>0</v>
      </c>
      <c r="BV571" s="3">
        <v>0</v>
      </c>
      <c r="BW571" s="3">
        <v>0</v>
      </c>
      <c r="BX571" s="5">
        <v>0</v>
      </c>
      <c r="BY571" t="s">
        <v>9</v>
      </c>
      <c r="BZ571" t="s">
        <v>15</v>
      </c>
      <c r="CA571" s="3">
        <v>0</v>
      </c>
    </row>
    <row r="572" spans="1:79" hidden="1" x14ac:dyDescent="0.25">
      <c r="A572" t="s">
        <v>1988</v>
      </c>
      <c r="B572" t="s">
        <v>1987</v>
      </c>
      <c r="C572" t="e">
        <f>VLOOKUP(A:A,Sheet1!A:C,3,0)</f>
        <v>#N/A</v>
      </c>
      <c r="D572" t="s">
        <v>16</v>
      </c>
      <c r="E572" t="s">
        <v>1984</v>
      </c>
      <c r="F572" t="s">
        <v>1985</v>
      </c>
      <c r="G572" s="2">
        <v>46036</v>
      </c>
      <c r="H572" t="s">
        <v>19</v>
      </c>
      <c r="I572" t="s">
        <v>88</v>
      </c>
      <c r="J572" t="s">
        <v>1986</v>
      </c>
      <c r="K572" t="s">
        <v>1988</v>
      </c>
      <c r="L572" t="s">
        <v>8</v>
      </c>
      <c r="M572" t="s">
        <v>9</v>
      </c>
      <c r="N572" t="s">
        <v>9</v>
      </c>
      <c r="O572" t="s">
        <v>168</v>
      </c>
      <c r="P572" t="s">
        <v>169</v>
      </c>
      <c r="Q572" s="3">
        <v>600000</v>
      </c>
      <c r="R572" s="3">
        <v>11250</v>
      </c>
      <c r="S572" s="2">
        <v>46058</v>
      </c>
      <c r="T572" s="2">
        <v>46063</v>
      </c>
      <c r="U572" t="s">
        <v>12</v>
      </c>
      <c r="V572" t="s">
        <v>588</v>
      </c>
      <c r="W572" t="s">
        <v>14</v>
      </c>
      <c r="X572" t="s">
        <v>1998</v>
      </c>
      <c r="Y572" t="s">
        <v>33</v>
      </c>
      <c r="Z572" t="s">
        <v>34</v>
      </c>
      <c r="AA572" s="3">
        <v>300000</v>
      </c>
      <c r="AB572" t="s">
        <v>35</v>
      </c>
      <c r="AC572" s="2">
        <v>46057</v>
      </c>
      <c r="AD572" s="2">
        <v>46062</v>
      </c>
      <c r="AE572" s="2">
        <v>46076</v>
      </c>
      <c r="AF572" s="4">
        <v>0</v>
      </c>
      <c r="AG572" s="4">
        <v>0</v>
      </c>
      <c r="AH572" s="4">
        <v>5</v>
      </c>
      <c r="AI572" s="4">
        <v>19</v>
      </c>
      <c r="AJ572" t="s">
        <v>1991</v>
      </c>
      <c r="AK572" t="s">
        <v>142</v>
      </c>
      <c r="AL572" t="s">
        <v>143</v>
      </c>
      <c r="AM572" s="4">
        <v>110</v>
      </c>
      <c r="AN572" s="4">
        <v>0</v>
      </c>
      <c r="AO572" t="s">
        <v>1997</v>
      </c>
      <c r="AP572" t="s">
        <v>9</v>
      </c>
      <c r="AQ572" t="s">
        <v>9</v>
      </c>
      <c r="AR572" t="s">
        <v>9</v>
      </c>
      <c r="AS572" t="s">
        <v>9</v>
      </c>
      <c r="AT572" s="4">
        <v>0</v>
      </c>
      <c r="AU572" s="4">
        <v>587</v>
      </c>
      <c r="AV572" t="s">
        <v>15</v>
      </c>
      <c r="AW572" t="s">
        <v>9</v>
      </c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5">
        <v>0</v>
      </c>
      <c r="BJ572" s="5">
        <v>0</v>
      </c>
      <c r="BK572" s="5">
        <v>0</v>
      </c>
      <c r="BL572" s="5">
        <v>0</v>
      </c>
      <c r="BM572" s="5">
        <v>0</v>
      </c>
      <c r="BN572" s="5">
        <v>0</v>
      </c>
      <c r="BO572" s="5">
        <v>0</v>
      </c>
      <c r="BP572" s="5">
        <v>0</v>
      </c>
      <c r="BQ572" s="5">
        <v>0</v>
      </c>
      <c r="BR572" s="5">
        <v>0</v>
      </c>
      <c r="BS572" s="5">
        <v>0</v>
      </c>
      <c r="BT572" s="5">
        <v>0</v>
      </c>
      <c r="BU572" s="5">
        <v>0</v>
      </c>
      <c r="BV572" s="3">
        <v>0</v>
      </c>
      <c r="BW572" s="3">
        <v>0</v>
      </c>
      <c r="BX572" s="5">
        <v>0</v>
      </c>
      <c r="BY572" t="s">
        <v>9</v>
      </c>
      <c r="BZ572" t="s">
        <v>15</v>
      </c>
      <c r="CA572" s="3">
        <v>0</v>
      </c>
    </row>
    <row r="573" spans="1:79" hidden="1" x14ac:dyDescent="0.25">
      <c r="A573" t="s">
        <v>2002</v>
      </c>
      <c r="B573" t="s">
        <v>2001</v>
      </c>
      <c r="C573" t="e">
        <f>VLOOKUP(A:A,Sheet1!A:C,3,0)</f>
        <v>#N/A</v>
      </c>
      <c r="D573" t="s">
        <v>16</v>
      </c>
      <c r="E573" t="s">
        <v>1984</v>
      </c>
      <c r="F573" t="s">
        <v>1999</v>
      </c>
      <c r="G573" s="2">
        <v>46036</v>
      </c>
      <c r="H573" t="s">
        <v>19</v>
      </c>
      <c r="I573" t="s">
        <v>88</v>
      </c>
      <c r="J573" t="s">
        <v>2000</v>
      </c>
      <c r="K573" t="s">
        <v>2002</v>
      </c>
      <c r="L573" t="s">
        <v>8</v>
      </c>
      <c r="M573" t="s">
        <v>9</v>
      </c>
      <c r="N573" t="s">
        <v>9</v>
      </c>
      <c r="O573" t="s">
        <v>168</v>
      </c>
      <c r="P573" t="s">
        <v>11</v>
      </c>
      <c r="Q573" s="3">
        <v>700000</v>
      </c>
      <c r="R573" s="3">
        <v>10975</v>
      </c>
      <c r="S573" s="2">
        <v>46068</v>
      </c>
      <c r="T573" s="2">
        <v>46073</v>
      </c>
      <c r="U573" t="s">
        <v>12</v>
      </c>
      <c r="V573" t="s">
        <v>588</v>
      </c>
      <c r="W573" t="s">
        <v>104</v>
      </c>
      <c r="X573" t="s">
        <v>9</v>
      </c>
      <c r="Y573" t="s">
        <v>15</v>
      </c>
      <c r="Z573" t="s">
        <v>9</v>
      </c>
      <c r="AA573" s="3">
        <v>0</v>
      </c>
      <c r="AB573" t="s">
        <v>9</v>
      </c>
      <c r="AC573" s="2">
        <v>46066</v>
      </c>
      <c r="AD573" s="2">
        <v>46072</v>
      </c>
      <c r="AE573" s="2">
        <v>46072</v>
      </c>
      <c r="AF573" s="4">
        <v>0</v>
      </c>
      <c r="AG573" s="4">
        <v>0</v>
      </c>
      <c r="AH573" s="4">
        <v>6</v>
      </c>
      <c r="AI573" s="4">
        <v>6</v>
      </c>
      <c r="AJ573" t="s">
        <v>9</v>
      </c>
      <c r="AK573" t="s">
        <v>9</v>
      </c>
      <c r="AL573" t="s">
        <v>9</v>
      </c>
      <c r="AM573" s="4">
        <v>0</v>
      </c>
      <c r="AN573" s="4">
        <v>0</v>
      </c>
      <c r="AO573" t="s">
        <v>15</v>
      </c>
      <c r="AP573" t="s">
        <v>9</v>
      </c>
      <c r="AQ573" t="s">
        <v>9</v>
      </c>
      <c r="AR573" t="s">
        <v>9</v>
      </c>
      <c r="AS573" t="s">
        <v>9</v>
      </c>
      <c r="AT573" s="4">
        <v>0</v>
      </c>
      <c r="AU573" s="4">
        <v>832</v>
      </c>
      <c r="AV573" t="s">
        <v>15</v>
      </c>
      <c r="AW573" t="s">
        <v>9</v>
      </c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5">
        <v>0</v>
      </c>
      <c r="BJ573" s="5">
        <v>0</v>
      </c>
      <c r="BK573" s="5">
        <v>0</v>
      </c>
      <c r="BL573" s="5">
        <v>0</v>
      </c>
      <c r="BM573" s="5">
        <v>0</v>
      </c>
      <c r="BN573" s="5">
        <v>0</v>
      </c>
      <c r="BO573" s="5">
        <v>0</v>
      </c>
      <c r="BP573" s="5">
        <v>0</v>
      </c>
      <c r="BQ573" s="5">
        <v>0</v>
      </c>
      <c r="BR573" s="5">
        <v>0</v>
      </c>
      <c r="BS573" s="5">
        <v>0</v>
      </c>
      <c r="BT573" s="5">
        <v>0</v>
      </c>
      <c r="BU573" s="5">
        <v>0</v>
      </c>
      <c r="BV573" s="3">
        <v>0</v>
      </c>
      <c r="BW573" s="3">
        <v>0</v>
      </c>
      <c r="BX573" s="5">
        <v>0</v>
      </c>
      <c r="BY573" t="s">
        <v>9</v>
      </c>
      <c r="BZ573" t="s">
        <v>15</v>
      </c>
      <c r="CA573" s="3">
        <v>0</v>
      </c>
    </row>
    <row r="574" spans="1:79" hidden="1" x14ac:dyDescent="0.25">
      <c r="A574" t="s">
        <v>2005</v>
      </c>
      <c r="B574" t="s">
        <v>2004</v>
      </c>
      <c r="C574" t="e">
        <f>VLOOKUP(A:A,Sheet1!A:C,3,0)</f>
        <v>#N/A</v>
      </c>
      <c r="D574" t="s">
        <v>16</v>
      </c>
      <c r="E574" t="s">
        <v>117</v>
      </c>
      <c r="F574" t="s">
        <v>732</v>
      </c>
      <c r="G574" s="2">
        <v>46036</v>
      </c>
      <c r="H574" t="s">
        <v>61</v>
      </c>
      <c r="I574" t="s">
        <v>88</v>
      </c>
      <c r="J574" t="s">
        <v>2003</v>
      </c>
      <c r="K574" t="s">
        <v>2005</v>
      </c>
      <c r="L574" t="s">
        <v>8</v>
      </c>
      <c r="M574" t="s">
        <v>9</v>
      </c>
      <c r="N574" t="s">
        <v>9</v>
      </c>
      <c r="O574" t="s">
        <v>168</v>
      </c>
      <c r="P574" t="s">
        <v>169</v>
      </c>
      <c r="Q574" s="3">
        <v>500000</v>
      </c>
      <c r="R574" s="3">
        <v>14206</v>
      </c>
      <c r="S574" s="2">
        <v>46042</v>
      </c>
      <c r="T574" s="2">
        <v>46053</v>
      </c>
      <c r="U574" t="s">
        <v>122</v>
      </c>
      <c r="V574" t="s">
        <v>123</v>
      </c>
      <c r="W574" t="s">
        <v>104</v>
      </c>
      <c r="X574" t="s">
        <v>9</v>
      </c>
      <c r="Y574" t="s">
        <v>15</v>
      </c>
      <c r="Z574" t="s">
        <v>9</v>
      </c>
      <c r="AA574" s="3">
        <v>0</v>
      </c>
      <c r="AB574" t="s">
        <v>9</v>
      </c>
      <c r="AC574" s="2">
        <v>46036</v>
      </c>
      <c r="AD574" s="2">
        <v>46048</v>
      </c>
      <c r="AE574" s="2">
        <v>46048</v>
      </c>
      <c r="AF574" s="4">
        <v>0</v>
      </c>
      <c r="AG574" s="4">
        <v>0</v>
      </c>
      <c r="AH574" s="4">
        <v>12</v>
      </c>
      <c r="AI574" s="4">
        <v>12</v>
      </c>
      <c r="AJ574" t="s">
        <v>9</v>
      </c>
      <c r="AK574" t="s">
        <v>9</v>
      </c>
      <c r="AL574" t="s">
        <v>9</v>
      </c>
      <c r="AM574" s="4">
        <v>0</v>
      </c>
      <c r="AN574" s="4">
        <v>0</v>
      </c>
      <c r="AO574" t="s">
        <v>15</v>
      </c>
      <c r="AP574" t="s">
        <v>9</v>
      </c>
      <c r="AQ574" t="s">
        <v>9</v>
      </c>
      <c r="AR574" t="s">
        <v>9</v>
      </c>
      <c r="AS574" t="s">
        <v>9</v>
      </c>
      <c r="AT574" s="4">
        <v>0</v>
      </c>
      <c r="AU574" s="4">
        <v>250</v>
      </c>
      <c r="AV574" t="s">
        <v>15</v>
      </c>
      <c r="AW574" t="s">
        <v>9</v>
      </c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5">
        <v>0</v>
      </c>
      <c r="BJ574" s="5">
        <v>0</v>
      </c>
      <c r="BK574" s="5">
        <v>0</v>
      </c>
      <c r="BL574" s="5">
        <v>0</v>
      </c>
      <c r="BM574" s="5">
        <v>0</v>
      </c>
      <c r="BN574" s="5">
        <v>0</v>
      </c>
      <c r="BO574" s="5">
        <v>0</v>
      </c>
      <c r="BP574" s="5">
        <v>0</v>
      </c>
      <c r="BQ574" s="5">
        <v>0</v>
      </c>
      <c r="BR574" s="5">
        <v>0</v>
      </c>
      <c r="BS574" s="5">
        <v>0</v>
      </c>
      <c r="BT574" s="5">
        <v>0</v>
      </c>
      <c r="BU574" s="5">
        <v>0</v>
      </c>
      <c r="BV574" s="3">
        <v>0</v>
      </c>
      <c r="BW574" s="3">
        <v>0</v>
      </c>
      <c r="BX574" s="5">
        <v>0</v>
      </c>
      <c r="BY574" t="s">
        <v>9</v>
      </c>
      <c r="BZ574" t="s">
        <v>15</v>
      </c>
      <c r="CA574" s="3">
        <v>0</v>
      </c>
    </row>
    <row r="575" spans="1:79" hidden="1" x14ac:dyDescent="0.25">
      <c r="A575" t="s">
        <v>2008</v>
      </c>
      <c r="B575" t="s">
        <v>2007</v>
      </c>
      <c r="C575" t="e">
        <f>VLOOKUP(A:A,Sheet1!A:C,3,0)</f>
        <v>#N/A</v>
      </c>
      <c r="D575" t="s">
        <v>16</v>
      </c>
      <c r="E575" t="s">
        <v>117</v>
      </c>
      <c r="F575" t="s">
        <v>135</v>
      </c>
      <c r="G575" s="2">
        <v>46036</v>
      </c>
      <c r="H575" t="s">
        <v>19</v>
      </c>
      <c r="I575" t="s">
        <v>88</v>
      </c>
      <c r="J575" t="s">
        <v>2006</v>
      </c>
      <c r="K575" t="s">
        <v>2008</v>
      </c>
      <c r="L575" t="s">
        <v>8</v>
      </c>
      <c r="M575" t="s">
        <v>9</v>
      </c>
      <c r="N575" t="s">
        <v>9</v>
      </c>
      <c r="O575" t="s">
        <v>31</v>
      </c>
      <c r="P575" t="s">
        <v>11</v>
      </c>
      <c r="Q575" s="3">
        <v>200000</v>
      </c>
      <c r="R575" s="3">
        <v>11158</v>
      </c>
      <c r="S575" s="2">
        <v>46037</v>
      </c>
      <c r="T575" s="2">
        <v>46047</v>
      </c>
      <c r="U575" t="s">
        <v>122</v>
      </c>
      <c r="V575" t="s">
        <v>123</v>
      </c>
      <c r="W575" t="s">
        <v>14</v>
      </c>
      <c r="X575" t="s">
        <v>2009</v>
      </c>
      <c r="Y575" t="s">
        <v>33</v>
      </c>
      <c r="Z575" t="s">
        <v>34</v>
      </c>
      <c r="AA575" s="3">
        <v>200000</v>
      </c>
      <c r="AB575" t="s">
        <v>35</v>
      </c>
      <c r="AC575" s="2">
        <v>46036</v>
      </c>
      <c r="AD575" s="2">
        <v>46045</v>
      </c>
      <c r="AE575" s="2">
        <v>46045</v>
      </c>
      <c r="AF575" s="4">
        <v>178420</v>
      </c>
      <c r="AG575" s="4">
        <v>177820</v>
      </c>
      <c r="AH575" s="4">
        <v>9</v>
      </c>
      <c r="AI575" s="4">
        <v>9</v>
      </c>
      <c r="AJ575" t="s">
        <v>141</v>
      </c>
      <c r="AK575" t="s">
        <v>142</v>
      </c>
      <c r="AL575" t="s">
        <v>143</v>
      </c>
      <c r="AM575" s="4">
        <v>290</v>
      </c>
      <c r="AN575" s="4">
        <v>0</v>
      </c>
      <c r="AO575" t="s">
        <v>144</v>
      </c>
      <c r="AP575" t="s">
        <v>9</v>
      </c>
      <c r="AQ575" t="s">
        <v>9</v>
      </c>
      <c r="AR575" t="s">
        <v>9</v>
      </c>
      <c r="AS575" t="s">
        <v>9</v>
      </c>
      <c r="AT575" s="4">
        <v>0</v>
      </c>
      <c r="AU575" s="4">
        <v>290</v>
      </c>
      <c r="AV575" t="s">
        <v>15</v>
      </c>
      <c r="AW575" t="s">
        <v>9</v>
      </c>
      <c r="AX575" s="2">
        <v>46041</v>
      </c>
      <c r="AY575" s="2">
        <v>46047</v>
      </c>
      <c r="AZ575" s="2"/>
      <c r="BA575" s="2"/>
      <c r="BB575" s="2"/>
      <c r="BC575" s="2"/>
      <c r="BD575" s="2"/>
      <c r="BE575" s="2"/>
      <c r="BF575" s="2"/>
      <c r="BG575" s="2"/>
      <c r="BH575" s="2"/>
      <c r="BI575" s="5">
        <v>0</v>
      </c>
      <c r="BJ575" s="5">
        <v>0</v>
      </c>
      <c r="BK575" s="5">
        <v>0</v>
      </c>
      <c r="BL575" s="5">
        <v>0</v>
      </c>
      <c r="BM575" s="5">
        <v>0</v>
      </c>
      <c r="BN575" s="5">
        <v>0</v>
      </c>
      <c r="BO575" s="5">
        <v>0</v>
      </c>
      <c r="BP575" s="5">
        <v>0</v>
      </c>
      <c r="BQ575" s="5">
        <v>0</v>
      </c>
      <c r="BR575" s="5">
        <v>0</v>
      </c>
      <c r="BS575" s="5">
        <v>0</v>
      </c>
      <c r="BT575" s="5">
        <v>0</v>
      </c>
      <c r="BU575" s="5">
        <v>0</v>
      </c>
      <c r="BV575" s="3">
        <v>0</v>
      </c>
      <c r="BW575" s="3">
        <v>0</v>
      </c>
      <c r="BX575" s="5">
        <v>0</v>
      </c>
      <c r="BY575" t="s">
        <v>9</v>
      </c>
      <c r="BZ575" t="s">
        <v>15</v>
      </c>
      <c r="CA575" s="3">
        <v>0</v>
      </c>
    </row>
    <row r="576" spans="1:79" hidden="1" x14ac:dyDescent="0.25">
      <c r="A576" t="s">
        <v>2012</v>
      </c>
      <c r="B576" t="s">
        <v>2011</v>
      </c>
      <c r="C576" t="e">
        <f>VLOOKUP(A:A,Sheet1!A:C,3,0)</f>
        <v>#N/A</v>
      </c>
      <c r="D576" t="s">
        <v>16</v>
      </c>
      <c r="E576" t="s">
        <v>660</v>
      </c>
      <c r="F576" t="s">
        <v>661</v>
      </c>
      <c r="G576" s="2">
        <v>46036</v>
      </c>
      <c r="H576" t="s">
        <v>26</v>
      </c>
      <c r="I576" t="s">
        <v>27</v>
      </c>
      <c r="J576" t="s">
        <v>2010</v>
      </c>
      <c r="K576" t="s">
        <v>2012</v>
      </c>
      <c r="L576" t="s">
        <v>8</v>
      </c>
      <c r="M576" t="s">
        <v>9</v>
      </c>
      <c r="N576" t="s">
        <v>9</v>
      </c>
      <c r="O576" t="s">
        <v>10</v>
      </c>
      <c r="P576" t="s">
        <v>11</v>
      </c>
      <c r="Q576" s="3">
        <v>300000</v>
      </c>
      <c r="R576" s="3">
        <v>975</v>
      </c>
      <c r="S576" s="2">
        <v>46038</v>
      </c>
      <c r="T576" s="2">
        <v>46068</v>
      </c>
      <c r="U576" t="s">
        <v>12</v>
      </c>
      <c r="V576" t="s">
        <v>13</v>
      </c>
      <c r="W576" t="s">
        <v>14</v>
      </c>
      <c r="X576" t="s">
        <v>9</v>
      </c>
      <c r="Y576" t="s">
        <v>15</v>
      </c>
      <c r="Z576" t="s">
        <v>9</v>
      </c>
      <c r="AA576" s="3">
        <v>0</v>
      </c>
      <c r="AB576" t="s">
        <v>9</v>
      </c>
      <c r="AC576" s="2">
        <v>46042</v>
      </c>
      <c r="AD576" s="2">
        <v>46043</v>
      </c>
      <c r="AE576" s="2">
        <v>46064</v>
      </c>
      <c r="AF576" s="4">
        <v>300000</v>
      </c>
      <c r="AG576" s="4">
        <v>299010</v>
      </c>
      <c r="AH576" s="4">
        <v>1</v>
      </c>
      <c r="AI576" s="4">
        <v>22</v>
      </c>
      <c r="AJ576" t="s">
        <v>9</v>
      </c>
      <c r="AK576" t="s">
        <v>9</v>
      </c>
      <c r="AL576" t="s">
        <v>9</v>
      </c>
      <c r="AM576" s="4">
        <v>0</v>
      </c>
      <c r="AN576" s="4">
        <v>0</v>
      </c>
      <c r="AO576" t="s">
        <v>15</v>
      </c>
      <c r="AP576" t="s">
        <v>9</v>
      </c>
      <c r="AQ576" t="s">
        <v>9</v>
      </c>
      <c r="AR576" t="s">
        <v>9</v>
      </c>
      <c r="AS576" t="s">
        <v>9</v>
      </c>
      <c r="AT576" s="4">
        <v>0</v>
      </c>
      <c r="AU576" s="4">
        <v>0</v>
      </c>
      <c r="AV576" t="s">
        <v>15</v>
      </c>
      <c r="AW576" t="s">
        <v>9</v>
      </c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5">
        <v>0</v>
      </c>
      <c r="BJ576" s="5">
        <v>0</v>
      </c>
      <c r="BK576" s="5">
        <v>0</v>
      </c>
      <c r="BL576" s="5">
        <v>0</v>
      </c>
      <c r="BM576" s="5">
        <v>0</v>
      </c>
      <c r="BN576" s="5">
        <v>0</v>
      </c>
      <c r="BO576" s="5">
        <v>0</v>
      </c>
      <c r="BP576" s="5">
        <v>0</v>
      </c>
      <c r="BQ576" s="5">
        <v>0</v>
      </c>
      <c r="BR576" s="5">
        <v>0</v>
      </c>
      <c r="BS576" s="5">
        <v>0</v>
      </c>
      <c r="BT576" s="5">
        <v>0</v>
      </c>
      <c r="BU576" s="5">
        <v>0</v>
      </c>
      <c r="BV576" s="3">
        <v>0</v>
      </c>
      <c r="BW576" s="3">
        <v>0</v>
      </c>
      <c r="BX576" s="5">
        <v>0</v>
      </c>
      <c r="BY576" t="s">
        <v>9</v>
      </c>
      <c r="BZ576" t="s">
        <v>15</v>
      </c>
      <c r="CA576" s="3">
        <v>0</v>
      </c>
    </row>
    <row r="577" spans="1:79" hidden="1" x14ac:dyDescent="0.25">
      <c r="A577" t="s">
        <v>2015</v>
      </c>
      <c r="B577" t="s">
        <v>2014</v>
      </c>
      <c r="C577" t="e">
        <f>VLOOKUP(A:A,Sheet1!A:C,3,0)</f>
        <v>#N/A</v>
      </c>
      <c r="D577" t="s">
        <v>16</v>
      </c>
      <c r="E577" t="s">
        <v>117</v>
      </c>
      <c r="F577" t="s">
        <v>145</v>
      </c>
      <c r="G577" s="2">
        <v>46036</v>
      </c>
      <c r="H577" t="s">
        <v>19</v>
      </c>
      <c r="I577" t="s">
        <v>88</v>
      </c>
      <c r="J577" t="s">
        <v>2013</v>
      </c>
      <c r="K577" t="s">
        <v>2015</v>
      </c>
      <c r="L577" t="s">
        <v>8</v>
      </c>
      <c r="M577" t="s">
        <v>9</v>
      </c>
      <c r="N577" t="s">
        <v>9</v>
      </c>
      <c r="O577" t="s">
        <v>31</v>
      </c>
      <c r="P577" t="s">
        <v>11</v>
      </c>
      <c r="Q577" s="3">
        <v>50000</v>
      </c>
      <c r="R577" s="3">
        <v>11168</v>
      </c>
      <c r="S577" s="2">
        <v>46037</v>
      </c>
      <c r="T577" s="2">
        <v>46047</v>
      </c>
      <c r="U577" t="s">
        <v>122</v>
      </c>
      <c r="V577" t="s">
        <v>123</v>
      </c>
      <c r="W577" t="s">
        <v>14</v>
      </c>
      <c r="X577" t="s">
        <v>2016</v>
      </c>
      <c r="Y577" t="s">
        <v>33</v>
      </c>
      <c r="Z577" t="s">
        <v>34</v>
      </c>
      <c r="AA577" s="3">
        <v>50000</v>
      </c>
      <c r="AB577" t="s">
        <v>35</v>
      </c>
      <c r="AC577" s="2">
        <v>46036</v>
      </c>
      <c r="AD577" s="2">
        <v>46045</v>
      </c>
      <c r="AE577" s="2">
        <v>46062</v>
      </c>
      <c r="AF577" s="4">
        <v>50000</v>
      </c>
      <c r="AG577" s="4">
        <v>50110</v>
      </c>
      <c r="AH577" s="4">
        <v>9</v>
      </c>
      <c r="AI577" s="4">
        <v>26</v>
      </c>
      <c r="AJ577" t="s">
        <v>150</v>
      </c>
      <c r="AK577" t="s">
        <v>142</v>
      </c>
      <c r="AL577" t="s">
        <v>143</v>
      </c>
      <c r="AM577" s="4">
        <v>280</v>
      </c>
      <c r="AN577" s="4">
        <v>0</v>
      </c>
      <c r="AO577" t="s">
        <v>152</v>
      </c>
      <c r="AP577" t="s">
        <v>9</v>
      </c>
      <c r="AQ577" t="s">
        <v>9</v>
      </c>
      <c r="AR577" t="s">
        <v>9</v>
      </c>
      <c r="AS577" t="s">
        <v>9</v>
      </c>
      <c r="AT577" s="4">
        <v>0</v>
      </c>
      <c r="AU577" s="4">
        <v>280</v>
      </c>
      <c r="AV577" t="s">
        <v>15</v>
      </c>
      <c r="AW577" t="s">
        <v>9</v>
      </c>
      <c r="AX577" s="2">
        <v>46039</v>
      </c>
      <c r="AY577" s="2">
        <v>46045</v>
      </c>
      <c r="AZ577" s="2"/>
      <c r="BA577" s="2"/>
      <c r="BB577" s="2"/>
      <c r="BC577" s="2"/>
      <c r="BD577" s="2"/>
      <c r="BE577" s="2"/>
      <c r="BF577" s="2"/>
      <c r="BG577" s="2"/>
      <c r="BH577" s="2"/>
      <c r="BI577" s="5">
        <v>0</v>
      </c>
      <c r="BJ577" s="5">
        <v>0</v>
      </c>
      <c r="BK577" s="5">
        <v>0</v>
      </c>
      <c r="BL577" s="5">
        <v>0</v>
      </c>
      <c r="BM577" s="5">
        <v>0</v>
      </c>
      <c r="BN577" s="5">
        <v>0</v>
      </c>
      <c r="BO577" s="5">
        <v>0</v>
      </c>
      <c r="BP577" s="5">
        <v>0</v>
      </c>
      <c r="BQ577" s="5">
        <v>0</v>
      </c>
      <c r="BR577" s="5">
        <v>0</v>
      </c>
      <c r="BS577" s="5">
        <v>0</v>
      </c>
      <c r="BT577" s="5">
        <v>0</v>
      </c>
      <c r="BU577" s="5">
        <v>0</v>
      </c>
      <c r="BV577" s="3">
        <v>0</v>
      </c>
      <c r="BW577" s="3">
        <v>0</v>
      </c>
      <c r="BX577" s="5">
        <v>0</v>
      </c>
      <c r="BY577" t="s">
        <v>9</v>
      </c>
      <c r="BZ577" t="s">
        <v>15</v>
      </c>
      <c r="CA577" s="3">
        <v>0</v>
      </c>
    </row>
    <row r="578" spans="1:79" hidden="1" x14ac:dyDescent="0.25">
      <c r="A578" t="s">
        <v>2019</v>
      </c>
      <c r="B578" t="s">
        <v>2018</v>
      </c>
      <c r="C578" t="e">
        <f>VLOOKUP(A:A,Sheet1!A:C,3,0)</f>
        <v>#N/A</v>
      </c>
      <c r="D578" t="s">
        <v>16</v>
      </c>
      <c r="E578" t="s">
        <v>111</v>
      </c>
      <c r="F578" t="s">
        <v>1236</v>
      </c>
      <c r="G578" s="2">
        <v>46036</v>
      </c>
      <c r="H578" t="s">
        <v>55</v>
      </c>
      <c r="I578" t="s">
        <v>20</v>
      </c>
      <c r="J578" t="s">
        <v>2017</v>
      </c>
      <c r="K578" t="s">
        <v>2019</v>
      </c>
      <c r="L578" t="s">
        <v>8</v>
      </c>
      <c r="M578" t="s">
        <v>9</v>
      </c>
      <c r="N578" t="s">
        <v>9</v>
      </c>
      <c r="O578" t="s">
        <v>10</v>
      </c>
      <c r="P578" t="s">
        <v>11</v>
      </c>
      <c r="Q578" s="3">
        <v>500000</v>
      </c>
      <c r="R578" s="3">
        <v>11950</v>
      </c>
      <c r="S578" s="2">
        <v>46038</v>
      </c>
      <c r="T578" s="2">
        <v>46053</v>
      </c>
      <c r="U578" t="s">
        <v>12</v>
      </c>
      <c r="V578" t="s">
        <v>13</v>
      </c>
      <c r="W578" t="s">
        <v>14</v>
      </c>
      <c r="X578" t="s">
        <v>9</v>
      </c>
      <c r="Y578" t="s">
        <v>15</v>
      </c>
      <c r="Z578" t="s">
        <v>9</v>
      </c>
      <c r="AA578" s="3">
        <v>0</v>
      </c>
      <c r="AB578" t="s">
        <v>9</v>
      </c>
      <c r="AC578" s="2">
        <v>46042</v>
      </c>
      <c r="AD578" s="2">
        <v>46045</v>
      </c>
      <c r="AE578" s="2">
        <v>46073</v>
      </c>
      <c r="AF578" s="4">
        <v>497690</v>
      </c>
      <c r="AG578" s="4">
        <v>499030</v>
      </c>
      <c r="AH578" s="4">
        <v>3</v>
      </c>
      <c r="AI578" s="4">
        <v>31</v>
      </c>
      <c r="AJ578" t="s">
        <v>9</v>
      </c>
      <c r="AK578" t="s">
        <v>9</v>
      </c>
      <c r="AL578" t="s">
        <v>9</v>
      </c>
      <c r="AM578" s="4">
        <v>0</v>
      </c>
      <c r="AN578" s="4">
        <v>0</v>
      </c>
      <c r="AO578" t="s">
        <v>15</v>
      </c>
      <c r="AP578" t="s">
        <v>9</v>
      </c>
      <c r="AQ578" t="s">
        <v>9</v>
      </c>
      <c r="AR578" t="s">
        <v>9</v>
      </c>
      <c r="AS578" t="s">
        <v>9</v>
      </c>
      <c r="AT578" s="4">
        <v>0</v>
      </c>
      <c r="AU578" s="4">
        <v>0</v>
      </c>
      <c r="AV578" t="s">
        <v>15</v>
      </c>
      <c r="AW578" t="s">
        <v>9</v>
      </c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5">
        <v>0</v>
      </c>
      <c r="BJ578" s="5">
        <v>0</v>
      </c>
      <c r="BK578" s="5">
        <v>0</v>
      </c>
      <c r="BL578" s="5">
        <v>0</v>
      </c>
      <c r="BM578" s="5">
        <v>0</v>
      </c>
      <c r="BN578" s="5">
        <v>0</v>
      </c>
      <c r="BO578" s="5">
        <v>0</v>
      </c>
      <c r="BP578" s="5">
        <v>0</v>
      </c>
      <c r="BQ578" s="5">
        <v>0</v>
      </c>
      <c r="BR578" s="5">
        <v>0</v>
      </c>
      <c r="BS578" s="5">
        <v>0</v>
      </c>
      <c r="BT578" s="5">
        <v>0</v>
      </c>
      <c r="BU578" s="5">
        <v>0</v>
      </c>
      <c r="BV578" s="3">
        <v>0</v>
      </c>
      <c r="BW578" s="3">
        <v>0</v>
      </c>
      <c r="BX578" s="5">
        <v>0</v>
      </c>
      <c r="BY578" t="s">
        <v>9</v>
      </c>
      <c r="BZ578" t="s">
        <v>15</v>
      </c>
      <c r="CA578" s="3">
        <v>0</v>
      </c>
    </row>
    <row r="579" spans="1:79" hidden="1" x14ac:dyDescent="0.25">
      <c r="A579" t="s">
        <v>2022</v>
      </c>
      <c r="B579" t="s">
        <v>2021</v>
      </c>
      <c r="C579" t="e">
        <f>VLOOKUP(A:A,Sheet1!A:C,3,0)</f>
        <v>#N/A</v>
      </c>
      <c r="D579" t="s">
        <v>16</v>
      </c>
      <c r="E579" t="s">
        <v>111</v>
      </c>
      <c r="F579" t="s">
        <v>112</v>
      </c>
      <c r="G579" s="2">
        <v>46036</v>
      </c>
      <c r="H579" t="s">
        <v>26</v>
      </c>
      <c r="I579" t="s">
        <v>27</v>
      </c>
      <c r="J579" t="s">
        <v>2020</v>
      </c>
      <c r="K579" t="s">
        <v>2022</v>
      </c>
      <c r="L579" t="s">
        <v>8</v>
      </c>
      <c r="M579" t="s">
        <v>9</v>
      </c>
      <c r="N579" t="s">
        <v>9</v>
      </c>
      <c r="O579" t="s">
        <v>10</v>
      </c>
      <c r="P579" t="s">
        <v>11</v>
      </c>
      <c r="Q579" s="3">
        <v>300000</v>
      </c>
      <c r="R579" s="3">
        <v>975</v>
      </c>
      <c r="S579" s="2">
        <v>46038</v>
      </c>
      <c r="T579" s="2">
        <v>46068</v>
      </c>
      <c r="U579" t="s">
        <v>12</v>
      </c>
      <c r="V579" t="s">
        <v>13</v>
      </c>
      <c r="W579" t="s">
        <v>14</v>
      </c>
      <c r="X579" t="s">
        <v>9</v>
      </c>
      <c r="Y579" t="s">
        <v>15</v>
      </c>
      <c r="Z579" t="s">
        <v>9</v>
      </c>
      <c r="AA579" s="3">
        <v>0</v>
      </c>
      <c r="AB579" t="s">
        <v>9</v>
      </c>
      <c r="AC579" s="2">
        <v>46042</v>
      </c>
      <c r="AD579" s="2">
        <v>46043</v>
      </c>
      <c r="AE579" s="2">
        <v>46055</v>
      </c>
      <c r="AF579" s="4">
        <v>300000</v>
      </c>
      <c r="AG579" s="4">
        <v>298690</v>
      </c>
      <c r="AH579" s="4">
        <v>1</v>
      </c>
      <c r="AI579" s="4">
        <v>13</v>
      </c>
      <c r="AJ579" t="s">
        <v>9</v>
      </c>
      <c r="AK579" t="s">
        <v>9</v>
      </c>
      <c r="AL579" t="s">
        <v>9</v>
      </c>
      <c r="AM579" s="4">
        <v>0</v>
      </c>
      <c r="AN579" s="4">
        <v>0</v>
      </c>
      <c r="AO579" t="s">
        <v>15</v>
      </c>
      <c r="AP579" t="s">
        <v>9</v>
      </c>
      <c r="AQ579" t="s">
        <v>9</v>
      </c>
      <c r="AR579" t="s">
        <v>9</v>
      </c>
      <c r="AS579" t="s">
        <v>9</v>
      </c>
      <c r="AT579" s="4">
        <v>0</v>
      </c>
      <c r="AU579" s="4">
        <v>0</v>
      </c>
      <c r="AV579" t="s">
        <v>15</v>
      </c>
      <c r="AW579" t="s">
        <v>9</v>
      </c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5">
        <v>0</v>
      </c>
      <c r="BJ579" s="5">
        <v>0</v>
      </c>
      <c r="BK579" s="5">
        <v>0</v>
      </c>
      <c r="BL579" s="5">
        <v>0</v>
      </c>
      <c r="BM579" s="5">
        <v>0</v>
      </c>
      <c r="BN579" s="5">
        <v>0</v>
      </c>
      <c r="BO579" s="5">
        <v>0</v>
      </c>
      <c r="BP579" s="5">
        <v>0</v>
      </c>
      <c r="BQ579" s="5">
        <v>0</v>
      </c>
      <c r="BR579" s="5">
        <v>0</v>
      </c>
      <c r="BS579" s="5">
        <v>0</v>
      </c>
      <c r="BT579" s="5">
        <v>0</v>
      </c>
      <c r="BU579" s="5">
        <v>0</v>
      </c>
      <c r="BV579" s="3">
        <v>0</v>
      </c>
      <c r="BW579" s="3">
        <v>0</v>
      </c>
      <c r="BX579" s="5">
        <v>0</v>
      </c>
      <c r="BY579" t="s">
        <v>9</v>
      </c>
      <c r="BZ579" t="s">
        <v>15</v>
      </c>
      <c r="CA579" s="3">
        <v>0</v>
      </c>
    </row>
    <row r="580" spans="1:79" hidden="1" x14ac:dyDescent="0.25">
      <c r="A580" t="s">
        <v>2025</v>
      </c>
      <c r="B580" t="s">
        <v>2024</v>
      </c>
      <c r="C580" t="e">
        <f>VLOOKUP(A:A,Sheet1!A:C,3,0)</f>
        <v>#N/A</v>
      </c>
      <c r="D580" t="s">
        <v>16</v>
      </c>
      <c r="E580" t="s">
        <v>117</v>
      </c>
      <c r="F580" t="s">
        <v>135</v>
      </c>
      <c r="G580" s="2">
        <v>46036</v>
      </c>
      <c r="H580" t="s">
        <v>26</v>
      </c>
      <c r="I580" t="s">
        <v>136</v>
      </c>
      <c r="J580" t="s">
        <v>2023</v>
      </c>
      <c r="K580" t="s">
        <v>2025</v>
      </c>
      <c r="L580" t="s">
        <v>8</v>
      </c>
      <c r="M580" t="s">
        <v>9</v>
      </c>
      <c r="N580" t="s">
        <v>9</v>
      </c>
      <c r="O580" t="s">
        <v>31</v>
      </c>
      <c r="P580" t="s">
        <v>11</v>
      </c>
      <c r="Q580" s="3">
        <v>150000</v>
      </c>
      <c r="R580" s="3">
        <v>810</v>
      </c>
      <c r="S580" s="2">
        <v>46037</v>
      </c>
      <c r="T580" s="2">
        <v>46053</v>
      </c>
      <c r="U580" t="s">
        <v>122</v>
      </c>
      <c r="V580" t="s">
        <v>123</v>
      </c>
      <c r="W580" t="s">
        <v>14</v>
      </c>
      <c r="X580" t="s">
        <v>2026</v>
      </c>
      <c r="Y580" t="s">
        <v>129</v>
      </c>
      <c r="Z580" t="s">
        <v>34</v>
      </c>
      <c r="AA580" s="3">
        <v>4270</v>
      </c>
      <c r="AB580" t="s">
        <v>125</v>
      </c>
      <c r="AC580" s="2">
        <v>46036</v>
      </c>
      <c r="AD580" s="2">
        <v>46044</v>
      </c>
      <c r="AE580" s="2">
        <v>46044</v>
      </c>
      <c r="AF580" s="4">
        <v>4270</v>
      </c>
      <c r="AG580" s="4">
        <v>4250</v>
      </c>
      <c r="AH580" s="4">
        <v>8</v>
      </c>
      <c r="AI580" s="4">
        <v>8</v>
      </c>
      <c r="AJ580" t="s">
        <v>141</v>
      </c>
      <c r="AK580" t="s">
        <v>142</v>
      </c>
      <c r="AL580" t="s">
        <v>143</v>
      </c>
      <c r="AM580" s="4">
        <v>290</v>
      </c>
      <c r="AN580" s="4">
        <v>0</v>
      </c>
      <c r="AO580" t="s">
        <v>144</v>
      </c>
      <c r="AP580" t="s">
        <v>9</v>
      </c>
      <c r="AQ580" t="s">
        <v>9</v>
      </c>
      <c r="AR580" t="s">
        <v>9</v>
      </c>
      <c r="AS580" t="s">
        <v>9</v>
      </c>
      <c r="AT580" s="4">
        <v>0</v>
      </c>
      <c r="AU580" s="4">
        <v>290</v>
      </c>
      <c r="AV580" t="s">
        <v>15</v>
      </c>
      <c r="AW580" t="s">
        <v>9</v>
      </c>
      <c r="AX580" s="2">
        <v>46056</v>
      </c>
      <c r="AY580" s="2">
        <v>46056</v>
      </c>
      <c r="AZ580" s="2"/>
      <c r="BA580" s="2"/>
      <c r="BB580" s="2"/>
      <c r="BC580" s="2"/>
      <c r="BD580" s="2"/>
      <c r="BE580" s="2"/>
      <c r="BF580" s="2"/>
      <c r="BG580" s="2"/>
      <c r="BH580" s="2"/>
      <c r="BI580" s="5">
        <v>0</v>
      </c>
      <c r="BJ580" s="5">
        <v>0</v>
      </c>
      <c r="BK580" s="5">
        <v>0</v>
      </c>
      <c r="BL580" s="5">
        <v>0</v>
      </c>
      <c r="BM580" s="5">
        <v>0</v>
      </c>
      <c r="BN580" s="5">
        <v>0</v>
      </c>
      <c r="BO580" s="5">
        <v>0</v>
      </c>
      <c r="BP580" s="5">
        <v>0</v>
      </c>
      <c r="BQ580" s="5">
        <v>0</v>
      </c>
      <c r="BR580" s="5">
        <v>0</v>
      </c>
      <c r="BS580" s="5">
        <v>0</v>
      </c>
      <c r="BT580" s="5">
        <v>0</v>
      </c>
      <c r="BU580" s="5">
        <v>0</v>
      </c>
      <c r="BV580" s="3">
        <v>0</v>
      </c>
      <c r="BW580" s="3">
        <v>0</v>
      </c>
      <c r="BX580" s="5">
        <v>0</v>
      </c>
      <c r="BY580" t="s">
        <v>9</v>
      </c>
      <c r="BZ580" t="s">
        <v>15</v>
      </c>
      <c r="CA580" s="3">
        <v>0</v>
      </c>
    </row>
    <row r="581" spans="1:79" hidden="1" x14ac:dyDescent="0.25">
      <c r="A581" t="s">
        <v>2025</v>
      </c>
      <c r="B581" t="s">
        <v>2024</v>
      </c>
      <c r="C581" t="e">
        <f>VLOOKUP(A:A,Sheet1!A:C,3,0)</f>
        <v>#N/A</v>
      </c>
      <c r="D581" t="s">
        <v>16</v>
      </c>
      <c r="E581" t="s">
        <v>117</v>
      </c>
      <c r="F581" t="s">
        <v>135</v>
      </c>
      <c r="G581" s="2">
        <v>46036</v>
      </c>
      <c r="H581" t="s">
        <v>26</v>
      </c>
      <c r="I581" t="s">
        <v>136</v>
      </c>
      <c r="J581" t="s">
        <v>2023</v>
      </c>
      <c r="K581" t="s">
        <v>2025</v>
      </c>
      <c r="L581" t="s">
        <v>8</v>
      </c>
      <c r="M581" t="s">
        <v>9</v>
      </c>
      <c r="N581" t="s">
        <v>9</v>
      </c>
      <c r="O581" t="s">
        <v>31</v>
      </c>
      <c r="P581" t="s">
        <v>11</v>
      </c>
      <c r="Q581" s="3">
        <v>150000</v>
      </c>
      <c r="R581" s="3">
        <v>810</v>
      </c>
      <c r="S581" s="2">
        <v>46037</v>
      </c>
      <c r="T581" s="2">
        <v>46053</v>
      </c>
      <c r="U581" t="s">
        <v>122</v>
      </c>
      <c r="V581" t="s">
        <v>123</v>
      </c>
      <c r="W581" t="s">
        <v>14</v>
      </c>
      <c r="X581" t="s">
        <v>2026</v>
      </c>
      <c r="Y581" t="s">
        <v>33</v>
      </c>
      <c r="Z581" t="s">
        <v>34</v>
      </c>
      <c r="AA581" s="3">
        <v>145730</v>
      </c>
      <c r="AB581" t="s">
        <v>125</v>
      </c>
      <c r="AC581" s="2">
        <v>46036</v>
      </c>
      <c r="AD581" s="2">
        <v>46044</v>
      </c>
      <c r="AE581" s="2">
        <v>46044</v>
      </c>
      <c r="AF581" s="4">
        <v>145730</v>
      </c>
      <c r="AG581" s="4">
        <v>145190</v>
      </c>
      <c r="AH581" s="4">
        <v>8</v>
      </c>
      <c r="AI581" s="4">
        <v>8</v>
      </c>
      <c r="AJ581" t="s">
        <v>141</v>
      </c>
      <c r="AK581" t="s">
        <v>142</v>
      </c>
      <c r="AL581" t="s">
        <v>143</v>
      </c>
      <c r="AM581" s="4">
        <v>290</v>
      </c>
      <c r="AN581" s="4">
        <v>0</v>
      </c>
      <c r="AO581" t="s">
        <v>144</v>
      </c>
      <c r="AP581" t="s">
        <v>9</v>
      </c>
      <c r="AQ581" t="s">
        <v>9</v>
      </c>
      <c r="AR581" t="s">
        <v>9</v>
      </c>
      <c r="AS581" t="s">
        <v>9</v>
      </c>
      <c r="AT581" s="4">
        <v>0</v>
      </c>
      <c r="AU581" s="4">
        <v>290</v>
      </c>
      <c r="AV581" t="s">
        <v>15</v>
      </c>
      <c r="AW581" t="s">
        <v>9</v>
      </c>
      <c r="AX581" s="2">
        <v>46042</v>
      </c>
      <c r="AY581" s="2">
        <v>46055</v>
      </c>
      <c r="AZ581" s="2"/>
      <c r="BA581" s="2"/>
      <c r="BB581" s="2"/>
      <c r="BC581" s="2"/>
      <c r="BD581" s="2"/>
      <c r="BE581" s="2"/>
      <c r="BF581" s="2"/>
      <c r="BG581" s="2"/>
      <c r="BH581" s="2"/>
      <c r="BI581" s="5">
        <v>0</v>
      </c>
      <c r="BJ581" s="5">
        <v>0</v>
      </c>
      <c r="BK581" s="5">
        <v>0</v>
      </c>
      <c r="BL581" s="5">
        <v>0</v>
      </c>
      <c r="BM581" s="5">
        <v>0</v>
      </c>
      <c r="BN581" s="5">
        <v>0</v>
      </c>
      <c r="BO581" s="5">
        <v>0</v>
      </c>
      <c r="BP581" s="5">
        <v>0</v>
      </c>
      <c r="BQ581" s="5">
        <v>0</v>
      </c>
      <c r="BR581" s="5">
        <v>0</v>
      </c>
      <c r="BS581" s="5">
        <v>0</v>
      </c>
      <c r="BT581" s="5">
        <v>0</v>
      </c>
      <c r="BU581" s="5">
        <v>0</v>
      </c>
      <c r="BV581" s="3">
        <v>0</v>
      </c>
      <c r="BW581" s="3">
        <v>0</v>
      </c>
      <c r="BX581" s="5">
        <v>0</v>
      </c>
      <c r="BY581" t="s">
        <v>9</v>
      </c>
      <c r="BZ581" t="s">
        <v>15</v>
      </c>
      <c r="CA581" s="3">
        <v>0</v>
      </c>
    </row>
    <row r="582" spans="1:79" x14ac:dyDescent="0.25">
      <c r="A582" t="s">
        <v>2029</v>
      </c>
      <c r="B582" t="s">
        <v>2028</v>
      </c>
      <c r="C582" t="str">
        <f>VLOOKUP(A:A,Sheet1!A:C,3,0)</f>
        <v>INTERCO</v>
      </c>
      <c r="D582" t="s">
        <v>16</v>
      </c>
      <c r="E582" t="s">
        <v>796</v>
      </c>
      <c r="F582" t="s">
        <v>797</v>
      </c>
      <c r="G582" s="2">
        <v>46036</v>
      </c>
      <c r="H582" t="s">
        <v>61</v>
      </c>
      <c r="I582" t="s">
        <v>99</v>
      </c>
      <c r="J582" t="s">
        <v>2027</v>
      </c>
      <c r="K582" t="s">
        <v>2029</v>
      </c>
      <c r="L582" t="s">
        <v>103</v>
      </c>
      <c r="M582" t="s">
        <v>9</v>
      </c>
      <c r="N582" t="s">
        <v>9</v>
      </c>
      <c r="O582" t="s">
        <v>10</v>
      </c>
      <c r="P582" t="s">
        <v>11</v>
      </c>
      <c r="Q582" s="3">
        <v>500000</v>
      </c>
      <c r="R582" s="3">
        <v>14456</v>
      </c>
      <c r="S582" s="2">
        <v>46043</v>
      </c>
      <c r="T582" s="2">
        <v>46057</v>
      </c>
      <c r="U582" t="s">
        <v>12</v>
      </c>
      <c r="V582" t="s">
        <v>65</v>
      </c>
      <c r="W582" t="s">
        <v>14</v>
      </c>
      <c r="X582" t="s">
        <v>9</v>
      </c>
      <c r="Y582" t="s">
        <v>15</v>
      </c>
      <c r="Z582" t="s">
        <v>9</v>
      </c>
      <c r="AA582" s="3">
        <v>0</v>
      </c>
      <c r="AB582" t="s">
        <v>9</v>
      </c>
      <c r="AC582" s="2">
        <v>46042</v>
      </c>
      <c r="AD582" s="2">
        <v>46052</v>
      </c>
      <c r="AE582" s="2">
        <v>46066</v>
      </c>
      <c r="AF582" s="4">
        <v>505400</v>
      </c>
      <c r="AG582" s="4">
        <v>505400</v>
      </c>
      <c r="AH582" s="4">
        <v>10</v>
      </c>
      <c r="AI582" s="4">
        <v>24</v>
      </c>
      <c r="AJ582" t="s">
        <v>9</v>
      </c>
      <c r="AK582" t="s">
        <v>9</v>
      </c>
      <c r="AL582" t="s">
        <v>9</v>
      </c>
      <c r="AM582" s="4">
        <v>0</v>
      </c>
      <c r="AN582" s="4">
        <v>0</v>
      </c>
      <c r="AO582" t="s">
        <v>15</v>
      </c>
      <c r="AP582" t="s">
        <v>9</v>
      </c>
      <c r="AQ582" t="s">
        <v>9</v>
      </c>
      <c r="AR582" t="s">
        <v>9</v>
      </c>
      <c r="AS582" t="s">
        <v>9</v>
      </c>
      <c r="AT582" s="4">
        <v>0</v>
      </c>
      <c r="AU582" s="4">
        <v>0</v>
      </c>
      <c r="AV582" t="s">
        <v>15</v>
      </c>
      <c r="AW582" t="s">
        <v>9</v>
      </c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5">
        <v>0</v>
      </c>
      <c r="BJ582" s="5">
        <v>0</v>
      </c>
      <c r="BK582" s="5">
        <v>0</v>
      </c>
      <c r="BL582" s="5">
        <v>0</v>
      </c>
      <c r="BM582" s="5">
        <v>0</v>
      </c>
      <c r="BN582" s="5">
        <v>0</v>
      </c>
      <c r="BO582" s="5">
        <v>0</v>
      </c>
      <c r="BP582" s="5">
        <v>0</v>
      </c>
      <c r="BQ582" s="5">
        <v>0</v>
      </c>
      <c r="BR582" s="5">
        <v>0</v>
      </c>
      <c r="BS582" s="5">
        <v>0</v>
      </c>
      <c r="BT582" s="5">
        <v>0</v>
      </c>
      <c r="BU582" s="5">
        <v>0</v>
      </c>
      <c r="BV582" s="3">
        <v>0</v>
      </c>
      <c r="BW582" s="3">
        <v>0</v>
      </c>
      <c r="BX582" s="5">
        <v>0</v>
      </c>
      <c r="BY582" t="s">
        <v>9</v>
      </c>
      <c r="BZ582" t="s">
        <v>15</v>
      </c>
      <c r="CA582" s="3">
        <v>0</v>
      </c>
    </row>
    <row r="583" spans="1:79" hidden="1" x14ac:dyDescent="0.25">
      <c r="A583" t="s">
        <v>2032</v>
      </c>
      <c r="B583" t="s">
        <v>2031</v>
      </c>
      <c r="C583" t="e">
        <f>VLOOKUP(A:A,Sheet1!A:C,3,0)</f>
        <v>#N/A</v>
      </c>
      <c r="D583" t="s">
        <v>16</v>
      </c>
      <c r="E583" t="s">
        <v>796</v>
      </c>
      <c r="F583" t="s">
        <v>797</v>
      </c>
      <c r="G583" s="2">
        <v>46036</v>
      </c>
      <c r="H583" t="s">
        <v>61</v>
      </c>
      <c r="I583" t="s">
        <v>99</v>
      </c>
      <c r="J583" t="s">
        <v>2030</v>
      </c>
      <c r="K583" t="s">
        <v>2032</v>
      </c>
      <c r="L583" t="s">
        <v>103</v>
      </c>
      <c r="M583" t="s">
        <v>9</v>
      </c>
      <c r="N583" t="s">
        <v>9</v>
      </c>
      <c r="O583" t="s">
        <v>10</v>
      </c>
      <c r="P583" t="s">
        <v>11</v>
      </c>
      <c r="Q583" s="3">
        <v>500000</v>
      </c>
      <c r="R583" s="3">
        <v>14456</v>
      </c>
      <c r="S583" s="2">
        <v>46043</v>
      </c>
      <c r="T583" s="2">
        <v>46057</v>
      </c>
      <c r="U583" t="s">
        <v>12</v>
      </c>
      <c r="V583" t="s">
        <v>65</v>
      </c>
      <c r="W583" t="s">
        <v>14</v>
      </c>
      <c r="X583" t="s">
        <v>9</v>
      </c>
      <c r="Y583" t="s">
        <v>15</v>
      </c>
      <c r="Z583" t="s">
        <v>9</v>
      </c>
      <c r="AA583" s="3">
        <v>0</v>
      </c>
      <c r="AB583" t="s">
        <v>9</v>
      </c>
      <c r="AC583" s="2">
        <v>46042</v>
      </c>
      <c r="AD583" s="2">
        <v>46066</v>
      </c>
      <c r="AE583" s="2">
        <v>46066</v>
      </c>
      <c r="AF583" s="4">
        <v>502820</v>
      </c>
      <c r="AG583" s="4">
        <v>502820</v>
      </c>
      <c r="AH583" s="4">
        <v>24</v>
      </c>
      <c r="AI583" s="4">
        <v>24</v>
      </c>
      <c r="AJ583" t="s">
        <v>9</v>
      </c>
      <c r="AK583" t="s">
        <v>9</v>
      </c>
      <c r="AL583" t="s">
        <v>9</v>
      </c>
      <c r="AM583" s="4">
        <v>0</v>
      </c>
      <c r="AN583" s="4">
        <v>0</v>
      </c>
      <c r="AO583" t="s">
        <v>15</v>
      </c>
      <c r="AP583" t="s">
        <v>9</v>
      </c>
      <c r="AQ583" t="s">
        <v>9</v>
      </c>
      <c r="AR583" t="s">
        <v>9</v>
      </c>
      <c r="AS583" t="s">
        <v>9</v>
      </c>
      <c r="AT583" s="4">
        <v>0</v>
      </c>
      <c r="AU583" s="4">
        <v>0</v>
      </c>
      <c r="AV583" t="s">
        <v>15</v>
      </c>
      <c r="AW583" t="s">
        <v>9</v>
      </c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5">
        <v>0</v>
      </c>
      <c r="BJ583" s="5">
        <v>0</v>
      </c>
      <c r="BK583" s="5">
        <v>0</v>
      </c>
      <c r="BL583" s="5">
        <v>0</v>
      </c>
      <c r="BM583" s="5">
        <v>0</v>
      </c>
      <c r="BN583" s="5">
        <v>0</v>
      </c>
      <c r="BO583" s="5">
        <v>0</v>
      </c>
      <c r="BP583" s="5">
        <v>0</v>
      </c>
      <c r="BQ583" s="5">
        <v>0</v>
      </c>
      <c r="BR583" s="5">
        <v>0</v>
      </c>
      <c r="BS583" s="5">
        <v>0</v>
      </c>
      <c r="BT583" s="5">
        <v>0</v>
      </c>
      <c r="BU583" s="5">
        <v>0</v>
      </c>
      <c r="BV583" s="3">
        <v>0</v>
      </c>
      <c r="BW583" s="3">
        <v>0</v>
      </c>
      <c r="BX583" s="5">
        <v>0</v>
      </c>
      <c r="BY583" t="s">
        <v>9</v>
      </c>
      <c r="BZ583" t="s">
        <v>15</v>
      </c>
      <c r="CA583" s="3">
        <v>0</v>
      </c>
    </row>
    <row r="584" spans="1:79" hidden="1" x14ac:dyDescent="0.25">
      <c r="A584" t="s">
        <v>2035</v>
      </c>
      <c r="B584" t="s">
        <v>2034</v>
      </c>
      <c r="C584" t="e">
        <f>VLOOKUP(A:A,Sheet1!A:C,3,0)</f>
        <v>#N/A</v>
      </c>
      <c r="D584" t="s">
        <v>16</v>
      </c>
      <c r="E584" t="s">
        <v>59</v>
      </c>
      <c r="F584" t="s">
        <v>60</v>
      </c>
      <c r="G584" s="2">
        <v>46036</v>
      </c>
      <c r="H584" t="s">
        <v>61</v>
      </c>
      <c r="I584" t="s">
        <v>20</v>
      </c>
      <c r="J584" t="s">
        <v>2033</v>
      </c>
      <c r="K584" t="s">
        <v>2035</v>
      </c>
      <c r="L584" t="s">
        <v>8</v>
      </c>
      <c r="M584" t="s">
        <v>9</v>
      </c>
      <c r="N584" t="s">
        <v>9</v>
      </c>
      <c r="O584" t="s">
        <v>10</v>
      </c>
      <c r="P584" t="s">
        <v>11</v>
      </c>
      <c r="Q584" s="3">
        <v>175000</v>
      </c>
      <c r="R584" s="3">
        <v>14531</v>
      </c>
      <c r="S584" s="2">
        <v>46037</v>
      </c>
      <c r="T584" s="2">
        <v>46052</v>
      </c>
      <c r="U584" t="s">
        <v>12</v>
      </c>
      <c r="V584" t="s">
        <v>65</v>
      </c>
      <c r="W584" t="s">
        <v>14</v>
      </c>
      <c r="X584" t="s">
        <v>9</v>
      </c>
      <c r="Y584" t="s">
        <v>15</v>
      </c>
      <c r="Z584" t="s">
        <v>9</v>
      </c>
      <c r="AA584" s="3">
        <v>0</v>
      </c>
      <c r="AB584" t="s">
        <v>9</v>
      </c>
      <c r="AC584" s="2">
        <v>46042</v>
      </c>
      <c r="AD584" s="2">
        <v>46049</v>
      </c>
      <c r="AE584" s="2">
        <v>46076</v>
      </c>
      <c r="AF584" s="4">
        <v>175000</v>
      </c>
      <c r="AG584" s="4">
        <v>174223</v>
      </c>
      <c r="AH584" s="4">
        <v>7</v>
      </c>
      <c r="AI584" s="4">
        <v>34</v>
      </c>
      <c r="AJ584" t="s">
        <v>9</v>
      </c>
      <c r="AK584" t="s">
        <v>9</v>
      </c>
      <c r="AL584" t="s">
        <v>9</v>
      </c>
      <c r="AM584" s="4">
        <v>0</v>
      </c>
      <c r="AN584" s="4">
        <v>0</v>
      </c>
      <c r="AO584" t="s">
        <v>15</v>
      </c>
      <c r="AP584" t="s">
        <v>9</v>
      </c>
      <c r="AQ584" t="s">
        <v>9</v>
      </c>
      <c r="AR584" t="s">
        <v>9</v>
      </c>
      <c r="AS584" t="s">
        <v>9</v>
      </c>
      <c r="AT584" s="4">
        <v>0</v>
      </c>
      <c r="AU584" s="4">
        <v>0</v>
      </c>
      <c r="AV584" t="s">
        <v>15</v>
      </c>
      <c r="AW584" t="s">
        <v>9</v>
      </c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5">
        <v>0</v>
      </c>
      <c r="BJ584" s="5">
        <v>0</v>
      </c>
      <c r="BK584" s="5">
        <v>0</v>
      </c>
      <c r="BL584" s="5">
        <v>0</v>
      </c>
      <c r="BM584" s="5">
        <v>0</v>
      </c>
      <c r="BN584" s="5">
        <v>0</v>
      </c>
      <c r="BO584" s="5">
        <v>0</v>
      </c>
      <c r="BP584" s="5">
        <v>0</v>
      </c>
      <c r="BQ584" s="5">
        <v>0</v>
      </c>
      <c r="BR584" s="5">
        <v>0</v>
      </c>
      <c r="BS584" s="5">
        <v>0</v>
      </c>
      <c r="BT584" s="5">
        <v>0</v>
      </c>
      <c r="BU584" s="5">
        <v>0</v>
      </c>
      <c r="BV584" s="3">
        <v>0</v>
      </c>
      <c r="BW584" s="3">
        <v>0</v>
      </c>
      <c r="BX584" s="5">
        <v>0</v>
      </c>
      <c r="BY584" t="s">
        <v>9</v>
      </c>
      <c r="BZ584" t="s">
        <v>15</v>
      </c>
      <c r="CA584" s="3">
        <v>0</v>
      </c>
    </row>
    <row r="585" spans="1:79" hidden="1" x14ac:dyDescent="0.25">
      <c r="A585" t="s">
        <v>2038</v>
      </c>
      <c r="B585" t="s">
        <v>2037</v>
      </c>
      <c r="C585" t="e">
        <f>VLOOKUP(A:A,Sheet1!A:C,3,0)</f>
        <v>#N/A</v>
      </c>
      <c r="D585" t="s">
        <v>16</v>
      </c>
      <c r="E585" t="s">
        <v>59</v>
      </c>
      <c r="F585" t="s">
        <v>66</v>
      </c>
      <c r="G585" s="2">
        <v>46036</v>
      </c>
      <c r="H585" t="s">
        <v>61</v>
      </c>
      <c r="I585" t="s">
        <v>20</v>
      </c>
      <c r="J585" t="s">
        <v>2036</v>
      </c>
      <c r="K585" t="s">
        <v>2038</v>
      </c>
      <c r="L585" t="s">
        <v>8</v>
      </c>
      <c r="M585" t="s">
        <v>9</v>
      </c>
      <c r="N585" t="s">
        <v>9</v>
      </c>
      <c r="O585" t="s">
        <v>10</v>
      </c>
      <c r="P585" t="s">
        <v>11</v>
      </c>
      <c r="Q585" s="3">
        <v>125000</v>
      </c>
      <c r="R585" s="3">
        <v>14531</v>
      </c>
      <c r="S585" s="2">
        <v>46037</v>
      </c>
      <c r="T585" s="2">
        <v>46052</v>
      </c>
      <c r="U585" t="s">
        <v>12</v>
      </c>
      <c r="V585" t="s">
        <v>65</v>
      </c>
      <c r="W585" t="s">
        <v>14</v>
      </c>
      <c r="X585" t="s">
        <v>9</v>
      </c>
      <c r="Y585" t="s">
        <v>15</v>
      </c>
      <c r="Z585" t="s">
        <v>9</v>
      </c>
      <c r="AA585" s="3">
        <v>0</v>
      </c>
      <c r="AB585" t="s">
        <v>9</v>
      </c>
      <c r="AC585" s="2">
        <v>46042</v>
      </c>
      <c r="AD585" s="2">
        <v>46049</v>
      </c>
      <c r="AE585" s="2">
        <v>46076</v>
      </c>
      <c r="AF585" s="4">
        <v>125000</v>
      </c>
      <c r="AG585" s="4">
        <v>124795</v>
      </c>
      <c r="AH585" s="4">
        <v>7</v>
      </c>
      <c r="AI585" s="4">
        <v>34</v>
      </c>
      <c r="AJ585" t="s">
        <v>9</v>
      </c>
      <c r="AK585" t="s">
        <v>9</v>
      </c>
      <c r="AL585" t="s">
        <v>9</v>
      </c>
      <c r="AM585" s="4">
        <v>0</v>
      </c>
      <c r="AN585" s="4">
        <v>0</v>
      </c>
      <c r="AO585" t="s">
        <v>15</v>
      </c>
      <c r="AP585" t="s">
        <v>9</v>
      </c>
      <c r="AQ585" t="s">
        <v>9</v>
      </c>
      <c r="AR585" t="s">
        <v>9</v>
      </c>
      <c r="AS585" t="s">
        <v>9</v>
      </c>
      <c r="AT585" s="4">
        <v>0</v>
      </c>
      <c r="AU585" s="4">
        <v>0</v>
      </c>
      <c r="AV585" t="s">
        <v>15</v>
      </c>
      <c r="AW585" t="s">
        <v>9</v>
      </c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5">
        <v>0</v>
      </c>
      <c r="BJ585" s="5">
        <v>0</v>
      </c>
      <c r="BK585" s="5">
        <v>0</v>
      </c>
      <c r="BL585" s="5">
        <v>0</v>
      </c>
      <c r="BM585" s="5">
        <v>0</v>
      </c>
      <c r="BN585" s="5">
        <v>0</v>
      </c>
      <c r="BO585" s="5">
        <v>0</v>
      </c>
      <c r="BP585" s="5">
        <v>0</v>
      </c>
      <c r="BQ585" s="5">
        <v>0</v>
      </c>
      <c r="BR585" s="5">
        <v>0</v>
      </c>
      <c r="BS585" s="5">
        <v>0</v>
      </c>
      <c r="BT585" s="5">
        <v>0</v>
      </c>
      <c r="BU585" s="5">
        <v>0</v>
      </c>
      <c r="BV585" s="3">
        <v>0</v>
      </c>
      <c r="BW585" s="3">
        <v>0</v>
      </c>
      <c r="BX585" s="5">
        <v>0</v>
      </c>
      <c r="BY585" t="s">
        <v>9</v>
      </c>
      <c r="BZ585" t="s">
        <v>15</v>
      </c>
      <c r="CA585" s="3">
        <v>0</v>
      </c>
    </row>
    <row r="586" spans="1:79" hidden="1" x14ac:dyDescent="0.25">
      <c r="A586" t="s">
        <v>2043</v>
      </c>
      <c r="B586" t="s">
        <v>2042</v>
      </c>
      <c r="C586" t="e">
        <f>VLOOKUP(A:A,Sheet1!A:C,3,0)</f>
        <v>#N/A</v>
      </c>
      <c r="D586" t="s">
        <v>16</v>
      </c>
      <c r="E586" t="s">
        <v>2039</v>
      </c>
      <c r="F586" t="s">
        <v>2040</v>
      </c>
      <c r="G586" s="2">
        <v>46036</v>
      </c>
      <c r="H586" t="s">
        <v>26</v>
      </c>
      <c r="I586" t="s">
        <v>460</v>
      </c>
      <c r="J586" t="s">
        <v>2041</v>
      </c>
      <c r="K586" t="s">
        <v>2043</v>
      </c>
      <c r="L586" t="s">
        <v>8</v>
      </c>
      <c r="M586" t="s">
        <v>9</v>
      </c>
      <c r="N586" t="s">
        <v>9</v>
      </c>
      <c r="O586" t="s">
        <v>10</v>
      </c>
      <c r="P586" t="s">
        <v>11</v>
      </c>
      <c r="Q586" s="3">
        <v>400000</v>
      </c>
      <c r="R586" s="3">
        <v>1060</v>
      </c>
      <c r="S586" s="2">
        <v>46037</v>
      </c>
      <c r="T586" s="2">
        <v>46053</v>
      </c>
      <c r="U586" t="s">
        <v>12</v>
      </c>
      <c r="V586" t="s">
        <v>13</v>
      </c>
      <c r="W586" t="s">
        <v>14</v>
      </c>
      <c r="X586" t="s">
        <v>9</v>
      </c>
      <c r="Y586" t="s">
        <v>15</v>
      </c>
      <c r="Z586" t="s">
        <v>9</v>
      </c>
      <c r="AA586" s="3">
        <v>0</v>
      </c>
      <c r="AB586" t="s">
        <v>9</v>
      </c>
      <c r="AC586" s="2">
        <v>46042</v>
      </c>
      <c r="AD586" s="2">
        <v>46042</v>
      </c>
      <c r="AE586" s="2">
        <v>46064</v>
      </c>
      <c r="AF586" s="4">
        <v>400000</v>
      </c>
      <c r="AG586" s="4">
        <v>399700</v>
      </c>
      <c r="AH586" s="4">
        <v>0</v>
      </c>
      <c r="AI586" s="4">
        <v>22</v>
      </c>
      <c r="AJ586" t="s">
        <v>9</v>
      </c>
      <c r="AK586" t="s">
        <v>9</v>
      </c>
      <c r="AL586" t="s">
        <v>9</v>
      </c>
      <c r="AM586" s="4">
        <v>0</v>
      </c>
      <c r="AN586" s="4">
        <v>0</v>
      </c>
      <c r="AO586" t="s">
        <v>15</v>
      </c>
      <c r="AP586" t="s">
        <v>9</v>
      </c>
      <c r="AQ586" t="s">
        <v>9</v>
      </c>
      <c r="AR586" t="s">
        <v>9</v>
      </c>
      <c r="AS586" t="s">
        <v>9</v>
      </c>
      <c r="AT586" s="4">
        <v>0</v>
      </c>
      <c r="AU586" s="4">
        <v>0</v>
      </c>
      <c r="AV586" t="s">
        <v>15</v>
      </c>
      <c r="AW586" t="s">
        <v>9</v>
      </c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5">
        <v>0</v>
      </c>
      <c r="BJ586" s="5">
        <v>0</v>
      </c>
      <c r="BK586" s="5">
        <v>0</v>
      </c>
      <c r="BL586" s="5">
        <v>0</v>
      </c>
      <c r="BM586" s="5">
        <v>0</v>
      </c>
      <c r="BN586" s="5">
        <v>0</v>
      </c>
      <c r="BO586" s="5">
        <v>0</v>
      </c>
      <c r="BP586" s="5">
        <v>0</v>
      </c>
      <c r="BQ586" s="5">
        <v>0</v>
      </c>
      <c r="BR586" s="5">
        <v>0</v>
      </c>
      <c r="BS586" s="5">
        <v>0</v>
      </c>
      <c r="BT586" s="5">
        <v>0</v>
      </c>
      <c r="BU586" s="5">
        <v>0</v>
      </c>
      <c r="BV586" s="3">
        <v>0</v>
      </c>
      <c r="BW586" s="3">
        <v>0</v>
      </c>
      <c r="BX586" s="5">
        <v>0</v>
      </c>
      <c r="BY586" t="s">
        <v>9</v>
      </c>
      <c r="BZ586" t="s">
        <v>15</v>
      </c>
      <c r="CA586" s="3">
        <v>0</v>
      </c>
    </row>
    <row r="587" spans="1:79" hidden="1" x14ac:dyDescent="0.25">
      <c r="A587" t="s">
        <v>2046</v>
      </c>
      <c r="B587" t="s">
        <v>2045</v>
      </c>
      <c r="C587" t="e">
        <f>VLOOKUP(A:A,Sheet1!A:C,3,0)</f>
        <v>#N/A</v>
      </c>
      <c r="D587" t="s">
        <v>16</v>
      </c>
      <c r="E587" t="s">
        <v>59</v>
      </c>
      <c r="F587" t="s">
        <v>70</v>
      </c>
      <c r="G587" s="2">
        <v>46036</v>
      </c>
      <c r="H587" t="s">
        <v>61</v>
      </c>
      <c r="I587" t="s">
        <v>20</v>
      </c>
      <c r="J587" t="s">
        <v>2044</v>
      </c>
      <c r="K587" t="s">
        <v>2046</v>
      </c>
      <c r="L587" t="s">
        <v>8</v>
      </c>
      <c r="M587" t="s">
        <v>9</v>
      </c>
      <c r="N587" t="s">
        <v>9</v>
      </c>
      <c r="O587" t="s">
        <v>10</v>
      </c>
      <c r="P587" t="s">
        <v>11</v>
      </c>
      <c r="Q587" s="3">
        <v>200000</v>
      </c>
      <c r="R587" s="3">
        <v>14531</v>
      </c>
      <c r="S587" s="2">
        <v>46037</v>
      </c>
      <c r="T587" s="2">
        <v>46052</v>
      </c>
      <c r="U587" t="s">
        <v>12</v>
      </c>
      <c r="V587" t="s">
        <v>65</v>
      </c>
      <c r="W587" t="s">
        <v>14</v>
      </c>
      <c r="X587" t="s">
        <v>9</v>
      </c>
      <c r="Y587" t="s">
        <v>15</v>
      </c>
      <c r="Z587" t="s">
        <v>9</v>
      </c>
      <c r="AA587" s="3">
        <v>0</v>
      </c>
      <c r="AB587" t="s">
        <v>9</v>
      </c>
      <c r="AC587" s="2">
        <v>46042</v>
      </c>
      <c r="AD587" s="2">
        <v>46049</v>
      </c>
      <c r="AE587" s="2">
        <v>46066</v>
      </c>
      <c r="AF587" s="4">
        <v>200000</v>
      </c>
      <c r="AG587" s="4">
        <v>199372</v>
      </c>
      <c r="AH587" s="4">
        <v>7</v>
      </c>
      <c r="AI587" s="4">
        <v>24</v>
      </c>
      <c r="AJ587" t="s">
        <v>9</v>
      </c>
      <c r="AK587" t="s">
        <v>9</v>
      </c>
      <c r="AL587" t="s">
        <v>9</v>
      </c>
      <c r="AM587" s="4">
        <v>0</v>
      </c>
      <c r="AN587" s="4">
        <v>0</v>
      </c>
      <c r="AO587" t="s">
        <v>15</v>
      </c>
      <c r="AP587" t="s">
        <v>9</v>
      </c>
      <c r="AQ587" t="s">
        <v>9</v>
      </c>
      <c r="AR587" t="s">
        <v>9</v>
      </c>
      <c r="AS587" t="s">
        <v>9</v>
      </c>
      <c r="AT587" s="4">
        <v>0</v>
      </c>
      <c r="AU587" s="4">
        <v>0</v>
      </c>
      <c r="AV587" t="s">
        <v>15</v>
      </c>
      <c r="AW587" t="s">
        <v>9</v>
      </c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5">
        <v>0</v>
      </c>
      <c r="BJ587" s="5">
        <v>0</v>
      </c>
      <c r="BK587" s="5">
        <v>0</v>
      </c>
      <c r="BL587" s="5">
        <v>0</v>
      </c>
      <c r="BM587" s="5">
        <v>0</v>
      </c>
      <c r="BN587" s="5">
        <v>0</v>
      </c>
      <c r="BO587" s="5">
        <v>0</v>
      </c>
      <c r="BP587" s="5">
        <v>0</v>
      </c>
      <c r="BQ587" s="5">
        <v>0</v>
      </c>
      <c r="BR587" s="5">
        <v>0</v>
      </c>
      <c r="BS587" s="5">
        <v>0</v>
      </c>
      <c r="BT587" s="5">
        <v>0</v>
      </c>
      <c r="BU587" s="5">
        <v>0</v>
      </c>
      <c r="BV587" s="3">
        <v>0</v>
      </c>
      <c r="BW587" s="3">
        <v>0</v>
      </c>
      <c r="BX587" s="5">
        <v>0</v>
      </c>
      <c r="BY587" t="s">
        <v>9</v>
      </c>
      <c r="BZ587" t="s">
        <v>15</v>
      </c>
      <c r="CA587" s="3">
        <v>0</v>
      </c>
    </row>
    <row r="588" spans="1:79" hidden="1" x14ac:dyDescent="0.25">
      <c r="A588" t="s">
        <v>2049</v>
      </c>
      <c r="B588" t="s">
        <v>2048</v>
      </c>
      <c r="C588" t="e">
        <f>VLOOKUP(A:A,Sheet1!A:C,3,0)</f>
        <v>#N/A</v>
      </c>
      <c r="D588" t="s">
        <v>16</v>
      </c>
      <c r="E588" t="s">
        <v>59</v>
      </c>
      <c r="F588" t="s">
        <v>66</v>
      </c>
      <c r="G588" s="2">
        <v>46036</v>
      </c>
      <c r="H588" t="s">
        <v>61</v>
      </c>
      <c r="I588" t="s">
        <v>20</v>
      </c>
      <c r="J588" t="s">
        <v>2047</v>
      </c>
      <c r="K588" t="s">
        <v>2049</v>
      </c>
      <c r="L588" t="s">
        <v>8</v>
      </c>
      <c r="M588" t="s">
        <v>9</v>
      </c>
      <c r="N588" t="s">
        <v>9</v>
      </c>
      <c r="O588" t="s">
        <v>10</v>
      </c>
      <c r="P588" t="s">
        <v>11</v>
      </c>
      <c r="Q588" s="3">
        <v>150000</v>
      </c>
      <c r="R588" s="3">
        <v>14531</v>
      </c>
      <c r="S588" s="2">
        <v>46037</v>
      </c>
      <c r="T588" s="2">
        <v>46052</v>
      </c>
      <c r="U588" t="s">
        <v>12</v>
      </c>
      <c r="V588" t="s">
        <v>65</v>
      </c>
      <c r="W588" t="s">
        <v>14</v>
      </c>
      <c r="X588" t="s">
        <v>9</v>
      </c>
      <c r="Y588" t="s">
        <v>15</v>
      </c>
      <c r="Z588" t="s">
        <v>9</v>
      </c>
      <c r="AA588" s="3">
        <v>0</v>
      </c>
      <c r="AB588" t="s">
        <v>9</v>
      </c>
      <c r="AC588" s="2">
        <v>46042</v>
      </c>
      <c r="AD588" s="2">
        <v>46049</v>
      </c>
      <c r="AE588" s="2">
        <v>46076</v>
      </c>
      <c r="AF588" s="4">
        <v>150000</v>
      </c>
      <c r="AG588" s="4">
        <v>149811</v>
      </c>
      <c r="AH588" s="4">
        <v>7</v>
      </c>
      <c r="AI588" s="4">
        <v>34</v>
      </c>
      <c r="AJ588" t="s">
        <v>9</v>
      </c>
      <c r="AK588" t="s">
        <v>9</v>
      </c>
      <c r="AL588" t="s">
        <v>9</v>
      </c>
      <c r="AM588" s="4">
        <v>0</v>
      </c>
      <c r="AN588" s="4">
        <v>0</v>
      </c>
      <c r="AO588" t="s">
        <v>15</v>
      </c>
      <c r="AP588" t="s">
        <v>9</v>
      </c>
      <c r="AQ588" t="s">
        <v>9</v>
      </c>
      <c r="AR588" t="s">
        <v>9</v>
      </c>
      <c r="AS588" t="s">
        <v>9</v>
      </c>
      <c r="AT588" s="4">
        <v>0</v>
      </c>
      <c r="AU588" s="4">
        <v>0</v>
      </c>
      <c r="AV588" t="s">
        <v>15</v>
      </c>
      <c r="AW588" t="s">
        <v>9</v>
      </c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5">
        <v>0</v>
      </c>
      <c r="BJ588" s="5">
        <v>0</v>
      </c>
      <c r="BK588" s="5">
        <v>0</v>
      </c>
      <c r="BL588" s="5">
        <v>0</v>
      </c>
      <c r="BM588" s="5">
        <v>0</v>
      </c>
      <c r="BN588" s="5">
        <v>0</v>
      </c>
      <c r="BO588" s="5">
        <v>0</v>
      </c>
      <c r="BP588" s="5">
        <v>0</v>
      </c>
      <c r="BQ588" s="5">
        <v>0</v>
      </c>
      <c r="BR588" s="5">
        <v>0</v>
      </c>
      <c r="BS588" s="5">
        <v>0</v>
      </c>
      <c r="BT588" s="5">
        <v>0</v>
      </c>
      <c r="BU588" s="5">
        <v>0</v>
      </c>
      <c r="BV588" s="3">
        <v>0</v>
      </c>
      <c r="BW588" s="3">
        <v>0</v>
      </c>
      <c r="BX588" s="5">
        <v>0</v>
      </c>
      <c r="BY588" t="s">
        <v>9</v>
      </c>
      <c r="BZ588" t="s">
        <v>15</v>
      </c>
      <c r="CA588" s="3">
        <v>0</v>
      </c>
    </row>
    <row r="589" spans="1:79" hidden="1" x14ac:dyDescent="0.25">
      <c r="A589" t="s">
        <v>2052</v>
      </c>
      <c r="B589" t="s">
        <v>2051</v>
      </c>
      <c r="C589" t="e">
        <f>VLOOKUP(A:A,Sheet1!A:C,3,0)</f>
        <v>#N/A</v>
      </c>
      <c r="D589" t="s">
        <v>16</v>
      </c>
      <c r="E589" t="s">
        <v>77</v>
      </c>
      <c r="F589" t="s">
        <v>78</v>
      </c>
      <c r="G589" s="2">
        <v>46036</v>
      </c>
      <c r="H589" t="s">
        <v>61</v>
      </c>
      <c r="I589" t="s">
        <v>20</v>
      </c>
      <c r="J589" t="s">
        <v>2050</v>
      </c>
      <c r="K589" t="s">
        <v>2052</v>
      </c>
      <c r="L589" t="s">
        <v>8</v>
      </c>
      <c r="M589" t="s">
        <v>9</v>
      </c>
      <c r="N589" t="s">
        <v>9</v>
      </c>
      <c r="O589" t="s">
        <v>10</v>
      </c>
      <c r="P589" t="s">
        <v>11</v>
      </c>
      <c r="Q589" s="3">
        <v>200000</v>
      </c>
      <c r="R589" s="3">
        <v>14531</v>
      </c>
      <c r="S589" s="2">
        <v>46037</v>
      </c>
      <c r="T589" s="2">
        <v>46052</v>
      </c>
      <c r="U589" t="s">
        <v>12</v>
      </c>
      <c r="V589" t="s">
        <v>65</v>
      </c>
      <c r="W589" t="s">
        <v>14</v>
      </c>
      <c r="X589" t="s">
        <v>9</v>
      </c>
      <c r="Y589" t="s">
        <v>15</v>
      </c>
      <c r="Z589" t="s">
        <v>9</v>
      </c>
      <c r="AA589" s="3">
        <v>0</v>
      </c>
      <c r="AB589" t="s">
        <v>9</v>
      </c>
      <c r="AC589" s="2">
        <v>46042</v>
      </c>
      <c r="AD589" s="2">
        <v>46066</v>
      </c>
      <c r="AE589" s="2">
        <v>46066</v>
      </c>
      <c r="AF589" s="4">
        <v>200000</v>
      </c>
      <c r="AG589" s="4">
        <v>199627</v>
      </c>
      <c r="AH589" s="4">
        <v>24</v>
      </c>
      <c r="AI589" s="4">
        <v>24</v>
      </c>
      <c r="AJ589" t="s">
        <v>9</v>
      </c>
      <c r="AK589" t="s">
        <v>9</v>
      </c>
      <c r="AL589" t="s">
        <v>9</v>
      </c>
      <c r="AM589" s="4">
        <v>0</v>
      </c>
      <c r="AN589" s="4">
        <v>0</v>
      </c>
      <c r="AO589" t="s">
        <v>15</v>
      </c>
      <c r="AP589" t="s">
        <v>9</v>
      </c>
      <c r="AQ589" t="s">
        <v>9</v>
      </c>
      <c r="AR589" t="s">
        <v>9</v>
      </c>
      <c r="AS589" t="s">
        <v>9</v>
      </c>
      <c r="AT589" s="4">
        <v>0</v>
      </c>
      <c r="AU589" s="4">
        <v>0</v>
      </c>
      <c r="AV589" t="s">
        <v>15</v>
      </c>
      <c r="AW589" t="s">
        <v>9</v>
      </c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5">
        <v>0</v>
      </c>
      <c r="BJ589" s="5">
        <v>0</v>
      </c>
      <c r="BK589" s="5">
        <v>0</v>
      </c>
      <c r="BL589" s="5">
        <v>0</v>
      </c>
      <c r="BM589" s="5">
        <v>0</v>
      </c>
      <c r="BN589" s="5">
        <v>0</v>
      </c>
      <c r="BO589" s="5">
        <v>0</v>
      </c>
      <c r="BP589" s="5">
        <v>0</v>
      </c>
      <c r="BQ589" s="5">
        <v>0</v>
      </c>
      <c r="BR589" s="5">
        <v>0</v>
      </c>
      <c r="BS589" s="5">
        <v>0</v>
      </c>
      <c r="BT589" s="5">
        <v>0</v>
      </c>
      <c r="BU589" s="5">
        <v>0</v>
      </c>
      <c r="BV589" s="3">
        <v>0</v>
      </c>
      <c r="BW589" s="3">
        <v>0</v>
      </c>
      <c r="BX589" s="5">
        <v>0</v>
      </c>
      <c r="BY589" t="s">
        <v>9</v>
      </c>
      <c r="BZ589" t="s">
        <v>15</v>
      </c>
      <c r="CA589" s="3">
        <v>0</v>
      </c>
    </row>
    <row r="590" spans="1:79" hidden="1" x14ac:dyDescent="0.25">
      <c r="A590" t="s">
        <v>2055</v>
      </c>
      <c r="B590" t="s">
        <v>2054</v>
      </c>
      <c r="C590" t="e">
        <f>VLOOKUP(A:A,Sheet1!A:C,3,0)</f>
        <v>#N/A</v>
      </c>
      <c r="D590" t="s">
        <v>16</v>
      </c>
      <c r="E590" t="s">
        <v>967</v>
      </c>
      <c r="F590" t="s">
        <v>968</v>
      </c>
      <c r="G590" s="2">
        <v>46036</v>
      </c>
      <c r="H590" t="s">
        <v>61</v>
      </c>
      <c r="I590" t="s">
        <v>20</v>
      </c>
      <c r="J590" t="s">
        <v>2053</v>
      </c>
      <c r="K590" t="s">
        <v>2055</v>
      </c>
      <c r="L590" t="s">
        <v>8</v>
      </c>
      <c r="M590" t="s">
        <v>9</v>
      </c>
      <c r="N590" t="s">
        <v>9</v>
      </c>
      <c r="O590" t="s">
        <v>10</v>
      </c>
      <c r="P590" t="s">
        <v>11</v>
      </c>
      <c r="Q590" s="3">
        <v>100000</v>
      </c>
      <c r="R590" s="3">
        <v>14531</v>
      </c>
      <c r="S590" s="2">
        <v>46037</v>
      </c>
      <c r="T590" s="2">
        <v>46052</v>
      </c>
      <c r="U590" t="s">
        <v>12</v>
      </c>
      <c r="V590" t="s">
        <v>65</v>
      </c>
      <c r="W590" t="s">
        <v>14</v>
      </c>
      <c r="X590" t="s">
        <v>9</v>
      </c>
      <c r="Y590" t="s">
        <v>15</v>
      </c>
      <c r="Z590" t="s">
        <v>9</v>
      </c>
      <c r="AA590" s="3">
        <v>0</v>
      </c>
      <c r="AB590" t="s">
        <v>9</v>
      </c>
      <c r="AC590" s="2">
        <v>46042</v>
      </c>
      <c r="AD590" s="2">
        <v>46049</v>
      </c>
      <c r="AE590" s="2">
        <v>46066</v>
      </c>
      <c r="AF590" s="4">
        <v>100000</v>
      </c>
      <c r="AG590" s="4">
        <v>99814</v>
      </c>
      <c r="AH590" s="4">
        <v>7</v>
      </c>
      <c r="AI590" s="4">
        <v>24</v>
      </c>
      <c r="AJ590" t="s">
        <v>9</v>
      </c>
      <c r="AK590" t="s">
        <v>9</v>
      </c>
      <c r="AL590" t="s">
        <v>9</v>
      </c>
      <c r="AM590" s="4">
        <v>0</v>
      </c>
      <c r="AN590" s="4">
        <v>0</v>
      </c>
      <c r="AO590" t="s">
        <v>15</v>
      </c>
      <c r="AP590" t="s">
        <v>9</v>
      </c>
      <c r="AQ590" t="s">
        <v>9</v>
      </c>
      <c r="AR590" t="s">
        <v>9</v>
      </c>
      <c r="AS590" t="s">
        <v>9</v>
      </c>
      <c r="AT590" s="4">
        <v>0</v>
      </c>
      <c r="AU590" s="4">
        <v>0</v>
      </c>
      <c r="AV590" t="s">
        <v>15</v>
      </c>
      <c r="AW590" t="s">
        <v>9</v>
      </c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5">
        <v>0</v>
      </c>
      <c r="BJ590" s="5">
        <v>0</v>
      </c>
      <c r="BK590" s="5">
        <v>0</v>
      </c>
      <c r="BL590" s="5">
        <v>0</v>
      </c>
      <c r="BM590" s="5">
        <v>0</v>
      </c>
      <c r="BN590" s="5">
        <v>0</v>
      </c>
      <c r="BO590" s="5">
        <v>0</v>
      </c>
      <c r="BP590" s="5">
        <v>0</v>
      </c>
      <c r="BQ590" s="5">
        <v>0</v>
      </c>
      <c r="BR590" s="5">
        <v>0</v>
      </c>
      <c r="BS590" s="5">
        <v>0</v>
      </c>
      <c r="BT590" s="5">
        <v>0</v>
      </c>
      <c r="BU590" s="5">
        <v>0</v>
      </c>
      <c r="BV590" s="3">
        <v>0</v>
      </c>
      <c r="BW590" s="3">
        <v>0</v>
      </c>
      <c r="BX590" s="5">
        <v>0</v>
      </c>
      <c r="BY590" t="s">
        <v>9</v>
      </c>
      <c r="BZ590" t="s">
        <v>15</v>
      </c>
      <c r="CA590" s="3">
        <v>0</v>
      </c>
    </row>
    <row r="591" spans="1:79" hidden="1" x14ac:dyDescent="0.25">
      <c r="A591" t="s">
        <v>2058</v>
      </c>
      <c r="B591" t="s">
        <v>2057</v>
      </c>
      <c r="C591" t="e">
        <f>VLOOKUP(A:A,Sheet1!A:C,3,0)</f>
        <v>#N/A</v>
      </c>
      <c r="D591" t="s">
        <v>16</v>
      </c>
      <c r="E591" t="s">
        <v>967</v>
      </c>
      <c r="F591" t="s">
        <v>968</v>
      </c>
      <c r="G591" s="2">
        <v>46036</v>
      </c>
      <c r="H591" t="s">
        <v>61</v>
      </c>
      <c r="I591" t="s">
        <v>20</v>
      </c>
      <c r="J591" t="s">
        <v>2056</v>
      </c>
      <c r="K591" t="s">
        <v>2058</v>
      </c>
      <c r="L591" t="s">
        <v>8</v>
      </c>
      <c r="M591" t="s">
        <v>9</v>
      </c>
      <c r="N591" t="s">
        <v>9</v>
      </c>
      <c r="O591" t="s">
        <v>10</v>
      </c>
      <c r="P591" t="s">
        <v>11</v>
      </c>
      <c r="Q591" s="3">
        <v>150000</v>
      </c>
      <c r="R591" s="3">
        <v>14531</v>
      </c>
      <c r="S591" s="2">
        <v>46037</v>
      </c>
      <c r="T591" s="2">
        <v>46052</v>
      </c>
      <c r="U591" t="s">
        <v>12</v>
      </c>
      <c r="V591" t="s">
        <v>65</v>
      </c>
      <c r="W591" t="s">
        <v>14</v>
      </c>
      <c r="X591" t="s">
        <v>9</v>
      </c>
      <c r="Y591" t="s">
        <v>15</v>
      </c>
      <c r="Z591" t="s">
        <v>9</v>
      </c>
      <c r="AA591" s="3">
        <v>0</v>
      </c>
      <c r="AB591" t="s">
        <v>9</v>
      </c>
      <c r="AC591" s="2">
        <v>46042</v>
      </c>
      <c r="AD591" s="2">
        <v>46049</v>
      </c>
      <c r="AE591" s="2">
        <v>46066</v>
      </c>
      <c r="AF591" s="4">
        <v>150000</v>
      </c>
      <c r="AG591" s="4">
        <v>149556</v>
      </c>
      <c r="AH591" s="4">
        <v>7</v>
      </c>
      <c r="AI591" s="4">
        <v>24</v>
      </c>
      <c r="AJ591" t="s">
        <v>9</v>
      </c>
      <c r="AK591" t="s">
        <v>9</v>
      </c>
      <c r="AL591" t="s">
        <v>9</v>
      </c>
      <c r="AM591" s="4">
        <v>0</v>
      </c>
      <c r="AN591" s="4">
        <v>0</v>
      </c>
      <c r="AO591" t="s">
        <v>15</v>
      </c>
      <c r="AP591" t="s">
        <v>9</v>
      </c>
      <c r="AQ591" t="s">
        <v>9</v>
      </c>
      <c r="AR591" t="s">
        <v>9</v>
      </c>
      <c r="AS591" t="s">
        <v>9</v>
      </c>
      <c r="AT591" s="4">
        <v>0</v>
      </c>
      <c r="AU591" s="4">
        <v>0</v>
      </c>
      <c r="AV591" t="s">
        <v>15</v>
      </c>
      <c r="AW591" t="s">
        <v>9</v>
      </c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5">
        <v>0</v>
      </c>
      <c r="BJ591" s="5">
        <v>0</v>
      </c>
      <c r="BK591" s="5">
        <v>0</v>
      </c>
      <c r="BL591" s="5">
        <v>0</v>
      </c>
      <c r="BM591" s="5">
        <v>0</v>
      </c>
      <c r="BN591" s="5">
        <v>0</v>
      </c>
      <c r="BO591" s="5">
        <v>0</v>
      </c>
      <c r="BP591" s="5">
        <v>0</v>
      </c>
      <c r="BQ591" s="5">
        <v>0</v>
      </c>
      <c r="BR591" s="5">
        <v>0</v>
      </c>
      <c r="BS591" s="5">
        <v>0</v>
      </c>
      <c r="BT591" s="5">
        <v>0</v>
      </c>
      <c r="BU591" s="5">
        <v>0</v>
      </c>
      <c r="BV591" s="3">
        <v>0</v>
      </c>
      <c r="BW591" s="3">
        <v>0</v>
      </c>
      <c r="BX591" s="5">
        <v>0</v>
      </c>
      <c r="BY591" t="s">
        <v>9</v>
      </c>
      <c r="BZ591" t="s">
        <v>15</v>
      </c>
      <c r="CA591" s="3">
        <v>0</v>
      </c>
    </row>
    <row r="592" spans="1:79" hidden="1" x14ac:dyDescent="0.25">
      <c r="A592" t="s">
        <v>2061</v>
      </c>
      <c r="B592" t="s">
        <v>2060</v>
      </c>
      <c r="C592" t="e">
        <f>VLOOKUP(A:A,Sheet1!A:C,3,0)</f>
        <v>#N/A</v>
      </c>
      <c r="D592" t="s">
        <v>16</v>
      </c>
      <c r="E592" t="s">
        <v>967</v>
      </c>
      <c r="F592" t="s">
        <v>968</v>
      </c>
      <c r="G592" s="2">
        <v>46036</v>
      </c>
      <c r="H592" t="s">
        <v>61</v>
      </c>
      <c r="I592" t="s">
        <v>20</v>
      </c>
      <c r="J592" t="s">
        <v>2059</v>
      </c>
      <c r="K592" t="s">
        <v>2061</v>
      </c>
      <c r="L592" t="s">
        <v>8</v>
      </c>
      <c r="M592" t="s">
        <v>9</v>
      </c>
      <c r="N592" t="s">
        <v>9</v>
      </c>
      <c r="O592" t="s">
        <v>10</v>
      </c>
      <c r="P592" t="s">
        <v>11</v>
      </c>
      <c r="Q592" s="3">
        <v>150000</v>
      </c>
      <c r="R592" s="3">
        <v>14531</v>
      </c>
      <c r="S592" s="2">
        <v>46037</v>
      </c>
      <c r="T592" s="2">
        <v>46052</v>
      </c>
      <c r="U592" t="s">
        <v>12</v>
      </c>
      <c r="V592" t="s">
        <v>65</v>
      </c>
      <c r="W592" t="s">
        <v>14</v>
      </c>
      <c r="X592" t="s">
        <v>9</v>
      </c>
      <c r="Y592" t="s">
        <v>15</v>
      </c>
      <c r="Z592" t="s">
        <v>9</v>
      </c>
      <c r="AA592" s="3">
        <v>0</v>
      </c>
      <c r="AB592" t="s">
        <v>9</v>
      </c>
      <c r="AC592" s="2">
        <v>46042</v>
      </c>
      <c r="AD592" s="2">
        <v>46049</v>
      </c>
      <c r="AE592" s="2">
        <v>46066</v>
      </c>
      <c r="AF592" s="4">
        <v>150000</v>
      </c>
      <c r="AG592" s="4">
        <v>150061</v>
      </c>
      <c r="AH592" s="4">
        <v>7</v>
      </c>
      <c r="AI592" s="4">
        <v>24</v>
      </c>
      <c r="AJ592" t="s">
        <v>9</v>
      </c>
      <c r="AK592" t="s">
        <v>9</v>
      </c>
      <c r="AL592" t="s">
        <v>9</v>
      </c>
      <c r="AM592" s="4">
        <v>0</v>
      </c>
      <c r="AN592" s="4">
        <v>0</v>
      </c>
      <c r="AO592" t="s">
        <v>15</v>
      </c>
      <c r="AP592" t="s">
        <v>9</v>
      </c>
      <c r="AQ592" t="s">
        <v>9</v>
      </c>
      <c r="AR592" t="s">
        <v>9</v>
      </c>
      <c r="AS592" t="s">
        <v>9</v>
      </c>
      <c r="AT592" s="4">
        <v>0</v>
      </c>
      <c r="AU592" s="4">
        <v>0</v>
      </c>
      <c r="AV592" t="s">
        <v>15</v>
      </c>
      <c r="AW592" t="s">
        <v>9</v>
      </c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5">
        <v>0</v>
      </c>
      <c r="BJ592" s="5">
        <v>0</v>
      </c>
      <c r="BK592" s="5">
        <v>0</v>
      </c>
      <c r="BL592" s="5">
        <v>0</v>
      </c>
      <c r="BM592" s="5">
        <v>0</v>
      </c>
      <c r="BN592" s="5">
        <v>0</v>
      </c>
      <c r="BO592" s="5">
        <v>0</v>
      </c>
      <c r="BP592" s="5">
        <v>0</v>
      </c>
      <c r="BQ592" s="5">
        <v>0</v>
      </c>
      <c r="BR592" s="5">
        <v>0</v>
      </c>
      <c r="BS592" s="5">
        <v>0</v>
      </c>
      <c r="BT592" s="5">
        <v>0</v>
      </c>
      <c r="BU592" s="5">
        <v>0</v>
      </c>
      <c r="BV592" s="3">
        <v>0</v>
      </c>
      <c r="BW592" s="3">
        <v>0</v>
      </c>
      <c r="BX592" s="5">
        <v>0</v>
      </c>
      <c r="BY592" t="s">
        <v>9</v>
      </c>
      <c r="BZ592" t="s">
        <v>15</v>
      </c>
      <c r="CA592" s="3">
        <v>0</v>
      </c>
    </row>
    <row r="593" spans="1:79" x14ac:dyDescent="0.25">
      <c r="A593" t="s">
        <v>2064</v>
      </c>
      <c r="B593" t="s">
        <v>2063</v>
      </c>
      <c r="C593" t="str">
        <f>VLOOKUP(A:A,Sheet1!A:C,3,0)</f>
        <v>INTERCO</v>
      </c>
      <c r="D593" t="s">
        <v>16</v>
      </c>
      <c r="E593" t="s">
        <v>796</v>
      </c>
      <c r="F593" t="s">
        <v>797</v>
      </c>
      <c r="G593" s="2">
        <v>46036</v>
      </c>
      <c r="H593" t="s">
        <v>61</v>
      </c>
      <c r="I593" t="s">
        <v>99</v>
      </c>
      <c r="J593" t="s">
        <v>2062</v>
      </c>
      <c r="K593" t="s">
        <v>2064</v>
      </c>
      <c r="L593" t="s">
        <v>103</v>
      </c>
      <c r="M593" t="s">
        <v>9</v>
      </c>
      <c r="N593" t="s">
        <v>9</v>
      </c>
      <c r="O593" t="s">
        <v>10</v>
      </c>
      <c r="P593" t="s">
        <v>11</v>
      </c>
      <c r="Q593" s="3">
        <v>500000</v>
      </c>
      <c r="R593" s="3">
        <v>14456</v>
      </c>
      <c r="S593" s="2">
        <v>46043</v>
      </c>
      <c r="T593" s="2">
        <v>46057</v>
      </c>
      <c r="U593" t="s">
        <v>12</v>
      </c>
      <c r="V593" t="s">
        <v>65</v>
      </c>
      <c r="W593" t="s">
        <v>14</v>
      </c>
      <c r="X593" t="s">
        <v>9</v>
      </c>
      <c r="Y593" t="s">
        <v>15</v>
      </c>
      <c r="Z593" t="s">
        <v>9</v>
      </c>
      <c r="AA593" s="3">
        <v>0</v>
      </c>
      <c r="AB593" t="s">
        <v>9</v>
      </c>
      <c r="AC593" s="2">
        <v>46042</v>
      </c>
      <c r="AD593" s="2">
        <v>46066</v>
      </c>
      <c r="AE593" s="2">
        <v>46066</v>
      </c>
      <c r="AF593" s="4">
        <v>501030</v>
      </c>
      <c r="AG593" s="4">
        <v>501030</v>
      </c>
      <c r="AH593" s="4">
        <v>24</v>
      </c>
      <c r="AI593" s="4">
        <v>24</v>
      </c>
      <c r="AJ593" t="s">
        <v>9</v>
      </c>
      <c r="AK593" t="s">
        <v>9</v>
      </c>
      <c r="AL593" t="s">
        <v>9</v>
      </c>
      <c r="AM593" s="4">
        <v>0</v>
      </c>
      <c r="AN593" s="4">
        <v>0</v>
      </c>
      <c r="AO593" t="s">
        <v>15</v>
      </c>
      <c r="AP593" t="s">
        <v>9</v>
      </c>
      <c r="AQ593" t="s">
        <v>9</v>
      </c>
      <c r="AR593" t="s">
        <v>9</v>
      </c>
      <c r="AS593" t="s">
        <v>9</v>
      </c>
      <c r="AT593" s="4">
        <v>0</v>
      </c>
      <c r="AU593" s="4">
        <v>0</v>
      </c>
      <c r="AV593" t="s">
        <v>15</v>
      </c>
      <c r="AW593" t="s">
        <v>9</v>
      </c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5">
        <v>0</v>
      </c>
      <c r="BJ593" s="5">
        <v>0</v>
      </c>
      <c r="BK593" s="5">
        <v>0</v>
      </c>
      <c r="BL593" s="5">
        <v>0</v>
      </c>
      <c r="BM593" s="5">
        <v>0</v>
      </c>
      <c r="BN593" s="5">
        <v>0</v>
      </c>
      <c r="BO593" s="5">
        <v>0</v>
      </c>
      <c r="BP593" s="5">
        <v>0</v>
      </c>
      <c r="BQ593" s="5">
        <v>0</v>
      </c>
      <c r="BR593" s="5">
        <v>0</v>
      </c>
      <c r="BS593" s="5">
        <v>0</v>
      </c>
      <c r="BT593" s="5">
        <v>0</v>
      </c>
      <c r="BU593" s="5">
        <v>0</v>
      </c>
      <c r="BV593" s="3">
        <v>0</v>
      </c>
      <c r="BW593" s="3">
        <v>0</v>
      </c>
      <c r="BX593" s="5">
        <v>0</v>
      </c>
      <c r="BY593" t="s">
        <v>9</v>
      </c>
      <c r="BZ593" t="s">
        <v>15</v>
      </c>
      <c r="CA593" s="3">
        <v>0</v>
      </c>
    </row>
    <row r="594" spans="1:79" hidden="1" x14ac:dyDescent="0.25">
      <c r="A594" t="s">
        <v>2067</v>
      </c>
      <c r="B594" t="s">
        <v>2066</v>
      </c>
      <c r="C594" t="e">
        <f>VLOOKUP(A:A,Sheet1!A:C,3,0)</f>
        <v>#N/A</v>
      </c>
      <c r="D594" t="s">
        <v>16</v>
      </c>
      <c r="E594" t="s">
        <v>117</v>
      </c>
      <c r="F594" t="s">
        <v>135</v>
      </c>
      <c r="G594" s="2">
        <v>46036</v>
      </c>
      <c r="H594" t="s">
        <v>61</v>
      </c>
      <c r="I594" t="s">
        <v>20</v>
      </c>
      <c r="J594" t="s">
        <v>2065</v>
      </c>
      <c r="K594" t="s">
        <v>2067</v>
      </c>
      <c r="L594" t="s">
        <v>103</v>
      </c>
      <c r="M594" t="s">
        <v>2068</v>
      </c>
      <c r="N594" t="s">
        <v>9</v>
      </c>
      <c r="O594" t="s">
        <v>10</v>
      </c>
      <c r="P594" t="s">
        <v>11</v>
      </c>
      <c r="Q594" s="3">
        <v>100000</v>
      </c>
      <c r="R594" s="3">
        <v>14400</v>
      </c>
      <c r="S594" s="2">
        <v>46037</v>
      </c>
      <c r="T594" s="2">
        <v>46047</v>
      </c>
      <c r="U594" t="s">
        <v>122</v>
      </c>
      <c r="V594" t="s">
        <v>65</v>
      </c>
      <c r="W594" t="s">
        <v>104</v>
      </c>
      <c r="X594" t="s">
        <v>9</v>
      </c>
      <c r="Y594" t="s">
        <v>15</v>
      </c>
      <c r="Z594" t="s">
        <v>9</v>
      </c>
      <c r="AA594" s="3">
        <v>0</v>
      </c>
      <c r="AB594" t="s">
        <v>9</v>
      </c>
      <c r="AC594" s="2">
        <v>46048</v>
      </c>
      <c r="AD594" s="2">
        <v>46052</v>
      </c>
      <c r="AE594" s="2">
        <v>46052</v>
      </c>
      <c r="AF594" s="4">
        <v>99490</v>
      </c>
      <c r="AG594" s="4">
        <v>99360</v>
      </c>
      <c r="AH594" s="4">
        <v>4</v>
      </c>
      <c r="AI594" s="4">
        <v>4</v>
      </c>
      <c r="AJ594" t="s">
        <v>9</v>
      </c>
      <c r="AK594" t="s">
        <v>9</v>
      </c>
      <c r="AL594" t="s">
        <v>9</v>
      </c>
      <c r="AM594" s="4">
        <v>0</v>
      </c>
      <c r="AN594" s="4">
        <v>0</v>
      </c>
      <c r="AO594" t="s">
        <v>15</v>
      </c>
      <c r="AP594" t="s">
        <v>9</v>
      </c>
      <c r="AQ594" t="s">
        <v>9</v>
      </c>
      <c r="AR594" t="s">
        <v>9</v>
      </c>
      <c r="AS594" t="s">
        <v>9</v>
      </c>
      <c r="AT594" s="4">
        <v>0</v>
      </c>
      <c r="AU594" s="4">
        <v>0</v>
      </c>
      <c r="AV594" t="s">
        <v>15</v>
      </c>
      <c r="AW594" t="s">
        <v>9</v>
      </c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5">
        <v>0</v>
      </c>
      <c r="BJ594" s="5">
        <v>0</v>
      </c>
      <c r="BK594" s="5">
        <v>0</v>
      </c>
      <c r="BL594" s="5">
        <v>0</v>
      </c>
      <c r="BM594" s="5">
        <v>0</v>
      </c>
      <c r="BN594" s="5">
        <v>0</v>
      </c>
      <c r="BO594" s="5">
        <v>0</v>
      </c>
      <c r="BP594" s="5">
        <v>0</v>
      </c>
      <c r="BQ594" s="5">
        <v>0</v>
      </c>
      <c r="BR594" s="5">
        <v>0</v>
      </c>
      <c r="BS594" s="5">
        <v>0</v>
      </c>
      <c r="BT594" s="5">
        <v>0</v>
      </c>
      <c r="BU594" s="5">
        <v>0</v>
      </c>
      <c r="BV594" s="3">
        <v>0</v>
      </c>
      <c r="BW594" s="3">
        <v>0</v>
      </c>
      <c r="BX594" s="5">
        <v>0</v>
      </c>
      <c r="BY594" t="s">
        <v>9</v>
      </c>
      <c r="BZ594" t="s">
        <v>15</v>
      </c>
      <c r="CA594" s="3">
        <v>0</v>
      </c>
    </row>
    <row r="595" spans="1:79" hidden="1" x14ac:dyDescent="0.25">
      <c r="A595" t="s">
        <v>2071</v>
      </c>
      <c r="B595" t="s">
        <v>2070</v>
      </c>
      <c r="C595" t="e">
        <f>VLOOKUP(A:A,Sheet1!A:C,3,0)</f>
        <v>#N/A</v>
      </c>
      <c r="D595" t="s">
        <v>16</v>
      </c>
      <c r="E595" t="s">
        <v>117</v>
      </c>
      <c r="F595" t="s">
        <v>145</v>
      </c>
      <c r="G595" s="2">
        <v>46036</v>
      </c>
      <c r="H595" t="s">
        <v>26</v>
      </c>
      <c r="I595" t="s">
        <v>136</v>
      </c>
      <c r="J595" t="s">
        <v>2069</v>
      </c>
      <c r="K595" t="s">
        <v>2071</v>
      </c>
      <c r="L595" t="s">
        <v>8</v>
      </c>
      <c r="M595" t="s">
        <v>9</v>
      </c>
      <c r="N595" t="s">
        <v>9</v>
      </c>
      <c r="O595" t="s">
        <v>31</v>
      </c>
      <c r="P595" t="s">
        <v>11</v>
      </c>
      <c r="Q595" s="3">
        <v>200000</v>
      </c>
      <c r="R595" s="3">
        <v>820</v>
      </c>
      <c r="S595" s="2">
        <v>46037</v>
      </c>
      <c r="T595" s="2">
        <v>46053</v>
      </c>
      <c r="U595" t="s">
        <v>122</v>
      </c>
      <c r="V595" t="s">
        <v>123</v>
      </c>
      <c r="W595" t="s">
        <v>14</v>
      </c>
      <c r="X595" t="s">
        <v>2072</v>
      </c>
      <c r="Y595" t="s">
        <v>33</v>
      </c>
      <c r="Z595" t="s">
        <v>34</v>
      </c>
      <c r="AA595" s="3">
        <v>100000</v>
      </c>
      <c r="AB595" t="s">
        <v>35</v>
      </c>
      <c r="AC595" s="2">
        <v>46037</v>
      </c>
      <c r="AD595" s="2">
        <v>46050</v>
      </c>
      <c r="AE595" s="2">
        <v>46050</v>
      </c>
      <c r="AF595" s="4">
        <v>0</v>
      </c>
      <c r="AG595" s="4">
        <v>0</v>
      </c>
      <c r="AH595" s="4">
        <v>13</v>
      </c>
      <c r="AI595" s="4">
        <v>13</v>
      </c>
      <c r="AJ595" t="s">
        <v>150</v>
      </c>
      <c r="AK595" t="s">
        <v>142</v>
      </c>
      <c r="AL595" t="s">
        <v>154</v>
      </c>
      <c r="AM595" s="4">
        <v>280</v>
      </c>
      <c r="AN595" s="4">
        <v>0</v>
      </c>
      <c r="AO595" t="s">
        <v>152</v>
      </c>
      <c r="AP595" t="s">
        <v>9</v>
      </c>
      <c r="AQ595" t="s">
        <v>9</v>
      </c>
      <c r="AR595" t="s">
        <v>9</v>
      </c>
      <c r="AS595" t="s">
        <v>9</v>
      </c>
      <c r="AT595" s="4">
        <v>0</v>
      </c>
      <c r="AU595" s="4">
        <v>280</v>
      </c>
      <c r="AV595" t="s">
        <v>15</v>
      </c>
      <c r="AW595" t="s">
        <v>9</v>
      </c>
      <c r="AX595" s="2">
        <v>46051</v>
      </c>
      <c r="AY595" s="2">
        <v>46052</v>
      </c>
      <c r="AZ595" s="2"/>
      <c r="BA595" s="2"/>
      <c r="BB595" s="2"/>
      <c r="BC595" s="2"/>
      <c r="BD595" s="2"/>
      <c r="BE595" s="2"/>
      <c r="BF595" s="2"/>
      <c r="BG595" s="2"/>
      <c r="BH595" s="2"/>
      <c r="BI595" s="5">
        <v>0</v>
      </c>
      <c r="BJ595" s="5">
        <v>0</v>
      </c>
      <c r="BK595" s="5">
        <v>0</v>
      </c>
      <c r="BL595" s="5">
        <v>0</v>
      </c>
      <c r="BM595" s="5">
        <v>0</v>
      </c>
      <c r="BN595" s="5">
        <v>0</v>
      </c>
      <c r="BO595" s="5">
        <v>0</v>
      </c>
      <c r="BP595" s="5">
        <v>0</v>
      </c>
      <c r="BQ595" s="5">
        <v>0</v>
      </c>
      <c r="BR595" s="5">
        <v>0</v>
      </c>
      <c r="BS595" s="5">
        <v>0</v>
      </c>
      <c r="BT595" s="5">
        <v>0</v>
      </c>
      <c r="BU595" s="5">
        <v>0</v>
      </c>
      <c r="BV595" s="3">
        <v>0</v>
      </c>
      <c r="BW595" s="3">
        <v>0</v>
      </c>
      <c r="BX595" s="5">
        <v>0</v>
      </c>
      <c r="BY595" t="s">
        <v>9</v>
      </c>
      <c r="BZ595" t="s">
        <v>15</v>
      </c>
      <c r="CA595" s="3">
        <v>0</v>
      </c>
    </row>
    <row r="596" spans="1:79" hidden="1" x14ac:dyDescent="0.25">
      <c r="A596" t="s">
        <v>2071</v>
      </c>
      <c r="B596" t="s">
        <v>2070</v>
      </c>
      <c r="C596" t="e">
        <f>VLOOKUP(A:A,Sheet1!A:C,3,0)</f>
        <v>#N/A</v>
      </c>
      <c r="D596" t="s">
        <v>16</v>
      </c>
      <c r="E596" t="s">
        <v>117</v>
      </c>
      <c r="F596" t="s">
        <v>145</v>
      </c>
      <c r="G596" s="2">
        <v>46036</v>
      </c>
      <c r="H596" t="s">
        <v>26</v>
      </c>
      <c r="I596" t="s">
        <v>136</v>
      </c>
      <c r="J596" t="s">
        <v>2069</v>
      </c>
      <c r="K596" t="s">
        <v>2071</v>
      </c>
      <c r="L596" t="s">
        <v>8</v>
      </c>
      <c r="M596" t="s">
        <v>9</v>
      </c>
      <c r="N596" t="s">
        <v>9</v>
      </c>
      <c r="O596" t="s">
        <v>31</v>
      </c>
      <c r="P596" t="s">
        <v>11</v>
      </c>
      <c r="Q596" s="3">
        <v>200000</v>
      </c>
      <c r="R596" s="3">
        <v>820</v>
      </c>
      <c r="S596" s="2">
        <v>46037</v>
      </c>
      <c r="T596" s="2">
        <v>46053</v>
      </c>
      <c r="U596" t="s">
        <v>122</v>
      </c>
      <c r="V596" t="s">
        <v>123</v>
      </c>
      <c r="W596" t="s">
        <v>14</v>
      </c>
      <c r="X596" t="s">
        <v>2073</v>
      </c>
      <c r="Y596" t="s">
        <v>33</v>
      </c>
      <c r="Z596" t="s">
        <v>34</v>
      </c>
      <c r="AA596" s="3">
        <v>100000</v>
      </c>
      <c r="AB596" t="s">
        <v>35</v>
      </c>
      <c r="AC596" s="2">
        <v>46037</v>
      </c>
      <c r="AD596" s="2">
        <v>46050</v>
      </c>
      <c r="AE596" s="2">
        <v>46050</v>
      </c>
      <c r="AF596" s="4">
        <v>100000</v>
      </c>
      <c r="AG596" s="4">
        <v>100190</v>
      </c>
      <c r="AH596" s="4">
        <v>13</v>
      </c>
      <c r="AI596" s="4">
        <v>13</v>
      </c>
      <c r="AJ596" t="s">
        <v>150</v>
      </c>
      <c r="AK596" t="s">
        <v>142</v>
      </c>
      <c r="AL596" t="s">
        <v>151</v>
      </c>
      <c r="AM596" s="4">
        <v>280</v>
      </c>
      <c r="AN596" s="4">
        <v>0</v>
      </c>
      <c r="AO596" t="s">
        <v>152</v>
      </c>
      <c r="AP596" t="s">
        <v>9</v>
      </c>
      <c r="AQ596" t="s">
        <v>9</v>
      </c>
      <c r="AR596" t="s">
        <v>9</v>
      </c>
      <c r="AS596" t="s">
        <v>9</v>
      </c>
      <c r="AT596" s="4">
        <v>0</v>
      </c>
      <c r="AU596" s="4">
        <v>280</v>
      </c>
      <c r="AV596" t="s">
        <v>15</v>
      </c>
      <c r="AW596" t="s">
        <v>9</v>
      </c>
      <c r="AX596" s="2">
        <v>46056</v>
      </c>
      <c r="AY596" s="2">
        <v>46057</v>
      </c>
      <c r="AZ596" s="2"/>
      <c r="BA596" s="2"/>
      <c r="BB596" s="2"/>
      <c r="BC596" s="2"/>
      <c r="BD596" s="2"/>
      <c r="BE596" s="2"/>
      <c r="BF596" s="2"/>
      <c r="BG596" s="2"/>
      <c r="BH596" s="2"/>
      <c r="BI596" s="5">
        <v>0</v>
      </c>
      <c r="BJ596" s="5">
        <v>0</v>
      </c>
      <c r="BK596" s="5">
        <v>0</v>
      </c>
      <c r="BL596" s="5">
        <v>0</v>
      </c>
      <c r="BM596" s="5">
        <v>0</v>
      </c>
      <c r="BN596" s="5">
        <v>0</v>
      </c>
      <c r="BO596" s="5">
        <v>0</v>
      </c>
      <c r="BP596" s="5">
        <v>0</v>
      </c>
      <c r="BQ596" s="5">
        <v>0</v>
      </c>
      <c r="BR596" s="5">
        <v>0</v>
      </c>
      <c r="BS596" s="5">
        <v>0</v>
      </c>
      <c r="BT596" s="5">
        <v>0</v>
      </c>
      <c r="BU596" s="5">
        <v>0</v>
      </c>
      <c r="BV596" s="3">
        <v>0</v>
      </c>
      <c r="BW596" s="3">
        <v>0</v>
      </c>
      <c r="BX596" s="5">
        <v>0</v>
      </c>
      <c r="BY596" t="s">
        <v>9</v>
      </c>
      <c r="BZ596" t="s">
        <v>15</v>
      </c>
      <c r="CA596" s="3">
        <v>0</v>
      </c>
    </row>
    <row r="597" spans="1:79" hidden="1" x14ac:dyDescent="0.25">
      <c r="A597" t="s">
        <v>2076</v>
      </c>
      <c r="B597" t="s">
        <v>2075</v>
      </c>
      <c r="C597" t="e">
        <f>VLOOKUP(A:A,Sheet1!A:C,3,0)</f>
        <v>#N/A</v>
      </c>
      <c r="D597" t="s">
        <v>16</v>
      </c>
      <c r="E597" t="s">
        <v>117</v>
      </c>
      <c r="F597" t="s">
        <v>155</v>
      </c>
      <c r="G597" s="2">
        <v>46036</v>
      </c>
      <c r="H597" t="s">
        <v>26</v>
      </c>
      <c r="I597" t="s">
        <v>136</v>
      </c>
      <c r="J597" t="s">
        <v>2074</v>
      </c>
      <c r="K597" t="s">
        <v>2076</v>
      </c>
      <c r="L597" t="s">
        <v>8</v>
      </c>
      <c r="M597" t="s">
        <v>9</v>
      </c>
      <c r="N597" t="s">
        <v>9</v>
      </c>
      <c r="O597" t="s">
        <v>31</v>
      </c>
      <c r="P597" t="s">
        <v>11</v>
      </c>
      <c r="Q597" s="3">
        <v>75000</v>
      </c>
      <c r="R597" s="3">
        <v>722</v>
      </c>
      <c r="S597" s="2">
        <v>46037</v>
      </c>
      <c r="T597" s="2">
        <v>46053</v>
      </c>
      <c r="U597" t="s">
        <v>122</v>
      </c>
      <c r="V597" t="s">
        <v>123</v>
      </c>
      <c r="W597" t="s">
        <v>14</v>
      </c>
      <c r="X597" t="s">
        <v>2077</v>
      </c>
      <c r="Y597" t="s">
        <v>33</v>
      </c>
      <c r="Z597" t="s">
        <v>34</v>
      </c>
      <c r="AA597" s="3">
        <v>32750</v>
      </c>
      <c r="AB597" t="s">
        <v>125</v>
      </c>
      <c r="AC597" s="2">
        <v>46036</v>
      </c>
      <c r="AD597" s="2">
        <v>46044</v>
      </c>
      <c r="AE597" s="2">
        <v>46044</v>
      </c>
      <c r="AF597" s="4">
        <v>25700</v>
      </c>
      <c r="AG597" s="4">
        <v>25770</v>
      </c>
      <c r="AH597" s="4">
        <v>8</v>
      </c>
      <c r="AI597" s="4">
        <v>8</v>
      </c>
      <c r="AJ597" t="s">
        <v>160</v>
      </c>
      <c r="AK597" t="s">
        <v>142</v>
      </c>
      <c r="AL597" t="s">
        <v>143</v>
      </c>
      <c r="AM597" s="4">
        <v>378</v>
      </c>
      <c r="AN597" s="4">
        <v>0</v>
      </c>
      <c r="AO597" t="s">
        <v>161</v>
      </c>
      <c r="AP597" t="s">
        <v>9</v>
      </c>
      <c r="AQ597" t="s">
        <v>9</v>
      </c>
      <c r="AR597" t="s">
        <v>9</v>
      </c>
      <c r="AS597" t="s">
        <v>9</v>
      </c>
      <c r="AT597" s="4">
        <v>0</v>
      </c>
      <c r="AU597" s="4">
        <v>378</v>
      </c>
      <c r="AV597" t="s">
        <v>15</v>
      </c>
      <c r="AW597" t="s">
        <v>9</v>
      </c>
      <c r="AX597" s="2">
        <v>46051</v>
      </c>
      <c r="AY597" s="2">
        <v>46055</v>
      </c>
      <c r="AZ597" s="2"/>
      <c r="BA597" s="2"/>
      <c r="BB597" s="2"/>
      <c r="BC597" s="2"/>
      <c r="BD597" s="2"/>
      <c r="BE597" s="2"/>
      <c r="BF597" s="2"/>
      <c r="BG597" s="2"/>
      <c r="BH597" s="2"/>
      <c r="BI597" s="5">
        <v>0</v>
      </c>
      <c r="BJ597" s="5">
        <v>0</v>
      </c>
      <c r="BK597" s="5">
        <v>0</v>
      </c>
      <c r="BL597" s="5">
        <v>0</v>
      </c>
      <c r="BM597" s="5">
        <v>0</v>
      </c>
      <c r="BN597" s="5">
        <v>0</v>
      </c>
      <c r="BO597" s="5">
        <v>0</v>
      </c>
      <c r="BP597" s="5">
        <v>0</v>
      </c>
      <c r="BQ597" s="5">
        <v>0</v>
      </c>
      <c r="BR597" s="5">
        <v>0</v>
      </c>
      <c r="BS597" s="5">
        <v>0</v>
      </c>
      <c r="BT597" s="5">
        <v>0</v>
      </c>
      <c r="BU597" s="5">
        <v>0</v>
      </c>
      <c r="BV597" s="3">
        <v>0</v>
      </c>
      <c r="BW597" s="3">
        <v>0</v>
      </c>
      <c r="BX597" s="5">
        <v>0</v>
      </c>
      <c r="BY597" t="s">
        <v>9</v>
      </c>
      <c r="BZ597" t="s">
        <v>15</v>
      </c>
      <c r="CA597" s="3">
        <v>0</v>
      </c>
    </row>
    <row r="598" spans="1:79" hidden="1" x14ac:dyDescent="0.25">
      <c r="A598" t="s">
        <v>2076</v>
      </c>
      <c r="B598" t="s">
        <v>2075</v>
      </c>
      <c r="C598" t="e">
        <f>VLOOKUP(A:A,Sheet1!A:C,3,0)</f>
        <v>#N/A</v>
      </c>
      <c r="D598" t="s">
        <v>16</v>
      </c>
      <c r="E598" t="s">
        <v>117</v>
      </c>
      <c r="F598" t="s">
        <v>155</v>
      </c>
      <c r="G598" s="2">
        <v>46036</v>
      </c>
      <c r="H598" t="s">
        <v>26</v>
      </c>
      <c r="I598" t="s">
        <v>136</v>
      </c>
      <c r="J598" t="s">
        <v>2074</v>
      </c>
      <c r="K598" t="s">
        <v>2076</v>
      </c>
      <c r="L598" t="s">
        <v>8</v>
      </c>
      <c r="M598" t="s">
        <v>9</v>
      </c>
      <c r="N598" t="s">
        <v>9</v>
      </c>
      <c r="O598" t="s">
        <v>31</v>
      </c>
      <c r="P598" t="s">
        <v>11</v>
      </c>
      <c r="Q598" s="3">
        <v>75000</v>
      </c>
      <c r="R598" s="3">
        <v>722</v>
      </c>
      <c r="S598" s="2">
        <v>46037</v>
      </c>
      <c r="T598" s="2">
        <v>46053</v>
      </c>
      <c r="U598" t="s">
        <v>122</v>
      </c>
      <c r="V598" t="s">
        <v>123</v>
      </c>
      <c r="W598" t="s">
        <v>14</v>
      </c>
      <c r="X598" t="s">
        <v>2077</v>
      </c>
      <c r="Y598" t="s">
        <v>129</v>
      </c>
      <c r="Z598" t="s">
        <v>34</v>
      </c>
      <c r="AA598" s="3">
        <v>42250</v>
      </c>
      <c r="AB598" t="s">
        <v>125</v>
      </c>
      <c r="AC598" s="2">
        <v>46036</v>
      </c>
      <c r="AD598" s="2">
        <v>46044</v>
      </c>
      <c r="AE598" s="2">
        <v>46044</v>
      </c>
      <c r="AF598" s="4">
        <v>42250</v>
      </c>
      <c r="AG598" s="4">
        <v>42240</v>
      </c>
      <c r="AH598" s="4">
        <v>8</v>
      </c>
      <c r="AI598" s="4">
        <v>8</v>
      </c>
      <c r="AJ598" t="s">
        <v>160</v>
      </c>
      <c r="AK598" t="s">
        <v>142</v>
      </c>
      <c r="AL598" t="s">
        <v>143</v>
      </c>
      <c r="AM598" s="4">
        <v>378</v>
      </c>
      <c r="AN598" s="4">
        <v>0</v>
      </c>
      <c r="AO598" t="s">
        <v>161</v>
      </c>
      <c r="AP598" t="s">
        <v>9</v>
      </c>
      <c r="AQ598" t="s">
        <v>9</v>
      </c>
      <c r="AR598" t="s">
        <v>9</v>
      </c>
      <c r="AS598" t="s">
        <v>9</v>
      </c>
      <c r="AT598" s="4">
        <v>0</v>
      </c>
      <c r="AU598" s="4">
        <v>378</v>
      </c>
      <c r="AV598" t="s">
        <v>15</v>
      </c>
      <c r="AW598" t="s">
        <v>9</v>
      </c>
      <c r="AX598" s="2">
        <v>46058</v>
      </c>
      <c r="AY598" s="2">
        <v>46064</v>
      </c>
      <c r="AZ598" s="2"/>
      <c r="BA598" s="2"/>
      <c r="BB598" s="2"/>
      <c r="BC598" s="2"/>
      <c r="BD598" s="2"/>
      <c r="BE598" s="2"/>
      <c r="BF598" s="2"/>
      <c r="BG598" s="2"/>
      <c r="BH598" s="2"/>
      <c r="BI598" s="5">
        <v>0</v>
      </c>
      <c r="BJ598" s="5">
        <v>0</v>
      </c>
      <c r="BK598" s="5">
        <v>0</v>
      </c>
      <c r="BL598" s="5">
        <v>0</v>
      </c>
      <c r="BM598" s="5">
        <v>0</v>
      </c>
      <c r="BN598" s="5">
        <v>0</v>
      </c>
      <c r="BO598" s="5">
        <v>0</v>
      </c>
      <c r="BP598" s="5">
        <v>0</v>
      </c>
      <c r="BQ598" s="5">
        <v>0</v>
      </c>
      <c r="BR598" s="5">
        <v>0</v>
      </c>
      <c r="BS598" s="5">
        <v>0</v>
      </c>
      <c r="BT598" s="5">
        <v>0</v>
      </c>
      <c r="BU598" s="5">
        <v>0</v>
      </c>
      <c r="BV598" s="3">
        <v>0</v>
      </c>
      <c r="BW598" s="3">
        <v>0</v>
      </c>
      <c r="BX598" s="5">
        <v>0</v>
      </c>
      <c r="BY598" t="s">
        <v>9</v>
      </c>
      <c r="BZ598" t="s">
        <v>15</v>
      </c>
      <c r="CA598" s="3">
        <v>0</v>
      </c>
    </row>
    <row r="599" spans="1:79" hidden="1" x14ac:dyDescent="0.25">
      <c r="A599" t="s">
        <v>2079</v>
      </c>
      <c r="B599" t="s">
        <v>2078</v>
      </c>
      <c r="C599" t="e">
        <f>VLOOKUP(A:A,Sheet1!A:C,3,0)</f>
        <v>#N/A</v>
      </c>
      <c r="D599" t="s">
        <v>16</v>
      </c>
      <c r="E599" t="s">
        <v>117</v>
      </c>
      <c r="F599" t="s">
        <v>1950</v>
      </c>
      <c r="G599" s="2">
        <v>46036</v>
      </c>
      <c r="H599" t="s">
        <v>55</v>
      </c>
      <c r="I599" t="s">
        <v>20</v>
      </c>
      <c r="J599" t="s">
        <v>251</v>
      </c>
      <c r="K599" t="s">
        <v>2079</v>
      </c>
      <c r="L599" t="s">
        <v>8</v>
      </c>
      <c r="M599" t="s">
        <v>9</v>
      </c>
      <c r="N599" t="s">
        <v>9</v>
      </c>
      <c r="O599" t="s">
        <v>10</v>
      </c>
      <c r="P599" t="s">
        <v>11</v>
      </c>
      <c r="Q599" s="3">
        <v>250000</v>
      </c>
      <c r="R599" s="3">
        <v>14456</v>
      </c>
      <c r="S599" s="2">
        <v>46045</v>
      </c>
      <c r="T599" s="2">
        <v>46053</v>
      </c>
      <c r="U599" t="s">
        <v>122</v>
      </c>
      <c r="V599" t="s">
        <v>123</v>
      </c>
      <c r="W599" t="s">
        <v>104</v>
      </c>
      <c r="X599" t="s">
        <v>9</v>
      </c>
      <c r="Y599" t="s">
        <v>15</v>
      </c>
      <c r="Z599" t="s">
        <v>9</v>
      </c>
      <c r="AA599" s="3">
        <v>0</v>
      </c>
      <c r="AB599" t="s">
        <v>9</v>
      </c>
      <c r="AC599" s="2">
        <v>46036</v>
      </c>
      <c r="AD599" s="2">
        <v>46044</v>
      </c>
      <c r="AE599" s="2">
        <v>46044</v>
      </c>
      <c r="AF599" s="4">
        <v>147380</v>
      </c>
      <c r="AG599" s="4">
        <v>147240</v>
      </c>
      <c r="AH599" s="4">
        <v>8</v>
      </c>
      <c r="AI599" s="4">
        <v>8</v>
      </c>
      <c r="AJ599" t="s">
        <v>9</v>
      </c>
      <c r="AK599" t="s">
        <v>9</v>
      </c>
      <c r="AL599" t="s">
        <v>9</v>
      </c>
      <c r="AM599" s="4">
        <v>0</v>
      </c>
      <c r="AN599" s="4">
        <v>0</v>
      </c>
      <c r="AO599" t="s">
        <v>15</v>
      </c>
      <c r="AP599" t="s">
        <v>9</v>
      </c>
      <c r="AQ599" t="s">
        <v>9</v>
      </c>
      <c r="AR599" t="s">
        <v>9</v>
      </c>
      <c r="AS599" t="s">
        <v>9</v>
      </c>
      <c r="AT599" s="4">
        <v>0</v>
      </c>
      <c r="AU599" s="4">
        <v>0</v>
      </c>
      <c r="AV599" t="s">
        <v>15</v>
      </c>
      <c r="AW599" t="s">
        <v>9</v>
      </c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5">
        <v>0</v>
      </c>
      <c r="BJ599" s="5">
        <v>0</v>
      </c>
      <c r="BK599" s="5">
        <v>0</v>
      </c>
      <c r="BL599" s="5">
        <v>0</v>
      </c>
      <c r="BM599" s="5">
        <v>0</v>
      </c>
      <c r="BN599" s="5">
        <v>0</v>
      </c>
      <c r="BO599" s="5">
        <v>0</v>
      </c>
      <c r="BP599" s="5">
        <v>0</v>
      </c>
      <c r="BQ599" s="5">
        <v>0</v>
      </c>
      <c r="BR599" s="5">
        <v>0</v>
      </c>
      <c r="BS599" s="5">
        <v>0</v>
      </c>
      <c r="BT599" s="5">
        <v>0</v>
      </c>
      <c r="BU599" s="5">
        <v>0</v>
      </c>
      <c r="BV599" s="3">
        <v>0</v>
      </c>
      <c r="BW599" s="3">
        <v>0</v>
      </c>
      <c r="BX599" s="5">
        <v>0</v>
      </c>
      <c r="BY599" t="s">
        <v>9</v>
      </c>
      <c r="BZ599" t="s">
        <v>15</v>
      </c>
      <c r="CA599" s="3">
        <v>0</v>
      </c>
    </row>
    <row r="600" spans="1:79" hidden="1" x14ac:dyDescent="0.25">
      <c r="A600" t="s">
        <v>2082</v>
      </c>
      <c r="B600" t="s">
        <v>2081</v>
      </c>
      <c r="C600" t="e">
        <f>VLOOKUP(A:A,Sheet1!A:C,3,0)</f>
        <v>#N/A</v>
      </c>
      <c r="D600" t="s">
        <v>16</v>
      </c>
      <c r="E600" t="s">
        <v>117</v>
      </c>
      <c r="F600" t="s">
        <v>135</v>
      </c>
      <c r="G600" s="2">
        <v>46036</v>
      </c>
      <c r="H600" t="s">
        <v>19</v>
      </c>
      <c r="I600" t="s">
        <v>20</v>
      </c>
      <c r="J600" t="s">
        <v>2080</v>
      </c>
      <c r="K600" t="s">
        <v>2082</v>
      </c>
      <c r="L600" t="s">
        <v>103</v>
      </c>
      <c r="M600" t="s">
        <v>2083</v>
      </c>
      <c r="N600" t="s">
        <v>9</v>
      </c>
      <c r="O600" t="s">
        <v>10</v>
      </c>
      <c r="P600" t="s">
        <v>11</v>
      </c>
      <c r="Q600" s="3">
        <v>300000</v>
      </c>
      <c r="R600" s="3">
        <v>11850</v>
      </c>
      <c r="S600" s="2">
        <v>46036</v>
      </c>
      <c r="T600" s="2">
        <v>46052</v>
      </c>
      <c r="U600" t="s">
        <v>122</v>
      </c>
      <c r="V600" t="s">
        <v>65</v>
      </c>
      <c r="W600" t="s">
        <v>14</v>
      </c>
      <c r="X600" t="s">
        <v>9</v>
      </c>
      <c r="Y600" t="s">
        <v>15</v>
      </c>
      <c r="Z600" t="s">
        <v>9</v>
      </c>
      <c r="AA600" s="3">
        <v>0</v>
      </c>
      <c r="AB600" t="s">
        <v>9</v>
      </c>
      <c r="AC600" s="2">
        <v>46037</v>
      </c>
      <c r="AD600" s="2">
        <v>46045</v>
      </c>
      <c r="AE600" s="2">
        <v>46045</v>
      </c>
      <c r="AF600" s="4">
        <v>303640</v>
      </c>
      <c r="AG600" s="4">
        <v>300440</v>
      </c>
      <c r="AH600" s="4">
        <v>8</v>
      </c>
      <c r="AI600" s="4">
        <v>8</v>
      </c>
      <c r="AJ600" t="s">
        <v>9</v>
      </c>
      <c r="AK600" t="s">
        <v>9</v>
      </c>
      <c r="AL600" t="s">
        <v>9</v>
      </c>
      <c r="AM600" s="4">
        <v>0</v>
      </c>
      <c r="AN600" s="4">
        <v>0</v>
      </c>
      <c r="AO600" t="s">
        <v>15</v>
      </c>
      <c r="AP600" t="s">
        <v>9</v>
      </c>
      <c r="AQ600" t="s">
        <v>9</v>
      </c>
      <c r="AR600" t="s">
        <v>9</v>
      </c>
      <c r="AS600" t="s">
        <v>9</v>
      </c>
      <c r="AT600" s="4">
        <v>0</v>
      </c>
      <c r="AU600" s="4">
        <v>0</v>
      </c>
      <c r="AV600" t="s">
        <v>15</v>
      </c>
      <c r="AW600" t="s">
        <v>9</v>
      </c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5">
        <v>0</v>
      </c>
      <c r="BJ600" s="5">
        <v>0</v>
      </c>
      <c r="BK600" s="5">
        <v>0</v>
      </c>
      <c r="BL600" s="5">
        <v>0</v>
      </c>
      <c r="BM600" s="5">
        <v>0</v>
      </c>
      <c r="BN600" s="5">
        <v>0</v>
      </c>
      <c r="BO600" s="5">
        <v>0</v>
      </c>
      <c r="BP600" s="5">
        <v>0</v>
      </c>
      <c r="BQ600" s="5">
        <v>0</v>
      </c>
      <c r="BR600" s="5">
        <v>0</v>
      </c>
      <c r="BS600" s="5">
        <v>0</v>
      </c>
      <c r="BT600" s="5">
        <v>0</v>
      </c>
      <c r="BU600" s="5">
        <v>0</v>
      </c>
      <c r="BV600" s="3">
        <v>0</v>
      </c>
      <c r="BW600" s="3">
        <v>0</v>
      </c>
      <c r="BX600" s="5">
        <v>0</v>
      </c>
      <c r="BY600" t="s">
        <v>9</v>
      </c>
      <c r="BZ600" t="s">
        <v>15</v>
      </c>
      <c r="CA600" s="3">
        <v>0</v>
      </c>
    </row>
    <row r="601" spans="1:79" hidden="1" x14ac:dyDescent="0.25">
      <c r="A601" t="s">
        <v>2086</v>
      </c>
      <c r="B601" t="s">
        <v>2085</v>
      </c>
      <c r="C601" t="e">
        <f>VLOOKUP(A:A,Sheet1!A:C,3,0)</f>
        <v>#N/A</v>
      </c>
      <c r="D601" t="s">
        <v>16</v>
      </c>
      <c r="E601" t="s">
        <v>117</v>
      </c>
      <c r="F601" t="s">
        <v>135</v>
      </c>
      <c r="G601" s="2">
        <v>46036</v>
      </c>
      <c r="H601" t="s">
        <v>61</v>
      </c>
      <c r="I601" t="s">
        <v>20</v>
      </c>
      <c r="J601" t="s">
        <v>2084</v>
      </c>
      <c r="K601" t="s">
        <v>2086</v>
      </c>
      <c r="L601" t="s">
        <v>103</v>
      </c>
      <c r="M601" t="s">
        <v>2087</v>
      </c>
      <c r="N601" t="s">
        <v>9</v>
      </c>
      <c r="O601" t="s">
        <v>10</v>
      </c>
      <c r="P601" t="s">
        <v>11</v>
      </c>
      <c r="Q601" s="3">
        <v>500000</v>
      </c>
      <c r="R601" s="3">
        <v>14526</v>
      </c>
      <c r="S601" s="2">
        <v>46044</v>
      </c>
      <c r="T601" s="2">
        <v>46051</v>
      </c>
      <c r="U601" t="s">
        <v>122</v>
      </c>
      <c r="V601" t="s">
        <v>65</v>
      </c>
      <c r="W601" t="s">
        <v>104</v>
      </c>
      <c r="X601" t="s">
        <v>9</v>
      </c>
      <c r="Y601" t="s">
        <v>15</v>
      </c>
      <c r="Z601" t="s">
        <v>9</v>
      </c>
      <c r="AA601" s="3">
        <v>0</v>
      </c>
      <c r="AB601" t="s">
        <v>9</v>
      </c>
      <c r="AC601" s="2">
        <v>46043</v>
      </c>
      <c r="AD601" s="2">
        <v>46065</v>
      </c>
      <c r="AE601" s="2">
        <v>46065</v>
      </c>
      <c r="AF601" s="4">
        <v>428910</v>
      </c>
      <c r="AG601" s="4">
        <v>427990</v>
      </c>
      <c r="AH601" s="4">
        <v>22</v>
      </c>
      <c r="AI601" s="4">
        <v>22</v>
      </c>
      <c r="AJ601" t="s">
        <v>9</v>
      </c>
      <c r="AK601" t="s">
        <v>9</v>
      </c>
      <c r="AL601" t="s">
        <v>9</v>
      </c>
      <c r="AM601" s="4">
        <v>0</v>
      </c>
      <c r="AN601" s="4">
        <v>0</v>
      </c>
      <c r="AO601" t="s">
        <v>15</v>
      </c>
      <c r="AP601" t="s">
        <v>9</v>
      </c>
      <c r="AQ601" t="s">
        <v>9</v>
      </c>
      <c r="AR601" t="s">
        <v>9</v>
      </c>
      <c r="AS601" t="s">
        <v>9</v>
      </c>
      <c r="AT601" s="4">
        <v>0</v>
      </c>
      <c r="AU601" s="4">
        <v>0</v>
      </c>
      <c r="AV601" t="s">
        <v>15</v>
      </c>
      <c r="AW601" t="s">
        <v>9</v>
      </c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5">
        <v>0</v>
      </c>
      <c r="BJ601" s="5">
        <v>0</v>
      </c>
      <c r="BK601" s="5">
        <v>0</v>
      </c>
      <c r="BL601" s="5">
        <v>0</v>
      </c>
      <c r="BM601" s="5">
        <v>0</v>
      </c>
      <c r="BN601" s="5">
        <v>0</v>
      </c>
      <c r="BO601" s="5">
        <v>0</v>
      </c>
      <c r="BP601" s="5">
        <v>0</v>
      </c>
      <c r="BQ601" s="5">
        <v>0</v>
      </c>
      <c r="BR601" s="5">
        <v>0</v>
      </c>
      <c r="BS601" s="5">
        <v>0</v>
      </c>
      <c r="BT601" s="5">
        <v>0</v>
      </c>
      <c r="BU601" s="5">
        <v>0</v>
      </c>
      <c r="BV601" s="3">
        <v>0</v>
      </c>
      <c r="BW601" s="3">
        <v>0</v>
      </c>
      <c r="BX601" s="5">
        <v>0</v>
      </c>
      <c r="BY601" t="s">
        <v>9</v>
      </c>
      <c r="BZ601" t="s">
        <v>15</v>
      </c>
      <c r="CA601" s="3">
        <v>0</v>
      </c>
    </row>
    <row r="602" spans="1:79" hidden="1" x14ac:dyDescent="0.25">
      <c r="A602" t="s">
        <v>2092</v>
      </c>
      <c r="B602" t="s">
        <v>2091</v>
      </c>
      <c r="C602" t="e">
        <f>VLOOKUP(A:A,Sheet1!A:C,3,0)</f>
        <v>#N/A</v>
      </c>
      <c r="D602" t="s">
        <v>16</v>
      </c>
      <c r="E602" t="s">
        <v>2088</v>
      </c>
      <c r="F602" t="s">
        <v>2089</v>
      </c>
      <c r="G602" s="2">
        <v>46036</v>
      </c>
      <c r="H602" t="s">
        <v>26</v>
      </c>
      <c r="I602" t="s">
        <v>27</v>
      </c>
      <c r="J602" t="s">
        <v>2090</v>
      </c>
      <c r="K602" t="s">
        <v>2092</v>
      </c>
      <c r="L602" t="s">
        <v>8</v>
      </c>
      <c r="M602" t="s">
        <v>9</v>
      </c>
      <c r="N602" t="s">
        <v>9</v>
      </c>
      <c r="O602" t="s">
        <v>10</v>
      </c>
      <c r="P602" t="s">
        <v>11</v>
      </c>
      <c r="Q602" s="3">
        <v>500000</v>
      </c>
      <c r="R602" s="3">
        <v>940</v>
      </c>
      <c r="S602" s="2">
        <v>46041</v>
      </c>
      <c r="T602" s="2">
        <v>46048</v>
      </c>
      <c r="U602" t="s">
        <v>12</v>
      </c>
      <c r="V602" t="s">
        <v>13</v>
      </c>
      <c r="W602" t="s">
        <v>14</v>
      </c>
      <c r="X602" t="s">
        <v>9</v>
      </c>
      <c r="Y602" t="s">
        <v>15</v>
      </c>
      <c r="Z602" t="s">
        <v>9</v>
      </c>
      <c r="AA602" s="3">
        <v>0</v>
      </c>
      <c r="AB602" t="s">
        <v>9</v>
      </c>
      <c r="AC602" s="2">
        <v>46042</v>
      </c>
      <c r="AD602" s="2"/>
      <c r="AE602" s="2"/>
      <c r="AF602" s="4">
        <v>501250</v>
      </c>
      <c r="AG602" s="4">
        <v>501180</v>
      </c>
      <c r="AH602" s="4">
        <v>0</v>
      </c>
      <c r="AI602" s="4">
        <v>0</v>
      </c>
      <c r="AJ602" t="s">
        <v>9</v>
      </c>
      <c r="AK602" t="s">
        <v>9</v>
      </c>
      <c r="AL602" t="s">
        <v>9</v>
      </c>
      <c r="AM602" s="4">
        <v>0</v>
      </c>
      <c r="AN602" s="4">
        <v>0</v>
      </c>
      <c r="AO602" t="s">
        <v>15</v>
      </c>
      <c r="AP602" t="s">
        <v>9</v>
      </c>
      <c r="AQ602" t="s">
        <v>9</v>
      </c>
      <c r="AR602" t="s">
        <v>9</v>
      </c>
      <c r="AS602" t="s">
        <v>9</v>
      </c>
      <c r="AT602" s="4">
        <v>0</v>
      </c>
      <c r="AU602" s="4">
        <v>0</v>
      </c>
      <c r="AV602" t="s">
        <v>15</v>
      </c>
      <c r="AW602" t="s">
        <v>9</v>
      </c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5">
        <v>0</v>
      </c>
      <c r="BJ602" s="5">
        <v>0</v>
      </c>
      <c r="BK602" s="5">
        <v>0</v>
      </c>
      <c r="BL602" s="5">
        <v>0</v>
      </c>
      <c r="BM602" s="5">
        <v>0</v>
      </c>
      <c r="BN602" s="5">
        <v>0</v>
      </c>
      <c r="BO602" s="5">
        <v>0</v>
      </c>
      <c r="BP602" s="5">
        <v>0</v>
      </c>
      <c r="BQ602" s="5">
        <v>0</v>
      </c>
      <c r="BR602" s="5">
        <v>0</v>
      </c>
      <c r="BS602" s="5">
        <v>0</v>
      </c>
      <c r="BT602" s="5">
        <v>0</v>
      </c>
      <c r="BU602" s="5">
        <v>0</v>
      </c>
      <c r="BV602" s="3">
        <v>0</v>
      </c>
      <c r="BW602" s="3">
        <v>0</v>
      </c>
      <c r="BX602" s="5">
        <v>0</v>
      </c>
      <c r="BY602" t="s">
        <v>9</v>
      </c>
      <c r="BZ602" t="s">
        <v>15</v>
      </c>
      <c r="CA602" s="3">
        <v>0</v>
      </c>
    </row>
    <row r="603" spans="1:79" hidden="1" x14ac:dyDescent="0.25">
      <c r="A603" t="s">
        <v>2095</v>
      </c>
      <c r="B603" t="s">
        <v>2094</v>
      </c>
      <c r="C603" t="e">
        <f>VLOOKUP(A:A,Sheet1!A:C,3,0)</f>
        <v>#N/A</v>
      </c>
      <c r="D603" t="s">
        <v>16</v>
      </c>
      <c r="E603" t="s">
        <v>117</v>
      </c>
      <c r="F603" t="s">
        <v>236</v>
      </c>
      <c r="G603" s="2">
        <v>46036</v>
      </c>
      <c r="H603" t="s">
        <v>61</v>
      </c>
      <c r="I603" t="s">
        <v>113</v>
      </c>
      <c r="J603" t="s">
        <v>2093</v>
      </c>
      <c r="K603" t="s">
        <v>2095</v>
      </c>
      <c r="L603" t="s">
        <v>103</v>
      </c>
      <c r="M603" t="s">
        <v>9</v>
      </c>
      <c r="N603" t="s">
        <v>9</v>
      </c>
      <c r="O603" t="s">
        <v>10</v>
      </c>
      <c r="P603" t="s">
        <v>11</v>
      </c>
      <c r="Q603" s="3">
        <v>350000</v>
      </c>
      <c r="R603" s="3">
        <v>14456</v>
      </c>
      <c r="S603" s="2">
        <v>46037</v>
      </c>
      <c r="T603" s="2">
        <v>46047</v>
      </c>
      <c r="U603" t="s">
        <v>122</v>
      </c>
      <c r="V603" t="s">
        <v>123</v>
      </c>
      <c r="W603" t="s">
        <v>104</v>
      </c>
      <c r="X603" t="s">
        <v>9</v>
      </c>
      <c r="Y603" t="s">
        <v>15</v>
      </c>
      <c r="Z603" t="s">
        <v>9</v>
      </c>
      <c r="AA603" s="3">
        <v>0</v>
      </c>
      <c r="AB603" t="s">
        <v>9</v>
      </c>
      <c r="AC603" s="2">
        <v>46036</v>
      </c>
      <c r="AD603" s="2">
        <v>46050</v>
      </c>
      <c r="AE603" s="2">
        <v>46050</v>
      </c>
      <c r="AF603" s="4">
        <v>350000</v>
      </c>
      <c r="AG603" s="4">
        <v>349060</v>
      </c>
      <c r="AH603" s="4">
        <v>14</v>
      </c>
      <c r="AI603" s="4">
        <v>14</v>
      </c>
      <c r="AJ603" t="s">
        <v>9</v>
      </c>
      <c r="AK603" t="s">
        <v>9</v>
      </c>
      <c r="AL603" t="s">
        <v>9</v>
      </c>
      <c r="AM603" s="4">
        <v>0</v>
      </c>
      <c r="AN603" s="4">
        <v>0</v>
      </c>
      <c r="AO603" t="s">
        <v>15</v>
      </c>
      <c r="AP603" t="s">
        <v>9</v>
      </c>
      <c r="AQ603" t="s">
        <v>9</v>
      </c>
      <c r="AR603" t="s">
        <v>9</v>
      </c>
      <c r="AS603" t="s">
        <v>9</v>
      </c>
      <c r="AT603" s="4">
        <v>0</v>
      </c>
      <c r="AU603" s="4">
        <v>0</v>
      </c>
      <c r="AV603" t="s">
        <v>15</v>
      </c>
      <c r="AW603" t="s">
        <v>9</v>
      </c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5">
        <v>0</v>
      </c>
      <c r="BJ603" s="5">
        <v>0</v>
      </c>
      <c r="BK603" s="5">
        <v>0</v>
      </c>
      <c r="BL603" s="5">
        <v>0</v>
      </c>
      <c r="BM603" s="5">
        <v>0</v>
      </c>
      <c r="BN603" s="5">
        <v>0</v>
      </c>
      <c r="BO603" s="5">
        <v>0</v>
      </c>
      <c r="BP603" s="5">
        <v>0</v>
      </c>
      <c r="BQ603" s="5">
        <v>0</v>
      </c>
      <c r="BR603" s="5">
        <v>0</v>
      </c>
      <c r="BS603" s="5">
        <v>0</v>
      </c>
      <c r="BT603" s="5">
        <v>0</v>
      </c>
      <c r="BU603" s="5">
        <v>0</v>
      </c>
      <c r="BV603" s="3">
        <v>0</v>
      </c>
      <c r="BW603" s="3">
        <v>0</v>
      </c>
      <c r="BX603" s="5">
        <v>0</v>
      </c>
      <c r="BY603" t="s">
        <v>9</v>
      </c>
      <c r="BZ603" t="s">
        <v>15</v>
      </c>
      <c r="CA603" s="3">
        <v>0</v>
      </c>
    </row>
    <row r="604" spans="1:79" hidden="1" x14ac:dyDescent="0.25">
      <c r="A604" t="s">
        <v>2098</v>
      </c>
      <c r="B604" t="s">
        <v>2097</v>
      </c>
      <c r="C604" t="e">
        <f>VLOOKUP(A:A,Sheet1!A:C,3,0)</f>
        <v>#N/A</v>
      </c>
      <c r="D604" t="s">
        <v>16</v>
      </c>
      <c r="E604" t="s">
        <v>117</v>
      </c>
      <c r="F604" t="s">
        <v>236</v>
      </c>
      <c r="G604" s="2">
        <v>46036</v>
      </c>
      <c r="H604" t="s">
        <v>61</v>
      </c>
      <c r="I604" t="s">
        <v>113</v>
      </c>
      <c r="J604" t="s">
        <v>2096</v>
      </c>
      <c r="K604" t="s">
        <v>2098</v>
      </c>
      <c r="L604" t="s">
        <v>8</v>
      </c>
      <c r="M604" t="s">
        <v>9</v>
      </c>
      <c r="N604" t="s">
        <v>9</v>
      </c>
      <c r="O604" t="s">
        <v>10</v>
      </c>
      <c r="P604" t="s">
        <v>11</v>
      </c>
      <c r="Q604" s="3">
        <v>225000</v>
      </c>
      <c r="R604" s="3">
        <v>14456</v>
      </c>
      <c r="S604" s="2">
        <v>46037</v>
      </c>
      <c r="T604" s="2">
        <v>46047</v>
      </c>
      <c r="U604" t="s">
        <v>122</v>
      </c>
      <c r="V604" t="s">
        <v>123</v>
      </c>
      <c r="W604" t="s">
        <v>104</v>
      </c>
      <c r="X604" t="s">
        <v>9</v>
      </c>
      <c r="Y604" t="s">
        <v>15</v>
      </c>
      <c r="Z604" t="s">
        <v>9</v>
      </c>
      <c r="AA604" s="3">
        <v>0</v>
      </c>
      <c r="AB604" t="s">
        <v>9</v>
      </c>
      <c r="AC604" s="2">
        <v>46036</v>
      </c>
      <c r="AD604" s="2">
        <v>46044</v>
      </c>
      <c r="AE604" s="2">
        <v>46044</v>
      </c>
      <c r="AF604" s="4">
        <v>225000</v>
      </c>
      <c r="AG604" s="4">
        <v>224080</v>
      </c>
      <c r="AH604" s="4">
        <v>8</v>
      </c>
      <c r="AI604" s="4">
        <v>8</v>
      </c>
      <c r="AJ604" t="s">
        <v>9</v>
      </c>
      <c r="AK604" t="s">
        <v>9</v>
      </c>
      <c r="AL604" t="s">
        <v>9</v>
      </c>
      <c r="AM604" s="4">
        <v>0</v>
      </c>
      <c r="AN604" s="4">
        <v>0</v>
      </c>
      <c r="AO604" t="s">
        <v>15</v>
      </c>
      <c r="AP604" t="s">
        <v>9</v>
      </c>
      <c r="AQ604" t="s">
        <v>9</v>
      </c>
      <c r="AR604" t="s">
        <v>9</v>
      </c>
      <c r="AS604" t="s">
        <v>9</v>
      </c>
      <c r="AT604" s="4">
        <v>0</v>
      </c>
      <c r="AU604" s="4">
        <v>0</v>
      </c>
      <c r="AV604" t="s">
        <v>15</v>
      </c>
      <c r="AW604" t="s">
        <v>9</v>
      </c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5">
        <v>0</v>
      </c>
      <c r="BJ604" s="5">
        <v>0</v>
      </c>
      <c r="BK604" s="5">
        <v>0</v>
      </c>
      <c r="BL604" s="5">
        <v>0</v>
      </c>
      <c r="BM604" s="5">
        <v>0</v>
      </c>
      <c r="BN604" s="5">
        <v>0</v>
      </c>
      <c r="BO604" s="5">
        <v>0</v>
      </c>
      <c r="BP604" s="5">
        <v>0</v>
      </c>
      <c r="BQ604" s="5">
        <v>0</v>
      </c>
      <c r="BR604" s="5">
        <v>0</v>
      </c>
      <c r="BS604" s="5">
        <v>0</v>
      </c>
      <c r="BT604" s="5">
        <v>0</v>
      </c>
      <c r="BU604" s="5">
        <v>0</v>
      </c>
      <c r="BV604" s="3">
        <v>0</v>
      </c>
      <c r="BW604" s="3">
        <v>0</v>
      </c>
      <c r="BX604" s="5">
        <v>0</v>
      </c>
      <c r="BY604" t="s">
        <v>9</v>
      </c>
      <c r="BZ604" t="s">
        <v>15</v>
      </c>
      <c r="CA604" s="3">
        <v>0</v>
      </c>
    </row>
    <row r="605" spans="1:79" hidden="1" x14ac:dyDescent="0.25">
      <c r="A605" t="s">
        <v>2101</v>
      </c>
      <c r="B605" t="s">
        <v>2100</v>
      </c>
      <c r="C605" t="e">
        <f>VLOOKUP(A:A,Sheet1!A:C,3,0)</f>
        <v>#N/A</v>
      </c>
      <c r="D605" t="s">
        <v>16</v>
      </c>
      <c r="E605" t="s">
        <v>117</v>
      </c>
      <c r="F605" t="s">
        <v>135</v>
      </c>
      <c r="G605" s="2">
        <v>46036</v>
      </c>
      <c r="H605" t="s">
        <v>19</v>
      </c>
      <c r="I605" t="s">
        <v>20</v>
      </c>
      <c r="J605" t="s">
        <v>2099</v>
      </c>
      <c r="K605" t="s">
        <v>2101</v>
      </c>
      <c r="L605" t="s">
        <v>103</v>
      </c>
      <c r="M605" t="s">
        <v>2102</v>
      </c>
      <c r="N605" t="s">
        <v>9</v>
      </c>
      <c r="O605" t="s">
        <v>10</v>
      </c>
      <c r="P605" t="s">
        <v>11</v>
      </c>
      <c r="Q605" s="3">
        <v>50000</v>
      </c>
      <c r="R605" s="3">
        <v>11435</v>
      </c>
      <c r="S605" s="2">
        <v>46037</v>
      </c>
      <c r="T605" s="2">
        <v>46044</v>
      </c>
      <c r="U605" t="s">
        <v>122</v>
      </c>
      <c r="V605" t="s">
        <v>65</v>
      </c>
      <c r="W605" t="s">
        <v>14</v>
      </c>
      <c r="X605" t="s">
        <v>9</v>
      </c>
      <c r="Y605" t="s">
        <v>15</v>
      </c>
      <c r="Z605" t="s">
        <v>9</v>
      </c>
      <c r="AA605" s="3">
        <v>0</v>
      </c>
      <c r="AB605" t="s">
        <v>9</v>
      </c>
      <c r="AC605" s="2">
        <v>46037</v>
      </c>
      <c r="AD605" s="2">
        <v>46042</v>
      </c>
      <c r="AE605" s="2">
        <v>46076</v>
      </c>
      <c r="AF605" s="4">
        <v>50830</v>
      </c>
      <c r="AG605" s="4">
        <v>50840</v>
      </c>
      <c r="AH605" s="4">
        <v>5</v>
      </c>
      <c r="AI605" s="4">
        <v>39</v>
      </c>
      <c r="AJ605" t="s">
        <v>9</v>
      </c>
      <c r="AK605" t="s">
        <v>9</v>
      </c>
      <c r="AL605" t="s">
        <v>9</v>
      </c>
      <c r="AM605" s="4">
        <v>0</v>
      </c>
      <c r="AN605" s="4">
        <v>0</v>
      </c>
      <c r="AO605" t="s">
        <v>15</v>
      </c>
      <c r="AP605" t="s">
        <v>9</v>
      </c>
      <c r="AQ605" t="s">
        <v>9</v>
      </c>
      <c r="AR605" t="s">
        <v>9</v>
      </c>
      <c r="AS605" t="s">
        <v>9</v>
      </c>
      <c r="AT605" s="4">
        <v>0</v>
      </c>
      <c r="AU605" s="4">
        <v>0</v>
      </c>
      <c r="AV605" t="s">
        <v>15</v>
      </c>
      <c r="AW605" t="s">
        <v>9</v>
      </c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5">
        <v>0</v>
      </c>
      <c r="BJ605" s="5">
        <v>0</v>
      </c>
      <c r="BK605" s="5">
        <v>0</v>
      </c>
      <c r="BL605" s="5">
        <v>0</v>
      </c>
      <c r="BM605" s="5">
        <v>0</v>
      </c>
      <c r="BN605" s="5">
        <v>0</v>
      </c>
      <c r="BO605" s="5">
        <v>0</v>
      </c>
      <c r="BP605" s="5">
        <v>0</v>
      </c>
      <c r="BQ605" s="5">
        <v>0</v>
      </c>
      <c r="BR605" s="5">
        <v>0</v>
      </c>
      <c r="BS605" s="5">
        <v>0</v>
      </c>
      <c r="BT605" s="5">
        <v>0</v>
      </c>
      <c r="BU605" s="5">
        <v>0</v>
      </c>
      <c r="BV605" s="3">
        <v>0</v>
      </c>
      <c r="BW605" s="3">
        <v>0</v>
      </c>
      <c r="BX605" s="5">
        <v>0</v>
      </c>
      <c r="BY605" t="s">
        <v>9</v>
      </c>
      <c r="BZ605" t="s">
        <v>15</v>
      </c>
      <c r="CA605" s="3">
        <v>0</v>
      </c>
    </row>
    <row r="606" spans="1:79" hidden="1" x14ac:dyDescent="0.25">
      <c r="A606" t="s">
        <v>2105</v>
      </c>
      <c r="B606" t="s">
        <v>2104</v>
      </c>
      <c r="C606" t="e">
        <f>VLOOKUP(A:A,Sheet1!A:C,3,0)</f>
        <v>#N/A</v>
      </c>
      <c r="D606" t="s">
        <v>16</v>
      </c>
      <c r="E606" t="s">
        <v>117</v>
      </c>
      <c r="F606" t="s">
        <v>135</v>
      </c>
      <c r="G606" s="2">
        <v>46036</v>
      </c>
      <c r="H606" t="s">
        <v>19</v>
      </c>
      <c r="I606" t="s">
        <v>20</v>
      </c>
      <c r="J606" t="s">
        <v>2103</v>
      </c>
      <c r="K606" t="s">
        <v>2105</v>
      </c>
      <c r="L606" t="s">
        <v>103</v>
      </c>
      <c r="M606" t="s">
        <v>2106</v>
      </c>
      <c r="N606" t="s">
        <v>9</v>
      </c>
      <c r="O606" t="s">
        <v>10</v>
      </c>
      <c r="P606" t="s">
        <v>11</v>
      </c>
      <c r="Q606" s="3">
        <v>100000</v>
      </c>
      <c r="R606" s="3">
        <v>11435</v>
      </c>
      <c r="S606" s="2">
        <v>46037</v>
      </c>
      <c r="T606" s="2">
        <v>46044</v>
      </c>
      <c r="U606" t="s">
        <v>122</v>
      </c>
      <c r="V606" t="s">
        <v>65</v>
      </c>
      <c r="W606" t="s">
        <v>104</v>
      </c>
      <c r="X606" t="s">
        <v>9</v>
      </c>
      <c r="Y606" t="s">
        <v>15</v>
      </c>
      <c r="Z606" t="s">
        <v>9</v>
      </c>
      <c r="AA606" s="3">
        <v>0</v>
      </c>
      <c r="AB606" t="s">
        <v>9</v>
      </c>
      <c r="AC606" s="2">
        <v>46037</v>
      </c>
      <c r="AD606" s="2">
        <v>46042</v>
      </c>
      <c r="AE606" s="2">
        <v>46042</v>
      </c>
      <c r="AF606" s="4">
        <v>77570</v>
      </c>
      <c r="AG606" s="4">
        <v>77950</v>
      </c>
      <c r="AH606" s="4">
        <v>5</v>
      </c>
      <c r="AI606" s="4">
        <v>5</v>
      </c>
      <c r="AJ606" t="s">
        <v>9</v>
      </c>
      <c r="AK606" t="s">
        <v>9</v>
      </c>
      <c r="AL606" t="s">
        <v>9</v>
      </c>
      <c r="AM606" s="4">
        <v>0</v>
      </c>
      <c r="AN606" s="4">
        <v>0</v>
      </c>
      <c r="AO606" t="s">
        <v>15</v>
      </c>
      <c r="AP606" t="s">
        <v>9</v>
      </c>
      <c r="AQ606" t="s">
        <v>9</v>
      </c>
      <c r="AR606" t="s">
        <v>9</v>
      </c>
      <c r="AS606" t="s">
        <v>9</v>
      </c>
      <c r="AT606" s="4">
        <v>0</v>
      </c>
      <c r="AU606" s="4">
        <v>0</v>
      </c>
      <c r="AV606" t="s">
        <v>15</v>
      </c>
      <c r="AW606" t="s">
        <v>9</v>
      </c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5">
        <v>0</v>
      </c>
      <c r="BJ606" s="5">
        <v>0</v>
      </c>
      <c r="BK606" s="5">
        <v>0</v>
      </c>
      <c r="BL606" s="5">
        <v>0</v>
      </c>
      <c r="BM606" s="5">
        <v>0</v>
      </c>
      <c r="BN606" s="5">
        <v>0</v>
      </c>
      <c r="BO606" s="5">
        <v>0</v>
      </c>
      <c r="BP606" s="5">
        <v>0</v>
      </c>
      <c r="BQ606" s="5">
        <v>0</v>
      </c>
      <c r="BR606" s="5">
        <v>0</v>
      </c>
      <c r="BS606" s="5">
        <v>0</v>
      </c>
      <c r="BT606" s="5">
        <v>0</v>
      </c>
      <c r="BU606" s="5">
        <v>0</v>
      </c>
      <c r="BV606" s="3">
        <v>0</v>
      </c>
      <c r="BW606" s="3">
        <v>0</v>
      </c>
      <c r="BX606" s="5">
        <v>0</v>
      </c>
      <c r="BY606" t="s">
        <v>9</v>
      </c>
      <c r="BZ606" t="s">
        <v>15</v>
      </c>
      <c r="CA606" s="3">
        <v>0</v>
      </c>
    </row>
    <row r="607" spans="1:79" hidden="1" x14ac:dyDescent="0.25">
      <c r="A607" t="s">
        <v>2109</v>
      </c>
      <c r="B607" t="s">
        <v>2108</v>
      </c>
      <c r="C607" t="e">
        <f>VLOOKUP(A:A,Sheet1!A:C,3,0)</f>
        <v>#N/A</v>
      </c>
      <c r="D607" t="s">
        <v>16</v>
      </c>
      <c r="E607" t="s">
        <v>117</v>
      </c>
      <c r="F607" t="s">
        <v>135</v>
      </c>
      <c r="G607" s="2">
        <v>46036</v>
      </c>
      <c r="H607" t="s">
        <v>19</v>
      </c>
      <c r="I607" t="s">
        <v>20</v>
      </c>
      <c r="J607" t="s">
        <v>2107</v>
      </c>
      <c r="K607" t="s">
        <v>2109</v>
      </c>
      <c r="L607" t="s">
        <v>103</v>
      </c>
      <c r="M607" t="s">
        <v>2110</v>
      </c>
      <c r="N607" t="s">
        <v>9</v>
      </c>
      <c r="O607" t="s">
        <v>10</v>
      </c>
      <c r="P607" t="s">
        <v>11</v>
      </c>
      <c r="Q607" s="3">
        <v>150000</v>
      </c>
      <c r="R607" s="3">
        <v>11435</v>
      </c>
      <c r="S607" s="2">
        <v>46037</v>
      </c>
      <c r="T607" s="2">
        <v>46044</v>
      </c>
      <c r="U607" t="s">
        <v>122</v>
      </c>
      <c r="V607" t="s">
        <v>65</v>
      </c>
      <c r="W607" t="s">
        <v>104</v>
      </c>
      <c r="X607" t="s">
        <v>9</v>
      </c>
      <c r="Y607" t="s">
        <v>15</v>
      </c>
      <c r="Z607" t="s">
        <v>9</v>
      </c>
      <c r="AA607" s="3">
        <v>0</v>
      </c>
      <c r="AB607" t="s">
        <v>9</v>
      </c>
      <c r="AC607" s="2">
        <v>46037</v>
      </c>
      <c r="AD607" s="2">
        <v>46042</v>
      </c>
      <c r="AE607" s="2">
        <v>46042</v>
      </c>
      <c r="AF607" s="4">
        <v>76560</v>
      </c>
      <c r="AG607" s="4">
        <v>76520</v>
      </c>
      <c r="AH607" s="4">
        <v>5</v>
      </c>
      <c r="AI607" s="4">
        <v>5</v>
      </c>
      <c r="AJ607" t="s">
        <v>9</v>
      </c>
      <c r="AK607" t="s">
        <v>9</v>
      </c>
      <c r="AL607" t="s">
        <v>9</v>
      </c>
      <c r="AM607" s="4">
        <v>0</v>
      </c>
      <c r="AN607" s="4">
        <v>0</v>
      </c>
      <c r="AO607" t="s">
        <v>15</v>
      </c>
      <c r="AP607" t="s">
        <v>9</v>
      </c>
      <c r="AQ607" t="s">
        <v>9</v>
      </c>
      <c r="AR607" t="s">
        <v>9</v>
      </c>
      <c r="AS607" t="s">
        <v>9</v>
      </c>
      <c r="AT607" s="4">
        <v>0</v>
      </c>
      <c r="AU607" s="4">
        <v>0</v>
      </c>
      <c r="AV607" t="s">
        <v>15</v>
      </c>
      <c r="AW607" t="s">
        <v>9</v>
      </c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5">
        <v>0</v>
      </c>
      <c r="BJ607" s="5">
        <v>0</v>
      </c>
      <c r="BK607" s="5">
        <v>0</v>
      </c>
      <c r="BL607" s="5">
        <v>0</v>
      </c>
      <c r="BM607" s="5">
        <v>0</v>
      </c>
      <c r="BN607" s="5">
        <v>0</v>
      </c>
      <c r="BO607" s="5">
        <v>0</v>
      </c>
      <c r="BP607" s="5">
        <v>0</v>
      </c>
      <c r="BQ607" s="5">
        <v>0</v>
      </c>
      <c r="BR607" s="5">
        <v>0</v>
      </c>
      <c r="BS607" s="5">
        <v>0</v>
      </c>
      <c r="BT607" s="5">
        <v>0</v>
      </c>
      <c r="BU607" s="5">
        <v>0</v>
      </c>
      <c r="BV607" s="3">
        <v>0</v>
      </c>
      <c r="BW607" s="3">
        <v>0</v>
      </c>
      <c r="BX607" s="5">
        <v>0</v>
      </c>
      <c r="BY607" t="s">
        <v>9</v>
      </c>
      <c r="BZ607" t="s">
        <v>15</v>
      </c>
      <c r="CA607" s="3">
        <v>0</v>
      </c>
    </row>
    <row r="608" spans="1:79" hidden="1" x14ac:dyDescent="0.25">
      <c r="A608" t="s">
        <v>2113</v>
      </c>
      <c r="B608" t="s">
        <v>2112</v>
      </c>
      <c r="C608" t="e">
        <f>VLOOKUP(A:A,Sheet1!A:C,3,0)</f>
        <v>#N/A</v>
      </c>
      <c r="D608" t="s">
        <v>16</v>
      </c>
      <c r="E608" t="s">
        <v>117</v>
      </c>
      <c r="F608" t="s">
        <v>135</v>
      </c>
      <c r="G608" s="2">
        <v>46036</v>
      </c>
      <c r="H608" t="s">
        <v>19</v>
      </c>
      <c r="I608" t="s">
        <v>20</v>
      </c>
      <c r="J608" t="s">
        <v>2111</v>
      </c>
      <c r="K608" t="s">
        <v>2113</v>
      </c>
      <c r="L608" t="s">
        <v>103</v>
      </c>
      <c r="M608" t="s">
        <v>2114</v>
      </c>
      <c r="N608" t="s">
        <v>9</v>
      </c>
      <c r="O608" t="s">
        <v>10</v>
      </c>
      <c r="P608" t="s">
        <v>11</v>
      </c>
      <c r="Q608" s="3">
        <v>50000</v>
      </c>
      <c r="R608" s="3">
        <v>11435</v>
      </c>
      <c r="S608" s="2">
        <v>46037</v>
      </c>
      <c r="T608" s="2">
        <v>46044</v>
      </c>
      <c r="U608" t="s">
        <v>122</v>
      </c>
      <c r="V608" t="s">
        <v>65</v>
      </c>
      <c r="W608" t="s">
        <v>104</v>
      </c>
      <c r="X608" t="s">
        <v>9</v>
      </c>
      <c r="Y608" t="s">
        <v>15</v>
      </c>
      <c r="Z608" t="s">
        <v>9</v>
      </c>
      <c r="AA608" s="3">
        <v>0</v>
      </c>
      <c r="AB608" t="s">
        <v>9</v>
      </c>
      <c r="AC608" s="2">
        <v>46037</v>
      </c>
      <c r="AD608" s="2">
        <v>46042</v>
      </c>
      <c r="AE608" s="2">
        <v>46066</v>
      </c>
      <c r="AF608" s="4">
        <v>50000</v>
      </c>
      <c r="AG608" s="4">
        <v>49851</v>
      </c>
      <c r="AH608" s="4">
        <v>5</v>
      </c>
      <c r="AI608" s="4">
        <v>29</v>
      </c>
      <c r="AJ608" t="s">
        <v>9</v>
      </c>
      <c r="AK608" t="s">
        <v>9</v>
      </c>
      <c r="AL608" t="s">
        <v>9</v>
      </c>
      <c r="AM608" s="4">
        <v>0</v>
      </c>
      <c r="AN608" s="4">
        <v>0</v>
      </c>
      <c r="AO608" t="s">
        <v>15</v>
      </c>
      <c r="AP608" t="s">
        <v>9</v>
      </c>
      <c r="AQ608" t="s">
        <v>9</v>
      </c>
      <c r="AR608" t="s">
        <v>9</v>
      </c>
      <c r="AS608" t="s">
        <v>9</v>
      </c>
      <c r="AT608" s="4">
        <v>0</v>
      </c>
      <c r="AU608" s="4">
        <v>0</v>
      </c>
      <c r="AV608" t="s">
        <v>15</v>
      </c>
      <c r="AW608" t="s">
        <v>9</v>
      </c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5">
        <v>0</v>
      </c>
      <c r="BJ608" s="5">
        <v>0</v>
      </c>
      <c r="BK608" s="5">
        <v>0</v>
      </c>
      <c r="BL608" s="5">
        <v>0</v>
      </c>
      <c r="BM608" s="5">
        <v>0</v>
      </c>
      <c r="BN608" s="5">
        <v>0</v>
      </c>
      <c r="BO608" s="5">
        <v>0</v>
      </c>
      <c r="BP608" s="5">
        <v>0</v>
      </c>
      <c r="BQ608" s="5">
        <v>0</v>
      </c>
      <c r="BR608" s="5">
        <v>0</v>
      </c>
      <c r="BS608" s="5">
        <v>0</v>
      </c>
      <c r="BT608" s="5">
        <v>0</v>
      </c>
      <c r="BU608" s="5">
        <v>0</v>
      </c>
      <c r="BV608" s="3">
        <v>0</v>
      </c>
      <c r="BW608" s="3">
        <v>0</v>
      </c>
      <c r="BX608" s="5">
        <v>0</v>
      </c>
      <c r="BY608" t="s">
        <v>9</v>
      </c>
      <c r="BZ608" t="s">
        <v>15</v>
      </c>
      <c r="CA608" s="3">
        <v>0</v>
      </c>
    </row>
    <row r="609" spans="1:79" hidden="1" x14ac:dyDescent="0.25">
      <c r="A609" t="s">
        <v>2117</v>
      </c>
      <c r="B609" t="s">
        <v>2116</v>
      </c>
      <c r="C609" t="e">
        <f>VLOOKUP(A:A,Sheet1!A:C,3,0)</f>
        <v>#N/A</v>
      </c>
      <c r="D609" t="s">
        <v>837</v>
      </c>
      <c r="E609" t="s">
        <v>117</v>
      </c>
      <c r="F609" t="s">
        <v>844</v>
      </c>
      <c r="G609" s="2">
        <v>46036</v>
      </c>
      <c r="H609" t="s">
        <v>61</v>
      </c>
      <c r="I609" t="s">
        <v>848</v>
      </c>
      <c r="J609" t="s">
        <v>2115</v>
      </c>
      <c r="K609" t="s">
        <v>2117</v>
      </c>
      <c r="L609" t="s">
        <v>8</v>
      </c>
      <c r="M609" t="s">
        <v>9</v>
      </c>
      <c r="N609" t="s">
        <v>9</v>
      </c>
      <c r="O609" t="s">
        <v>168</v>
      </c>
      <c r="P609" t="s">
        <v>169</v>
      </c>
      <c r="Q609" s="3">
        <v>500000</v>
      </c>
      <c r="R609" s="3">
        <v>14176</v>
      </c>
      <c r="S609" s="2">
        <v>46037</v>
      </c>
      <c r="T609" s="2">
        <v>46047</v>
      </c>
      <c r="U609" t="s">
        <v>122</v>
      </c>
      <c r="V609" t="s">
        <v>123</v>
      </c>
      <c r="W609" t="s">
        <v>14</v>
      </c>
      <c r="X609" t="s">
        <v>852</v>
      </c>
      <c r="Y609" t="s">
        <v>129</v>
      </c>
      <c r="Z609" t="s">
        <v>171</v>
      </c>
      <c r="AA609" s="3">
        <v>500000</v>
      </c>
      <c r="AB609" t="s">
        <v>125</v>
      </c>
      <c r="AC609" s="2">
        <v>46036</v>
      </c>
      <c r="AD609" s="2">
        <v>46076</v>
      </c>
      <c r="AE609" s="2">
        <v>46076</v>
      </c>
      <c r="AF609" s="4">
        <v>500000</v>
      </c>
      <c r="AG609" s="4">
        <v>500000</v>
      </c>
      <c r="AH609" s="4">
        <v>40</v>
      </c>
      <c r="AI609" s="4">
        <v>40</v>
      </c>
      <c r="AJ609" t="s">
        <v>9</v>
      </c>
      <c r="AK609" t="s">
        <v>9</v>
      </c>
      <c r="AL609" t="s">
        <v>9</v>
      </c>
      <c r="AM609" s="4">
        <v>0</v>
      </c>
      <c r="AN609" s="4">
        <v>0</v>
      </c>
      <c r="AO609" t="s">
        <v>15</v>
      </c>
      <c r="AP609" t="s">
        <v>854</v>
      </c>
      <c r="AQ609" t="s">
        <v>855</v>
      </c>
      <c r="AR609" t="s">
        <v>856</v>
      </c>
      <c r="AS609" t="s">
        <v>9</v>
      </c>
      <c r="AT609" s="4">
        <v>280</v>
      </c>
      <c r="AU609" s="4">
        <v>280</v>
      </c>
      <c r="AV609" t="s">
        <v>857</v>
      </c>
      <c r="AW609" t="s">
        <v>858</v>
      </c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5">
        <v>0</v>
      </c>
      <c r="BJ609" s="5">
        <v>0</v>
      </c>
      <c r="BK609" s="5">
        <v>0</v>
      </c>
      <c r="BL609" s="5">
        <v>0</v>
      </c>
      <c r="BM609" s="5">
        <v>0</v>
      </c>
      <c r="BN609" s="5">
        <v>0</v>
      </c>
      <c r="BO609" s="5">
        <v>0</v>
      </c>
      <c r="BP609" s="5">
        <v>0</v>
      </c>
      <c r="BQ609" s="5">
        <v>0</v>
      </c>
      <c r="BR609" s="5">
        <v>0</v>
      </c>
      <c r="BS609" s="5">
        <v>0</v>
      </c>
      <c r="BT609" s="5">
        <v>0</v>
      </c>
      <c r="BU609" s="5">
        <v>0</v>
      </c>
      <c r="BV609" s="3">
        <v>0</v>
      </c>
      <c r="BW609" s="3">
        <v>0</v>
      </c>
      <c r="BX609" s="5">
        <v>0</v>
      </c>
      <c r="BY609" t="s">
        <v>9</v>
      </c>
      <c r="BZ609" t="s">
        <v>15</v>
      </c>
      <c r="CA609" s="3">
        <v>450</v>
      </c>
    </row>
    <row r="610" spans="1:79" hidden="1" x14ac:dyDescent="0.25">
      <c r="A610" t="s">
        <v>2117</v>
      </c>
      <c r="B610" t="s">
        <v>2116</v>
      </c>
      <c r="C610" t="e">
        <f>VLOOKUP(A:A,Sheet1!A:C,3,0)</f>
        <v>#N/A</v>
      </c>
      <c r="D610" t="s">
        <v>837</v>
      </c>
      <c r="E610" t="s">
        <v>117</v>
      </c>
      <c r="F610" t="s">
        <v>844</v>
      </c>
      <c r="G610" s="2">
        <v>46036</v>
      </c>
      <c r="H610" t="s">
        <v>61</v>
      </c>
      <c r="I610" t="s">
        <v>848</v>
      </c>
      <c r="J610" t="s">
        <v>2115</v>
      </c>
      <c r="K610" t="s">
        <v>2117</v>
      </c>
      <c r="L610" t="s">
        <v>8</v>
      </c>
      <c r="M610" t="s">
        <v>9</v>
      </c>
      <c r="N610" t="s">
        <v>9</v>
      </c>
      <c r="O610" t="s">
        <v>168</v>
      </c>
      <c r="P610" t="s">
        <v>169</v>
      </c>
      <c r="Q610" s="3">
        <v>500000</v>
      </c>
      <c r="R610" s="3">
        <v>14176</v>
      </c>
      <c r="S610" s="2">
        <v>46037</v>
      </c>
      <c r="T610" s="2">
        <v>46047</v>
      </c>
      <c r="U610" t="s">
        <v>122</v>
      </c>
      <c r="V610" t="s">
        <v>123</v>
      </c>
      <c r="W610" t="s">
        <v>14</v>
      </c>
      <c r="X610" t="s">
        <v>2118</v>
      </c>
      <c r="Y610" t="s">
        <v>33</v>
      </c>
      <c r="Z610" t="s">
        <v>34</v>
      </c>
      <c r="AA610" s="3">
        <v>500000</v>
      </c>
      <c r="AB610" t="s">
        <v>35</v>
      </c>
      <c r="AC610" s="2">
        <v>46036</v>
      </c>
      <c r="AD610" s="2">
        <v>46076</v>
      </c>
      <c r="AE610" s="2">
        <v>46076</v>
      </c>
      <c r="AF610" s="4">
        <v>491940</v>
      </c>
      <c r="AG610" s="4">
        <v>491350</v>
      </c>
      <c r="AH610" s="4">
        <v>40</v>
      </c>
      <c r="AI610" s="4">
        <v>40</v>
      </c>
      <c r="AJ610" t="s">
        <v>855</v>
      </c>
      <c r="AK610" t="s">
        <v>860</v>
      </c>
      <c r="AL610" t="s">
        <v>250</v>
      </c>
      <c r="AM610" s="4">
        <v>40</v>
      </c>
      <c r="AN610" s="4">
        <v>0</v>
      </c>
      <c r="AO610" t="s">
        <v>565</v>
      </c>
      <c r="AP610" t="s">
        <v>9</v>
      </c>
      <c r="AQ610" t="s">
        <v>9</v>
      </c>
      <c r="AR610" t="s">
        <v>9</v>
      </c>
      <c r="AS610" t="s">
        <v>9</v>
      </c>
      <c r="AT610" s="4">
        <v>0</v>
      </c>
      <c r="AU610" s="4">
        <v>280</v>
      </c>
      <c r="AV610" t="s">
        <v>15</v>
      </c>
      <c r="AW610" t="s">
        <v>9</v>
      </c>
      <c r="AX610" s="2">
        <v>46071</v>
      </c>
      <c r="AY610" s="2">
        <v>46073</v>
      </c>
      <c r="AZ610" s="2"/>
      <c r="BA610" s="2"/>
      <c r="BB610" s="2"/>
      <c r="BC610" s="2"/>
      <c r="BD610" s="2"/>
      <c r="BE610" s="2"/>
      <c r="BF610" s="2"/>
      <c r="BG610" s="2"/>
      <c r="BH610" s="2"/>
      <c r="BI610" s="5">
        <v>0</v>
      </c>
      <c r="BJ610" s="5">
        <v>0</v>
      </c>
      <c r="BK610" s="5">
        <v>0</v>
      </c>
      <c r="BL610" s="5">
        <v>0</v>
      </c>
      <c r="BM610" s="5">
        <v>0</v>
      </c>
      <c r="BN610" s="5">
        <v>0</v>
      </c>
      <c r="BO610" s="5">
        <v>0</v>
      </c>
      <c r="BP610" s="5">
        <v>0</v>
      </c>
      <c r="BQ610" s="5">
        <v>0</v>
      </c>
      <c r="BR610" s="5">
        <v>0</v>
      </c>
      <c r="BS610" s="5">
        <v>0</v>
      </c>
      <c r="BT610" s="5">
        <v>0</v>
      </c>
      <c r="BU610" s="5">
        <v>0</v>
      </c>
      <c r="BV610" s="3">
        <v>0</v>
      </c>
      <c r="BW610" s="3">
        <v>0</v>
      </c>
      <c r="BX610" s="5">
        <v>0</v>
      </c>
      <c r="BY610" t="s">
        <v>9</v>
      </c>
      <c r="BZ610" t="s">
        <v>15</v>
      </c>
      <c r="CA610" s="3">
        <v>0</v>
      </c>
    </row>
    <row r="611" spans="1:79" hidden="1" x14ac:dyDescent="0.25">
      <c r="A611" t="s">
        <v>2121</v>
      </c>
      <c r="B611" t="s">
        <v>2120</v>
      </c>
      <c r="C611" t="e">
        <f>VLOOKUP(A:A,Sheet1!A:C,3,0)</f>
        <v>#N/A</v>
      </c>
      <c r="D611" t="s">
        <v>837</v>
      </c>
      <c r="E611" t="s">
        <v>117</v>
      </c>
      <c r="F611" t="s">
        <v>844</v>
      </c>
      <c r="G611" s="2">
        <v>46036</v>
      </c>
      <c r="H611" t="s">
        <v>61</v>
      </c>
      <c r="I611" t="s">
        <v>840</v>
      </c>
      <c r="J611" t="s">
        <v>2119</v>
      </c>
      <c r="K611" t="s">
        <v>2121</v>
      </c>
      <c r="L611" t="s">
        <v>8</v>
      </c>
      <c r="M611" t="s">
        <v>9</v>
      </c>
      <c r="N611" t="s">
        <v>9</v>
      </c>
      <c r="O611" t="s">
        <v>168</v>
      </c>
      <c r="P611" t="s">
        <v>169</v>
      </c>
      <c r="Q611" s="3">
        <v>200000</v>
      </c>
      <c r="R611" s="3">
        <v>14176</v>
      </c>
      <c r="S611" s="2">
        <v>46037</v>
      </c>
      <c r="T611" s="2">
        <v>46047</v>
      </c>
      <c r="U611" t="s">
        <v>122</v>
      </c>
      <c r="V611" t="s">
        <v>123</v>
      </c>
      <c r="W611" t="s">
        <v>104</v>
      </c>
      <c r="X611" t="s">
        <v>9</v>
      </c>
      <c r="Y611" t="s">
        <v>15</v>
      </c>
      <c r="Z611" t="s">
        <v>9</v>
      </c>
      <c r="AA611" s="3">
        <v>0</v>
      </c>
      <c r="AB611" t="s">
        <v>9</v>
      </c>
      <c r="AC611" s="2">
        <v>46036</v>
      </c>
      <c r="AD611" s="2">
        <v>46066</v>
      </c>
      <c r="AE611" s="2">
        <v>46066</v>
      </c>
      <c r="AF611" s="4">
        <v>0</v>
      </c>
      <c r="AG611" s="4">
        <v>0</v>
      </c>
      <c r="AH611" s="4">
        <v>30</v>
      </c>
      <c r="AI611" s="4">
        <v>30</v>
      </c>
      <c r="AJ611" t="s">
        <v>9</v>
      </c>
      <c r="AK611" t="s">
        <v>9</v>
      </c>
      <c r="AL611" t="s">
        <v>9</v>
      </c>
      <c r="AM611" s="4">
        <v>0</v>
      </c>
      <c r="AN611" s="4">
        <v>0</v>
      </c>
      <c r="AO611" t="s">
        <v>15</v>
      </c>
      <c r="AP611" t="s">
        <v>9</v>
      </c>
      <c r="AQ611" t="s">
        <v>9</v>
      </c>
      <c r="AR611" t="s">
        <v>9</v>
      </c>
      <c r="AS611" t="s">
        <v>9</v>
      </c>
      <c r="AT611" s="4">
        <v>0</v>
      </c>
      <c r="AU611" s="4">
        <v>280</v>
      </c>
      <c r="AV611" t="s">
        <v>15</v>
      </c>
      <c r="AW611" t="s">
        <v>9</v>
      </c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5">
        <v>0</v>
      </c>
      <c r="BJ611" s="5">
        <v>0</v>
      </c>
      <c r="BK611" s="5">
        <v>0</v>
      </c>
      <c r="BL611" s="5">
        <v>0</v>
      </c>
      <c r="BM611" s="5">
        <v>0</v>
      </c>
      <c r="BN611" s="5">
        <v>0</v>
      </c>
      <c r="BO611" s="5">
        <v>0</v>
      </c>
      <c r="BP611" s="5">
        <v>0</v>
      </c>
      <c r="BQ611" s="5">
        <v>0</v>
      </c>
      <c r="BR611" s="5">
        <v>0</v>
      </c>
      <c r="BS611" s="5">
        <v>0</v>
      </c>
      <c r="BT611" s="5">
        <v>0</v>
      </c>
      <c r="BU611" s="5">
        <v>0</v>
      </c>
      <c r="BV611" s="3">
        <v>0</v>
      </c>
      <c r="BW611" s="3">
        <v>0</v>
      </c>
      <c r="BX611" s="5">
        <v>0</v>
      </c>
      <c r="BY611" t="s">
        <v>9</v>
      </c>
      <c r="BZ611" t="s">
        <v>15</v>
      </c>
      <c r="CA611" s="3">
        <v>0</v>
      </c>
    </row>
    <row r="612" spans="1:79" hidden="1" x14ac:dyDescent="0.25">
      <c r="A612" t="s">
        <v>2124</v>
      </c>
      <c r="B612" t="s">
        <v>2123</v>
      </c>
      <c r="C612" t="e">
        <f>VLOOKUP(A:A,Sheet1!A:C,3,0)</f>
        <v>#N/A</v>
      </c>
      <c r="D612" t="s">
        <v>837</v>
      </c>
      <c r="E612" t="s">
        <v>838</v>
      </c>
      <c r="F612" t="s">
        <v>839</v>
      </c>
      <c r="G612" s="2">
        <v>46036</v>
      </c>
      <c r="H612" t="s">
        <v>61</v>
      </c>
      <c r="I612" t="s">
        <v>840</v>
      </c>
      <c r="J612" t="s">
        <v>2122</v>
      </c>
      <c r="K612" t="s">
        <v>2124</v>
      </c>
      <c r="L612" t="s">
        <v>8</v>
      </c>
      <c r="M612" t="s">
        <v>9</v>
      </c>
      <c r="N612" t="s">
        <v>9</v>
      </c>
      <c r="O612" t="s">
        <v>168</v>
      </c>
      <c r="P612" t="s">
        <v>169</v>
      </c>
      <c r="Q612" s="3">
        <v>1000000</v>
      </c>
      <c r="R612" s="3">
        <v>14355</v>
      </c>
      <c r="S612" s="2">
        <v>46069</v>
      </c>
      <c r="T612" s="2">
        <v>46076</v>
      </c>
      <c r="U612" t="s">
        <v>12</v>
      </c>
      <c r="V612" t="s">
        <v>65</v>
      </c>
      <c r="W612" t="s">
        <v>104</v>
      </c>
      <c r="X612" t="s">
        <v>9</v>
      </c>
      <c r="Y612" t="s">
        <v>15</v>
      </c>
      <c r="Z612" t="s">
        <v>9</v>
      </c>
      <c r="AA612" s="3">
        <v>0</v>
      </c>
      <c r="AB612" t="s">
        <v>9</v>
      </c>
      <c r="AC612" s="2">
        <v>46035</v>
      </c>
      <c r="AD612" s="2"/>
      <c r="AE612" s="2"/>
      <c r="AF612" s="4">
        <v>0</v>
      </c>
      <c r="AG612" s="4">
        <v>0</v>
      </c>
      <c r="AH612" s="4">
        <v>0</v>
      </c>
      <c r="AI612" s="4">
        <v>0</v>
      </c>
      <c r="AJ612" t="s">
        <v>9</v>
      </c>
      <c r="AK612" t="s">
        <v>9</v>
      </c>
      <c r="AL612" t="s">
        <v>9</v>
      </c>
      <c r="AM612" s="4">
        <v>0</v>
      </c>
      <c r="AN612" s="4">
        <v>0</v>
      </c>
      <c r="AO612" t="s">
        <v>15</v>
      </c>
      <c r="AP612" t="s">
        <v>9</v>
      </c>
      <c r="AQ612" t="s">
        <v>9</v>
      </c>
      <c r="AR612" t="s">
        <v>9</v>
      </c>
      <c r="AS612" t="s">
        <v>9</v>
      </c>
      <c r="AT612" s="4">
        <v>0</v>
      </c>
      <c r="AU612" s="4">
        <v>200</v>
      </c>
      <c r="AV612" t="s">
        <v>15</v>
      </c>
      <c r="AW612" t="s">
        <v>9</v>
      </c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5">
        <v>0</v>
      </c>
      <c r="BJ612" s="5">
        <v>0</v>
      </c>
      <c r="BK612" s="5">
        <v>0</v>
      </c>
      <c r="BL612" s="5">
        <v>0</v>
      </c>
      <c r="BM612" s="5">
        <v>0</v>
      </c>
      <c r="BN612" s="5">
        <v>0</v>
      </c>
      <c r="BO612" s="5">
        <v>0</v>
      </c>
      <c r="BP612" s="5">
        <v>0</v>
      </c>
      <c r="BQ612" s="5">
        <v>0</v>
      </c>
      <c r="BR612" s="5">
        <v>0</v>
      </c>
      <c r="BS612" s="5">
        <v>0</v>
      </c>
      <c r="BT612" s="5">
        <v>0</v>
      </c>
      <c r="BU612" s="5">
        <v>0</v>
      </c>
      <c r="BV612" s="3">
        <v>0</v>
      </c>
      <c r="BW612" s="3">
        <v>0</v>
      </c>
      <c r="BX612" s="5">
        <v>0</v>
      </c>
      <c r="BY612" t="s">
        <v>9</v>
      </c>
      <c r="BZ612" t="s">
        <v>15</v>
      </c>
      <c r="CA612" s="3">
        <v>0</v>
      </c>
    </row>
    <row r="613" spans="1:79" hidden="1" x14ac:dyDescent="0.25">
      <c r="A613" t="s">
        <v>2129</v>
      </c>
      <c r="B613" t="s">
        <v>2128</v>
      </c>
      <c r="C613" t="e">
        <f>VLOOKUP(A:A,Sheet1!A:C,3,0)</f>
        <v>#N/A</v>
      </c>
      <c r="D613" t="s">
        <v>2125</v>
      </c>
      <c r="E613" t="s">
        <v>117</v>
      </c>
      <c r="F613" t="s">
        <v>1518</v>
      </c>
      <c r="G613" s="2">
        <v>46036</v>
      </c>
      <c r="H613" t="s">
        <v>637</v>
      </c>
      <c r="I613" t="s">
        <v>2126</v>
      </c>
      <c r="J613" t="s">
        <v>2127</v>
      </c>
      <c r="K613" t="s">
        <v>2129</v>
      </c>
      <c r="L613" t="s">
        <v>8</v>
      </c>
      <c r="M613" t="s">
        <v>9</v>
      </c>
      <c r="N613" t="s">
        <v>9</v>
      </c>
      <c r="O613" t="s">
        <v>10</v>
      </c>
      <c r="P613" t="s">
        <v>11</v>
      </c>
      <c r="Q613" s="3">
        <v>250</v>
      </c>
      <c r="R613" s="3">
        <v>93500</v>
      </c>
      <c r="S613" s="2">
        <v>46036</v>
      </c>
      <c r="T613" s="2">
        <v>46067</v>
      </c>
      <c r="U613" t="s">
        <v>122</v>
      </c>
      <c r="V613" t="s">
        <v>123</v>
      </c>
      <c r="W613" t="s">
        <v>104</v>
      </c>
      <c r="X613" t="s">
        <v>9</v>
      </c>
      <c r="Y613" t="s">
        <v>15</v>
      </c>
      <c r="Z613" t="s">
        <v>9</v>
      </c>
      <c r="AA613" s="3">
        <v>0</v>
      </c>
      <c r="AB613" t="s">
        <v>9</v>
      </c>
      <c r="AC613" s="2">
        <v>46036</v>
      </c>
      <c r="AD613" s="2">
        <v>46058</v>
      </c>
      <c r="AE613" s="2">
        <v>46058</v>
      </c>
      <c r="AF613" s="4">
        <v>34930</v>
      </c>
      <c r="AG613" s="4">
        <v>34930</v>
      </c>
      <c r="AH613" s="4">
        <v>22</v>
      </c>
      <c r="AI613" s="4">
        <v>22</v>
      </c>
      <c r="AJ613" t="s">
        <v>9</v>
      </c>
      <c r="AK613" t="s">
        <v>9</v>
      </c>
      <c r="AL613" t="s">
        <v>9</v>
      </c>
      <c r="AM613" s="4">
        <v>0</v>
      </c>
      <c r="AN613" s="4">
        <v>0</v>
      </c>
      <c r="AO613" t="s">
        <v>15</v>
      </c>
      <c r="AP613" t="s">
        <v>9</v>
      </c>
      <c r="AQ613" t="s">
        <v>9</v>
      </c>
      <c r="AR613" t="s">
        <v>9</v>
      </c>
      <c r="AS613" t="s">
        <v>9</v>
      </c>
      <c r="AT613" s="4">
        <v>0</v>
      </c>
      <c r="AU613" s="4">
        <v>0</v>
      </c>
      <c r="AV613" t="s">
        <v>15</v>
      </c>
      <c r="AW613" t="s">
        <v>9</v>
      </c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5">
        <v>0</v>
      </c>
      <c r="BJ613" s="5">
        <v>0</v>
      </c>
      <c r="BK613" s="5">
        <v>0</v>
      </c>
      <c r="BL613" s="5">
        <v>0</v>
      </c>
      <c r="BM613" s="5">
        <v>0</v>
      </c>
      <c r="BN613" s="5">
        <v>0</v>
      </c>
      <c r="BO613" s="5">
        <v>0</v>
      </c>
      <c r="BP613" s="5">
        <v>0</v>
      </c>
      <c r="BQ613" s="5">
        <v>0</v>
      </c>
      <c r="BR613" s="5">
        <v>0</v>
      </c>
      <c r="BS613" s="5">
        <v>0</v>
      </c>
      <c r="BT613" s="5">
        <v>0</v>
      </c>
      <c r="BU613" s="5">
        <v>0</v>
      </c>
      <c r="BV613" s="3">
        <v>0</v>
      </c>
      <c r="BW613" s="3">
        <v>0</v>
      </c>
      <c r="BX613" s="5">
        <v>0</v>
      </c>
      <c r="BY613" t="s">
        <v>9</v>
      </c>
      <c r="BZ613" t="s">
        <v>15</v>
      </c>
      <c r="CA613" s="3">
        <v>0</v>
      </c>
    </row>
    <row r="614" spans="1:79" hidden="1" x14ac:dyDescent="0.25">
      <c r="A614" t="s">
        <v>2132</v>
      </c>
      <c r="B614" t="s">
        <v>2131</v>
      </c>
      <c r="C614" t="e">
        <f>VLOOKUP(A:A,Sheet1!A:C,3,0)</f>
        <v>#N/A</v>
      </c>
      <c r="D614" t="s">
        <v>1104</v>
      </c>
      <c r="E614" t="s">
        <v>801</v>
      </c>
      <c r="F614" t="s">
        <v>1105</v>
      </c>
      <c r="G614" s="2">
        <v>46036</v>
      </c>
      <c r="H614" t="s">
        <v>1106</v>
      </c>
      <c r="I614" t="s">
        <v>1107</v>
      </c>
      <c r="J614" t="s">
        <v>2130</v>
      </c>
      <c r="K614" t="s">
        <v>2132</v>
      </c>
      <c r="L614" t="s">
        <v>8</v>
      </c>
      <c r="M614" t="s">
        <v>9</v>
      </c>
      <c r="N614" t="s">
        <v>9</v>
      </c>
      <c r="O614" t="s">
        <v>31</v>
      </c>
      <c r="P614" t="s">
        <v>11</v>
      </c>
      <c r="Q614" s="3">
        <v>1900000</v>
      </c>
      <c r="R614" s="3">
        <v>14700</v>
      </c>
      <c r="S614" s="2">
        <v>46036</v>
      </c>
      <c r="T614" s="2">
        <v>46095</v>
      </c>
      <c r="U614" t="s">
        <v>12</v>
      </c>
      <c r="V614" t="s">
        <v>123</v>
      </c>
      <c r="W614" t="s">
        <v>14</v>
      </c>
      <c r="X614" t="s">
        <v>2133</v>
      </c>
      <c r="Y614" t="s">
        <v>33</v>
      </c>
      <c r="Z614" t="s">
        <v>34</v>
      </c>
      <c r="AA614" s="3">
        <v>1900000</v>
      </c>
      <c r="AB614" t="s">
        <v>35</v>
      </c>
      <c r="AC614" s="2">
        <v>46036</v>
      </c>
      <c r="AD614" s="2">
        <v>46041</v>
      </c>
      <c r="AE614" s="2">
        <v>46041</v>
      </c>
      <c r="AF614" s="4">
        <v>1900000</v>
      </c>
      <c r="AG614" s="4">
        <v>1900000</v>
      </c>
      <c r="AH614" s="4">
        <v>5</v>
      </c>
      <c r="AI614" s="4">
        <v>5</v>
      </c>
      <c r="AJ614" t="s">
        <v>1112</v>
      </c>
      <c r="AK614" t="s">
        <v>2134</v>
      </c>
      <c r="AL614" t="s">
        <v>9</v>
      </c>
      <c r="AM614" s="4">
        <v>0</v>
      </c>
      <c r="AN614" s="4">
        <v>0</v>
      </c>
      <c r="AO614" t="s">
        <v>128</v>
      </c>
      <c r="AP614" t="s">
        <v>9</v>
      </c>
      <c r="AQ614" t="s">
        <v>9</v>
      </c>
      <c r="AR614" t="s">
        <v>9</v>
      </c>
      <c r="AS614" t="s">
        <v>9</v>
      </c>
      <c r="AT614" s="4">
        <v>0</v>
      </c>
      <c r="AU614" s="4">
        <v>1</v>
      </c>
      <c r="AV614" t="s">
        <v>15</v>
      </c>
      <c r="AW614" t="s">
        <v>9</v>
      </c>
      <c r="AX614" s="2">
        <v>46041</v>
      </c>
      <c r="AY614" s="2">
        <v>46041</v>
      </c>
      <c r="AZ614" s="2"/>
      <c r="BA614" s="2"/>
      <c r="BB614" s="2"/>
      <c r="BC614" s="2"/>
      <c r="BD614" s="2"/>
      <c r="BE614" s="2"/>
      <c r="BF614" s="2"/>
      <c r="BG614" s="2"/>
      <c r="BH614" s="2"/>
      <c r="BI614" s="5">
        <v>0</v>
      </c>
      <c r="BJ614" s="5">
        <v>0</v>
      </c>
      <c r="BK614" s="5">
        <v>0</v>
      </c>
      <c r="BL614" s="5">
        <v>0</v>
      </c>
      <c r="BM614" s="5">
        <v>0</v>
      </c>
      <c r="BN614" s="5">
        <v>0</v>
      </c>
      <c r="BO614" s="5">
        <v>0</v>
      </c>
      <c r="BP614" s="5">
        <v>0</v>
      </c>
      <c r="BQ614" s="5">
        <v>0</v>
      </c>
      <c r="BR614" s="5">
        <v>0</v>
      </c>
      <c r="BS614" s="5">
        <v>0</v>
      </c>
      <c r="BT614" s="5">
        <v>0</v>
      </c>
      <c r="BU614" s="5">
        <v>0</v>
      </c>
      <c r="BV614" s="3">
        <v>0</v>
      </c>
      <c r="BW614" s="3">
        <v>0</v>
      </c>
      <c r="BX614" s="5">
        <v>0</v>
      </c>
      <c r="BY614" t="s">
        <v>9</v>
      </c>
      <c r="BZ614" t="s">
        <v>15</v>
      </c>
      <c r="CA614" s="3">
        <v>0</v>
      </c>
    </row>
    <row r="615" spans="1:79" hidden="1" x14ac:dyDescent="0.25">
      <c r="A615" t="s">
        <v>2136</v>
      </c>
      <c r="B615" t="s">
        <v>2135</v>
      </c>
      <c r="C615" t="e">
        <f>VLOOKUP(A:A,Sheet1!A:C,3,0)</f>
        <v>#N/A</v>
      </c>
      <c r="D615" t="s">
        <v>1104</v>
      </c>
      <c r="E615" t="s">
        <v>801</v>
      </c>
      <c r="F615" t="s">
        <v>1105</v>
      </c>
      <c r="G615" s="2">
        <v>46036</v>
      </c>
      <c r="H615" t="s">
        <v>1106</v>
      </c>
      <c r="I615" t="s">
        <v>1107</v>
      </c>
      <c r="J615" t="s">
        <v>2130</v>
      </c>
      <c r="K615" t="s">
        <v>2136</v>
      </c>
      <c r="L615" t="s">
        <v>8</v>
      </c>
      <c r="M615" t="s">
        <v>9</v>
      </c>
      <c r="N615" t="s">
        <v>9</v>
      </c>
      <c r="O615" t="s">
        <v>31</v>
      </c>
      <c r="P615" t="s">
        <v>11</v>
      </c>
      <c r="Q615" s="3">
        <v>20000</v>
      </c>
      <c r="R615" s="3">
        <v>14700</v>
      </c>
      <c r="S615" s="2">
        <v>46036</v>
      </c>
      <c r="T615" s="2">
        <v>46095</v>
      </c>
      <c r="U615" t="s">
        <v>12</v>
      </c>
      <c r="V615" t="s">
        <v>123</v>
      </c>
      <c r="W615" t="s">
        <v>14</v>
      </c>
      <c r="X615" t="s">
        <v>2137</v>
      </c>
      <c r="Y615" t="s">
        <v>33</v>
      </c>
      <c r="Z615" t="s">
        <v>34</v>
      </c>
      <c r="AA615" s="3">
        <v>20000</v>
      </c>
      <c r="AB615" t="s">
        <v>35</v>
      </c>
      <c r="AC615" s="2">
        <v>46036</v>
      </c>
      <c r="AD615" s="2">
        <v>46041</v>
      </c>
      <c r="AE615" s="2">
        <v>46041</v>
      </c>
      <c r="AF615" s="4">
        <v>20000</v>
      </c>
      <c r="AG615" s="4">
        <v>20000</v>
      </c>
      <c r="AH615" s="4">
        <v>5</v>
      </c>
      <c r="AI615" s="4">
        <v>5</v>
      </c>
      <c r="AJ615" t="s">
        <v>1112</v>
      </c>
      <c r="AK615" t="s">
        <v>2134</v>
      </c>
      <c r="AL615" t="s">
        <v>9</v>
      </c>
      <c r="AM615" s="4">
        <v>0</v>
      </c>
      <c r="AN615" s="4">
        <v>0</v>
      </c>
      <c r="AO615" t="s">
        <v>1463</v>
      </c>
      <c r="AP615" t="s">
        <v>9</v>
      </c>
      <c r="AQ615" t="s">
        <v>9</v>
      </c>
      <c r="AR615" t="s">
        <v>9</v>
      </c>
      <c r="AS615" t="s">
        <v>9</v>
      </c>
      <c r="AT615" s="4">
        <v>0</v>
      </c>
      <c r="AU615" s="4">
        <v>1</v>
      </c>
      <c r="AV615" t="s">
        <v>15</v>
      </c>
      <c r="AW615" t="s">
        <v>9</v>
      </c>
      <c r="AX615" s="2">
        <v>46041</v>
      </c>
      <c r="AY615" s="2">
        <v>46041</v>
      </c>
      <c r="AZ615" s="2"/>
      <c r="BA615" s="2"/>
      <c r="BB615" s="2"/>
      <c r="BC615" s="2"/>
      <c r="BD615" s="2"/>
      <c r="BE615" s="2"/>
      <c r="BF615" s="2"/>
      <c r="BG615" s="2"/>
      <c r="BH615" s="2"/>
      <c r="BI615" s="5">
        <v>0</v>
      </c>
      <c r="BJ615" s="5">
        <v>0</v>
      </c>
      <c r="BK615" s="5">
        <v>0</v>
      </c>
      <c r="BL615" s="5">
        <v>0</v>
      </c>
      <c r="BM615" s="5">
        <v>0</v>
      </c>
      <c r="BN615" s="5">
        <v>0</v>
      </c>
      <c r="BO615" s="5">
        <v>0</v>
      </c>
      <c r="BP615" s="5">
        <v>0</v>
      </c>
      <c r="BQ615" s="5">
        <v>0</v>
      </c>
      <c r="BR615" s="5">
        <v>0</v>
      </c>
      <c r="BS615" s="5">
        <v>0</v>
      </c>
      <c r="BT615" s="5">
        <v>0</v>
      </c>
      <c r="BU615" s="5">
        <v>0</v>
      </c>
      <c r="BV615" s="3">
        <v>0</v>
      </c>
      <c r="BW615" s="3">
        <v>0</v>
      </c>
      <c r="BX615" s="5">
        <v>0</v>
      </c>
      <c r="BY615" t="s">
        <v>9</v>
      </c>
      <c r="BZ615" t="s">
        <v>15</v>
      </c>
      <c r="CA615" s="3">
        <v>0</v>
      </c>
    </row>
    <row r="616" spans="1:79" hidden="1" x14ac:dyDescent="0.25">
      <c r="A616" t="s">
        <v>2140</v>
      </c>
      <c r="B616" t="s">
        <v>2139</v>
      </c>
      <c r="C616" t="e">
        <f>VLOOKUP(A:A,Sheet1!A:C,3,0)</f>
        <v>#N/A</v>
      </c>
      <c r="D616" t="s">
        <v>256</v>
      </c>
      <c r="E616" t="s">
        <v>891</v>
      </c>
      <c r="F616" t="s">
        <v>892</v>
      </c>
      <c r="G616" s="2">
        <v>46036</v>
      </c>
      <c r="H616" t="s">
        <v>61</v>
      </c>
      <c r="I616" t="s">
        <v>269</v>
      </c>
      <c r="J616" t="s">
        <v>2138</v>
      </c>
      <c r="K616" t="s">
        <v>2140</v>
      </c>
      <c r="L616" t="s">
        <v>8</v>
      </c>
      <c r="M616" t="s">
        <v>9</v>
      </c>
      <c r="N616" t="s">
        <v>9</v>
      </c>
      <c r="O616" t="s">
        <v>10</v>
      </c>
      <c r="P616" t="s">
        <v>11</v>
      </c>
      <c r="Q616" s="3">
        <v>116000</v>
      </c>
      <c r="R616" s="3">
        <v>14456</v>
      </c>
      <c r="S616" s="2">
        <v>46041</v>
      </c>
      <c r="T616" s="2">
        <v>46053</v>
      </c>
      <c r="U616" t="s">
        <v>12</v>
      </c>
      <c r="V616" t="s">
        <v>13</v>
      </c>
      <c r="W616" t="s">
        <v>14</v>
      </c>
      <c r="X616" t="s">
        <v>9</v>
      </c>
      <c r="Y616" t="s">
        <v>15</v>
      </c>
      <c r="Z616" t="s">
        <v>9</v>
      </c>
      <c r="AA616" s="3">
        <v>0</v>
      </c>
      <c r="AB616" t="s">
        <v>9</v>
      </c>
      <c r="AC616" s="2">
        <v>46052</v>
      </c>
      <c r="AD616" s="2">
        <v>46063</v>
      </c>
      <c r="AE616" s="2">
        <v>46063</v>
      </c>
      <c r="AF616" s="4">
        <v>116000</v>
      </c>
      <c r="AG616" s="4">
        <v>116120</v>
      </c>
      <c r="AH616" s="4">
        <v>11</v>
      </c>
      <c r="AI616" s="4">
        <v>11</v>
      </c>
      <c r="AJ616" t="s">
        <v>9</v>
      </c>
      <c r="AK616" t="s">
        <v>9</v>
      </c>
      <c r="AL616" t="s">
        <v>9</v>
      </c>
      <c r="AM616" s="4">
        <v>0</v>
      </c>
      <c r="AN616" s="4">
        <v>0</v>
      </c>
      <c r="AO616" t="s">
        <v>15</v>
      </c>
      <c r="AP616" t="s">
        <v>9</v>
      </c>
      <c r="AQ616" t="s">
        <v>9</v>
      </c>
      <c r="AR616" t="s">
        <v>9</v>
      </c>
      <c r="AS616" t="s">
        <v>9</v>
      </c>
      <c r="AT616" s="4">
        <v>0</v>
      </c>
      <c r="AU616" s="4">
        <v>0</v>
      </c>
      <c r="AV616" t="s">
        <v>15</v>
      </c>
      <c r="AW616" t="s">
        <v>9</v>
      </c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5">
        <v>0</v>
      </c>
      <c r="BJ616" s="5">
        <v>0</v>
      </c>
      <c r="BK616" s="5">
        <v>0</v>
      </c>
      <c r="BL616" s="5">
        <v>0</v>
      </c>
      <c r="BM616" s="5">
        <v>0</v>
      </c>
      <c r="BN616" s="5">
        <v>0</v>
      </c>
      <c r="BO616" s="5">
        <v>0</v>
      </c>
      <c r="BP616" s="5">
        <v>0</v>
      </c>
      <c r="BQ616" s="5">
        <v>0</v>
      </c>
      <c r="BR616" s="5">
        <v>0</v>
      </c>
      <c r="BS616" s="5">
        <v>0</v>
      </c>
      <c r="BT616" s="5">
        <v>0</v>
      </c>
      <c r="BU616" s="5">
        <v>0</v>
      </c>
      <c r="BV616" s="3">
        <v>0</v>
      </c>
      <c r="BW616" s="3">
        <v>0</v>
      </c>
      <c r="BX616" s="5">
        <v>0</v>
      </c>
      <c r="BY616" t="s">
        <v>9</v>
      </c>
      <c r="BZ616" t="s">
        <v>15</v>
      </c>
      <c r="CA616" s="3">
        <v>0</v>
      </c>
    </row>
    <row r="617" spans="1:79" hidden="1" x14ac:dyDescent="0.25">
      <c r="A617" t="s">
        <v>2143</v>
      </c>
      <c r="B617" t="s">
        <v>2142</v>
      </c>
      <c r="C617" t="e">
        <f>VLOOKUP(A:A,Sheet1!A:C,3,0)</f>
        <v>#N/A</v>
      </c>
      <c r="D617" t="s">
        <v>256</v>
      </c>
      <c r="E617" t="s">
        <v>886</v>
      </c>
      <c r="F617" t="s">
        <v>887</v>
      </c>
      <c r="G617" s="2">
        <v>46036</v>
      </c>
      <c r="H617" t="s">
        <v>61</v>
      </c>
      <c r="I617" t="s">
        <v>269</v>
      </c>
      <c r="J617" t="s">
        <v>2141</v>
      </c>
      <c r="K617" t="s">
        <v>2143</v>
      </c>
      <c r="L617" t="s">
        <v>8</v>
      </c>
      <c r="M617" t="s">
        <v>9</v>
      </c>
      <c r="N617" t="s">
        <v>9</v>
      </c>
      <c r="O617" t="s">
        <v>10</v>
      </c>
      <c r="P617" t="s">
        <v>11</v>
      </c>
      <c r="Q617" s="3">
        <v>108000</v>
      </c>
      <c r="R617" s="3">
        <v>14456</v>
      </c>
      <c r="S617" s="2">
        <v>46041</v>
      </c>
      <c r="T617" s="2">
        <v>46053</v>
      </c>
      <c r="U617" t="s">
        <v>12</v>
      </c>
      <c r="V617" t="s">
        <v>13</v>
      </c>
      <c r="W617" t="s">
        <v>14</v>
      </c>
      <c r="X617" t="s">
        <v>9</v>
      </c>
      <c r="Y617" t="s">
        <v>15</v>
      </c>
      <c r="Z617" t="s">
        <v>9</v>
      </c>
      <c r="AA617" s="3">
        <v>0</v>
      </c>
      <c r="AB617" t="s">
        <v>9</v>
      </c>
      <c r="AC617" s="2">
        <v>46052</v>
      </c>
      <c r="AD617" s="2">
        <v>46045</v>
      </c>
      <c r="AE617" s="2">
        <v>46045</v>
      </c>
      <c r="AF617" s="4">
        <v>108000</v>
      </c>
      <c r="AG617" s="4">
        <v>108080</v>
      </c>
      <c r="AH617" s="4">
        <v>-7</v>
      </c>
      <c r="AI617" s="4">
        <v>-7</v>
      </c>
      <c r="AJ617" t="s">
        <v>9</v>
      </c>
      <c r="AK617" t="s">
        <v>9</v>
      </c>
      <c r="AL617" t="s">
        <v>9</v>
      </c>
      <c r="AM617" s="4">
        <v>0</v>
      </c>
      <c r="AN617" s="4">
        <v>0</v>
      </c>
      <c r="AO617" t="s">
        <v>15</v>
      </c>
      <c r="AP617" t="s">
        <v>9</v>
      </c>
      <c r="AQ617" t="s">
        <v>9</v>
      </c>
      <c r="AR617" t="s">
        <v>9</v>
      </c>
      <c r="AS617" t="s">
        <v>9</v>
      </c>
      <c r="AT617" s="4">
        <v>0</v>
      </c>
      <c r="AU617" s="4">
        <v>0</v>
      </c>
      <c r="AV617" t="s">
        <v>15</v>
      </c>
      <c r="AW617" t="s">
        <v>9</v>
      </c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5">
        <v>0</v>
      </c>
      <c r="BJ617" s="5">
        <v>0</v>
      </c>
      <c r="BK617" s="5">
        <v>0</v>
      </c>
      <c r="BL617" s="5">
        <v>0</v>
      </c>
      <c r="BM617" s="5">
        <v>0</v>
      </c>
      <c r="BN617" s="5">
        <v>0</v>
      </c>
      <c r="BO617" s="5">
        <v>0</v>
      </c>
      <c r="BP617" s="5">
        <v>0</v>
      </c>
      <c r="BQ617" s="5">
        <v>0</v>
      </c>
      <c r="BR617" s="5">
        <v>0</v>
      </c>
      <c r="BS617" s="5">
        <v>0</v>
      </c>
      <c r="BT617" s="5">
        <v>0</v>
      </c>
      <c r="BU617" s="5">
        <v>0</v>
      </c>
      <c r="BV617" s="3">
        <v>0</v>
      </c>
      <c r="BW617" s="3">
        <v>0</v>
      </c>
      <c r="BX617" s="5">
        <v>0</v>
      </c>
      <c r="BY617" t="s">
        <v>9</v>
      </c>
      <c r="BZ617" t="s">
        <v>15</v>
      </c>
      <c r="CA617" s="3">
        <v>0</v>
      </c>
    </row>
    <row r="618" spans="1:79" hidden="1" x14ac:dyDescent="0.25">
      <c r="A618" t="s">
        <v>2146</v>
      </c>
      <c r="B618" t="s">
        <v>2145</v>
      </c>
      <c r="C618" t="e">
        <f>VLOOKUP(A:A,Sheet1!A:C,3,0)</f>
        <v>#N/A</v>
      </c>
      <c r="D618" t="s">
        <v>256</v>
      </c>
      <c r="E618" t="s">
        <v>1477</v>
      </c>
      <c r="F618" t="s">
        <v>1478</v>
      </c>
      <c r="G618" s="2">
        <v>46036</v>
      </c>
      <c r="H618" t="s">
        <v>61</v>
      </c>
      <c r="I618" t="s">
        <v>269</v>
      </c>
      <c r="J618" t="s">
        <v>2144</v>
      </c>
      <c r="K618" t="s">
        <v>2146</v>
      </c>
      <c r="L618" t="s">
        <v>8</v>
      </c>
      <c r="M618" t="s">
        <v>9</v>
      </c>
      <c r="N618" t="s">
        <v>9</v>
      </c>
      <c r="O618" t="s">
        <v>10</v>
      </c>
      <c r="P618" t="s">
        <v>11</v>
      </c>
      <c r="Q618" s="3">
        <v>160000</v>
      </c>
      <c r="R618" s="3">
        <v>14456</v>
      </c>
      <c r="S618" s="2">
        <v>46041</v>
      </c>
      <c r="T618" s="2">
        <v>46053</v>
      </c>
      <c r="U618" t="s">
        <v>12</v>
      </c>
      <c r="V618" t="s">
        <v>13</v>
      </c>
      <c r="W618" t="s">
        <v>14</v>
      </c>
      <c r="X618" t="s">
        <v>9</v>
      </c>
      <c r="Y618" t="s">
        <v>15</v>
      </c>
      <c r="Z618" t="s">
        <v>9</v>
      </c>
      <c r="AA618" s="3">
        <v>0</v>
      </c>
      <c r="AB618" t="s">
        <v>9</v>
      </c>
      <c r="AC618" s="2">
        <v>46052</v>
      </c>
      <c r="AD618" s="2">
        <v>46050</v>
      </c>
      <c r="AE618" s="2">
        <v>46050</v>
      </c>
      <c r="AF618" s="4">
        <v>160000</v>
      </c>
      <c r="AG618" s="4">
        <v>160070</v>
      </c>
      <c r="AH618" s="4">
        <v>-2</v>
      </c>
      <c r="AI618" s="4">
        <v>-2</v>
      </c>
      <c r="AJ618" t="s">
        <v>9</v>
      </c>
      <c r="AK618" t="s">
        <v>9</v>
      </c>
      <c r="AL618" t="s">
        <v>9</v>
      </c>
      <c r="AM618" s="4">
        <v>0</v>
      </c>
      <c r="AN618" s="4">
        <v>0</v>
      </c>
      <c r="AO618" t="s">
        <v>15</v>
      </c>
      <c r="AP618" t="s">
        <v>9</v>
      </c>
      <c r="AQ618" t="s">
        <v>9</v>
      </c>
      <c r="AR618" t="s">
        <v>9</v>
      </c>
      <c r="AS618" t="s">
        <v>9</v>
      </c>
      <c r="AT618" s="4">
        <v>0</v>
      </c>
      <c r="AU618" s="4">
        <v>0</v>
      </c>
      <c r="AV618" t="s">
        <v>15</v>
      </c>
      <c r="AW618" t="s">
        <v>9</v>
      </c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5">
        <v>0</v>
      </c>
      <c r="BJ618" s="5">
        <v>0</v>
      </c>
      <c r="BK618" s="5">
        <v>0</v>
      </c>
      <c r="BL618" s="5">
        <v>0</v>
      </c>
      <c r="BM618" s="5">
        <v>0</v>
      </c>
      <c r="BN618" s="5">
        <v>0</v>
      </c>
      <c r="BO618" s="5">
        <v>0</v>
      </c>
      <c r="BP618" s="5">
        <v>0</v>
      </c>
      <c r="BQ618" s="5">
        <v>0</v>
      </c>
      <c r="BR618" s="5">
        <v>0</v>
      </c>
      <c r="BS618" s="5">
        <v>0</v>
      </c>
      <c r="BT618" s="5">
        <v>0</v>
      </c>
      <c r="BU618" s="5">
        <v>0</v>
      </c>
      <c r="BV618" s="3">
        <v>0</v>
      </c>
      <c r="BW618" s="3">
        <v>0</v>
      </c>
      <c r="BX618" s="5">
        <v>0</v>
      </c>
      <c r="BY618" t="s">
        <v>9</v>
      </c>
      <c r="BZ618" t="s">
        <v>15</v>
      </c>
      <c r="CA618" s="3">
        <v>0</v>
      </c>
    </row>
    <row r="619" spans="1:79" hidden="1" x14ac:dyDescent="0.25">
      <c r="A619" t="s">
        <v>2149</v>
      </c>
      <c r="B619" t="s">
        <v>2148</v>
      </c>
      <c r="C619" t="e">
        <f>VLOOKUP(A:A,Sheet1!A:C,3,0)</f>
        <v>#N/A</v>
      </c>
      <c r="D619" t="s">
        <v>256</v>
      </c>
      <c r="E619" t="s">
        <v>59</v>
      </c>
      <c r="F619" t="s">
        <v>1124</v>
      </c>
      <c r="G619" s="2">
        <v>46036</v>
      </c>
      <c r="H619" t="s">
        <v>61</v>
      </c>
      <c r="I619" t="s">
        <v>269</v>
      </c>
      <c r="J619" t="s">
        <v>2147</v>
      </c>
      <c r="K619" t="s">
        <v>2149</v>
      </c>
      <c r="L619" t="s">
        <v>8</v>
      </c>
      <c r="M619" t="s">
        <v>9</v>
      </c>
      <c r="N619" t="s">
        <v>9</v>
      </c>
      <c r="O619" t="s">
        <v>10</v>
      </c>
      <c r="P619" t="s">
        <v>11</v>
      </c>
      <c r="Q619" s="3">
        <v>200000</v>
      </c>
      <c r="R619" s="3">
        <v>14556</v>
      </c>
      <c r="S619" s="2">
        <v>46037</v>
      </c>
      <c r="T619" s="2">
        <v>46051</v>
      </c>
      <c r="U619" t="s">
        <v>12</v>
      </c>
      <c r="V619" t="s">
        <v>65</v>
      </c>
      <c r="W619" t="s">
        <v>104</v>
      </c>
      <c r="X619" t="s">
        <v>9</v>
      </c>
      <c r="Y619" t="s">
        <v>15</v>
      </c>
      <c r="Z619" t="s">
        <v>9</v>
      </c>
      <c r="AA619" s="3">
        <v>0</v>
      </c>
      <c r="AB619" t="s">
        <v>9</v>
      </c>
      <c r="AC619" s="2">
        <v>46037</v>
      </c>
      <c r="AD619" s="2">
        <v>46059</v>
      </c>
      <c r="AE619" s="2">
        <v>46059</v>
      </c>
      <c r="AF619" s="4">
        <v>200000</v>
      </c>
      <c r="AG619" s="4">
        <v>199800</v>
      </c>
      <c r="AH619" s="4">
        <v>22</v>
      </c>
      <c r="AI619" s="4">
        <v>22</v>
      </c>
      <c r="AJ619" t="s">
        <v>9</v>
      </c>
      <c r="AK619" t="s">
        <v>9</v>
      </c>
      <c r="AL619" t="s">
        <v>9</v>
      </c>
      <c r="AM619" s="4">
        <v>0</v>
      </c>
      <c r="AN619" s="4">
        <v>0</v>
      </c>
      <c r="AO619" t="s">
        <v>15</v>
      </c>
      <c r="AP619" t="s">
        <v>9</v>
      </c>
      <c r="AQ619" t="s">
        <v>9</v>
      </c>
      <c r="AR619" t="s">
        <v>9</v>
      </c>
      <c r="AS619" t="s">
        <v>9</v>
      </c>
      <c r="AT619" s="4">
        <v>0</v>
      </c>
      <c r="AU619" s="4">
        <v>0</v>
      </c>
      <c r="AV619" t="s">
        <v>15</v>
      </c>
      <c r="AW619" t="s">
        <v>9</v>
      </c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5">
        <v>0</v>
      </c>
      <c r="BJ619" s="5">
        <v>0</v>
      </c>
      <c r="BK619" s="5">
        <v>0</v>
      </c>
      <c r="BL619" s="5">
        <v>0</v>
      </c>
      <c r="BM619" s="5">
        <v>0</v>
      </c>
      <c r="BN619" s="5">
        <v>0</v>
      </c>
      <c r="BO619" s="5">
        <v>0</v>
      </c>
      <c r="BP619" s="5">
        <v>0</v>
      </c>
      <c r="BQ619" s="5">
        <v>0</v>
      </c>
      <c r="BR619" s="5">
        <v>0</v>
      </c>
      <c r="BS619" s="5">
        <v>0</v>
      </c>
      <c r="BT619" s="5">
        <v>0</v>
      </c>
      <c r="BU619" s="5">
        <v>0</v>
      </c>
      <c r="BV619" s="3">
        <v>0</v>
      </c>
      <c r="BW619" s="3">
        <v>0</v>
      </c>
      <c r="BX619" s="5">
        <v>0</v>
      </c>
      <c r="BY619" t="s">
        <v>9</v>
      </c>
      <c r="BZ619" t="s">
        <v>15</v>
      </c>
      <c r="CA619" s="3">
        <v>0</v>
      </c>
    </row>
    <row r="620" spans="1:79" hidden="1" x14ac:dyDescent="0.25">
      <c r="A620" t="s">
        <v>2152</v>
      </c>
      <c r="B620" t="s">
        <v>2151</v>
      </c>
      <c r="C620" t="e">
        <f>VLOOKUP(A:A,Sheet1!A:C,3,0)</f>
        <v>#N/A</v>
      </c>
      <c r="D620" t="s">
        <v>256</v>
      </c>
      <c r="E620" t="s">
        <v>117</v>
      </c>
      <c r="F620" t="s">
        <v>276</v>
      </c>
      <c r="G620" s="2">
        <v>46036</v>
      </c>
      <c r="H620" t="s">
        <v>61</v>
      </c>
      <c r="I620" t="s">
        <v>269</v>
      </c>
      <c r="J620" t="s">
        <v>2150</v>
      </c>
      <c r="K620" t="s">
        <v>2152</v>
      </c>
      <c r="L620" t="s">
        <v>103</v>
      </c>
      <c r="M620" t="s">
        <v>2029</v>
      </c>
      <c r="N620" t="s">
        <v>9</v>
      </c>
      <c r="O620" t="s">
        <v>10</v>
      </c>
      <c r="P620" t="s">
        <v>11</v>
      </c>
      <c r="Q620" s="3">
        <v>500000</v>
      </c>
      <c r="R620" s="3">
        <v>14506</v>
      </c>
      <c r="S620" s="2">
        <v>46043</v>
      </c>
      <c r="T620" s="2">
        <v>46057</v>
      </c>
      <c r="U620" t="s">
        <v>122</v>
      </c>
      <c r="V620" t="s">
        <v>65</v>
      </c>
      <c r="W620" t="s">
        <v>14</v>
      </c>
      <c r="X620" t="s">
        <v>9</v>
      </c>
      <c r="Y620" t="s">
        <v>15</v>
      </c>
      <c r="Z620" t="s">
        <v>9</v>
      </c>
      <c r="AA620" s="3">
        <v>0</v>
      </c>
      <c r="AB620" t="s">
        <v>9</v>
      </c>
      <c r="AC620" s="2">
        <v>46042</v>
      </c>
      <c r="AD620" s="2">
        <v>46052</v>
      </c>
      <c r="AE620" s="2">
        <v>46066</v>
      </c>
      <c r="AF620" s="4">
        <v>506110</v>
      </c>
      <c r="AG620" s="4">
        <v>505400</v>
      </c>
      <c r="AH620" s="4">
        <v>10</v>
      </c>
      <c r="AI620" s="4">
        <v>24</v>
      </c>
      <c r="AJ620" t="s">
        <v>9</v>
      </c>
      <c r="AK620" t="s">
        <v>9</v>
      </c>
      <c r="AL620" t="s">
        <v>9</v>
      </c>
      <c r="AM620" s="4">
        <v>0</v>
      </c>
      <c r="AN620" s="4">
        <v>0</v>
      </c>
      <c r="AO620" t="s">
        <v>15</v>
      </c>
      <c r="AP620" t="s">
        <v>9</v>
      </c>
      <c r="AQ620" t="s">
        <v>9</v>
      </c>
      <c r="AR620" t="s">
        <v>9</v>
      </c>
      <c r="AS620" t="s">
        <v>9</v>
      </c>
      <c r="AT620" s="4">
        <v>0</v>
      </c>
      <c r="AU620" s="4">
        <v>0</v>
      </c>
      <c r="AV620" t="s">
        <v>15</v>
      </c>
      <c r="AW620" t="s">
        <v>9</v>
      </c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5">
        <v>0</v>
      </c>
      <c r="BJ620" s="5">
        <v>0</v>
      </c>
      <c r="BK620" s="5">
        <v>0</v>
      </c>
      <c r="BL620" s="5">
        <v>0</v>
      </c>
      <c r="BM620" s="5">
        <v>0</v>
      </c>
      <c r="BN620" s="5">
        <v>0</v>
      </c>
      <c r="BO620" s="5">
        <v>0</v>
      </c>
      <c r="BP620" s="5">
        <v>0</v>
      </c>
      <c r="BQ620" s="5">
        <v>0</v>
      </c>
      <c r="BR620" s="5">
        <v>0</v>
      </c>
      <c r="BS620" s="5">
        <v>0</v>
      </c>
      <c r="BT620" s="5">
        <v>0</v>
      </c>
      <c r="BU620" s="5">
        <v>0</v>
      </c>
      <c r="BV620" s="3">
        <v>0</v>
      </c>
      <c r="BW620" s="3">
        <v>0</v>
      </c>
      <c r="BX620" s="5">
        <v>0</v>
      </c>
      <c r="BY620" t="s">
        <v>9</v>
      </c>
      <c r="BZ620" t="s">
        <v>15</v>
      </c>
      <c r="CA620" s="3">
        <v>0</v>
      </c>
    </row>
    <row r="621" spans="1:79" hidden="1" x14ac:dyDescent="0.25">
      <c r="A621" t="s">
        <v>2155</v>
      </c>
      <c r="B621" t="s">
        <v>2154</v>
      </c>
      <c r="C621" t="e">
        <f>VLOOKUP(A:A,Sheet1!A:C,3,0)</f>
        <v>#N/A</v>
      </c>
      <c r="D621" t="s">
        <v>256</v>
      </c>
      <c r="E621" t="s">
        <v>117</v>
      </c>
      <c r="F621" t="s">
        <v>276</v>
      </c>
      <c r="G621" s="2">
        <v>46036</v>
      </c>
      <c r="H621" t="s">
        <v>61</v>
      </c>
      <c r="I621" t="s">
        <v>269</v>
      </c>
      <c r="J621" t="s">
        <v>2153</v>
      </c>
      <c r="K621" t="s">
        <v>2155</v>
      </c>
      <c r="L621" t="s">
        <v>103</v>
      </c>
      <c r="M621" t="s">
        <v>2032</v>
      </c>
      <c r="N621" t="s">
        <v>9</v>
      </c>
      <c r="O621" t="s">
        <v>10</v>
      </c>
      <c r="P621" t="s">
        <v>11</v>
      </c>
      <c r="Q621" s="3">
        <v>500000</v>
      </c>
      <c r="R621" s="3">
        <v>14506</v>
      </c>
      <c r="S621" s="2">
        <v>46043</v>
      </c>
      <c r="T621" s="2">
        <v>46057</v>
      </c>
      <c r="U621" t="s">
        <v>122</v>
      </c>
      <c r="V621" t="s">
        <v>65</v>
      </c>
      <c r="W621" t="s">
        <v>14</v>
      </c>
      <c r="X621" t="s">
        <v>9</v>
      </c>
      <c r="Y621" t="s">
        <v>15</v>
      </c>
      <c r="Z621" t="s">
        <v>9</v>
      </c>
      <c r="AA621" s="3">
        <v>0</v>
      </c>
      <c r="AB621" t="s">
        <v>9</v>
      </c>
      <c r="AC621" s="2">
        <v>46042</v>
      </c>
      <c r="AD621" s="2">
        <v>46066</v>
      </c>
      <c r="AE621" s="2">
        <v>46066</v>
      </c>
      <c r="AF621" s="4">
        <v>503470</v>
      </c>
      <c r="AG621" s="4">
        <v>502820</v>
      </c>
      <c r="AH621" s="4">
        <v>24</v>
      </c>
      <c r="AI621" s="4">
        <v>24</v>
      </c>
      <c r="AJ621" t="s">
        <v>9</v>
      </c>
      <c r="AK621" t="s">
        <v>9</v>
      </c>
      <c r="AL621" t="s">
        <v>9</v>
      </c>
      <c r="AM621" s="4">
        <v>0</v>
      </c>
      <c r="AN621" s="4">
        <v>0</v>
      </c>
      <c r="AO621" t="s">
        <v>15</v>
      </c>
      <c r="AP621" t="s">
        <v>9</v>
      </c>
      <c r="AQ621" t="s">
        <v>9</v>
      </c>
      <c r="AR621" t="s">
        <v>9</v>
      </c>
      <c r="AS621" t="s">
        <v>9</v>
      </c>
      <c r="AT621" s="4">
        <v>0</v>
      </c>
      <c r="AU621" s="4">
        <v>0</v>
      </c>
      <c r="AV621" t="s">
        <v>15</v>
      </c>
      <c r="AW621" t="s">
        <v>9</v>
      </c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5">
        <v>0</v>
      </c>
      <c r="BJ621" s="5">
        <v>0</v>
      </c>
      <c r="BK621" s="5">
        <v>0</v>
      </c>
      <c r="BL621" s="5">
        <v>0</v>
      </c>
      <c r="BM621" s="5">
        <v>0</v>
      </c>
      <c r="BN621" s="5">
        <v>0</v>
      </c>
      <c r="BO621" s="5">
        <v>0</v>
      </c>
      <c r="BP621" s="5">
        <v>0</v>
      </c>
      <c r="BQ621" s="5">
        <v>0</v>
      </c>
      <c r="BR621" s="5">
        <v>0</v>
      </c>
      <c r="BS621" s="5">
        <v>0</v>
      </c>
      <c r="BT621" s="5">
        <v>0</v>
      </c>
      <c r="BU621" s="5">
        <v>0</v>
      </c>
      <c r="BV621" s="3">
        <v>0</v>
      </c>
      <c r="BW621" s="3">
        <v>0</v>
      </c>
      <c r="BX621" s="5">
        <v>0</v>
      </c>
      <c r="BY621" t="s">
        <v>9</v>
      </c>
      <c r="BZ621" t="s">
        <v>15</v>
      </c>
      <c r="CA621" s="3">
        <v>0</v>
      </c>
    </row>
    <row r="622" spans="1:79" hidden="1" x14ac:dyDescent="0.25">
      <c r="A622" t="s">
        <v>2158</v>
      </c>
      <c r="B622" t="s">
        <v>2157</v>
      </c>
      <c r="C622" t="e">
        <f>VLOOKUP(A:A,Sheet1!A:C,3,0)</f>
        <v>#N/A</v>
      </c>
      <c r="D622" t="s">
        <v>256</v>
      </c>
      <c r="E622" t="s">
        <v>117</v>
      </c>
      <c r="F622" t="s">
        <v>276</v>
      </c>
      <c r="G622" s="2">
        <v>46036</v>
      </c>
      <c r="H622" t="s">
        <v>61</v>
      </c>
      <c r="I622" t="s">
        <v>269</v>
      </c>
      <c r="J622" t="s">
        <v>2156</v>
      </c>
      <c r="K622" t="s">
        <v>2158</v>
      </c>
      <c r="L622" t="s">
        <v>103</v>
      </c>
      <c r="M622" t="s">
        <v>2064</v>
      </c>
      <c r="N622" t="s">
        <v>9</v>
      </c>
      <c r="O622" t="s">
        <v>10</v>
      </c>
      <c r="P622" t="s">
        <v>11</v>
      </c>
      <c r="Q622" s="3">
        <v>500000</v>
      </c>
      <c r="R622" s="3">
        <v>14506</v>
      </c>
      <c r="S622" s="2">
        <v>46043</v>
      </c>
      <c r="T622" s="2">
        <v>46057</v>
      </c>
      <c r="U622" t="s">
        <v>122</v>
      </c>
      <c r="V622" t="s">
        <v>13</v>
      </c>
      <c r="W622" t="s">
        <v>14</v>
      </c>
      <c r="X622" t="s">
        <v>9</v>
      </c>
      <c r="Y622" t="s">
        <v>15</v>
      </c>
      <c r="Z622" t="s">
        <v>9</v>
      </c>
      <c r="AA622" s="3">
        <v>0</v>
      </c>
      <c r="AB622" t="s">
        <v>9</v>
      </c>
      <c r="AC622" s="2">
        <v>46042</v>
      </c>
      <c r="AD622" s="2">
        <v>46066</v>
      </c>
      <c r="AE622" s="2">
        <v>46066</v>
      </c>
      <c r="AF622" s="4">
        <v>502100</v>
      </c>
      <c r="AG622" s="4">
        <v>501030</v>
      </c>
      <c r="AH622" s="4">
        <v>24</v>
      </c>
      <c r="AI622" s="4">
        <v>24</v>
      </c>
      <c r="AJ622" t="s">
        <v>9</v>
      </c>
      <c r="AK622" t="s">
        <v>9</v>
      </c>
      <c r="AL622" t="s">
        <v>9</v>
      </c>
      <c r="AM622" s="4">
        <v>0</v>
      </c>
      <c r="AN622" s="4">
        <v>0</v>
      </c>
      <c r="AO622" t="s">
        <v>15</v>
      </c>
      <c r="AP622" t="s">
        <v>9</v>
      </c>
      <c r="AQ622" t="s">
        <v>9</v>
      </c>
      <c r="AR622" t="s">
        <v>9</v>
      </c>
      <c r="AS622" t="s">
        <v>9</v>
      </c>
      <c r="AT622" s="4">
        <v>0</v>
      </c>
      <c r="AU622" s="4">
        <v>0</v>
      </c>
      <c r="AV622" t="s">
        <v>15</v>
      </c>
      <c r="AW622" t="s">
        <v>9</v>
      </c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5">
        <v>0</v>
      </c>
      <c r="BJ622" s="5">
        <v>0</v>
      </c>
      <c r="BK622" s="5">
        <v>0</v>
      </c>
      <c r="BL622" s="5">
        <v>0</v>
      </c>
      <c r="BM622" s="5">
        <v>0</v>
      </c>
      <c r="BN622" s="5">
        <v>0</v>
      </c>
      <c r="BO622" s="5">
        <v>0</v>
      </c>
      <c r="BP622" s="5">
        <v>0</v>
      </c>
      <c r="BQ622" s="5">
        <v>0</v>
      </c>
      <c r="BR622" s="5">
        <v>0</v>
      </c>
      <c r="BS622" s="5">
        <v>0</v>
      </c>
      <c r="BT622" s="5">
        <v>0</v>
      </c>
      <c r="BU622" s="5">
        <v>0</v>
      </c>
      <c r="BV622" s="3">
        <v>0</v>
      </c>
      <c r="BW622" s="3">
        <v>0</v>
      </c>
      <c r="BX622" s="5">
        <v>0</v>
      </c>
      <c r="BY622" t="s">
        <v>9</v>
      </c>
      <c r="BZ622" t="s">
        <v>15</v>
      </c>
      <c r="CA622" s="3">
        <v>0</v>
      </c>
    </row>
    <row r="623" spans="1:79" hidden="1" x14ac:dyDescent="0.25">
      <c r="A623" t="s">
        <v>2161</v>
      </c>
      <c r="B623" t="s">
        <v>2160</v>
      </c>
      <c r="C623" t="e">
        <f>VLOOKUP(A:A,Sheet1!A:C,3,0)</f>
        <v>#N/A</v>
      </c>
      <c r="D623" t="s">
        <v>311</v>
      </c>
      <c r="E623" t="s">
        <v>117</v>
      </c>
      <c r="F623" t="s">
        <v>1518</v>
      </c>
      <c r="G623" s="2">
        <v>46036</v>
      </c>
      <c r="H623" t="s">
        <v>98</v>
      </c>
      <c r="I623" t="s">
        <v>632</v>
      </c>
      <c r="J623" t="s">
        <v>2159</v>
      </c>
      <c r="K623" t="s">
        <v>2161</v>
      </c>
      <c r="L623" t="s">
        <v>8</v>
      </c>
      <c r="M623" t="s">
        <v>9</v>
      </c>
      <c r="N623" t="s">
        <v>9</v>
      </c>
      <c r="O623" t="s">
        <v>10</v>
      </c>
      <c r="P623" t="s">
        <v>11</v>
      </c>
      <c r="Q623" s="3">
        <v>1000</v>
      </c>
      <c r="R623" s="3">
        <v>93400</v>
      </c>
      <c r="S623" s="2">
        <v>46036</v>
      </c>
      <c r="T623" s="2">
        <v>46067</v>
      </c>
      <c r="U623" t="s">
        <v>122</v>
      </c>
      <c r="V623" t="s">
        <v>123</v>
      </c>
      <c r="W623" t="s">
        <v>14</v>
      </c>
      <c r="X623" t="s">
        <v>9</v>
      </c>
      <c r="Y623" t="s">
        <v>15</v>
      </c>
      <c r="Z623" t="s">
        <v>9</v>
      </c>
      <c r="AA623" s="3">
        <v>0</v>
      </c>
      <c r="AB623" t="s">
        <v>9</v>
      </c>
      <c r="AC623" s="2">
        <v>46036</v>
      </c>
      <c r="AD623" s="2"/>
      <c r="AE623" s="2"/>
      <c r="AF623" s="4">
        <v>1000000</v>
      </c>
      <c r="AG623" s="4">
        <v>1000770</v>
      </c>
      <c r="AH623" s="4">
        <v>0</v>
      </c>
      <c r="AI623" s="4">
        <v>0</v>
      </c>
      <c r="AJ623" t="s">
        <v>9</v>
      </c>
      <c r="AK623" t="s">
        <v>9</v>
      </c>
      <c r="AL623" t="s">
        <v>9</v>
      </c>
      <c r="AM623" s="4">
        <v>0</v>
      </c>
      <c r="AN623" s="4">
        <v>0</v>
      </c>
      <c r="AO623" t="s">
        <v>15</v>
      </c>
      <c r="AP623" t="s">
        <v>9</v>
      </c>
      <c r="AQ623" t="s">
        <v>9</v>
      </c>
      <c r="AR623" t="s">
        <v>9</v>
      </c>
      <c r="AS623" t="s">
        <v>9</v>
      </c>
      <c r="AT623" s="4">
        <v>0</v>
      </c>
      <c r="AU623" s="4">
        <v>0</v>
      </c>
      <c r="AV623" t="s">
        <v>15</v>
      </c>
      <c r="AW623" t="s">
        <v>9</v>
      </c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5">
        <v>0</v>
      </c>
      <c r="BJ623" s="5">
        <v>0</v>
      </c>
      <c r="BK623" s="5">
        <v>0</v>
      </c>
      <c r="BL623" s="5">
        <v>0</v>
      </c>
      <c r="BM623" s="5">
        <v>0</v>
      </c>
      <c r="BN623" s="5">
        <v>0</v>
      </c>
      <c r="BO623" s="5">
        <v>0</v>
      </c>
      <c r="BP623" s="5">
        <v>0</v>
      </c>
      <c r="BQ623" s="5">
        <v>0</v>
      </c>
      <c r="BR623" s="5">
        <v>0</v>
      </c>
      <c r="BS623" s="5">
        <v>0</v>
      </c>
      <c r="BT623" s="5">
        <v>0</v>
      </c>
      <c r="BU623" s="5">
        <v>0</v>
      </c>
      <c r="BV623" s="3">
        <v>0</v>
      </c>
      <c r="BW623" s="3">
        <v>0</v>
      </c>
      <c r="BX623" s="5">
        <v>0</v>
      </c>
      <c r="BY623" t="s">
        <v>9</v>
      </c>
      <c r="BZ623" t="s">
        <v>15</v>
      </c>
      <c r="CA623" s="3">
        <v>0</v>
      </c>
    </row>
    <row r="624" spans="1:79" hidden="1" x14ac:dyDescent="0.25">
      <c r="A624" t="s">
        <v>2164</v>
      </c>
      <c r="B624" t="s">
        <v>2163</v>
      </c>
      <c r="C624" t="e">
        <f>VLOOKUP(A:A,Sheet1!A:C,3,0)</f>
        <v>#N/A</v>
      </c>
      <c r="D624" t="s">
        <v>311</v>
      </c>
      <c r="E624" t="s">
        <v>117</v>
      </c>
      <c r="F624" t="s">
        <v>1518</v>
      </c>
      <c r="G624" s="2">
        <v>46036</v>
      </c>
      <c r="H624" t="s">
        <v>3</v>
      </c>
      <c r="I624" t="s">
        <v>632</v>
      </c>
      <c r="J624" t="s">
        <v>2162</v>
      </c>
      <c r="K624" t="s">
        <v>2164</v>
      </c>
      <c r="L624" t="s">
        <v>8</v>
      </c>
      <c r="M624" t="s">
        <v>9</v>
      </c>
      <c r="N624" t="s">
        <v>9</v>
      </c>
      <c r="O624" t="s">
        <v>10</v>
      </c>
      <c r="P624" t="s">
        <v>11</v>
      </c>
      <c r="Q624" s="3">
        <v>500</v>
      </c>
      <c r="R624" s="3">
        <v>91550</v>
      </c>
      <c r="S624" s="2">
        <v>46036</v>
      </c>
      <c r="T624" s="2">
        <v>46067</v>
      </c>
      <c r="U624" t="s">
        <v>122</v>
      </c>
      <c r="V624" t="s">
        <v>123</v>
      </c>
      <c r="W624" t="s">
        <v>14</v>
      </c>
      <c r="X624" t="s">
        <v>9</v>
      </c>
      <c r="Y624" t="s">
        <v>15</v>
      </c>
      <c r="Z624" t="s">
        <v>9</v>
      </c>
      <c r="AA624" s="3">
        <v>0</v>
      </c>
      <c r="AB624" t="s">
        <v>9</v>
      </c>
      <c r="AC624" s="2">
        <v>46036</v>
      </c>
      <c r="AD624" s="2"/>
      <c r="AE624" s="2"/>
      <c r="AF624" s="4">
        <v>500000</v>
      </c>
      <c r="AG624" s="4">
        <v>500360</v>
      </c>
      <c r="AH624" s="4">
        <v>0</v>
      </c>
      <c r="AI624" s="4">
        <v>0</v>
      </c>
      <c r="AJ624" t="s">
        <v>9</v>
      </c>
      <c r="AK624" t="s">
        <v>9</v>
      </c>
      <c r="AL624" t="s">
        <v>9</v>
      </c>
      <c r="AM624" s="4">
        <v>0</v>
      </c>
      <c r="AN624" s="4">
        <v>0</v>
      </c>
      <c r="AO624" t="s">
        <v>15</v>
      </c>
      <c r="AP624" t="s">
        <v>9</v>
      </c>
      <c r="AQ624" t="s">
        <v>9</v>
      </c>
      <c r="AR624" t="s">
        <v>9</v>
      </c>
      <c r="AS624" t="s">
        <v>9</v>
      </c>
      <c r="AT624" s="4">
        <v>0</v>
      </c>
      <c r="AU624" s="4">
        <v>0</v>
      </c>
      <c r="AV624" t="s">
        <v>15</v>
      </c>
      <c r="AW624" t="s">
        <v>9</v>
      </c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5">
        <v>0</v>
      </c>
      <c r="BJ624" s="5">
        <v>0</v>
      </c>
      <c r="BK624" s="5">
        <v>0</v>
      </c>
      <c r="BL624" s="5">
        <v>0</v>
      </c>
      <c r="BM624" s="5">
        <v>0</v>
      </c>
      <c r="BN624" s="5">
        <v>0</v>
      </c>
      <c r="BO624" s="5">
        <v>0</v>
      </c>
      <c r="BP624" s="5">
        <v>0</v>
      </c>
      <c r="BQ624" s="5">
        <v>0</v>
      </c>
      <c r="BR624" s="5">
        <v>0</v>
      </c>
      <c r="BS624" s="5">
        <v>0</v>
      </c>
      <c r="BT624" s="5">
        <v>0</v>
      </c>
      <c r="BU624" s="5">
        <v>0</v>
      </c>
      <c r="BV624" s="3">
        <v>0</v>
      </c>
      <c r="BW624" s="3">
        <v>0</v>
      </c>
      <c r="BX624" s="5">
        <v>0</v>
      </c>
      <c r="BY624" t="s">
        <v>9</v>
      </c>
      <c r="BZ624" t="s">
        <v>15</v>
      </c>
      <c r="CA624" s="3">
        <v>0</v>
      </c>
    </row>
    <row r="625" spans="1:79" hidden="1" x14ac:dyDescent="0.25">
      <c r="A625" t="s">
        <v>2169</v>
      </c>
      <c r="B625" t="s">
        <v>2168</v>
      </c>
      <c r="C625" t="e">
        <f>VLOOKUP(A:A,Sheet1!A:C,3,0)</f>
        <v>#N/A</v>
      </c>
      <c r="D625" t="s">
        <v>311</v>
      </c>
      <c r="E625" t="s">
        <v>2165</v>
      </c>
      <c r="F625" t="s">
        <v>2166</v>
      </c>
      <c r="G625" s="2">
        <v>46036</v>
      </c>
      <c r="H625" t="s">
        <v>98</v>
      </c>
      <c r="I625" t="s">
        <v>632</v>
      </c>
      <c r="J625" t="s">
        <v>2167</v>
      </c>
      <c r="K625" t="s">
        <v>2169</v>
      </c>
      <c r="L625" t="s">
        <v>8</v>
      </c>
      <c r="M625" t="s">
        <v>9</v>
      </c>
      <c r="N625" t="s">
        <v>9</v>
      </c>
      <c r="O625" t="s">
        <v>31</v>
      </c>
      <c r="P625" t="s">
        <v>11</v>
      </c>
      <c r="Q625" s="3">
        <v>1000000</v>
      </c>
      <c r="R625" s="3">
        <v>15543.76</v>
      </c>
      <c r="S625" s="2">
        <v>46047</v>
      </c>
      <c r="T625" s="2">
        <v>46052</v>
      </c>
      <c r="U625" t="s">
        <v>12</v>
      </c>
      <c r="V625" t="s">
        <v>13</v>
      </c>
      <c r="W625" t="s">
        <v>14</v>
      </c>
      <c r="X625" t="s">
        <v>2170</v>
      </c>
      <c r="Y625" t="s">
        <v>33</v>
      </c>
      <c r="Z625" t="s">
        <v>34</v>
      </c>
      <c r="AA625" s="3">
        <v>1000000</v>
      </c>
      <c r="AB625" t="s">
        <v>35</v>
      </c>
      <c r="AC625" s="2">
        <v>46043</v>
      </c>
      <c r="AD625" s="2">
        <v>46044</v>
      </c>
      <c r="AE625" s="2">
        <v>46044</v>
      </c>
      <c r="AF625" s="4">
        <v>1000000</v>
      </c>
      <c r="AG625" s="4">
        <v>1000180</v>
      </c>
      <c r="AH625" s="4">
        <v>1</v>
      </c>
      <c r="AI625" s="4">
        <v>1</v>
      </c>
      <c r="AJ625" t="s">
        <v>2171</v>
      </c>
      <c r="AK625" t="s">
        <v>320</v>
      </c>
      <c r="AL625" t="s">
        <v>2172</v>
      </c>
      <c r="AM625" s="4">
        <v>85</v>
      </c>
      <c r="AN625" s="4">
        <v>0</v>
      </c>
      <c r="AO625" t="s">
        <v>2173</v>
      </c>
      <c r="AP625" t="s">
        <v>9</v>
      </c>
      <c r="AQ625" t="s">
        <v>9</v>
      </c>
      <c r="AR625" t="s">
        <v>9</v>
      </c>
      <c r="AS625" t="s">
        <v>9</v>
      </c>
      <c r="AT625" s="4">
        <v>0</v>
      </c>
      <c r="AU625" s="4">
        <v>95</v>
      </c>
      <c r="AV625" t="s">
        <v>15</v>
      </c>
      <c r="AW625" t="s">
        <v>9</v>
      </c>
      <c r="AX625" s="2">
        <v>46045</v>
      </c>
      <c r="AY625" s="2">
        <v>46048</v>
      </c>
      <c r="AZ625" s="2"/>
      <c r="BA625" s="2"/>
      <c r="BB625" s="2"/>
      <c r="BC625" s="2"/>
      <c r="BD625" s="2"/>
      <c r="BE625" s="2"/>
      <c r="BF625" s="2"/>
      <c r="BG625" s="2"/>
      <c r="BH625" s="2"/>
      <c r="BI625" s="5">
        <v>0</v>
      </c>
      <c r="BJ625" s="5">
        <v>0</v>
      </c>
      <c r="BK625" s="5">
        <v>0</v>
      </c>
      <c r="BL625" s="5">
        <v>0</v>
      </c>
      <c r="BM625" s="5">
        <v>0</v>
      </c>
      <c r="BN625" s="5">
        <v>0</v>
      </c>
      <c r="BO625" s="5">
        <v>0</v>
      </c>
      <c r="BP625" s="5">
        <v>0</v>
      </c>
      <c r="BQ625" s="5">
        <v>0</v>
      </c>
      <c r="BR625" s="5">
        <v>0</v>
      </c>
      <c r="BS625" s="5">
        <v>0</v>
      </c>
      <c r="BT625" s="5">
        <v>0</v>
      </c>
      <c r="BU625" s="5">
        <v>0</v>
      </c>
      <c r="BV625" s="3">
        <v>0</v>
      </c>
      <c r="BW625" s="3">
        <v>0</v>
      </c>
      <c r="BX625" s="5">
        <v>0</v>
      </c>
      <c r="BY625" t="s">
        <v>9</v>
      </c>
      <c r="BZ625" t="s">
        <v>15</v>
      </c>
      <c r="CA625" s="3">
        <v>0</v>
      </c>
    </row>
    <row r="626" spans="1:79" hidden="1" x14ac:dyDescent="0.25">
      <c r="A626" t="s">
        <v>2178</v>
      </c>
      <c r="B626" t="s">
        <v>2177</v>
      </c>
      <c r="C626" t="e">
        <f>VLOOKUP(A:A,Sheet1!A:C,3,0)</f>
        <v>#N/A</v>
      </c>
      <c r="D626" t="s">
        <v>311</v>
      </c>
      <c r="E626" t="s">
        <v>2174</v>
      </c>
      <c r="F626" t="s">
        <v>2175</v>
      </c>
      <c r="G626" s="2">
        <v>46036</v>
      </c>
      <c r="H626" t="s">
        <v>98</v>
      </c>
      <c r="I626" t="s">
        <v>632</v>
      </c>
      <c r="J626" t="s">
        <v>2176</v>
      </c>
      <c r="K626" t="s">
        <v>2178</v>
      </c>
      <c r="L626" t="s">
        <v>8</v>
      </c>
      <c r="M626" t="s">
        <v>9</v>
      </c>
      <c r="N626" t="s">
        <v>9</v>
      </c>
      <c r="O626" t="s">
        <v>2179</v>
      </c>
      <c r="P626" t="s">
        <v>11</v>
      </c>
      <c r="Q626" s="3">
        <v>2800000</v>
      </c>
      <c r="R626" s="3">
        <v>15543.75</v>
      </c>
      <c r="S626" s="2">
        <v>46054</v>
      </c>
      <c r="T626" s="2">
        <v>46068</v>
      </c>
      <c r="U626" t="s">
        <v>12</v>
      </c>
      <c r="V626" t="s">
        <v>13</v>
      </c>
      <c r="W626" t="s">
        <v>104</v>
      </c>
      <c r="X626" t="s">
        <v>2180</v>
      </c>
      <c r="Y626" t="s">
        <v>33</v>
      </c>
      <c r="Z626" t="s">
        <v>34</v>
      </c>
      <c r="AA626" s="3">
        <v>650000</v>
      </c>
      <c r="AB626" t="s">
        <v>35</v>
      </c>
      <c r="AC626" s="2">
        <v>46059</v>
      </c>
      <c r="AD626" s="2"/>
      <c r="AE626" s="2"/>
      <c r="AF626" s="4">
        <v>0</v>
      </c>
      <c r="AG626" s="4">
        <v>0</v>
      </c>
      <c r="AH626" s="4">
        <v>0</v>
      </c>
      <c r="AI626" s="4">
        <v>0</v>
      </c>
      <c r="AJ626" t="s">
        <v>2181</v>
      </c>
      <c r="AK626" t="s">
        <v>320</v>
      </c>
      <c r="AL626" t="s">
        <v>861</v>
      </c>
      <c r="AM626" s="4">
        <v>70</v>
      </c>
      <c r="AN626" s="4">
        <v>0</v>
      </c>
      <c r="AO626" t="s">
        <v>294</v>
      </c>
      <c r="AP626" t="s">
        <v>9</v>
      </c>
      <c r="AQ626" t="s">
        <v>9</v>
      </c>
      <c r="AR626" t="s">
        <v>9</v>
      </c>
      <c r="AS626" t="s">
        <v>9</v>
      </c>
      <c r="AT626" s="4">
        <v>0</v>
      </c>
      <c r="AU626" s="4">
        <v>0</v>
      </c>
      <c r="AV626" t="s">
        <v>15</v>
      </c>
      <c r="AW626" t="s">
        <v>9</v>
      </c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5">
        <v>0</v>
      </c>
      <c r="BJ626" s="5">
        <v>0</v>
      </c>
      <c r="BK626" s="5">
        <v>0</v>
      </c>
      <c r="BL626" s="5">
        <v>0</v>
      </c>
      <c r="BM626" s="5">
        <v>0</v>
      </c>
      <c r="BN626" s="5">
        <v>0</v>
      </c>
      <c r="BO626" s="5">
        <v>0</v>
      </c>
      <c r="BP626" s="5">
        <v>0</v>
      </c>
      <c r="BQ626" s="5">
        <v>0</v>
      </c>
      <c r="BR626" s="5">
        <v>0</v>
      </c>
      <c r="BS626" s="5">
        <v>0</v>
      </c>
      <c r="BT626" s="5">
        <v>0</v>
      </c>
      <c r="BU626" s="5">
        <v>0</v>
      </c>
      <c r="BV626" s="3">
        <v>0</v>
      </c>
      <c r="BW626" s="3">
        <v>0</v>
      </c>
      <c r="BX626" s="5">
        <v>0</v>
      </c>
      <c r="BY626" t="s">
        <v>9</v>
      </c>
      <c r="BZ626" t="s">
        <v>15</v>
      </c>
      <c r="CA626" s="3">
        <v>0</v>
      </c>
    </row>
    <row r="627" spans="1:79" hidden="1" x14ac:dyDescent="0.25">
      <c r="A627" t="s">
        <v>2178</v>
      </c>
      <c r="B627" t="s">
        <v>2177</v>
      </c>
      <c r="C627" t="e">
        <f>VLOOKUP(A:A,Sheet1!A:C,3,0)</f>
        <v>#N/A</v>
      </c>
      <c r="D627" t="s">
        <v>311</v>
      </c>
      <c r="E627" t="s">
        <v>2174</v>
      </c>
      <c r="F627" t="s">
        <v>2175</v>
      </c>
      <c r="G627" s="2">
        <v>46036</v>
      </c>
      <c r="H627" t="s">
        <v>98</v>
      </c>
      <c r="I627" t="s">
        <v>632</v>
      </c>
      <c r="J627" t="s">
        <v>2176</v>
      </c>
      <c r="K627" t="s">
        <v>2178</v>
      </c>
      <c r="L627" t="s">
        <v>8</v>
      </c>
      <c r="M627" t="s">
        <v>9</v>
      </c>
      <c r="N627" t="s">
        <v>9</v>
      </c>
      <c r="O627" t="s">
        <v>2179</v>
      </c>
      <c r="P627" t="s">
        <v>11</v>
      </c>
      <c r="Q627" s="3">
        <v>2800000</v>
      </c>
      <c r="R627" s="3">
        <v>15543.75</v>
      </c>
      <c r="S627" s="2">
        <v>46054</v>
      </c>
      <c r="T627" s="2">
        <v>46068</v>
      </c>
      <c r="U627" t="s">
        <v>12</v>
      </c>
      <c r="V627" t="s">
        <v>13</v>
      </c>
      <c r="W627" t="s">
        <v>104</v>
      </c>
      <c r="X627" t="s">
        <v>2182</v>
      </c>
      <c r="Y627" t="s">
        <v>33</v>
      </c>
      <c r="Z627" t="s">
        <v>34</v>
      </c>
      <c r="AA627" s="3">
        <v>270000</v>
      </c>
      <c r="AB627" t="s">
        <v>35</v>
      </c>
      <c r="AC627" s="2">
        <v>46059</v>
      </c>
      <c r="AD627" s="2"/>
      <c r="AE627" s="2"/>
      <c r="AF627" s="4">
        <v>0</v>
      </c>
      <c r="AG627" s="4">
        <v>0</v>
      </c>
      <c r="AH627" s="4">
        <v>0</v>
      </c>
      <c r="AI627" s="4">
        <v>0</v>
      </c>
      <c r="AJ627" t="s">
        <v>2181</v>
      </c>
      <c r="AK627" t="s">
        <v>320</v>
      </c>
      <c r="AL627" t="s">
        <v>1444</v>
      </c>
      <c r="AM627" s="4">
        <v>70</v>
      </c>
      <c r="AN627" s="4">
        <v>0</v>
      </c>
      <c r="AO627" t="s">
        <v>294</v>
      </c>
      <c r="AP627" t="s">
        <v>9</v>
      </c>
      <c r="AQ627" t="s">
        <v>9</v>
      </c>
      <c r="AR627" t="s">
        <v>9</v>
      </c>
      <c r="AS627" t="s">
        <v>9</v>
      </c>
      <c r="AT627" s="4">
        <v>0</v>
      </c>
      <c r="AU627" s="4">
        <v>0</v>
      </c>
      <c r="AV627" t="s">
        <v>15</v>
      </c>
      <c r="AW627" t="s">
        <v>9</v>
      </c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5">
        <v>0</v>
      </c>
      <c r="BJ627" s="5">
        <v>0</v>
      </c>
      <c r="BK627" s="5">
        <v>0</v>
      </c>
      <c r="BL627" s="5">
        <v>0</v>
      </c>
      <c r="BM627" s="5">
        <v>0</v>
      </c>
      <c r="BN627" s="5">
        <v>0</v>
      </c>
      <c r="BO627" s="5">
        <v>0</v>
      </c>
      <c r="BP627" s="5">
        <v>0</v>
      </c>
      <c r="BQ627" s="5">
        <v>0</v>
      </c>
      <c r="BR627" s="5">
        <v>0</v>
      </c>
      <c r="BS627" s="5">
        <v>0</v>
      </c>
      <c r="BT627" s="5">
        <v>0</v>
      </c>
      <c r="BU627" s="5">
        <v>0</v>
      </c>
      <c r="BV627" s="3">
        <v>0</v>
      </c>
      <c r="BW627" s="3">
        <v>0</v>
      </c>
      <c r="BX627" s="5">
        <v>0</v>
      </c>
      <c r="BY627" t="s">
        <v>9</v>
      </c>
      <c r="BZ627" t="s">
        <v>15</v>
      </c>
      <c r="CA627" s="3">
        <v>0</v>
      </c>
    </row>
    <row r="628" spans="1:79" hidden="1" x14ac:dyDescent="0.25">
      <c r="A628" t="s">
        <v>2178</v>
      </c>
      <c r="B628" t="s">
        <v>2177</v>
      </c>
      <c r="C628" t="e">
        <f>VLOOKUP(A:A,Sheet1!A:C,3,0)</f>
        <v>#N/A</v>
      </c>
      <c r="D628" t="s">
        <v>311</v>
      </c>
      <c r="E628" t="s">
        <v>2174</v>
      </c>
      <c r="F628" t="s">
        <v>2175</v>
      </c>
      <c r="G628" s="2">
        <v>46036</v>
      </c>
      <c r="H628" t="s">
        <v>98</v>
      </c>
      <c r="I628" t="s">
        <v>632</v>
      </c>
      <c r="J628" t="s">
        <v>2176</v>
      </c>
      <c r="K628" t="s">
        <v>2178</v>
      </c>
      <c r="L628" t="s">
        <v>8</v>
      </c>
      <c r="M628" t="s">
        <v>9</v>
      </c>
      <c r="N628" t="s">
        <v>9</v>
      </c>
      <c r="O628" t="s">
        <v>2179</v>
      </c>
      <c r="P628" t="s">
        <v>11</v>
      </c>
      <c r="Q628" s="3">
        <v>2800000</v>
      </c>
      <c r="R628" s="3">
        <v>15543.75</v>
      </c>
      <c r="S628" s="2">
        <v>46054</v>
      </c>
      <c r="T628" s="2">
        <v>46068</v>
      </c>
      <c r="U628" t="s">
        <v>12</v>
      </c>
      <c r="V628" t="s">
        <v>13</v>
      </c>
      <c r="W628" t="s">
        <v>104</v>
      </c>
      <c r="X628" t="s">
        <v>2183</v>
      </c>
      <c r="Y628" t="s">
        <v>33</v>
      </c>
      <c r="Z628" t="s">
        <v>34</v>
      </c>
      <c r="AA628" s="3">
        <v>1880000</v>
      </c>
      <c r="AB628" t="s">
        <v>35</v>
      </c>
      <c r="AC628" s="2">
        <v>46059</v>
      </c>
      <c r="AD628" s="2"/>
      <c r="AE628" s="2"/>
      <c r="AF628" s="4">
        <v>0</v>
      </c>
      <c r="AG628" s="4">
        <v>0</v>
      </c>
      <c r="AH628" s="4">
        <v>0</v>
      </c>
      <c r="AI628" s="4">
        <v>0</v>
      </c>
      <c r="AJ628" t="s">
        <v>2181</v>
      </c>
      <c r="AK628" t="s">
        <v>320</v>
      </c>
      <c r="AL628" t="s">
        <v>2172</v>
      </c>
      <c r="AM628" s="4">
        <v>70</v>
      </c>
      <c r="AN628" s="4">
        <v>0</v>
      </c>
      <c r="AO628" t="s">
        <v>294</v>
      </c>
      <c r="AP628" t="s">
        <v>9</v>
      </c>
      <c r="AQ628" t="s">
        <v>9</v>
      </c>
      <c r="AR628" t="s">
        <v>9</v>
      </c>
      <c r="AS628" t="s">
        <v>9</v>
      </c>
      <c r="AT628" s="4">
        <v>0</v>
      </c>
      <c r="AU628" s="4">
        <v>0</v>
      </c>
      <c r="AV628" t="s">
        <v>15</v>
      </c>
      <c r="AW628" t="s">
        <v>9</v>
      </c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5">
        <v>0</v>
      </c>
      <c r="BJ628" s="5">
        <v>0</v>
      </c>
      <c r="BK628" s="5">
        <v>0</v>
      </c>
      <c r="BL628" s="5">
        <v>0</v>
      </c>
      <c r="BM628" s="5">
        <v>0</v>
      </c>
      <c r="BN628" s="5">
        <v>0</v>
      </c>
      <c r="BO628" s="5">
        <v>0</v>
      </c>
      <c r="BP628" s="5">
        <v>0</v>
      </c>
      <c r="BQ628" s="5">
        <v>0</v>
      </c>
      <c r="BR628" s="5">
        <v>0</v>
      </c>
      <c r="BS628" s="5">
        <v>0</v>
      </c>
      <c r="BT628" s="5">
        <v>0</v>
      </c>
      <c r="BU628" s="5">
        <v>0</v>
      </c>
      <c r="BV628" s="3">
        <v>0</v>
      </c>
      <c r="BW628" s="3">
        <v>0</v>
      </c>
      <c r="BX628" s="5">
        <v>0</v>
      </c>
      <c r="BY628" t="s">
        <v>9</v>
      </c>
      <c r="BZ628" t="s">
        <v>15</v>
      </c>
      <c r="CA628" s="3">
        <v>0</v>
      </c>
    </row>
    <row r="629" spans="1:79" hidden="1" x14ac:dyDescent="0.25">
      <c r="A629" t="s">
        <v>2186</v>
      </c>
      <c r="B629" t="s">
        <v>2185</v>
      </c>
      <c r="C629" t="e">
        <f>VLOOKUP(A:A,Sheet1!A:C,3,0)</f>
        <v>#N/A</v>
      </c>
      <c r="D629" t="s">
        <v>907</v>
      </c>
      <c r="E629" t="s">
        <v>917</v>
      </c>
      <c r="F629" t="s">
        <v>918</v>
      </c>
      <c r="G629" s="2">
        <v>46036</v>
      </c>
      <c r="H629" t="s">
        <v>61</v>
      </c>
      <c r="I629" t="s">
        <v>909</v>
      </c>
      <c r="J629" t="s">
        <v>2184</v>
      </c>
      <c r="K629" t="s">
        <v>2186</v>
      </c>
      <c r="L629" t="s">
        <v>8</v>
      </c>
      <c r="M629" t="s">
        <v>9</v>
      </c>
      <c r="N629" t="s">
        <v>9</v>
      </c>
      <c r="O629" t="s">
        <v>10</v>
      </c>
      <c r="P629" t="s">
        <v>11</v>
      </c>
      <c r="Q629" s="3">
        <v>500000</v>
      </c>
      <c r="R629" s="3">
        <v>14505</v>
      </c>
      <c r="S629" s="2">
        <v>46043</v>
      </c>
      <c r="T629" s="2">
        <v>46057</v>
      </c>
      <c r="U629" t="s">
        <v>12</v>
      </c>
      <c r="V629" t="s">
        <v>65</v>
      </c>
      <c r="W629" t="s">
        <v>14</v>
      </c>
      <c r="X629" t="s">
        <v>9</v>
      </c>
      <c r="Y629" t="s">
        <v>15</v>
      </c>
      <c r="Z629" t="s">
        <v>9</v>
      </c>
      <c r="AA629" s="3">
        <v>0</v>
      </c>
      <c r="AB629" t="s">
        <v>9</v>
      </c>
      <c r="AC629" s="2">
        <v>46042</v>
      </c>
      <c r="AD629" s="2">
        <v>46048</v>
      </c>
      <c r="AE629" s="2">
        <v>46066</v>
      </c>
      <c r="AF629" s="4">
        <v>500000</v>
      </c>
      <c r="AG629" s="4">
        <v>498790</v>
      </c>
      <c r="AH629" s="4">
        <v>6</v>
      </c>
      <c r="AI629" s="4">
        <v>24</v>
      </c>
      <c r="AJ629" t="s">
        <v>9</v>
      </c>
      <c r="AK629" t="s">
        <v>9</v>
      </c>
      <c r="AL629" t="s">
        <v>9</v>
      </c>
      <c r="AM629" s="4">
        <v>0</v>
      </c>
      <c r="AN629" s="4">
        <v>0</v>
      </c>
      <c r="AO629" t="s">
        <v>15</v>
      </c>
      <c r="AP629" t="s">
        <v>9</v>
      </c>
      <c r="AQ629" t="s">
        <v>9</v>
      </c>
      <c r="AR629" t="s">
        <v>9</v>
      </c>
      <c r="AS629" t="s">
        <v>9</v>
      </c>
      <c r="AT629" s="4">
        <v>0</v>
      </c>
      <c r="AU629" s="4">
        <v>0</v>
      </c>
      <c r="AV629" t="s">
        <v>15</v>
      </c>
      <c r="AW629" t="s">
        <v>9</v>
      </c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5">
        <v>0</v>
      </c>
      <c r="BJ629" s="5">
        <v>0</v>
      </c>
      <c r="BK629" s="5">
        <v>0</v>
      </c>
      <c r="BL629" s="5">
        <v>0</v>
      </c>
      <c r="BM629" s="5">
        <v>0</v>
      </c>
      <c r="BN629" s="5">
        <v>0</v>
      </c>
      <c r="BO629" s="5">
        <v>0</v>
      </c>
      <c r="BP629" s="5">
        <v>0</v>
      </c>
      <c r="BQ629" s="5">
        <v>0</v>
      </c>
      <c r="BR629" s="5">
        <v>0</v>
      </c>
      <c r="BS629" s="5">
        <v>0</v>
      </c>
      <c r="BT629" s="5">
        <v>0</v>
      </c>
      <c r="BU629" s="5">
        <v>0</v>
      </c>
      <c r="BV629" s="3">
        <v>0</v>
      </c>
      <c r="BW629" s="3">
        <v>0</v>
      </c>
      <c r="BX629" s="5">
        <v>0</v>
      </c>
      <c r="BY629" t="s">
        <v>9</v>
      </c>
      <c r="BZ629" t="s">
        <v>15</v>
      </c>
      <c r="CA629" s="3">
        <v>0</v>
      </c>
    </row>
    <row r="630" spans="1:79" hidden="1" x14ac:dyDescent="0.25">
      <c r="A630" t="s">
        <v>2189</v>
      </c>
      <c r="B630" t="s">
        <v>2188</v>
      </c>
      <c r="C630" t="e">
        <f>VLOOKUP(A:A,Sheet1!A:C,3,0)</f>
        <v>#N/A</v>
      </c>
      <c r="D630" t="s">
        <v>907</v>
      </c>
      <c r="E630" t="s">
        <v>1577</v>
      </c>
      <c r="F630" t="s">
        <v>1578</v>
      </c>
      <c r="G630" s="2">
        <v>46036</v>
      </c>
      <c r="H630" t="s">
        <v>61</v>
      </c>
      <c r="I630" t="s">
        <v>909</v>
      </c>
      <c r="J630" t="s">
        <v>2187</v>
      </c>
      <c r="K630" t="s">
        <v>2189</v>
      </c>
      <c r="L630" t="s">
        <v>8</v>
      </c>
      <c r="M630" t="s">
        <v>9</v>
      </c>
      <c r="N630" t="s">
        <v>9</v>
      </c>
      <c r="O630" t="s">
        <v>10</v>
      </c>
      <c r="P630" t="s">
        <v>11</v>
      </c>
      <c r="Q630" s="3">
        <v>100000</v>
      </c>
      <c r="R630" s="3">
        <v>14456</v>
      </c>
      <c r="S630" s="2">
        <v>46037</v>
      </c>
      <c r="T630" s="2">
        <v>46047</v>
      </c>
      <c r="U630" t="s">
        <v>12</v>
      </c>
      <c r="V630" t="s">
        <v>588</v>
      </c>
      <c r="W630" t="s">
        <v>14</v>
      </c>
      <c r="X630" t="s">
        <v>9</v>
      </c>
      <c r="Y630" t="s">
        <v>15</v>
      </c>
      <c r="Z630" t="s">
        <v>9</v>
      </c>
      <c r="AA630" s="3">
        <v>0</v>
      </c>
      <c r="AB630" t="s">
        <v>9</v>
      </c>
      <c r="AC630" s="2">
        <v>46048</v>
      </c>
      <c r="AD630" s="2">
        <v>46055</v>
      </c>
      <c r="AE630" s="2">
        <v>46055</v>
      </c>
      <c r="AF630" s="4">
        <v>100000</v>
      </c>
      <c r="AG630" s="4">
        <v>100070</v>
      </c>
      <c r="AH630" s="4">
        <v>7</v>
      </c>
      <c r="AI630" s="4">
        <v>7</v>
      </c>
      <c r="AJ630" t="s">
        <v>9</v>
      </c>
      <c r="AK630" t="s">
        <v>9</v>
      </c>
      <c r="AL630" t="s">
        <v>9</v>
      </c>
      <c r="AM630" s="4">
        <v>0</v>
      </c>
      <c r="AN630" s="4">
        <v>0</v>
      </c>
      <c r="AO630" t="s">
        <v>15</v>
      </c>
      <c r="AP630" t="s">
        <v>9</v>
      </c>
      <c r="AQ630" t="s">
        <v>9</v>
      </c>
      <c r="AR630" t="s">
        <v>9</v>
      </c>
      <c r="AS630" t="s">
        <v>9</v>
      </c>
      <c r="AT630" s="4">
        <v>0</v>
      </c>
      <c r="AU630" s="4">
        <v>0</v>
      </c>
      <c r="AV630" t="s">
        <v>15</v>
      </c>
      <c r="AW630" t="s">
        <v>9</v>
      </c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5">
        <v>0</v>
      </c>
      <c r="BJ630" s="5">
        <v>0</v>
      </c>
      <c r="BK630" s="5">
        <v>0</v>
      </c>
      <c r="BL630" s="5">
        <v>0</v>
      </c>
      <c r="BM630" s="5">
        <v>0</v>
      </c>
      <c r="BN630" s="5">
        <v>0</v>
      </c>
      <c r="BO630" s="5">
        <v>0</v>
      </c>
      <c r="BP630" s="5">
        <v>0</v>
      </c>
      <c r="BQ630" s="5">
        <v>0</v>
      </c>
      <c r="BR630" s="5">
        <v>0</v>
      </c>
      <c r="BS630" s="5">
        <v>0</v>
      </c>
      <c r="BT630" s="5">
        <v>0</v>
      </c>
      <c r="BU630" s="5">
        <v>0</v>
      </c>
      <c r="BV630" s="3">
        <v>0</v>
      </c>
      <c r="BW630" s="3">
        <v>0</v>
      </c>
      <c r="BX630" s="5">
        <v>0</v>
      </c>
      <c r="BY630" t="s">
        <v>9</v>
      </c>
      <c r="BZ630" t="s">
        <v>15</v>
      </c>
      <c r="CA630" s="3">
        <v>0</v>
      </c>
    </row>
    <row r="631" spans="1:79" hidden="1" x14ac:dyDescent="0.25">
      <c r="A631" t="s">
        <v>2191</v>
      </c>
      <c r="B631" t="s">
        <v>2190</v>
      </c>
      <c r="C631" t="e">
        <f>VLOOKUP(A:A,Sheet1!A:C,3,0)</f>
        <v>#N/A</v>
      </c>
      <c r="D631" t="s">
        <v>907</v>
      </c>
      <c r="E631" t="s">
        <v>117</v>
      </c>
      <c r="F631" t="s">
        <v>236</v>
      </c>
      <c r="G631" s="2">
        <v>46036</v>
      </c>
      <c r="H631" t="s">
        <v>61</v>
      </c>
      <c r="I631" t="s">
        <v>909</v>
      </c>
      <c r="J631" t="s">
        <v>251</v>
      </c>
      <c r="K631" t="s">
        <v>2191</v>
      </c>
      <c r="L631" t="s">
        <v>8</v>
      </c>
      <c r="M631" t="s">
        <v>9</v>
      </c>
      <c r="N631" t="s">
        <v>9</v>
      </c>
      <c r="O631" t="s">
        <v>10</v>
      </c>
      <c r="P631" t="s">
        <v>11</v>
      </c>
      <c r="Q631" s="3">
        <v>125000</v>
      </c>
      <c r="R631" s="3">
        <v>14456</v>
      </c>
      <c r="S631" s="2">
        <v>46037</v>
      </c>
      <c r="T631" s="2">
        <v>46047</v>
      </c>
      <c r="U631" t="s">
        <v>122</v>
      </c>
      <c r="V631" t="s">
        <v>123</v>
      </c>
      <c r="W631" t="s">
        <v>14</v>
      </c>
      <c r="X631" t="s">
        <v>9</v>
      </c>
      <c r="Y631" t="s">
        <v>15</v>
      </c>
      <c r="Z631" t="s">
        <v>9</v>
      </c>
      <c r="AA631" s="3">
        <v>0</v>
      </c>
      <c r="AB631" t="s">
        <v>9</v>
      </c>
      <c r="AC631" s="2">
        <v>46036</v>
      </c>
      <c r="AD631" s="2">
        <v>46050</v>
      </c>
      <c r="AE631" s="2">
        <v>46050</v>
      </c>
      <c r="AF631" s="4">
        <v>125000</v>
      </c>
      <c r="AG631" s="4">
        <v>124510</v>
      </c>
      <c r="AH631" s="4">
        <v>14</v>
      </c>
      <c r="AI631" s="4">
        <v>14</v>
      </c>
      <c r="AJ631" t="s">
        <v>9</v>
      </c>
      <c r="AK631" t="s">
        <v>9</v>
      </c>
      <c r="AL631" t="s">
        <v>9</v>
      </c>
      <c r="AM631" s="4">
        <v>0</v>
      </c>
      <c r="AN631" s="4">
        <v>0</v>
      </c>
      <c r="AO631" t="s">
        <v>15</v>
      </c>
      <c r="AP631" t="s">
        <v>9</v>
      </c>
      <c r="AQ631" t="s">
        <v>9</v>
      </c>
      <c r="AR631" t="s">
        <v>9</v>
      </c>
      <c r="AS631" t="s">
        <v>9</v>
      </c>
      <c r="AT631" s="4">
        <v>0</v>
      </c>
      <c r="AU631" s="4">
        <v>0</v>
      </c>
      <c r="AV631" t="s">
        <v>15</v>
      </c>
      <c r="AW631" t="s">
        <v>9</v>
      </c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5">
        <v>0</v>
      </c>
      <c r="BJ631" s="5">
        <v>0</v>
      </c>
      <c r="BK631" s="5">
        <v>0</v>
      </c>
      <c r="BL631" s="5">
        <v>0</v>
      </c>
      <c r="BM631" s="5">
        <v>0</v>
      </c>
      <c r="BN631" s="5">
        <v>0</v>
      </c>
      <c r="BO631" s="5">
        <v>0</v>
      </c>
      <c r="BP631" s="5">
        <v>0</v>
      </c>
      <c r="BQ631" s="5">
        <v>0</v>
      </c>
      <c r="BR631" s="5">
        <v>0</v>
      </c>
      <c r="BS631" s="5">
        <v>0</v>
      </c>
      <c r="BT631" s="5">
        <v>0</v>
      </c>
      <c r="BU631" s="5">
        <v>0</v>
      </c>
      <c r="BV631" s="3">
        <v>0</v>
      </c>
      <c r="BW631" s="3">
        <v>0</v>
      </c>
      <c r="BX631" s="5">
        <v>0</v>
      </c>
      <c r="BY631" t="s">
        <v>9</v>
      </c>
      <c r="BZ631" t="s">
        <v>15</v>
      </c>
      <c r="CA631" s="3">
        <v>0</v>
      </c>
    </row>
    <row r="632" spans="1:79" hidden="1" x14ac:dyDescent="0.25">
      <c r="A632" t="s">
        <v>2195</v>
      </c>
      <c r="B632" t="s">
        <v>2194</v>
      </c>
      <c r="C632" t="e">
        <f>VLOOKUP(A:A,Sheet1!A:C,3,0)</f>
        <v>#N/A</v>
      </c>
      <c r="D632" t="s">
        <v>907</v>
      </c>
      <c r="E632" t="s">
        <v>1592</v>
      </c>
      <c r="F632" t="s">
        <v>2192</v>
      </c>
      <c r="G632" s="2">
        <v>46036</v>
      </c>
      <c r="H632" t="s">
        <v>61</v>
      </c>
      <c r="I632" t="s">
        <v>909</v>
      </c>
      <c r="J632" t="s">
        <v>2193</v>
      </c>
      <c r="K632" t="s">
        <v>2195</v>
      </c>
      <c r="L632" t="s">
        <v>8</v>
      </c>
      <c r="M632" t="s">
        <v>9</v>
      </c>
      <c r="N632" t="s">
        <v>9</v>
      </c>
      <c r="O632" t="s">
        <v>10</v>
      </c>
      <c r="P632" t="s">
        <v>11</v>
      </c>
      <c r="Q632" s="3">
        <v>52000</v>
      </c>
      <c r="R632" s="3">
        <v>14359</v>
      </c>
      <c r="S632" s="2">
        <v>46037</v>
      </c>
      <c r="T632" s="2">
        <v>46044</v>
      </c>
      <c r="U632" t="s">
        <v>12</v>
      </c>
      <c r="V632" t="s">
        <v>13</v>
      </c>
      <c r="W632" t="s">
        <v>14</v>
      </c>
      <c r="X632" t="s">
        <v>9</v>
      </c>
      <c r="Y632" t="s">
        <v>15</v>
      </c>
      <c r="Z632" t="s">
        <v>9</v>
      </c>
      <c r="AA632" s="3">
        <v>0</v>
      </c>
      <c r="AB632" t="s">
        <v>9</v>
      </c>
      <c r="AC632" s="2">
        <v>46045</v>
      </c>
      <c r="AD632" s="2">
        <v>46063</v>
      </c>
      <c r="AE632" s="2">
        <v>46063</v>
      </c>
      <c r="AF632" s="4">
        <v>50840</v>
      </c>
      <c r="AG632" s="4">
        <v>50520</v>
      </c>
      <c r="AH632" s="4">
        <v>18</v>
      </c>
      <c r="AI632" s="4">
        <v>18</v>
      </c>
      <c r="AJ632" t="s">
        <v>9</v>
      </c>
      <c r="AK632" t="s">
        <v>9</v>
      </c>
      <c r="AL632" t="s">
        <v>9</v>
      </c>
      <c r="AM632" s="4">
        <v>0</v>
      </c>
      <c r="AN632" s="4">
        <v>0</v>
      </c>
      <c r="AO632" t="s">
        <v>15</v>
      </c>
      <c r="AP632" t="s">
        <v>9</v>
      </c>
      <c r="AQ632" t="s">
        <v>9</v>
      </c>
      <c r="AR632" t="s">
        <v>9</v>
      </c>
      <c r="AS632" t="s">
        <v>9</v>
      </c>
      <c r="AT632" s="4">
        <v>0</v>
      </c>
      <c r="AU632" s="4">
        <v>0</v>
      </c>
      <c r="AV632" t="s">
        <v>15</v>
      </c>
      <c r="AW632" t="s">
        <v>9</v>
      </c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5">
        <v>0</v>
      </c>
      <c r="BJ632" s="5">
        <v>0</v>
      </c>
      <c r="BK632" s="5">
        <v>0</v>
      </c>
      <c r="BL632" s="5">
        <v>0</v>
      </c>
      <c r="BM632" s="5">
        <v>0</v>
      </c>
      <c r="BN632" s="5">
        <v>0</v>
      </c>
      <c r="BO632" s="5">
        <v>0</v>
      </c>
      <c r="BP632" s="5">
        <v>0</v>
      </c>
      <c r="BQ632" s="5">
        <v>0</v>
      </c>
      <c r="BR632" s="5">
        <v>0</v>
      </c>
      <c r="BS632" s="5">
        <v>0</v>
      </c>
      <c r="BT632" s="5">
        <v>0</v>
      </c>
      <c r="BU632" s="5">
        <v>0</v>
      </c>
      <c r="BV632" s="3">
        <v>0</v>
      </c>
      <c r="BW632" s="3">
        <v>0</v>
      </c>
      <c r="BX632" s="5">
        <v>0</v>
      </c>
      <c r="BY632" t="s">
        <v>9</v>
      </c>
      <c r="BZ632" t="s">
        <v>15</v>
      </c>
      <c r="CA632" s="3">
        <v>0</v>
      </c>
    </row>
    <row r="633" spans="1:79" hidden="1" x14ac:dyDescent="0.25">
      <c r="A633" t="s">
        <v>1910</v>
      </c>
      <c r="B633" t="s">
        <v>2197</v>
      </c>
      <c r="C633" t="e">
        <f>VLOOKUP(A:A,Sheet1!A:C,3,0)</f>
        <v>#N/A</v>
      </c>
      <c r="D633" t="s">
        <v>1547</v>
      </c>
      <c r="E633" t="s">
        <v>117</v>
      </c>
      <c r="F633" t="s">
        <v>361</v>
      </c>
      <c r="G633" s="2">
        <v>46036</v>
      </c>
      <c r="H633" t="s">
        <v>61</v>
      </c>
      <c r="I633" t="s">
        <v>1548</v>
      </c>
      <c r="J633" t="s">
        <v>2196</v>
      </c>
      <c r="K633" t="s">
        <v>1910</v>
      </c>
      <c r="L633" t="s">
        <v>103</v>
      </c>
      <c r="M633" t="s">
        <v>9</v>
      </c>
      <c r="N633" t="s">
        <v>9</v>
      </c>
      <c r="O633" t="s">
        <v>31</v>
      </c>
      <c r="P633" t="s">
        <v>11</v>
      </c>
      <c r="Q633" s="3">
        <v>700000</v>
      </c>
      <c r="R633" s="3">
        <v>14346</v>
      </c>
      <c r="S633" s="2">
        <v>46037</v>
      </c>
      <c r="T633" s="2">
        <v>46047</v>
      </c>
      <c r="U633" t="s">
        <v>122</v>
      </c>
      <c r="V633" t="s">
        <v>123</v>
      </c>
      <c r="W633" t="s">
        <v>104</v>
      </c>
      <c r="X633" t="s">
        <v>9</v>
      </c>
      <c r="Y633" t="s">
        <v>15</v>
      </c>
      <c r="Z633" t="s">
        <v>9</v>
      </c>
      <c r="AA633" s="3">
        <v>0</v>
      </c>
      <c r="AB633" t="s">
        <v>9</v>
      </c>
      <c r="AC633" s="2">
        <v>46036</v>
      </c>
      <c r="AD633" s="2">
        <v>46052</v>
      </c>
      <c r="AE633" s="2">
        <v>46052</v>
      </c>
      <c r="AF633" s="4">
        <v>699830</v>
      </c>
      <c r="AG633" s="4">
        <v>699830</v>
      </c>
      <c r="AH633" s="4">
        <v>16</v>
      </c>
      <c r="AI633" s="4">
        <v>16</v>
      </c>
      <c r="AJ633" t="s">
        <v>9</v>
      </c>
      <c r="AK633" t="s">
        <v>9</v>
      </c>
      <c r="AL633" t="s">
        <v>9</v>
      </c>
      <c r="AM633" s="4">
        <v>0</v>
      </c>
      <c r="AN633" s="4">
        <v>0</v>
      </c>
      <c r="AO633" t="s">
        <v>15</v>
      </c>
      <c r="AP633" t="s">
        <v>9</v>
      </c>
      <c r="AQ633" t="s">
        <v>9</v>
      </c>
      <c r="AR633" t="s">
        <v>9</v>
      </c>
      <c r="AS633" t="s">
        <v>9</v>
      </c>
      <c r="AT633" s="4">
        <v>0</v>
      </c>
      <c r="AU633" s="4">
        <v>100</v>
      </c>
      <c r="AV633" t="s">
        <v>15</v>
      </c>
      <c r="AW633" t="s">
        <v>9</v>
      </c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5">
        <v>0</v>
      </c>
      <c r="BJ633" s="5">
        <v>0</v>
      </c>
      <c r="BK633" s="5">
        <v>0</v>
      </c>
      <c r="BL633" s="5">
        <v>0</v>
      </c>
      <c r="BM633" s="5">
        <v>0</v>
      </c>
      <c r="BN633" s="5">
        <v>0</v>
      </c>
      <c r="BO633" s="5">
        <v>0</v>
      </c>
      <c r="BP633" s="5">
        <v>0</v>
      </c>
      <c r="BQ633" s="5">
        <v>0</v>
      </c>
      <c r="BR633" s="5">
        <v>0</v>
      </c>
      <c r="BS633" s="5">
        <v>0</v>
      </c>
      <c r="BT633" s="5">
        <v>0</v>
      </c>
      <c r="BU633" s="5">
        <v>0</v>
      </c>
      <c r="BV633" s="3">
        <v>0</v>
      </c>
      <c r="BW633" s="3">
        <v>0</v>
      </c>
      <c r="BX633" s="5">
        <v>0</v>
      </c>
      <c r="BY633" t="s">
        <v>9</v>
      </c>
      <c r="BZ633" t="s">
        <v>15</v>
      </c>
      <c r="CA633" s="3">
        <v>0</v>
      </c>
    </row>
    <row r="634" spans="1:79" hidden="1" x14ac:dyDescent="0.25">
      <c r="A634" t="s">
        <v>1899</v>
      </c>
      <c r="B634" t="s">
        <v>2199</v>
      </c>
      <c r="C634" t="e">
        <f>VLOOKUP(A:A,Sheet1!A:C,3,0)</f>
        <v>#N/A</v>
      </c>
      <c r="D634" t="s">
        <v>323</v>
      </c>
      <c r="E634" t="s">
        <v>117</v>
      </c>
      <c r="F634" t="s">
        <v>925</v>
      </c>
      <c r="G634" s="2">
        <v>46036</v>
      </c>
      <c r="H634" t="s">
        <v>61</v>
      </c>
      <c r="I634" t="s">
        <v>642</v>
      </c>
      <c r="J634" t="s">
        <v>2198</v>
      </c>
      <c r="K634" t="s">
        <v>1899</v>
      </c>
      <c r="L634" t="s">
        <v>103</v>
      </c>
      <c r="M634" t="s">
        <v>9</v>
      </c>
      <c r="N634" t="s">
        <v>9</v>
      </c>
      <c r="O634" t="s">
        <v>31</v>
      </c>
      <c r="P634" t="s">
        <v>11</v>
      </c>
      <c r="Q634" s="3">
        <v>300000</v>
      </c>
      <c r="R634" s="3">
        <v>14134</v>
      </c>
      <c r="S634" s="2">
        <v>46037</v>
      </c>
      <c r="T634" s="2">
        <v>46047</v>
      </c>
      <c r="U634" t="s">
        <v>122</v>
      </c>
      <c r="V634" t="s">
        <v>123</v>
      </c>
      <c r="W634" t="s">
        <v>14</v>
      </c>
      <c r="X634" t="s">
        <v>9</v>
      </c>
      <c r="Y634" t="s">
        <v>15</v>
      </c>
      <c r="Z634" t="s">
        <v>9</v>
      </c>
      <c r="AA634" s="3">
        <v>0</v>
      </c>
      <c r="AB634" t="s">
        <v>9</v>
      </c>
      <c r="AC634" s="2">
        <v>46036</v>
      </c>
      <c r="AD634" s="2">
        <v>46062</v>
      </c>
      <c r="AE634" s="2">
        <v>46062</v>
      </c>
      <c r="AF634" s="4">
        <v>300000</v>
      </c>
      <c r="AG634" s="4">
        <v>300000</v>
      </c>
      <c r="AH634" s="4">
        <v>26</v>
      </c>
      <c r="AI634" s="4">
        <v>26</v>
      </c>
      <c r="AJ634" t="s">
        <v>9</v>
      </c>
      <c r="AK634" t="s">
        <v>9</v>
      </c>
      <c r="AL634" t="s">
        <v>9</v>
      </c>
      <c r="AM634" s="4">
        <v>0</v>
      </c>
      <c r="AN634" s="4">
        <v>0</v>
      </c>
      <c r="AO634" t="s">
        <v>15</v>
      </c>
      <c r="AP634" t="s">
        <v>9</v>
      </c>
      <c r="AQ634" t="s">
        <v>9</v>
      </c>
      <c r="AR634" t="s">
        <v>9</v>
      </c>
      <c r="AS634" t="s">
        <v>9</v>
      </c>
      <c r="AT634" s="4">
        <v>0</v>
      </c>
      <c r="AU634" s="4">
        <v>312</v>
      </c>
      <c r="AV634" t="s">
        <v>15</v>
      </c>
      <c r="AW634" t="s">
        <v>9</v>
      </c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5">
        <v>0</v>
      </c>
      <c r="BJ634" s="5">
        <v>0</v>
      </c>
      <c r="BK634" s="5">
        <v>0</v>
      </c>
      <c r="BL634" s="5">
        <v>0</v>
      </c>
      <c r="BM634" s="5">
        <v>0</v>
      </c>
      <c r="BN634" s="5">
        <v>0</v>
      </c>
      <c r="BO634" s="5">
        <v>0</v>
      </c>
      <c r="BP634" s="5">
        <v>0</v>
      </c>
      <c r="BQ634" s="5">
        <v>0</v>
      </c>
      <c r="BR634" s="5">
        <v>0</v>
      </c>
      <c r="BS634" s="5">
        <v>0</v>
      </c>
      <c r="BT634" s="5">
        <v>0</v>
      </c>
      <c r="BU634" s="5">
        <v>0</v>
      </c>
      <c r="BV634" s="3">
        <v>0</v>
      </c>
      <c r="BW634" s="3">
        <v>0</v>
      </c>
      <c r="BX634" s="5">
        <v>0</v>
      </c>
      <c r="BY634" t="s">
        <v>9</v>
      </c>
      <c r="BZ634" t="s">
        <v>15</v>
      </c>
      <c r="CA634" s="3">
        <v>0</v>
      </c>
    </row>
    <row r="635" spans="1:79" x14ac:dyDescent="0.25">
      <c r="A635" t="s">
        <v>2068</v>
      </c>
      <c r="B635" t="s">
        <v>2201</v>
      </c>
      <c r="C635" t="str">
        <f>VLOOKUP(A:A,Sheet1!A:C,3,0)</f>
        <v>INTERCO</v>
      </c>
      <c r="D635" t="s">
        <v>323</v>
      </c>
      <c r="E635" t="s">
        <v>646</v>
      </c>
      <c r="F635" t="s">
        <v>647</v>
      </c>
      <c r="G635" s="2">
        <v>46036</v>
      </c>
      <c r="H635" t="s">
        <v>61</v>
      </c>
      <c r="I635" t="s">
        <v>326</v>
      </c>
      <c r="J635" t="s">
        <v>2200</v>
      </c>
      <c r="K635" t="s">
        <v>2068</v>
      </c>
      <c r="L635" t="s">
        <v>103</v>
      </c>
      <c r="M635" t="s">
        <v>9</v>
      </c>
      <c r="N635" t="s">
        <v>9</v>
      </c>
      <c r="O635" t="s">
        <v>10</v>
      </c>
      <c r="P635" t="s">
        <v>11</v>
      </c>
      <c r="Q635" s="3">
        <v>100000</v>
      </c>
      <c r="R635" s="3">
        <v>14390</v>
      </c>
      <c r="S635" s="2">
        <v>46037</v>
      </c>
      <c r="T635" s="2">
        <v>46047</v>
      </c>
      <c r="U635" t="s">
        <v>12</v>
      </c>
      <c r="V635" t="s">
        <v>13</v>
      </c>
      <c r="W635" t="s">
        <v>104</v>
      </c>
      <c r="X635" t="s">
        <v>9</v>
      </c>
      <c r="Y635" t="s">
        <v>15</v>
      </c>
      <c r="Z635" t="s">
        <v>9</v>
      </c>
      <c r="AA635" s="3">
        <v>0</v>
      </c>
      <c r="AB635" t="s">
        <v>9</v>
      </c>
      <c r="AC635" s="2">
        <v>46048</v>
      </c>
      <c r="AD635" s="2">
        <v>46052</v>
      </c>
      <c r="AE635" s="2">
        <v>46052</v>
      </c>
      <c r="AF635" s="4">
        <v>99360</v>
      </c>
      <c r="AG635" s="4">
        <v>99360</v>
      </c>
      <c r="AH635" s="4">
        <v>4</v>
      </c>
      <c r="AI635" s="4">
        <v>4</v>
      </c>
      <c r="AJ635" t="s">
        <v>9</v>
      </c>
      <c r="AK635" t="s">
        <v>9</v>
      </c>
      <c r="AL635" t="s">
        <v>9</v>
      </c>
      <c r="AM635" s="4">
        <v>0</v>
      </c>
      <c r="AN635" s="4">
        <v>0</v>
      </c>
      <c r="AO635" t="s">
        <v>15</v>
      </c>
      <c r="AP635" t="s">
        <v>9</v>
      </c>
      <c r="AQ635" t="s">
        <v>9</v>
      </c>
      <c r="AR635" t="s">
        <v>9</v>
      </c>
      <c r="AS635" t="s">
        <v>9</v>
      </c>
      <c r="AT635" s="4">
        <v>0</v>
      </c>
      <c r="AU635" s="4">
        <v>0</v>
      </c>
      <c r="AV635" t="s">
        <v>15</v>
      </c>
      <c r="AW635" t="s">
        <v>9</v>
      </c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5">
        <v>0</v>
      </c>
      <c r="BJ635" s="5">
        <v>0</v>
      </c>
      <c r="BK635" s="5">
        <v>0</v>
      </c>
      <c r="BL635" s="5">
        <v>0</v>
      </c>
      <c r="BM635" s="5">
        <v>0</v>
      </c>
      <c r="BN635" s="5">
        <v>0</v>
      </c>
      <c r="BO635" s="5">
        <v>0</v>
      </c>
      <c r="BP635" s="5">
        <v>0</v>
      </c>
      <c r="BQ635" s="5">
        <v>0</v>
      </c>
      <c r="BR635" s="5">
        <v>0</v>
      </c>
      <c r="BS635" s="5">
        <v>0</v>
      </c>
      <c r="BT635" s="5">
        <v>0</v>
      </c>
      <c r="BU635" s="5">
        <v>0</v>
      </c>
      <c r="BV635" s="3">
        <v>0</v>
      </c>
      <c r="BW635" s="3">
        <v>0</v>
      </c>
      <c r="BX635" s="5">
        <v>0</v>
      </c>
      <c r="BY635" t="s">
        <v>9</v>
      </c>
      <c r="BZ635" t="s">
        <v>15</v>
      </c>
      <c r="CA635" s="3">
        <v>0</v>
      </c>
    </row>
    <row r="636" spans="1:79" x14ac:dyDescent="0.25">
      <c r="A636" t="s">
        <v>2083</v>
      </c>
      <c r="B636" t="s">
        <v>2204</v>
      </c>
      <c r="C636" t="str">
        <f>VLOOKUP(A:A,Sheet1!A:C,3,0)</f>
        <v>INTERCO</v>
      </c>
      <c r="D636" t="s">
        <v>323</v>
      </c>
      <c r="E636" t="s">
        <v>324</v>
      </c>
      <c r="F636" t="s">
        <v>2202</v>
      </c>
      <c r="G636" s="2">
        <v>46036</v>
      </c>
      <c r="H636" t="s">
        <v>19</v>
      </c>
      <c r="I636" t="s">
        <v>326</v>
      </c>
      <c r="J636" t="s">
        <v>2203</v>
      </c>
      <c r="K636" t="s">
        <v>2083</v>
      </c>
      <c r="L636" t="s">
        <v>103</v>
      </c>
      <c r="M636" t="s">
        <v>9</v>
      </c>
      <c r="N636" t="s">
        <v>9</v>
      </c>
      <c r="O636" t="s">
        <v>10</v>
      </c>
      <c r="P636" t="s">
        <v>11</v>
      </c>
      <c r="Q636" s="3">
        <v>300000</v>
      </c>
      <c r="R636" s="3">
        <v>11840</v>
      </c>
      <c r="S636" s="2">
        <v>46036</v>
      </c>
      <c r="T636" s="2">
        <v>46052</v>
      </c>
      <c r="U636" t="s">
        <v>12</v>
      </c>
      <c r="V636" t="s">
        <v>13</v>
      </c>
      <c r="W636" t="s">
        <v>14</v>
      </c>
      <c r="X636" t="s">
        <v>9</v>
      </c>
      <c r="Y636" t="s">
        <v>15</v>
      </c>
      <c r="Z636" t="s">
        <v>9</v>
      </c>
      <c r="AA636" s="3">
        <v>0</v>
      </c>
      <c r="AB636" t="s">
        <v>9</v>
      </c>
      <c r="AC636" s="2">
        <v>46037</v>
      </c>
      <c r="AD636" s="2">
        <v>46045</v>
      </c>
      <c r="AE636" s="2">
        <v>46045</v>
      </c>
      <c r="AF636" s="4">
        <v>0</v>
      </c>
      <c r="AG636" s="4">
        <v>300440</v>
      </c>
      <c r="AH636" s="4">
        <v>8</v>
      </c>
      <c r="AI636" s="4">
        <v>8</v>
      </c>
      <c r="AJ636" t="s">
        <v>9</v>
      </c>
      <c r="AK636" t="s">
        <v>9</v>
      </c>
      <c r="AL636" t="s">
        <v>9</v>
      </c>
      <c r="AM636" s="4">
        <v>0</v>
      </c>
      <c r="AN636" s="4">
        <v>0</v>
      </c>
      <c r="AO636" t="s">
        <v>15</v>
      </c>
      <c r="AP636" t="s">
        <v>9</v>
      </c>
      <c r="AQ636" t="s">
        <v>9</v>
      </c>
      <c r="AR636" t="s">
        <v>9</v>
      </c>
      <c r="AS636" t="s">
        <v>9</v>
      </c>
      <c r="AT636" s="4">
        <v>0</v>
      </c>
      <c r="AU636" s="4">
        <v>0</v>
      </c>
      <c r="AV636" t="s">
        <v>15</v>
      </c>
      <c r="AW636" t="s">
        <v>9</v>
      </c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5">
        <v>0</v>
      </c>
      <c r="BJ636" s="5">
        <v>0</v>
      </c>
      <c r="BK636" s="5">
        <v>0</v>
      </c>
      <c r="BL636" s="5">
        <v>0</v>
      </c>
      <c r="BM636" s="5">
        <v>0</v>
      </c>
      <c r="BN636" s="5">
        <v>0</v>
      </c>
      <c r="BO636" s="5">
        <v>0</v>
      </c>
      <c r="BP636" s="5">
        <v>0</v>
      </c>
      <c r="BQ636" s="5">
        <v>0</v>
      </c>
      <c r="BR636" s="5">
        <v>0</v>
      </c>
      <c r="BS636" s="5">
        <v>0</v>
      </c>
      <c r="BT636" s="5">
        <v>0</v>
      </c>
      <c r="BU636" s="5">
        <v>0</v>
      </c>
      <c r="BV636" s="3">
        <v>0</v>
      </c>
      <c r="BW636" s="3">
        <v>0</v>
      </c>
      <c r="BX636" s="5">
        <v>0</v>
      </c>
      <c r="BY636" t="s">
        <v>9</v>
      </c>
      <c r="BZ636" t="s">
        <v>15</v>
      </c>
      <c r="CA636" s="3">
        <v>0</v>
      </c>
    </row>
    <row r="637" spans="1:79" x14ac:dyDescent="0.25">
      <c r="A637" t="s">
        <v>2087</v>
      </c>
      <c r="B637" t="s">
        <v>2206</v>
      </c>
      <c r="C637" t="str">
        <f>VLOOKUP(A:A,Sheet1!A:C,3,0)</f>
        <v>INTERCO</v>
      </c>
      <c r="D637" t="s">
        <v>323</v>
      </c>
      <c r="E637" t="s">
        <v>1174</v>
      </c>
      <c r="F637" t="s">
        <v>1175</v>
      </c>
      <c r="G637" s="2">
        <v>46036</v>
      </c>
      <c r="H637" t="s">
        <v>61</v>
      </c>
      <c r="I637" t="s">
        <v>326</v>
      </c>
      <c r="J637" t="s">
        <v>2205</v>
      </c>
      <c r="K637" t="s">
        <v>2087</v>
      </c>
      <c r="L637" t="s">
        <v>103</v>
      </c>
      <c r="M637" t="s">
        <v>9</v>
      </c>
      <c r="N637" t="s">
        <v>9</v>
      </c>
      <c r="O637" t="s">
        <v>10</v>
      </c>
      <c r="P637" t="s">
        <v>11</v>
      </c>
      <c r="Q637" s="3">
        <v>500000</v>
      </c>
      <c r="R637" s="3">
        <v>14516</v>
      </c>
      <c r="S637" s="2">
        <v>46044</v>
      </c>
      <c r="T637" s="2">
        <v>46051</v>
      </c>
      <c r="U637" t="s">
        <v>12</v>
      </c>
      <c r="V637" t="s">
        <v>65</v>
      </c>
      <c r="W637" t="s">
        <v>104</v>
      </c>
      <c r="X637" t="s">
        <v>9</v>
      </c>
      <c r="Y637" t="s">
        <v>15</v>
      </c>
      <c r="Z637" t="s">
        <v>9</v>
      </c>
      <c r="AA637" s="3">
        <v>0</v>
      </c>
      <c r="AB637" t="s">
        <v>9</v>
      </c>
      <c r="AC637" s="2">
        <v>46043</v>
      </c>
      <c r="AD637" s="2">
        <v>46065</v>
      </c>
      <c r="AE637" s="2">
        <v>46065</v>
      </c>
      <c r="AF637" s="4">
        <v>216200</v>
      </c>
      <c r="AG637" s="4">
        <v>216200</v>
      </c>
      <c r="AH637" s="4">
        <v>22</v>
      </c>
      <c r="AI637" s="4">
        <v>22</v>
      </c>
      <c r="AJ637" t="s">
        <v>9</v>
      </c>
      <c r="AK637" t="s">
        <v>9</v>
      </c>
      <c r="AL637" t="s">
        <v>9</v>
      </c>
      <c r="AM637" s="4">
        <v>0</v>
      </c>
      <c r="AN637" s="4">
        <v>0</v>
      </c>
      <c r="AO637" t="s">
        <v>15</v>
      </c>
      <c r="AP637" t="s">
        <v>9</v>
      </c>
      <c r="AQ637" t="s">
        <v>9</v>
      </c>
      <c r="AR637" t="s">
        <v>9</v>
      </c>
      <c r="AS637" t="s">
        <v>9</v>
      </c>
      <c r="AT637" s="4">
        <v>0</v>
      </c>
      <c r="AU637" s="4">
        <v>0</v>
      </c>
      <c r="AV637" t="s">
        <v>15</v>
      </c>
      <c r="AW637" t="s">
        <v>9</v>
      </c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5">
        <v>0</v>
      </c>
      <c r="BJ637" s="5">
        <v>0</v>
      </c>
      <c r="BK637" s="5">
        <v>0</v>
      </c>
      <c r="BL637" s="5">
        <v>0</v>
      </c>
      <c r="BM637" s="5">
        <v>0</v>
      </c>
      <c r="BN637" s="5">
        <v>0</v>
      </c>
      <c r="BO637" s="5">
        <v>0</v>
      </c>
      <c r="BP637" s="5">
        <v>0</v>
      </c>
      <c r="BQ637" s="5">
        <v>0</v>
      </c>
      <c r="BR637" s="5">
        <v>0</v>
      </c>
      <c r="BS637" s="5">
        <v>0</v>
      </c>
      <c r="BT637" s="5">
        <v>0</v>
      </c>
      <c r="BU637" s="5">
        <v>0</v>
      </c>
      <c r="BV637" s="3">
        <v>0</v>
      </c>
      <c r="BW637" s="3">
        <v>0</v>
      </c>
      <c r="BX637" s="5">
        <v>0</v>
      </c>
      <c r="BY637" t="s">
        <v>9</v>
      </c>
      <c r="BZ637" t="s">
        <v>15</v>
      </c>
      <c r="CA637" s="3">
        <v>0</v>
      </c>
    </row>
    <row r="638" spans="1:79" x14ac:dyDescent="0.25">
      <c r="A638" t="s">
        <v>2102</v>
      </c>
      <c r="B638" t="s">
        <v>2210</v>
      </c>
      <c r="C638" t="str">
        <f>VLOOKUP(A:A,Sheet1!A:C,3,0)</f>
        <v>INTERCO</v>
      </c>
      <c r="D638" t="s">
        <v>323</v>
      </c>
      <c r="E638" t="s">
        <v>2207</v>
      </c>
      <c r="F638" t="s">
        <v>2208</v>
      </c>
      <c r="G638" s="2">
        <v>46036</v>
      </c>
      <c r="H638" t="s">
        <v>19</v>
      </c>
      <c r="I638" t="s">
        <v>326</v>
      </c>
      <c r="J638" t="s">
        <v>2209</v>
      </c>
      <c r="K638" t="s">
        <v>2102</v>
      </c>
      <c r="L638" t="s">
        <v>103</v>
      </c>
      <c r="M638" t="s">
        <v>9</v>
      </c>
      <c r="N638" t="s">
        <v>9</v>
      </c>
      <c r="O638" t="s">
        <v>10</v>
      </c>
      <c r="P638" t="s">
        <v>11</v>
      </c>
      <c r="Q638" s="3">
        <v>50000</v>
      </c>
      <c r="R638" s="3">
        <v>11425</v>
      </c>
      <c r="S638" s="2">
        <v>46037</v>
      </c>
      <c r="T638" s="2">
        <v>46044</v>
      </c>
      <c r="U638" t="s">
        <v>12</v>
      </c>
      <c r="V638" t="s">
        <v>65</v>
      </c>
      <c r="W638" t="s">
        <v>14</v>
      </c>
      <c r="X638" t="s">
        <v>9</v>
      </c>
      <c r="Y638" t="s">
        <v>15</v>
      </c>
      <c r="Z638" t="s">
        <v>9</v>
      </c>
      <c r="AA638" s="3">
        <v>0</v>
      </c>
      <c r="AB638" t="s">
        <v>9</v>
      </c>
      <c r="AC638" s="2">
        <v>46037</v>
      </c>
      <c r="AD638" s="2">
        <v>46042</v>
      </c>
      <c r="AE638" s="2">
        <v>46076</v>
      </c>
      <c r="AF638" s="4">
        <v>0</v>
      </c>
      <c r="AG638" s="4">
        <v>50840</v>
      </c>
      <c r="AH638" s="4">
        <v>5</v>
      </c>
      <c r="AI638" s="4">
        <v>39</v>
      </c>
      <c r="AJ638" t="s">
        <v>9</v>
      </c>
      <c r="AK638" t="s">
        <v>9</v>
      </c>
      <c r="AL638" t="s">
        <v>9</v>
      </c>
      <c r="AM638" s="4">
        <v>0</v>
      </c>
      <c r="AN638" s="4">
        <v>0</v>
      </c>
      <c r="AO638" t="s">
        <v>15</v>
      </c>
      <c r="AP638" t="s">
        <v>9</v>
      </c>
      <c r="AQ638" t="s">
        <v>9</v>
      </c>
      <c r="AR638" t="s">
        <v>9</v>
      </c>
      <c r="AS638" t="s">
        <v>9</v>
      </c>
      <c r="AT638" s="4">
        <v>0</v>
      </c>
      <c r="AU638" s="4">
        <v>0</v>
      </c>
      <c r="AV638" t="s">
        <v>15</v>
      </c>
      <c r="AW638" t="s">
        <v>9</v>
      </c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5">
        <v>0</v>
      </c>
      <c r="BJ638" s="5">
        <v>0</v>
      </c>
      <c r="BK638" s="5">
        <v>0</v>
      </c>
      <c r="BL638" s="5">
        <v>0</v>
      </c>
      <c r="BM638" s="5">
        <v>0</v>
      </c>
      <c r="BN638" s="5">
        <v>0</v>
      </c>
      <c r="BO638" s="5">
        <v>0</v>
      </c>
      <c r="BP638" s="5">
        <v>0</v>
      </c>
      <c r="BQ638" s="5">
        <v>0</v>
      </c>
      <c r="BR638" s="5">
        <v>0</v>
      </c>
      <c r="BS638" s="5">
        <v>0</v>
      </c>
      <c r="BT638" s="5">
        <v>0</v>
      </c>
      <c r="BU638" s="5">
        <v>0</v>
      </c>
      <c r="BV638" s="3">
        <v>0</v>
      </c>
      <c r="BW638" s="3">
        <v>0</v>
      </c>
      <c r="BX638" s="5">
        <v>0</v>
      </c>
      <c r="BY638" t="s">
        <v>9</v>
      </c>
      <c r="BZ638" t="s">
        <v>15</v>
      </c>
      <c r="CA638" s="3">
        <v>0</v>
      </c>
    </row>
    <row r="639" spans="1:79" x14ac:dyDescent="0.25">
      <c r="A639" t="s">
        <v>2106</v>
      </c>
      <c r="B639" t="s">
        <v>2213</v>
      </c>
      <c r="C639" t="str">
        <f>VLOOKUP(A:A,Sheet1!A:C,3,0)</f>
        <v>INTERCO</v>
      </c>
      <c r="D639" t="s">
        <v>323</v>
      </c>
      <c r="E639" t="s">
        <v>2207</v>
      </c>
      <c r="F639" t="s">
        <v>2211</v>
      </c>
      <c r="G639" s="2">
        <v>46036</v>
      </c>
      <c r="H639" t="s">
        <v>19</v>
      </c>
      <c r="I639" t="s">
        <v>326</v>
      </c>
      <c r="J639" t="s">
        <v>2212</v>
      </c>
      <c r="K639" t="s">
        <v>2106</v>
      </c>
      <c r="L639" t="s">
        <v>103</v>
      </c>
      <c r="M639" t="s">
        <v>9</v>
      </c>
      <c r="N639" t="s">
        <v>9</v>
      </c>
      <c r="O639" t="s">
        <v>10</v>
      </c>
      <c r="P639" t="s">
        <v>11</v>
      </c>
      <c r="Q639" s="3">
        <v>100000</v>
      </c>
      <c r="R639" s="3">
        <v>11425</v>
      </c>
      <c r="S639" s="2">
        <v>46037</v>
      </c>
      <c r="T639" s="2">
        <v>46044</v>
      </c>
      <c r="U639" t="s">
        <v>12</v>
      </c>
      <c r="V639" t="s">
        <v>65</v>
      </c>
      <c r="W639" t="s">
        <v>104</v>
      </c>
      <c r="X639" t="s">
        <v>9</v>
      </c>
      <c r="Y639" t="s">
        <v>15</v>
      </c>
      <c r="Z639" t="s">
        <v>9</v>
      </c>
      <c r="AA639" s="3">
        <v>0</v>
      </c>
      <c r="AB639" t="s">
        <v>9</v>
      </c>
      <c r="AC639" s="2">
        <v>46037</v>
      </c>
      <c r="AD639" s="2">
        <v>46042</v>
      </c>
      <c r="AE639" s="2">
        <v>46042</v>
      </c>
      <c r="AF639" s="4">
        <v>0</v>
      </c>
      <c r="AG639" s="4">
        <v>17370</v>
      </c>
      <c r="AH639" s="4">
        <v>5</v>
      </c>
      <c r="AI639" s="4">
        <v>5</v>
      </c>
      <c r="AJ639" t="s">
        <v>9</v>
      </c>
      <c r="AK639" t="s">
        <v>9</v>
      </c>
      <c r="AL639" t="s">
        <v>9</v>
      </c>
      <c r="AM639" s="4">
        <v>0</v>
      </c>
      <c r="AN639" s="4">
        <v>0</v>
      </c>
      <c r="AO639" t="s">
        <v>15</v>
      </c>
      <c r="AP639" t="s">
        <v>9</v>
      </c>
      <c r="AQ639" t="s">
        <v>9</v>
      </c>
      <c r="AR639" t="s">
        <v>9</v>
      </c>
      <c r="AS639" t="s">
        <v>9</v>
      </c>
      <c r="AT639" s="4">
        <v>0</v>
      </c>
      <c r="AU639" s="4">
        <v>0</v>
      </c>
      <c r="AV639" t="s">
        <v>15</v>
      </c>
      <c r="AW639" t="s">
        <v>9</v>
      </c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5">
        <v>0</v>
      </c>
      <c r="BJ639" s="5">
        <v>0</v>
      </c>
      <c r="BK639" s="5">
        <v>0</v>
      </c>
      <c r="BL639" s="5">
        <v>0</v>
      </c>
      <c r="BM639" s="5">
        <v>0</v>
      </c>
      <c r="BN639" s="5">
        <v>0</v>
      </c>
      <c r="BO639" s="5">
        <v>0</v>
      </c>
      <c r="BP639" s="5">
        <v>0</v>
      </c>
      <c r="BQ639" s="5">
        <v>0</v>
      </c>
      <c r="BR639" s="5">
        <v>0</v>
      </c>
      <c r="BS639" s="5">
        <v>0</v>
      </c>
      <c r="BT639" s="5">
        <v>0</v>
      </c>
      <c r="BU639" s="5">
        <v>0</v>
      </c>
      <c r="BV639" s="3">
        <v>0</v>
      </c>
      <c r="BW639" s="3">
        <v>0</v>
      </c>
      <c r="BX639" s="5">
        <v>0</v>
      </c>
      <c r="BY639" t="s">
        <v>9</v>
      </c>
      <c r="BZ639" t="s">
        <v>15</v>
      </c>
      <c r="CA639" s="3">
        <v>0</v>
      </c>
    </row>
    <row r="640" spans="1:79" x14ac:dyDescent="0.25">
      <c r="A640" t="s">
        <v>2110</v>
      </c>
      <c r="B640" t="s">
        <v>2216</v>
      </c>
      <c r="C640" t="str">
        <f>VLOOKUP(A:A,Sheet1!A:C,3,0)</f>
        <v>INTERCO</v>
      </c>
      <c r="D640" t="s">
        <v>323</v>
      </c>
      <c r="E640" t="s">
        <v>2207</v>
      </c>
      <c r="F640" t="s">
        <v>2214</v>
      </c>
      <c r="G640" s="2">
        <v>46036</v>
      </c>
      <c r="H640" t="s">
        <v>19</v>
      </c>
      <c r="I640" t="s">
        <v>326</v>
      </c>
      <c r="J640" t="s">
        <v>2215</v>
      </c>
      <c r="K640" t="s">
        <v>2110</v>
      </c>
      <c r="L640" t="s">
        <v>103</v>
      </c>
      <c r="M640" t="s">
        <v>9</v>
      </c>
      <c r="N640" t="s">
        <v>9</v>
      </c>
      <c r="O640" t="s">
        <v>10</v>
      </c>
      <c r="P640" t="s">
        <v>11</v>
      </c>
      <c r="Q640" s="3">
        <v>150000</v>
      </c>
      <c r="R640" s="3">
        <v>11425</v>
      </c>
      <c r="S640" s="2">
        <v>46037</v>
      </c>
      <c r="T640" s="2">
        <v>46044</v>
      </c>
      <c r="U640" t="s">
        <v>12</v>
      </c>
      <c r="V640" t="s">
        <v>65</v>
      </c>
      <c r="W640" t="s">
        <v>104</v>
      </c>
      <c r="X640" t="s">
        <v>9</v>
      </c>
      <c r="Y640" t="s">
        <v>15</v>
      </c>
      <c r="Z640" t="s">
        <v>9</v>
      </c>
      <c r="AA640" s="3">
        <v>0</v>
      </c>
      <c r="AB640" t="s">
        <v>9</v>
      </c>
      <c r="AC640" s="2">
        <v>46037</v>
      </c>
      <c r="AD640" s="2">
        <v>46042</v>
      </c>
      <c r="AE640" s="2">
        <v>46042</v>
      </c>
      <c r="AF640" s="4">
        <v>0</v>
      </c>
      <c r="AG640" s="4">
        <v>8520</v>
      </c>
      <c r="AH640" s="4">
        <v>5</v>
      </c>
      <c r="AI640" s="4">
        <v>5</v>
      </c>
      <c r="AJ640" t="s">
        <v>9</v>
      </c>
      <c r="AK640" t="s">
        <v>9</v>
      </c>
      <c r="AL640" t="s">
        <v>9</v>
      </c>
      <c r="AM640" s="4">
        <v>0</v>
      </c>
      <c r="AN640" s="4">
        <v>0</v>
      </c>
      <c r="AO640" t="s">
        <v>15</v>
      </c>
      <c r="AP640" t="s">
        <v>9</v>
      </c>
      <c r="AQ640" t="s">
        <v>9</v>
      </c>
      <c r="AR640" t="s">
        <v>9</v>
      </c>
      <c r="AS640" t="s">
        <v>9</v>
      </c>
      <c r="AT640" s="4">
        <v>0</v>
      </c>
      <c r="AU640" s="4">
        <v>0</v>
      </c>
      <c r="AV640" t="s">
        <v>15</v>
      </c>
      <c r="AW640" t="s">
        <v>9</v>
      </c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5">
        <v>0</v>
      </c>
      <c r="BJ640" s="5">
        <v>0</v>
      </c>
      <c r="BK640" s="5">
        <v>0</v>
      </c>
      <c r="BL640" s="5">
        <v>0</v>
      </c>
      <c r="BM640" s="5">
        <v>0</v>
      </c>
      <c r="BN640" s="5">
        <v>0</v>
      </c>
      <c r="BO640" s="5">
        <v>0</v>
      </c>
      <c r="BP640" s="5">
        <v>0</v>
      </c>
      <c r="BQ640" s="5">
        <v>0</v>
      </c>
      <c r="BR640" s="5">
        <v>0</v>
      </c>
      <c r="BS640" s="5">
        <v>0</v>
      </c>
      <c r="BT640" s="5">
        <v>0</v>
      </c>
      <c r="BU640" s="5">
        <v>0</v>
      </c>
      <c r="BV640" s="3">
        <v>0</v>
      </c>
      <c r="BW640" s="3">
        <v>0</v>
      </c>
      <c r="BX640" s="5">
        <v>0</v>
      </c>
      <c r="BY640" t="s">
        <v>9</v>
      </c>
      <c r="BZ640" t="s">
        <v>15</v>
      </c>
      <c r="CA640" s="3">
        <v>0</v>
      </c>
    </row>
    <row r="641" spans="1:79" x14ac:dyDescent="0.25">
      <c r="A641" t="s">
        <v>2114</v>
      </c>
      <c r="B641" t="s">
        <v>2219</v>
      </c>
      <c r="C641" t="str">
        <f>VLOOKUP(A:A,Sheet1!A:C,3,0)</f>
        <v>INTERCO</v>
      </c>
      <c r="D641" t="s">
        <v>323</v>
      </c>
      <c r="E641" t="s">
        <v>2207</v>
      </c>
      <c r="F641" t="s">
        <v>2217</v>
      </c>
      <c r="G641" s="2">
        <v>46036</v>
      </c>
      <c r="H641" t="s">
        <v>19</v>
      </c>
      <c r="I641" t="s">
        <v>326</v>
      </c>
      <c r="J641" t="s">
        <v>2218</v>
      </c>
      <c r="K641" t="s">
        <v>2114</v>
      </c>
      <c r="L641" t="s">
        <v>103</v>
      </c>
      <c r="M641" t="s">
        <v>9</v>
      </c>
      <c r="N641" t="s">
        <v>9</v>
      </c>
      <c r="O641" t="s">
        <v>10</v>
      </c>
      <c r="P641" t="s">
        <v>11</v>
      </c>
      <c r="Q641" s="3">
        <v>50000</v>
      </c>
      <c r="R641" s="3">
        <v>11425</v>
      </c>
      <c r="S641" s="2">
        <v>46037</v>
      </c>
      <c r="T641" s="2">
        <v>46044</v>
      </c>
      <c r="U641" t="s">
        <v>12</v>
      </c>
      <c r="V641" t="s">
        <v>65</v>
      </c>
      <c r="W641" t="s">
        <v>14</v>
      </c>
      <c r="X641" t="s">
        <v>9</v>
      </c>
      <c r="Y641" t="s">
        <v>15</v>
      </c>
      <c r="Z641" t="s">
        <v>9</v>
      </c>
      <c r="AA641" s="3">
        <v>0</v>
      </c>
      <c r="AB641" t="s">
        <v>9</v>
      </c>
      <c r="AC641" s="2">
        <v>46037</v>
      </c>
      <c r="AD641" s="2">
        <v>46042</v>
      </c>
      <c r="AE641" s="2">
        <v>46066</v>
      </c>
      <c r="AF641" s="4">
        <v>0</v>
      </c>
      <c r="AG641" s="4">
        <v>49851</v>
      </c>
      <c r="AH641" s="4">
        <v>5</v>
      </c>
      <c r="AI641" s="4">
        <v>29</v>
      </c>
      <c r="AJ641" t="s">
        <v>9</v>
      </c>
      <c r="AK641" t="s">
        <v>9</v>
      </c>
      <c r="AL641" t="s">
        <v>9</v>
      </c>
      <c r="AM641" s="4">
        <v>0</v>
      </c>
      <c r="AN641" s="4">
        <v>0</v>
      </c>
      <c r="AO641" t="s">
        <v>15</v>
      </c>
      <c r="AP641" t="s">
        <v>9</v>
      </c>
      <c r="AQ641" t="s">
        <v>9</v>
      </c>
      <c r="AR641" t="s">
        <v>9</v>
      </c>
      <c r="AS641" t="s">
        <v>9</v>
      </c>
      <c r="AT641" s="4">
        <v>0</v>
      </c>
      <c r="AU641" s="4">
        <v>0</v>
      </c>
      <c r="AV641" t="s">
        <v>15</v>
      </c>
      <c r="AW641" t="s">
        <v>9</v>
      </c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5">
        <v>0</v>
      </c>
      <c r="BJ641" s="5">
        <v>0</v>
      </c>
      <c r="BK641" s="5">
        <v>0</v>
      </c>
      <c r="BL641" s="5">
        <v>0</v>
      </c>
      <c r="BM641" s="5">
        <v>0</v>
      </c>
      <c r="BN641" s="5">
        <v>0</v>
      </c>
      <c r="BO641" s="5">
        <v>0</v>
      </c>
      <c r="BP641" s="5">
        <v>0</v>
      </c>
      <c r="BQ641" s="5">
        <v>0</v>
      </c>
      <c r="BR641" s="5">
        <v>0</v>
      </c>
      <c r="BS641" s="5">
        <v>0</v>
      </c>
      <c r="BT641" s="5">
        <v>0</v>
      </c>
      <c r="BU641" s="5">
        <v>0</v>
      </c>
      <c r="BV641" s="3">
        <v>0</v>
      </c>
      <c r="BW641" s="3">
        <v>0</v>
      </c>
      <c r="BX641" s="5">
        <v>0</v>
      </c>
      <c r="BY641" t="s">
        <v>9</v>
      </c>
      <c r="BZ641" t="s">
        <v>15</v>
      </c>
      <c r="CA641" s="3">
        <v>0</v>
      </c>
    </row>
    <row r="642" spans="1:79" hidden="1" x14ac:dyDescent="0.25">
      <c r="A642" t="s">
        <v>2222</v>
      </c>
      <c r="B642" t="s">
        <v>2221</v>
      </c>
      <c r="C642" t="e">
        <f>VLOOKUP(A:A,Sheet1!A:C,3,0)</f>
        <v>#N/A</v>
      </c>
      <c r="D642" t="s">
        <v>16</v>
      </c>
      <c r="E642" t="s">
        <v>17</v>
      </c>
      <c r="F642" t="s">
        <v>18</v>
      </c>
      <c r="G642" s="2">
        <v>46037</v>
      </c>
      <c r="H642" t="s">
        <v>19</v>
      </c>
      <c r="I642" t="s">
        <v>20</v>
      </c>
      <c r="J642" t="s">
        <v>2220</v>
      </c>
      <c r="K642" t="s">
        <v>2222</v>
      </c>
      <c r="L642" t="s">
        <v>8</v>
      </c>
      <c r="M642" t="s">
        <v>9</v>
      </c>
      <c r="N642" t="s">
        <v>9</v>
      </c>
      <c r="O642" t="s">
        <v>10</v>
      </c>
      <c r="P642" t="s">
        <v>11</v>
      </c>
      <c r="Q642" s="3">
        <v>200000</v>
      </c>
      <c r="R642" s="3">
        <v>11325</v>
      </c>
      <c r="S642" s="2">
        <v>46038</v>
      </c>
      <c r="T642" s="2">
        <v>46053</v>
      </c>
      <c r="U642" t="s">
        <v>12</v>
      </c>
      <c r="V642" t="s">
        <v>65</v>
      </c>
      <c r="W642" t="s">
        <v>14</v>
      </c>
      <c r="X642" t="s">
        <v>9</v>
      </c>
      <c r="Y642" t="s">
        <v>15</v>
      </c>
      <c r="Z642" t="s">
        <v>9</v>
      </c>
      <c r="AA642" s="3">
        <v>0</v>
      </c>
      <c r="AB642" t="s">
        <v>9</v>
      </c>
      <c r="AC642" s="2">
        <v>46041</v>
      </c>
      <c r="AD642" s="2">
        <v>46045</v>
      </c>
      <c r="AE642" s="2">
        <v>46066</v>
      </c>
      <c r="AF642" s="4">
        <v>203670</v>
      </c>
      <c r="AG642" s="4">
        <v>203900</v>
      </c>
      <c r="AH642" s="4">
        <v>4</v>
      </c>
      <c r="AI642" s="4">
        <v>25</v>
      </c>
      <c r="AJ642" t="s">
        <v>9</v>
      </c>
      <c r="AK642" t="s">
        <v>9</v>
      </c>
      <c r="AL642" t="s">
        <v>9</v>
      </c>
      <c r="AM642" s="4">
        <v>0</v>
      </c>
      <c r="AN642" s="4">
        <v>0</v>
      </c>
      <c r="AO642" t="s">
        <v>15</v>
      </c>
      <c r="AP642" t="s">
        <v>9</v>
      </c>
      <c r="AQ642" t="s">
        <v>9</v>
      </c>
      <c r="AR642" t="s">
        <v>9</v>
      </c>
      <c r="AS642" t="s">
        <v>9</v>
      </c>
      <c r="AT642" s="4">
        <v>0</v>
      </c>
      <c r="AU642" s="4">
        <v>0</v>
      </c>
      <c r="AV642" t="s">
        <v>15</v>
      </c>
      <c r="AW642" t="s">
        <v>9</v>
      </c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5">
        <v>0</v>
      </c>
      <c r="BJ642" s="5">
        <v>0</v>
      </c>
      <c r="BK642" s="5">
        <v>0</v>
      </c>
      <c r="BL642" s="5">
        <v>0</v>
      </c>
      <c r="BM642" s="5">
        <v>0</v>
      </c>
      <c r="BN642" s="5">
        <v>0</v>
      </c>
      <c r="BO642" s="5">
        <v>0</v>
      </c>
      <c r="BP642" s="5">
        <v>0</v>
      </c>
      <c r="BQ642" s="5">
        <v>0</v>
      </c>
      <c r="BR642" s="5">
        <v>0</v>
      </c>
      <c r="BS642" s="5">
        <v>0</v>
      </c>
      <c r="BT642" s="5">
        <v>0</v>
      </c>
      <c r="BU642" s="5">
        <v>0</v>
      </c>
      <c r="BV642" s="3">
        <v>0</v>
      </c>
      <c r="BW642" s="3">
        <v>0</v>
      </c>
      <c r="BX642" s="5">
        <v>0</v>
      </c>
      <c r="BY642" t="s">
        <v>9</v>
      </c>
      <c r="BZ642" t="s">
        <v>15</v>
      </c>
      <c r="CA642" s="3">
        <v>0</v>
      </c>
    </row>
    <row r="643" spans="1:79" hidden="1" x14ac:dyDescent="0.25">
      <c r="A643" t="s">
        <v>2225</v>
      </c>
      <c r="B643" t="s">
        <v>2224</v>
      </c>
      <c r="C643" t="e">
        <f>VLOOKUP(A:A,Sheet1!A:C,3,0)</f>
        <v>#N/A</v>
      </c>
      <c r="D643" t="s">
        <v>16</v>
      </c>
      <c r="E643" t="s">
        <v>356</v>
      </c>
      <c r="F643" t="s">
        <v>357</v>
      </c>
      <c r="G643" s="2">
        <v>46037</v>
      </c>
      <c r="H643" t="s">
        <v>26</v>
      </c>
      <c r="I643" t="s">
        <v>27</v>
      </c>
      <c r="J643" t="s">
        <v>2223</v>
      </c>
      <c r="K643" t="s">
        <v>2225</v>
      </c>
      <c r="L643" t="s">
        <v>8</v>
      </c>
      <c r="M643" t="s">
        <v>9</v>
      </c>
      <c r="N643" t="s">
        <v>9</v>
      </c>
      <c r="O643" t="s">
        <v>10</v>
      </c>
      <c r="P643" t="s">
        <v>11</v>
      </c>
      <c r="Q643" s="3">
        <v>1000000</v>
      </c>
      <c r="R643" s="3">
        <v>925</v>
      </c>
      <c r="S643" s="2">
        <v>46037</v>
      </c>
      <c r="T643" s="2">
        <v>46058</v>
      </c>
      <c r="U643" t="s">
        <v>12</v>
      </c>
      <c r="V643" t="s">
        <v>13</v>
      </c>
      <c r="W643" t="s">
        <v>14</v>
      </c>
      <c r="X643" t="s">
        <v>9</v>
      </c>
      <c r="Y643" t="s">
        <v>15</v>
      </c>
      <c r="Z643" t="s">
        <v>9</v>
      </c>
      <c r="AA643" s="3">
        <v>0</v>
      </c>
      <c r="AB643" t="s">
        <v>9</v>
      </c>
      <c r="AC643" s="2">
        <v>46043</v>
      </c>
      <c r="AD643" s="2"/>
      <c r="AE643" s="2"/>
      <c r="AF643" s="4">
        <v>1005130</v>
      </c>
      <c r="AG643" s="4">
        <v>1000000</v>
      </c>
      <c r="AH643" s="4">
        <v>0</v>
      </c>
      <c r="AI643" s="4">
        <v>0</v>
      </c>
      <c r="AJ643" t="s">
        <v>9</v>
      </c>
      <c r="AK643" t="s">
        <v>9</v>
      </c>
      <c r="AL643" t="s">
        <v>9</v>
      </c>
      <c r="AM643" s="4">
        <v>0</v>
      </c>
      <c r="AN643" s="4">
        <v>0</v>
      </c>
      <c r="AO643" t="s">
        <v>15</v>
      </c>
      <c r="AP643" t="s">
        <v>9</v>
      </c>
      <c r="AQ643" t="s">
        <v>9</v>
      </c>
      <c r="AR643" t="s">
        <v>9</v>
      </c>
      <c r="AS643" t="s">
        <v>9</v>
      </c>
      <c r="AT643" s="4">
        <v>0</v>
      </c>
      <c r="AU643" s="4">
        <v>0</v>
      </c>
      <c r="AV643" t="s">
        <v>15</v>
      </c>
      <c r="AW643" t="s">
        <v>9</v>
      </c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5">
        <v>0</v>
      </c>
      <c r="BJ643" s="5">
        <v>0</v>
      </c>
      <c r="BK643" s="5">
        <v>0</v>
      </c>
      <c r="BL643" s="5">
        <v>0</v>
      </c>
      <c r="BM643" s="5">
        <v>0</v>
      </c>
      <c r="BN643" s="5">
        <v>0</v>
      </c>
      <c r="BO643" s="5">
        <v>0</v>
      </c>
      <c r="BP643" s="5">
        <v>0</v>
      </c>
      <c r="BQ643" s="5">
        <v>0</v>
      </c>
      <c r="BR643" s="5">
        <v>0</v>
      </c>
      <c r="BS643" s="5">
        <v>0</v>
      </c>
      <c r="BT643" s="5">
        <v>0</v>
      </c>
      <c r="BU643" s="5">
        <v>0</v>
      </c>
      <c r="BV643" s="3">
        <v>0</v>
      </c>
      <c r="BW643" s="3">
        <v>0</v>
      </c>
      <c r="BX643" s="5">
        <v>0</v>
      </c>
      <c r="BY643" t="s">
        <v>9</v>
      </c>
      <c r="BZ643" t="s">
        <v>15</v>
      </c>
      <c r="CA643" s="3">
        <v>0</v>
      </c>
    </row>
    <row r="644" spans="1:79" hidden="1" x14ac:dyDescent="0.25">
      <c r="A644" t="s">
        <v>2228</v>
      </c>
      <c r="B644" t="s">
        <v>2227</v>
      </c>
      <c r="C644" t="e">
        <f>VLOOKUP(A:A,Sheet1!A:C,3,0)</f>
        <v>#N/A</v>
      </c>
      <c r="D644" t="s">
        <v>16</v>
      </c>
      <c r="E644" t="s">
        <v>117</v>
      </c>
      <c r="F644" t="s">
        <v>135</v>
      </c>
      <c r="G644" s="2">
        <v>46037</v>
      </c>
      <c r="H644" t="s">
        <v>19</v>
      </c>
      <c r="I644" t="s">
        <v>20</v>
      </c>
      <c r="J644" t="s">
        <v>2226</v>
      </c>
      <c r="K644" t="s">
        <v>2228</v>
      </c>
      <c r="L644" t="s">
        <v>103</v>
      </c>
      <c r="M644" t="s">
        <v>2229</v>
      </c>
      <c r="N644" t="s">
        <v>9</v>
      </c>
      <c r="O644" t="s">
        <v>10</v>
      </c>
      <c r="P644" t="s">
        <v>11</v>
      </c>
      <c r="Q644" s="3">
        <v>100000</v>
      </c>
      <c r="R644" s="3">
        <v>11410</v>
      </c>
      <c r="S644" s="2">
        <v>46043</v>
      </c>
      <c r="T644" s="2">
        <v>46050</v>
      </c>
      <c r="U644" t="s">
        <v>122</v>
      </c>
      <c r="V644" t="s">
        <v>65</v>
      </c>
      <c r="W644" t="s">
        <v>104</v>
      </c>
      <c r="X644" t="s">
        <v>9</v>
      </c>
      <c r="Y644" t="s">
        <v>15</v>
      </c>
      <c r="Z644" t="s">
        <v>9</v>
      </c>
      <c r="AA644" s="3">
        <v>0</v>
      </c>
      <c r="AB644" t="s">
        <v>9</v>
      </c>
      <c r="AC644" s="2">
        <v>46042</v>
      </c>
      <c r="AD644" s="2">
        <v>46045</v>
      </c>
      <c r="AE644" s="2">
        <v>46076</v>
      </c>
      <c r="AF644" s="4">
        <v>97700</v>
      </c>
      <c r="AG644" s="4">
        <v>98020</v>
      </c>
      <c r="AH644" s="4">
        <v>3</v>
      </c>
      <c r="AI644" s="4">
        <v>34</v>
      </c>
      <c r="AJ644" t="s">
        <v>9</v>
      </c>
      <c r="AK644" t="s">
        <v>9</v>
      </c>
      <c r="AL644" t="s">
        <v>9</v>
      </c>
      <c r="AM644" s="4">
        <v>0</v>
      </c>
      <c r="AN644" s="4">
        <v>0</v>
      </c>
      <c r="AO644" t="s">
        <v>15</v>
      </c>
      <c r="AP644" t="s">
        <v>9</v>
      </c>
      <c r="AQ644" t="s">
        <v>9</v>
      </c>
      <c r="AR644" t="s">
        <v>9</v>
      </c>
      <c r="AS644" t="s">
        <v>9</v>
      </c>
      <c r="AT644" s="4">
        <v>0</v>
      </c>
      <c r="AU644" s="4">
        <v>0</v>
      </c>
      <c r="AV644" t="s">
        <v>15</v>
      </c>
      <c r="AW644" t="s">
        <v>9</v>
      </c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5">
        <v>0</v>
      </c>
      <c r="BJ644" s="5">
        <v>0</v>
      </c>
      <c r="BK644" s="5">
        <v>0</v>
      </c>
      <c r="BL644" s="5">
        <v>0</v>
      </c>
      <c r="BM644" s="5">
        <v>0</v>
      </c>
      <c r="BN644" s="5">
        <v>0</v>
      </c>
      <c r="BO644" s="5">
        <v>0</v>
      </c>
      <c r="BP644" s="5">
        <v>0</v>
      </c>
      <c r="BQ644" s="5">
        <v>0</v>
      </c>
      <c r="BR644" s="5">
        <v>0</v>
      </c>
      <c r="BS644" s="5">
        <v>0</v>
      </c>
      <c r="BT644" s="5">
        <v>0</v>
      </c>
      <c r="BU644" s="5">
        <v>0</v>
      </c>
      <c r="BV644" s="3">
        <v>0</v>
      </c>
      <c r="BW644" s="3">
        <v>0</v>
      </c>
      <c r="BX644" s="5">
        <v>0</v>
      </c>
      <c r="BY644" t="s">
        <v>9</v>
      </c>
      <c r="BZ644" t="s">
        <v>15</v>
      </c>
      <c r="CA644" s="3">
        <v>0</v>
      </c>
    </row>
    <row r="645" spans="1:79" hidden="1" x14ac:dyDescent="0.25">
      <c r="A645" t="s">
        <v>2232</v>
      </c>
      <c r="B645" t="s">
        <v>2231</v>
      </c>
      <c r="C645" t="e">
        <f>VLOOKUP(A:A,Sheet1!A:C,3,0)</f>
        <v>#N/A</v>
      </c>
      <c r="D645" t="s">
        <v>16</v>
      </c>
      <c r="E645" t="s">
        <v>1408</v>
      </c>
      <c r="F645" t="s">
        <v>1409</v>
      </c>
      <c r="G645" s="2">
        <v>46037</v>
      </c>
      <c r="H645" t="s">
        <v>19</v>
      </c>
      <c r="I645" t="s">
        <v>88</v>
      </c>
      <c r="J645" t="s">
        <v>2230</v>
      </c>
      <c r="K645" t="s">
        <v>2232</v>
      </c>
      <c r="L645" t="s">
        <v>8</v>
      </c>
      <c r="M645" t="s">
        <v>9</v>
      </c>
      <c r="N645" t="s">
        <v>9</v>
      </c>
      <c r="O645" t="s">
        <v>31</v>
      </c>
      <c r="P645" t="s">
        <v>11</v>
      </c>
      <c r="Q645" s="3">
        <v>240000</v>
      </c>
      <c r="R645" s="3">
        <v>11075</v>
      </c>
      <c r="S645" s="2">
        <v>46041</v>
      </c>
      <c r="T645" s="2">
        <v>46045</v>
      </c>
      <c r="U645" t="s">
        <v>12</v>
      </c>
      <c r="V645" t="s">
        <v>65</v>
      </c>
      <c r="W645" t="s">
        <v>14</v>
      </c>
      <c r="X645" t="s">
        <v>2233</v>
      </c>
      <c r="Y645" t="s">
        <v>33</v>
      </c>
      <c r="Z645" t="s">
        <v>34</v>
      </c>
      <c r="AA645" s="3">
        <v>240000</v>
      </c>
      <c r="AB645" t="s">
        <v>35</v>
      </c>
      <c r="AC645" s="2">
        <v>46044</v>
      </c>
      <c r="AD645" s="2">
        <v>46049</v>
      </c>
      <c r="AE645" s="2">
        <v>46049</v>
      </c>
      <c r="AF645" s="4">
        <v>240000</v>
      </c>
      <c r="AG645" s="4">
        <v>240560</v>
      </c>
      <c r="AH645" s="4">
        <v>5</v>
      </c>
      <c r="AI645" s="4">
        <v>5</v>
      </c>
      <c r="AJ645" t="s">
        <v>1414</v>
      </c>
      <c r="AK645" t="s">
        <v>142</v>
      </c>
      <c r="AL645" t="s">
        <v>1415</v>
      </c>
      <c r="AM645" s="4">
        <v>490</v>
      </c>
      <c r="AN645" s="4">
        <v>0</v>
      </c>
      <c r="AO645" t="s">
        <v>1416</v>
      </c>
      <c r="AP645" t="s">
        <v>9</v>
      </c>
      <c r="AQ645" t="s">
        <v>9</v>
      </c>
      <c r="AR645" t="s">
        <v>9</v>
      </c>
      <c r="AS645" t="s">
        <v>9</v>
      </c>
      <c r="AT645" s="4">
        <v>0</v>
      </c>
      <c r="AU645" s="4">
        <v>450</v>
      </c>
      <c r="AV645" t="s">
        <v>15</v>
      </c>
      <c r="AW645" t="s">
        <v>9</v>
      </c>
      <c r="AX645" s="2">
        <v>46050</v>
      </c>
      <c r="AY645" s="2">
        <v>46061</v>
      </c>
      <c r="AZ645" s="2"/>
      <c r="BA645" s="2"/>
      <c r="BB645" s="2"/>
      <c r="BC645" s="2"/>
      <c r="BD645" s="2"/>
      <c r="BE645" s="2"/>
      <c r="BF645" s="2"/>
      <c r="BG645" s="2"/>
      <c r="BH645" s="2"/>
      <c r="BI645" s="5">
        <v>0</v>
      </c>
      <c r="BJ645" s="5">
        <v>0</v>
      </c>
      <c r="BK645" s="5">
        <v>0</v>
      </c>
      <c r="BL645" s="5">
        <v>0</v>
      </c>
      <c r="BM645" s="5">
        <v>0</v>
      </c>
      <c r="BN645" s="5">
        <v>0</v>
      </c>
      <c r="BO645" s="5">
        <v>0</v>
      </c>
      <c r="BP645" s="5">
        <v>0</v>
      </c>
      <c r="BQ645" s="5">
        <v>0</v>
      </c>
      <c r="BR645" s="5">
        <v>0</v>
      </c>
      <c r="BS645" s="5">
        <v>0</v>
      </c>
      <c r="BT645" s="5">
        <v>0</v>
      </c>
      <c r="BU645" s="5">
        <v>0</v>
      </c>
      <c r="BV645" s="3">
        <v>0</v>
      </c>
      <c r="BW645" s="3">
        <v>0</v>
      </c>
      <c r="BX645" s="5">
        <v>0</v>
      </c>
      <c r="BY645" t="s">
        <v>9</v>
      </c>
      <c r="BZ645" t="s">
        <v>15</v>
      </c>
      <c r="CA645" s="3">
        <v>0</v>
      </c>
    </row>
    <row r="646" spans="1:79" hidden="1" x14ac:dyDescent="0.25">
      <c r="A646" t="s">
        <v>2237</v>
      </c>
      <c r="B646" t="s">
        <v>2236</v>
      </c>
      <c r="C646" t="e">
        <f>VLOOKUP(A:A,Sheet1!A:C,3,0)</f>
        <v>#N/A</v>
      </c>
      <c r="D646" t="s">
        <v>16</v>
      </c>
      <c r="E646" t="s">
        <v>1839</v>
      </c>
      <c r="F646" t="s">
        <v>2234</v>
      </c>
      <c r="G646" s="2">
        <v>46037</v>
      </c>
      <c r="H646" t="s">
        <v>61</v>
      </c>
      <c r="I646" t="s">
        <v>88</v>
      </c>
      <c r="J646" t="s">
        <v>2235</v>
      </c>
      <c r="K646" t="s">
        <v>2237</v>
      </c>
      <c r="L646" t="s">
        <v>8</v>
      </c>
      <c r="M646" t="s">
        <v>9</v>
      </c>
      <c r="N646" t="s">
        <v>9</v>
      </c>
      <c r="O646" t="s">
        <v>168</v>
      </c>
      <c r="P646" t="s">
        <v>169</v>
      </c>
      <c r="Q646" s="3">
        <v>3000000</v>
      </c>
      <c r="R646" s="3">
        <v>13989</v>
      </c>
      <c r="S646" s="2">
        <v>46042</v>
      </c>
      <c r="T646" s="2">
        <v>46044</v>
      </c>
      <c r="U646" t="s">
        <v>12</v>
      </c>
      <c r="V646" t="s">
        <v>13</v>
      </c>
      <c r="W646" t="s">
        <v>14</v>
      </c>
      <c r="X646" t="s">
        <v>2238</v>
      </c>
      <c r="Y646" t="s">
        <v>33</v>
      </c>
      <c r="Z646" t="s">
        <v>171</v>
      </c>
      <c r="AA646" s="3">
        <v>3001887</v>
      </c>
      <c r="AB646" t="s">
        <v>35</v>
      </c>
      <c r="AC646" s="2">
        <v>46041</v>
      </c>
      <c r="AD646" s="2">
        <v>46052</v>
      </c>
      <c r="AE646" s="2">
        <v>46052</v>
      </c>
      <c r="AF646" s="4">
        <v>3001887</v>
      </c>
      <c r="AG646" s="4">
        <v>3001887</v>
      </c>
      <c r="AH646" s="4">
        <v>11</v>
      </c>
      <c r="AI646" s="4">
        <v>11</v>
      </c>
      <c r="AJ646" t="s">
        <v>9</v>
      </c>
      <c r="AK646" t="s">
        <v>9</v>
      </c>
      <c r="AL646" t="s">
        <v>9</v>
      </c>
      <c r="AM646" s="4">
        <v>0</v>
      </c>
      <c r="AN646" s="4">
        <v>0</v>
      </c>
      <c r="AO646" t="s">
        <v>15</v>
      </c>
      <c r="AP646" t="s">
        <v>2239</v>
      </c>
      <c r="AQ646" t="s">
        <v>402</v>
      </c>
      <c r="AR646" t="s">
        <v>2240</v>
      </c>
      <c r="AS646" t="s">
        <v>9</v>
      </c>
      <c r="AT646" s="4">
        <v>275</v>
      </c>
      <c r="AU646" s="4">
        <v>275</v>
      </c>
      <c r="AV646" t="s">
        <v>1626</v>
      </c>
      <c r="AW646" t="s">
        <v>2241</v>
      </c>
      <c r="AX646" s="2"/>
      <c r="AY646" s="2"/>
      <c r="AZ646" s="2">
        <v>46052</v>
      </c>
      <c r="BA646" s="2">
        <v>46052</v>
      </c>
      <c r="BB646" s="2">
        <v>46053</v>
      </c>
      <c r="BC646" s="2">
        <v>46054</v>
      </c>
      <c r="BD646" s="2">
        <v>46056</v>
      </c>
      <c r="BE646" s="2">
        <v>46064</v>
      </c>
      <c r="BF646" s="2">
        <v>46072</v>
      </c>
      <c r="BG646" s="2">
        <v>46073</v>
      </c>
      <c r="BH646" s="2">
        <v>46075</v>
      </c>
      <c r="BI646" s="5">
        <v>3001887</v>
      </c>
      <c r="BJ646" s="5">
        <v>3.95</v>
      </c>
      <c r="BK646" s="5">
        <v>0.19</v>
      </c>
      <c r="BL646" s="5">
        <v>0</v>
      </c>
      <c r="BM646" s="5">
        <v>0</v>
      </c>
      <c r="BN646" s="5">
        <v>1.7000000000000001E-2</v>
      </c>
      <c r="BO646" s="5">
        <v>0</v>
      </c>
      <c r="BP646" s="5">
        <v>4.8</v>
      </c>
      <c r="BQ646" s="5">
        <v>0.23</v>
      </c>
      <c r="BR646" s="5">
        <v>2.1800000000000002</v>
      </c>
      <c r="BS646" s="5">
        <v>0</v>
      </c>
      <c r="BT646" s="5">
        <v>0</v>
      </c>
      <c r="BU646" s="5">
        <v>0</v>
      </c>
      <c r="BV646" s="3">
        <v>0</v>
      </c>
      <c r="BW646" s="3">
        <v>0</v>
      </c>
      <c r="BX646" s="5">
        <v>0</v>
      </c>
      <c r="BY646" t="s">
        <v>9</v>
      </c>
      <c r="BZ646" t="s">
        <v>15</v>
      </c>
      <c r="CA646" s="3">
        <v>1.0900000000000001</v>
      </c>
    </row>
    <row r="647" spans="1:79" hidden="1" x14ac:dyDescent="0.25">
      <c r="A647" t="s">
        <v>2244</v>
      </c>
      <c r="B647" t="s">
        <v>2243</v>
      </c>
      <c r="C647" t="e">
        <f>VLOOKUP(A:A,Sheet1!A:C,3,0)</f>
        <v>#N/A</v>
      </c>
      <c r="D647" t="s">
        <v>16</v>
      </c>
      <c r="E647" t="s">
        <v>59</v>
      </c>
      <c r="F647" t="s">
        <v>87</v>
      </c>
      <c r="G647" s="2">
        <v>46037</v>
      </c>
      <c r="H647" t="s">
        <v>61</v>
      </c>
      <c r="I647" t="s">
        <v>88</v>
      </c>
      <c r="J647" t="s">
        <v>2242</v>
      </c>
      <c r="K647" t="s">
        <v>2244</v>
      </c>
      <c r="L647" t="s">
        <v>8</v>
      </c>
      <c r="M647" t="s">
        <v>9</v>
      </c>
      <c r="N647" t="s">
        <v>9</v>
      </c>
      <c r="O647" t="s">
        <v>10</v>
      </c>
      <c r="P647" t="s">
        <v>11</v>
      </c>
      <c r="Q647" s="3">
        <v>275000</v>
      </c>
      <c r="R647" s="3">
        <v>14430</v>
      </c>
      <c r="S647" s="2">
        <v>46038</v>
      </c>
      <c r="T647" s="2">
        <v>46053</v>
      </c>
      <c r="U647" t="s">
        <v>12</v>
      </c>
      <c r="V647" t="s">
        <v>65</v>
      </c>
      <c r="W647" t="s">
        <v>104</v>
      </c>
      <c r="X647" t="s">
        <v>9</v>
      </c>
      <c r="Y647" t="s">
        <v>15</v>
      </c>
      <c r="Z647" t="s">
        <v>9</v>
      </c>
      <c r="AA647" s="3">
        <v>0</v>
      </c>
      <c r="AB647" t="s">
        <v>9</v>
      </c>
      <c r="AC647" s="2">
        <v>46043</v>
      </c>
      <c r="AD647" s="2">
        <v>46049</v>
      </c>
      <c r="AE647" s="2">
        <v>46049</v>
      </c>
      <c r="AF647" s="4">
        <v>262640</v>
      </c>
      <c r="AG647" s="4">
        <v>262700</v>
      </c>
      <c r="AH647" s="4">
        <v>6</v>
      </c>
      <c r="AI647" s="4">
        <v>6</v>
      </c>
      <c r="AJ647" t="s">
        <v>9</v>
      </c>
      <c r="AK647" t="s">
        <v>9</v>
      </c>
      <c r="AL647" t="s">
        <v>9</v>
      </c>
      <c r="AM647" s="4">
        <v>0</v>
      </c>
      <c r="AN647" s="4">
        <v>0</v>
      </c>
      <c r="AO647" t="s">
        <v>15</v>
      </c>
      <c r="AP647" t="s">
        <v>9</v>
      </c>
      <c r="AQ647" t="s">
        <v>9</v>
      </c>
      <c r="AR647" t="s">
        <v>9</v>
      </c>
      <c r="AS647" t="s">
        <v>9</v>
      </c>
      <c r="AT647" s="4">
        <v>0</v>
      </c>
      <c r="AU647" s="4">
        <v>0</v>
      </c>
      <c r="AV647" t="s">
        <v>15</v>
      </c>
      <c r="AW647" t="s">
        <v>9</v>
      </c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5">
        <v>0</v>
      </c>
      <c r="BJ647" s="5">
        <v>0</v>
      </c>
      <c r="BK647" s="5">
        <v>0</v>
      </c>
      <c r="BL647" s="5">
        <v>0</v>
      </c>
      <c r="BM647" s="5">
        <v>0</v>
      </c>
      <c r="BN647" s="5">
        <v>0</v>
      </c>
      <c r="BO647" s="5">
        <v>0</v>
      </c>
      <c r="BP647" s="5">
        <v>0</v>
      </c>
      <c r="BQ647" s="5">
        <v>0</v>
      </c>
      <c r="BR647" s="5">
        <v>0</v>
      </c>
      <c r="BS647" s="5">
        <v>0</v>
      </c>
      <c r="BT647" s="5">
        <v>0</v>
      </c>
      <c r="BU647" s="5">
        <v>0</v>
      </c>
      <c r="BV647" s="3">
        <v>0</v>
      </c>
      <c r="BW647" s="3">
        <v>0</v>
      </c>
      <c r="BX647" s="5">
        <v>0</v>
      </c>
      <c r="BY647" t="s">
        <v>9</v>
      </c>
      <c r="BZ647" t="s">
        <v>15</v>
      </c>
      <c r="CA647" s="3">
        <v>0</v>
      </c>
    </row>
    <row r="648" spans="1:79" hidden="1" x14ac:dyDescent="0.25">
      <c r="A648" t="s">
        <v>2247</v>
      </c>
      <c r="B648" t="s">
        <v>2246</v>
      </c>
      <c r="C648" t="e">
        <f>VLOOKUP(A:A,Sheet1!A:C,3,0)</f>
        <v>#N/A</v>
      </c>
      <c r="D648" t="s">
        <v>16</v>
      </c>
      <c r="E648" t="s">
        <v>59</v>
      </c>
      <c r="F648" t="s">
        <v>92</v>
      </c>
      <c r="G648" s="2">
        <v>46037</v>
      </c>
      <c r="H648" t="s">
        <v>61</v>
      </c>
      <c r="I648" t="s">
        <v>88</v>
      </c>
      <c r="J648" t="s">
        <v>2245</v>
      </c>
      <c r="K648" t="s">
        <v>2247</v>
      </c>
      <c r="L648" t="s">
        <v>8</v>
      </c>
      <c r="M648" t="s">
        <v>9</v>
      </c>
      <c r="N648" t="s">
        <v>9</v>
      </c>
      <c r="O648" t="s">
        <v>10</v>
      </c>
      <c r="P648" t="s">
        <v>11</v>
      </c>
      <c r="Q648" s="3">
        <v>550000</v>
      </c>
      <c r="R648" s="3">
        <v>14430</v>
      </c>
      <c r="S648" s="2">
        <v>46038</v>
      </c>
      <c r="T648" s="2">
        <v>46053</v>
      </c>
      <c r="U648" t="s">
        <v>12</v>
      </c>
      <c r="V648" t="s">
        <v>65</v>
      </c>
      <c r="W648" t="s">
        <v>14</v>
      </c>
      <c r="X648" t="s">
        <v>9</v>
      </c>
      <c r="Y648" t="s">
        <v>15</v>
      </c>
      <c r="Z648" t="s">
        <v>9</v>
      </c>
      <c r="AA648" s="3">
        <v>0</v>
      </c>
      <c r="AB648" t="s">
        <v>9</v>
      </c>
      <c r="AC648" s="2">
        <v>46043</v>
      </c>
      <c r="AD648" s="2">
        <v>46049</v>
      </c>
      <c r="AE648" s="2">
        <v>46076</v>
      </c>
      <c r="AF648" s="4">
        <v>550000</v>
      </c>
      <c r="AG648" s="4">
        <v>549500</v>
      </c>
      <c r="AH648" s="4">
        <v>6</v>
      </c>
      <c r="AI648" s="4">
        <v>33</v>
      </c>
      <c r="AJ648" t="s">
        <v>9</v>
      </c>
      <c r="AK648" t="s">
        <v>9</v>
      </c>
      <c r="AL648" t="s">
        <v>9</v>
      </c>
      <c r="AM648" s="4">
        <v>0</v>
      </c>
      <c r="AN648" s="4">
        <v>0</v>
      </c>
      <c r="AO648" t="s">
        <v>15</v>
      </c>
      <c r="AP648" t="s">
        <v>9</v>
      </c>
      <c r="AQ648" t="s">
        <v>9</v>
      </c>
      <c r="AR648" t="s">
        <v>9</v>
      </c>
      <c r="AS648" t="s">
        <v>9</v>
      </c>
      <c r="AT648" s="4">
        <v>0</v>
      </c>
      <c r="AU648" s="4">
        <v>0</v>
      </c>
      <c r="AV648" t="s">
        <v>15</v>
      </c>
      <c r="AW648" t="s">
        <v>9</v>
      </c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5">
        <v>0</v>
      </c>
      <c r="BJ648" s="5">
        <v>0</v>
      </c>
      <c r="BK648" s="5">
        <v>0</v>
      </c>
      <c r="BL648" s="5">
        <v>0</v>
      </c>
      <c r="BM648" s="5">
        <v>0</v>
      </c>
      <c r="BN648" s="5">
        <v>0</v>
      </c>
      <c r="BO648" s="5">
        <v>0</v>
      </c>
      <c r="BP648" s="5">
        <v>0</v>
      </c>
      <c r="BQ648" s="5">
        <v>0</v>
      </c>
      <c r="BR648" s="5">
        <v>0</v>
      </c>
      <c r="BS648" s="5">
        <v>0</v>
      </c>
      <c r="BT648" s="5">
        <v>0</v>
      </c>
      <c r="BU648" s="5">
        <v>0</v>
      </c>
      <c r="BV648" s="3">
        <v>0</v>
      </c>
      <c r="BW648" s="3">
        <v>0</v>
      </c>
      <c r="BX648" s="5">
        <v>0</v>
      </c>
      <c r="BY648" t="s">
        <v>9</v>
      </c>
      <c r="BZ648" t="s">
        <v>15</v>
      </c>
      <c r="CA648" s="3">
        <v>0</v>
      </c>
    </row>
    <row r="649" spans="1:79" hidden="1" x14ac:dyDescent="0.25">
      <c r="A649" t="s">
        <v>2250</v>
      </c>
      <c r="B649" t="s">
        <v>2249</v>
      </c>
      <c r="C649" t="e">
        <f>VLOOKUP(A:A,Sheet1!A:C,3,0)</f>
        <v>#N/A</v>
      </c>
      <c r="D649" t="s">
        <v>16</v>
      </c>
      <c r="E649" t="s">
        <v>940</v>
      </c>
      <c r="F649" t="s">
        <v>941</v>
      </c>
      <c r="G649" s="2">
        <v>46037</v>
      </c>
      <c r="H649" t="s">
        <v>19</v>
      </c>
      <c r="I649" t="s">
        <v>88</v>
      </c>
      <c r="J649" t="s">
        <v>2248</v>
      </c>
      <c r="K649" t="s">
        <v>2250</v>
      </c>
      <c r="L649" t="s">
        <v>8</v>
      </c>
      <c r="M649" t="s">
        <v>9</v>
      </c>
      <c r="N649" t="s">
        <v>9</v>
      </c>
      <c r="O649" t="s">
        <v>10</v>
      </c>
      <c r="P649" t="s">
        <v>11</v>
      </c>
      <c r="Q649" s="3">
        <v>500000</v>
      </c>
      <c r="R649" s="3">
        <v>11375</v>
      </c>
      <c r="S649" s="2">
        <v>46038</v>
      </c>
      <c r="T649" s="2">
        <v>46053</v>
      </c>
      <c r="U649" t="s">
        <v>12</v>
      </c>
      <c r="V649" t="s">
        <v>13</v>
      </c>
      <c r="W649" t="s">
        <v>14</v>
      </c>
      <c r="X649" t="s">
        <v>9</v>
      </c>
      <c r="Y649" t="s">
        <v>15</v>
      </c>
      <c r="Z649" t="s">
        <v>9</v>
      </c>
      <c r="AA649" s="3">
        <v>0</v>
      </c>
      <c r="AB649" t="s">
        <v>9</v>
      </c>
      <c r="AC649" s="2">
        <v>46045</v>
      </c>
      <c r="AD649" s="2">
        <v>46045</v>
      </c>
      <c r="AE649" s="2">
        <v>46073</v>
      </c>
      <c r="AF649" s="4">
        <v>500000</v>
      </c>
      <c r="AG649" s="4">
        <v>501590</v>
      </c>
      <c r="AH649" s="4">
        <v>0</v>
      </c>
      <c r="AI649" s="4">
        <v>28</v>
      </c>
      <c r="AJ649" t="s">
        <v>9</v>
      </c>
      <c r="AK649" t="s">
        <v>9</v>
      </c>
      <c r="AL649" t="s">
        <v>9</v>
      </c>
      <c r="AM649" s="4">
        <v>0</v>
      </c>
      <c r="AN649" s="4">
        <v>0</v>
      </c>
      <c r="AO649" t="s">
        <v>15</v>
      </c>
      <c r="AP649" t="s">
        <v>9</v>
      </c>
      <c r="AQ649" t="s">
        <v>9</v>
      </c>
      <c r="AR649" t="s">
        <v>9</v>
      </c>
      <c r="AS649" t="s">
        <v>9</v>
      </c>
      <c r="AT649" s="4">
        <v>0</v>
      </c>
      <c r="AU649" s="4">
        <v>0</v>
      </c>
      <c r="AV649" t="s">
        <v>15</v>
      </c>
      <c r="AW649" t="s">
        <v>9</v>
      </c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5">
        <v>0</v>
      </c>
      <c r="BJ649" s="5">
        <v>0</v>
      </c>
      <c r="BK649" s="5">
        <v>0</v>
      </c>
      <c r="BL649" s="5">
        <v>0</v>
      </c>
      <c r="BM649" s="5">
        <v>0</v>
      </c>
      <c r="BN649" s="5">
        <v>0</v>
      </c>
      <c r="BO649" s="5">
        <v>0</v>
      </c>
      <c r="BP649" s="5">
        <v>0</v>
      </c>
      <c r="BQ649" s="5">
        <v>0</v>
      </c>
      <c r="BR649" s="5">
        <v>0</v>
      </c>
      <c r="BS649" s="5">
        <v>0</v>
      </c>
      <c r="BT649" s="5">
        <v>0</v>
      </c>
      <c r="BU649" s="5">
        <v>0</v>
      </c>
      <c r="BV649" s="3">
        <v>0</v>
      </c>
      <c r="BW649" s="3">
        <v>0</v>
      </c>
      <c r="BX649" s="5">
        <v>0</v>
      </c>
      <c r="BY649" t="s">
        <v>9</v>
      </c>
      <c r="BZ649" t="s">
        <v>15</v>
      </c>
      <c r="CA649" s="3">
        <v>0</v>
      </c>
    </row>
    <row r="650" spans="1:79" hidden="1" x14ac:dyDescent="0.25">
      <c r="A650" t="s">
        <v>2253</v>
      </c>
      <c r="B650" t="s">
        <v>2252</v>
      </c>
      <c r="C650" t="e">
        <f>VLOOKUP(A:A,Sheet1!A:C,3,0)</f>
        <v>#N/A</v>
      </c>
      <c r="D650" t="s">
        <v>16</v>
      </c>
      <c r="E650" t="s">
        <v>334</v>
      </c>
      <c r="F650" t="s">
        <v>335</v>
      </c>
      <c r="G650" s="2">
        <v>46037</v>
      </c>
      <c r="H650" t="s">
        <v>61</v>
      </c>
      <c r="I650" t="s">
        <v>88</v>
      </c>
      <c r="J650" t="s">
        <v>2251</v>
      </c>
      <c r="K650" t="s">
        <v>2253</v>
      </c>
      <c r="L650" t="s">
        <v>8</v>
      </c>
      <c r="M650" t="s">
        <v>9</v>
      </c>
      <c r="N650" t="s">
        <v>9</v>
      </c>
      <c r="O650" t="s">
        <v>10</v>
      </c>
      <c r="P650" t="s">
        <v>11</v>
      </c>
      <c r="Q650" s="3">
        <v>800000</v>
      </c>
      <c r="R650" s="3">
        <v>14442</v>
      </c>
      <c r="S650" s="2">
        <v>46041</v>
      </c>
      <c r="T650" s="2">
        <v>46046</v>
      </c>
      <c r="U650" t="s">
        <v>12</v>
      </c>
      <c r="V650" t="s">
        <v>65</v>
      </c>
      <c r="W650" t="s">
        <v>14</v>
      </c>
      <c r="X650" t="s">
        <v>9</v>
      </c>
      <c r="Y650" t="s">
        <v>15</v>
      </c>
      <c r="Z650" t="s">
        <v>9</v>
      </c>
      <c r="AA650" s="3">
        <v>0</v>
      </c>
      <c r="AB650" t="s">
        <v>9</v>
      </c>
      <c r="AC650" s="2">
        <v>46041</v>
      </c>
      <c r="AD650" s="2">
        <v>46050</v>
      </c>
      <c r="AE650" s="2">
        <v>46050</v>
      </c>
      <c r="AF650" s="4">
        <v>803580</v>
      </c>
      <c r="AG650" s="4">
        <v>805430</v>
      </c>
      <c r="AH650" s="4">
        <v>9</v>
      </c>
      <c r="AI650" s="4">
        <v>9</v>
      </c>
      <c r="AJ650" t="s">
        <v>9</v>
      </c>
      <c r="AK650" t="s">
        <v>9</v>
      </c>
      <c r="AL650" t="s">
        <v>9</v>
      </c>
      <c r="AM650" s="4">
        <v>0</v>
      </c>
      <c r="AN650" s="4">
        <v>0</v>
      </c>
      <c r="AO650" t="s">
        <v>15</v>
      </c>
      <c r="AP650" t="s">
        <v>9</v>
      </c>
      <c r="AQ650" t="s">
        <v>9</v>
      </c>
      <c r="AR650" t="s">
        <v>9</v>
      </c>
      <c r="AS650" t="s">
        <v>9</v>
      </c>
      <c r="AT650" s="4">
        <v>0</v>
      </c>
      <c r="AU650" s="4">
        <v>0</v>
      </c>
      <c r="AV650" t="s">
        <v>15</v>
      </c>
      <c r="AW650" t="s">
        <v>9</v>
      </c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5">
        <v>0</v>
      </c>
      <c r="BJ650" s="5">
        <v>0</v>
      </c>
      <c r="BK650" s="5">
        <v>0</v>
      </c>
      <c r="BL650" s="5">
        <v>0</v>
      </c>
      <c r="BM650" s="5">
        <v>0</v>
      </c>
      <c r="BN650" s="5">
        <v>0</v>
      </c>
      <c r="BO650" s="5">
        <v>0</v>
      </c>
      <c r="BP650" s="5">
        <v>0</v>
      </c>
      <c r="BQ650" s="5">
        <v>0</v>
      </c>
      <c r="BR650" s="5">
        <v>0</v>
      </c>
      <c r="BS650" s="5">
        <v>0</v>
      </c>
      <c r="BT650" s="5">
        <v>0</v>
      </c>
      <c r="BU650" s="5">
        <v>0</v>
      </c>
      <c r="BV650" s="3">
        <v>0</v>
      </c>
      <c r="BW650" s="3">
        <v>0</v>
      </c>
      <c r="BX650" s="5">
        <v>0</v>
      </c>
      <c r="BY650" t="s">
        <v>9</v>
      </c>
      <c r="BZ650" t="s">
        <v>15</v>
      </c>
      <c r="CA650" s="3">
        <v>0</v>
      </c>
    </row>
    <row r="651" spans="1:79" hidden="1" x14ac:dyDescent="0.25">
      <c r="A651" t="s">
        <v>2258</v>
      </c>
      <c r="B651" t="s">
        <v>2257</v>
      </c>
      <c r="C651" t="e">
        <f>VLOOKUP(A:A,Sheet1!A:C,3,0)</f>
        <v>#N/A</v>
      </c>
      <c r="D651" t="s">
        <v>16</v>
      </c>
      <c r="E651" t="s">
        <v>2254</v>
      </c>
      <c r="F651" t="s">
        <v>2255</v>
      </c>
      <c r="G651" s="2">
        <v>46037</v>
      </c>
      <c r="H651" t="s">
        <v>61</v>
      </c>
      <c r="I651" t="s">
        <v>88</v>
      </c>
      <c r="J651" t="s">
        <v>2256</v>
      </c>
      <c r="K651" t="s">
        <v>2258</v>
      </c>
      <c r="L651" t="s">
        <v>8</v>
      </c>
      <c r="M651" t="s">
        <v>9</v>
      </c>
      <c r="N651" t="s">
        <v>9</v>
      </c>
      <c r="O651" t="s">
        <v>168</v>
      </c>
      <c r="P651" t="s">
        <v>169</v>
      </c>
      <c r="Q651" s="3">
        <v>1500000</v>
      </c>
      <c r="R651" s="3">
        <v>13771</v>
      </c>
      <c r="S651" s="2">
        <v>46047</v>
      </c>
      <c r="T651" s="2">
        <v>46052</v>
      </c>
      <c r="U651" t="s">
        <v>12</v>
      </c>
      <c r="V651" t="s">
        <v>13</v>
      </c>
      <c r="W651" t="s">
        <v>104</v>
      </c>
      <c r="X651" t="s">
        <v>9</v>
      </c>
      <c r="Y651" t="s">
        <v>15</v>
      </c>
      <c r="Z651" t="s">
        <v>9</v>
      </c>
      <c r="AA651" s="3">
        <v>0</v>
      </c>
      <c r="AB651" t="s">
        <v>9</v>
      </c>
      <c r="AC651" s="2">
        <v>46045</v>
      </c>
      <c r="AD651" s="2"/>
      <c r="AE651" s="2"/>
      <c r="AF651" s="4">
        <v>0</v>
      </c>
      <c r="AG651" s="4">
        <v>0</v>
      </c>
      <c r="AH651" s="4">
        <v>0</v>
      </c>
      <c r="AI651" s="4">
        <v>0</v>
      </c>
      <c r="AJ651" t="s">
        <v>9</v>
      </c>
      <c r="AK651" t="s">
        <v>9</v>
      </c>
      <c r="AL651" t="s">
        <v>9</v>
      </c>
      <c r="AM651" s="4">
        <v>0</v>
      </c>
      <c r="AN651" s="4">
        <v>0</v>
      </c>
      <c r="AO651" t="s">
        <v>15</v>
      </c>
      <c r="AP651" t="s">
        <v>9</v>
      </c>
      <c r="AQ651" t="s">
        <v>9</v>
      </c>
      <c r="AR651" t="s">
        <v>9</v>
      </c>
      <c r="AS651" t="s">
        <v>9</v>
      </c>
      <c r="AT651" s="4">
        <v>0</v>
      </c>
      <c r="AU651" s="4">
        <v>350</v>
      </c>
      <c r="AV651" t="s">
        <v>15</v>
      </c>
      <c r="AW651" t="s">
        <v>9</v>
      </c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5">
        <v>0</v>
      </c>
      <c r="BJ651" s="5">
        <v>0</v>
      </c>
      <c r="BK651" s="5">
        <v>0</v>
      </c>
      <c r="BL651" s="5">
        <v>0</v>
      </c>
      <c r="BM651" s="5">
        <v>0</v>
      </c>
      <c r="BN651" s="5">
        <v>0</v>
      </c>
      <c r="BO651" s="5">
        <v>0</v>
      </c>
      <c r="BP651" s="5">
        <v>0</v>
      </c>
      <c r="BQ651" s="5">
        <v>0</v>
      </c>
      <c r="BR651" s="5">
        <v>0</v>
      </c>
      <c r="BS651" s="5">
        <v>0</v>
      </c>
      <c r="BT651" s="5">
        <v>0</v>
      </c>
      <c r="BU651" s="5">
        <v>0</v>
      </c>
      <c r="BV651" s="3">
        <v>0</v>
      </c>
      <c r="BW651" s="3">
        <v>0</v>
      </c>
      <c r="BX651" s="5">
        <v>0</v>
      </c>
      <c r="BY651" t="s">
        <v>9</v>
      </c>
      <c r="BZ651" t="s">
        <v>15</v>
      </c>
      <c r="CA651" s="3">
        <v>0</v>
      </c>
    </row>
    <row r="652" spans="1:79" hidden="1" x14ac:dyDescent="0.25">
      <c r="A652" t="s">
        <v>2261</v>
      </c>
      <c r="B652" t="s">
        <v>2260</v>
      </c>
      <c r="C652" t="e">
        <f>VLOOKUP(A:A,Sheet1!A:C,3,0)</f>
        <v>#N/A</v>
      </c>
      <c r="D652" t="s">
        <v>16</v>
      </c>
      <c r="E652" t="s">
        <v>1255</v>
      </c>
      <c r="F652" t="s">
        <v>1256</v>
      </c>
      <c r="G652" s="2">
        <v>46037</v>
      </c>
      <c r="H652" t="s">
        <v>61</v>
      </c>
      <c r="I652" t="s">
        <v>88</v>
      </c>
      <c r="J652" t="s">
        <v>2259</v>
      </c>
      <c r="K652" t="s">
        <v>2261</v>
      </c>
      <c r="L652" t="s">
        <v>8</v>
      </c>
      <c r="M652" t="s">
        <v>9</v>
      </c>
      <c r="N652" t="s">
        <v>9</v>
      </c>
      <c r="O652" t="s">
        <v>10</v>
      </c>
      <c r="P652" t="s">
        <v>11</v>
      </c>
      <c r="Q652" s="3">
        <v>500000</v>
      </c>
      <c r="R652" s="3">
        <v>14680</v>
      </c>
      <c r="S652" s="2">
        <v>46059</v>
      </c>
      <c r="T652" s="2">
        <v>46068</v>
      </c>
      <c r="U652" t="s">
        <v>12</v>
      </c>
      <c r="V652" t="s">
        <v>65</v>
      </c>
      <c r="W652" t="s">
        <v>104</v>
      </c>
      <c r="X652" t="s">
        <v>9</v>
      </c>
      <c r="Y652" t="s">
        <v>15</v>
      </c>
      <c r="Z652" t="s">
        <v>9</v>
      </c>
      <c r="AA652" s="3">
        <v>0</v>
      </c>
      <c r="AB652" t="s">
        <v>9</v>
      </c>
      <c r="AC652" s="2">
        <v>46058</v>
      </c>
      <c r="AD652" s="2">
        <v>46072</v>
      </c>
      <c r="AE652" s="2">
        <v>46072</v>
      </c>
      <c r="AF652" s="4">
        <v>260240</v>
      </c>
      <c r="AG652" s="4">
        <v>260520</v>
      </c>
      <c r="AH652" s="4">
        <v>14</v>
      </c>
      <c r="AI652" s="4">
        <v>14</v>
      </c>
      <c r="AJ652" t="s">
        <v>9</v>
      </c>
      <c r="AK652" t="s">
        <v>9</v>
      </c>
      <c r="AL652" t="s">
        <v>9</v>
      </c>
      <c r="AM652" s="4">
        <v>0</v>
      </c>
      <c r="AN652" s="4">
        <v>0</v>
      </c>
      <c r="AO652" t="s">
        <v>15</v>
      </c>
      <c r="AP652" t="s">
        <v>9</v>
      </c>
      <c r="AQ652" t="s">
        <v>9</v>
      </c>
      <c r="AR652" t="s">
        <v>9</v>
      </c>
      <c r="AS652" t="s">
        <v>9</v>
      </c>
      <c r="AT652" s="4">
        <v>0</v>
      </c>
      <c r="AU652" s="4">
        <v>0</v>
      </c>
      <c r="AV652" t="s">
        <v>15</v>
      </c>
      <c r="AW652" t="s">
        <v>9</v>
      </c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5">
        <v>0</v>
      </c>
      <c r="BJ652" s="5">
        <v>0</v>
      </c>
      <c r="BK652" s="5">
        <v>0</v>
      </c>
      <c r="BL652" s="5">
        <v>0</v>
      </c>
      <c r="BM652" s="5">
        <v>0</v>
      </c>
      <c r="BN652" s="5">
        <v>0</v>
      </c>
      <c r="BO652" s="5">
        <v>0</v>
      </c>
      <c r="BP652" s="5">
        <v>0</v>
      </c>
      <c r="BQ652" s="5">
        <v>0</v>
      </c>
      <c r="BR652" s="5">
        <v>0</v>
      </c>
      <c r="BS652" s="5">
        <v>0</v>
      </c>
      <c r="BT652" s="5">
        <v>0</v>
      </c>
      <c r="BU652" s="5">
        <v>0</v>
      </c>
      <c r="BV652" s="3">
        <v>0</v>
      </c>
      <c r="BW652" s="3">
        <v>0</v>
      </c>
      <c r="BX652" s="5">
        <v>0</v>
      </c>
      <c r="BY652" t="s">
        <v>9</v>
      </c>
      <c r="BZ652" t="s">
        <v>15</v>
      </c>
      <c r="CA652" s="3">
        <v>0</v>
      </c>
    </row>
    <row r="653" spans="1:79" hidden="1" x14ac:dyDescent="0.25">
      <c r="A653" t="s">
        <v>2264</v>
      </c>
      <c r="B653" t="s">
        <v>2263</v>
      </c>
      <c r="C653" t="e">
        <f>VLOOKUP(A:A,Sheet1!A:C,3,0)</f>
        <v>#N/A</v>
      </c>
      <c r="D653" t="s">
        <v>16</v>
      </c>
      <c r="E653" t="s">
        <v>440</v>
      </c>
      <c r="F653" t="s">
        <v>445</v>
      </c>
      <c r="G653" s="2">
        <v>46037</v>
      </c>
      <c r="H653" t="s">
        <v>61</v>
      </c>
      <c r="I653" t="s">
        <v>88</v>
      </c>
      <c r="J653" t="s">
        <v>2262</v>
      </c>
      <c r="K653" t="s">
        <v>2264</v>
      </c>
      <c r="L653" t="s">
        <v>8</v>
      </c>
      <c r="M653" t="s">
        <v>9</v>
      </c>
      <c r="N653" t="s">
        <v>9</v>
      </c>
      <c r="O653" t="s">
        <v>31</v>
      </c>
      <c r="P653" t="s">
        <v>11</v>
      </c>
      <c r="Q653" s="3">
        <v>500000</v>
      </c>
      <c r="R653" s="3">
        <v>14017</v>
      </c>
      <c r="S653" s="2">
        <v>46045</v>
      </c>
      <c r="T653" s="2">
        <v>46052</v>
      </c>
      <c r="U653" t="s">
        <v>12</v>
      </c>
      <c r="V653" t="s">
        <v>65</v>
      </c>
      <c r="W653" t="s">
        <v>104</v>
      </c>
      <c r="X653" t="s">
        <v>9</v>
      </c>
      <c r="Y653" t="s">
        <v>15</v>
      </c>
      <c r="Z653" t="s">
        <v>9</v>
      </c>
      <c r="AA653" s="3">
        <v>0</v>
      </c>
      <c r="AB653" t="s">
        <v>9</v>
      </c>
      <c r="AC653" s="2">
        <v>46059</v>
      </c>
      <c r="AD653" s="2"/>
      <c r="AE653" s="2"/>
      <c r="AF653" s="4">
        <v>0</v>
      </c>
      <c r="AG653" s="4">
        <v>0</v>
      </c>
      <c r="AH653" s="4">
        <v>0</v>
      </c>
      <c r="AI653" s="4">
        <v>0</v>
      </c>
      <c r="AJ653" t="s">
        <v>9</v>
      </c>
      <c r="AK653" t="s">
        <v>9</v>
      </c>
      <c r="AL653" t="s">
        <v>9</v>
      </c>
      <c r="AM653" s="4">
        <v>0</v>
      </c>
      <c r="AN653" s="4">
        <v>0</v>
      </c>
      <c r="AO653" t="s">
        <v>15</v>
      </c>
      <c r="AP653" t="s">
        <v>9</v>
      </c>
      <c r="AQ653" t="s">
        <v>9</v>
      </c>
      <c r="AR653" t="s">
        <v>9</v>
      </c>
      <c r="AS653" t="s">
        <v>9</v>
      </c>
      <c r="AT653" s="4">
        <v>0</v>
      </c>
      <c r="AU653" s="4">
        <v>540</v>
      </c>
      <c r="AV653" t="s">
        <v>15</v>
      </c>
      <c r="AW653" t="s">
        <v>9</v>
      </c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5">
        <v>0</v>
      </c>
      <c r="BJ653" s="5">
        <v>0</v>
      </c>
      <c r="BK653" s="5">
        <v>0</v>
      </c>
      <c r="BL653" s="5">
        <v>0</v>
      </c>
      <c r="BM653" s="5">
        <v>0</v>
      </c>
      <c r="BN653" s="5">
        <v>0</v>
      </c>
      <c r="BO653" s="5">
        <v>0</v>
      </c>
      <c r="BP653" s="5">
        <v>0</v>
      </c>
      <c r="BQ653" s="5">
        <v>0</v>
      </c>
      <c r="BR653" s="5">
        <v>0</v>
      </c>
      <c r="BS653" s="5">
        <v>0</v>
      </c>
      <c r="BT653" s="5">
        <v>0</v>
      </c>
      <c r="BU653" s="5">
        <v>0</v>
      </c>
      <c r="BV653" s="3">
        <v>0</v>
      </c>
      <c r="BW653" s="3">
        <v>0</v>
      </c>
      <c r="BX653" s="5">
        <v>0</v>
      </c>
      <c r="BY653" t="s">
        <v>9</v>
      </c>
      <c r="BZ653" t="s">
        <v>15</v>
      </c>
      <c r="CA653" s="3">
        <v>0</v>
      </c>
    </row>
    <row r="654" spans="1:79" hidden="1" x14ac:dyDescent="0.25">
      <c r="A654" t="s">
        <v>2267</v>
      </c>
      <c r="B654" t="s">
        <v>2266</v>
      </c>
      <c r="C654" t="e">
        <f>VLOOKUP(A:A,Sheet1!A:C,3,0)</f>
        <v>#N/A</v>
      </c>
      <c r="D654" t="s">
        <v>16</v>
      </c>
      <c r="E654" t="s">
        <v>117</v>
      </c>
      <c r="F654" t="s">
        <v>135</v>
      </c>
      <c r="G654" s="2">
        <v>46037</v>
      </c>
      <c r="H654" t="s">
        <v>61</v>
      </c>
      <c r="I654" t="s">
        <v>88</v>
      </c>
      <c r="J654" t="s">
        <v>2265</v>
      </c>
      <c r="K654" t="s">
        <v>2267</v>
      </c>
      <c r="L654" t="s">
        <v>103</v>
      </c>
      <c r="M654" t="s">
        <v>2268</v>
      </c>
      <c r="N654" t="s">
        <v>9</v>
      </c>
      <c r="O654" t="s">
        <v>31</v>
      </c>
      <c r="P654" t="s">
        <v>11</v>
      </c>
      <c r="Q654" s="3">
        <v>650000</v>
      </c>
      <c r="R654" s="3">
        <v>14002</v>
      </c>
      <c r="S654" s="2">
        <v>46041</v>
      </c>
      <c r="T654" s="2">
        <v>46045</v>
      </c>
      <c r="U654" t="s">
        <v>122</v>
      </c>
      <c r="V654" t="s">
        <v>65</v>
      </c>
      <c r="W654" t="s">
        <v>14</v>
      </c>
      <c r="X654" t="s">
        <v>2269</v>
      </c>
      <c r="Y654" t="s">
        <v>33</v>
      </c>
      <c r="Z654" t="s">
        <v>34</v>
      </c>
      <c r="AA654" s="3">
        <v>325000</v>
      </c>
      <c r="AB654" t="s">
        <v>35</v>
      </c>
      <c r="AC654" s="2">
        <v>46041</v>
      </c>
      <c r="AD654" s="2">
        <v>46052</v>
      </c>
      <c r="AE654" s="2">
        <v>46052</v>
      </c>
      <c r="AF654" s="4">
        <v>269340</v>
      </c>
      <c r="AG654" s="4">
        <v>268850</v>
      </c>
      <c r="AH654" s="4">
        <v>11</v>
      </c>
      <c r="AI654" s="4">
        <v>11</v>
      </c>
      <c r="AJ654" t="s">
        <v>1414</v>
      </c>
      <c r="AK654" t="s">
        <v>142</v>
      </c>
      <c r="AL654" t="s">
        <v>1415</v>
      </c>
      <c r="AM654" s="4">
        <v>560</v>
      </c>
      <c r="AN654" s="4">
        <v>0</v>
      </c>
      <c r="AO654" t="s">
        <v>1416</v>
      </c>
      <c r="AP654" t="s">
        <v>9</v>
      </c>
      <c r="AQ654" t="s">
        <v>9</v>
      </c>
      <c r="AR654" t="s">
        <v>9</v>
      </c>
      <c r="AS654" t="s">
        <v>9</v>
      </c>
      <c r="AT654" s="4">
        <v>0</v>
      </c>
      <c r="AU654" s="4">
        <v>600</v>
      </c>
      <c r="AV654" t="s">
        <v>15</v>
      </c>
      <c r="AW654" t="s">
        <v>9</v>
      </c>
      <c r="AX654" s="2">
        <v>46064</v>
      </c>
      <c r="AY654" s="2">
        <v>46075</v>
      </c>
      <c r="AZ654" s="2"/>
      <c r="BA654" s="2"/>
      <c r="BB654" s="2"/>
      <c r="BC654" s="2"/>
      <c r="BD654" s="2"/>
      <c r="BE654" s="2"/>
      <c r="BF654" s="2"/>
      <c r="BG654" s="2"/>
      <c r="BH654" s="2"/>
      <c r="BI654" s="5">
        <v>0</v>
      </c>
      <c r="BJ654" s="5">
        <v>0</v>
      </c>
      <c r="BK654" s="5">
        <v>0</v>
      </c>
      <c r="BL654" s="5">
        <v>0</v>
      </c>
      <c r="BM654" s="5">
        <v>0</v>
      </c>
      <c r="BN654" s="5">
        <v>0</v>
      </c>
      <c r="BO654" s="5">
        <v>0</v>
      </c>
      <c r="BP654" s="5">
        <v>0</v>
      </c>
      <c r="BQ654" s="5">
        <v>0</v>
      </c>
      <c r="BR654" s="5">
        <v>0</v>
      </c>
      <c r="BS654" s="5">
        <v>0</v>
      </c>
      <c r="BT654" s="5">
        <v>0</v>
      </c>
      <c r="BU654" s="5">
        <v>0</v>
      </c>
      <c r="BV654" s="3">
        <v>0</v>
      </c>
      <c r="BW654" s="3">
        <v>0</v>
      </c>
      <c r="BX654" s="5">
        <v>0</v>
      </c>
      <c r="BY654" t="s">
        <v>9</v>
      </c>
      <c r="BZ654" t="s">
        <v>15</v>
      </c>
      <c r="CA654" s="3">
        <v>0</v>
      </c>
    </row>
    <row r="655" spans="1:79" hidden="1" x14ac:dyDescent="0.25">
      <c r="A655" t="s">
        <v>2267</v>
      </c>
      <c r="B655" t="s">
        <v>2266</v>
      </c>
      <c r="C655" t="e">
        <f>VLOOKUP(A:A,Sheet1!A:C,3,0)</f>
        <v>#N/A</v>
      </c>
      <c r="D655" t="s">
        <v>16</v>
      </c>
      <c r="E655" t="s">
        <v>117</v>
      </c>
      <c r="F655" t="s">
        <v>135</v>
      </c>
      <c r="G655" s="2">
        <v>46037</v>
      </c>
      <c r="H655" t="s">
        <v>61</v>
      </c>
      <c r="I655" t="s">
        <v>88</v>
      </c>
      <c r="J655" t="s">
        <v>2265</v>
      </c>
      <c r="K655" t="s">
        <v>2267</v>
      </c>
      <c r="L655" t="s">
        <v>103</v>
      </c>
      <c r="M655" t="s">
        <v>2268</v>
      </c>
      <c r="N655" t="s">
        <v>9</v>
      </c>
      <c r="O655" t="s">
        <v>31</v>
      </c>
      <c r="P655" t="s">
        <v>11</v>
      </c>
      <c r="Q655" s="3">
        <v>650000</v>
      </c>
      <c r="R655" s="3">
        <v>14002</v>
      </c>
      <c r="S655" s="2">
        <v>46041</v>
      </c>
      <c r="T655" s="2">
        <v>46045</v>
      </c>
      <c r="U655" t="s">
        <v>122</v>
      </c>
      <c r="V655" t="s">
        <v>65</v>
      </c>
      <c r="W655" t="s">
        <v>14</v>
      </c>
      <c r="X655" t="s">
        <v>2270</v>
      </c>
      <c r="Y655" t="s">
        <v>33</v>
      </c>
      <c r="Z655" t="s">
        <v>34</v>
      </c>
      <c r="AA655" s="3">
        <v>325000</v>
      </c>
      <c r="AB655" t="s">
        <v>35</v>
      </c>
      <c r="AC655" s="2">
        <v>46041</v>
      </c>
      <c r="AD655" s="2">
        <v>46052</v>
      </c>
      <c r="AE655" s="2">
        <v>46052</v>
      </c>
      <c r="AF655" s="4">
        <v>321580</v>
      </c>
      <c r="AG655" s="4">
        <v>321080</v>
      </c>
      <c r="AH655" s="4">
        <v>11</v>
      </c>
      <c r="AI655" s="4">
        <v>11</v>
      </c>
      <c r="AJ655" t="s">
        <v>1414</v>
      </c>
      <c r="AK655" t="s">
        <v>142</v>
      </c>
      <c r="AL655" t="s">
        <v>1422</v>
      </c>
      <c r="AM655" s="4">
        <v>560</v>
      </c>
      <c r="AN655" s="4">
        <v>0</v>
      </c>
      <c r="AO655" t="s">
        <v>1416</v>
      </c>
      <c r="AP655" t="s">
        <v>9</v>
      </c>
      <c r="AQ655" t="s">
        <v>9</v>
      </c>
      <c r="AR655" t="s">
        <v>9</v>
      </c>
      <c r="AS655" t="s">
        <v>9</v>
      </c>
      <c r="AT655" s="4">
        <v>0</v>
      </c>
      <c r="AU655" s="4">
        <v>600</v>
      </c>
      <c r="AV655" t="s">
        <v>15</v>
      </c>
      <c r="AW655" t="s">
        <v>9</v>
      </c>
      <c r="AX655" s="2">
        <v>46065</v>
      </c>
      <c r="AY655" s="2">
        <v>46075</v>
      </c>
      <c r="AZ655" s="2"/>
      <c r="BA655" s="2"/>
      <c r="BB655" s="2"/>
      <c r="BC655" s="2"/>
      <c r="BD655" s="2"/>
      <c r="BE655" s="2"/>
      <c r="BF655" s="2"/>
      <c r="BG655" s="2"/>
      <c r="BH655" s="2"/>
      <c r="BI655" s="5">
        <v>0</v>
      </c>
      <c r="BJ655" s="5">
        <v>0</v>
      </c>
      <c r="BK655" s="5">
        <v>0</v>
      </c>
      <c r="BL655" s="5">
        <v>0</v>
      </c>
      <c r="BM655" s="5">
        <v>0</v>
      </c>
      <c r="BN655" s="5">
        <v>0</v>
      </c>
      <c r="BO655" s="5">
        <v>0</v>
      </c>
      <c r="BP655" s="5">
        <v>0</v>
      </c>
      <c r="BQ655" s="5">
        <v>0</v>
      </c>
      <c r="BR655" s="5">
        <v>0</v>
      </c>
      <c r="BS655" s="5">
        <v>0</v>
      </c>
      <c r="BT655" s="5">
        <v>0</v>
      </c>
      <c r="BU655" s="5">
        <v>0</v>
      </c>
      <c r="BV655" s="3">
        <v>0</v>
      </c>
      <c r="BW655" s="3">
        <v>0</v>
      </c>
      <c r="BX655" s="5">
        <v>0</v>
      </c>
      <c r="BY655" t="s">
        <v>9</v>
      </c>
      <c r="BZ655" t="s">
        <v>15</v>
      </c>
      <c r="CA655" s="3">
        <v>0</v>
      </c>
    </row>
    <row r="656" spans="1:79" hidden="1" x14ac:dyDescent="0.25">
      <c r="A656" t="s">
        <v>2273</v>
      </c>
      <c r="B656" t="s">
        <v>2272</v>
      </c>
      <c r="C656" t="e">
        <f>VLOOKUP(A:A,Sheet1!A:C,3,0)</f>
        <v>#N/A</v>
      </c>
      <c r="D656" t="s">
        <v>16</v>
      </c>
      <c r="E656" t="s">
        <v>117</v>
      </c>
      <c r="F656" t="s">
        <v>135</v>
      </c>
      <c r="G656" s="2">
        <v>46037</v>
      </c>
      <c r="H656" t="s">
        <v>61</v>
      </c>
      <c r="I656" t="s">
        <v>88</v>
      </c>
      <c r="J656" t="s">
        <v>2271</v>
      </c>
      <c r="K656" t="s">
        <v>2273</v>
      </c>
      <c r="L656" t="s">
        <v>103</v>
      </c>
      <c r="M656" t="s">
        <v>2274</v>
      </c>
      <c r="N656" t="s">
        <v>9</v>
      </c>
      <c r="O656" t="s">
        <v>10</v>
      </c>
      <c r="P656" t="s">
        <v>11</v>
      </c>
      <c r="Q656" s="3">
        <v>1250000</v>
      </c>
      <c r="R656" s="3">
        <v>14502</v>
      </c>
      <c r="S656" s="2">
        <v>46047</v>
      </c>
      <c r="T656" s="2">
        <v>46055</v>
      </c>
      <c r="U656" t="s">
        <v>122</v>
      </c>
      <c r="V656" t="s">
        <v>65</v>
      </c>
      <c r="W656" t="s">
        <v>14</v>
      </c>
      <c r="X656" t="s">
        <v>9</v>
      </c>
      <c r="Y656" t="s">
        <v>15</v>
      </c>
      <c r="Z656" t="s">
        <v>9</v>
      </c>
      <c r="AA656" s="3">
        <v>0</v>
      </c>
      <c r="AB656" t="s">
        <v>9</v>
      </c>
      <c r="AC656" s="2">
        <v>46045</v>
      </c>
      <c r="AD656" s="2">
        <v>46049</v>
      </c>
      <c r="AE656" s="2">
        <v>46049</v>
      </c>
      <c r="AF656" s="4">
        <v>1250000</v>
      </c>
      <c r="AG656" s="4">
        <v>1253590</v>
      </c>
      <c r="AH656" s="4">
        <v>4</v>
      </c>
      <c r="AI656" s="4">
        <v>4</v>
      </c>
      <c r="AJ656" t="s">
        <v>9</v>
      </c>
      <c r="AK656" t="s">
        <v>9</v>
      </c>
      <c r="AL656" t="s">
        <v>9</v>
      </c>
      <c r="AM656" s="4">
        <v>0</v>
      </c>
      <c r="AN656" s="4">
        <v>0</v>
      </c>
      <c r="AO656" t="s">
        <v>15</v>
      </c>
      <c r="AP656" t="s">
        <v>9</v>
      </c>
      <c r="AQ656" t="s">
        <v>9</v>
      </c>
      <c r="AR656" t="s">
        <v>9</v>
      </c>
      <c r="AS656" t="s">
        <v>9</v>
      </c>
      <c r="AT656" s="4">
        <v>0</v>
      </c>
      <c r="AU656" s="4">
        <v>0</v>
      </c>
      <c r="AV656" t="s">
        <v>15</v>
      </c>
      <c r="AW656" t="s">
        <v>9</v>
      </c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5">
        <v>0</v>
      </c>
      <c r="BJ656" s="5">
        <v>0</v>
      </c>
      <c r="BK656" s="5">
        <v>0</v>
      </c>
      <c r="BL656" s="5">
        <v>0</v>
      </c>
      <c r="BM656" s="5">
        <v>0</v>
      </c>
      <c r="BN656" s="5">
        <v>0</v>
      </c>
      <c r="BO656" s="5">
        <v>0</v>
      </c>
      <c r="BP656" s="5">
        <v>0</v>
      </c>
      <c r="BQ656" s="5">
        <v>0</v>
      </c>
      <c r="BR656" s="5">
        <v>0</v>
      </c>
      <c r="BS656" s="5">
        <v>0</v>
      </c>
      <c r="BT656" s="5">
        <v>0</v>
      </c>
      <c r="BU656" s="5">
        <v>0</v>
      </c>
      <c r="BV656" s="3">
        <v>0</v>
      </c>
      <c r="BW656" s="3">
        <v>0</v>
      </c>
      <c r="BX656" s="5">
        <v>0</v>
      </c>
      <c r="BY656" t="s">
        <v>9</v>
      </c>
      <c r="BZ656" t="s">
        <v>15</v>
      </c>
      <c r="CA656" s="3">
        <v>0</v>
      </c>
    </row>
    <row r="657" spans="1:79" x14ac:dyDescent="0.25">
      <c r="A657" t="s">
        <v>2277</v>
      </c>
      <c r="B657" t="s">
        <v>2276</v>
      </c>
      <c r="C657" t="str">
        <f>VLOOKUP(A:A,Sheet1!A:C,3,0)</f>
        <v>INTERCO</v>
      </c>
      <c r="D657" t="s">
        <v>16</v>
      </c>
      <c r="E657" t="s">
        <v>1354</v>
      </c>
      <c r="F657" t="s">
        <v>1355</v>
      </c>
      <c r="G657" s="2">
        <v>46037</v>
      </c>
      <c r="H657" t="s">
        <v>61</v>
      </c>
      <c r="I657" t="s">
        <v>99</v>
      </c>
      <c r="J657" t="s">
        <v>2275</v>
      </c>
      <c r="K657" t="s">
        <v>2277</v>
      </c>
      <c r="L657" t="s">
        <v>103</v>
      </c>
      <c r="M657" t="s">
        <v>9</v>
      </c>
      <c r="N657" t="s">
        <v>9</v>
      </c>
      <c r="O657" t="s">
        <v>168</v>
      </c>
      <c r="P657" t="s">
        <v>169</v>
      </c>
      <c r="Q657" s="3">
        <v>1000000</v>
      </c>
      <c r="R657" s="3">
        <v>14342</v>
      </c>
      <c r="S657" s="2">
        <v>46042</v>
      </c>
      <c r="T657" s="2">
        <v>46047</v>
      </c>
      <c r="U657" t="s">
        <v>12</v>
      </c>
      <c r="V657" t="s">
        <v>65</v>
      </c>
      <c r="W657" t="s">
        <v>14</v>
      </c>
      <c r="X657" t="s">
        <v>9</v>
      </c>
      <c r="Y657" t="s">
        <v>15</v>
      </c>
      <c r="Z657" t="s">
        <v>9</v>
      </c>
      <c r="AA657" s="3">
        <v>0</v>
      </c>
      <c r="AB657" t="s">
        <v>9</v>
      </c>
      <c r="AC657" s="2">
        <v>46044</v>
      </c>
      <c r="AD657" s="2">
        <v>46045</v>
      </c>
      <c r="AE657" s="2">
        <v>46045</v>
      </c>
      <c r="AF657" s="4">
        <v>1000000</v>
      </c>
      <c r="AG657" s="4">
        <v>1000000</v>
      </c>
      <c r="AH657" s="4">
        <v>1</v>
      </c>
      <c r="AI657" s="4">
        <v>1</v>
      </c>
      <c r="AJ657" t="s">
        <v>9</v>
      </c>
      <c r="AK657" t="s">
        <v>9</v>
      </c>
      <c r="AL657" t="s">
        <v>9</v>
      </c>
      <c r="AM657" s="4">
        <v>0</v>
      </c>
      <c r="AN657" s="4">
        <v>0</v>
      </c>
      <c r="AO657" t="s">
        <v>15</v>
      </c>
      <c r="AP657" t="s">
        <v>9</v>
      </c>
      <c r="AQ657" t="s">
        <v>9</v>
      </c>
      <c r="AR657" t="s">
        <v>9</v>
      </c>
      <c r="AS657" t="s">
        <v>9</v>
      </c>
      <c r="AT657" s="4">
        <v>0</v>
      </c>
      <c r="AU657" s="4">
        <v>250</v>
      </c>
      <c r="AV657" t="s">
        <v>15</v>
      </c>
      <c r="AW657" t="s">
        <v>9</v>
      </c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5">
        <v>0</v>
      </c>
      <c r="BJ657" s="5">
        <v>0</v>
      </c>
      <c r="BK657" s="5">
        <v>0</v>
      </c>
      <c r="BL657" s="5">
        <v>0</v>
      </c>
      <c r="BM657" s="5">
        <v>0</v>
      </c>
      <c r="BN657" s="5">
        <v>0</v>
      </c>
      <c r="BO657" s="5">
        <v>0</v>
      </c>
      <c r="BP657" s="5">
        <v>0</v>
      </c>
      <c r="BQ657" s="5">
        <v>0</v>
      </c>
      <c r="BR657" s="5">
        <v>0</v>
      </c>
      <c r="BS657" s="5">
        <v>0</v>
      </c>
      <c r="BT657" s="5">
        <v>0</v>
      </c>
      <c r="BU657" s="5">
        <v>0</v>
      </c>
      <c r="BV657" s="3">
        <v>0</v>
      </c>
      <c r="BW657" s="3">
        <v>0</v>
      </c>
      <c r="BX657" s="5">
        <v>0</v>
      </c>
      <c r="BY657" t="s">
        <v>9</v>
      </c>
      <c r="BZ657" t="s">
        <v>15</v>
      </c>
      <c r="CA657" s="3">
        <v>0</v>
      </c>
    </row>
    <row r="658" spans="1:79" x14ac:dyDescent="0.25">
      <c r="A658" t="s">
        <v>2280</v>
      </c>
      <c r="B658" t="s">
        <v>2279</v>
      </c>
      <c r="C658" t="str">
        <f>VLOOKUP(A:A,Sheet1!A:C,3,0)</f>
        <v>INTERCO</v>
      </c>
      <c r="D658" t="s">
        <v>16</v>
      </c>
      <c r="E658" t="s">
        <v>1240</v>
      </c>
      <c r="F658" t="s">
        <v>1347</v>
      </c>
      <c r="G658" s="2">
        <v>46037</v>
      </c>
      <c r="H658" t="s">
        <v>61</v>
      </c>
      <c r="I658" t="s">
        <v>99</v>
      </c>
      <c r="J658" t="s">
        <v>2278</v>
      </c>
      <c r="K658" t="s">
        <v>2280</v>
      </c>
      <c r="L658" t="s">
        <v>103</v>
      </c>
      <c r="M658" t="s">
        <v>9</v>
      </c>
      <c r="N658" t="s">
        <v>9</v>
      </c>
      <c r="O658" t="s">
        <v>31</v>
      </c>
      <c r="P658" t="s">
        <v>11</v>
      </c>
      <c r="Q658" s="3">
        <v>500000</v>
      </c>
      <c r="R658" s="3">
        <v>14112</v>
      </c>
      <c r="S658" s="2">
        <v>46041</v>
      </c>
      <c r="T658" s="2">
        <v>46046</v>
      </c>
      <c r="U658" t="s">
        <v>12</v>
      </c>
      <c r="V658" t="s">
        <v>65</v>
      </c>
      <c r="W658" t="s">
        <v>104</v>
      </c>
      <c r="X658" t="s">
        <v>2281</v>
      </c>
      <c r="Y658" t="s">
        <v>33</v>
      </c>
      <c r="Z658" t="s">
        <v>34</v>
      </c>
      <c r="AA658" s="3">
        <v>500000</v>
      </c>
      <c r="AB658" t="s">
        <v>35</v>
      </c>
      <c r="AC658" s="2">
        <v>46045</v>
      </c>
      <c r="AD658" s="2"/>
      <c r="AE658" s="2"/>
      <c r="AF658" s="4">
        <v>0</v>
      </c>
      <c r="AG658" s="4">
        <v>0</v>
      </c>
      <c r="AH658" s="4">
        <v>0</v>
      </c>
      <c r="AI658" s="4">
        <v>0</v>
      </c>
      <c r="AJ658" t="s">
        <v>1352</v>
      </c>
      <c r="AK658" t="s">
        <v>1247</v>
      </c>
      <c r="AL658" t="s">
        <v>143</v>
      </c>
      <c r="AM658" s="4">
        <v>200</v>
      </c>
      <c r="AN658" s="4">
        <v>0</v>
      </c>
      <c r="AO658" t="s">
        <v>1353</v>
      </c>
      <c r="AP658" t="s">
        <v>9</v>
      </c>
      <c r="AQ658" t="s">
        <v>9</v>
      </c>
      <c r="AR658" t="s">
        <v>9</v>
      </c>
      <c r="AS658" t="s">
        <v>9</v>
      </c>
      <c r="AT658" s="4">
        <v>0</v>
      </c>
      <c r="AU658" s="4">
        <v>465</v>
      </c>
      <c r="AV658" t="s">
        <v>15</v>
      </c>
      <c r="AW658" t="s">
        <v>9</v>
      </c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5">
        <v>0</v>
      </c>
      <c r="BJ658" s="5">
        <v>0</v>
      </c>
      <c r="BK658" s="5">
        <v>0</v>
      </c>
      <c r="BL658" s="5">
        <v>0</v>
      </c>
      <c r="BM658" s="5">
        <v>0</v>
      </c>
      <c r="BN658" s="5">
        <v>0</v>
      </c>
      <c r="BO658" s="5">
        <v>0</v>
      </c>
      <c r="BP658" s="5">
        <v>0</v>
      </c>
      <c r="BQ658" s="5">
        <v>0</v>
      </c>
      <c r="BR658" s="5">
        <v>0</v>
      </c>
      <c r="BS658" s="5">
        <v>0</v>
      </c>
      <c r="BT658" s="5">
        <v>0</v>
      </c>
      <c r="BU658" s="5">
        <v>0</v>
      </c>
      <c r="BV658" s="3">
        <v>0</v>
      </c>
      <c r="BW658" s="3">
        <v>0</v>
      </c>
      <c r="BX658" s="5">
        <v>0</v>
      </c>
      <c r="BY658" t="s">
        <v>9</v>
      </c>
      <c r="BZ658" t="s">
        <v>15</v>
      </c>
      <c r="CA658" s="3">
        <v>0</v>
      </c>
    </row>
    <row r="659" spans="1:79" x14ac:dyDescent="0.25">
      <c r="A659" t="s">
        <v>2284</v>
      </c>
      <c r="B659" t="s">
        <v>2283</v>
      </c>
      <c r="C659" t="str">
        <f>VLOOKUP(A:A,Sheet1!A:C,3,0)</f>
        <v>INTERCO</v>
      </c>
      <c r="D659" t="s">
        <v>16</v>
      </c>
      <c r="E659" t="s">
        <v>1240</v>
      </c>
      <c r="F659" t="s">
        <v>1398</v>
      </c>
      <c r="G659" s="2">
        <v>46037</v>
      </c>
      <c r="H659" t="s">
        <v>61</v>
      </c>
      <c r="I659" t="s">
        <v>99</v>
      </c>
      <c r="J659" t="s">
        <v>2282</v>
      </c>
      <c r="K659" t="s">
        <v>2284</v>
      </c>
      <c r="L659" t="s">
        <v>103</v>
      </c>
      <c r="M659" t="s">
        <v>9</v>
      </c>
      <c r="N659" t="s">
        <v>9</v>
      </c>
      <c r="O659" t="s">
        <v>31</v>
      </c>
      <c r="P659" t="s">
        <v>169</v>
      </c>
      <c r="Q659" s="3">
        <v>1000000</v>
      </c>
      <c r="R659" s="3">
        <v>14112</v>
      </c>
      <c r="S659" s="2">
        <v>46041</v>
      </c>
      <c r="T659" s="2">
        <v>46046</v>
      </c>
      <c r="U659" t="s">
        <v>12</v>
      </c>
      <c r="V659" t="s">
        <v>65</v>
      </c>
      <c r="W659" t="s">
        <v>104</v>
      </c>
      <c r="X659" t="s">
        <v>2285</v>
      </c>
      <c r="Y659" t="s">
        <v>33</v>
      </c>
      <c r="Z659" t="s">
        <v>34</v>
      </c>
      <c r="AA659" s="3">
        <v>1000000</v>
      </c>
      <c r="AB659" t="s">
        <v>35</v>
      </c>
      <c r="AC659" s="2">
        <v>46045</v>
      </c>
      <c r="AD659" s="2">
        <v>46076</v>
      </c>
      <c r="AE659" s="2">
        <v>46076</v>
      </c>
      <c r="AF659" s="4">
        <v>0</v>
      </c>
      <c r="AG659" s="4">
        <v>0</v>
      </c>
      <c r="AH659" s="4">
        <v>31</v>
      </c>
      <c r="AI659" s="4">
        <v>31</v>
      </c>
      <c r="AJ659" t="s">
        <v>1403</v>
      </c>
      <c r="AK659" t="s">
        <v>1247</v>
      </c>
      <c r="AL659" t="s">
        <v>143</v>
      </c>
      <c r="AM659" s="4">
        <v>185</v>
      </c>
      <c r="AN659" s="4">
        <v>0</v>
      </c>
      <c r="AO659" t="s">
        <v>1404</v>
      </c>
      <c r="AP659" t="s">
        <v>9</v>
      </c>
      <c r="AQ659" t="s">
        <v>9</v>
      </c>
      <c r="AR659" t="s">
        <v>9</v>
      </c>
      <c r="AS659" t="s">
        <v>9</v>
      </c>
      <c r="AT659" s="4">
        <v>0</v>
      </c>
      <c r="AU659" s="4">
        <v>462</v>
      </c>
      <c r="AV659" t="s">
        <v>15</v>
      </c>
      <c r="AW659" t="s">
        <v>9</v>
      </c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5">
        <v>0</v>
      </c>
      <c r="BJ659" s="5">
        <v>0</v>
      </c>
      <c r="BK659" s="5">
        <v>0</v>
      </c>
      <c r="BL659" s="5">
        <v>0</v>
      </c>
      <c r="BM659" s="5">
        <v>0</v>
      </c>
      <c r="BN659" s="5">
        <v>0</v>
      </c>
      <c r="BO659" s="5">
        <v>0</v>
      </c>
      <c r="BP659" s="5">
        <v>0</v>
      </c>
      <c r="BQ659" s="5">
        <v>0</v>
      </c>
      <c r="BR659" s="5">
        <v>0</v>
      </c>
      <c r="BS659" s="5">
        <v>0</v>
      </c>
      <c r="BT659" s="5">
        <v>0</v>
      </c>
      <c r="BU659" s="5">
        <v>0</v>
      </c>
      <c r="BV659" s="3">
        <v>0</v>
      </c>
      <c r="BW659" s="3">
        <v>0</v>
      </c>
      <c r="BX659" s="5">
        <v>0</v>
      </c>
      <c r="BY659" t="s">
        <v>9</v>
      </c>
      <c r="BZ659" t="s">
        <v>15</v>
      </c>
      <c r="CA659" s="3">
        <v>0</v>
      </c>
    </row>
    <row r="660" spans="1:79" x14ac:dyDescent="0.25">
      <c r="A660" t="s">
        <v>2288</v>
      </c>
      <c r="B660" t="s">
        <v>2287</v>
      </c>
      <c r="C660" t="str">
        <f>VLOOKUP(A:A,Sheet1!A:C,3,0)</f>
        <v>INTERCO</v>
      </c>
      <c r="D660" t="s">
        <v>16</v>
      </c>
      <c r="E660" t="s">
        <v>1240</v>
      </c>
      <c r="F660" t="s">
        <v>1340</v>
      </c>
      <c r="G660" s="2">
        <v>46037</v>
      </c>
      <c r="H660" t="s">
        <v>61</v>
      </c>
      <c r="I660" t="s">
        <v>99</v>
      </c>
      <c r="J660" t="s">
        <v>2286</v>
      </c>
      <c r="K660" t="s">
        <v>2288</v>
      </c>
      <c r="L660" t="s">
        <v>103</v>
      </c>
      <c r="M660" t="s">
        <v>9</v>
      </c>
      <c r="N660" t="s">
        <v>9</v>
      </c>
      <c r="O660" t="s">
        <v>31</v>
      </c>
      <c r="P660" t="s">
        <v>11</v>
      </c>
      <c r="Q660" s="3">
        <v>1000000</v>
      </c>
      <c r="R660" s="3">
        <v>14087</v>
      </c>
      <c r="S660" s="2">
        <v>46041</v>
      </c>
      <c r="T660" s="2">
        <v>46046</v>
      </c>
      <c r="U660" t="s">
        <v>12</v>
      </c>
      <c r="V660" t="s">
        <v>65</v>
      </c>
      <c r="W660" t="s">
        <v>104</v>
      </c>
      <c r="X660" t="s">
        <v>2289</v>
      </c>
      <c r="Y660" t="s">
        <v>33</v>
      </c>
      <c r="Z660" t="s">
        <v>34</v>
      </c>
      <c r="AA660" s="3">
        <v>1000000</v>
      </c>
      <c r="AB660" t="s">
        <v>35</v>
      </c>
      <c r="AC660" s="2">
        <v>46045</v>
      </c>
      <c r="AD660" s="2">
        <v>46066</v>
      </c>
      <c r="AE660" s="2">
        <v>46066</v>
      </c>
      <c r="AF660" s="4">
        <v>0</v>
      </c>
      <c r="AG660" s="4">
        <v>230520</v>
      </c>
      <c r="AH660" s="4">
        <v>21</v>
      </c>
      <c r="AI660" s="4">
        <v>21</v>
      </c>
      <c r="AJ660" t="s">
        <v>1345</v>
      </c>
      <c r="AK660" t="s">
        <v>1247</v>
      </c>
      <c r="AL660" t="s">
        <v>143</v>
      </c>
      <c r="AM660" s="4">
        <v>200</v>
      </c>
      <c r="AN660" s="4">
        <v>0</v>
      </c>
      <c r="AO660" t="s">
        <v>1346</v>
      </c>
      <c r="AP660" t="s">
        <v>9</v>
      </c>
      <c r="AQ660" t="s">
        <v>9</v>
      </c>
      <c r="AR660" t="s">
        <v>9</v>
      </c>
      <c r="AS660" t="s">
        <v>9</v>
      </c>
      <c r="AT660" s="4">
        <v>0</v>
      </c>
      <c r="AU660" s="4">
        <v>470</v>
      </c>
      <c r="AV660" t="s">
        <v>15</v>
      </c>
      <c r="AW660" t="s">
        <v>9</v>
      </c>
      <c r="AX660" s="2">
        <v>46052</v>
      </c>
      <c r="AY660" s="2">
        <v>46052</v>
      </c>
      <c r="AZ660" s="2"/>
      <c r="BA660" s="2"/>
      <c r="BB660" s="2"/>
      <c r="BC660" s="2"/>
      <c r="BD660" s="2"/>
      <c r="BE660" s="2"/>
      <c r="BF660" s="2"/>
      <c r="BG660" s="2"/>
      <c r="BH660" s="2"/>
      <c r="BI660" s="5">
        <v>0</v>
      </c>
      <c r="BJ660" s="5">
        <v>0</v>
      </c>
      <c r="BK660" s="5">
        <v>0</v>
      </c>
      <c r="BL660" s="5">
        <v>0</v>
      </c>
      <c r="BM660" s="5">
        <v>0</v>
      </c>
      <c r="BN660" s="5">
        <v>0</v>
      </c>
      <c r="BO660" s="5">
        <v>0</v>
      </c>
      <c r="BP660" s="5">
        <v>0</v>
      </c>
      <c r="BQ660" s="5">
        <v>0</v>
      </c>
      <c r="BR660" s="5">
        <v>0</v>
      </c>
      <c r="BS660" s="5">
        <v>0</v>
      </c>
      <c r="BT660" s="5">
        <v>0</v>
      </c>
      <c r="BU660" s="5">
        <v>0</v>
      </c>
      <c r="BV660" s="3">
        <v>0</v>
      </c>
      <c r="BW660" s="3">
        <v>0</v>
      </c>
      <c r="BX660" s="5">
        <v>0</v>
      </c>
      <c r="BY660" t="s">
        <v>9</v>
      </c>
      <c r="BZ660" t="s">
        <v>15</v>
      </c>
      <c r="CA660" s="3">
        <v>0</v>
      </c>
    </row>
    <row r="661" spans="1:79" x14ac:dyDescent="0.25">
      <c r="A661" t="s">
        <v>2292</v>
      </c>
      <c r="B661" t="s">
        <v>2291</v>
      </c>
      <c r="C661" t="str">
        <f>VLOOKUP(A:A,Sheet1!A:C,3,0)</f>
        <v>INTERCO</v>
      </c>
      <c r="D661" t="s">
        <v>16</v>
      </c>
      <c r="E661" t="s">
        <v>1240</v>
      </c>
      <c r="F661" t="s">
        <v>1241</v>
      </c>
      <c r="G661" s="2">
        <v>46037</v>
      </c>
      <c r="H661" t="s">
        <v>61</v>
      </c>
      <c r="I661" t="s">
        <v>99</v>
      </c>
      <c r="J661" t="s">
        <v>2290</v>
      </c>
      <c r="K661" t="s">
        <v>2292</v>
      </c>
      <c r="L661" t="s">
        <v>103</v>
      </c>
      <c r="M661" t="s">
        <v>9</v>
      </c>
      <c r="N661" t="s">
        <v>9</v>
      </c>
      <c r="O661" t="s">
        <v>31</v>
      </c>
      <c r="P661" t="s">
        <v>11</v>
      </c>
      <c r="Q661" s="3">
        <v>250000</v>
      </c>
      <c r="R661" s="3">
        <v>14062</v>
      </c>
      <c r="S661" s="2">
        <v>46041</v>
      </c>
      <c r="T661" s="2">
        <v>46046</v>
      </c>
      <c r="U661" t="s">
        <v>12</v>
      </c>
      <c r="V661" t="s">
        <v>65</v>
      </c>
      <c r="W661" t="s">
        <v>104</v>
      </c>
      <c r="X661" t="s">
        <v>2293</v>
      </c>
      <c r="Y661" t="s">
        <v>33</v>
      </c>
      <c r="Z661" t="s">
        <v>34</v>
      </c>
      <c r="AA661" s="3">
        <v>250000</v>
      </c>
      <c r="AB661" t="s">
        <v>35</v>
      </c>
      <c r="AC661" s="2">
        <v>46045</v>
      </c>
      <c r="AD661" s="2"/>
      <c r="AE661" s="2"/>
      <c r="AF661" s="4">
        <v>0</v>
      </c>
      <c r="AG661" s="4">
        <v>0</v>
      </c>
      <c r="AH661" s="4">
        <v>0</v>
      </c>
      <c r="AI661" s="4">
        <v>0</v>
      </c>
      <c r="AJ661" t="s">
        <v>1246</v>
      </c>
      <c r="AK661" t="s">
        <v>1247</v>
      </c>
      <c r="AL661" t="s">
        <v>143</v>
      </c>
      <c r="AM661" s="4">
        <v>320</v>
      </c>
      <c r="AN661" s="4">
        <v>0</v>
      </c>
      <c r="AO661" t="s">
        <v>1248</v>
      </c>
      <c r="AP661" t="s">
        <v>9</v>
      </c>
      <c r="AQ661" t="s">
        <v>9</v>
      </c>
      <c r="AR661" t="s">
        <v>9</v>
      </c>
      <c r="AS661" t="s">
        <v>9</v>
      </c>
      <c r="AT661" s="4">
        <v>0</v>
      </c>
      <c r="AU661" s="4">
        <v>630</v>
      </c>
      <c r="AV661" t="s">
        <v>15</v>
      </c>
      <c r="AW661" t="s">
        <v>9</v>
      </c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5">
        <v>0</v>
      </c>
      <c r="BJ661" s="5">
        <v>0</v>
      </c>
      <c r="BK661" s="5">
        <v>0</v>
      </c>
      <c r="BL661" s="5">
        <v>0</v>
      </c>
      <c r="BM661" s="5">
        <v>0</v>
      </c>
      <c r="BN661" s="5">
        <v>0</v>
      </c>
      <c r="BO661" s="5">
        <v>0</v>
      </c>
      <c r="BP661" s="5">
        <v>0</v>
      </c>
      <c r="BQ661" s="5">
        <v>0</v>
      </c>
      <c r="BR661" s="5">
        <v>0</v>
      </c>
      <c r="BS661" s="5">
        <v>0</v>
      </c>
      <c r="BT661" s="5">
        <v>0</v>
      </c>
      <c r="BU661" s="5">
        <v>0</v>
      </c>
      <c r="BV661" s="3">
        <v>0</v>
      </c>
      <c r="BW661" s="3">
        <v>0</v>
      </c>
      <c r="BX661" s="5">
        <v>0</v>
      </c>
      <c r="BY661" t="s">
        <v>9</v>
      </c>
      <c r="BZ661" t="s">
        <v>15</v>
      </c>
      <c r="CA661" s="3">
        <v>0</v>
      </c>
    </row>
    <row r="662" spans="1:79" hidden="1" x14ac:dyDescent="0.25">
      <c r="A662" t="s">
        <v>2296</v>
      </c>
      <c r="B662" t="s">
        <v>2295</v>
      </c>
      <c r="C662" t="e">
        <f>VLOOKUP(A:A,Sheet1!A:C,3,0)</f>
        <v>#N/A</v>
      </c>
      <c r="D662" t="s">
        <v>16</v>
      </c>
      <c r="E662" t="s">
        <v>59</v>
      </c>
      <c r="F662" t="s">
        <v>60</v>
      </c>
      <c r="G662" s="2">
        <v>46037</v>
      </c>
      <c r="H662" t="s">
        <v>61</v>
      </c>
      <c r="I662" t="s">
        <v>20</v>
      </c>
      <c r="J662" t="s">
        <v>2294</v>
      </c>
      <c r="K662" t="s">
        <v>2296</v>
      </c>
      <c r="L662" t="s">
        <v>8</v>
      </c>
      <c r="M662" t="s">
        <v>9</v>
      </c>
      <c r="N662" t="s">
        <v>9</v>
      </c>
      <c r="O662" t="s">
        <v>10</v>
      </c>
      <c r="P662" t="s">
        <v>11</v>
      </c>
      <c r="Q662" s="3">
        <v>650000</v>
      </c>
      <c r="R662" s="3">
        <v>14430</v>
      </c>
      <c r="S662" s="2">
        <v>46038</v>
      </c>
      <c r="T662" s="2">
        <v>46053</v>
      </c>
      <c r="U662" t="s">
        <v>12</v>
      </c>
      <c r="V662" t="s">
        <v>65</v>
      </c>
      <c r="W662" t="s">
        <v>14</v>
      </c>
      <c r="X662" t="s">
        <v>9</v>
      </c>
      <c r="Y662" t="s">
        <v>15</v>
      </c>
      <c r="Z662" t="s">
        <v>9</v>
      </c>
      <c r="AA662" s="3">
        <v>0</v>
      </c>
      <c r="AB662" t="s">
        <v>9</v>
      </c>
      <c r="AC662" s="2">
        <v>46043</v>
      </c>
      <c r="AD662" s="2">
        <v>46049</v>
      </c>
      <c r="AE662" s="2">
        <v>46066</v>
      </c>
      <c r="AF662" s="4">
        <v>650000</v>
      </c>
      <c r="AG662" s="4">
        <v>647304</v>
      </c>
      <c r="AH662" s="4">
        <v>6</v>
      </c>
      <c r="AI662" s="4">
        <v>23</v>
      </c>
      <c r="AJ662" t="s">
        <v>9</v>
      </c>
      <c r="AK662" t="s">
        <v>9</v>
      </c>
      <c r="AL662" t="s">
        <v>9</v>
      </c>
      <c r="AM662" s="4">
        <v>0</v>
      </c>
      <c r="AN662" s="4">
        <v>0</v>
      </c>
      <c r="AO662" t="s">
        <v>15</v>
      </c>
      <c r="AP662" t="s">
        <v>9</v>
      </c>
      <c r="AQ662" t="s">
        <v>9</v>
      </c>
      <c r="AR662" t="s">
        <v>9</v>
      </c>
      <c r="AS662" t="s">
        <v>9</v>
      </c>
      <c r="AT662" s="4">
        <v>0</v>
      </c>
      <c r="AU662" s="4">
        <v>0</v>
      </c>
      <c r="AV662" t="s">
        <v>15</v>
      </c>
      <c r="AW662" t="s">
        <v>9</v>
      </c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5">
        <v>0</v>
      </c>
      <c r="BJ662" s="5">
        <v>0</v>
      </c>
      <c r="BK662" s="5">
        <v>0</v>
      </c>
      <c r="BL662" s="5">
        <v>0</v>
      </c>
      <c r="BM662" s="5">
        <v>0</v>
      </c>
      <c r="BN662" s="5">
        <v>0</v>
      </c>
      <c r="BO662" s="5">
        <v>0</v>
      </c>
      <c r="BP662" s="5">
        <v>0</v>
      </c>
      <c r="BQ662" s="5">
        <v>0</v>
      </c>
      <c r="BR662" s="5">
        <v>0</v>
      </c>
      <c r="BS662" s="5">
        <v>0</v>
      </c>
      <c r="BT662" s="5">
        <v>0</v>
      </c>
      <c r="BU662" s="5">
        <v>0</v>
      </c>
      <c r="BV662" s="3">
        <v>0</v>
      </c>
      <c r="BW662" s="3">
        <v>0</v>
      </c>
      <c r="BX662" s="5">
        <v>0</v>
      </c>
      <c r="BY662" t="s">
        <v>9</v>
      </c>
      <c r="BZ662" t="s">
        <v>15</v>
      </c>
      <c r="CA662" s="3">
        <v>0</v>
      </c>
    </row>
    <row r="663" spans="1:79" hidden="1" x14ac:dyDescent="0.25">
      <c r="A663" t="s">
        <v>2299</v>
      </c>
      <c r="B663" t="s">
        <v>2298</v>
      </c>
      <c r="C663" t="e">
        <f>VLOOKUP(A:A,Sheet1!A:C,3,0)</f>
        <v>#N/A</v>
      </c>
      <c r="D663" t="s">
        <v>16</v>
      </c>
      <c r="E663" t="s">
        <v>59</v>
      </c>
      <c r="F663" t="s">
        <v>66</v>
      </c>
      <c r="G663" s="2">
        <v>46037</v>
      </c>
      <c r="H663" t="s">
        <v>61</v>
      </c>
      <c r="I663" t="s">
        <v>20</v>
      </c>
      <c r="J663" t="s">
        <v>2297</v>
      </c>
      <c r="K663" t="s">
        <v>2299</v>
      </c>
      <c r="L663" t="s">
        <v>8</v>
      </c>
      <c r="M663" t="s">
        <v>9</v>
      </c>
      <c r="N663" t="s">
        <v>9</v>
      </c>
      <c r="O663" t="s">
        <v>10</v>
      </c>
      <c r="P663" t="s">
        <v>11</v>
      </c>
      <c r="Q663" s="3">
        <v>600000</v>
      </c>
      <c r="R663" s="3">
        <v>14430</v>
      </c>
      <c r="S663" s="2">
        <v>46038</v>
      </c>
      <c r="T663" s="2">
        <v>46053</v>
      </c>
      <c r="U663" t="s">
        <v>12</v>
      </c>
      <c r="V663" t="s">
        <v>65</v>
      </c>
      <c r="W663" t="s">
        <v>14</v>
      </c>
      <c r="X663" t="s">
        <v>9</v>
      </c>
      <c r="Y663" t="s">
        <v>15</v>
      </c>
      <c r="Z663" t="s">
        <v>9</v>
      </c>
      <c r="AA663" s="3">
        <v>0</v>
      </c>
      <c r="AB663" t="s">
        <v>9</v>
      </c>
      <c r="AC663" s="2">
        <v>46043</v>
      </c>
      <c r="AD663" s="2">
        <v>46049</v>
      </c>
      <c r="AE663" s="2">
        <v>46076</v>
      </c>
      <c r="AF663" s="4">
        <v>600000</v>
      </c>
      <c r="AG663" s="4">
        <v>599361</v>
      </c>
      <c r="AH663" s="4">
        <v>6</v>
      </c>
      <c r="AI663" s="4">
        <v>33</v>
      </c>
      <c r="AJ663" t="s">
        <v>9</v>
      </c>
      <c r="AK663" t="s">
        <v>9</v>
      </c>
      <c r="AL663" t="s">
        <v>9</v>
      </c>
      <c r="AM663" s="4">
        <v>0</v>
      </c>
      <c r="AN663" s="4">
        <v>0</v>
      </c>
      <c r="AO663" t="s">
        <v>15</v>
      </c>
      <c r="AP663" t="s">
        <v>9</v>
      </c>
      <c r="AQ663" t="s">
        <v>9</v>
      </c>
      <c r="AR663" t="s">
        <v>9</v>
      </c>
      <c r="AS663" t="s">
        <v>9</v>
      </c>
      <c r="AT663" s="4">
        <v>0</v>
      </c>
      <c r="AU663" s="4">
        <v>0</v>
      </c>
      <c r="AV663" t="s">
        <v>15</v>
      </c>
      <c r="AW663" t="s">
        <v>9</v>
      </c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5">
        <v>0</v>
      </c>
      <c r="BJ663" s="5">
        <v>0</v>
      </c>
      <c r="BK663" s="5">
        <v>0</v>
      </c>
      <c r="BL663" s="5">
        <v>0</v>
      </c>
      <c r="BM663" s="5">
        <v>0</v>
      </c>
      <c r="BN663" s="5">
        <v>0</v>
      </c>
      <c r="BO663" s="5">
        <v>0</v>
      </c>
      <c r="BP663" s="5">
        <v>0</v>
      </c>
      <c r="BQ663" s="5">
        <v>0</v>
      </c>
      <c r="BR663" s="5">
        <v>0</v>
      </c>
      <c r="BS663" s="5">
        <v>0</v>
      </c>
      <c r="BT663" s="5">
        <v>0</v>
      </c>
      <c r="BU663" s="5">
        <v>0</v>
      </c>
      <c r="BV663" s="3">
        <v>0</v>
      </c>
      <c r="BW663" s="3">
        <v>0</v>
      </c>
      <c r="BX663" s="5">
        <v>0</v>
      </c>
      <c r="BY663" t="s">
        <v>9</v>
      </c>
      <c r="BZ663" t="s">
        <v>15</v>
      </c>
      <c r="CA663" s="3">
        <v>0</v>
      </c>
    </row>
    <row r="664" spans="1:79" hidden="1" x14ac:dyDescent="0.25">
      <c r="A664" t="s">
        <v>2302</v>
      </c>
      <c r="B664" t="s">
        <v>2301</v>
      </c>
      <c r="C664" t="e">
        <f>VLOOKUP(A:A,Sheet1!A:C,3,0)</f>
        <v>#N/A</v>
      </c>
      <c r="D664" t="s">
        <v>16</v>
      </c>
      <c r="E664" t="s">
        <v>59</v>
      </c>
      <c r="F664" t="s">
        <v>70</v>
      </c>
      <c r="G664" s="2">
        <v>46037</v>
      </c>
      <c r="H664" t="s">
        <v>61</v>
      </c>
      <c r="I664" t="s">
        <v>20</v>
      </c>
      <c r="J664" t="s">
        <v>2300</v>
      </c>
      <c r="K664" t="s">
        <v>2302</v>
      </c>
      <c r="L664" t="s">
        <v>8</v>
      </c>
      <c r="M664" t="s">
        <v>9</v>
      </c>
      <c r="N664" t="s">
        <v>9</v>
      </c>
      <c r="O664" t="s">
        <v>10</v>
      </c>
      <c r="P664" t="s">
        <v>11</v>
      </c>
      <c r="Q664" s="3">
        <v>625000</v>
      </c>
      <c r="R664" s="3">
        <v>14430</v>
      </c>
      <c r="S664" s="2">
        <v>46038</v>
      </c>
      <c r="T664" s="2">
        <v>46053</v>
      </c>
      <c r="U664" t="s">
        <v>12</v>
      </c>
      <c r="V664" t="s">
        <v>65</v>
      </c>
      <c r="W664" t="s">
        <v>14</v>
      </c>
      <c r="X664" t="s">
        <v>9</v>
      </c>
      <c r="Y664" t="s">
        <v>15</v>
      </c>
      <c r="Z664" t="s">
        <v>9</v>
      </c>
      <c r="AA664" s="3">
        <v>0</v>
      </c>
      <c r="AB664" t="s">
        <v>9</v>
      </c>
      <c r="AC664" s="2">
        <v>46043</v>
      </c>
      <c r="AD664" s="2">
        <v>46049</v>
      </c>
      <c r="AE664" s="2">
        <v>46066</v>
      </c>
      <c r="AF664" s="4">
        <v>625000</v>
      </c>
      <c r="AG664" s="4">
        <v>623266</v>
      </c>
      <c r="AH664" s="4">
        <v>6</v>
      </c>
      <c r="AI664" s="4">
        <v>23</v>
      </c>
      <c r="AJ664" t="s">
        <v>9</v>
      </c>
      <c r="AK664" t="s">
        <v>9</v>
      </c>
      <c r="AL664" t="s">
        <v>9</v>
      </c>
      <c r="AM664" s="4">
        <v>0</v>
      </c>
      <c r="AN664" s="4">
        <v>0</v>
      </c>
      <c r="AO664" t="s">
        <v>15</v>
      </c>
      <c r="AP664" t="s">
        <v>9</v>
      </c>
      <c r="AQ664" t="s">
        <v>9</v>
      </c>
      <c r="AR664" t="s">
        <v>9</v>
      </c>
      <c r="AS664" t="s">
        <v>9</v>
      </c>
      <c r="AT664" s="4">
        <v>0</v>
      </c>
      <c r="AU664" s="4">
        <v>0</v>
      </c>
      <c r="AV664" t="s">
        <v>15</v>
      </c>
      <c r="AW664" t="s">
        <v>9</v>
      </c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5">
        <v>0</v>
      </c>
      <c r="BJ664" s="5">
        <v>0</v>
      </c>
      <c r="BK664" s="5">
        <v>0</v>
      </c>
      <c r="BL664" s="5">
        <v>0</v>
      </c>
      <c r="BM664" s="5">
        <v>0</v>
      </c>
      <c r="BN664" s="5">
        <v>0</v>
      </c>
      <c r="BO664" s="5">
        <v>0</v>
      </c>
      <c r="BP664" s="5">
        <v>0</v>
      </c>
      <c r="BQ664" s="5">
        <v>0</v>
      </c>
      <c r="BR664" s="5">
        <v>0</v>
      </c>
      <c r="BS664" s="5">
        <v>0</v>
      </c>
      <c r="BT664" s="5">
        <v>0</v>
      </c>
      <c r="BU664" s="5">
        <v>0</v>
      </c>
      <c r="BV664" s="3">
        <v>0</v>
      </c>
      <c r="BW664" s="3">
        <v>0</v>
      </c>
      <c r="BX664" s="5">
        <v>0</v>
      </c>
      <c r="BY664" t="s">
        <v>9</v>
      </c>
      <c r="BZ664" t="s">
        <v>15</v>
      </c>
      <c r="CA664" s="3">
        <v>0</v>
      </c>
    </row>
    <row r="665" spans="1:79" hidden="1" x14ac:dyDescent="0.25">
      <c r="A665" t="s">
        <v>2305</v>
      </c>
      <c r="B665" t="s">
        <v>2304</v>
      </c>
      <c r="C665" t="e">
        <f>VLOOKUP(A:A,Sheet1!A:C,3,0)</f>
        <v>#N/A</v>
      </c>
      <c r="D665" t="s">
        <v>16</v>
      </c>
      <c r="E665" t="s">
        <v>59</v>
      </c>
      <c r="F665" t="s">
        <v>66</v>
      </c>
      <c r="G665" s="2">
        <v>46037</v>
      </c>
      <c r="H665" t="s">
        <v>61</v>
      </c>
      <c r="I665" t="s">
        <v>20</v>
      </c>
      <c r="J665" t="s">
        <v>2303</v>
      </c>
      <c r="K665" t="s">
        <v>2305</v>
      </c>
      <c r="L665" t="s">
        <v>8</v>
      </c>
      <c r="M665" t="s">
        <v>9</v>
      </c>
      <c r="N665" t="s">
        <v>9</v>
      </c>
      <c r="O665" t="s">
        <v>10</v>
      </c>
      <c r="P665" t="s">
        <v>11</v>
      </c>
      <c r="Q665" s="3">
        <v>300000</v>
      </c>
      <c r="R665" s="3">
        <v>14430</v>
      </c>
      <c r="S665" s="2">
        <v>46038</v>
      </c>
      <c r="T665" s="2">
        <v>46053</v>
      </c>
      <c r="U665" t="s">
        <v>12</v>
      </c>
      <c r="V665" t="s">
        <v>65</v>
      </c>
      <c r="W665" t="s">
        <v>14</v>
      </c>
      <c r="X665" t="s">
        <v>9</v>
      </c>
      <c r="Y665" t="s">
        <v>15</v>
      </c>
      <c r="Z665" t="s">
        <v>9</v>
      </c>
      <c r="AA665" s="3">
        <v>0</v>
      </c>
      <c r="AB665" t="s">
        <v>9</v>
      </c>
      <c r="AC665" s="2">
        <v>46043</v>
      </c>
      <c r="AD665" s="2">
        <v>46049</v>
      </c>
      <c r="AE665" s="2">
        <v>46076</v>
      </c>
      <c r="AF665" s="4">
        <v>300000</v>
      </c>
      <c r="AG665" s="4">
        <v>300325</v>
      </c>
      <c r="AH665" s="4">
        <v>6</v>
      </c>
      <c r="AI665" s="4">
        <v>33</v>
      </c>
      <c r="AJ665" t="s">
        <v>9</v>
      </c>
      <c r="AK665" t="s">
        <v>9</v>
      </c>
      <c r="AL665" t="s">
        <v>9</v>
      </c>
      <c r="AM665" s="4">
        <v>0</v>
      </c>
      <c r="AN665" s="4">
        <v>0</v>
      </c>
      <c r="AO665" t="s">
        <v>15</v>
      </c>
      <c r="AP665" t="s">
        <v>9</v>
      </c>
      <c r="AQ665" t="s">
        <v>9</v>
      </c>
      <c r="AR665" t="s">
        <v>9</v>
      </c>
      <c r="AS665" t="s">
        <v>9</v>
      </c>
      <c r="AT665" s="4">
        <v>0</v>
      </c>
      <c r="AU665" s="4">
        <v>0</v>
      </c>
      <c r="AV665" t="s">
        <v>15</v>
      </c>
      <c r="AW665" t="s">
        <v>9</v>
      </c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5">
        <v>0</v>
      </c>
      <c r="BJ665" s="5">
        <v>0</v>
      </c>
      <c r="BK665" s="5">
        <v>0</v>
      </c>
      <c r="BL665" s="5">
        <v>0</v>
      </c>
      <c r="BM665" s="5">
        <v>0</v>
      </c>
      <c r="BN665" s="5">
        <v>0</v>
      </c>
      <c r="BO665" s="5">
        <v>0</v>
      </c>
      <c r="BP665" s="5">
        <v>0</v>
      </c>
      <c r="BQ665" s="5">
        <v>0</v>
      </c>
      <c r="BR665" s="5">
        <v>0</v>
      </c>
      <c r="BS665" s="5">
        <v>0</v>
      </c>
      <c r="BT665" s="5">
        <v>0</v>
      </c>
      <c r="BU665" s="5">
        <v>0</v>
      </c>
      <c r="BV665" s="3">
        <v>0</v>
      </c>
      <c r="BW665" s="3">
        <v>0</v>
      </c>
      <c r="BX665" s="5">
        <v>0</v>
      </c>
      <c r="BY665" t="s">
        <v>9</v>
      </c>
      <c r="BZ665" t="s">
        <v>15</v>
      </c>
      <c r="CA665" s="3">
        <v>0</v>
      </c>
    </row>
    <row r="666" spans="1:79" hidden="1" x14ac:dyDescent="0.25">
      <c r="A666" t="s">
        <v>2308</v>
      </c>
      <c r="B666" t="s">
        <v>2307</v>
      </c>
      <c r="C666" t="e">
        <f>VLOOKUP(A:A,Sheet1!A:C,3,0)</f>
        <v>#N/A</v>
      </c>
      <c r="D666" t="s">
        <v>16</v>
      </c>
      <c r="E666" t="s">
        <v>77</v>
      </c>
      <c r="F666" t="s">
        <v>78</v>
      </c>
      <c r="G666" s="2">
        <v>46037</v>
      </c>
      <c r="H666" t="s">
        <v>61</v>
      </c>
      <c r="I666" t="s">
        <v>20</v>
      </c>
      <c r="J666" t="s">
        <v>2306</v>
      </c>
      <c r="K666" t="s">
        <v>2308</v>
      </c>
      <c r="L666" t="s">
        <v>8</v>
      </c>
      <c r="M666" t="s">
        <v>9</v>
      </c>
      <c r="N666" t="s">
        <v>9</v>
      </c>
      <c r="O666" t="s">
        <v>10</v>
      </c>
      <c r="P666" t="s">
        <v>11</v>
      </c>
      <c r="Q666" s="3">
        <v>850000</v>
      </c>
      <c r="R666" s="3">
        <v>14430</v>
      </c>
      <c r="S666" s="2">
        <v>46038</v>
      </c>
      <c r="T666" s="2">
        <v>46053</v>
      </c>
      <c r="U666" t="s">
        <v>12</v>
      </c>
      <c r="V666" t="s">
        <v>65</v>
      </c>
      <c r="W666" t="s">
        <v>14</v>
      </c>
      <c r="X666" t="s">
        <v>9</v>
      </c>
      <c r="Y666" t="s">
        <v>15</v>
      </c>
      <c r="Z666" t="s">
        <v>9</v>
      </c>
      <c r="AA666" s="3">
        <v>0</v>
      </c>
      <c r="AB666" t="s">
        <v>9</v>
      </c>
      <c r="AC666" s="2">
        <v>46043</v>
      </c>
      <c r="AD666" s="2">
        <v>46066</v>
      </c>
      <c r="AE666" s="2">
        <v>46066</v>
      </c>
      <c r="AF666" s="4">
        <v>850000</v>
      </c>
      <c r="AG666" s="4">
        <v>847975</v>
      </c>
      <c r="AH666" s="4">
        <v>23</v>
      </c>
      <c r="AI666" s="4">
        <v>23</v>
      </c>
      <c r="AJ666" t="s">
        <v>9</v>
      </c>
      <c r="AK666" t="s">
        <v>9</v>
      </c>
      <c r="AL666" t="s">
        <v>9</v>
      </c>
      <c r="AM666" s="4">
        <v>0</v>
      </c>
      <c r="AN666" s="4">
        <v>0</v>
      </c>
      <c r="AO666" t="s">
        <v>15</v>
      </c>
      <c r="AP666" t="s">
        <v>9</v>
      </c>
      <c r="AQ666" t="s">
        <v>9</v>
      </c>
      <c r="AR666" t="s">
        <v>9</v>
      </c>
      <c r="AS666" t="s">
        <v>9</v>
      </c>
      <c r="AT666" s="4">
        <v>0</v>
      </c>
      <c r="AU666" s="4">
        <v>0</v>
      </c>
      <c r="AV666" t="s">
        <v>15</v>
      </c>
      <c r="AW666" t="s">
        <v>9</v>
      </c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5">
        <v>0</v>
      </c>
      <c r="BJ666" s="5">
        <v>0</v>
      </c>
      <c r="BK666" s="5">
        <v>0</v>
      </c>
      <c r="BL666" s="5">
        <v>0</v>
      </c>
      <c r="BM666" s="5">
        <v>0</v>
      </c>
      <c r="BN666" s="5">
        <v>0</v>
      </c>
      <c r="BO666" s="5">
        <v>0</v>
      </c>
      <c r="BP666" s="5">
        <v>0</v>
      </c>
      <c r="BQ666" s="5">
        <v>0</v>
      </c>
      <c r="BR666" s="5">
        <v>0</v>
      </c>
      <c r="BS666" s="5">
        <v>0</v>
      </c>
      <c r="BT666" s="5">
        <v>0</v>
      </c>
      <c r="BU666" s="5">
        <v>0</v>
      </c>
      <c r="BV666" s="3">
        <v>0</v>
      </c>
      <c r="BW666" s="3">
        <v>0</v>
      </c>
      <c r="BX666" s="5">
        <v>0</v>
      </c>
      <c r="BY666" t="s">
        <v>9</v>
      </c>
      <c r="BZ666" t="s">
        <v>15</v>
      </c>
      <c r="CA666" s="3">
        <v>0</v>
      </c>
    </row>
    <row r="667" spans="1:79" hidden="1" x14ac:dyDescent="0.25">
      <c r="A667" t="s">
        <v>2311</v>
      </c>
      <c r="B667" t="s">
        <v>2310</v>
      </c>
      <c r="C667" t="e">
        <f>VLOOKUP(A:A,Sheet1!A:C,3,0)</f>
        <v>#N/A</v>
      </c>
      <c r="D667" t="s">
        <v>16</v>
      </c>
      <c r="E667" t="s">
        <v>967</v>
      </c>
      <c r="F667" t="s">
        <v>968</v>
      </c>
      <c r="G667" s="2">
        <v>46037</v>
      </c>
      <c r="H667" t="s">
        <v>61</v>
      </c>
      <c r="I667" t="s">
        <v>20</v>
      </c>
      <c r="J667" t="s">
        <v>2309</v>
      </c>
      <c r="K667" t="s">
        <v>2311</v>
      </c>
      <c r="L667" t="s">
        <v>8</v>
      </c>
      <c r="M667" t="s">
        <v>9</v>
      </c>
      <c r="N667" t="s">
        <v>9</v>
      </c>
      <c r="O667" t="s">
        <v>10</v>
      </c>
      <c r="P667" t="s">
        <v>11</v>
      </c>
      <c r="Q667" s="3">
        <v>500000</v>
      </c>
      <c r="R667" s="3">
        <v>14430</v>
      </c>
      <c r="S667" s="2">
        <v>46038</v>
      </c>
      <c r="T667" s="2">
        <v>46053</v>
      </c>
      <c r="U667" t="s">
        <v>12</v>
      </c>
      <c r="V667" t="s">
        <v>65</v>
      </c>
      <c r="W667" t="s">
        <v>14</v>
      </c>
      <c r="X667" t="s">
        <v>9</v>
      </c>
      <c r="Y667" t="s">
        <v>15</v>
      </c>
      <c r="Z667" t="s">
        <v>9</v>
      </c>
      <c r="AA667" s="3">
        <v>0</v>
      </c>
      <c r="AB667" t="s">
        <v>9</v>
      </c>
      <c r="AC667" s="2">
        <v>46043</v>
      </c>
      <c r="AD667" s="2">
        <v>46049</v>
      </c>
      <c r="AE667" s="2">
        <v>46049</v>
      </c>
      <c r="AF667" s="4">
        <v>500000</v>
      </c>
      <c r="AG667" s="4">
        <v>498523</v>
      </c>
      <c r="AH667" s="4">
        <v>6</v>
      </c>
      <c r="AI667" s="4">
        <v>6</v>
      </c>
      <c r="AJ667" t="s">
        <v>9</v>
      </c>
      <c r="AK667" t="s">
        <v>9</v>
      </c>
      <c r="AL667" t="s">
        <v>9</v>
      </c>
      <c r="AM667" s="4">
        <v>0</v>
      </c>
      <c r="AN667" s="4">
        <v>0</v>
      </c>
      <c r="AO667" t="s">
        <v>15</v>
      </c>
      <c r="AP667" t="s">
        <v>9</v>
      </c>
      <c r="AQ667" t="s">
        <v>9</v>
      </c>
      <c r="AR667" t="s">
        <v>9</v>
      </c>
      <c r="AS667" t="s">
        <v>9</v>
      </c>
      <c r="AT667" s="4">
        <v>0</v>
      </c>
      <c r="AU667" s="4">
        <v>0</v>
      </c>
      <c r="AV667" t="s">
        <v>15</v>
      </c>
      <c r="AW667" t="s">
        <v>9</v>
      </c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5">
        <v>0</v>
      </c>
      <c r="BJ667" s="5">
        <v>0</v>
      </c>
      <c r="BK667" s="5">
        <v>0</v>
      </c>
      <c r="BL667" s="5">
        <v>0</v>
      </c>
      <c r="BM667" s="5">
        <v>0</v>
      </c>
      <c r="BN667" s="5">
        <v>0</v>
      </c>
      <c r="BO667" s="5">
        <v>0</v>
      </c>
      <c r="BP667" s="5">
        <v>0</v>
      </c>
      <c r="BQ667" s="5">
        <v>0</v>
      </c>
      <c r="BR667" s="5">
        <v>0</v>
      </c>
      <c r="BS667" s="5">
        <v>0</v>
      </c>
      <c r="BT667" s="5">
        <v>0</v>
      </c>
      <c r="BU667" s="5">
        <v>0</v>
      </c>
      <c r="BV667" s="3">
        <v>0</v>
      </c>
      <c r="BW667" s="3">
        <v>0</v>
      </c>
      <c r="BX667" s="5">
        <v>0</v>
      </c>
      <c r="BY667" t="s">
        <v>9</v>
      </c>
      <c r="BZ667" t="s">
        <v>15</v>
      </c>
      <c r="CA667" s="3">
        <v>0</v>
      </c>
    </row>
    <row r="668" spans="1:79" hidden="1" x14ac:dyDescent="0.25">
      <c r="A668" t="s">
        <v>2314</v>
      </c>
      <c r="B668" t="s">
        <v>2313</v>
      </c>
      <c r="C668" t="e">
        <f>VLOOKUP(A:A,Sheet1!A:C,3,0)</f>
        <v>#N/A</v>
      </c>
      <c r="D668" t="s">
        <v>16</v>
      </c>
      <c r="E668" t="s">
        <v>967</v>
      </c>
      <c r="F668" t="s">
        <v>968</v>
      </c>
      <c r="G668" s="2">
        <v>46037</v>
      </c>
      <c r="H668" t="s">
        <v>61</v>
      </c>
      <c r="I668" t="s">
        <v>20</v>
      </c>
      <c r="J668" t="s">
        <v>2312</v>
      </c>
      <c r="K668" t="s">
        <v>2314</v>
      </c>
      <c r="L668" t="s">
        <v>8</v>
      </c>
      <c r="M668" t="s">
        <v>9</v>
      </c>
      <c r="N668" t="s">
        <v>9</v>
      </c>
      <c r="O668" t="s">
        <v>10</v>
      </c>
      <c r="P668" t="s">
        <v>11</v>
      </c>
      <c r="Q668" s="3">
        <v>800000</v>
      </c>
      <c r="R668" s="3">
        <v>14430</v>
      </c>
      <c r="S668" s="2">
        <v>46038</v>
      </c>
      <c r="T668" s="2">
        <v>46053</v>
      </c>
      <c r="U668" t="s">
        <v>12</v>
      </c>
      <c r="V668" t="s">
        <v>65</v>
      </c>
      <c r="W668" t="s">
        <v>14</v>
      </c>
      <c r="X668" t="s">
        <v>9</v>
      </c>
      <c r="Y668" t="s">
        <v>15</v>
      </c>
      <c r="Z668" t="s">
        <v>9</v>
      </c>
      <c r="AA668" s="3">
        <v>0</v>
      </c>
      <c r="AB668" t="s">
        <v>9</v>
      </c>
      <c r="AC668" s="2">
        <v>46043</v>
      </c>
      <c r="AD668" s="2">
        <v>46049</v>
      </c>
      <c r="AE668" s="2">
        <v>46066</v>
      </c>
      <c r="AF668" s="4">
        <v>800000</v>
      </c>
      <c r="AG668" s="4">
        <v>798687</v>
      </c>
      <c r="AH668" s="4">
        <v>6</v>
      </c>
      <c r="AI668" s="4">
        <v>23</v>
      </c>
      <c r="AJ668" t="s">
        <v>9</v>
      </c>
      <c r="AK668" t="s">
        <v>9</v>
      </c>
      <c r="AL668" t="s">
        <v>9</v>
      </c>
      <c r="AM668" s="4">
        <v>0</v>
      </c>
      <c r="AN668" s="4">
        <v>0</v>
      </c>
      <c r="AO668" t="s">
        <v>15</v>
      </c>
      <c r="AP668" t="s">
        <v>9</v>
      </c>
      <c r="AQ668" t="s">
        <v>9</v>
      </c>
      <c r="AR668" t="s">
        <v>9</v>
      </c>
      <c r="AS668" t="s">
        <v>9</v>
      </c>
      <c r="AT668" s="4">
        <v>0</v>
      </c>
      <c r="AU668" s="4">
        <v>0</v>
      </c>
      <c r="AV668" t="s">
        <v>15</v>
      </c>
      <c r="AW668" t="s">
        <v>9</v>
      </c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5">
        <v>0</v>
      </c>
      <c r="BJ668" s="5">
        <v>0</v>
      </c>
      <c r="BK668" s="5">
        <v>0</v>
      </c>
      <c r="BL668" s="5">
        <v>0</v>
      </c>
      <c r="BM668" s="5">
        <v>0</v>
      </c>
      <c r="BN668" s="5">
        <v>0</v>
      </c>
      <c r="BO668" s="5">
        <v>0</v>
      </c>
      <c r="BP668" s="5">
        <v>0</v>
      </c>
      <c r="BQ668" s="5">
        <v>0</v>
      </c>
      <c r="BR668" s="5">
        <v>0</v>
      </c>
      <c r="BS668" s="5">
        <v>0</v>
      </c>
      <c r="BT668" s="5">
        <v>0</v>
      </c>
      <c r="BU668" s="5">
        <v>0</v>
      </c>
      <c r="BV668" s="3">
        <v>0</v>
      </c>
      <c r="BW668" s="3">
        <v>0</v>
      </c>
      <c r="BX668" s="5">
        <v>0</v>
      </c>
      <c r="BY668" t="s">
        <v>9</v>
      </c>
      <c r="BZ668" t="s">
        <v>15</v>
      </c>
      <c r="CA668" s="3">
        <v>0</v>
      </c>
    </row>
    <row r="669" spans="1:79" hidden="1" x14ac:dyDescent="0.25">
      <c r="A669" t="s">
        <v>2317</v>
      </c>
      <c r="B669" t="s">
        <v>2316</v>
      </c>
      <c r="C669" t="e">
        <f>VLOOKUP(A:A,Sheet1!A:C,3,0)</f>
        <v>#N/A</v>
      </c>
      <c r="D669" t="s">
        <v>16</v>
      </c>
      <c r="E669" t="s">
        <v>801</v>
      </c>
      <c r="F669" t="s">
        <v>802</v>
      </c>
      <c r="G669" s="2">
        <v>46037</v>
      </c>
      <c r="H669" t="s">
        <v>61</v>
      </c>
      <c r="I669" t="s">
        <v>99</v>
      </c>
      <c r="J669" t="s">
        <v>2315</v>
      </c>
      <c r="K669" t="s">
        <v>2317</v>
      </c>
      <c r="L669" t="s">
        <v>8</v>
      </c>
      <c r="M669" t="s">
        <v>9</v>
      </c>
      <c r="N669" t="s">
        <v>9</v>
      </c>
      <c r="O669" t="s">
        <v>168</v>
      </c>
      <c r="P669" t="s">
        <v>169</v>
      </c>
      <c r="Q669" s="3">
        <v>1000000</v>
      </c>
      <c r="R669" s="3">
        <v>14355</v>
      </c>
      <c r="S669" s="2">
        <v>46052</v>
      </c>
      <c r="T669" s="2">
        <v>46067</v>
      </c>
      <c r="U669" t="s">
        <v>12</v>
      </c>
      <c r="V669" t="s">
        <v>588</v>
      </c>
      <c r="W669" t="s">
        <v>14</v>
      </c>
      <c r="X669" t="s">
        <v>9</v>
      </c>
      <c r="Y669" t="s">
        <v>15</v>
      </c>
      <c r="Z669" t="s">
        <v>9</v>
      </c>
      <c r="AA669" s="3">
        <v>0</v>
      </c>
      <c r="AB669" t="s">
        <v>9</v>
      </c>
      <c r="AC669" s="2">
        <v>46051</v>
      </c>
      <c r="AD669" s="2">
        <v>46049</v>
      </c>
      <c r="AE669" s="2">
        <v>46049</v>
      </c>
      <c r="AF669" s="4">
        <v>0</v>
      </c>
      <c r="AG669" s="4">
        <v>1000000</v>
      </c>
      <c r="AH669" s="4">
        <v>-2</v>
      </c>
      <c r="AI669" s="4">
        <v>-2</v>
      </c>
      <c r="AJ669" t="s">
        <v>9</v>
      </c>
      <c r="AK669" t="s">
        <v>9</v>
      </c>
      <c r="AL669" t="s">
        <v>9</v>
      </c>
      <c r="AM669" s="4">
        <v>0</v>
      </c>
      <c r="AN669" s="4">
        <v>0</v>
      </c>
      <c r="AO669" t="s">
        <v>15</v>
      </c>
      <c r="AP669" t="s">
        <v>9</v>
      </c>
      <c r="AQ669" t="s">
        <v>9</v>
      </c>
      <c r="AR669" t="s">
        <v>9</v>
      </c>
      <c r="AS669" t="s">
        <v>9</v>
      </c>
      <c r="AT669" s="4">
        <v>0</v>
      </c>
      <c r="AU669" s="4">
        <v>1</v>
      </c>
      <c r="AV669" t="s">
        <v>15</v>
      </c>
      <c r="AW669" t="s">
        <v>9</v>
      </c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5">
        <v>0</v>
      </c>
      <c r="BJ669" s="5">
        <v>0</v>
      </c>
      <c r="BK669" s="5">
        <v>0</v>
      </c>
      <c r="BL669" s="5">
        <v>0</v>
      </c>
      <c r="BM669" s="5">
        <v>0</v>
      </c>
      <c r="BN669" s="5">
        <v>0</v>
      </c>
      <c r="BO669" s="5">
        <v>0</v>
      </c>
      <c r="BP669" s="5">
        <v>0</v>
      </c>
      <c r="BQ669" s="5">
        <v>0</v>
      </c>
      <c r="BR669" s="5">
        <v>0</v>
      </c>
      <c r="BS669" s="5">
        <v>0</v>
      </c>
      <c r="BT669" s="5">
        <v>0</v>
      </c>
      <c r="BU669" s="5">
        <v>0</v>
      </c>
      <c r="BV669" s="3">
        <v>0</v>
      </c>
      <c r="BW669" s="3">
        <v>0</v>
      </c>
      <c r="BX669" s="5">
        <v>0</v>
      </c>
      <c r="BY669" t="s">
        <v>9</v>
      </c>
      <c r="BZ669" t="s">
        <v>15</v>
      </c>
      <c r="CA669" s="3">
        <v>0</v>
      </c>
    </row>
    <row r="670" spans="1:79" hidden="1" x14ac:dyDescent="0.25">
      <c r="A670" t="s">
        <v>2320</v>
      </c>
      <c r="B670" t="s">
        <v>2319</v>
      </c>
      <c r="C670" t="e">
        <f>VLOOKUP(A:A,Sheet1!A:C,3,0)</f>
        <v>#N/A</v>
      </c>
      <c r="D670" t="s">
        <v>16</v>
      </c>
      <c r="E670" t="s">
        <v>967</v>
      </c>
      <c r="F670" t="s">
        <v>968</v>
      </c>
      <c r="G670" s="2">
        <v>46037</v>
      </c>
      <c r="H670" t="s">
        <v>61</v>
      </c>
      <c r="I670" t="s">
        <v>20</v>
      </c>
      <c r="J670" t="s">
        <v>2318</v>
      </c>
      <c r="K670" t="s">
        <v>2320</v>
      </c>
      <c r="L670" t="s">
        <v>8</v>
      </c>
      <c r="M670" t="s">
        <v>9</v>
      </c>
      <c r="N670" t="s">
        <v>9</v>
      </c>
      <c r="O670" t="s">
        <v>10</v>
      </c>
      <c r="P670" t="s">
        <v>11</v>
      </c>
      <c r="Q670" s="3">
        <v>700000</v>
      </c>
      <c r="R670" s="3">
        <v>14430</v>
      </c>
      <c r="S670" s="2">
        <v>46038</v>
      </c>
      <c r="T670" s="2">
        <v>46053</v>
      </c>
      <c r="U670" t="s">
        <v>12</v>
      </c>
      <c r="V670" t="s">
        <v>65</v>
      </c>
      <c r="W670" t="s">
        <v>14</v>
      </c>
      <c r="X670" t="s">
        <v>9</v>
      </c>
      <c r="Y670" t="s">
        <v>15</v>
      </c>
      <c r="Z670" t="s">
        <v>9</v>
      </c>
      <c r="AA670" s="3">
        <v>0</v>
      </c>
      <c r="AB670" t="s">
        <v>9</v>
      </c>
      <c r="AC670" s="2">
        <v>46043</v>
      </c>
      <c r="AD670" s="2">
        <v>46049</v>
      </c>
      <c r="AE670" s="2">
        <v>46066</v>
      </c>
      <c r="AF670" s="4">
        <v>700000</v>
      </c>
      <c r="AG670" s="4">
        <v>699983</v>
      </c>
      <c r="AH670" s="4">
        <v>6</v>
      </c>
      <c r="AI670" s="4">
        <v>23</v>
      </c>
      <c r="AJ670" t="s">
        <v>9</v>
      </c>
      <c r="AK670" t="s">
        <v>9</v>
      </c>
      <c r="AL670" t="s">
        <v>9</v>
      </c>
      <c r="AM670" s="4">
        <v>0</v>
      </c>
      <c r="AN670" s="4">
        <v>0</v>
      </c>
      <c r="AO670" t="s">
        <v>15</v>
      </c>
      <c r="AP670" t="s">
        <v>9</v>
      </c>
      <c r="AQ670" t="s">
        <v>9</v>
      </c>
      <c r="AR670" t="s">
        <v>9</v>
      </c>
      <c r="AS670" t="s">
        <v>9</v>
      </c>
      <c r="AT670" s="4">
        <v>0</v>
      </c>
      <c r="AU670" s="4">
        <v>0</v>
      </c>
      <c r="AV670" t="s">
        <v>15</v>
      </c>
      <c r="AW670" t="s">
        <v>9</v>
      </c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5">
        <v>0</v>
      </c>
      <c r="BJ670" s="5">
        <v>0</v>
      </c>
      <c r="BK670" s="5">
        <v>0</v>
      </c>
      <c r="BL670" s="5">
        <v>0</v>
      </c>
      <c r="BM670" s="5">
        <v>0</v>
      </c>
      <c r="BN670" s="5">
        <v>0</v>
      </c>
      <c r="BO670" s="5">
        <v>0</v>
      </c>
      <c r="BP670" s="5">
        <v>0</v>
      </c>
      <c r="BQ670" s="5">
        <v>0</v>
      </c>
      <c r="BR670" s="5">
        <v>0</v>
      </c>
      <c r="BS670" s="5">
        <v>0</v>
      </c>
      <c r="BT670" s="5">
        <v>0</v>
      </c>
      <c r="BU670" s="5">
        <v>0</v>
      </c>
      <c r="BV670" s="3">
        <v>0</v>
      </c>
      <c r="BW670" s="3">
        <v>0</v>
      </c>
      <c r="BX670" s="5">
        <v>0</v>
      </c>
      <c r="BY670" t="s">
        <v>9</v>
      </c>
      <c r="BZ670" t="s">
        <v>15</v>
      </c>
      <c r="CA670" s="3">
        <v>0</v>
      </c>
    </row>
    <row r="671" spans="1:79" hidden="1" x14ac:dyDescent="0.25">
      <c r="A671" t="s">
        <v>2323</v>
      </c>
      <c r="B671" t="s">
        <v>2322</v>
      </c>
      <c r="C671" t="e">
        <f>VLOOKUP(A:A,Sheet1!A:C,3,0)</f>
        <v>#N/A</v>
      </c>
      <c r="D671" t="s">
        <v>16</v>
      </c>
      <c r="E671" t="s">
        <v>1315</v>
      </c>
      <c r="F671" t="s">
        <v>1316</v>
      </c>
      <c r="G671" s="2">
        <v>46037</v>
      </c>
      <c r="H671" t="s">
        <v>61</v>
      </c>
      <c r="I671" t="s">
        <v>20</v>
      </c>
      <c r="J671" t="s">
        <v>2321</v>
      </c>
      <c r="K671" t="s">
        <v>2323</v>
      </c>
      <c r="L671" t="s">
        <v>8</v>
      </c>
      <c r="M671" t="s">
        <v>9</v>
      </c>
      <c r="N671" t="s">
        <v>9</v>
      </c>
      <c r="O671" t="s">
        <v>31</v>
      </c>
      <c r="P671" t="s">
        <v>11</v>
      </c>
      <c r="Q671" s="3">
        <v>150000</v>
      </c>
      <c r="R671" s="3">
        <v>14142</v>
      </c>
      <c r="S671" s="2">
        <v>46044</v>
      </c>
      <c r="T671" s="2">
        <v>46051</v>
      </c>
      <c r="U671" t="s">
        <v>12</v>
      </c>
      <c r="V671" t="s">
        <v>65</v>
      </c>
      <c r="W671" t="s">
        <v>14</v>
      </c>
      <c r="X671" t="s">
        <v>2324</v>
      </c>
      <c r="Y671" t="s">
        <v>33</v>
      </c>
      <c r="Z671" t="s">
        <v>34</v>
      </c>
      <c r="AA671" s="3">
        <v>150000</v>
      </c>
      <c r="AB671" t="s">
        <v>35</v>
      </c>
      <c r="AC671" s="2">
        <v>46043</v>
      </c>
      <c r="AD671" s="2">
        <v>46045</v>
      </c>
      <c r="AE671" s="2">
        <v>46076</v>
      </c>
      <c r="AF671" s="4">
        <v>150000</v>
      </c>
      <c r="AG671" s="4">
        <v>149658</v>
      </c>
      <c r="AH671" s="4">
        <v>2</v>
      </c>
      <c r="AI671" s="4">
        <v>33</v>
      </c>
      <c r="AJ671" t="s">
        <v>1321</v>
      </c>
      <c r="AK671" t="s">
        <v>367</v>
      </c>
      <c r="AL671" t="s">
        <v>143</v>
      </c>
      <c r="AM671" s="4">
        <v>385</v>
      </c>
      <c r="AN671" s="4">
        <v>0</v>
      </c>
      <c r="AO671" t="s">
        <v>244</v>
      </c>
      <c r="AP671" t="s">
        <v>9</v>
      </c>
      <c r="AQ671" t="s">
        <v>9</v>
      </c>
      <c r="AR671" t="s">
        <v>9</v>
      </c>
      <c r="AS671" t="s">
        <v>9</v>
      </c>
      <c r="AT671" s="4">
        <v>0</v>
      </c>
      <c r="AU671" s="4">
        <v>385</v>
      </c>
      <c r="AV671" t="s">
        <v>15</v>
      </c>
      <c r="AW671" t="s">
        <v>9</v>
      </c>
      <c r="AX671" s="2">
        <v>46059</v>
      </c>
      <c r="AY671" s="2">
        <v>46060</v>
      </c>
      <c r="AZ671" s="2"/>
      <c r="BA671" s="2"/>
      <c r="BB671" s="2"/>
      <c r="BC671" s="2"/>
      <c r="BD671" s="2"/>
      <c r="BE671" s="2"/>
      <c r="BF671" s="2"/>
      <c r="BG671" s="2"/>
      <c r="BH671" s="2"/>
      <c r="BI671" s="5">
        <v>0</v>
      </c>
      <c r="BJ671" s="5">
        <v>0</v>
      </c>
      <c r="BK671" s="5">
        <v>0</v>
      </c>
      <c r="BL671" s="5">
        <v>0</v>
      </c>
      <c r="BM671" s="5">
        <v>0</v>
      </c>
      <c r="BN671" s="5">
        <v>0</v>
      </c>
      <c r="BO671" s="5">
        <v>0</v>
      </c>
      <c r="BP671" s="5">
        <v>0</v>
      </c>
      <c r="BQ671" s="5">
        <v>0</v>
      </c>
      <c r="BR671" s="5">
        <v>0</v>
      </c>
      <c r="BS671" s="5">
        <v>0</v>
      </c>
      <c r="BT671" s="5">
        <v>0</v>
      </c>
      <c r="BU671" s="5">
        <v>0</v>
      </c>
      <c r="BV671" s="3">
        <v>0</v>
      </c>
      <c r="BW671" s="3">
        <v>0</v>
      </c>
      <c r="BX671" s="5">
        <v>0</v>
      </c>
      <c r="BY671" t="s">
        <v>9</v>
      </c>
      <c r="BZ671" t="s">
        <v>15</v>
      </c>
      <c r="CA671" s="3">
        <v>0</v>
      </c>
    </row>
    <row r="672" spans="1:79" hidden="1" x14ac:dyDescent="0.25">
      <c r="A672" t="s">
        <v>2327</v>
      </c>
      <c r="B672" t="s">
        <v>2326</v>
      </c>
      <c r="C672" t="e">
        <f>VLOOKUP(A:A,Sheet1!A:C,3,0)</f>
        <v>#N/A</v>
      </c>
      <c r="D672" t="s">
        <v>16</v>
      </c>
      <c r="E672" t="s">
        <v>1322</v>
      </c>
      <c r="F672" t="s">
        <v>1323</v>
      </c>
      <c r="G672" s="2">
        <v>46037</v>
      </c>
      <c r="H672" t="s">
        <v>61</v>
      </c>
      <c r="I672" t="s">
        <v>20</v>
      </c>
      <c r="J672" t="s">
        <v>2325</v>
      </c>
      <c r="K672" t="s">
        <v>2327</v>
      </c>
      <c r="L672" t="s">
        <v>8</v>
      </c>
      <c r="M672" t="s">
        <v>9</v>
      </c>
      <c r="N672" t="s">
        <v>9</v>
      </c>
      <c r="O672" t="s">
        <v>31</v>
      </c>
      <c r="P672" t="s">
        <v>11</v>
      </c>
      <c r="Q672" s="3">
        <v>650000</v>
      </c>
      <c r="R672" s="3">
        <v>14142</v>
      </c>
      <c r="S672" s="2">
        <v>46044</v>
      </c>
      <c r="T672" s="2">
        <v>46051</v>
      </c>
      <c r="U672" t="s">
        <v>12</v>
      </c>
      <c r="V672" t="s">
        <v>65</v>
      </c>
      <c r="W672" t="s">
        <v>14</v>
      </c>
      <c r="X672" t="s">
        <v>2328</v>
      </c>
      <c r="Y672" t="s">
        <v>33</v>
      </c>
      <c r="Z672" t="s">
        <v>34</v>
      </c>
      <c r="AA672" s="3">
        <v>200000</v>
      </c>
      <c r="AB672" t="s">
        <v>35</v>
      </c>
      <c r="AC672" s="2">
        <v>46043</v>
      </c>
      <c r="AD672" s="2">
        <v>46045</v>
      </c>
      <c r="AE672" s="2">
        <v>46073</v>
      </c>
      <c r="AF672" s="4">
        <v>200000</v>
      </c>
      <c r="AG672" s="4">
        <v>199844</v>
      </c>
      <c r="AH672" s="4">
        <v>2</v>
      </c>
      <c r="AI672" s="4">
        <v>30</v>
      </c>
      <c r="AJ672" t="s">
        <v>1328</v>
      </c>
      <c r="AK672" t="s">
        <v>367</v>
      </c>
      <c r="AL672" t="s">
        <v>143</v>
      </c>
      <c r="AM672" s="4">
        <v>400</v>
      </c>
      <c r="AN672" s="4">
        <v>0</v>
      </c>
      <c r="AO672" t="s">
        <v>1329</v>
      </c>
      <c r="AP672" t="s">
        <v>9</v>
      </c>
      <c r="AQ672" t="s">
        <v>9</v>
      </c>
      <c r="AR672" t="s">
        <v>9</v>
      </c>
      <c r="AS672" t="s">
        <v>9</v>
      </c>
      <c r="AT672" s="4">
        <v>0</v>
      </c>
      <c r="AU672" s="4">
        <v>400</v>
      </c>
      <c r="AV672" t="s">
        <v>15</v>
      </c>
      <c r="AW672" t="s">
        <v>9</v>
      </c>
      <c r="AX672" s="2">
        <v>46052</v>
      </c>
      <c r="AY672" s="2">
        <v>46054</v>
      </c>
      <c r="AZ672" s="2"/>
      <c r="BA672" s="2"/>
      <c r="BB672" s="2"/>
      <c r="BC672" s="2"/>
      <c r="BD672" s="2"/>
      <c r="BE672" s="2"/>
      <c r="BF672" s="2"/>
      <c r="BG672" s="2"/>
      <c r="BH672" s="2"/>
      <c r="BI672" s="5">
        <v>0</v>
      </c>
      <c r="BJ672" s="5">
        <v>0</v>
      </c>
      <c r="BK672" s="5">
        <v>0</v>
      </c>
      <c r="BL672" s="5">
        <v>0</v>
      </c>
      <c r="BM672" s="5">
        <v>0</v>
      </c>
      <c r="BN672" s="5">
        <v>0</v>
      </c>
      <c r="BO672" s="5">
        <v>0</v>
      </c>
      <c r="BP672" s="5">
        <v>0</v>
      </c>
      <c r="BQ672" s="5">
        <v>0</v>
      </c>
      <c r="BR672" s="5">
        <v>0</v>
      </c>
      <c r="BS672" s="5">
        <v>0</v>
      </c>
      <c r="BT672" s="5">
        <v>0</v>
      </c>
      <c r="BU672" s="5">
        <v>0</v>
      </c>
      <c r="BV672" s="3">
        <v>0</v>
      </c>
      <c r="BW672" s="3">
        <v>0</v>
      </c>
      <c r="BX672" s="5">
        <v>0</v>
      </c>
      <c r="BY672" t="s">
        <v>9</v>
      </c>
      <c r="BZ672" t="s">
        <v>15</v>
      </c>
      <c r="CA672" s="3">
        <v>0</v>
      </c>
    </row>
    <row r="673" spans="1:79" hidden="1" x14ac:dyDescent="0.25">
      <c r="A673" t="s">
        <v>2327</v>
      </c>
      <c r="B673" t="s">
        <v>2326</v>
      </c>
      <c r="C673" t="e">
        <f>VLOOKUP(A:A,Sheet1!A:C,3,0)</f>
        <v>#N/A</v>
      </c>
      <c r="D673" t="s">
        <v>16</v>
      </c>
      <c r="E673" t="s">
        <v>1322</v>
      </c>
      <c r="F673" t="s">
        <v>1323</v>
      </c>
      <c r="G673" s="2">
        <v>46037</v>
      </c>
      <c r="H673" t="s">
        <v>61</v>
      </c>
      <c r="I673" t="s">
        <v>20</v>
      </c>
      <c r="J673" t="s">
        <v>2325</v>
      </c>
      <c r="K673" t="s">
        <v>2327</v>
      </c>
      <c r="L673" t="s">
        <v>8</v>
      </c>
      <c r="M673" t="s">
        <v>9</v>
      </c>
      <c r="N673" t="s">
        <v>9</v>
      </c>
      <c r="O673" t="s">
        <v>31</v>
      </c>
      <c r="P673" t="s">
        <v>11</v>
      </c>
      <c r="Q673" s="3">
        <v>650000</v>
      </c>
      <c r="R673" s="3">
        <v>14142</v>
      </c>
      <c r="S673" s="2">
        <v>46044</v>
      </c>
      <c r="T673" s="2">
        <v>46051</v>
      </c>
      <c r="U673" t="s">
        <v>12</v>
      </c>
      <c r="V673" t="s">
        <v>65</v>
      </c>
      <c r="W673" t="s">
        <v>14</v>
      </c>
      <c r="X673" t="s">
        <v>2329</v>
      </c>
      <c r="Y673" t="s">
        <v>33</v>
      </c>
      <c r="Z673" t="s">
        <v>34</v>
      </c>
      <c r="AA673" s="3">
        <v>200000</v>
      </c>
      <c r="AB673" t="s">
        <v>35</v>
      </c>
      <c r="AC673" s="2">
        <v>46043</v>
      </c>
      <c r="AD673" s="2">
        <v>46045</v>
      </c>
      <c r="AE673" s="2">
        <v>46073</v>
      </c>
      <c r="AF673" s="4">
        <v>200000</v>
      </c>
      <c r="AG673" s="4">
        <v>199769</v>
      </c>
      <c r="AH673" s="4">
        <v>2</v>
      </c>
      <c r="AI673" s="4">
        <v>30</v>
      </c>
      <c r="AJ673" t="s">
        <v>1328</v>
      </c>
      <c r="AK673" t="s">
        <v>367</v>
      </c>
      <c r="AL673" t="s">
        <v>143</v>
      </c>
      <c r="AM673" s="4">
        <v>400</v>
      </c>
      <c r="AN673" s="4">
        <v>0</v>
      </c>
      <c r="AO673" t="s">
        <v>1329</v>
      </c>
      <c r="AP673" t="s">
        <v>9</v>
      </c>
      <c r="AQ673" t="s">
        <v>9</v>
      </c>
      <c r="AR673" t="s">
        <v>9</v>
      </c>
      <c r="AS673" t="s">
        <v>9</v>
      </c>
      <c r="AT673" s="4">
        <v>0</v>
      </c>
      <c r="AU673" s="4">
        <v>400</v>
      </c>
      <c r="AV673" t="s">
        <v>15</v>
      </c>
      <c r="AW673" t="s">
        <v>9</v>
      </c>
      <c r="AX673" s="2">
        <v>46054</v>
      </c>
      <c r="AY673" s="2">
        <v>46056</v>
      </c>
      <c r="AZ673" s="2"/>
      <c r="BA673" s="2"/>
      <c r="BB673" s="2"/>
      <c r="BC673" s="2"/>
      <c r="BD673" s="2"/>
      <c r="BE673" s="2"/>
      <c r="BF673" s="2"/>
      <c r="BG673" s="2"/>
      <c r="BH673" s="2"/>
      <c r="BI673" s="5">
        <v>0</v>
      </c>
      <c r="BJ673" s="5">
        <v>0</v>
      </c>
      <c r="BK673" s="5">
        <v>0</v>
      </c>
      <c r="BL673" s="5">
        <v>0</v>
      </c>
      <c r="BM673" s="5">
        <v>0</v>
      </c>
      <c r="BN673" s="5">
        <v>0</v>
      </c>
      <c r="BO673" s="5">
        <v>0</v>
      </c>
      <c r="BP673" s="5">
        <v>0</v>
      </c>
      <c r="BQ673" s="5">
        <v>0</v>
      </c>
      <c r="BR673" s="5">
        <v>0</v>
      </c>
      <c r="BS673" s="5">
        <v>0</v>
      </c>
      <c r="BT673" s="5">
        <v>0</v>
      </c>
      <c r="BU673" s="5">
        <v>0</v>
      </c>
      <c r="BV673" s="3">
        <v>0</v>
      </c>
      <c r="BW673" s="3">
        <v>0</v>
      </c>
      <c r="BX673" s="5">
        <v>0</v>
      </c>
      <c r="BY673" t="s">
        <v>9</v>
      </c>
      <c r="BZ673" t="s">
        <v>15</v>
      </c>
      <c r="CA673" s="3">
        <v>0</v>
      </c>
    </row>
    <row r="674" spans="1:79" hidden="1" x14ac:dyDescent="0.25">
      <c r="A674" t="s">
        <v>2327</v>
      </c>
      <c r="B674" t="s">
        <v>2326</v>
      </c>
      <c r="C674" t="e">
        <f>VLOOKUP(A:A,Sheet1!A:C,3,0)</f>
        <v>#N/A</v>
      </c>
      <c r="D674" t="s">
        <v>16</v>
      </c>
      <c r="E674" t="s">
        <v>1322</v>
      </c>
      <c r="F674" t="s">
        <v>1323</v>
      </c>
      <c r="G674" s="2">
        <v>46037</v>
      </c>
      <c r="H674" t="s">
        <v>61</v>
      </c>
      <c r="I674" t="s">
        <v>20</v>
      </c>
      <c r="J674" t="s">
        <v>2325</v>
      </c>
      <c r="K674" t="s">
        <v>2327</v>
      </c>
      <c r="L674" t="s">
        <v>8</v>
      </c>
      <c r="M674" t="s">
        <v>9</v>
      </c>
      <c r="N674" t="s">
        <v>9</v>
      </c>
      <c r="O674" t="s">
        <v>31</v>
      </c>
      <c r="P674" t="s">
        <v>11</v>
      </c>
      <c r="Q674" s="3">
        <v>650000</v>
      </c>
      <c r="R674" s="3">
        <v>14142</v>
      </c>
      <c r="S674" s="2">
        <v>46044</v>
      </c>
      <c r="T674" s="2">
        <v>46051</v>
      </c>
      <c r="U674" t="s">
        <v>12</v>
      </c>
      <c r="V674" t="s">
        <v>65</v>
      </c>
      <c r="W674" t="s">
        <v>14</v>
      </c>
      <c r="X674" t="s">
        <v>2330</v>
      </c>
      <c r="Y674" t="s">
        <v>33</v>
      </c>
      <c r="Z674" t="s">
        <v>34</v>
      </c>
      <c r="AA674" s="3">
        <v>200000</v>
      </c>
      <c r="AB674" t="s">
        <v>35</v>
      </c>
      <c r="AC674" s="2">
        <v>46043</v>
      </c>
      <c r="AD674" s="2">
        <v>46045</v>
      </c>
      <c r="AE674" s="2">
        <v>46073</v>
      </c>
      <c r="AF674" s="4">
        <v>200000</v>
      </c>
      <c r="AG674" s="4">
        <v>199825</v>
      </c>
      <c r="AH674" s="4">
        <v>2</v>
      </c>
      <c r="AI674" s="4">
        <v>30</v>
      </c>
      <c r="AJ674" t="s">
        <v>1328</v>
      </c>
      <c r="AK674" t="s">
        <v>367</v>
      </c>
      <c r="AL674" t="s">
        <v>143</v>
      </c>
      <c r="AM674" s="4">
        <v>400</v>
      </c>
      <c r="AN674" s="4">
        <v>0</v>
      </c>
      <c r="AO674" t="s">
        <v>1329</v>
      </c>
      <c r="AP674" t="s">
        <v>9</v>
      </c>
      <c r="AQ674" t="s">
        <v>9</v>
      </c>
      <c r="AR674" t="s">
        <v>9</v>
      </c>
      <c r="AS674" t="s">
        <v>9</v>
      </c>
      <c r="AT674" s="4">
        <v>0</v>
      </c>
      <c r="AU674" s="4">
        <v>400</v>
      </c>
      <c r="AV674" t="s">
        <v>15</v>
      </c>
      <c r="AW674" t="s">
        <v>9</v>
      </c>
      <c r="AX674" s="2">
        <v>46051</v>
      </c>
      <c r="AY674" s="2">
        <v>46052</v>
      </c>
      <c r="AZ674" s="2"/>
      <c r="BA674" s="2"/>
      <c r="BB674" s="2"/>
      <c r="BC674" s="2"/>
      <c r="BD674" s="2"/>
      <c r="BE674" s="2"/>
      <c r="BF674" s="2"/>
      <c r="BG674" s="2"/>
      <c r="BH674" s="2"/>
      <c r="BI674" s="5">
        <v>0</v>
      </c>
      <c r="BJ674" s="5">
        <v>0</v>
      </c>
      <c r="BK674" s="5">
        <v>0</v>
      </c>
      <c r="BL674" s="5">
        <v>0</v>
      </c>
      <c r="BM674" s="5">
        <v>0</v>
      </c>
      <c r="BN674" s="5">
        <v>0</v>
      </c>
      <c r="BO674" s="5">
        <v>0</v>
      </c>
      <c r="BP674" s="5">
        <v>0</v>
      </c>
      <c r="BQ674" s="5">
        <v>0</v>
      </c>
      <c r="BR674" s="5">
        <v>0</v>
      </c>
      <c r="BS674" s="5">
        <v>0</v>
      </c>
      <c r="BT674" s="5">
        <v>0</v>
      </c>
      <c r="BU674" s="5">
        <v>0</v>
      </c>
      <c r="BV674" s="3">
        <v>0</v>
      </c>
      <c r="BW674" s="3">
        <v>0</v>
      </c>
      <c r="BX674" s="5">
        <v>0</v>
      </c>
      <c r="BY674" t="s">
        <v>9</v>
      </c>
      <c r="BZ674" t="s">
        <v>15</v>
      </c>
      <c r="CA674" s="3">
        <v>0</v>
      </c>
    </row>
    <row r="675" spans="1:79" hidden="1" x14ac:dyDescent="0.25">
      <c r="A675" t="s">
        <v>2327</v>
      </c>
      <c r="B675" t="s">
        <v>2326</v>
      </c>
      <c r="C675" t="e">
        <f>VLOOKUP(A:A,Sheet1!A:C,3,0)</f>
        <v>#N/A</v>
      </c>
      <c r="D675" t="s">
        <v>16</v>
      </c>
      <c r="E675" t="s">
        <v>1322</v>
      </c>
      <c r="F675" t="s">
        <v>1323</v>
      </c>
      <c r="G675" s="2">
        <v>46037</v>
      </c>
      <c r="H675" t="s">
        <v>61</v>
      </c>
      <c r="I675" t="s">
        <v>20</v>
      </c>
      <c r="J675" t="s">
        <v>2325</v>
      </c>
      <c r="K675" t="s">
        <v>2327</v>
      </c>
      <c r="L675" t="s">
        <v>8</v>
      </c>
      <c r="M675" t="s">
        <v>9</v>
      </c>
      <c r="N675" t="s">
        <v>9</v>
      </c>
      <c r="O675" t="s">
        <v>31</v>
      </c>
      <c r="P675" t="s">
        <v>11</v>
      </c>
      <c r="Q675" s="3">
        <v>650000</v>
      </c>
      <c r="R675" s="3">
        <v>14142</v>
      </c>
      <c r="S675" s="2">
        <v>46044</v>
      </c>
      <c r="T675" s="2">
        <v>46051</v>
      </c>
      <c r="U675" t="s">
        <v>12</v>
      </c>
      <c r="V675" t="s">
        <v>65</v>
      </c>
      <c r="W675" t="s">
        <v>14</v>
      </c>
      <c r="X675" t="s">
        <v>2331</v>
      </c>
      <c r="Y675" t="s">
        <v>33</v>
      </c>
      <c r="Z675" t="s">
        <v>34</v>
      </c>
      <c r="AA675" s="3">
        <v>50000</v>
      </c>
      <c r="AB675" t="s">
        <v>35</v>
      </c>
      <c r="AC675" s="2">
        <v>46043</v>
      </c>
      <c r="AD675" s="2">
        <v>46045</v>
      </c>
      <c r="AE675" s="2">
        <v>46073</v>
      </c>
      <c r="AF675" s="4">
        <v>50000</v>
      </c>
      <c r="AG675" s="4">
        <v>49864</v>
      </c>
      <c r="AH675" s="4">
        <v>2</v>
      </c>
      <c r="AI675" s="4">
        <v>30</v>
      </c>
      <c r="AJ675" t="s">
        <v>1328</v>
      </c>
      <c r="AK675" t="s">
        <v>367</v>
      </c>
      <c r="AL675" t="s">
        <v>143</v>
      </c>
      <c r="AM675" s="4">
        <v>400</v>
      </c>
      <c r="AN675" s="4">
        <v>0</v>
      </c>
      <c r="AO675" t="s">
        <v>1329</v>
      </c>
      <c r="AP675" t="s">
        <v>9</v>
      </c>
      <c r="AQ675" t="s">
        <v>9</v>
      </c>
      <c r="AR675" t="s">
        <v>9</v>
      </c>
      <c r="AS675" t="s">
        <v>9</v>
      </c>
      <c r="AT675" s="4">
        <v>0</v>
      </c>
      <c r="AU675" s="4">
        <v>400</v>
      </c>
      <c r="AV675" t="s">
        <v>15</v>
      </c>
      <c r="AW675" t="s">
        <v>9</v>
      </c>
      <c r="AX675" s="2">
        <v>46056</v>
      </c>
      <c r="AY675" s="2">
        <v>46057</v>
      </c>
      <c r="AZ675" s="2"/>
      <c r="BA675" s="2"/>
      <c r="BB675" s="2"/>
      <c r="BC675" s="2"/>
      <c r="BD675" s="2"/>
      <c r="BE675" s="2"/>
      <c r="BF675" s="2"/>
      <c r="BG675" s="2"/>
      <c r="BH675" s="2"/>
      <c r="BI675" s="5">
        <v>0</v>
      </c>
      <c r="BJ675" s="5">
        <v>0</v>
      </c>
      <c r="BK675" s="5">
        <v>0</v>
      </c>
      <c r="BL675" s="5">
        <v>0</v>
      </c>
      <c r="BM675" s="5">
        <v>0</v>
      </c>
      <c r="BN675" s="5">
        <v>0</v>
      </c>
      <c r="BO675" s="5">
        <v>0</v>
      </c>
      <c r="BP675" s="5">
        <v>0</v>
      </c>
      <c r="BQ675" s="5">
        <v>0</v>
      </c>
      <c r="BR675" s="5">
        <v>0</v>
      </c>
      <c r="BS675" s="5">
        <v>0</v>
      </c>
      <c r="BT675" s="5">
        <v>0</v>
      </c>
      <c r="BU675" s="5">
        <v>0</v>
      </c>
      <c r="BV675" s="3">
        <v>0</v>
      </c>
      <c r="BW675" s="3">
        <v>0</v>
      </c>
      <c r="BX675" s="5">
        <v>0</v>
      </c>
      <c r="BY675" t="s">
        <v>9</v>
      </c>
      <c r="BZ675" t="s">
        <v>15</v>
      </c>
      <c r="CA675" s="3">
        <v>0</v>
      </c>
    </row>
    <row r="676" spans="1:79" hidden="1" x14ac:dyDescent="0.25">
      <c r="A676" t="s">
        <v>2334</v>
      </c>
      <c r="B676" t="s">
        <v>2333</v>
      </c>
      <c r="C676" t="e">
        <f>VLOOKUP(A:A,Sheet1!A:C,3,0)</f>
        <v>#N/A</v>
      </c>
      <c r="D676" t="s">
        <v>16</v>
      </c>
      <c r="E676" t="s">
        <v>1335</v>
      </c>
      <c r="F676" t="s">
        <v>1336</v>
      </c>
      <c r="G676" s="2">
        <v>46037</v>
      </c>
      <c r="H676" t="s">
        <v>61</v>
      </c>
      <c r="I676" t="s">
        <v>20</v>
      </c>
      <c r="J676" t="s">
        <v>2332</v>
      </c>
      <c r="K676" t="s">
        <v>2334</v>
      </c>
      <c r="L676" t="s">
        <v>8</v>
      </c>
      <c r="M676" t="s">
        <v>9</v>
      </c>
      <c r="N676" t="s">
        <v>9</v>
      </c>
      <c r="O676" t="s">
        <v>10</v>
      </c>
      <c r="P676" t="s">
        <v>11</v>
      </c>
      <c r="Q676" s="3">
        <v>750000</v>
      </c>
      <c r="R676" s="3">
        <v>14442</v>
      </c>
      <c r="S676" s="2">
        <v>46044</v>
      </c>
      <c r="T676" s="2">
        <v>46053</v>
      </c>
      <c r="U676" t="s">
        <v>12</v>
      </c>
      <c r="V676" t="s">
        <v>65</v>
      </c>
      <c r="W676" t="s">
        <v>14</v>
      </c>
      <c r="X676" t="s">
        <v>9</v>
      </c>
      <c r="Y676" t="s">
        <v>15</v>
      </c>
      <c r="Z676" t="s">
        <v>9</v>
      </c>
      <c r="AA676" s="3">
        <v>0</v>
      </c>
      <c r="AB676" t="s">
        <v>9</v>
      </c>
      <c r="AC676" s="2">
        <v>46043</v>
      </c>
      <c r="AD676" s="2">
        <v>46043</v>
      </c>
      <c r="AE676" s="2">
        <v>46043</v>
      </c>
      <c r="AF676" s="4">
        <v>750000</v>
      </c>
      <c r="AG676" s="4">
        <v>750332</v>
      </c>
      <c r="AH676" s="4">
        <v>0</v>
      </c>
      <c r="AI676" s="4">
        <v>0</v>
      </c>
      <c r="AJ676" t="s">
        <v>9</v>
      </c>
      <c r="AK676" t="s">
        <v>9</v>
      </c>
      <c r="AL676" t="s">
        <v>9</v>
      </c>
      <c r="AM676" s="4">
        <v>0</v>
      </c>
      <c r="AN676" s="4">
        <v>0</v>
      </c>
      <c r="AO676" t="s">
        <v>15</v>
      </c>
      <c r="AP676" t="s">
        <v>9</v>
      </c>
      <c r="AQ676" t="s">
        <v>9</v>
      </c>
      <c r="AR676" t="s">
        <v>9</v>
      </c>
      <c r="AS676" t="s">
        <v>9</v>
      </c>
      <c r="AT676" s="4">
        <v>0</v>
      </c>
      <c r="AU676" s="4">
        <v>0</v>
      </c>
      <c r="AV676" t="s">
        <v>15</v>
      </c>
      <c r="AW676" t="s">
        <v>9</v>
      </c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5">
        <v>0</v>
      </c>
      <c r="BJ676" s="5">
        <v>0</v>
      </c>
      <c r="BK676" s="5">
        <v>0</v>
      </c>
      <c r="BL676" s="5">
        <v>0</v>
      </c>
      <c r="BM676" s="5">
        <v>0</v>
      </c>
      <c r="BN676" s="5">
        <v>0</v>
      </c>
      <c r="BO676" s="5">
        <v>0</v>
      </c>
      <c r="BP676" s="5">
        <v>0</v>
      </c>
      <c r="BQ676" s="5">
        <v>0</v>
      </c>
      <c r="BR676" s="5">
        <v>0</v>
      </c>
      <c r="BS676" s="5">
        <v>0</v>
      </c>
      <c r="BT676" s="5">
        <v>0</v>
      </c>
      <c r="BU676" s="5">
        <v>0</v>
      </c>
      <c r="BV676" s="3">
        <v>0</v>
      </c>
      <c r="BW676" s="3">
        <v>0</v>
      </c>
      <c r="BX676" s="5">
        <v>0</v>
      </c>
      <c r="BY676" t="s">
        <v>9</v>
      </c>
      <c r="BZ676" t="s">
        <v>15</v>
      </c>
      <c r="CA676" s="3">
        <v>0</v>
      </c>
    </row>
    <row r="677" spans="1:79" hidden="1" x14ac:dyDescent="0.25">
      <c r="A677" t="s">
        <v>2337</v>
      </c>
      <c r="B677" t="s">
        <v>2336</v>
      </c>
      <c r="C677" t="e">
        <f>VLOOKUP(A:A,Sheet1!A:C,3,0)</f>
        <v>#N/A</v>
      </c>
      <c r="D677" t="s">
        <v>16</v>
      </c>
      <c r="E677" t="s">
        <v>111</v>
      </c>
      <c r="F677" t="s">
        <v>1236</v>
      </c>
      <c r="G677" s="2">
        <v>46037</v>
      </c>
      <c r="H677" t="s">
        <v>61</v>
      </c>
      <c r="I677" t="s">
        <v>20</v>
      </c>
      <c r="J677" t="s">
        <v>2335</v>
      </c>
      <c r="K677" t="s">
        <v>2337</v>
      </c>
      <c r="L677" t="s">
        <v>8</v>
      </c>
      <c r="M677" t="s">
        <v>9</v>
      </c>
      <c r="N677" t="s">
        <v>9</v>
      </c>
      <c r="O677" t="s">
        <v>10</v>
      </c>
      <c r="P677" t="s">
        <v>11</v>
      </c>
      <c r="Q677" s="3">
        <v>250000</v>
      </c>
      <c r="R677" s="3">
        <v>14392</v>
      </c>
      <c r="S677" s="2">
        <v>46042</v>
      </c>
      <c r="T677" s="2">
        <v>46058</v>
      </c>
      <c r="U677" t="s">
        <v>12</v>
      </c>
      <c r="V677" t="s">
        <v>13</v>
      </c>
      <c r="W677" t="s">
        <v>14</v>
      </c>
      <c r="X677" t="s">
        <v>9</v>
      </c>
      <c r="Y677" t="s">
        <v>15</v>
      </c>
      <c r="Z677" t="s">
        <v>9</v>
      </c>
      <c r="AA677" s="3">
        <v>0</v>
      </c>
      <c r="AB677" t="s">
        <v>9</v>
      </c>
      <c r="AC677" s="2">
        <v>46044</v>
      </c>
      <c r="AD677" s="2">
        <v>46050</v>
      </c>
      <c r="AE677" s="2">
        <v>46050</v>
      </c>
      <c r="AF677" s="4">
        <v>250000</v>
      </c>
      <c r="AG677" s="4">
        <v>250327</v>
      </c>
      <c r="AH677" s="4">
        <v>6</v>
      </c>
      <c r="AI677" s="4">
        <v>6</v>
      </c>
      <c r="AJ677" t="s">
        <v>9</v>
      </c>
      <c r="AK677" t="s">
        <v>9</v>
      </c>
      <c r="AL677" t="s">
        <v>9</v>
      </c>
      <c r="AM677" s="4">
        <v>0</v>
      </c>
      <c r="AN677" s="4">
        <v>0</v>
      </c>
      <c r="AO677" t="s">
        <v>15</v>
      </c>
      <c r="AP677" t="s">
        <v>9</v>
      </c>
      <c r="AQ677" t="s">
        <v>9</v>
      </c>
      <c r="AR677" t="s">
        <v>9</v>
      </c>
      <c r="AS677" t="s">
        <v>9</v>
      </c>
      <c r="AT677" s="4">
        <v>0</v>
      </c>
      <c r="AU677" s="4">
        <v>0</v>
      </c>
      <c r="AV677" t="s">
        <v>15</v>
      </c>
      <c r="AW677" t="s">
        <v>9</v>
      </c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5">
        <v>0</v>
      </c>
      <c r="BJ677" s="5">
        <v>0</v>
      </c>
      <c r="BK677" s="5">
        <v>0</v>
      </c>
      <c r="BL677" s="5">
        <v>0</v>
      </c>
      <c r="BM677" s="5">
        <v>0</v>
      </c>
      <c r="BN677" s="5">
        <v>0</v>
      </c>
      <c r="BO677" s="5">
        <v>0</v>
      </c>
      <c r="BP677" s="5">
        <v>0</v>
      </c>
      <c r="BQ677" s="5">
        <v>0</v>
      </c>
      <c r="BR677" s="5">
        <v>0</v>
      </c>
      <c r="BS677" s="5">
        <v>0</v>
      </c>
      <c r="BT677" s="5">
        <v>0</v>
      </c>
      <c r="BU677" s="5">
        <v>0</v>
      </c>
      <c r="BV677" s="3">
        <v>0</v>
      </c>
      <c r="BW677" s="3">
        <v>0</v>
      </c>
      <c r="BX677" s="5">
        <v>0</v>
      </c>
      <c r="BY677" t="s">
        <v>9</v>
      </c>
      <c r="BZ677" t="s">
        <v>15</v>
      </c>
      <c r="CA677" s="3">
        <v>0</v>
      </c>
    </row>
    <row r="678" spans="1:79" hidden="1" x14ac:dyDescent="0.25">
      <c r="A678" t="s">
        <v>2341</v>
      </c>
      <c r="B678" t="s">
        <v>2340</v>
      </c>
      <c r="C678" t="e">
        <f>VLOOKUP(A:A,Sheet1!A:C,3,0)</f>
        <v>#N/A</v>
      </c>
      <c r="D678" t="s">
        <v>16</v>
      </c>
      <c r="E678" t="s">
        <v>440</v>
      </c>
      <c r="F678" t="s">
        <v>2338</v>
      </c>
      <c r="G678" s="2">
        <v>46037</v>
      </c>
      <c r="H678" t="s">
        <v>61</v>
      </c>
      <c r="I678" t="s">
        <v>88</v>
      </c>
      <c r="J678" t="s">
        <v>2339</v>
      </c>
      <c r="K678" t="s">
        <v>2341</v>
      </c>
      <c r="L678" t="s">
        <v>8</v>
      </c>
      <c r="M678" t="s">
        <v>9</v>
      </c>
      <c r="N678" t="s">
        <v>9</v>
      </c>
      <c r="O678" t="s">
        <v>168</v>
      </c>
      <c r="P678" t="s">
        <v>169</v>
      </c>
      <c r="Q678" s="3">
        <v>2500000</v>
      </c>
      <c r="R678" s="3">
        <v>14198</v>
      </c>
      <c r="S678" s="2">
        <v>46045</v>
      </c>
      <c r="T678" s="2">
        <v>46050</v>
      </c>
      <c r="U678" t="s">
        <v>12</v>
      </c>
      <c r="V678" t="s">
        <v>65</v>
      </c>
      <c r="W678" t="s">
        <v>104</v>
      </c>
      <c r="X678" t="s">
        <v>2342</v>
      </c>
      <c r="Y678" t="s">
        <v>33</v>
      </c>
      <c r="Z678" t="s">
        <v>171</v>
      </c>
      <c r="AA678" s="3">
        <v>2500000</v>
      </c>
      <c r="AB678" t="s">
        <v>35</v>
      </c>
      <c r="AC678" s="2">
        <v>46043</v>
      </c>
      <c r="AD678" s="2">
        <v>46048</v>
      </c>
      <c r="AE678" s="2">
        <v>46048</v>
      </c>
      <c r="AF678" s="4">
        <v>0</v>
      </c>
      <c r="AG678" s="4">
        <v>0</v>
      </c>
      <c r="AH678" s="4">
        <v>5</v>
      </c>
      <c r="AI678" s="4">
        <v>5</v>
      </c>
      <c r="AJ678" t="s">
        <v>9</v>
      </c>
      <c r="AK678" t="s">
        <v>9</v>
      </c>
      <c r="AL678" t="s">
        <v>9</v>
      </c>
      <c r="AM678" s="4">
        <v>0</v>
      </c>
      <c r="AN678" s="4">
        <v>0</v>
      </c>
      <c r="AO678" t="s">
        <v>15</v>
      </c>
      <c r="AP678" t="s">
        <v>2343</v>
      </c>
      <c r="AQ678" t="s">
        <v>402</v>
      </c>
      <c r="AR678" t="s">
        <v>2344</v>
      </c>
      <c r="AS678" t="s">
        <v>9</v>
      </c>
      <c r="AT678" s="4">
        <v>240</v>
      </c>
      <c r="AU678" s="4">
        <v>240</v>
      </c>
      <c r="AV678" t="s">
        <v>2345</v>
      </c>
      <c r="AW678" t="s">
        <v>2346</v>
      </c>
      <c r="AX678" s="2"/>
      <c r="AY678" s="2"/>
      <c r="AZ678" s="2">
        <v>46043</v>
      </c>
      <c r="BA678" s="2">
        <v>46047</v>
      </c>
      <c r="BB678" s="2">
        <v>46049</v>
      </c>
      <c r="BC678" s="2">
        <v>46061</v>
      </c>
      <c r="BD678" s="2">
        <v>46062</v>
      </c>
      <c r="BE678" s="2"/>
      <c r="BF678" s="2"/>
      <c r="BG678" s="2"/>
      <c r="BH678" s="2"/>
      <c r="BI678" s="5">
        <v>2500000</v>
      </c>
      <c r="BJ678" s="5">
        <v>3.44</v>
      </c>
      <c r="BK678" s="5">
        <v>0.28999999999999998</v>
      </c>
      <c r="BL678" s="5">
        <v>0</v>
      </c>
      <c r="BM678" s="5">
        <v>0</v>
      </c>
      <c r="BN678" s="5">
        <v>3.2000000000000001E-2</v>
      </c>
      <c r="BO678" s="5">
        <v>0</v>
      </c>
      <c r="BP678" s="5">
        <v>0</v>
      </c>
      <c r="BQ678" s="5">
        <v>0</v>
      </c>
      <c r="BR678" s="5">
        <v>0</v>
      </c>
      <c r="BS678" s="5">
        <v>0</v>
      </c>
      <c r="BT678" s="5">
        <v>0</v>
      </c>
      <c r="BU678" s="5">
        <v>0</v>
      </c>
      <c r="BV678" s="3">
        <v>0</v>
      </c>
      <c r="BW678" s="3">
        <v>0</v>
      </c>
      <c r="BX678" s="5">
        <v>0</v>
      </c>
      <c r="BY678" t="s">
        <v>9</v>
      </c>
      <c r="BZ678" t="s">
        <v>15</v>
      </c>
      <c r="CA678" s="3">
        <v>0</v>
      </c>
    </row>
    <row r="679" spans="1:79" hidden="1" x14ac:dyDescent="0.25">
      <c r="A679" t="s">
        <v>2350</v>
      </c>
      <c r="B679" t="s">
        <v>2349</v>
      </c>
      <c r="C679" t="e">
        <f>VLOOKUP(A:A,Sheet1!A:C,3,0)</f>
        <v>#N/A</v>
      </c>
      <c r="D679" t="s">
        <v>16</v>
      </c>
      <c r="E679" t="s">
        <v>1255</v>
      </c>
      <c r="F679" t="s">
        <v>2347</v>
      </c>
      <c r="G679" s="2">
        <v>46037</v>
      </c>
      <c r="H679" t="s">
        <v>61</v>
      </c>
      <c r="I679" t="s">
        <v>20</v>
      </c>
      <c r="J679" t="s">
        <v>2348</v>
      </c>
      <c r="K679" t="s">
        <v>2350</v>
      </c>
      <c r="L679" t="s">
        <v>8</v>
      </c>
      <c r="M679" t="s">
        <v>9</v>
      </c>
      <c r="N679" t="s">
        <v>9</v>
      </c>
      <c r="O679" t="s">
        <v>168</v>
      </c>
      <c r="P679" t="s">
        <v>169</v>
      </c>
      <c r="Q679" s="3">
        <v>1000000</v>
      </c>
      <c r="R679" s="3">
        <v>14264</v>
      </c>
      <c r="S679" s="2">
        <v>46063</v>
      </c>
      <c r="T679" s="2">
        <v>46068</v>
      </c>
      <c r="U679" t="s">
        <v>12</v>
      </c>
      <c r="V679" t="s">
        <v>65</v>
      </c>
      <c r="W679" t="s">
        <v>104</v>
      </c>
      <c r="X679" t="s">
        <v>9</v>
      </c>
      <c r="Y679" t="s">
        <v>15</v>
      </c>
      <c r="Z679" t="s">
        <v>9</v>
      </c>
      <c r="AA679" s="3">
        <v>0</v>
      </c>
      <c r="AB679" t="s">
        <v>9</v>
      </c>
      <c r="AC679" s="2">
        <v>46062</v>
      </c>
      <c r="AD679" s="2"/>
      <c r="AE679" s="2"/>
      <c r="AF679" s="4">
        <v>0</v>
      </c>
      <c r="AG679" s="4">
        <v>0</v>
      </c>
      <c r="AH679" s="4">
        <v>0</v>
      </c>
      <c r="AI679" s="4">
        <v>0</v>
      </c>
      <c r="AJ679" t="s">
        <v>9</v>
      </c>
      <c r="AK679" t="s">
        <v>9</v>
      </c>
      <c r="AL679" t="s">
        <v>9</v>
      </c>
      <c r="AM679" s="4">
        <v>0</v>
      </c>
      <c r="AN679" s="4">
        <v>0</v>
      </c>
      <c r="AO679" t="s">
        <v>15</v>
      </c>
      <c r="AP679" t="s">
        <v>9</v>
      </c>
      <c r="AQ679" t="s">
        <v>9</v>
      </c>
      <c r="AR679" t="s">
        <v>9</v>
      </c>
      <c r="AS679" t="s">
        <v>9</v>
      </c>
      <c r="AT679" s="4">
        <v>0</v>
      </c>
      <c r="AU679" s="4">
        <v>280</v>
      </c>
      <c r="AV679" t="s">
        <v>15</v>
      </c>
      <c r="AW679" t="s">
        <v>9</v>
      </c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5">
        <v>0</v>
      </c>
      <c r="BJ679" s="5">
        <v>0</v>
      </c>
      <c r="BK679" s="5">
        <v>0</v>
      </c>
      <c r="BL679" s="5">
        <v>0</v>
      </c>
      <c r="BM679" s="5">
        <v>0</v>
      </c>
      <c r="BN679" s="5">
        <v>0</v>
      </c>
      <c r="BO679" s="5">
        <v>0</v>
      </c>
      <c r="BP679" s="5">
        <v>0</v>
      </c>
      <c r="BQ679" s="5">
        <v>0</v>
      </c>
      <c r="BR679" s="5">
        <v>0</v>
      </c>
      <c r="BS679" s="5">
        <v>0</v>
      </c>
      <c r="BT679" s="5">
        <v>0</v>
      </c>
      <c r="BU679" s="5">
        <v>0</v>
      </c>
      <c r="BV679" s="3">
        <v>0</v>
      </c>
      <c r="BW679" s="3">
        <v>0</v>
      </c>
      <c r="BX679" s="5">
        <v>0</v>
      </c>
      <c r="BY679" t="s">
        <v>9</v>
      </c>
      <c r="BZ679" t="s">
        <v>15</v>
      </c>
      <c r="CA679" s="3">
        <v>0</v>
      </c>
    </row>
    <row r="680" spans="1:79" hidden="1" x14ac:dyDescent="0.25">
      <c r="A680" t="s">
        <v>2353</v>
      </c>
      <c r="B680" t="s">
        <v>2352</v>
      </c>
      <c r="C680" t="e">
        <f>VLOOKUP(A:A,Sheet1!A:C,3,0)</f>
        <v>#N/A</v>
      </c>
      <c r="D680" t="s">
        <v>16</v>
      </c>
      <c r="E680" t="s">
        <v>1582</v>
      </c>
      <c r="F680" t="s">
        <v>1583</v>
      </c>
      <c r="G680" s="2">
        <v>46037</v>
      </c>
      <c r="H680" t="s">
        <v>19</v>
      </c>
      <c r="I680" t="s">
        <v>20</v>
      </c>
      <c r="J680" t="s">
        <v>2351</v>
      </c>
      <c r="K680" t="s">
        <v>2353</v>
      </c>
      <c r="L680" t="s">
        <v>8</v>
      </c>
      <c r="M680" t="s">
        <v>9</v>
      </c>
      <c r="N680" t="s">
        <v>9</v>
      </c>
      <c r="O680" t="s">
        <v>10</v>
      </c>
      <c r="P680" t="s">
        <v>11</v>
      </c>
      <c r="Q680" s="3">
        <v>125000</v>
      </c>
      <c r="R680" s="3">
        <v>11505</v>
      </c>
      <c r="S680" s="2">
        <v>46054</v>
      </c>
      <c r="T680" s="2">
        <v>46063</v>
      </c>
      <c r="U680" t="s">
        <v>12</v>
      </c>
      <c r="V680" t="s">
        <v>65</v>
      </c>
      <c r="W680" t="s">
        <v>104</v>
      </c>
      <c r="X680" t="s">
        <v>9</v>
      </c>
      <c r="Y680" t="s">
        <v>15</v>
      </c>
      <c r="Z680" t="s">
        <v>9</v>
      </c>
      <c r="AA680" s="3">
        <v>0</v>
      </c>
      <c r="AB680" t="s">
        <v>9</v>
      </c>
      <c r="AC680" s="2">
        <v>46052</v>
      </c>
      <c r="AD680" s="2">
        <v>46063</v>
      </c>
      <c r="AE680" s="2">
        <v>46063</v>
      </c>
      <c r="AF680" s="4">
        <v>62420</v>
      </c>
      <c r="AG680" s="4">
        <v>62348</v>
      </c>
      <c r="AH680" s="4">
        <v>11</v>
      </c>
      <c r="AI680" s="4">
        <v>11</v>
      </c>
      <c r="AJ680" t="s">
        <v>9</v>
      </c>
      <c r="AK680" t="s">
        <v>9</v>
      </c>
      <c r="AL680" t="s">
        <v>9</v>
      </c>
      <c r="AM680" s="4">
        <v>0</v>
      </c>
      <c r="AN680" s="4">
        <v>0</v>
      </c>
      <c r="AO680" t="s">
        <v>15</v>
      </c>
      <c r="AP680" t="s">
        <v>9</v>
      </c>
      <c r="AQ680" t="s">
        <v>9</v>
      </c>
      <c r="AR680" t="s">
        <v>9</v>
      </c>
      <c r="AS680" t="s">
        <v>9</v>
      </c>
      <c r="AT680" s="4">
        <v>0</v>
      </c>
      <c r="AU680" s="4">
        <v>0</v>
      </c>
      <c r="AV680" t="s">
        <v>15</v>
      </c>
      <c r="AW680" t="s">
        <v>9</v>
      </c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5">
        <v>0</v>
      </c>
      <c r="BJ680" s="5">
        <v>0</v>
      </c>
      <c r="BK680" s="5">
        <v>0</v>
      </c>
      <c r="BL680" s="5">
        <v>0</v>
      </c>
      <c r="BM680" s="5">
        <v>0</v>
      </c>
      <c r="BN680" s="5">
        <v>0</v>
      </c>
      <c r="BO680" s="5">
        <v>0</v>
      </c>
      <c r="BP680" s="5">
        <v>0</v>
      </c>
      <c r="BQ680" s="5">
        <v>0</v>
      </c>
      <c r="BR680" s="5">
        <v>0</v>
      </c>
      <c r="BS680" s="5">
        <v>0</v>
      </c>
      <c r="BT680" s="5">
        <v>0</v>
      </c>
      <c r="BU680" s="5">
        <v>0</v>
      </c>
      <c r="BV680" s="3">
        <v>0</v>
      </c>
      <c r="BW680" s="3">
        <v>0</v>
      </c>
      <c r="BX680" s="5">
        <v>0</v>
      </c>
      <c r="BY680" t="s">
        <v>9</v>
      </c>
      <c r="BZ680" t="s">
        <v>15</v>
      </c>
      <c r="CA680" s="3">
        <v>0</v>
      </c>
    </row>
    <row r="681" spans="1:79" hidden="1" x14ac:dyDescent="0.25">
      <c r="A681" t="s">
        <v>2356</v>
      </c>
      <c r="B681" t="s">
        <v>2355</v>
      </c>
      <c r="C681" t="e">
        <f>VLOOKUP(A:A,Sheet1!A:C,3,0)</f>
        <v>#N/A</v>
      </c>
      <c r="D681" t="s">
        <v>16</v>
      </c>
      <c r="E681" t="s">
        <v>117</v>
      </c>
      <c r="F681" t="s">
        <v>135</v>
      </c>
      <c r="G681" s="2">
        <v>46037</v>
      </c>
      <c r="H681" t="s">
        <v>61</v>
      </c>
      <c r="I681" t="s">
        <v>88</v>
      </c>
      <c r="J681" t="s">
        <v>2354</v>
      </c>
      <c r="K681" t="s">
        <v>2356</v>
      </c>
      <c r="L681" t="s">
        <v>103</v>
      </c>
      <c r="M681" t="s">
        <v>2357</v>
      </c>
      <c r="N681" t="s">
        <v>9</v>
      </c>
      <c r="O681" t="s">
        <v>10</v>
      </c>
      <c r="P681" t="s">
        <v>11</v>
      </c>
      <c r="Q681" s="3">
        <v>600000</v>
      </c>
      <c r="R681" s="3">
        <v>14253</v>
      </c>
      <c r="S681" s="2">
        <v>46048</v>
      </c>
      <c r="T681" s="2">
        <v>46068</v>
      </c>
      <c r="U681" t="s">
        <v>122</v>
      </c>
      <c r="V681" t="s">
        <v>65</v>
      </c>
      <c r="W681" t="s">
        <v>104</v>
      </c>
      <c r="X681" t="s">
        <v>9</v>
      </c>
      <c r="Y681" t="s">
        <v>15</v>
      </c>
      <c r="Z681" t="s">
        <v>9</v>
      </c>
      <c r="AA681" s="3">
        <v>0</v>
      </c>
      <c r="AB681" t="s">
        <v>9</v>
      </c>
      <c r="AC681" s="2">
        <v>46045</v>
      </c>
      <c r="AD681" s="2">
        <v>46048</v>
      </c>
      <c r="AE681" s="2">
        <v>46048</v>
      </c>
      <c r="AF681" s="4">
        <v>593660</v>
      </c>
      <c r="AG681" s="4">
        <v>595690</v>
      </c>
      <c r="AH681" s="4">
        <v>3</v>
      </c>
      <c r="AI681" s="4">
        <v>3</v>
      </c>
      <c r="AJ681" t="s">
        <v>9</v>
      </c>
      <c r="AK681" t="s">
        <v>9</v>
      </c>
      <c r="AL681" t="s">
        <v>9</v>
      </c>
      <c r="AM681" s="4">
        <v>0</v>
      </c>
      <c r="AN681" s="4">
        <v>0</v>
      </c>
      <c r="AO681" t="s">
        <v>15</v>
      </c>
      <c r="AP681" t="s">
        <v>9</v>
      </c>
      <c r="AQ681" t="s">
        <v>9</v>
      </c>
      <c r="AR681" t="s">
        <v>9</v>
      </c>
      <c r="AS681" t="s">
        <v>9</v>
      </c>
      <c r="AT681" s="4">
        <v>0</v>
      </c>
      <c r="AU681" s="4">
        <v>0</v>
      </c>
      <c r="AV681" t="s">
        <v>15</v>
      </c>
      <c r="AW681" t="s">
        <v>9</v>
      </c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5">
        <v>0</v>
      </c>
      <c r="BJ681" s="5">
        <v>0</v>
      </c>
      <c r="BK681" s="5">
        <v>0</v>
      </c>
      <c r="BL681" s="5">
        <v>0</v>
      </c>
      <c r="BM681" s="5">
        <v>0</v>
      </c>
      <c r="BN681" s="5">
        <v>0</v>
      </c>
      <c r="BO681" s="5">
        <v>0</v>
      </c>
      <c r="BP681" s="5">
        <v>0</v>
      </c>
      <c r="BQ681" s="5">
        <v>0</v>
      </c>
      <c r="BR681" s="5">
        <v>0</v>
      </c>
      <c r="BS681" s="5">
        <v>0</v>
      </c>
      <c r="BT681" s="5">
        <v>0</v>
      </c>
      <c r="BU681" s="5">
        <v>0</v>
      </c>
      <c r="BV681" s="3">
        <v>0</v>
      </c>
      <c r="BW681" s="3">
        <v>0</v>
      </c>
      <c r="BX681" s="5">
        <v>0</v>
      </c>
      <c r="BY681" t="s">
        <v>9</v>
      </c>
      <c r="BZ681" t="s">
        <v>15</v>
      </c>
      <c r="CA681" s="3">
        <v>0</v>
      </c>
    </row>
    <row r="682" spans="1:79" hidden="1" x14ac:dyDescent="0.25">
      <c r="A682" t="s">
        <v>2360</v>
      </c>
      <c r="B682" t="s">
        <v>2359</v>
      </c>
      <c r="C682" t="e">
        <f>VLOOKUP(A:A,Sheet1!A:C,3,0)</f>
        <v>#N/A</v>
      </c>
      <c r="D682" t="s">
        <v>16</v>
      </c>
      <c r="E682" t="s">
        <v>117</v>
      </c>
      <c r="F682" t="s">
        <v>135</v>
      </c>
      <c r="G682" s="2">
        <v>46037</v>
      </c>
      <c r="H682" t="s">
        <v>61</v>
      </c>
      <c r="I682" t="s">
        <v>88</v>
      </c>
      <c r="J682" t="s">
        <v>2358</v>
      </c>
      <c r="K682" t="s">
        <v>2360</v>
      </c>
      <c r="L682" t="s">
        <v>103</v>
      </c>
      <c r="M682" t="s">
        <v>2361</v>
      </c>
      <c r="N682" t="s">
        <v>9</v>
      </c>
      <c r="O682" t="s">
        <v>10</v>
      </c>
      <c r="P682" t="s">
        <v>11</v>
      </c>
      <c r="Q682" s="3">
        <v>1000000</v>
      </c>
      <c r="R682" s="3">
        <v>14365</v>
      </c>
      <c r="S682" s="2">
        <v>46063</v>
      </c>
      <c r="T682" s="2">
        <v>46073</v>
      </c>
      <c r="U682" t="s">
        <v>122</v>
      </c>
      <c r="V682" t="s">
        <v>13</v>
      </c>
      <c r="W682" t="s">
        <v>104</v>
      </c>
      <c r="X682" t="s">
        <v>9</v>
      </c>
      <c r="Y682" t="s">
        <v>15</v>
      </c>
      <c r="Z682" t="s">
        <v>9</v>
      </c>
      <c r="AA682" s="3">
        <v>0</v>
      </c>
      <c r="AB682" t="s">
        <v>9</v>
      </c>
      <c r="AC682" s="2">
        <v>46062</v>
      </c>
      <c r="AD682" s="2">
        <v>46065</v>
      </c>
      <c r="AE682" s="2">
        <v>46065</v>
      </c>
      <c r="AF682" s="4">
        <v>946140</v>
      </c>
      <c r="AG682" s="4">
        <v>945320</v>
      </c>
      <c r="AH682" s="4">
        <v>3</v>
      </c>
      <c r="AI682" s="4">
        <v>3</v>
      </c>
      <c r="AJ682" t="s">
        <v>9</v>
      </c>
      <c r="AK682" t="s">
        <v>9</v>
      </c>
      <c r="AL682" t="s">
        <v>9</v>
      </c>
      <c r="AM682" s="4">
        <v>0</v>
      </c>
      <c r="AN682" s="4">
        <v>0</v>
      </c>
      <c r="AO682" t="s">
        <v>15</v>
      </c>
      <c r="AP682" t="s">
        <v>9</v>
      </c>
      <c r="AQ682" t="s">
        <v>9</v>
      </c>
      <c r="AR682" t="s">
        <v>9</v>
      </c>
      <c r="AS682" t="s">
        <v>9</v>
      </c>
      <c r="AT682" s="4">
        <v>0</v>
      </c>
      <c r="AU682" s="4">
        <v>0</v>
      </c>
      <c r="AV682" t="s">
        <v>15</v>
      </c>
      <c r="AW682" t="s">
        <v>9</v>
      </c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5">
        <v>0</v>
      </c>
      <c r="BJ682" s="5">
        <v>0</v>
      </c>
      <c r="BK682" s="5">
        <v>0</v>
      </c>
      <c r="BL682" s="5">
        <v>0</v>
      </c>
      <c r="BM682" s="5">
        <v>0</v>
      </c>
      <c r="BN682" s="5">
        <v>0</v>
      </c>
      <c r="BO682" s="5">
        <v>0</v>
      </c>
      <c r="BP682" s="5">
        <v>0</v>
      </c>
      <c r="BQ682" s="5">
        <v>0</v>
      </c>
      <c r="BR682" s="5">
        <v>0</v>
      </c>
      <c r="BS682" s="5">
        <v>0</v>
      </c>
      <c r="BT682" s="5">
        <v>0</v>
      </c>
      <c r="BU682" s="5">
        <v>0</v>
      </c>
      <c r="BV682" s="3">
        <v>0</v>
      </c>
      <c r="BW682" s="3">
        <v>0</v>
      </c>
      <c r="BX682" s="5">
        <v>0</v>
      </c>
      <c r="BY682" t="s">
        <v>9</v>
      </c>
      <c r="BZ682" t="s">
        <v>15</v>
      </c>
      <c r="CA682" s="3">
        <v>0</v>
      </c>
    </row>
    <row r="683" spans="1:79" hidden="1" x14ac:dyDescent="0.25">
      <c r="A683" t="s">
        <v>2364</v>
      </c>
      <c r="B683" t="s">
        <v>2363</v>
      </c>
      <c r="C683" t="e">
        <f>VLOOKUP(A:A,Sheet1!A:C,3,0)</f>
        <v>#N/A</v>
      </c>
      <c r="D683" t="s">
        <v>16</v>
      </c>
      <c r="E683" t="s">
        <v>117</v>
      </c>
      <c r="F683" t="s">
        <v>135</v>
      </c>
      <c r="G683" s="2">
        <v>46037</v>
      </c>
      <c r="H683" t="s">
        <v>61</v>
      </c>
      <c r="I683" t="s">
        <v>88</v>
      </c>
      <c r="J683" t="s">
        <v>2362</v>
      </c>
      <c r="K683" t="s">
        <v>2364</v>
      </c>
      <c r="L683" t="s">
        <v>103</v>
      </c>
      <c r="M683" t="s">
        <v>2365</v>
      </c>
      <c r="N683" t="s">
        <v>9</v>
      </c>
      <c r="O683" t="s">
        <v>10</v>
      </c>
      <c r="P683" t="s">
        <v>11</v>
      </c>
      <c r="Q683" s="3">
        <v>1000000</v>
      </c>
      <c r="R683" s="3">
        <v>14365</v>
      </c>
      <c r="S683" s="2">
        <v>46063</v>
      </c>
      <c r="T683" s="2">
        <v>46073</v>
      </c>
      <c r="U683" t="s">
        <v>122</v>
      </c>
      <c r="V683" t="s">
        <v>13</v>
      </c>
      <c r="W683" t="s">
        <v>104</v>
      </c>
      <c r="X683" t="s">
        <v>9</v>
      </c>
      <c r="Y683" t="s">
        <v>15</v>
      </c>
      <c r="Z683" t="s">
        <v>9</v>
      </c>
      <c r="AA683" s="3">
        <v>0</v>
      </c>
      <c r="AB683" t="s">
        <v>9</v>
      </c>
      <c r="AC683" s="2">
        <v>46062</v>
      </c>
      <c r="AD683" s="2">
        <v>46072</v>
      </c>
      <c r="AE683" s="2">
        <v>46072</v>
      </c>
      <c r="AF683" s="4">
        <v>475220</v>
      </c>
      <c r="AG683" s="4">
        <v>474890</v>
      </c>
      <c r="AH683" s="4">
        <v>10</v>
      </c>
      <c r="AI683" s="4">
        <v>10</v>
      </c>
      <c r="AJ683" t="s">
        <v>9</v>
      </c>
      <c r="AK683" t="s">
        <v>9</v>
      </c>
      <c r="AL683" t="s">
        <v>9</v>
      </c>
      <c r="AM683" s="4">
        <v>0</v>
      </c>
      <c r="AN683" s="4">
        <v>0</v>
      </c>
      <c r="AO683" t="s">
        <v>15</v>
      </c>
      <c r="AP683" t="s">
        <v>9</v>
      </c>
      <c r="AQ683" t="s">
        <v>9</v>
      </c>
      <c r="AR683" t="s">
        <v>9</v>
      </c>
      <c r="AS683" t="s">
        <v>9</v>
      </c>
      <c r="AT683" s="4">
        <v>0</v>
      </c>
      <c r="AU683" s="4">
        <v>0</v>
      </c>
      <c r="AV683" t="s">
        <v>15</v>
      </c>
      <c r="AW683" t="s">
        <v>9</v>
      </c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5">
        <v>0</v>
      </c>
      <c r="BJ683" s="5">
        <v>0</v>
      </c>
      <c r="BK683" s="5">
        <v>0</v>
      </c>
      <c r="BL683" s="5">
        <v>0</v>
      </c>
      <c r="BM683" s="5">
        <v>0</v>
      </c>
      <c r="BN683" s="5">
        <v>0</v>
      </c>
      <c r="BO683" s="5">
        <v>0</v>
      </c>
      <c r="BP683" s="5">
        <v>0</v>
      </c>
      <c r="BQ683" s="5">
        <v>0</v>
      </c>
      <c r="BR683" s="5">
        <v>0</v>
      </c>
      <c r="BS683" s="5">
        <v>0</v>
      </c>
      <c r="BT683" s="5">
        <v>0</v>
      </c>
      <c r="BU683" s="5">
        <v>0</v>
      </c>
      <c r="BV683" s="3">
        <v>0</v>
      </c>
      <c r="BW683" s="3">
        <v>0</v>
      </c>
      <c r="BX683" s="5">
        <v>0</v>
      </c>
      <c r="BY683" t="s">
        <v>9</v>
      </c>
      <c r="BZ683" t="s">
        <v>15</v>
      </c>
      <c r="CA683" s="3">
        <v>0</v>
      </c>
    </row>
    <row r="684" spans="1:79" hidden="1" x14ac:dyDescent="0.25">
      <c r="A684" t="s">
        <v>2368</v>
      </c>
      <c r="B684" t="s">
        <v>2367</v>
      </c>
      <c r="C684" t="e">
        <f>VLOOKUP(A:A,Sheet1!A:C,3,0)</f>
        <v>#N/A</v>
      </c>
      <c r="D684" t="s">
        <v>16</v>
      </c>
      <c r="E684" t="s">
        <v>117</v>
      </c>
      <c r="F684" t="s">
        <v>135</v>
      </c>
      <c r="G684" s="2">
        <v>46037</v>
      </c>
      <c r="H684" t="s">
        <v>61</v>
      </c>
      <c r="I684" t="s">
        <v>20</v>
      </c>
      <c r="J684" t="s">
        <v>2366</v>
      </c>
      <c r="K684" t="s">
        <v>2368</v>
      </c>
      <c r="L684" t="s">
        <v>103</v>
      </c>
      <c r="M684" t="s">
        <v>2369</v>
      </c>
      <c r="N684" t="s">
        <v>9</v>
      </c>
      <c r="O684" t="s">
        <v>10</v>
      </c>
      <c r="P684" t="s">
        <v>11</v>
      </c>
      <c r="Q684" s="3">
        <v>300000</v>
      </c>
      <c r="R684" s="3">
        <v>14502</v>
      </c>
      <c r="S684" s="2">
        <v>46042</v>
      </c>
      <c r="T684" s="2">
        <v>46052</v>
      </c>
      <c r="U684" t="s">
        <v>122</v>
      </c>
      <c r="V684" t="s">
        <v>65</v>
      </c>
      <c r="W684" t="s">
        <v>14</v>
      </c>
      <c r="X684" t="s">
        <v>9</v>
      </c>
      <c r="Y684" t="s">
        <v>15</v>
      </c>
      <c r="Z684" t="s">
        <v>9</v>
      </c>
      <c r="AA684" s="3">
        <v>0</v>
      </c>
      <c r="AB684" t="s">
        <v>9</v>
      </c>
      <c r="AC684" s="2">
        <v>46044</v>
      </c>
      <c r="AD684" s="2">
        <v>46050</v>
      </c>
      <c r="AE684" s="2">
        <v>46066</v>
      </c>
      <c r="AF684" s="4">
        <v>300000</v>
      </c>
      <c r="AG684" s="4">
        <v>300020</v>
      </c>
      <c r="AH684" s="4">
        <v>6</v>
      </c>
      <c r="AI684" s="4">
        <v>22</v>
      </c>
      <c r="AJ684" t="s">
        <v>9</v>
      </c>
      <c r="AK684" t="s">
        <v>9</v>
      </c>
      <c r="AL684" t="s">
        <v>9</v>
      </c>
      <c r="AM684" s="4">
        <v>0</v>
      </c>
      <c r="AN684" s="4">
        <v>0</v>
      </c>
      <c r="AO684" t="s">
        <v>15</v>
      </c>
      <c r="AP684" t="s">
        <v>9</v>
      </c>
      <c r="AQ684" t="s">
        <v>9</v>
      </c>
      <c r="AR684" t="s">
        <v>9</v>
      </c>
      <c r="AS684" t="s">
        <v>9</v>
      </c>
      <c r="AT684" s="4">
        <v>0</v>
      </c>
      <c r="AU684" s="4">
        <v>0</v>
      </c>
      <c r="AV684" t="s">
        <v>15</v>
      </c>
      <c r="AW684" t="s">
        <v>9</v>
      </c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5">
        <v>0</v>
      </c>
      <c r="BJ684" s="5">
        <v>0</v>
      </c>
      <c r="BK684" s="5">
        <v>0</v>
      </c>
      <c r="BL684" s="5">
        <v>0</v>
      </c>
      <c r="BM684" s="5">
        <v>0</v>
      </c>
      <c r="BN684" s="5">
        <v>0</v>
      </c>
      <c r="BO684" s="5">
        <v>0</v>
      </c>
      <c r="BP684" s="5">
        <v>0</v>
      </c>
      <c r="BQ684" s="5">
        <v>0</v>
      </c>
      <c r="BR684" s="5">
        <v>0</v>
      </c>
      <c r="BS684" s="5">
        <v>0</v>
      </c>
      <c r="BT684" s="5">
        <v>0</v>
      </c>
      <c r="BU684" s="5">
        <v>0</v>
      </c>
      <c r="BV684" s="3">
        <v>0</v>
      </c>
      <c r="BW684" s="3">
        <v>0</v>
      </c>
      <c r="BX684" s="5">
        <v>0</v>
      </c>
      <c r="BY684" t="s">
        <v>9</v>
      </c>
      <c r="BZ684" t="s">
        <v>15</v>
      </c>
      <c r="CA684" s="3">
        <v>0</v>
      </c>
    </row>
    <row r="685" spans="1:79" hidden="1" x14ac:dyDescent="0.25">
      <c r="A685" t="s">
        <v>2372</v>
      </c>
      <c r="B685" t="s">
        <v>2371</v>
      </c>
      <c r="C685" t="e">
        <f>VLOOKUP(A:A,Sheet1!A:C,3,0)</f>
        <v>#N/A</v>
      </c>
      <c r="D685" t="s">
        <v>16</v>
      </c>
      <c r="E685" t="s">
        <v>117</v>
      </c>
      <c r="F685" t="s">
        <v>135</v>
      </c>
      <c r="G685" s="2">
        <v>46037</v>
      </c>
      <c r="H685" t="s">
        <v>61</v>
      </c>
      <c r="I685" t="s">
        <v>20</v>
      </c>
      <c r="J685" t="s">
        <v>2370</v>
      </c>
      <c r="K685" t="s">
        <v>2372</v>
      </c>
      <c r="L685" t="s">
        <v>103</v>
      </c>
      <c r="M685" t="s">
        <v>2373</v>
      </c>
      <c r="N685" t="s">
        <v>9</v>
      </c>
      <c r="O685" t="s">
        <v>10</v>
      </c>
      <c r="P685" t="s">
        <v>11</v>
      </c>
      <c r="Q685" s="3">
        <v>1000000</v>
      </c>
      <c r="R685" s="3">
        <v>14527</v>
      </c>
      <c r="S685" s="2">
        <v>46054</v>
      </c>
      <c r="T685" s="2">
        <v>46068</v>
      </c>
      <c r="U685" t="s">
        <v>122</v>
      </c>
      <c r="V685" t="s">
        <v>65</v>
      </c>
      <c r="W685" t="s">
        <v>14</v>
      </c>
      <c r="X685" t="s">
        <v>9</v>
      </c>
      <c r="Y685" t="s">
        <v>15</v>
      </c>
      <c r="Z685" t="s">
        <v>9</v>
      </c>
      <c r="AA685" s="3">
        <v>0</v>
      </c>
      <c r="AB685" t="s">
        <v>9</v>
      </c>
      <c r="AC685" s="2">
        <v>46052</v>
      </c>
      <c r="AD685" s="2">
        <v>46052</v>
      </c>
      <c r="AE685" s="2">
        <v>46076</v>
      </c>
      <c r="AF685" s="4">
        <v>1015010</v>
      </c>
      <c r="AG685" s="4">
        <v>1014120</v>
      </c>
      <c r="AH685" s="4">
        <v>0</v>
      </c>
      <c r="AI685" s="4">
        <v>24</v>
      </c>
      <c r="AJ685" t="s">
        <v>9</v>
      </c>
      <c r="AK685" t="s">
        <v>9</v>
      </c>
      <c r="AL685" t="s">
        <v>9</v>
      </c>
      <c r="AM685" s="4">
        <v>0</v>
      </c>
      <c r="AN685" s="4">
        <v>0</v>
      </c>
      <c r="AO685" t="s">
        <v>15</v>
      </c>
      <c r="AP685" t="s">
        <v>9</v>
      </c>
      <c r="AQ685" t="s">
        <v>9</v>
      </c>
      <c r="AR685" t="s">
        <v>9</v>
      </c>
      <c r="AS685" t="s">
        <v>9</v>
      </c>
      <c r="AT685" s="4">
        <v>0</v>
      </c>
      <c r="AU685" s="4">
        <v>0</v>
      </c>
      <c r="AV685" t="s">
        <v>15</v>
      </c>
      <c r="AW685" t="s">
        <v>9</v>
      </c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5">
        <v>0</v>
      </c>
      <c r="BJ685" s="5">
        <v>0</v>
      </c>
      <c r="BK685" s="5">
        <v>0</v>
      </c>
      <c r="BL685" s="5">
        <v>0</v>
      </c>
      <c r="BM685" s="5">
        <v>0</v>
      </c>
      <c r="BN685" s="5">
        <v>0</v>
      </c>
      <c r="BO685" s="5">
        <v>0</v>
      </c>
      <c r="BP685" s="5">
        <v>0</v>
      </c>
      <c r="BQ685" s="5">
        <v>0</v>
      </c>
      <c r="BR685" s="5">
        <v>0</v>
      </c>
      <c r="BS685" s="5">
        <v>0</v>
      </c>
      <c r="BT685" s="5">
        <v>0</v>
      </c>
      <c r="BU685" s="5">
        <v>0</v>
      </c>
      <c r="BV685" s="3">
        <v>0</v>
      </c>
      <c r="BW685" s="3">
        <v>0</v>
      </c>
      <c r="BX685" s="5">
        <v>0</v>
      </c>
      <c r="BY685" t="s">
        <v>9</v>
      </c>
      <c r="BZ685" t="s">
        <v>15</v>
      </c>
      <c r="CA685" s="3">
        <v>0</v>
      </c>
    </row>
    <row r="686" spans="1:79" hidden="1" x14ac:dyDescent="0.25">
      <c r="A686" t="s">
        <v>2376</v>
      </c>
      <c r="B686" t="s">
        <v>2375</v>
      </c>
      <c r="C686" t="e">
        <f>VLOOKUP(A:A,Sheet1!A:C,3,0)</f>
        <v>#N/A</v>
      </c>
      <c r="D686" t="s">
        <v>16</v>
      </c>
      <c r="E686" t="s">
        <v>117</v>
      </c>
      <c r="F686" t="s">
        <v>135</v>
      </c>
      <c r="G686" s="2">
        <v>46037</v>
      </c>
      <c r="H686" t="s">
        <v>61</v>
      </c>
      <c r="I686" t="s">
        <v>20</v>
      </c>
      <c r="J686" t="s">
        <v>2374</v>
      </c>
      <c r="K686" t="s">
        <v>2376</v>
      </c>
      <c r="L686" t="s">
        <v>103</v>
      </c>
      <c r="M686" t="s">
        <v>2377</v>
      </c>
      <c r="N686" t="s">
        <v>9</v>
      </c>
      <c r="O686" t="s">
        <v>10</v>
      </c>
      <c r="P686" t="s">
        <v>11</v>
      </c>
      <c r="Q686" s="3">
        <v>750000</v>
      </c>
      <c r="R686" s="3">
        <v>14552</v>
      </c>
      <c r="S686" s="2">
        <v>46063</v>
      </c>
      <c r="T686" s="2">
        <v>46074</v>
      </c>
      <c r="U686" t="s">
        <v>122</v>
      </c>
      <c r="V686" t="s">
        <v>65</v>
      </c>
      <c r="W686" t="s">
        <v>104</v>
      </c>
      <c r="X686" t="s">
        <v>9</v>
      </c>
      <c r="Y686" t="s">
        <v>15</v>
      </c>
      <c r="Z686" t="s">
        <v>9</v>
      </c>
      <c r="AA686" s="3">
        <v>0</v>
      </c>
      <c r="AB686" t="s">
        <v>9</v>
      </c>
      <c r="AC686" s="2">
        <v>46044</v>
      </c>
      <c r="AD686" s="2"/>
      <c r="AE686" s="2"/>
      <c r="AF686" s="4">
        <v>128010</v>
      </c>
      <c r="AG686" s="4">
        <v>127680</v>
      </c>
      <c r="AH686" s="4">
        <v>0</v>
      </c>
      <c r="AI686" s="4">
        <v>0</v>
      </c>
      <c r="AJ686" t="s">
        <v>9</v>
      </c>
      <c r="AK686" t="s">
        <v>9</v>
      </c>
      <c r="AL686" t="s">
        <v>9</v>
      </c>
      <c r="AM686" s="4">
        <v>0</v>
      </c>
      <c r="AN686" s="4">
        <v>0</v>
      </c>
      <c r="AO686" t="s">
        <v>15</v>
      </c>
      <c r="AP686" t="s">
        <v>9</v>
      </c>
      <c r="AQ686" t="s">
        <v>9</v>
      </c>
      <c r="AR686" t="s">
        <v>9</v>
      </c>
      <c r="AS686" t="s">
        <v>9</v>
      </c>
      <c r="AT686" s="4">
        <v>0</v>
      </c>
      <c r="AU686" s="4">
        <v>0</v>
      </c>
      <c r="AV686" t="s">
        <v>15</v>
      </c>
      <c r="AW686" t="s">
        <v>9</v>
      </c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5">
        <v>0</v>
      </c>
      <c r="BJ686" s="5">
        <v>0</v>
      </c>
      <c r="BK686" s="5">
        <v>0</v>
      </c>
      <c r="BL686" s="5">
        <v>0</v>
      </c>
      <c r="BM686" s="5">
        <v>0</v>
      </c>
      <c r="BN686" s="5">
        <v>0</v>
      </c>
      <c r="BO686" s="5">
        <v>0</v>
      </c>
      <c r="BP686" s="5">
        <v>0</v>
      </c>
      <c r="BQ686" s="5">
        <v>0</v>
      </c>
      <c r="BR686" s="5">
        <v>0</v>
      </c>
      <c r="BS686" s="5">
        <v>0</v>
      </c>
      <c r="BT686" s="5">
        <v>0</v>
      </c>
      <c r="BU686" s="5">
        <v>0</v>
      </c>
      <c r="BV686" s="3">
        <v>0</v>
      </c>
      <c r="BW686" s="3">
        <v>0</v>
      </c>
      <c r="BX686" s="5">
        <v>0</v>
      </c>
      <c r="BY686" t="s">
        <v>9</v>
      </c>
      <c r="BZ686" t="s">
        <v>15</v>
      </c>
      <c r="CA686" s="3">
        <v>0</v>
      </c>
    </row>
    <row r="687" spans="1:79" hidden="1" x14ac:dyDescent="0.25">
      <c r="A687" t="s">
        <v>2380</v>
      </c>
      <c r="B687" t="s">
        <v>2379</v>
      </c>
      <c r="C687" t="e">
        <f>VLOOKUP(A:A,Sheet1!A:C,3,0)</f>
        <v>#N/A</v>
      </c>
      <c r="D687" t="s">
        <v>16</v>
      </c>
      <c r="E687" t="s">
        <v>117</v>
      </c>
      <c r="F687" t="s">
        <v>165</v>
      </c>
      <c r="G687" s="2">
        <v>46037</v>
      </c>
      <c r="H687" t="s">
        <v>26</v>
      </c>
      <c r="I687" t="s">
        <v>27</v>
      </c>
      <c r="J687" t="s">
        <v>2378</v>
      </c>
      <c r="K687" t="s">
        <v>2380</v>
      </c>
      <c r="L687" t="s">
        <v>8</v>
      </c>
      <c r="M687" t="s">
        <v>9</v>
      </c>
      <c r="N687" t="s">
        <v>9</v>
      </c>
      <c r="O687" t="s">
        <v>10</v>
      </c>
      <c r="P687" t="s">
        <v>11</v>
      </c>
      <c r="Q687" s="3">
        <v>2084650</v>
      </c>
      <c r="R687" s="3">
        <v>970</v>
      </c>
      <c r="S687" s="2">
        <v>46038</v>
      </c>
      <c r="T687" s="2">
        <v>46069</v>
      </c>
      <c r="U687" t="s">
        <v>122</v>
      </c>
      <c r="V687" t="s">
        <v>13</v>
      </c>
      <c r="W687" t="s">
        <v>104</v>
      </c>
      <c r="X687" t="s">
        <v>9</v>
      </c>
      <c r="Y687" t="s">
        <v>15</v>
      </c>
      <c r="Z687" t="s">
        <v>9</v>
      </c>
      <c r="AA687" s="3">
        <v>0</v>
      </c>
      <c r="AB687" t="s">
        <v>9</v>
      </c>
      <c r="AC687" s="2">
        <v>46043</v>
      </c>
      <c r="AD687" s="2">
        <v>46065</v>
      </c>
      <c r="AE687" s="2">
        <v>46065</v>
      </c>
      <c r="AF687" s="4">
        <v>1348350</v>
      </c>
      <c r="AG687" s="4">
        <v>1345270</v>
      </c>
      <c r="AH687" s="4">
        <v>22</v>
      </c>
      <c r="AI687" s="4">
        <v>22</v>
      </c>
      <c r="AJ687" t="s">
        <v>9</v>
      </c>
      <c r="AK687" t="s">
        <v>9</v>
      </c>
      <c r="AL687" t="s">
        <v>9</v>
      </c>
      <c r="AM687" s="4">
        <v>0</v>
      </c>
      <c r="AN687" s="4">
        <v>0</v>
      </c>
      <c r="AO687" t="s">
        <v>15</v>
      </c>
      <c r="AP687" t="s">
        <v>9</v>
      </c>
      <c r="AQ687" t="s">
        <v>9</v>
      </c>
      <c r="AR687" t="s">
        <v>9</v>
      </c>
      <c r="AS687" t="s">
        <v>9</v>
      </c>
      <c r="AT687" s="4">
        <v>0</v>
      </c>
      <c r="AU687" s="4">
        <v>0</v>
      </c>
      <c r="AV687" t="s">
        <v>15</v>
      </c>
      <c r="AW687" t="s">
        <v>9</v>
      </c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5">
        <v>0</v>
      </c>
      <c r="BJ687" s="5">
        <v>0</v>
      </c>
      <c r="BK687" s="5">
        <v>0</v>
      </c>
      <c r="BL687" s="5">
        <v>0</v>
      </c>
      <c r="BM687" s="5">
        <v>0</v>
      </c>
      <c r="BN687" s="5">
        <v>0</v>
      </c>
      <c r="BO687" s="5">
        <v>0</v>
      </c>
      <c r="BP687" s="5">
        <v>0</v>
      </c>
      <c r="BQ687" s="5">
        <v>0</v>
      </c>
      <c r="BR687" s="5">
        <v>0</v>
      </c>
      <c r="BS687" s="5">
        <v>0</v>
      </c>
      <c r="BT687" s="5">
        <v>0</v>
      </c>
      <c r="BU687" s="5">
        <v>0</v>
      </c>
      <c r="BV687" s="3">
        <v>0</v>
      </c>
      <c r="BW687" s="3">
        <v>0</v>
      </c>
      <c r="BX687" s="5">
        <v>0</v>
      </c>
      <c r="BY687" t="s">
        <v>9</v>
      </c>
      <c r="BZ687" t="s">
        <v>15</v>
      </c>
      <c r="CA687" s="3">
        <v>0</v>
      </c>
    </row>
    <row r="688" spans="1:79" hidden="1" x14ac:dyDescent="0.25">
      <c r="A688" t="s">
        <v>2383</v>
      </c>
      <c r="B688" t="s">
        <v>2382</v>
      </c>
      <c r="C688" t="e">
        <f>VLOOKUP(A:A,Sheet1!A:C,3,0)</f>
        <v>#N/A</v>
      </c>
      <c r="D688" t="s">
        <v>16</v>
      </c>
      <c r="E688" t="s">
        <v>111</v>
      </c>
      <c r="F688" t="s">
        <v>1236</v>
      </c>
      <c r="G688" s="2">
        <v>46037</v>
      </c>
      <c r="H688" t="s">
        <v>55</v>
      </c>
      <c r="I688" t="s">
        <v>20</v>
      </c>
      <c r="J688" t="s">
        <v>2381</v>
      </c>
      <c r="K688" t="s">
        <v>2383</v>
      </c>
      <c r="L688" t="s">
        <v>8</v>
      </c>
      <c r="M688" t="s">
        <v>9</v>
      </c>
      <c r="N688" t="s">
        <v>9</v>
      </c>
      <c r="O688" t="s">
        <v>10</v>
      </c>
      <c r="P688" t="s">
        <v>11</v>
      </c>
      <c r="Q688" s="3">
        <v>500000</v>
      </c>
      <c r="R688" s="3">
        <v>12142</v>
      </c>
      <c r="S688" s="2">
        <v>46039</v>
      </c>
      <c r="T688" s="2">
        <v>46053</v>
      </c>
      <c r="U688" t="s">
        <v>12</v>
      </c>
      <c r="V688" t="s">
        <v>13</v>
      </c>
      <c r="W688" t="s">
        <v>14</v>
      </c>
      <c r="X688" t="s">
        <v>9</v>
      </c>
      <c r="Y688" t="s">
        <v>15</v>
      </c>
      <c r="Z688" t="s">
        <v>9</v>
      </c>
      <c r="AA688" s="3">
        <v>0</v>
      </c>
      <c r="AB688" t="s">
        <v>9</v>
      </c>
      <c r="AC688" s="2">
        <v>46043</v>
      </c>
      <c r="AD688" s="2">
        <v>46057</v>
      </c>
      <c r="AE688" s="2">
        <v>46073</v>
      </c>
      <c r="AF688" s="4">
        <v>500000</v>
      </c>
      <c r="AG688" s="4">
        <v>501636</v>
      </c>
      <c r="AH688" s="4">
        <v>14</v>
      </c>
      <c r="AI688" s="4">
        <v>30</v>
      </c>
      <c r="AJ688" t="s">
        <v>9</v>
      </c>
      <c r="AK688" t="s">
        <v>9</v>
      </c>
      <c r="AL688" t="s">
        <v>9</v>
      </c>
      <c r="AM688" s="4">
        <v>0</v>
      </c>
      <c r="AN688" s="4">
        <v>0</v>
      </c>
      <c r="AO688" t="s">
        <v>15</v>
      </c>
      <c r="AP688" t="s">
        <v>9</v>
      </c>
      <c r="AQ688" t="s">
        <v>9</v>
      </c>
      <c r="AR688" t="s">
        <v>9</v>
      </c>
      <c r="AS688" t="s">
        <v>9</v>
      </c>
      <c r="AT688" s="4">
        <v>0</v>
      </c>
      <c r="AU688" s="4">
        <v>0</v>
      </c>
      <c r="AV688" t="s">
        <v>15</v>
      </c>
      <c r="AW688" t="s">
        <v>9</v>
      </c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5">
        <v>0</v>
      </c>
      <c r="BJ688" s="5">
        <v>0</v>
      </c>
      <c r="BK688" s="5">
        <v>0</v>
      </c>
      <c r="BL688" s="5">
        <v>0</v>
      </c>
      <c r="BM688" s="5">
        <v>0</v>
      </c>
      <c r="BN688" s="5">
        <v>0</v>
      </c>
      <c r="BO688" s="5">
        <v>0</v>
      </c>
      <c r="BP688" s="5">
        <v>0</v>
      </c>
      <c r="BQ688" s="5">
        <v>0</v>
      </c>
      <c r="BR688" s="5">
        <v>0</v>
      </c>
      <c r="BS688" s="5">
        <v>0</v>
      </c>
      <c r="BT688" s="5">
        <v>0</v>
      </c>
      <c r="BU688" s="5">
        <v>0</v>
      </c>
      <c r="BV688" s="3">
        <v>0</v>
      </c>
      <c r="BW688" s="3">
        <v>0</v>
      </c>
      <c r="BX688" s="5">
        <v>0</v>
      </c>
      <c r="BY688" t="s">
        <v>9</v>
      </c>
      <c r="BZ688" t="s">
        <v>15</v>
      </c>
      <c r="CA688" s="3">
        <v>0</v>
      </c>
    </row>
    <row r="689" spans="1:79" hidden="1" x14ac:dyDescent="0.25">
      <c r="A689" t="s">
        <v>2388</v>
      </c>
      <c r="B689" t="s">
        <v>2387</v>
      </c>
      <c r="C689" t="e">
        <f>VLOOKUP(A:A,Sheet1!A:C,3,0)</f>
        <v>#N/A</v>
      </c>
      <c r="D689" t="s">
        <v>16</v>
      </c>
      <c r="E689" t="s">
        <v>2384</v>
      </c>
      <c r="F689" t="s">
        <v>2385</v>
      </c>
      <c r="G689" s="2">
        <v>46037</v>
      </c>
      <c r="H689" t="s">
        <v>61</v>
      </c>
      <c r="I689" t="s">
        <v>1074</v>
      </c>
      <c r="J689" t="s">
        <v>2386</v>
      </c>
      <c r="K689" t="s">
        <v>2388</v>
      </c>
      <c r="L689" t="s">
        <v>8</v>
      </c>
      <c r="M689" t="s">
        <v>9</v>
      </c>
      <c r="N689" t="s">
        <v>9</v>
      </c>
      <c r="O689" t="s">
        <v>168</v>
      </c>
      <c r="P689" t="s">
        <v>169</v>
      </c>
      <c r="Q689" s="3">
        <v>5000000</v>
      </c>
      <c r="R689" s="3">
        <v>14150</v>
      </c>
      <c r="S689" s="2">
        <v>46058</v>
      </c>
      <c r="T689" s="2">
        <v>46068</v>
      </c>
      <c r="U689" t="s">
        <v>12</v>
      </c>
      <c r="V689" t="s">
        <v>13</v>
      </c>
      <c r="W689" t="s">
        <v>14</v>
      </c>
      <c r="X689" t="s">
        <v>2389</v>
      </c>
      <c r="Y689" t="s">
        <v>33</v>
      </c>
      <c r="Z689" t="s">
        <v>171</v>
      </c>
      <c r="AA689" s="3">
        <v>5001118</v>
      </c>
      <c r="AB689" t="s">
        <v>35</v>
      </c>
      <c r="AC689" s="2">
        <v>46051</v>
      </c>
      <c r="AD689" s="2">
        <v>46059</v>
      </c>
      <c r="AE689" s="2">
        <v>46066</v>
      </c>
      <c r="AF689" s="4">
        <v>5001118</v>
      </c>
      <c r="AG689" s="4">
        <v>5001118</v>
      </c>
      <c r="AH689" s="4">
        <v>8</v>
      </c>
      <c r="AI689" s="4">
        <v>15</v>
      </c>
      <c r="AJ689" t="s">
        <v>9</v>
      </c>
      <c r="AK689" t="s">
        <v>9</v>
      </c>
      <c r="AL689" t="s">
        <v>9</v>
      </c>
      <c r="AM689" s="4">
        <v>0</v>
      </c>
      <c r="AN689" s="4">
        <v>0</v>
      </c>
      <c r="AO689" t="s">
        <v>15</v>
      </c>
      <c r="AP689" t="s">
        <v>1079</v>
      </c>
      <c r="AQ689" t="s">
        <v>1080</v>
      </c>
      <c r="AR689" t="s">
        <v>1469</v>
      </c>
      <c r="AS689" t="s">
        <v>9</v>
      </c>
      <c r="AT689" s="4">
        <v>0</v>
      </c>
      <c r="AU689" s="4">
        <v>250</v>
      </c>
      <c r="AV689" t="s">
        <v>1082</v>
      </c>
      <c r="AW689" t="s">
        <v>1470</v>
      </c>
      <c r="AX689" s="2"/>
      <c r="AY689" s="2"/>
      <c r="AZ689" s="2">
        <v>46058</v>
      </c>
      <c r="BA689" s="2">
        <v>46064</v>
      </c>
      <c r="BB689" s="2">
        <v>46064</v>
      </c>
      <c r="BC689" s="2">
        <v>46066</v>
      </c>
      <c r="BD689" s="2">
        <v>46067</v>
      </c>
      <c r="BE689" s="2"/>
      <c r="BF689" s="2"/>
      <c r="BG689" s="2"/>
      <c r="BH689" s="2"/>
      <c r="BI689" s="5">
        <v>5001118</v>
      </c>
      <c r="BJ689" s="5">
        <v>4.8899999999999997</v>
      </c>
      <c r="BK689" s="5">
        <v>0.24</v>
      </c>
      <c r="BL689" s="5">
        <v>0</v>
      </c>
      <c r="BM689" s="5">
        <v>0</v>
      </c>
      <c r="BN689" s="5">
        <v>0</v>
      </c>
      <c r="BO689" s="5">
        <v>0</v>
      </c>
      <c r="BP689" s="5">
        <v>0</v>
      </c>
      <c r="BQ689" s="5">
        <v>0</v>
      </c>
      <c r="BR689" s="5">
        <v>0</v>
      </c>
      <c r="BS689" s="5">
        <v>0</v>
      </c>
      <c r="BT689" s="5">
        <v>0</v>
      </c>
      <c r="BU689" s="5">
        <v>0</v>
      </c>
      <c r="BV689" s="3">
        <v>0</v>
      </c>
      <c r="BW689" s="3">
        <v>0</v>
      </c>
      <c r="BX689" s="5">
        <v>0</v>
      </c>
      <c r="BY689" t="s">
        <v>9</v>
      </c>
      <c r="BZ689" t="s">
        <v>15</v>
      </c>
      <c r="CA689" s="3">
        <v>0</v>
      </c>
    </row>
    <row r="690" spans="1:79" hidden="1" x14ac:dyDescent="0.25">
      <c r="A690" t="s">
        <v>2392</v>
      </c>
      <c r="B690" t="s">
        <v>2391</v>
      </c>
      <c r="C690" t="e">
        <f>VLOOKUP(A:A,Sheet1!A:C,3,0)</f>
        <v>#N/A</v>
      </c>
      <c r="D690" t="s">
        <v>16</v>
      </c>
      <c r="E690" t="s">
        <v>660</v>
      </c>
      <c r="F690" t="s">
        <v>661</v>
      </c>
      <c r="G690" s="2">
        <v>46037</v>
      </c>
      <c r="H690" t="s">
        <v>55</v>
      </c>
      <c r="I690" t="s">
        <v>113</v>
      </c>
      <c r="J690" t="s">
        <v>2390</v>
      </c>
      <c r="K690" t="s">
        <v>2392</v>
      </c>
      <c r="L690" t="s">
        <v>8</v>
      </c>
      <c r="M690" t="s">
        <v>9</v>
      </c>
      <c r="N690" t="s">
        <v>9</v>
      </c>
      <c r="O690" t="s">
        <v>10</v>
      </c>
      <c r="P690" t="s">
        <v>11</v>
      </c>
      <c r="Q690" s="3">
        <v>1000000</v>
      </c>
      <c r="R690" s="3">
        <v>12350</v>
      </c>
      <c r="S690" s="2">
        <v>46039</v>
      </c>
      <c r="T690" s="2">
        <v>46053</v>
      </c>
      <c r="U690" t="s">
        <v>12</v>
      </c>
      <c r="V690" t="s">
        <v>13</v>
      </c>
      <c r="W690" t="s">
        <v>104</v>
      </c>
      <c r="X690" t="s">
        <v>9</v>
      </c>
      <c r="Y690" t="s">
        <v>15</v>
      </c>
      <c r="Z690" t="s">
        <v>9</v>
      </c>
      <c r="AA690" s="3">
        <v>0</v>
      </c>
      <c r="AB690" t="s">
        <v>9</v>
      </c>
      <c r="AC690" s="2">
        <v>46043</v>
      </c>
      <c r="AD690" s="2">
        <v>46056</v>
      </c>
      <c r="AE690" s="2">
        <v>46056</v>
      </c>
      <c r="AF690" s="4">
        <v>489470</v>
      </c>
      <c r="AG690" s="4">
        <v>488750</v>
      </c>
      <c r="AH690" s="4">
        <v>13</v>
      </c>
      <c r="AI690" s="4">
        <v>13</v>
      </c>
      <c r="AJ690" t="s">
        <v>9</v>
      </c>
      <c r="AK690" t="s">
        <v>9</v>
      </c>
      <c r="AL690" t="s">
        <v>9</v>
      </c>
      <c r="AM690" s="4">
        <v>0</v>
      </c>
      <c r="AN690" s="4">
        <v>0</v>
      </c>
      <c r="AO690" t="s">
        <v>15</v>
      </c>
      <c r="AP690" t="s">
        <v>9</v>
      </c>
      <c r="AQ690" t="s">
        <v>9</v>
      </c>
      <c r="AR690" t="s">
        <v>9</v>
      </c>
      <c r="AS690" t="s">
        <v>9</v>
      </c>
      <c r="AT690" s="4">
        <v>0</v>
      </c>
      <c r="AU690" s="4">
        <v>0</v>
      </c>
      <c r="AV690" t="s">
        <v>15</v>
      </c>
      <c r="AW690" t="s">
        <v>9</v>
      </c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5">
        <v>0</v>
      </c>
      <c r="BJ690" s="5">
        <v>0</v>
      </c>
      <c r="BK690" s="5">
        <v>0</v>
      </c>
      <c r="BL690" s="5">
        <v>0</v>
      </c>
      <c r="BM690" s="5">
        <v>0</v>
      </c>
      <c r="BN690" s="5">
        <v>0</v>
      </c>
      <c r="BO690" s="5">
        <v>0</v>
      </c>
      <c r="BP690" s="5">
        <v>0</v>
      </c>
      <c r="BQ690" s="5">
        <v>0</v>
      </c>
      <c r="BR690" s="5">
        <v>0</v>
      </c>
      <c r="BS690" s="5">
        <v>0</v>
      </c>
      <c r="BT690" s="5">
        <v>0</v>
      </c>
      <c r="BU690" s="5">
        <v>0</v>
      </c>
      <c r="BV690" s="3">
        <v>0</v>
      </c>
      <c r="BW690" s="3">
        <v>0</v>
      </c>
      <c r="BX690" s="5">
        <v>0</v>
      </c>
      <c r="BY690" t="s">
        <v>9</v>
      </c>
      <c r="BZ690" t="s">
        <v>15</v>
      </c>
      <c r="CA690" s="3">
        <v>0</v>
      </c>
    </row>
    <row r="691" spans="1:79" hidden="1" x14ac:dyDescent="0.25">
      <c r="A691" t="s">
        <v>2395</v>
      </c>
      <c r="B691" t="s">
        <v>2394</v>
      </c>
      <c r="C691" t="e">
        <f>VLOOKUP(A:A,Sheet1!A:C,3,0)</f>
        <v>#N/A</v>
      </c>
      <c r="D691" t="s">
        <v>16</v>
      </c>
      <c r="E691" t="s">
        <v>111</v>
      </c>
      <c r="F691" t="s">
        <v>112</v>
      </c>
      <c r="G691" s="2">
        <v>46037</v>
      </c>
      <c r="H691" t="s">
        <v>55</v>
      </c>
      <c r="I691" t="s">
        <v>113</v>
      </c>
      <c r="J691" t="s">
        <v>2393</v>
      </c>
      <c r="K691" t="s">
        <v>2395</v>
      </c>
      <c r="L691" t="s">
        <v>8</v>
      </c>
      <c r="M691" t="s">
        <v>9</v>
      </c>
      <c r="N691" t="s">
        <v>9</v>
      </c>
      <c r="O691" t="s">
        <v>10</v>
      </c>
      <c r="P691" t="s">
        <v>11</v>
      </c>
      <c r="Q691" s="3">
        <v>1000000</v>
      </c>
      <c r="R691" s="3">
        <v>12350</v>
      </c>
      <c r="S691" s="2">
        <v>46039</v>
      </c>
      <c r="T691" s="2">
        <v>46053</v>
      </c>
      <c r="U691" t="s">
        <v>12</v>
      </c>
      <c r="V691" t="s">
        <v>13</v>
      </c>
      <c r="W691" t="s">
        <v>14</v>
      </c>
      <c r="X691" t="s">
        <v>9</v>
      </c>
      <c r="Y691" t="s">
        <v>15</v>
      </c>
      <c r="Z691" t="s">
        <v>9</v>
      </c>
      <c r="AA691" s="3">
        <v>0</v>
      </c>
      <c r="AB691" t="s">
        <v>9</v>
      </c>
      <c r="AC691" s="2">
        <v>46043</v>
      </c>
      <c r="AD691" s="2">
        <v>46049</v>
      </c>
      <c r="AE691" s="2">
        <v>46049</v>
      </c>
      <c r="AF691" s="4">
        <v>995880</v>
      </c>
      <c r="AG691" s="4">
        <v>994720</v>
      </c>
      <c r="AH691" s="4">
        <v>6</v>
      </c>
      <c r="AI691" s="4">
        <v>6</v>
      </c>
      <c r="AJ691" t="s">
        <v>9</v>
      </c>
      <c r="AK691" t="s">
        <v>9</v>
      </c>
      <c r="AL691" t="s">
        <v>9</v>
      </c>
      <c r="AM691" s="4">
        <v>0</v>
      </c>
      <c r="AN691" s="4">
        <v>0</v>
      </c>
      <c r="AO691" t="s">
        <v>15</v>
      </c>
      <c r="AP691" t="s">
        <v>9</v>
      </c>
      <c r="AQ691" t="s">
        <v>9</v>
      </c>
      <c r="AR691" t="s">
        <v>9</v>
      </c>
      <c r="AS691" t="s">
        <v>9</v>
      </c>
      <c r="AT691" s="4">
        <v>0</v>
      </c>
      <c r="AU691" s="4">
        <v>0</v>
      </c>
      <c r="AV691" t="s">
        <v>15</v>
      </c>
      <c r="AW691" t="s">
        <v>9</v>
      </c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5">
        <v>0</v>
      </c>
      <c r="BJ691" s="5">
        <v>0</v>
      </c>
      <c r="BK691" s="5">
        <v>0</v>
      </c>
      <c r="BL691" s="5">
        <v>0</v>
      </c>
      <c r="BM691" s="5">
        <v>0</v>
      </c>
      <c r="BN691" s="5">
        <v>0</v>
      </c>
      <c r="BO691" s="5">
        <v>0</v>
      </c>
      <c r="BP691" s="5">
        <v>0</v>
      </c>
      <c r="BQ691" s="5">
        <v>0</v>
      </c>
      <c r="BR691" s="5">
        <v>0</v>
      </c>
      <c r="BS691" s="5">
        <v>0</v>
      </c>
      <c r="BT691" s="5">
        <v>0</v>
      </c>
      <c r="BU691" s="5">
        <v>0</v>
      </c>
      <c r="BV691" s="3">
        <v>0</v>
      </c>
      <c r="BW691" s="3">
        <v>0</v>
      </c>
      <c r="BX691" s="5">
        <v>0</v>
      </c>
      <c r="BY691" t="s">
        <v>9</v>
      </c>
      <c r="BZ691" t="s">
        <v>15</v>
      </c>
      <c r="CA691" s="3">
        <v>0</v>
      </c>
    </row>
    <row r="692" spans="1:79" x14ac:dyDescent="0.25">
      <c r="A692" t="s">
        <v>2398</v>
      </c>
      <c r="B692" t="s">
        <v>2397</v>
      </c>
      <c r="C692" t="str">
        <f>VLOOKUP(A:A,Sheet1!A:C,3,0)</f>
        <v>INTERCO</v>
      </c>
      <c r="D692" t="s">
        <v>16</v>
      </c>
      <c r="E692" t="s">
        <v>796</v>
      </c>
      <c r="F692" t="s">
        <v>797</v>
      </c>
      <c r="G692" s="2">
        <v>46037</v>
      </c>
      <c r="H692" t="s">
        <v>61</v>
      </c>
      <c r="I692" t="s">
        <v>99</v>
      </c>
      <c r="J692" t="s">
        <v>2396</v>
      </c>
      <c r="K692" t="s">
        <v>2398</v>
      </c>
      <c r="L692" t="s">
        <v>103</v>
      </c>
      <c r="M692" t="s">
        <v>9</v>
      </c>
      <c r="N692" t="s">
        <v>9</v>
      </c>
      <c r="O692" t="s">
        <v>10</v>
      </c>
      <c r="P692" t="s">
        <v>11</v>
      </c>
      <c r="Q692" s="3">
        <v>500000</v>
      </c>
      <c r="R692" s="3">
        <v>14542</v>
      </c>
      <c r="S692" s="2">
        <v>46045</v>
      </c>
      <c r="T692" s="2">
        <v>46059</v>
      </c>
      <c r="U692" t="s">
        <v>12</v>
      </c>
      <c r="V692" t="s">
        <v>65</v>
      </c>
      <c r="W692" t="s">
        <v>14</v>
      </c>
      <c r="X692" t="s">
        <v>9</v>
      </c>
      <c r="Y692" t="s">
        <v>15</v>
      </c>
      <c r="Z692" t="s">
        <v>9</v>
      </c>
      <c r="AA692" s="3">
        <v>0</v>
      </c>
      <c r="AB692" t="s">
        <v>9</v>
      </c>
      <c r="AC692" s="2">
        <v>46044</v>
      </c>
      <c r="AD692" s="2">
        <v>46066</v>
      </c>
      <c r="AE692" s="2">
        <v>46066</v>
      </c>
      <c r="AF692" s="4">
        <v>504230</v>
      </c>
      <c r="AG692" s="4">
        <v>504230</v>
      </c>
      <c r="AH692" s="4">
        <v>22</v>
      </c>
      <c r="AI692" s="4">
        <v>22</v>
      </c>
      <c r="AJ692" t="s">
        <v>9</v>
      </c>
      <c r="AK692" t="s">
        <v>9</v>
      </c>
      <c r="AL692" t="s">
        <v>9</v>
      </c>
      <c r="AM692" s="4">
        <v>0</v>
      </c>
      <c r="AN692" s="4">
        <v>0</v>
      </c>
      <c r="AO692" t="s">
        <v>15</v>
      </c>
      <c r="AP692" t="s">
        <v>9</v>
      </c>
      <c r="AQ692" t="s">
        <v>9</v>
      </c>
      <c r="AR692" t="s">
        <v>9</v>
      </c>
      <c r="AS692" t="s">
        <v>9</v>
      </c>
      <c r="AT692" s="4">
        <v>0</v>
      </c>
      <c r="AU692" s="4">
        <v>0</v>
      </c>
      <c r="AV692" t="s">
        <v>15</v>
      </c>
      <c r="AW692" t="s">
        <v>9</v>
      </c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5">
        <v>0</v>
      </c>
      <c r="BJ692" s="5">
        <v>0</v>
      </c>
      <c r="BK692" s="5">
        <v>0</v>
      </c>
      <c r="BL692" s="5">
        <v>0</v>
      </c>
      <c r="BM692" s="5">
        <v>0</v>
      </c>
      <c r="BN692" s="5">
        <v>0</v>
      </c>
      <c r="BO692" s="5">
        <v>0</v>
      </c>
      <c r="BP692" s="5">
        <v>0</v>
      </c>
      <c r="BQ692" s="5">
        <v>0</v>
      </c>
      <c r="BR692" s="5">
        <v>0</v>
      </c>
      <c r="BS692" s="5">
        <v>0</v>
      </c>
      <c r="BT692" s="5">
        <v>0</v>
      </c>
      <c r="BU692" s="5">
        <v>0</v>
      </c>
      <c r="BV692" s="3">
        <v>0</v>
      </c>
      <c r="BW692" s="3">
        <v>0</v>
      </c>
      <c r="BX692" s="5">
        <v>0</v>
      </c>
      <c r="BY692" t="s">
        <v>9</v>
      </c>
      <c r="BZ692" t="s">
        <v>15</v>
      </c>
      <c r="CA692" s="3">
        <v>0</v>
      </c>
    </row>
    <row r="693" spans="1:79" hidden="1" x14ac:dyDescent="0.25">
      <c r="A693" t="s">
        <v>2403</v>
      </c>
      <c r="B693" t="s">
        <v>2402</v>
      </c>
      <c r="C693" t="e">
        <f>VLOOKUP(A:A,Sheet1!A:C,3,0)</f>
        <v>#N/A</v>
      </c>
      <c r="D693" t="s">
        <v>16</v>
      </c>
      <c r="E693" t="s">
        <v>2399</v>
      </c>
      <c r="F693" t="s">
        <v>2400</v>
      </c>
      <c r="G693" s="2">
        <v>46037</v>
      </c>
      <c r="H693" t="s">
        <v>61</v>
      </c>
      <c r="I693" t="s">
        <v>113</v>
      </c>
      <c r="J693" t="s">
        <v>2401</v>
      </c>
      <c r="K693" t="s">
        <v>2403</v>
      </c>
      <c r="L693" t="s">
        <v>103</v>
      </c>
      <c r="M693" t="s">
        <v>9</v>
      </c>
      <c r="N693" t="s">
        <v>9</v>
      </c>
      <c r="O693" t="s">
        <v>31</v>
      </c>
      <c r="P693" t="s">
        <v>11</v>
      </c>
      <c r="Q693" s="3">
        <v>1500000</v>
      </c>
      <c r="R693" s="3">
        <v>14250</v>
      </c>
      <c r="S693" s="2">
        <v>46050</v>
      </c>
      <c r="T693" s="2">
        <v>46062</v>
      </c>
      <c r="U693" t="s">
        <v>12</v>
      </c>
      <c r="V693" t="s">
        <v>588</v>
      </c>
      <c r="W693" t="s">
        <v>14</v>
      </c>
      <c r="X693" t="s">
        <v>2404</v>
      </c>
      <c r="Y693" t="s">
        <v>33</v>
      </c>
      <c r="Z693" t="s">
        <v>34</v>
      </c>
      <c r="AA693" s="3">
        <v>300000</v>
      </c>
      <c r="AB693" t="s">
        <v>35</v>
      </c>
      <c r="AC693" s="2">
        <v>46049</v>
      </c>
      <c r="AD693" s="2">
        <v>46049</v>
      </c>
      <c r="AE693" s="2">
        <v>46049</v>
      </c>
      <c r="AF693" s="4">
        <v>300000</v>
      </c>
      <c r="AG693" s="4">
        <v>299150</v>
      </c>
      <c r="AH693" s="4">
        <v>0</v>
      </c>
      <c r="AI693" s="4">
        <v>0</v>
      </c>
      <c r="AJ693" t="s">
        <v>2405</v>
      </c>
      <c r="AK693" t="s">
        <v>37</v>
      </c>
      <c r="AL693" t="s">
        <v>143</v>
      </c>
      <c r="AM693" s="4">
        <v>185</v>
      </c>
      <c r="AN693" s="4">
        <v>0</v>
      </c>
      <c r="AO693" t="s">
        <v>2406</v>
      </c>
      <c r="AP693" t="s">
        <v>9</v>
      </c>
      <c r="AQ693" t="s">
        <v>9</v>
      </c>
      <c r="AR693" t="s">
        <v>9</v>
      </c>
      <c r="AS693" t="s">
        <v>9</v>
      </c>
      <c r="AT693" s="4">
        <v>0</v>
      </c>
      <c r="AU693" s="4">
        <v>175</v>
      </c>
      <c r="AV693" t="s">
        <v>15</v>
      </c>
      <c r="AW693" t="s">
        <v>9</v>
      </c>
      <c r="AX693" s="2">
        <v>46053</v>
      </c>
      <c r="AY693" s="2">
        <v>46058</v>
      </c>
      <c r="AZ693" s="2"/>
      <c r="BA693" s="2"/>
      <c r="BB693" s="2"/>
      <c r="BC693" s="2"/>
      <c r="BD693" s="2"/>
      <c r="BE693" s="2"/>
      <c r="BF693" s="2"/>
      <c r="BG693" s="2"/>
      <c r="BH693" s="2"/>
      <c r="BI693" s="5">
        <v>0</v>
      </c>
      <c r="BJ693" s="5">
        <v>0</v>
      </c>
      <c r="BK693" s="5">
        <v>0</v>
      </c>
      <c r="BL693" s="5">
        <v>0</v>
      </c>
      <c r="BM693" s="5">
        <v>0</v>
      </c>
      <c r="BN693" s="5">
        <v>0</v>
      </c>
      <c r="BO693" s="5">
        <v>0</v>
      </c>
      <c r="BP693" s="5">
        <v>0</v>
      </c>
      <c r="BQ693" s="5">
        <v>0</v>
      </c>
      <c r="BR693" s="5">
        <v>0</v>
      </c>
      <c r="BS693" s="5">
        <v>0</v>
      </c>
      <c r="BT693" s="5">
        <v>0</v>
      </c>
      <c r="BU693" s="5">
        <v>0</v>
      </c>
      <c r="BV693" s="3">
        <v>0</v>
      </c>
      <c r="BW693" s="3">
        <v>0</v>
      </c>
      <c r="BX693" s="5">
        <v>0</v>
      </c>
      <c r="BY693" t="s">
        <v>9</v>
      </c>
      <c r="BZ693" t="s">
        <v>15</v>
      </c>
      <c r="CA693" s="3">
        <v>0</v>
      </c>
    </row>
    <row r="694" spans="1:79" hidden="1" x14ac:dyDescent="0.25">
      <c r="A694" t="s">
        <v>2403</v>
      </c>
      <c r="B694" t="s">
        <v>2402</v>
      </c>
      <c r="C694" t="e">
        <f>VLOOKUP(A:A,Sheet1!A:C,3,0)</f>
        <v>#N/A</v>
      </c>
      <c r="D694" t="s">
        <v>16</v>
      </c>
      <c r="E694" t="s">
        <v>2399</v>
      </c>
      <c r="F694" t="s">
        <v>2400</v>
      </c>
      <c r="G694" s="2">
        <v>46037</v>
      </c>
      <c r="H694" t="s">
        <v>61</v>
      </c>
      <c r="I694" t="s">
        <v>113</v>
      </c>
      <c r="J694" t="s">
        <v>2401</v>
      </c>
      <c r="K694" t="s">
        <v>2403</v>
      </c>
      <c r="L694" t="s">
        <v>103</v>
      </c>
      <c r="M694" t="s">
        <v>9</v>
      </c>
      <c r="N694" t="s">
        <v>9</v>
      </c>
      <c r="O694" t="s">
        <v>31</v>
      </c>
      <c r="P694" t="s">
        <v>11</v>
      </c>
      <c r="Q694" s="3">
        <v>1500000</v>
      </c>
      <c r="R694" s="3">
        <v>14250</v>
      </c>
      <c r="S694" s="2">
        <v>46050</v>
      </c>
      <c r="T694" s="2">
        <v>46062</v>
      </c>
      <c r="U694" t="s">
        <v>12</v>
      </c>
      <c r="V694" t="s">
        <v>588</v>
      </c>
      <c r="W694" t="s">
        <v>14</v>
      </c>
      <c r="X694" t="s">
        <v>2407</v>
      </c>
      <c r="Y694" t="s">
        <v>33</v>
      </c>
      <c r="Z694" t="s">
        <v>34</v>
      </c>
      <c r="AA694" s="3">
        <v>600000</v>
      </c>
      <c r="AB694" t="s">
        <v>35</v>
      </c>
      <c r="AC694" s="2">
        <v>46049</v>
      </c>
      <c r="AD694" s="2">
        <v>46049</v>
      </c>
      <c r="AE694" s="2">
        <v>46049</v>
      </c>
      <c r="AF694" s="4">
        <v>600000</v>
      </c>
      <c r="AG694" s="4">
        <v>598360</v>
      </c>
      <c r="AH694" s="4">
        <v>0</v>
      </c>
      <c r="AI694" s="4">
        <v>0</v>
      </c>
      <c r="AJ694" t="s">
        <v>2405</v>
      </c>
      <c r="AK694" t="s">
        <v>37</v>
      </c>
      <c r="AL694" t="s">
        <v>2408</v>
      </c>
      <c r="AM694" s="4">
        <v>185</v>
      </c>
      <c r="AN694" s="4">
        <v>0</v>
      </c>
      <c r="AO694" t="s">
        <v>2406</v>
      </c>
      <c r="AP694" t="s">
        <v>9</v>
      </c>
      <c r="AQ694" t="s">
        <v>9</v>
      </c>
      <c r="AR694" t="s">
        <v>9</v>
      </c>
      <c r="AS694" t="s">
        <v>9</v>
      </c>
      <c r="AT694" s="4">
        <v>0</v>
      </c>
      <c r="AU694" s="4">
        <v>175</v>
      </c>
      <c r="AV694" t="s">
        <v>15</v>
      </c>
      <c r="AW694" t="s">
        <v>9</v>
      </c>
      <c r="AX694" s="2">
        <v>46056</v>
      </c>
      <c r="AY694" s="2">
        <v>46070</v>
      </c>
      <c r="AZ694" s="2"/>
      <c r="BA694" s="2"/>
      <c r="BB694" s="2"/>
      <c r="BC694" s="2"/>
      <c r="BD694" s="2"/>
      <c r="BE694" s="2"/>
      <c r="BF694" s="2"/>
      <c r="BG694" s="2"/>
      <c r="BH694" s="2"/>
      <c r="BI694" s="5">
        <v>0</v>
      </c>
      <c r="BJ694" s="5">
        <v>0</v>
      </c>
      <c r="BK694" s="5">
        <v>0</v>
      </c>
      <c r="BL694" s="5">
        <v>0</v>
      </c>
      <c r="BM694" s="5">
        <v>0</v>
      </c>
      <c r="BN694" s="5">
        <v>0</v>
      </c>
      <c r="BO694" s="5">
        <v>0</v>
      </c>
      <c r="BP694" s="5">
        <v>0</v>
      </c>
      <c r="BQ694" s="5">
        <v>0</v>
      </c>
      <c r="BR694" s="5">
        <v>0</v>
      </c>
      <c r="BS694" s="5">
        <v>0</v>
      </c>
      <c r="BT694" s="5">
        <v>0</v>
      </c>
      <c r="BU694" s="5">
        <v>0</v>
      </c>
      <c r="BV694" s="3">
        <v>0</v>
      </c>
      <c r="BW694" s="3">
        <v>0</v>
      </c>
      <c r="BX694" s="5">
        <v>0</v>
      </c>
      <c r="BY694" t="s">
        <v>9</v>
      </c>
      <c r="BZ694" t="s">
        <v>15</v>
      </c>
      <c r="CA694" s="3">
        <v>0</v>
      </c>
    </row>
    <row r="695" spans="1:79" hidden="1" x14ac:dyDescent="0.25">
      <c r="A695" t="s">
        <v>2403</v>
      </c>
      <c r="B695" t="s">
        <v>2402</v>
      </c>
      <c r="C695" t="e">
        <f>VLOOKUP(A:A,Sheet1!A:C,3,0)</f>
        <v>#N/A</v>
      </c>
      <c r="D695" t="s">
        <v>16</v>
      </c>
      <c r="E695" t="s">
        <v>2399</v>
      </c>
      <c r="F695" t="s">
        <v>2400</v>
      </c>
      <c r="G695" s="2">
        <v>46037</v>
      </c>
      <c r="H695" t="s">
        <v>61</v>
      </c>
      <c r="I695" t="s">
        <v>113</v>
      </c>
      <c r="J695" t="s">
        <v>2401</v>
      </c>
      <c r="K695" t="s">
        <v>2403</v>
      </c>
      <c r="L695" t="s">
        <v>103</v>
      </c>
      <c r="M695" t="s">
        <v>9</v>
      </c>
      <c r="N695" t="s">
        <v>9</v>
      </c>
      <c r="O695" t="s">
        <v>31</v>
      </c>
      <c r="P695" t="s">
        <v>11</v>
      </c>
      <c r="Q695" s="3">
        <v>1500000</v>
      </c>
      <c r="R695" s="3">
        <v>14250</v>
      </c>
      <c r="S695" s="2">
        <v>46050</v>
      </c>
      <c r="T695" s="2">
        <v>46062</v>
      </c>
      <c r="U695" t="s">
        <v>12</v>
      </c>
      <c r="V695" t="s">
        <v>588</v>
      </c>
      <c r="W695" t="s">
        <v>14</v>
      </c>
      <c r="X695" t="s">
        <v>2409</v>
      </c>
      <c r="Y695" t="s">
        <v>33</v>
      </c>
      <c r="Z695" t="s">
        <v>34</v>
      </c>
      <c r="AA695" s="3">
        <v>600000</v>
      </c>
      <c r="AB695" t="s">
        <v>35</v>
      </c>
      <c r="AC695" s="2">
        <v>46049</v>
      </c>
      <c r="AD695" s="2">
        <v>46049</v>
      </c>
      <c r="AE695" s="2">
        <v>46049</v>
      </c>
      <c r="AF695" s="4">
        <v>600000</v>
      </c>
      <c r="AG695" s="4">
        <v>599030</v>
      </c>
      <c r="AH695" s="4">
        <v>0</v>
      </c>
      <c r="AI695" s="4">
        <v>0</v>
      </c>
      <c r="AJ695" t="s">
        <v>2405</v>
      </c>
      <c r="AK695" t="s">
        <v>37</v>
      </c>
      <c r="AL695" t="s">
        <v>1154</v>
      </c>
      <c r="AM695" s="4">
        <v>185</v>
      </c>
      <c r="AN695" s="4">
        <v>0</v>
      </c>
      <c r="AO695" t="s">
        <v>2406</v>
      </c>
      <c r="AP695" t="s">
        <v>9</v>
      </c>
      <c r="AQ695" t="s">
        <v>9</v>
      </c>
      <c r="AR695" t="s">
        <v>9</v>
      </c>
      <c r="AS695" t="s">
        <v>9</v>
      </c>
      <c r="AT695" s="4">
        <v>0</v>
      </c>
      <c r="AU695" s="4">
        <v>175</v>
      </c>
      <c r="AV695" t="s">
        <v>15</v>
      </c>
      <c r="AW695" t="s">
        <v>9</v>
      </c>
      <c r="AX695" s="2">
        <v>46051</v>
      </c>
      <c r="AY695" s="2">
        <v>46067</v>
      </c>
      <c r="AZ695" s="2"/>
      <c r="BA695" s="2"/>
      <c r="BB695" s="2"/>
      <c r="BC695" s="2"/>
      <c r="BD695" s="2"/>
      <c r="BE695" s="2"/>
      <c r="BF695" s="2"/>
      <c r="BG695" s="2"/>
      <c r="BH695" s="2"/>
      <c r="BI695" s="5">
        <v>0</v>
      </c>
      <c r="BJ695" s="5">
        <v>0</v>
      </c>
      <c r="BK695" s="5">
        <v>0</v>
      </c>
      <c r="BL695" s="5">
        <v>0</v>
      </c>
      <c r="BM695" s="5">
        <v>0</v>
      </c>
      <c r="BN695" s="5">
        <v>0</v>
      </c>
      <c r="BO695" s="5">
        <v>0</v>
      </c>
      <c r="BP695" s="5">
        <v>0</v>
      </c>
      <c r="BQ695" s="5">
        <v>0</v>
      </c>
      <c r="BR695" s="5">
        <v>0</v>
      </c>
      <c r="BS695" s="5">
        <v>0</v>
      </c>
      <c r="BT695" s="5">
        <v>0</v>
      </c>
      <c r="BU695" s="5">
        <v>0</v>
      </c>
      <c r="BV695" s="3">
        <v>0</v>
      </c>
      <c r="BW695" s="3">
        <v>0</v>
      </c>
      <c r="BX695" s="5">
        <v>0</v>
      </c>
      <c r="BY695" t="s">
        <v>9</v>
      </c>
      <c r="BZ695" t="s">
        <v>15</v>
      </c>
      <c r="CA695" s="3">
        <v>0</v>
      </c>
    </row>
    <row r="696" spans="1:79" hidden="1" x14ac:dyDescent="0.25">
      <c r="A696" t="s">
        <v>2414</v>
      </c>
      <c r="B696" t="s">
        <v>2413</v>
      </c>
      <c r="C696" t="e">
        <f>VLOOKUP(A:A,Sheet1!A:C,3,0)</f>
        <v>#N/A</v>
      </c>
      <c r="D696" t="s">
        <v>16</v>
      </c>
      <c r="E696" t="s">
        <v>2410</v>
      </c>
      <c r="F696" t="s">
        <v>2411</v>
      </c>
      <c r="G696" s="2">
        <v>46037</v>
      </c>
      <c r="H696" t="s">
        <v>61</v>
      </c>
      <c r="I696" t="s">
        <v>113</v>
      </c>
      <c r="J696" t="s">
        <v>2412</v>
      </c>
      <c r="K696" t="s">
        <v>2414</v>
      </c>
      <c r="L696" t="s">
        <v>103</v>
      </c>
      <c r="M696" t="s">
        <v>9</v>
      </c>
      <c r="N696" t="s">
        <v>9</v>
      </c>
      <c r="O696" t="s">
        <v>31</v>
      </c>
      <c r="P696" t="s">
        <v>11</v>
      </c>
      <c r="Q696" s="3">
        <v>1500000</v>
      </c>
      <c r="R696" s="3">
        <v>14280</v>
      </c>
      <c r="S696" s="2">
        <v>46050</v>
      </c>
      <c r="T696" s="2">
        <v>46062</v>
      </c>
      <c r="U696" t="s">
        <v>12</v>
      </c>
      <c r="V696" t="s">
        <v>588</v>
      </c>
      <c r="W696" t="s">
        <v>14</v>
      </c>
      <c r="X696" t="s">
        <v>2415</v>
      </c>
      <c r="Y696" t="s">
        <v>33</v>
      </c>
      <c r="Z696" t="s">
        <v>34</v>
      </c>
      <c r="AA696" s="3">
        <v>400000</v>
      </c>
      <c r="AB696" t="s">
        <v>35</v>
      </c>
      <c r="AC696" s="2">
        <v>46049</v>
      </c>
      <c r="AD696" s="2">
        <v>46052</v>
      </c>
      <c r="AE696" s="2">
        <v>46052</v>
      </c>
      <c r="AF696" s="4">
        <v>400000</v>
      </c>
      <c r="AG696" s="4">
        <v>398890</v>
      </c>
      <c r="AH696" s="4">
        <v>3</v>
      </c>
      <c r="AI696" s="4">
        <v>3</v>
      </c>
      <c r="AJ696" t="s">
        <v>2416</v>
      </c>
      <c r="AK696" t="s">
        <v>37</v>
      </c>
      <c r="AL696" t="s">
        <v>2408</v>
      </c>
      <c r="AM696" s="4">
        <v>150</v>
      </c>
      <c r="AN696" s="4">
        <v>0</v>
      </c>
      <c r="AO696" t="s">
        <v>2417</v>
      </c>
      <c r="AP696" t="s">
        <v>9</v>
      </c>
      <c r="AQ696" t="s">
        <v>9</v>
      </c>
      <c r="AR696" t="s">
        <v>9</v>
      </c>
      <c r="AS696" t="s">
        <v>9</v>
      </c>
      <c r="AT696" s="4">
        <v>0</v>
      </c>
      <c r="AU696" s="4">
        <v>150</v>
      </c>
      <c r="AV696" t="s">
        <v>15</v>
      </c>
      <c r="AW696" t="s">
        <v>9</v>
      </c>
      <c r="AX696" s="2">
        <v>46058</v>
      </c>
      <c r="AY696" s="2">
        <v>46073</v>
      </c>
      <c r="AZ696" s="2"/>
      <c r="BA696" s="2"/>
      <c r="BB696" s="2"/>
      <c r="BC696" s="2"/>
      <c r="BD696" s="2"/>
      <c r="BE696" s="2"/>
      <c r="BF696" s="2"/>
      <c r="BG696" s="2"/>
      <c r="BH696" s="2"/>
      <c r="BI696" s="5">
        <v>0</v>
      </c>
      <c r="BJ696" s="5">
        <v>0</v>
      </c>
      <c r="BK696" s="5">
        <v>0</v>
      </c>
      <c r="BL696" s="5">
        <v>0</v>
      </c>
      <c r="BM696" s="5">
        <v>0</v>
      </c>
      <c r="BN696" s="5">
        <v>0</v>
      </c>
      <c r="BO696" s="5">
        <v>0</v>
      </c>
      <c r="BP696" s="5">
        <v>0</v>
      </c>
      <c r="BQ696" s="5">
        <v>0</v>
      </c>
      <c r="BR696" s="5">
        <v>0</v>
      </c>
      <c r="BS696" s="5">
        <v>0</v>
      </c>
      <c r="BT696" s="5">
        <v>0</v>
      </c>
      <c r="BU696" s="5">
        <v>0</v>
      </c>
      <c r="BV696" s="3">
        <v>0</v>
      </c>
      <c r="BW696" s="3">
        <v>0</v>
      </c>
      <c r="BX696" s="5">
        <v>0</v>
      </c>
      <c r="BY696" t="s">
        <v>9</v>
      </c>
      <c r="BZ696" t="s">
        <v>15</v>
      </c>
      <c r="CA696" s="3">
        <v>0</v>
      </c>
    </row>
    <row r="697" spans="1:79" hidden="1" x14ac:dyDescent="0.25">
      <c r="A697" t="s">
        <v>2414</v>
      </c>
      <c r="B697" t="s">
        <v>2413</v>
      </c>
      <c r="C697" t="e">
        <f>VLOOKUP(A:A,Sheet1!A:C,3,0)</f>
        <v>#N/A</v>
      </c>
      <c r="D697" t="s">
        <v>16</v>
      </c>
      <c r="E697" t="s">
        <v>2410</v>
      </c>
      <c r="F697" t="s">
        <v>2411</v>
      </c>
      <c r="G697" s="2">
        <v>46037</v>
      </c>
      <c r="H697" t="s">
        <v>61</v>
      </c>
      <c r="I697" t="s">
        <v>113</v>
      </c>
      <c r="J697" t="s">
        <v>2412</v>
      </c>
      <c r="K697" t="s">
        <v>2414</v>
      </c>
      <c r="L697" t="s">
        <v>103</v>
      </c>
      <c r="M697" t="s">
        <v>9</v>
      </c>
      <c r="N697" t="s">
        <v>9</v>
      </c>
      <c r="O697" t="s">
        <v>31</v>
      </c>
      <c r="P697" t="s">
        <v>11</v>
      </c>
      <c r="Q697" s="3">
        <v>1500000</v>
      </c>
      <c r="R697" s="3">
        <v>14280</v>
      </c>
      <c r="S697" s="2">
        <v>46050</v>
      </c>
      <c r="T697" s="2">
        <v>46062</v>
      </c>
      <c r="U697" t="s">
        <v>12</v>
      </c>
      <c r="V697" t="s">
        <v>588</v>
      </c>
      <c r="W697" t="s">
        <v>14</v>
      </c>
      <c r="X697" t="s">
        <v>2418</v>
      </c>
      <c r="Y697" t="s">
        <v>33</v>
      </c>
      <c r="Z697" t="s">
        <v>34</v>
      </c>
      <c r="AA697" s="3">
        <v>400000</v>
      </c>
      <c r="AB697" t="s">
        <v>35</v>
      </c>
      <c r="AC697" s="2">
        <v>46049</v>
      </c>
      <c r="AD697" s="2">
        <v>46052</v>
      </c>
      <c r="AE697" s="2">
        <v>46052</v>
      </c>
      <c r="AF697" s="4">
        <v>400000</v>
      </c>
      <c r="AG697" s="4">
        <v>399210</v>
      </c>
      <c r="AH697" s="4">
        <v>3</v>
      </c>
      <c r="AI697" s="4">
        <v>3</v>
      </c>
      <c r="AJ697" t="s">
        <v>2416</v>
      </c>
      <c r="AK697" t="s">
        <v>37</v>
      </c>
      <c r="AL697" t="s">
        <v>1154</v>
      </c>
      <c r="AM697" s="4">
        <v>150</v>
      </c>
      <c r="AN697" s="4">
        <v>0</v>
      </c>
      <c r="AO697" t="s">
        <v>2417</v>
      </c>
      <c r="AP697" t="s">
        <v>9</v>
      </c>
      <c r="AQ697" t="s">
        <v>9</v>
      </c>
      <c r="AR697" t="s">
        <v>9</v>
      </c>
      <c r="AS697" t="s">
        <v>9</v>
      </c>
      <c r="AT697" s="4">
        <v>0</v>
      </c>
      <c r="AU697" s="4">
        <v>150</v>
      </c>
      <c r="AV697" t="s">
        <v>15</v>
      </c>
      <c r="AW697" t="s">
        <v>9</v>
      </c>
      <c r="AX697" s="2">
        <v>46054</v>
      </c>
      <c r="AY697" s="2">
        <v>46056</v>
      </c>
      <c r="AZ697" s="2"/>
      <c r="BA697" s="2"/>
      <c r="BB697" s="2"/>
      <c r="BC697" s="2"/>
      <c r="BD697" s="2"/>
      <c r="BE697" s="2"/>
      <c r="BF697" s="2"/>
      <c r="BG697" s="2"/>
      <c r="BH697" s="2"/>
      <c r="BI697" s="5">
        <v>0</v>
      </c>
      <c r="BJ697" s="5">
        <v>0</v>
      </c>
      <c r="BK697" s="5">
        <v>0</v>
      </c>
      <c r="BL697" s="5">
        <v>0</v>
      </c>
      <c r="BM697" s="5">
        <v>0</v>
      </c>
      <c r="BN697" s="5">
        <v>0</v>
      </c>
      <c r="BO697" s="5">
        <v>0</v>
      </c>
      <c r="BP697" s="5">
        <v>0</v>
      </c>
      <c r="BQ697" s="5">
        <v>0</v>
      </c>
      <c r="BR697" s="5">
        <v>0</v>
      </c>
      <c r="BS697" s="5">
        <v>0</v>
      </c>
      <c r="BT697" s="5">
        <v>0</v>
      </c>
      <c r="BU697" s="5">
        <v>0</v>
      </c>
      <c r="BV697" s="3">
        <v>0</v>
      </c>
      <c r="BW697" s="3">
        <v>0</v>
      </c>
      <c r="BX697" s="5">
        <v>0</v>
      </c>
      <c r="BY697" t="s">
        <v>9</v>
      </c>
      <c r="BZ697" t="s">
        <v>15</v>
      </c>
      <c r="CA697" s="3">
        <v>0</v>
      </c>
    </row>
    <row r="698" spans="1:79" hidden="1" x14ac:dyDescent="0.25">
      <c r="A698" t="s">
        <v>2414</v>
      </c>
      <c r="B698" t="s">
        <v>2413</v>
      </c>
      <c r="C698" t="e">
        <f>VLOOKUP(A:A,Sheet1!A:C,3,0)</f>
        <v>#N/A</v>
      </c>
      <c r="D698" t="s">
        <v>16</v>
      </c>
      <c r="E698" t="s">
        <v>2410</v>
      </c>
      <c r="F698" t="s">
        <v>2411</v>
      </c>
      <c r="G698" s="2">
        <v>46037</v>
      </c>
      <c r="H698" t="s">
        <v>61</v>
      </c>
      <c r="I698" t="s">
        <v>113</v>
      </c>
      <c r="J698" t="s">
        <v>2412</v>
      </c>
      <c r="K698" t="s">
        <v>2414</v>
      </c>
      <c r="L698" t="s">
        <v>103</v>
      </c>
      <c r="M698" t="s">
        <v>9</v>
      </c>
      <c r="N698" t="s">
        <v>9</v>
      </c>
      <c r="O698" t="s">
        <v>31</v>
      </c>
      <c r="P698" t="s">
        <v>11</v>
      </c>
      <c r="Q698" s="3">
        <v>1500000</v>
      </c>
      <c r="R698" s="3">
        <v>14280</v>
      </c>
      <c r="S698" s="2">
        <v>46050</v>
      </c>
      <c r="T698" s="2">
        <v>46062</v>
      </c>
      <c r="U698" t="s">
        <v>12</v>
      </c>
      <c r="V698" t="s">
        <v>588</v>
      </c>
      <c r="W698" t="s">
        <v>14</v>
      </c>
      <c r="X698" t="s">
        <v>2419</v>
      </c>
      <c r="Y698" t="s">
        <v>33</v>
      </c>
      <c r="Z698" t="s">
        <v>34</v>
      </c>
      <c r="AA698" s="3">
        <v>220000</v>
      </c>
      <c r="AB698" t="s">
        <v>35</v>
      </c>
      <c r="AC698" s="2">
        <v>46049</v>
      </c>
      <c r="AD698" s="2">
        <v>46052</v>
      </c>
      <c r="AE698" s="2">
        <v>46052</v>
      </c>
      <c r="AF698" s="4">
        <v>220000</v>
      </c>
      <c r="AG698" s="4">
        <v>219360</v>
      </c>
      <c r="AH698" s="4">
        <v>3</v>
      </c>
      <c r="AI698" s="4">
        <v>3</v>
      </c>
      <c r="AJ698" t="s">
        <v>2416</v>
      </c>
      <c r="AK698" t="s">
        <v>37</v>
      </c>
      <c r="AL698" t="s">
        <v>1792</v>
      </c>
      <c r="AM698" s="4">
        <v>150</v>
      </c>
      <c r="AN698" s="4">
        <v>0</v>
      </c>
      <c r="AO698" t="s">
        <v>2417</v>
      </c>
      <c r="AP698" t="s">
        <v>9</v>
      </c>
      <c r="AQ698" t="s">
        <v>9</v>
      </c>
      <c r="AR698" t="s">
        <v>9</v>
      </c>
      <c r="AS698" t="s">
        <v>9</v>
      </c>
      <c r="AT698" s="4">
        <v>0</v>
      </c>
      <c r="AU698" s="4">
        <v>150</v>
      </c>
      <c r="AV698" t="s">
        <v>15</v>
      </c>
      <c r="AW698" t="s">
        <v>9</v>
      </c>
      <c r="AX698" s="2">
        <v>46057</v>
      </c>
      <c r="AY698" s="2">
        <v>46071</v>
      </c>
      <c r="AZ698" s="2"/>
      <c r="BA698" s="2"/>
      <c r="BB698" s="2"/>
      <c r="BC698" s="2"/>
      <c r="BD698" s="2"/>
      <c r="BE698" s="2"/>
      <c r="BF698" s="2"/>
      <c r="BG698" s="2"/>
      <c r="BH698" s="2"/>
      <c r="BI698" s="5">
        <v>0</v>
      </c>
      <c r="BJ698" s="5">
        <v>0</v>
      </c>
      <c r="BK698" s="5">
        <v>0</v>
      </c>
      <c r="BL698" s="5">
        <v>0</v>
      </c>
      <c r="BM698" s="5">
        <v>0</v>
      </c>
      <c r="BN698" s="5">
        <v>0</v>
      </c>
      <c r="BO698" s="5">
        <v>0</v>
      </c>
      <c r="BP698" s="5">
        <v>0</v>
      </c>
      <c r="BQ698" s="5">
        <v>0</v>
      </c>
      <c r="BR698" s="5">
        <v>0</v>
      </c>
      <c r="BS698" s="5">
        <v>0</v>
      </c>
      <c r="BT698" s="5">
        <v>0</v>
      </c>
      <c r="BU698" s="5">
        <v>0</v>
      </c>
      <c r="BV698" s="3">
        <v>0</v>
      </c>
      <c r="BW698" s="3">
        <v>0</v>
      </c>
      <c r="BX698" s="5">
        <v>0</v>
      </c>
      <c r="BY698" t="s">
        <v>9</v>
      </c>
      <c r="BZ698" t="s">
        <v>15</v>
      </c>
      <c r="CA698" s="3">
        <v>0</v>
      </c>
    </row>
    <row r="699" spans="1:79" hidden="1" x14ac:dyDescent="0.25">
      <c r="A699" t="s">
        <v>2414</v>
      </c>
      <c r="B699" t="s">
        <v>2413</v>
      </c>
      <c r="C699" t="e">
        <f>VLOOKUP(A:A,Sheet1!A:C,3,0)</f>
        <v>#N/A</v>
      </c>
      <c r="D699" t="s">
        <v>16</v>
      </c>
      <c r="E699" t="s">
        <v>2410</v>
      </c>
      <c r="F699" t="s">
        <v>2411</v>
      </c>
      <c r="G699" s="2">
        <v>46037</v>
      </c>
      <c r="H699" t="s">
        <v>61</v>
      </c>
      <c r="I699" t="s">
        <v>113</v>
      </c>
      <c r="J699" t="s">
        <v>2412</v>
      </c>
      <c r="K699" t="s">
        <v>2414</v>
      </c>
      <c r="L699" t="s">
        <v>103</v>
      </c>
      <c r="M699" t="s">
        <v>9</v>
      </c>
      <c r="N699" t="s">
        <v>9</v>
      </c>
      <c r="O699" t="s">
        <v>31</v>
      </c>
      <c r="P699" t="s">
        <v>11</v>
      </c>
      <c r="Q699" s="3">
        <v>1500000</v>
      </c>
      <c r="R699" s="3">
        <v>14280</v>
      </c>
      <c r="S699" s="2">
        <v>46050</v>
      </c>
      <c r="T699" s="2">
        <v>46062</v>
      </c>
      <c r="U699" t="s">
        <v>12</v>
      </c>
      <c r="V699" t="s">
        <v>588</v>
      </c>
      <c r="W699" t="s">
        <v>14</v>
      </c>
      <c r="X699" t="s">
        <v>2420</v>
      </c>
      <c r="Y699" t="s">
        <v>33</v>
      </c>
      <c r="Z699" t="s">
        <v>34</v>
      </c>
      <c r="AA699" s="3">
        <v>480000</v>
      </c>
      <c r="AB699" t="s">
        <v>35</v>
      </c>
      <c r="AC699" s="2">
        <v>46049</v>
      </c>
      <c r="AD699" s="2">
        <v>46052</v>
      </c>
      <c r="AE699" s="2">
        <v>46052</v>
      </c>
      <c r="AF699" s="4">
        <v>453840</v>
      </c>
      <c r="AG699" s="4">
        <v>452540</v>
      </c>
      <c r="AH699" s="4">
        <v>3</v>
      </c>
      <c r="AI699" s="4">
        <v>3</v>
      </c>
      <c r="AJ699" t="s">
        <v>2416</v>
      </c>
      <c r="AK699" t="s">
        <v>37</v>
      </c>
      <c r="AL699" t="s">
        <v>143</v>
      </c>
      <c r="AM699" s="4">
        <v>150</v>
      </c>
      <c r="AN699" s="4">
        <v>0</v>
      </c>
      <c r="AO699" t="s">
        <v>2417</v>
      </c>
      <c r="AP699" t="s">
        <v>9</v>
      </c>
      <c r="AQ699" t="s">
        <v>9</v>
      </c>
      <c r="AR699" t="s">
        <v>9</v>
      </c>
      <c r="AS699" t="s">
        <v>9</v>
      </c>
      <c r="AT699" s="4">
        <v>0</v>
      </c>
      <c r="AU699" s="4">
        <v>150</v>
      </c>
      <c r="AV699" t="s">
        <v>15</v>
      </c>
      <c r="AW699" t="s">
        <v>9</v>
      </c>
      <c r="AX699" s="2">
        <v>46056</v>
      </c>
      <c r="AY699" s="2">
        <v>46073</v>
      </c>
      <c r="AZ699" s="2"/>
      <c r="BA699" s="2"/>
      <c r="BB699" s="2"/>
      <c r="BC699" s="2"/>
      <c r="BD699" s="2"/>
      <c r="BE699" s="2"/>
      <c r="BF699" s="2"/>
      <c r="BG699" s="2"/>
      <c r="BH699" s="2"/>
      <c r="BI699" s="5">
        <v>0</v>
      </c>
      <c r="BJ699" s="5">
        <v>0</v>
      </c>
      <c r="BK699" s="5">
        <v>0</v>
      </c>
      <c r="BL699" s="5">
        <v>0</v>
      </c>
      <c r="BM699" s="5">
        <v>0</v>
      </c>
      <c r="BN699" s="5">
        <v>0</v>
      </c>
      <c r="BO699" s="5">
        <v>0</v>
      </c>
      <c r="BP699" s="5">
        <v>0</v>
      </c>
      <c r="BQ699" s="5">
        <v>0</v>
      </c>
      <c r="BR699" s="5">
        <v>0</v>
      </c>
      <c r="BS699" s="5">
        <v>0</v>
      </c>
      <c r="BT699" s="5">
        <v>0</v>
      </c>
      <c r="BU699" s="5">
        <v>0</v>
      </c>
      <c r="BV699" s="3">
        <v>0</v>
      </c>
      <c r="BW699" s="3">
        <v>0</v>
      </c>
      <c r="BX699" s="5">
        <v>0</v>
      </c>
      <c r="BY699" t="s">
        <v>9</v>
      </c>
      <c r="BZ699" t="s">
        <v>15</v>
      </c>
      <c r="CA699" s="3">
        <v>0</v>
      </c>
    </row>
    <row r="700" spans="1:79" hidden="1" x14ac:dyDescent="0.25">
      <c r="A700" t="s">
        <v>2425</v>
      </c>
      <c r="B700" t="s">
        <v>2424</v>
      </c>
      <c r="C700" t="e">
        <f>VLOOKUP(A:A,Sheet1!A:C,3,0)</f>
        <v>#N/A</v>
      </c>
      <c r="D700" t="s">
        <v>16</v>
      </c>
      <c r="E700" t="s">
        <v>2421</v>
      </c>
      <c r="F700" t="s">
        <v>2422</v>
      </c>
      <c r="G700" s="2">
        <v>46037</v>
      </c>
      <c r="H700" t="s">
        <v>55</v>
      </c>
      <c r="I700" t="s">
        <v>113</v>
      </c>
      <c r="J700" t="s">
        <v>2423</v>
      </c>
      <c r="K700" t="s">
        <v>2425</v>
      </c>
      <c r="L700" t="s">
        <v>8</v>
      </c>
      <c r="M700" t="s">
        <v>9</v>
      </c>
      <c r="N700" t="s">
        <v>9</v>
      </c>
      <c r="O700" t="s">
        <v>10</v>
      </c>
      <c r="P700" t="s">
        <v>11</v>
      </c>
      <c r="Q700" s="3">
        <v>300000</v>
      </c>
      <c r="R700" s="3">
        <v>12300</v>
      </c>
      <c r="S700" s="2">
        <v>46042</v>
      </c>
      <c r="T700" s="2">
        <v>46052</v>
      </c>
      <c r="U700" t="s">
        <v>12</v>
      </c>
      <c r="V700" t="s">
        <v>13</v>
      </c>
      <c r="W700" t="s">
        <v>14</v>
      </c>
      <c r="X700" t="s">
        <v>9</v>
      </c>
      <c r="Y700" t="s">
        <v>15</v>
      </c>
      <c r="Z700" t="s">
        <v>9</v>
      </c>
      <c r="AA700" s="3">
        <v>0</v>
      </c>
      <c r="AB700" t="s">
        <v>9</v>
      </c>
      <c r="AC700" s="2">
        <v>46043</v>
      </c>
      <c r="AD700" s="2">
        <v>46045</v>
      </c>
      <c r="AE700" s="2">
        <v>46066</v>
      </c>
      <c r="AF700" s="4">
        <v>296200</v>
      </c>
      <c r="AG700" s="4">
        <v>295290</v>
      </c>
      <c r="AH700" s="4">
        <v>2</v>
      </c>
      <c r="AI700" s="4">
        <v>23</v>
      </c>
      <c r="AJ700" t="s">
        <v>9</v>
      </c>
      <c r="AK700" t="s">
        <v>9</v>
      </c>
      <c r="AL700" t="s">
        <v>9</v>
      </c>
      <c r="AM700" s="4">
        <v>0</v>
      </c>
      <c r="AN700" s="4">
        <v>0</v>
      </c>
      <c r="AO700" t="s">
        <v>15</v>
      </c>
      <c r="AP700" t="s">
        <v>9</v>
      </c>
      <c r="AQ700" t="s">
        <v>9</v>
      </c>
      <c r="AR700" t="s">
        <v>9</v>
      </c>
      <c r="AS700" t="s">
        <v>9</v>
      </c>
      <c r="AT700" s="4">
        <v>0</v>
      </c>
      <c r="AU700" s="4">
        <v>0</v>
      </c>
      <c r="AV700" t="s">
        <v>15</v>
      </c>
      <c r="AW700" t="s">
        <v>9</v>
      </c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5">
        <v>0</v>
      </c>
      <c r="BJ700" s="5">
        <v>0</v>
      </c>
      <c r="BK700" s="5">
        <v>0</v>
      </c>
      <c r="BL700" s="5">
        <v>0</v>
      </c>
      <c r="BM700" s="5">
        <v>0</v>
      </c>
      <c r="BN700" s="5">
        <v>0</v>
      </c>
      <c r="BO700" s="5">
        <v>0</v>
      </c>
      <c r="BP700" s="5">
        <v>0</v>
      </c>
      <c r="BQ700" s="5">
        <v>0</v>
      </c>
      <c r="BR700" s="5">
        <v>0</v>
      </c>
      <c r="BS700" s="5">
        <v>0</v>
      </c>
      <c r="BT700" s="5">
        <v>0</v>
      </c>
      <c r="BU700" s="5">
        <v>0</v>
      </c>
      <c r="BV700" s="3">
        <v>0</v>
      </c>
      <c r="BW700" s="3">
        <v>0</v>
      </c>
      <c r="BX700" s="5">
        <v>0</v>
      </c>
      <c r="BY700" t="s">
        <v>9</v>
      </c>
      <c r="BZ700" t="s">
        <v>15</v>
      </c>
      <c r="CA700" s="3">
        <v>0</v>
      </c>
    </row>
    <row r="701" spans="1:79" hidden="1" x14ac:dyDescent="0.25">
      <c r="A701" t="s">
        <v>2428</v>
      </c>
      <c r="B701" t="s">
        <v>2427</v>
      </c>
      <c r="C701" t="e">
        <f>VLOOKUP(A:A,Sheet1!A:C,3,0)</f>
        <v>#N/A</v>
      </c>
      <c r="D701" t="s">
        <v>16</v>
      </c>
      <c r="E701" t="s">
        <v>117</v>
      </c>
      <c r="F701" t="s">
        <v>135</v>
      </c>
      <c r="G701" s="2">
        <v>46037</v>
      </c>
      <c r="H701" t="s">
        <v>61</v>
      </c>
      <c r="I701" t="s">
        <v>113</v>
      </c>
      <c r="J701" t="s">
        <v>2426</v>
      </c>
      <c r="K701" t="s">
        <v>2428</v>
      </c>
      <c r="L701" t="s">
        <v>103</v>
      </c>
      <c r="M701" t="s">
        <v>2429</v>
      </c>
      <c r="N701" t="s">
        <v>9</v>
      </c>
      <c r="O701" t="s">
        <v>10</v>
      </c>
      <c r="P701" t="s">
        <v>11</v>
      </c>
      <c r="Q701" s="3">
        <v>300000</v>
      </c>
      <c r="R701" s="3">
        <v>14410</v>
      </c>
      <c r="S701" s="2">
        <v>46042</v>
      </c>
      <c r="T701" s="2">
        <v>46052</v>
      </c>
      <c r="U701" t="s">
        <v>122</v>
      </c>
      <c r="V701" t="s">
        <v>588</v>
      </c>
      <c r="W701" t="s">
        <v>104</v>
      </c>
      <c r="X701" t="s">
        <v>9</v>
      </c>
      <c r="Y701" t="s">
        <v>15</v>
      </c>
      <c r="Z701" t="s">
        <v>9</v>
      </c>
      <c r="AA701" s="3">
        <v>0</v>
      </c>
      <c r="AB701" t="s">
        <v>9</v>
      </c>
      <c r="AC701" s="2">
        <v>46055</v>
      </c>
      <c r="AD701" s="2">
        <v>46062</v>
      </c>
      <c r="AE701" s="2">
        <v>46062</v>
      </c>
      <c r="AF701" s="4">
        <v>300000</v>
      </c>
      <c r="AG701" s="4">
        <v>299730</v>
      </c>
      <c r="AH701" s="4">
        <v>7</v>
      </c>
      <c r="AI701" s="4">
        <v>7</v>
      </c>
      <c r="AJ701" t="s">
        <v>9</v>
      </c>
      <c r="AK701" t="s">
        <v>9</v>
      </c>
      <c r="AL701" t="s">
        <v>9</v>
      </c>
      <c r="AM701" s="4">
        <v>0</v>
      </c>
      <c r="AN701" s="4">
        <v>0</v>
      </c>
      <c r="AO701" t="s">
        <v>15</v>
      </c>
      <c r="AP701" t="s">
        <v>9</v>
      </c>
      <c r="AQ701" t="s">
        <v>9</v>
      </c>
      <c r="AR701" t="s">
        <v>9</v>
      </c>
      <c r="AS701" t="s">
        <v>9</v>
      </c>
      <c r="AT701" s="4">
        <v>0</v>
      </c>
      <c r="AU701" s="4">
        <v>0</v>
      </c>
      <c r="AV701" t="s">
        <v>15</v>
      </c>
      <c r="AW701" t="s">
        <v>9</v>
      </c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5">
        <v>0</v>
      </c>
      <c r="BJ701" s="5">
        <v>0</v>
      </c>
      <c r="BK701" s="5">
        <v>0</v>
      </c>
      <c r="BL701" s="5">
        <v>0</v>
      </c>
      <c r="BM701" s="5">
        <v>0</v>
      </c>
      <c r="BN701" s="5">
        <v>0</v>
      </c>
      <c r="BO701" s="5">
        <v>0</v>
      </c>
      <c r="BP701" s="5">
        <v>0</v>
      </c>
      <c r="BQ701" s="5">
        <v>0</v>
      </c>
      <c r="BR701" s="5">
        <v>0</v>
      </c>
      <c r="BS701" s="5">
        <v>0</v>
      </c>
      <c r="BT701" s="5">
        <v>0</v>
      </c>
      <c r="BU701" s="5">
        <v>0</v>
      </c>
      <c r="BV701" s="3">
        <v>0</v>
      </c>
      <c r="BW701" s="3">
        <v>0</v>
      </c>
      <c r="BX701" s="5">
        <v>0</v>
      </c>
      <c r="BY701" t="s">
        <v>9</v>
      </c>
      <c r="BZ701" t="s">
        <v>15</v>
      </c>
      <c r="CA701" s="3">
        <v>0</v>
      </c>
    </row>
    <row r="702" spans="1:79" hidden="1" x14ac:dyDescent="0.25">
      <c r="A702" t="s">
        <v>2432</v>
      </c>
      <c r="B702" t="s">
        <v>2431</v>
      </c>
      <c r="C702" t="e">
        <f>VLOOKUP(A:A,Sheet1!A:C,3,0)</f>
        <v>#N/A</v>
      </c>
      <c r="D702" t="s">
        <v>16</v>
      </c>
      <c r="E702" t="s">
        <v>117</v>
      </c>
      <c r="F702" t="s">
        <v>135</v>
      </c>
      <c r="G702" s="2">
        <v>46037</v>
      </c>
      <c r="H702" t="s">
        <v>61</v>
      </c>
      <c r="I702" t="s">
        <v>20</v>
      </c>
      <c r="J702" t="s">
        <v>2430</v>
      </c>
      <c r="K702" t="s">
        <v>2432</v>
      </c>
      <c r="L702" t="s">
        <v>103</v>
      </c>
      <c r="M702" t="s">
        <v>2433</v>
      </c>
      <c r="N702" t="s">
        <v>9</v>
      </c>
      <c r="O702" t="s">
        <v>10</v>
      </c>
      <c r="P702" t="s">
        <v>11</v>
      </c>
      <c r="Q702" s="3">
        <v>100000</v>
      </c>
      <c r="R702" s="3">
        <v>14325</v>
      </c>
      <c r="S702" s="2">
        <v>46043</v>
      </c>
      <c r="T702" s="2">
        <v>46053</v>
      </c>
      <c r="U702" t="s">
        <v>122</v>
      </c>
      <c r="V702" t="s">
        <v>65</v>
      </c>
      <c r="W702" t="s">
        <v>14</v>
      </c>
      <c r="X702" t="s">
        <v>9</v>
      </c>
      <c r="Y702" t="s">
        <v>15</v>
      </c>
      <c r="Z702" t="s">
        <v>9</v>
      </c>
      <c r="AA702" s="3">
        <v>0</v>
      </c>
      <c r="AB702" t="s">
        <v>9</v>
      </c>
      <c r="AC702" s="2">
        <v>46052</v>
      </c>
      <c r="AD702" s="2">
        <v>46055</v>
      </c>
      <c r="AE702" s="2">
        <v>46055</v>
      </c>
      <c r="AF702" s="4">
        <v>100980</v>
      </c>
      <c r="AG702" s="4">
        <v>100660</v>
      </c>
      <c r="AH702" s="4">
        <v>3</v>
      </c>
      <c r="AI702" s="4">
        <v>3</v>
      </c>
      <c r="AJ702" t="s">
        <v>9</v>
      </c>
      <c r="AK702" t="s">
        <v>9</v>
      </c>
      <c r="AL702" t="s">
        <v>9</v>
      </c>
      <c r="AM702" s="4">
        <v>0</v>
      </c>
      <c r="AN702" s="4">
        <v>0</v>
      </c>
      <c r="AO702" t="s">
        <v>15</v>
      </c>
      <c r="AP702" t="s">
        <v>9</v>
      </c>
      <c r="AQ702" t="s">
        <v>9</v>
      </c>
      <c r="AR702" t="s">
        <v>9</v>
      </c>
      <c r="AS702" t="s">
        <v>9</v>
      </c>
      <c r="AT702" s="4">
        <v>0</v>
      </c>
      <c r="AU702" s="4">
        <v>0</v>
      </c>
      <c r="AV702" t="s">
        <v>15</v>
      </c>
      <c r="AW702" t="s">
        <v>9</v>
      </c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5">
        <v>0</v>
      </c>
      <c r="BJ702" s="5">
        <v>0</v>
      </c>
      <c r="BK702" s="5">
        <v>0</v>
      </c>
      <c r="BL702" s="5">
        <v>0</v>
      </c>
      <c r="BM702" s="5">
        <v>0</v>
      </c>
      <c r="BN702" s="5">
        <v>0</v>
      </c>
      <c r="BO702" s="5">
        <v>0</v>
      </c>
      <c r="BP702" s="5">
        <v>0</v>
      </c>
      <c r="BQ702" s="5">
        <v>0</v>
      </c>
      <c r="BR702" s="5">
        <v>0</v>
      </c>
      <c r="BS702" s="5">
        <v>0</v>
      </c>
      <c r="BT702" s="5">
        <v>0</v>
      </c>
      <c r="BU702" s="5">
        <v>0</v>
      </c>
      <c r="BV702" s="3">
        <v>0</v>
      </c>
      <c r="BW702" s="3">
        <v>0</v>
      </c>
      <c r="BX702" s="5">
        <v>0</v>
      </c>
      <c r="BY702" t="s">
        <v>9</v>
      </c>
      <c r="BZ702" t="s">
        <v>15</v>
      </c>
      <c r="CA702" s="3">
        <v>0</v>
      </c>
    </row>
    <row r="703" spans="1:79" x14ac:dyDescent="0.25">
      <c r="A703" t="s">
        <v>2436</v>
      </c>
      <c r="B703" t="s">
        <v>2435</v>
      </c>
      <c r="C703" t="str">
        <f>VLOOKUP(A:A,Sheet1!A:C,3,0)</f>
        <v>INTERCO</v>
      </c>
      <c r="D703" t="s">
        <v>16</v>
      </c>
      <c r="E703" t="s">
        <v>838</v>
      </c>
      <c r="F703" t="s">
        <v>1432</v>
      </c>
      <c r="G703" s="2">
        <v>46037</v>
      </c>
      <c r="H703" t="s">
        <v>61</v>
      </c>
      <c r="I703" t="s">
        <v>113</v>
      </c>
      <c r="J703" t="s">
        <v>2434</v>
      </c>
      <c r="K703" t="s">
        <v>2436</v>
      </c>
      <c r="L703" t="s">
        <v>103</v>
      </c>
      <c r="M703" t="s">
        <v>9</v>
      </c>
      <c r="N703" t="s">
        <v>9</v>
      </c>
      <c r="O703" t="s">
        <v>10</v>
      </c>
      <c r="P703" t="s">
        <v>11</v>
      </c>
      <c r="Q703" s="3">
        <v>300000</v>
      </c>
      <c r="R703" s="3">
        <v>14355</v>
      </c>
      <c r="S703" s="2">
        <v>46045</v>
      </c>
      <c r="T703" s="2">
        <v>46053</v>
      </c>
      <c r="U703" t="s">
        <v>12</v>
      </c>
      <c r="V703" t="s">
        <v>13</v>
      </c>
      <c r="W703" t="s">
        <v>104</v>
      </c>
      <c r="X703" t="s">
        <v>9</v>
      </c>
      <c r="Y703" t="s">
        <v>15</v>
      </c>
      <c r="Z703" t="s">
        <v>9</v>
      </c>
      <c r="AA703" s="3">
        <v>0</v>
      </c>
      <c r="AB703" t="s">
        <v>9</v>
      </c>
      <c r="AC703" s="2">
        <v>46044</v>
      </c>
      <c r="AD703" s="2">
        <v>46055</v>
      </c>
      <c r="AE703" s="2">
        <v>46055</v>
      </c>
      <c r="AF703" s="4">
        <v>0</v>
      </c>
      <c r="AG703" s="4">
        <v>0</v>
      </c>
      <c r="AH703" s="4">
        <v>11</v>
      </c>
      <c r="AI703" s="4">
        <v>11</v>
      </c>
      <c r="AJ703" t="s">
        <v>9</v>
      </c>
      <c r="AK703" t="s">
        <v>9</v>
      </c>
      <c r="AL703" t="s">
        <v>9</v>
      </c>
      <c r="AM703" s="4">
        <v>0</v>
      </c>
      <c r="AN703" s="4">
        <v>0</v>
      </c>
      <c r="AO703" t="s">
        <v>15</v>
      </c>
      <c r="AP703" t="s">
        <v>9</v>
      </c>
      <c r="AQ703" t="s">
        <v>9</v>
      </c>
      <c r="AR703" t="s">
        <v>9</v>
      </c>
      <c r="AS703" t="s">
        <v>9</v>
      </c>
      <c r="AT703" s="4">
        <v>0</v>
      </c>
      <c r="AU703" s="4">
        <v>0</v>
      </c>
      <c r="AV703" t="s">
        <v>15</v>
      </c>
      <c r="AW703" t="s">
        <v>9</v>
      </c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5">
        <v>0</v>
      </c>
      <c r="BJ703" s="5">
        <v>0</v>
      </c>
      <c r="BK703" s="5">
        <v>0</v>
      </c>
      <c r="BL703" s="5">
        <v>0</v>
      </c>
      <c r="BM703" s="5">
        <v>0</v>
      </c>
      <c r="BN703" s="5">
        <v>0</v>
      </c>
      <c r="BO703" s="5">
        <v>0</v>
      </c>
      <c r="BP703" s="5">
        <v>0</v>
      </c>
      <c r="BQ703" s="5">
        <v>0</v>
      </c>
      <c r="BR703" s="5">
        <v>0</v>
      </c>
      <c r="BS703" s="5">
        <v>0</v>
      </c>
      <c r="BT703" s="5">
        <v>0</v>
      </c>
      <c r="BU703" s="5">
        <v>0</v>
      </c>
      <c r="BV703" s="3">
        <v>0</v>
      </c>
      <c r="BW703" s="3">
        <v>0</v>
      </c>
      <c r="BX703" s="5">
        <v>0</v>
      </c>
      <c r="BY703" t="s">
        <v>9</v>
      </c>
      <c r="BZ703" t="s">
        <v>15</v>
      </c>
      <c r="CA703" s="3">
        <v>0</v>
      </c>
    </row>
    <row r="704" spans="1:79" hidden="1" x14ac:dyDescent="0.25">
      <c r="A704" t="s">
        <v>2439</v>
      </c>
      <c r="B704" t="s">
        <v>2438</v>
      </c>
      <c r="C704" t="e">
        <f>VLOOKUP(A:A,Sheet1!A:C,3,0)</f>
        <v>#N/A</v>
      </c>
      <c r="D704" t="s">
        <v>16</v>
      </c>
      <c r="E704" t="s">
        <v>117</v>
      </c>
      <c r="F704" t="s">
        <v>135</v>
      </c>
      <c r="G704" s="2">
        <v>46037</v>
      </c>
      <c r="H704" t="s">
        <v>19</v>
      </c>
      <c r="I704" t="s">
        <v>20</v>
      </c>
      <c r="J704" t="s">
        <v>2437</v>
      </c>
      <c r="K704" t="s">
        <v>2439</v>
      </c>
      <c r="L704" t="s">
        <v>103</v>
      </c>
      <c r="M704" t="s">
        <v>2440</v>
      </c>
      <c r="N704" t="s">
        <v>9</v>
      </c>
      <c r="O704" t="s">
        <v>31</v>
      </c>
      <c r="P704" t="s">
        <v>11</v>
      </c>
      <c r="Q704" s="3">
        <v>300000</v>
      </c>
      <c r="R704" s="3">
        <v>11510</v>
      </c>
      <c r="S704" s="2">
        <v>46045</v>
      </c>
      <c r="T704" s="2">
        <v>46053</v>
      </c>
      <c r="U704" t="s">
        <v>122</v>
      </c>
      <c r="V704" t="s">
        <v>65</v>
      </c>
      <c r="W704" t="s">
        <v>14</v>
      </c>
      <c r="X704" t="s">
        <v>2441</v>
      </c>
      <c r="Y704" t="s">
        <v>33</v>
      </c>
      <c r="Z704" t="s">
        <v>34</v>
      </c>
      <c r="AA704" s="3">
        <v>300000</v>
      </c>
      <c r="AB704" t="s">
        <v>35</v>
      </c>
      <c r="AC704" s="2">
        <v>46041</v>
      </c>
      <c r="AD704" s="2">
        <v>46049</v>
      </c>
      <c r="AE704" s="2">
        <v>46049</v>
      </c>
      <c r="AF704" s="4">
        <v>44810</v>
      </c>
      <c r="AG704" s="4">
        <v>44780</v>
      </c>
      <c r="AH704" s="4">
        <v>8</v>
      </c>
      <c r="AI704" s="4">
        <v>8</v>
      </c>
      <c r="AJ704" t="s">
        <v>2442</v>
      </c>
      <c r="AK704" t="s">
        <v>1277</v>
      </c>
      <c r="AL704" t="s">
        <v>693</v>
      </c>
      <c r="AM704" s="4">
        <v>375</v>
      </c>
      <c r="AN704" s="4">
        <v>0</v>
      </c>
      <c r="AO704" t="s">
        <v>2443</v>
      </c>
      <c r="AP704" t="s">
        <v>9</v>
      </c>
      <c r="AQ704" t="s">
        <v>9</v>
      </c>
      <c r="AR704" t="s">
        <v>9</v>
      </c>
      <c r="AS704" t="s">
        <v>9</v>
      </c>
      <c r="AT704" s="4">
        <v>0</v>
      </c>
      <c r="AU704" s="4">
        <v>400</v>
      </c>
      <c r="AV704" t="s">
        <v>15</v>
      </c>
      <c r="AW704" t="s">
        <v>9</v>
      </c>
      <c r="AX704" s="2">
        <v>46064</v>
      </c>
      <c r="AY704" s="2">
        <v>46069</v>
      </c>
      <c r="AZ704" s="2"/>
      <c r="BA704" s="2"/>
      <c r="BB704" s="2"/>
      <c r="BC704" s="2"/>
      <c r="BD704" s="2"/>
      <c r="BE704" s="2"/>
      <c r="BF704" s="2"/>
      <c r="BG704" s="2"/>
      <c r="BH704" s="2"/>
      <c r="BI704" s="5">
        <v>0</v>
      </c>
      <c r="BJ704" s="5">
        <v>0</v>
      </c>
      <c r="BK704" s="5">
        <v>0</v>
      </c>
      <c r="BL704" s="5">
        <v>0</v>
      </c>
      <c r="BM704" s="5">
        <v>0</v>
      </c>
      <c r="BN704" s="5">
        <v>0</v>
      </c>
      <c r="BO704" s="5">
        <v>0</v>
      </c>
      <c r="BP704" s="5">
        <v>0</v>
      </c>
      <c r="BQ704" s="5">
        <v>0</v>
      </c>
      <c r="BR704" s="5">
        <v>0</v>
      </c>
      <c r="BS704" s="5">
        <v>0</v>
      </c>
      <c r="BT704" s="5">
        <v>0</v>
      </c>
      <c r="BU704" s="5">
        <v>0</v>
      </c>
      <c r="BV704" s="3">
        <v>0</v>
      </c>
      <c r="BW704" s="3">
        <v>0</v>
      </c>
      <c r="BX704" s="5">
        <v>0</v>
      </c>
      <c r="BY704" t="s">
        <v>9</v>
      </c>
      <c r="BZ704" t="s">
        <v>15</v>
      </c>
      <c r="CA704" s="3">
        <v>0</v>
      </c>
    </row>
    <row r="705" spans="1:79" hidden="1" x14ac:dyDescent="0.25">
      <c r="A705" t="s">
        <v>2446</v>
      </c>
      <c r="B705" t="s">
        <v>2445</v>
      </c>
      <c r="C705" t="e">
        <f>VLOOKUP(A:A,Sheet1!A:C,3,0)</f>
        <v>#N/A</v>
      </c>
      <c r="D705" t="s">
        <v>16</v>
      </c>
      <c r="E705" t="s">
        <v>117</v>
      </c>
      <c r="F705" t="s">
        <v>135</v>
      </c>
      <c r="G705" s="2">
        <v>46037</v>
      </c>
      <c r="H705" t="s">
        <v>19</v>
      </c>
      <c r="I705" t="s">
        <v>20</v>
      </c>
      <c r="J705" t="s">
        <v>2444</v>
      </c>
      <c r="K705" t="s">
        <v>2446</v>
      </c>
      <c r="L705" t="s">
        <v>103</v>
      </c>
      <c r="M705" t="s">
        <v>2447</v>
      </c>
      <c r="N705" t="s">
        <v>9</v>
      </c>
      <c r="O705" t="s">
        <v>31</v>
      </c>
      <c r="P705" t="s">
        <v>11</v>
      </c>
      <c r="Q705" s="3">
        <v>300000</v>
      </c>
      <c r="R705" s="3">
        <v>11410</v>
      </c>
      <c r="S705" s="2">
        <v>46045</v>
      </c>
      <c r="T705" s="2">
        <v>46053</v>
      </c>
      <c r="U705" t="s">
        <v>122</v>
      </c>
      <c r="V705" t="s">
        <v>65</v>
      </c>
      <c r="W705" t="s">
        <v>14</v>
      </c>
      <c r="X705" t="s">
        <v>2448</v>
      </c>
      <c r="Y705" t="s">
        <v>33</v>
      </c>
      <c r="Z705" t="s">
        <v>34</v>
      </c>
      <c r="AA705" s="3">
        <v>300000</v>
      </c>
      <c r="AB705" t="s">
        <v>35</v>
      </c>
      <c r="AC705" s="2">
        <v>46041</v>
      </c>
      <c r="AD705" s="2">
        <v>46049</v>
      </c>
      <c r="AE705" s="2">
        <v>46049</v>
      </c>
      <c r="AF705" s="4">
        <v>147260</v>
      </c>
      <c r="AG705" s="4">
        <v>147750</v>
      </c>
      <c r="AH705" s="4">
        <v>8</v>
      </c>
      <c r="AI705" s="4">
        <v>8</v>
      </c>
      <c r="AJ705" t="s">
        <v>2442</v>
      </c>
      <c r="AK705" t="s">
        <v>1277</v>
      </c>
      <c r="AL705" t="s">
        <v>693</v>
      </c>
      <c r="AM705" s="4">
        <v>375</v>
      </c>
      <c r="AN705" s="4">
        <v>0</v>
      </c>
      <c r="AO705" t="s">
        <v>2443</v>
      </c>
      <c r="AP705" t="s">
        <v>9</v>
      </c>
      <c r="AQ705" t="s">
        <v>9</v>
      </c>
      <c r="AR705" t="s">
        <v>9</v>
      </c>
      <c r="AS705" t="s">
        <v>9</v>
      </c>
      <c r="AT705" s="4">
        <v>0</v>
      </c>
      <c r="AU705" s="4">
        <v>500</v>
      </c>
      <c r="AV705" t="s">
        <v>15</v>
      </c>
      <c r="AW705" t="s">
        <v>9</v>
      </c>
      <c r="AX705" s="2">
        <v>46059</v>
      </c>
      <c r="AY705" s="2">
        <v>46069</v>
      </c>
      <c r="AZ705" s="2"/>
      <c r="BA705" s="2"/>
      <c r="BB705" s="2"/>
      <c r="BC705" s="2"/>
      <c r="BD705" s="2"/>
      <c r="BE705" s="2"/>
      <c r="BF705" s="2"/>
      <c r="BG705" s="2"/>
      <c r="BH705" s="2"/>
      <c r="BI705" s="5">
        <v>0</v>
      </c>
      <c r="BJ705" s="5">
        <v>0</v>
      </c>
      <c r="BK705" s="5">
        <v>0</v>
      </c>
      <c r="BL705" s="5">
        <v>0</v>
      </c>
      <c r="BM705" s="5">
        <v>0</v>
      </c>
      <c r="BN705" s="5">
        <v>0</v>
      </c>
      <c r="BO705" s="5">
        <v>0</v>
      </c>
      <c r="BP705" s="5">
        <v>0</v>
      </c>
      <c r="BQ705" s="5">
        <v>0</v>
      </c>
      <c r="BR705" s="5">
        <v>0</v>
      </c>
      <c r="BS705" s="5">
        <v>0</v>
      </c>
      <c r="BT705" s="5">
        <v>0</v>
      </c>
      <c r="BU705" s="5">
        <v>0</v>
      </c>
      <c r="BV705" s="3">
        <v>0</v>
      </c>
      <c r="BW705" s="3">
        <v>0</v>
      </c>
      <c r="BX705" s="5">
        <v>0</v>
      </c>
      <c r="BY705" t="s">
        <v>9</v>
      </c>
      <c r="BZ705" t="s">
        <v>15</v>
      </c>
      <c r="CA705" s="3">
        <v>0</v>
      </c>
    </row>
    <row r="706" spans="1:79" x14ac:dyDescent="0.25">
      <c r="A706" t="s">
        <v>2451</v>
      </c>
      <c r="B706" t="s">
        <v>2450</v>
      </c>
      <c r="C706" t="str">
        <f>VLOOKUP(A:A,Sheet1!A:C,3,0)</f>
        <v>INTERCO</v>
      </c>
      <c r="D706" t="s">
        <v>16</v>
      </c>
      <c r="E706" t="s">
        <v>1128</v>
      </c>
      <c r="F706" t="s">
        <v>1129</v>
      </c>
      <c r="G706" s="2">
        <v>46037</v>
      </c>
      <c r="H706" t="s">
        <v>61</v>
      </c>
      <c r="I706" t="s">
        <v>99</v>
      </c>
      <c r="J706" t="s">
        <v>2449</v>
      </c>
      <c r="K706" t="s">
        <v>2451</v>
      </c>
      <c r="L706" t="s">
        <v>103</v>
      </c>
      <c r="M706" t="s">
        <v>9</v>
      </c>
      <c r="N706" t="s">
        <v>9</v>
      </c>
      <c r="O706" t="s">
        <v>10</v>
      </c>
      <c r="P706" t="s">
        <v>11</v>
      </c>
      <c r="Q706" s="3">
        <v>200000</v>
      </c>
      <c r="R706" s="3">
        <v>14400</v>
      </c>
      <c r="S706" s="2">
        <v>46042</v>
      </c>
      <c r="T706" s="2">
        <v>46052</v>
      </c>
      <c r="U706" t="s">
        <v>12</v>
      </c>
      <c r="V706" t="s">
        <v>13</v>
      </c>
      <c r="W706" t="s">
        <v>104</v>
      </c>
      <c r="X706" t="s">
        <v>9</v>
      </c>
      <c r="Y706" t="s">
        <v>15</v>
      </c>
      <c r="Z706" t="s">
        <v>9</v>
      </c>
      <c r="AA706" s="3">
        <v>0</v>
      </c>
      <c r="AB706" t="s">
        <v>9</v>
      </c>
      <c r="AC706" s="2">
        <v>46043</v>
      </c>
      <c r="AD706" s="2">
        <v>46049</v>
      </c>
      <c r="AE706" s="2">
        <v>46049</v>
      </c>
      <c r="AF706" s="4">
        <v>199630</v>
      </c>
      <c r="AG706" s="4">
        <v>199630</v>
      </c>
      <c r="AH706" s="4">
        <v>6</v>
      </c>
      <c r="AI706" s="4">
        <v>6</v>
      </c>
      <c r="AJ706" t="s">
        <v>9</v>
      </c>
      <c r="AK706" t="s">
        <v>9</v>
      </c>
      <c r="AL706" t="s">
        <v>9</v>
      </c>
      <c r="AM706" s="4">
        <v>0</v>
      </c>
      <c r="AN706" s="4">
        <v>0</v>
      </c>
      <c r="AO706" t="s">
        <v>15</v>
      </c>
      <c r="AP706" t="s">
        <v>9</v>
      </c>
      <c r="AQ706" t="s">
        <v>9</v>
      </c>
      <c r="AR706" t="s">
        <v>9</v>
      </c>
      <c r="AS706" t="s">
        <v>9</v>
      </c>
      <c r="AT706" s="4">
        <v>0</v>
      </c>
      <c r="AU706" s="4">
        <v>0</v>
      </c>
      <c r="AV706" t="s">
        <v>15</v>
      </c>
      <c r="AW706" t="s">
        <v>9</v>
      </c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5">
        <v>0</v>
      </c>
      <c r="BJ706" s="5">
        <v>0</v>
      </c>
      <c r="BK706" s="5">
        <v>0</v>
      </c>
      <c r="BL706" s="5">
        <v>0</v>
      </c>
      <c r="BM706" s="5">
        <v>0</v>
      </c>
      <c r="BN706" s="5">
        <v>0</v>
      </c>
      <c r="BO706" s="5">
        <v>0</v>
      </c>
      <c r="BP706" s="5">
        <v>0</v>
      </c>
      <c r="BQ706" s="5">
        <v>0</v>
      </c>
      <c r="BR706" s="5">
        <v>0</v>
      </c>
      <c r="BS706" s="5">
        <v>0</v>
      </c>
      <c r="BT706" s="5">
        <v>0</v>
      </c>
      <c r="BU706" s="5">
        <v>0</v>
      </c>
      <c r="BV706" s="3">
        <v>0</v>
      </c>
      <c r="BW706" s="3">
        <v>0</v>
      </c>
      <c r="BX706" s="5">
        <v>0</v>
      </c>
      <c r="BY706" t="s">
        <v>9</v>
      </c>
      <c r="BZ706" t="s">
        <v>15</v>
      </c>
      <c r="CA706" s="3">
        <v>0</v>
      </c>
    </row>
    <row r="707" spans="1:79" hidden="1" x14ac:dyDescent="0.25">
      <c r="A707" t="s">
        <v>2454</v>
      </c>
      <c r="B707" t="s">
        <v>2453</v>
      </c>
      <c r="C707" t="e">
        <f>VLOOKUP(A:A,Sheet1!A:C,3,0)</f>
        <v>#N/A</v>
      </c>
      <c r="D707" t="s">
        <v>16</v>
      </c>
      <c r="E707" t="s">
        <v>660</v>
      </c>
      <c r="F707" t="s">
        <v>661</v>
      </c>
      <c r="G707" s="2">
        <v>46037</v>
      </c>
      <c r="H707" t="s">
        <v>55</v>
      </c>
      <c r="I707" t="s">
        <v>113</v>
      </c>
      <c r="J707" t="s">
        <v>2452</v>
      </c>
      <c r="K707" t="s">
        <v>2454</v>
      </c>
      <c r="L707" t="s">
        <v>8</v>
      </c>
      <c r="M707" t="s">
        <v>9</v>
      </c>
      <c r="N707" t="s">
        <v>9</v>
      </c>
      <c r="O707" t="s">
        <v>10</v>
      </c>
      <c r="P707" t="s">
        <v>11</v>
      </c>
      <c r="Q707" s="3">
        <v>511250</v>
      </c>
      <c r="R707" s="3">
        <v>12350</v>
      </c>
      <c r="S707" s="2">
        <v>46063</v>
      </c>
      <c r="T707" s="2">
        <v>46077</v>
      </c>
      <c r="U707" t="s">
        <v>12</v>
      </c>
      <c r="V707" t="s">
        <v>13</v>
      </c>
      <c r="W707" t="s">
        <v>104</v>
      </c>
      <c r="X707" t="s">
        <v>9</v>
      </c>
      <c r="Y707" t="s">
        <v>15</v>
      </c>
      <c r="Z707" t="s">
        <v>9</v>
      </c>
      <c r="AA707" s="3">
        <v>0</v>
      </c>
      <c r="AB707" t="s">
        <v>9</v>
      </c>
      <c r="AC707" s="2">
        <v>46066</v>
      </c>
      <c r="AD707" s="2"/>
      <c r="AE707" s="2"/>
      <c r="AF707" s="4">
        <v>0</v>
      </c>
      <c r="AG707" s="4">
        <v>0</v>
      </c>
      <c r="AH707" s="4">
        <v>0</v>
      </c>
      <c r="AI707" s="4">
        <v>0</v>
      </c>
      <c r="AJ707" t="s">
        <v>9</v>
      </c>
      <c r="AK707" t="s">
        <v>9</v>
      </c>
      <c r="AL707" t="s">
        <v>9</v>
      </c>
      <c r="AM707" s="4">
        <v>0</v>
      </c>
      <c r="AN707" s="4">
        <v>0</v>
      </c>
      <c r="AO707" t="s">
        <v>15</v>
      </c>
      <c r="AP707" t="s">
        <v>9</v>
      </c>
      <c r="AQ707" t="s">
        <v>9</v>
      </c>
      <c r="AR707" t="s">
        <v>9</v>
      </c>
      <c r="AS707" t="s">
        <v>9</v>
      </c>
      <c r="AT707" s="4">
        <v>0</v>
      </c>
      <c r="AU707" s="4">
        <v>0</v>
      </c>
      <c r="AV707" t="s">
        <v>15</v>
      </c>
      <c r="AW707" t="s">
        <v>9</v>
      </c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5">
        <v>0</v>
      </c>
      <c r="BJ707" s="5">
        <v>0</v>
      </c>
      <c r="BK707" s="5">
        <v>0</v>
      </c>
      <c r="BL707" s="5">
        <v>0</v>
      </c>
      <c r="BM707" s="5">
        <v>0</v>
      </c>
      <c r="BN707" s="5">
        <v>0</v>
      </c>
      <c r="BO707" s="5">
        <v>0</v>
      </c>
      <c r="BP707" s="5">
        <v>0</v>
      </c>
      <c r="BQ707" s="5">
        <v>0</v>
      </c>
      <c r="BR707" s="5">
        <v>0</v>
      </c>
      <c r="BS707" s="5">
        <v>0</v>
      </c>
      <c r="BT707" s="5">
        <v>0</v>
      </c>
      <c r="BU707" s="5">
        <v>0</v>
      </c>
      <c r="BV707" s="3">
        <v>0</v>
      </c>
      <c r="BW707" s="3">
        <v>0</v>
      </c>
      <c r="BX707" s="5">
        <v>0</v>
      </c>
      <c r="BY707" t="s">
        <v>9</v>
      </c>
      <c r="BZ707" t="s">
        <v>15</v>
      </c>
      <c r="CA707" s="3">
        <v>0</v>
      </c>
    </row>
    <row r="708" spans="1:79" hidden="1" x14ac:dyDescent="0.25">
      <c r="A708" t="s">
        <v>2457</v>
      </c>
      <c r="B708" t="s">
        <v>2456</v>
      </c>
      <c r="C708" t="e">
        <f>VLOOKUP(A:A,Sheet1!A:C,3,0)</f>
        <v>#N/A</v>
      </c>
      <c r="D708" t="s">
        <v>837</v>
      </c>
      <c r="E708" t="s">
        <v>117</v>
      </c>
      <c r="F708" t="s">
        <v>276</v>
      </c>
      <c r="G708" s="2">
        <v>46037</v>
      </c>
      <c r="H708" t="s">
        <v>61</v>
      </c>
      <c r="I708" t="s">
        <v>840</v>
      </c>
      <c r="J708" t="s">
        <v>2455</v>
      </c>
      <c r="K708" t="s">
        <v>2457</v>
      </c>
      <c r="L708" t="s">
        <v>103</v>
      </c>
      <c r="M708" t="s">
        <v>2277</v>
      </c>
      <c r="N708" t="s">
        <v>9</v>
      </c>
      <c r="O708" t="s">
        <v>168</v>
      </c>
      <c r="P708" t="s">
        <v>169</v>
      </c>
      <c r="Q708" s="3">
        <v>1000000</v>
      </c>
      <c r="R708" s="3">
        <v>14351.75</v>
      </c>
      <c r="S708" s="2">
        <v>46042</v>
      </c>
      <c r="T708" s="2">
        <v>46073</v>
      </c>
      <c r="U708" t="s">
        <v>122</v>
      </c>
      <c r="V708" t="s">
        <v>65</v>
      </c>
      <c r="W708" t="s">
        <v>14</v>
      </c>
      <c r="X708" t="s">
        <v>1460</v>
      </c>
      <c r="Y708" t="s">
        <v>129</v>
      </c>
      <c r="Z708" t="s">
        <v>34</v>
      </c>
      <c r="AA708" s="3">
        <v>650000</v>
      </c>
      <c r="AB708" t="s">
        <v>125</v>
      </c>
      <c r="AC708" s="2">
        <v>46037</v>
      </c>
      <c r="AD708" s="2">
        <v>46055</v>
      </c>
      <c r="AE708" s="2">
        <v>46055</v>
      </c>
      <c r="AF708" s="4">
        <v>600500</v>
      </c>
      <c r="AG708" s="4">
        <v>600720</v>
      </c>
      <c r="AH708" s="4">
        <v>18</v>
      </c>
      <c r="AI708" s="4">
        <v>18</v>
      </c>
      <c r="AJ708" t="s">
        <v>855</v>
      </c>
      <c r="AK708" t="s">
        <v>1100</v>
      </c>
      <c r="AL708" t="s">
        <v>250</v>
      </c>
      <c r="AM708" s="4">
        <v>100</v>
      </c>
      <c r="AN708" s="4">
        <v>0</v>
      </c>
      <c r="AO708" t="s">
        <v>1101</v>
      </c>
      <c r="AP708" t="s">
        <v>9</v>
      </c>
      <c r="AQ708" t="s">
        <v>9</v>
      </c>
      <c r="AR708" t="s">
        <v>9</v>
      </c>
      <c r="AS708" t="s">
        <v>9</v>
      </c>
      <c r="AT708" s="4">
        <v>0</v>
      </c>
      <c r="AU708" s="4">
        <v>250</v>
      </c>
      <c r="AV708" t="s">
        <v>15</v>
      </c>
      <c r="AW708" t="s">
        <v>9</v>
      </c>
      <c r="AX708" s="2">
        <v>46069</v>
      </c>
      <c r="AY708" s="2">
        <v>46071</v>
      </c>
      <c r="AZ708" s="2"/>
      <c r="BA708" s="2"/>
      <c r="BB708" s="2"/>
      <c r="BC708" s="2"/>
      <c r="BD708" s="2"/>
      <c r="BE708" s="2"/>
      <c r="BF708" s="2"/>
      <c r="BG708" s="2"/>
      <c r="BH708" s="2"/>
      <c r="BI708" s="5">
        <v>0</v>
      </c>
      <c r="BJ708" s="5">
        <v>0</v>
      </c>
      <c r="BK708" s="5">
        <v>0</v>
      </c>
      <c r="BL708" s="5">
        <v>0</v>
      </c>
      <c r="BM708" s="5">
        <v>0</v>
      </c>
      <c r="BN708" s="5">
        <v>0</v>
      </c>
      <c r="BO708" s="5">
        <v>0</v>
      </c>
      <c r="BP708" s="5">
        <v>0</v>
      </c>
      <c r="BQ708" s="5">
        <v>0</v>
      </c>
      <c r="BR708" s="5">
        <v>0</v>
      </c>
      <c r="BS708" s="5">
        <v>0</v>
      </c>
      <c r="BT708" s="5">
        <v>0</v>
      </c>
      <c r="BU708" s="5">
        <v>0</v>
      </c>
      <c r="BV708" s="3">
        <v>0</v>
      </c>
      <c r="BW708" s="3">
        <v>0</v>
      </c>
      <c r="BX708" s="5">
        <v>0</v>
      </c>
      <c r="BY708" t="s">
        <v>9</v>
      </c>
      <c r="BZ708" t="s">
        <v>15</v>
      </c>
      <c r="CA708" s="3">
        <v>0</v>
      </c>
    </row>
    <row r="709" spans="1:79" hidden="1" x14ac:dyDescent="0.25">
      <c r="A709" t="s">
        <v>2457</v>
      </c>
      <c r="B709" t="s">
        <v>2456</v>
      </c>
      <c r="C709" t="e">
        <f>VLOOKUP(A:A,Sheet1!A:C,3,0)</f>
        <v>#N/A</v>
      </c>
      <c r="D709" t="s">
        <v>837</v>
      </c>
      <c r="E709" t="s">
        <v>117</v>
      </c>
      <c r="F709" t="s">
        <v>276</v>
      </c>
      <c r="G709" s="2">
        <v>46037</v>
      </c>
      <c r="H709" t="s">
        <v>61</v>
      </c>
      <c r="I709" t="s">
        <v>840</v>
      </c>
      <c r="J709" t="s">
        <v>2455</v>
      </c>
      <c r="K709" t="s">
        <v>2457</v>
      </c>
      <c r="L709" t="s">
        <v>103</v>
      </c>
      <c r="M709" t="s">
        <v>2277</v>
      </c>
      <c r="N709" t="s">
        <v>9</v>
      </c>
      <c r="O709" t="s">
        <v>168</v>
      </c>
      <c r="P709" t="s">
        <v>169</v>
      </c>
      <c r="Q709" s="3">
        <v>1000000</v>
      </c>
      <c r="R709" s="3">
        <v>14351.75</v>
      </c>
      <c r="S709" s="2">
        <v>46042</v>
      </c>
      <c r="T709" s="2">
        <v>46073</v>
      </c>
      <c r="U709" t="s">
        <v>122</v>
      </c>
      <c r="V709" t="s">
        <v>65</v>
      </c>
      <c r="W709" t="s">
        <v>14</v>
      </c>
      <c r="X709" t="s">
        <v>1461</v>
      </c>
      <c r="Y709" t="s">
        <v>129</v>
      </c>
      <c r="Z709" t="s">
        <v>171</v>
      </c>
      <c r="AA709" s="3">
        <v>1000000</v>
      </c>
      <c r="AB709" t="s">
        <v>125</v>
      </c>
      <c r="AC709" s="2">
        <v>46037</v>
      </c>
      <c r="AD709" s="2">
        <v>46055</v>
      </c>
      <c r="AE709" s="2">
        <v>46055</v>
      </c>
      <c r="AF709" s="4">
        <v>1000000</v>
      </c>
      <c r="AG709" s="4">
        <v>1000000</v>
      </c>
      <c r="AH709" s="4">
        <v>18</v>
      </c>
      <c r="AI709" s="4">
        <v>18</v>
      </c>
      <c r="AJ709" t="s">
        <v>9</v>
      </c>
      <c r="AK709" t="s">
        <v>9</v>
      </c>
      <c r="AL709" t="s">
        <v>9</v>
      </c>
      <c r="AM709" s="4">
        <v>0</v>
      </c>
      <c r="AN709" s="4">
        <v>0</v>
      </c>
      <c r="AO709" t="s">
        <v>15</v>
      </c>
      <c r="AP709" t="s">
        <v>1079</v>
      </c>
      <c r="AQ709" t="s">
        <v>855</v>
      </c>
      <c r="AR709" t="s">
        <v>1462</v>
      </c>
      <c r="AS709" t="s">
        <v>9</v>
      </c>
      <c r="AT709" s="4">
        <v>250</v>
      </c>
      <c r="AU709" s="4">
        <v>250</v>
      </c>
      <c r="AV709" t="s">
        <v>1463</v>
      </c>
      <c r="AW709" t="s">
        <v>1464</v>
      </c>
      <c r="AX709" s="2"/>
      <c r="AY709" s="2"/>
      <c r="AZ709" s="2">
        <v>46050</v>
      </c>
      <c r="BA709" s="2"/>
      <c r="BB709" s="2">
        <v>46051</v>
      </c>
      <c r="BC709" s="2">
        <v>46053</v>
      </c>
      <c r="BD709" s="2">
        <v>46054</v>
      </c>
      <c r="BE709" s="2"/>
      <c r="BF709" s="2"/>
      <c r="BG709" s="2"/>
      <c r="BH709" s="2"/>
      <c r="BI709" s="5">
        <v>1000000</v>
      </c>
      <c r="BJ709" s="5">
        <v>4.2160000000000002</v>
      </c>
      <c r="BK709" s="5">
        <v>0.22600000000000001</v>
      </c>
      <c r="BL709" s="5">
        <v>0</v>
      </c>
      <c r="BM709" s="5">
        <v>0</v>
      </c>
      <c r="BN709" s="5">
        <v>2.4E-2</v>
      </c>
      <c r="BO709" s="5">
        <v>0</v>
      </c>
      <c r="BP709" s="5">
        <v>4.7389999999999999</v>
      </c>
      <c r="BQ709" s="5">
        <v>0.19500000000000001</v>
      </c>
      <c r="BR709" s="5">
        <v>2.5259999999999998</v>
      </c>
      <c r="BS709" s="5">
        <v>0</v>
      </c>
      <c r="BT709" s="5">
        <v>0</v>
      </c>
      <c r="BU709" s="5">
        <v>0</v>
      </c>
      <c r="BV709" s="3">
        <v>0</v>
      </c>
      <c r="BW709" s="3">
        <v>0</v>
      </c>
      <c r="BX709" s="5">
        <v>0</v>
      </c>
      <c r="BY709" t="s">
        <v>9</v>
      </c>
      <c r="BZ709" t="s">
        <v>15</v>
      </c>
      <c r="CA709" s="3">
        <v>0</v>
      </c>
    </row>
    <row r="710" spans="1:79" hidden="1" x14ac:dyDescent="0.25">
      <c r="A710" t="s">
        <v>2457</v>
      </c>
      <c r="B710" t="s">
        <v>2456</v>
      </c>
      <c r="C710" t="e">
        <f>VLOOKUP(A:A,Sheet1!A:C,3,0)</f>
        <v>#N/A</v>
      </c>
      <c r="D710" t="s">
        <v>837</v>
      </c>
      <c r="E710" t="s">
        <v>117</v>
      </c>
      <c r="F710" t="s">
        <v>276</v>
      </c>
      <c r="G710" s="2">
        <v>46037</v>
      </c>
      <c r="H710" t="s">
        <v>61</v>
      </c>
      <c r="I710" t="s">
        <v>840</v>
      </c>
      <c r="J710" t="s">
        <v>2455</v>
      </c>
      <c r="K710" t="s">
        <v>2457</v>
      </c>
      <c r="L710" t="s">
        <v>103</v>
      </c>
      <c r="M710" t="s">
        <v>2277</v>
      </c>
      <c r="N710" t="s">
        <v>9</v>
      </c>
      <c r="O710" t="s">
        <v>168</v>
      </c>
      <c r="P710" t="s">
        <v>169</v>
      </c>
      <c r="Q710" s="3">
        <v>1000000</v>
      </c>
      <c r="R710" s="3">
        <v>14351.75</v>
      </c>
      <c r="S710" s="2">
        <v>46042</v>
      </c>
      <c r="T710" s="2">
        <v>46073</v>
      </c>
      <c r="U710" t="s">
        <v>122</v>
      </c>
      <c r="V710" t="s">
        <v>65</v>
      </c>
      <c r="W710" t="s">
        <v>14</v>
      </c>
      <c r="X710" t="s">
        <v>2458</v>
      </c>
      <c r="Y710" t="s">
        <v>33</v>
      </c>
      <c r="Z710" t="s">
        <v>34</v>
      </c>
      <c r="AA710" s="3">
        <v>350000</v>
      </c>
      <c r="AB710" t="s">
        <v>125</v>
      </c>
      <c r="AC710" s="2">
        <v>46037</v>
      </c>
      <c r="AD710" s="2">
        <v>46055</v>
      </c>
      <c r="AE710" s="2">
        <v>46055</v>
      </c>
      <c r="AF710" s="4">
        <v>350380</v>
      </c>
      <c r="AG710" s="4">
        <v>350720</v>
      </c>
      <c r="AH710" s="4">
        <v>18</v>
      </c>
      <c r="AI710" s="4">
        <v>18</v>
      </c>
      <c r="AJ710" t="s">
        <v>855</v>
      </c>
      <c r="AK710" t="s">
        <v>1100</v>
      </c>
      <c r="AL710" t="s">
        <v>1103</v>
      </c>
      <c r="AM710" s="4">
        <v>100</v>
      </c>
      <c r="AN710" s="4">
        <v>0</v>
      </c>
      <c r="AO710" t="s">
        <v>1101</v>
      </c>
      <c r="AP710" t="s">
        <v>9</v>
      </c>
      <c r="AQ710" t="s">
        <v>9</v>
      </c>
      <c r="AR710" t="s">
        <v>9</v>
      </c>
      <c r="AS710" t="s">
        <v>9</v>
      </c>
      <c r="AT710" s="4">
        <v>0</v>
      </c>
      <c r="AU710" s="4">
        <v>250</v>
      </c>
      <c r="AV710" t="s">
        <v>15</v>
      </c>
      <c r="AW710" t="s">
        <v>9</v>
      </c>
      <c r="AX710" s="2">
        <v>46069</v>
      </c>
      <c r="AY710" s="2">
        <v>46071</v>
      </c>
      <c r="AZ710" s="2"/>
      <c r="BA710" s="2"/>
      <c r="BB710" s="2"/>
      <c r="BC710" s="2"/>
      <c r="BD710" s="2"/>
      <c r="BE710" s="2"/>
      <c r="BF710" s="2"/>
      <c r="BG710" s="2"/>
      <c r="BH710" s="2"/>
      <c r="BI710" s="5">
        <v>0</v>
      </c>
      <c r="BJ710" s="5">
        <v>0</v>
      </c>
      <c r="BK710" s="5">
        <v>0</v>
      </c>
      <c r="BL710" s="5">
        <v>0</v>
      </c>
      <c r="BM710" s="5">
        <v>0</v>
      </c>
      <c r="BN710" s="5">
        <v>0</v>
      </c>
      <c r="BO710" s="5">
        <v>0</v>
      </c>
      <c r="BP710" s="5">
        <v>0</v>
      </c>
      <c r="BQ710" s="5">
        <v>0</v>
      </c>
      <c r="BR710" s="5">
        <v>0</v>
      </c>
      <c r="BS710" s="5">
        <v>0</v>
      </c>
      <c r="BT710" s="5">
        <v>0</v>
      </c>
      <c r="BU710" s="5">
        <v>0</v>
      </c>
      <c r="BV710" s="3">
        <v>0</v>
      </c>
      <c r="BW710" s="3">
        <v>0</v>
      </c>
      <c r="BX710" s="5">
        <v>0</v>
      </c>
      <c r="BY710" t="s">
        <v>9</v>
      </c>
      <c r="BZ710" t="s">
        <v>15</v>
      </c>
      <c r="CA710" s="3">
        <v>0</v>
      </c>
    </row>
    <row r="711" spans="1:79" hidden="1" x14ac:dyDescent="0.25">
      <c r="A711" t="s">
        <v>2461</v>
      </c>
      <c r="B711" t="s">
        <v>2460</v>
      </c>
      <c r="C711" t="e">
        <f>VLOOKUP(A:A,Sheet1!A:C,3,0)</f>
        <v>#N/A</v>
      </c>
      <c r="D711" t="s">
        <v>837</v>
      </c>
      <c r="E711" t="s">
        <v>117</v>
      </c>
      <c r="F711" t="s">
        <v>276</v>
      </c>
      <c r="G711" s="2">
        <v>46037</v>
      </c>
      <c r="H711" t="s">
        <v>61</v>
      </c>
      <c r="I711" t="s">
        <v>840</v>
      </c>
      <c r="J711" t="s">
        <v>2459</v>
      </c>
      <c r="K711" t="s">
        <v>2461</v>
      </c>
      <c r="L711" t="s">
        <v>103</v>
      </c>
      <c r="M711" t="s">
        <v>2280</v>
      </c>
      <c r="N711" t="s">
        <v>9</v>
      </c>
      <c r="O711" t="s">
        <v>168</v>
      </c>
      <c r="P711" t="s">
        <v>169</v>
      </c>
      <c r="Q711" s="3">
        <v>500000</v>
      </c>
      <c r="R711" s="3">
        <v>14387</v>
      </c>
      <c r="S711" s="2">
        <v>46046</v>
      </c>
      <c r="T711" s="2">
        <v>46077</v>
      </c>
      <c r="U711" t="s">
        <v>122</v>
      </c>
      <c r="V711" t="s">
        <v>65</v>
      </c>
      <c r="W711" t="s">
        <v>14</v>
      </c>
      <c r="X711" t="s">
        <v>2462</v>
      </c>
      <c r="Y711" t="s">
        <v>33</v>
      </c>
      <c r="Z711" t="s">
        <v>171</v>
      </c>
      <c r="AA711" s="3">
        <v>500067</v>
      </c>
      <c r="AB711" t="s">
        <v>125</v>
      </c>
      <c r="AC711" s="2">
        <v>46037</v>
      </c>
      <c r="AD711" s="2"/>
      <c r="AE711" s="2"/>
      <c r="AF711" s="4">
        <v>500067</v>
      </c>
      <c r="AG711" s="4">
        <v>500067</v>
      </c>
      <c r="AH711" s="4">
        <v>0</v>
      </c>
      <c r="AI711" s="4">
        <v>0</v>
      </c>
      <c r="AJ711" t="s">
        <v>9</v>
      </c>
      <c r="AK711" t="s">
        <v>9</v>
      </c>
      <c r="AL711" t="s">
        <v>9</v>
      </c>
      <c r="AM711" s="4">
        <v>0</v>
      </c>
      <c r="AN711" s="4">
        <v>0</v>
      </c>
      <c r="AO711" t="s">
        <v>15</v>
      </c>
      <c r="AP711" t="s">
        <v>2463</v>
      </c>
      <c r="AQ711" t="s">
        <v>855</v>
      </c>
      <c r="AR711" t="s">
        <v>2464</v>
      </c>
      <c r="AS711" t="s">
        <v>9</v>
      </c>
      <c r="AT711" s="4">
        <v>290</v>
      </c>
      <c r="AU711" s="4">
        <v>250</v>
      </c>
      <c r="AV711" t="s">
        <v>2465</v>
      </c>
      <c r="AW711" t="s">
        <v>2466</v>
      </c>
      <c r="AX711" s="2"/>
      <c r="AY711" s="2"/>
      <c r="AZ711" s="2">
        <v>46000</v>
      </c>
      <c r="BA711" s="2">
        <v>46024</v>
      </c>
      <c r="BB711" s="2">
        <v>46024</v>
      </c>
      <c r="BC711" s="2">
        <v>46025</v>
      </c>
      <c r="BD711" s="2">
        <v>46026</v>
      </c>
      <c r="BE711" s="2"/>
      <c r="BF711" s="2"/>
      <c r="BG711" s="2"/>
      <c r="BH711" s="2"/>
      <c r="BI711" s="5">
        <v>500067</v>
      </c>
      <c r="BJ711" s="5">
        <v>3.73</v>
      </c>
      <c r="BK711" s="5">
        <v>0.215</v>
      </c>
      <c r="BL711" s="5">
        <v>0</v>
      </c>
      <c r="BM711" s="5">
        <v>0</v>
      </c>
      <c r="BN711" s="5">
        <v>0.02</v>
      </c>
      <c r="BO711" s="5">
        <v>0</v>
      </c>
      <c r="BP711" s="5">
        <v>3.762</v>
      </c>
      <c r="BQ711" s="5">
        <v>0.20399999999999999</v>
      </c>
      <c r="BR711" s="5">
        <v>2.456</v>
      </c>
      <c r="BS711" s="5">
        <v>0</v>
      </c>
      <c r="BT711" s="5">
        <v>0</v>
      </c>
      <c r="BU711" s="5">
        <v>0</v>
      </c>
      <c r="BV711" s="3">
        <v>19</v>
      </c>
      <c r="BW711" s="3">
        <v>69</v>
      </c>
      <c r="BX711" s="5">
        <v>1130</v>
      </c>
      <c r="BY711" t="s">
        <v>2467</v>
      </c>
      <c r="BZ711" t="s">
        <v>2468</v>
      </c>
      <c r="CA711" s="3">
        <v>0</v>
      </c>
    </row>
    <row r="712" spans="1:79" hidden="1" x14ac:dyDescent="0.25">
      <c r="A712" t="s">
        <v>2461</v>
      </c>
      <c r="B712" t="s">
        <v>2460</v>
      </c>
      <c r="C712" t="e">
        <f>VLOOKUP(A:A,Sheet1!A:C,3,0)</f>
        <v>#N/A</v>
      </c>
      <c r="D712" t="s">
        <v>837</v>
      </c>
      <c r="E712" t="s">
        <v>117</v>
      </c>
      <c r="F712" t="s">
        <v>276</v>
      </c>
      <c r="G712" s="2">
        <v>46037</v>
      </c>
      <c r="H712" t="s">
        <v>61</v>
      </c>
      <c r="I712" t="s">
        <v>840</v>
      </c>
      <c r="J712" t="s">
        <v>2459</v>
      </c>
      <c r="K712" t="s">
        <v>2461</v>
      </c>
      <c r="L712" t="s">
        <v>103</v>
      </c>
      <c r="M712" t="s">
        <v>2280</v>
      </c>
      <c r="N712" t="s">
        <v>9</v>
      </c>
      <c r="O712" t="s">
        <v>168</v>
      </c>
      <c r="P712" t="s">
        <v>169</v>
      </c>
      <c r="Q712" s="3">
        <v>500000</v>
      </c>
      <c r="R712" s="3">
        <v>14387</v>
      </c>
      <c r="S712" s="2">
        <v>46046</v>
      </c>
      <c r="T712" s="2">
        <v>46077</v>
      </c>
      <c r="U712" t="s">
        <v>122</v>
      </c>
      <c r="V712" t="s">
        <v>65</v>
      </c>
      <c r="W712" t="s">
        <v>14</v>
      </c>
      <c r="X712" t="s">
        <v>2469</v>
      </c>
      <c r="Y712" t="s">
        <v>33</v>
      </c>
      <c r="Z712" t="s">
        <v>34</v>
      </c>
      <c r="AA712" s="3">
        <v>500067</v>
      </c>
      <c r="AB712" t="s">
        <v>35</v>
      </c>
      <c r="AC712" s="2">
        <v>46037</v>
      </c>
      <c r="AD712" s="2"/>
      <c r="AE712" s="2"/>
      <c r="AF712" s="4">
        <v>465060</v>
      </c>
      <c r="AG712" s="4">
        <v>465200</v>
      </c>
      <c r="AH712" s="4">
        <v>0</v>
      </c>
      <c r="AI712" s="4">
        <v>0</v>
      </c>
      <c r="AJ712" t="s">
        <v>855</v>
      </c>
      <c r="AK712" t="s">
        <v>1100</v>
      </c>
      <c r="AL712" t="s">
        <v>1103</v>
      </c>
      <c r="AM712" s="4">
        <v>100</v>
      </c>
      <c r="AN712" s="4">
        <v>0</v>
      </c>
      <c r="AO712" t="s">
        <v>1101</v>
      </c>
      <c r="AP712" t="s">
        <v>9</v>
      </c>
      <c r="AQ712" t="s">
        <v>9</v>
      </c>
      <c r="AR712" t="s">
        <v>9</v>
      </c>
      <c r="AS712" t="s">
        <v>9</v>
      </c>
      <c r="AT712" s="4">
        <v>0</v>
      </c>
      <c r="AU712" s="4">
        <v>250</v>
      </c>
      <c r="AV712" t="s">
        <v>15</v>
      </c>
      <c r="AW712" t="s">
        <v>9</v>
      </c>
      <c r="AX712" s="2">
        <v>46055</v>
      </c>
      <c r="AY712" s="2">
        <v>46059</v>
      </c>
      <c r="AZ712" s="2"/>
      <c r="BA712" s="2"/>
      <c r="BB712" s="2"/>
      <c r="BC712" s="2"/>
      <c r="BD712" s="2"/>
      <c r="BE712" s="2"/>
      <c r="BF712" s="2"/>
      <c r="BG712" s="2"/>
      <c r="BH712" s="2"/>
      <c r="BI712" s="5">
        <v>0</v>
      </c>
      <c r="BJ712" s="5">
        <v>0</v>
      </c>
      <c r="BK712" s="5">
        <v>0</v>
      </c>
      <c r="BL712" s="5">
        <v>0</v>
      </c>
      <c r="BM712" s="5">
        <v>0</v>
      </c>
      <c r="BN712" s="5">
        <v>0</v>
      </c>
      <c r="BO712" s="5">
        <v>0</v>
      </c>
      <c r="BP712" s="5">
        <v>0</v>
      </c>
      <c r="BQ712" s="5">
        <v>0</v>
      </c>
      <c r="BR712" s="5">
        <v>0</v>
      </c>
      <c r="BS712" s="5">
        <v>0</v>
      </c>
      <c r="BT712" s="5">
        <v>0</v>
      </c>
      <c r="BU712" s="5">
        <v>0</v>
      </c>
      <c r="BV712" s="3">
        <v>0</v>
      </c>
      <c r="BW712" s="3">
        <v>0</v>
      </c>
      <c r="BX712" s="5">
        <v>0</v>
      </c>
      <c r="BY712" t="s">
        <v>9</v>
      </c>
      <c r="BZ712" t="s">
        <v>15</v>
      </c>
      <c r="CA712" s="3">
        <v>0</v>
      </c>
    </row>
    <row r="713" spans="1:79" hidden="1" x14ac:dyDescent="0.25">
      <c r="A713" t="s">
        <v>2472</v>
      </c>
      <c r="B713" t="s">
        <v>2471</v>
      </c>
      <c r="C713" t="e">
        <f>VLOOKUP(A:A,Sheet1!A:C,3,0)</f>
        <v>#N/A</v>
      </c>
      <c r="D713" t="s">
        <v>837</v>
      </c>
      <c r="E713" t="s">
        <v>117</v>
      </c>
      <c r="F713" t="s">
        <v>276</v>
      </c>
      <c r="G713" s="2">
        <v>46037</v>
      </c>
      <c r="H713" t="s">
        <v>61</v>
      </c>
      <c r="I713" t="s">
        <v>840</v>
      </c>
      <c r="J713" t="s">
        <v>2470</v>
      </c>
      <c r="K713" t="s">
        <v>2472</v>
      </c>
      <c r="L713" t="s">
        <v>103</v>
      </c>
      <c r="M713" t="s">
        <v>2284</v>
      </c>
      <c r="N713" t="s">
        <v>9</v>
      </c>
      <c r="O713" t="s">
        <v>168</v>
      </c>
      <c r="P713" t="s">
        <v>169</v>
      </c>
      <c r="Q713" s="3">
        <v>1000000</v>
      </c>
      <c r="R713" s="3">
        <v>14384</v>
      </c>
      <c r="S713" s="2">
        <v>46046</v>
      </c>
      <c r="T713" s="2">
        <v>46077</v>
      </c>
      <c r="U713" t="s">
        <v>122</v>
      </c>
      <c r="V713" t="s">
        <v>65</v>
      </c>
      <c r="W713" t="s">
        <v>14</v>
      </c>
      <c r="X713" t="s">
        <v>2462</v>
      </c>
      <c r="Y713" t="s">
        <v>129</v>
      </c>
      <c r="Z713" t="s">
        <v>171</v>
      </c>
      <c r="AA713" s="3">
        <v>1000000</v>
      </c>
      <c r="AB713" t="s">
        <v>125</v>
      </c>
      <c r="AC713" s="2">
        <v>46037</v>
      </c>
      <c r="AD713" s="2">
        <v>46076</v>
      </c>
      <c r="AE713" s="2">
        <v>46076</v>
      </c>
      <c r="AF713" s="4">
        <v>1000000</v>
      </c>
      <c r="AG713" s="4">
        <v>1000000</v>
      </c>
      <c r="AH713" s="4">
        <v>39</v>
      </c>
      <c r="AI713" s="4">
        <v>39</v>
      </c>
      <c r="AJ713" t="s">
        <v>9</v>
      </c>
      <c r="AK713" t="s">
        <v>9</v>
      </c>
      <c r="AL713" t="s">
        <v>9</v>
      </c>
      <c r="AM713" s="4">
        <v>0</v>
      </c>
      <c r="AN713" s="4">
        <v>0</v>
      </c>
      <c r="AO713" t="s">
        <v>15</v>
      </c>
      <c r="AP713" t="s">
        <v>2463</v>
      </c>
      <c r="AQ713" t="s">
        <v>855</v>
      </c>
      <c r="AR713" t="s">
        <v>2464</v>
      </c>
      <c r="AS713" t="s">
        <v>9</v>
      </c>
      <c r="AT713" s="4">
        <v>290</v>
      </c>
      <c r="AU713" s="4">
        <v>250</v>
      </c>
      <c r="AV713" t="s">
        <v>2465</v>
      </c>
      <c r="AW713" t="s">
        <v>2466</v>
      </c>
      <c r="AX713" s="2"/>
      <c r="AY713" s="2"/>
      <c r="AZ713" s="2">
        <v>46000</v>
      </c>
      <c r="BA713" s="2">
        <v>46024</v>
      </c>
      <c r="BB713" s="2">
        <v>46024</v>
      </c>
      <c r="BC713" s="2">
        <v>46025</v>
      </c>
      <c r="BD713" s="2">
        <v>46026</v>
      </c>
      <c r="BE713" s="2"/>
      <c r="BF713" s="2"/>
      <c r="BG713" s="2"/>
      <c r="BH713" s="2"/>
      <c r="BI713" s="5">
        <v>1000000</v>
      </c>
      <c r="BJ713" s="5">
        <v>3.73</v>
      </c>
      <c r="BK713" s="5">
        <v>0.215</v>
      </c>
      <c r="BL713" s="5">
        <v>0</v>
      </c>
      <c r="BM713" s="5">
        <v>0</v>
      </c>
      <c r="BN713" s="5">
        <v>0.02</v>
      </c>
      <c r="BO713" s="5">
        <v>0</v>
      </c>
      <c r="BP713" s="5">
        <v>3.762</v>
      </c>
      <c r="BQ713" s="5">
        <v>0.20399999999999999</v>
      </c>
      <c r="BR713" s="5">
        <v>2.456</v>
      </c>
      <c r="BS713" s="5">
        <v>0</v>
      </c>
      <c r="BT713" s="5">
        <v>0</v>
      </c>
      <c r="BU713" s="5">
        <v>0</v>
      </c>
      <c r="BV713" s="3">
        <v>19</v>
      </c>
      <c r="BW713" s="3">
        <v>69</v>
      </c>
      <c r="BX713" s="5">
        <v>1130</v>
      </c>
      <c r="BY713" t="s">
        <v>2467</v>
      </c>
      <c r="BZ713" t="s">
        <v>2468</v>
      </c>
      <c r="CA713" s="3">
        <v>0</v>
      </c>
    </row>
    <row r="714" spans="1:79" hidden="1" x14ac:dyDescent="0.25">
      <c r="A714" t="s">
        <v>2472</v>
      </c>
      <c r="B714" t="s">
        <v>2471</v>
      </c>
      <c r="C714" t="e">
        <f>VLOOKUP(A:A,Sheet1!A:C,3,0)</f>
        <v>#N/A</v>
      </c>
      <c r="D714" t="s">
        <v>837</v>
      </c>
      <c r="E714" t="s">
        <v>117</v>
      </c>
      <c r="F714" t="s">
        <v>276</v>
      </c>
      <c r="G714" s="2">
        <v>46037</v>
      </c>
      <c r="H714" t="s">
        <v>61</v>
      </c>
      <c r="I714" t="s">
        <v>840</v>
      </c>
      <c r="J714" t="s">
        <v>2470</v>
      </c>
      <c r="K714" t="s">
        <v>2472</v>
      </c>
      <c r="L714" t="s">
        <v>103</v>
      </c>
      <c r="M714" t="s">
        <v>2284</v>
      </c>
      <c r="N714" t="s">
        <v>9</v>
      </c>
      <c r="O714" t="s">
        <v>168</v>
      </c>
      <c r="P714" t="s">
        <v>169</v>
      </c>
      <c r="Q714" s="3">
        <v>1000000</v>
      </c>
      <c r="R714" s="3">
        <v>14384</v>
      </c>
      <c r="S714" s="2">
        <v>46046</v>
      </c>
      <c r="T714" s="2">
        <v>46077</v>
      </c>
      <c r="U714" t="s">
        <v>122</v>
      </c>
      <c r="V714" t="s">
        <v>65</v>
      </c>
      <c r="W714" t="s">
        <v>14</v>
      </c>
      <c r="X714" t="s">
        <v>2473</v>
      </c>
      <c r="Y714" t="s">
        <v>33</v>
      </c>
      <c r="Z714" t="s">
        <v>34</v>
      </c>
      <c r="AA714" s="3">
        <v>1000000</v>
      </c>
      <c r="AB714" t="s">
        <v>35</v>
      </c>
      <c r="AC714" s="2">
        <v>46037</v>
      </c>
      <c r="AD714" s="2">
        <v>46076</v>
      </c>
      <c r="AE714" s="2">
        <v>46076</v>
      </c>
      <c r="AF714" s="4">
        <v>835300</v>
      </c>
      <c r="AG714" s="4">
        <v>835040</v>
      </c>
      <c r="AH714" s="4">
        <v>39</v>
      </c>
      <c r="AI714" s="4">
        <v>39</v>
      </c>
      <c r="AJ714" t="s">
        <v>855</v>
      </c>
      <c r="AK714" t="s">
        <v>1100</v>
      </c>
      <c r="AL714" t="s">
        <v>250</v>
      </c>
      <c r="AM714" s="4">
        <v>100</v>
      </c>
      <c r="AN714" s="4">
        <v>0</v>
      </c>
      <c r="AO714" t="s">
        <v>1101</v>
      </c>
      <c r="AP714" t="s">
        <v>9</v>
      </c>
      <c r="AQ714" t="s">
        <v>9</v>
      </c>
      <c r="AR714" t="s">
        <v>9</v>
      </c>
      <c r="AS714" t="s">
        <v>9</v>
      </c>
      <c r="AT714" s="4">
        <v>0</v>
      </c>
      <c r="AU714" s="4">
        <v>250</v>
      </c>
      <c r="AV714" t="s">
        <v>15</v>
      </c>
      <c r="AW714" t="s">
        <v>9</v>
      </c>
      <c r="AX714" s="2">
        <v>46055</v>
      </c>
      <c r="AY714" s="2">
        <v>46060</v>
      </c>
      <c r="AZ714" s="2"/>
      <c r="BA714" s="2"/>
      <c r="BB714" s="2"/>
      <c r="BC714" s="2"/>
      <c r="BD714" s="2"/>
      <c r="BE714" s="2"/>
      <c r="BF714" s="2"/>
      <c r="BG714" s="2"/>
      <c r="BH714" s="2"/>
      <c r="BI714" s="5">
        <v>0</v>
      </c>
      <c r="BJ714" s="5">
        <v>0</v>
      </c>
      <c r="BK714" s="5">
        <v>0</v>
      </c>
      <c r="BL714" s="5">
        <v>0</v>
      </c>
      <c r="BM714" s="5">
        <v>0</v>
      </c>
      <c r="BN714" s="5">
        <v>0</v>
      </c>
      <c r="BO714" s="5">
        <v>0</v>
      </c>
      <c r="BP714" s="5">
        <v>0</v>
      </c>
      <c r="BQ714" s="5">
        <v>0</v>
      </c>
      <c r="BR714" s="5">
        <v>0</v>
      </c>
      <c r="BS714" s="5">
        <v>0</v>
      </c>
      <c r="BT714" s="5">
        <v>0</v>
      </c>
      <c r="BU714" s="5">
        <v>0</v>
      </c>
      <c r="BV714" s="3">
        <v>0</v>
      </c>
      <c r="BW714" s="3">
        <v>0</v>
      </c>
      <c r="BX714" s="5">
        <v>0</v>
      </c>
      <c r="BY714" t="s">
        <v>9</v>
      </c>
      <c r="BZ714" t="s">
        <v>15</v>
      </c>
      <c r="CA714" s="3">
        <v>0</v>
      </c>
    </row>
    <row r="715" spans="1:79" hidden="1" x14ac:dyDescent="0.25">
      <c r="A715" t="s">
        <v>2476</v>
      </c>
      <c r="B715" t="s">
        <v>2475</v>
      </c>
      <c r="C715" t="e">
        <f>VLOOKUP(A:A,Sheet1!A:C,3,0)</f>
        <v>#N/A</v>
      </c>
      <c r="D715" t="s">
        <v>837</v>
      </c>
      <c r="E715" t="s">
        <v>117</v>
      </c>
      <c r="F715" t="s">
        <v>276</v>
      </c>
      <c r="G715" s="2">
        <v>46037</v>
      </c>
      <c r="H715" t="s">
        <v>61</v>
      </c>
      <c r="I715" t="s">
        <v>840</v>
      </c>
      <c r="J715" t="s">
        <v>2474</v>
      </c>
      <c r="K715" t="s">
        <v>2476</v>
      </c>
      <c r="L715" t="s">
        <v>103</v>
      </c>
      <c r="M715" t="s">
        <v>2288</v>
      </c>
      <c r="N715" t="s">
        <v>9</v>
      </c>
      <c r="O715" t="s">
        <v>168</v>
      </c>
      <c r="P715" t="s">
        <v>169</v>
      </c>
      <c r="Q715" s="3">
        <v>1000000</v>
      </c>
      <c r="R715" s="3">
        <v>14367</v>
      </c>
      <c r="S715" s="2">
        <v>46046</v>
      </c>
      <c r="T715" s="2">
        <v>46077</v>
      </c>
      <c r="U715" t="s">
        <v>122</v>
      </c>
      <c r="V715" t="s">
        <v>65</v>
      </c>
      <c r="W715" t="s">
        <v>14</v>
      </c>
      <c r="X715" t="s">
        <v>2462</v>
      </c>
      <c r="Y715" t="s">
        <v>853</v>
      </c>
      <c r="Z715" t="s">
        <v>171</v>
      </c>
      <c r="AA715" s="3">
        <v>1000000</v>
      </c>
      <c r="AB715" t="s">
        <v>125</v>
      </c>
      <c r="AC715" s="2">
        <v>46037</v>
      </c>
      <c r="AD715" s="2">
        <v>46072</v>
      </c>
      <c r="AE715" s="2">
        <v>46072</v>
      </c>
      <c r="AF715" s="4">
        <v>1000000</v>
      </c>
      <c r="AG715" s="4">
        <v>1000000</v>
      </c>
      <c r="AH715" s="4">
        <v>35</v>
      </c>
      <c r="AI715" s="4">
        <v>35</v>
      </c>
      <c r="AJ715" t="s">
        <v>9</v>
      </c>
      <c r="AK715" t="s">
        <v>9</v>
      </c>
      <c r="AL715" t="s">
        <v>9</v>
      </c>
      <c r="AM715" s="4">
        <v>0</v>
      </c>
      <c r="AN715" s="4">
        <v>0</v>
      </c>
      <c r="AO715" t="s">
        <v>15</v>
      </c>
      <c r="AP715" t="s">
        <v>2463</v>
      </c>
      <c r="AQ715" t="s">
        <v>855</v>
      </c>
      <c r="AR715" t="s">
        <v>2464</v>
      </c>
      <c r="AS715" t="s">
        <v>9</v>
      </c>
      <c r="AT715" s="4">
        <v>290</v>
      </c>
      <c r="AU715" s="4">
        <v>250</v>
      </c>
      <c r="AV715" t="s">
        <v>2465</v>
      </c>
      <c r="AW715" t="s">
        <v>2466</v>
      </c>
      <c r="AX715" s="2"/>
      <c r="AY715" s="2"/>
      <c r="AZ715" s="2">
        <v>46000</v>
      </c>
      <c r="BA715" s="2">
        <v>46024</v>
      </c>
      <c r="BB715" s="2">
        <v>46024</v>
      </c>
      <c r="BC715" s="2">
        <v>46025</v>
      </c>
      <c r="BD715" s="2">
        <v>46026</v>
      </c>
      <c r="BE715" s="2"/>
      <c r="BF715" s="2"/>
      <c r="BG715" s="2"/>
      <c r="BH715" s="2"/>
      <c r="BI715" s="5">
        <v>1000000</v>
      </c>
      <c r="BJ715" s="5">
        <v>3.73</v>
      </c>
      <c r="BK715" s="5">
        <v>0.215</v>
      </c>
      <c r="BL715" s="5">
        <v>0</v>
      </c>
      <c r="BM715" s="5">
        <v>0</v>
      </c>
      <c r="BN715" s="5">
        <v>0.02</v>
      </c>
      <c r="BO715" s="5">
        <v>0</v>
      </c>
      <c r="BP715" s="5">
        <v>3.762</v>
      </c>
      <c r="BQ715" s="5">
        <v>0.20399999999999999</v>
      </c>
      <c r="BR715" s="5">
        <v>2.456</v>
      </c>
      <c r="BS715" s="5">
        <v>0</v>
      </c>
      <c r="BT715" s="5">
        <v>0</v>
      </c>
      <c r="BU715" s="5">
        <v>0</v>
      </c>
      <c r="BV715" s="3">
        <v>19</v>
      </c>
      <c r="BW715" s="3">
        <v>69</v>
      </c>
      <c r="BX715" s="5">
        <v>1130</v>
      </c>
      <c r="BY715" t="s">
        <v>2467</v>
      </c>
      <c r="BZ715" t="s">
        <v>2468</v>
      </c>
      <c r="CA715" s="3">
        <v>0</v>
      </c>
    </row>
    <row r="716" spans="1:79" hidden="1" x14ac:dyDescent="0.25">
      <c r="A716" t="s">
        <v>2476</v>
      </c>
      <c r="B716" t="s">
        <v>2475</v>
      </c>
      <c r="C716" t="e">
        <f>VLOOKUP(A:A,Sheet1!A:C,3,0)</f>
        <v>#N/A</v>
      </c>
      <c r="D716" t="s">
        <v>837</v>
      </c>
      <c r="E716" t="s">
        <v>117</v>
      </c>
      <c r="F716" t="s">
        <v>276</v>
      </c>
      <c r="G716" s="2">
        <v>46037</v>
      </c>
      <c r="H716" t="s">
        <v>61</v>
      </c>
      <c r="I716" t="s">
        <v>840</v>
      </c>
      <c r="J716" t="s">
        <v>2474</v>
      </c>
      <c r="K716" t="s">
        <v>2476</v>
      </c>
      <c r="L716" t="s">
        <v>103</v>
      </c>
      <c r="M716" t="s">
        <v>2288</v>
      </c>
      <c r="N716" t="s">
        <v>9</v>
      </c>
      <c r="O716" t="s">
        <v>168</v>
      </c>
      <c r="P716" t="s">
        <v>169</v>
      </c>
      <c r="Q716" s="3">
        <v>1000000</v>
      </c>
      <c r="R716" s="3">
        <v>14367</v>
      </c>
      <c r="S716" s="2">
        <v>46046</v>
      </c>
      <c r="T716" s="2">
        <v>46077</v>
      </c>
      <c r="U716" t="s">
        <v>122</v>
      </c>
      <c r="V716" t="s">
        <v>65</v>
      </c>
      <c r="W716" t="s">
        <v>14</v>
      </c>
      <c r="X716" t="s">
        <v>2477</v>
      </c>
      <c r="Y716" t="s">
        <v>33</v>
      </c>
      <c r="Z716" t="s">
        <v>34</v>
      </c>
      <c r="AA716" s="3">
        <v>500000</v>
      </c>
      <c r="AB716" t="s">
        <v>35</v>
      </c>
      <c r="AC716" s="2">
        <v>46037</v>
      </c>
      <c r="AD716" s="2">
        <v>46072</v>
      </c>
      <c r="AE716" s="2">
        <v>46072</v>
      </c>
      <c r="AF716" s="4">
        <v>477060</v>
      </c>
      <c r="AG716" s="4">
        <v>477090</v>
      </c>
      <c r="AH716" s="4">
        <v>35</v>
      </c>
      <c r="AI716" s="4">
        <v>35</v>
      </c>
      <c r="AJ716" t="s">
        <v>855</v>
      </c>
      <c r="AK716" t="s">
        <v>1100</v>
      </c>
      <c r="AL716" t="s">
        <v>321</v>
      </c>
      <c r="AM716" s="4">
        <v>100</v>
      </c>
      <c r="AN716" s="4">
        <v>0</v>
      </c>
      <c r="AO716" t="s">
        <v>1101</v>
      </c>
      <c r="AP716" t="s">
        <v>9</v>
      </c>
      <c r="AQ716" t="s">
        <v>9</v>
      </c>
      <c r="AR716" t="s">
        <v>9</v>
      </c>
      <c r="AS716" t="s">
        <v>9</v>
      </c>
      <c r="AT716" s="4">
        <v>0</v>
      </c>
      <c r="AU716" s="4">
        <v>250</v>
      </c>
      <c r="AV716" t="s">
        <v>15</v>
      </c>
      <c r="AW716" t="s">
        <v>9</v>
      </c>
      <c r="AX716" s="2">
        <v>46055</v>
      </c>
      <c r="AY716" s="2">
        <v>46058</v>
      </c>
      <c r="AZ716" s="2"/>
      <c r="BA716" s="2"/>
      <c r="BB716" s="2"/>
      <c r="BC716" s="2"/>
      <c r="BD716" s="2"/>
      <c r="BE716" s="2"/>
      <c r="BF716" s="2"/>
      <c r="BG716" s="2"/>
      <c r="BH716" s="2"/>
      <c r="BI716" s="5">
        <v>0</v>
      </c>
      <c r="BJ716" s="5">
        <v>0</v>
      </c>
      <c r="BK716" s="5">
        <v>0</v>
      </c>
      <c r="BL716" s="5">
        <v>0</v>
      </c>
      <c r="BM716" s="5">
        <v>0</v>
      </c>
      <c r="BN716" s="5">
        <v>0</v>
      </c>
      <c r="BO716" s="5">
        <v>0</v>
      </c>
      <c r="BP716" s="5">
        <v>0</v>
      </c>
      <c r="BQ716" s="5">
        <v>0</v>
      </c>
      <c r="BR716" s="5">
        <v>0</v>
      </c>
      <c r="BS716" s="5">
        <v>0</v>
      </c>
      <c r="BT716" s="5">
        <v>0</v>
      </c>
      <c r="BU716" s="5">
        <v>0</v>
      </c>
      <c r="BV716" s="3">
        <v>0</v>
      </c>
      <c r="BW716" s="3">
        <v>0</v>
      </c>
      <c r="BX716" s="5">
        <v>0</v>
      </c>
      <c r="BY716" t="s">
        <v>9</v>
      </c>
      <c r="BZ716" t="s">
        <v>15</v>
      </c>
      <c r="CA716" s="3">
        <v>0</v>
      </c>
    </row>
    <row r="717" spans="1:79" hidden="1" x14ac:dyDescent="0.25">
      <c r="A717" t="s">
        <v>2476</v>
      </c>
      <c r="B717" t="s">
        <v>2475</v>
      </c>
      <c r="C717" t="e">
        <f>VLOOKUP(A:A,Sheet1!A:C,3,0)</f>
        <v>#N/A</v>
      </c>
      <c r="D717" t="s">
        <v>837</v>
      </c>
      <c r="E717" t="s">
        <v>117</v>
      </c>
      <c r="F717" t="s">
        <v>276</v>
      </c>
      <c r="G717" s="2">
        <v>46037</v>
      </c>
      <c r="H717" t="s">
        <v>61</v>
      </c>
      <c r="I717" t="s">
        <v>840</v>
      </c>
      <c r="J717" t="s">
        <v>2474</v>
      </c>
      <c r="K717" t="s">
        <v>2476</v>
      </c>
      <c r="L717" t="s">
        <v>103</v>
      </c>
      <c r="M717" t="s">
        <v>2288</v>
      </c>
      <c r="N717" t="s">
        <v>9</v>
      </c>
      <c r="O717" t="s">
        <v>168</v>
      </c>
      <c r="P717" t="s">
        <v>169</v>
      </c>
      <c r="Q717" s="3">
        <v>1000000</v>
      </c>
      <c r="R717" s="3">
        <v>14367</v>
      </c>
      <c r="S717" s="2">
        <v>46046</v>
      </c>
      <c r="T717" s="2">
        <v>46077</v>
      </c>
      <c r="U717" t="s">
        <v>122</v>
      </c>
      <c r="V717" t="s">
        <v>65</v>
      </c>
      <c r="W717" t="s">
        <v>14</v>
      </c>
      <c r="X717" t="s">
        <v>2478</v>
      </c>
      <c r="Y717" t="s">
        <v>33</v>
      </c>
      <c r="Z717" t="s">
        <v>34</v>
      </c>
      <c r="AA717" s="3">
        <v>500000</v>
      </c>
      <c r="AB717" t="s">
        <v>35</v>
      </c>
      <c r="AC717" s="2">
        <v>46037</v>
      </c>
      <c r="AD717" s="2">
        <v>46072</v>
      </c>
      <c r="AE717" s="2">
        <v>46072</v>
      </c>
      <c r="AF717" s="4">
        <v>410180</v>
      </c>
      <c r="AG717" s="4">
        <v>410090</v>
      </c>
      <c r="AH717" s="4">
        <v>35</v>
      </c>
      <c r="AI717" s="4">
        <v>35</v>
      </c>
      <c r="AJ717" t="s">
        <v>855</v>
      </c>
      <c r="AK717" t="s">
        <v>1100</v>
      </c>
      <c r="AL717" t="s">
        <v>861</v>
      </c>
      <c r="AM717" s="4">
        <v>100</v>
      </c>
      <c r="AN717" s="4">
        <v>0</v>
      </c>
      <c r="AO717" t="s">
        <v>1101</v>
      </c>
      <c r="AP717" t="s">
        <v>9</v>
      </c>
      <c r="AQ717" t="s">
        <v>9</v>
      </c>
      <c r="AR717" t="s">
        <v>9</v>
      </c>
      <c r="AS717" t="s">
        <v>9</v>
      </c>
      <c r="AT717" s="4">
        <v>0</v>
      </c>
      <c r="AU717" s="4">
        <v>250</v>
      </c>
      <c r="AV717" t="s">
        <v>15</v>
      </c>
      <c r="AW717" t="s">
        <v>9</v>
      </c>
      <c r="AX717" s="2">
        <v>46055</v>
      </c>
      <c r="AY717" s="2">
        <v>46058</v>
      </c>
      <c r="AZ717" s="2"/>
      <c r="BA717" s="2"/>
      <c r="BB717" s="2"/>
      <c r="BC717" s="2"/>
      <c r="BD717" s="2"/>
      <c r="BE717" s="2"/>
      <c r="BF717" s="2"/>
      <c r="BG717" s="2"/>
      <c r="BH717" s="2"/>
      <c r="BI717" s="5">
        <v>0</v>
      </c>
      <c r="BJ717" s="5">
        <v>0</v>
      </c>
      <c r="BK717" s="5">
        <v>0</v>
      </c>
      <c r="BL717" s="5">
        <v>0</v>
      </c>
      <c r="BM717" s="5">
        <v>0</v>
      </c>
      <c r="BN717" s="5">
        <v>0</v>
      </c>
      <c r="BO717" s="5">
        <v>0</v>
      </c>
      <c r="BP717" s="5">
        <v>0</v>
      </c>
      <c r="BQ717" s="5">
        <v>0</v>
      </c>
      <c r="BR717" s="5">
        <v>0</v>
      </c>
      <c r="BS717" s="5">
        <v>0</v>
      </c>
      <c r="BT717" s="5">
        <v>0</v>
      </c>
      <c r="BU717" s="5">
        <v>0</v>
      </c>
      <c r="BV717" s="3">
        <v>0</v>
      </c>
      <c r="BW717" s="3">
        <v>0</v>
      </c>
      <c r="BX717" s="5">
        <v>0</v>
      </c>
      <c r="BY717" t="s">
        <v>9</v>
      </c>
      <c r="BZ717" t="s">
        <v>15</v>
      </c>
      <c r="CA717" s="3">
        <v>0</v>
      </c>
    </row>
    <row r="718" spans="1:79" hidden="1" x14ac:dyDescent="0.25">
      <c r="A718" t="s">
        <v>2481</v>
      </c>
      <c r="B718" t="s">
        <v>2480</v>
      </c>
      <c r="C718" t="e">
        <f>VLOOKUP(A:A,Sheet1!A:C,3,0)</f>
        <v>#N/A</v>
      </c>
      <c r="D718" t="s">
        <v>837</v>
      </c>
      <c r="E718" t="s">
        <v>117</v>
      </c>
      <c r="F718" t="s">
        <v>276</v>
      </c>
      <c r="G718" s="2">
        <v>46037</v>
      </c>
      <c r="H718" t="s">
        <v>61</v>
      </c>
      <c r="I718" t="s">
        <v>840</v>
      </c>
      <c r="J718" t="s">
        <v>2479</v>
      </c>
      <c r="K718" t="s">
        <v>2481</v>
      </c>
      <c r="L718" t="s">
        <v>103</v>
      </c>
      <c r="M718" t="s">
        <v>2292</v>
      </c>
      <c r="N718" t="s">
        <v>9</v>
      </c>
      <c r="O718" t="s">
        <v>168</v>
      </c>
      <c r="P718" t="s">
        <v>169</v>
      </c>
      <c r="Q718" s="3">
        <v>250000</v>
      </c>
      <c r="R718" s="3">
        <v>14502</v>
      </c>
      <c r="S718" s="2">
        <v>46046</v>
      </c>
      <c r="T718" s="2">
        <v>46077</v>
      </c>
      <c r="U718" t="s">
        <v>122</v>
      </c>
      <c r="V718" t="s">
        <v>65</v>
      </c>
      <c r="W718" t="s">
        <v>14</v>
      </c>
      <c r="X718" t="s">
        <v>2462</v>
      </c>
      <c r="Y718" t="s">
        <v>1096</v>
      </c>
      <c r="Z718" t="s">
        <v>171</v>
      </c>
      <c r="AA718" s="3">
        <v>250000</v>
      </c>
      <c r="AB718" t="s">
        <v>125</v>
      </c>
      <c r="AC718" s="2">
        <v>46037</v>
      </c>
      <c r="AD718" s="2"/>
      <c r="AE718" s="2"/>
      <c r="AF718" s="4">
        <v>250000</v>
      </c>
      <c r="AG718" s="4">
        <v>250000</v>
      </c>
      <c r="AH718" s="4">
        <v>0</v>
      </c>
      <c r="AI718" s="4">
        <v>0</v>
      </c>
      <c r="AJ718" t="s">
        <v>9</v>
      </c>
      <c r="AK718" t="s">
        <v>9</v>
      </c>
      <c r="AL718" t="s">
        <v>9</v>
      </c>
      <c r="AM718" s="4">
        <v>0</v>
      </c>
      <c r="AN718" s="4">
        <v>0</v>
      </c>
      <c r="AO718" t="s">
        <v>15</v>
      </c>
      <c r="AP718" t="s">
        <v>2463</v>
      </c>
      <c r="AQ718" t="s">
        <v>855</v>
      </c>
      <c r="AR718" t="s">
        <v>2464</v>
      </c>
      <c r="AS718" t="s">
        <v>9</v>
      </c>
      <c r="AT718" s="4">
        <v>290</v>
      </c>
      <c r="AU718" s="4">
        <v>250</v>
      </c>
      <c r="AV718" t="s">
        <v>2465</v>
      </c>
      <c r="AW718" t="s">
        <v>2466</v>
      </c>
      <c r="AX718" s="2"/>
      <c r="AY718" s="2"/>
      <c r="AZ718" s="2">
        <v>46000</v>
      </c>
      <c r="BA718" s="2">
        <v>46024</v>
      </c>
      <c r="BB718" s="2">
        <v>46024</v>
      </c>
      <c r="BC718" s="2">
        <v>46025</v>
      </c>
      <c r="BD718" s="2">
        <v>46026</v>
      </c>
      <c r="BE718" s="2"/>
      <c r="BF718" s="2"/>
      <c r="BG718" s="2"/>
      <c r="BH718" s="2"/>
      <c r="BI718" s="5">
        <v>250000</v>
      </c>
      <c r="BJ718" s="5">
        <v>3.73</v>
      </c>
      <c r="BK718" s="5">
        <v>0.215</v>
      </c>
      <c r="BL718" s="5">
        <v>0</v>
      </c>
      <c r="BM718" s="5">
        <v>0</v>
      </c>
      <c r="BN718" s="5">
        <v>0.02</v>
      </c>
      <c r="BO718" s="5">
        <v>0</v>
      </c>
      <c r="BP718" s="5">
        <v>3.762</v>
      </c>
      <c r="BQ718" s="5">
        <v>0.20399999999999999</v>
      </c>
      <c r="BR718" s="5">
        <v>2.456</v>
      </c>
      <c r="BS718" s="5">
        <v>0</v>
      </c>
      <c r="BT718" s="5">
        <v>0</v>
      </c>
      <c r="BU718" s="5">
        <v>0</v>
      </c>
      <c r="BV718" s="3">
        <v>19</v>
      </c>
      <c r="BW718" s="3">
        <v>69</v>
      </c>
      <c r="BX718" s="5">
        <v>1130</v>
      </c>
      <c r="BY718" t="s">
        <v>2467</v>
      </c>
      <c r="BZ718" t="s">
        <v>2468</v>
      </c>
      <c r="CA718" s="3">
        <v>0</v>
      </c>
    </row>
    <row r="719" spans="1:79" hidden="1" x14ac:dyDescent="0.25">
      <c r="A719" t="s">
        <v>2481</v>
      </c>
      <c r="B719" t="s">
        <v>2480</v>
      </c>
      <c r="C719" t="e">
        <f>VLOOKUP(A:A,Sheet1!A:C,3,0)</f>
        <v>#N/A</v>
      </c>
      <c r="D719" t="s">
        <v>837</v>
      </c>
      <c r="E719" t="s">
        <v>117</v>
      </c>
      <c r="F719" t="s">
        <v>276</v>
      </c>
      <c r="G719" s="2">
        <v>46037</v>
      </c>
      <c r="H719" t="s">
        <v>61</v>
      </c>
      <c r="I719" t="s">
        <v>840</v>
      </c>
      <c r="J719" t="s">
        <v>2479</v>
      </c>
      <c r="K719" t="s">
        <v>2481</v>
      </c>
      <c r="L719" t="s">
        <v>103</v>
      </c>
      <c r="M719" t="s">
        <v>2292</v>
      </c>
      <c r="N719" t="s">
        <v>9</v>
      </c>
      <c r="O719" t="s">
        <v>168</v>
      </c>
      <c r="P719" t="s">
        <v>169</v>
      </c>
      <c r="Q719" s="3">
        <v>250000</v>
      </c>
      <c r="R719" s="3">
        <v>14502</v>
      </c>
      <c r="S719" s="2">
        <v>46046</v>
      </c>
      <c r="T719" s="2">
        <v>46077</v>
      </c>
      <c r="U719" t="s">
        <v>122</v>
      </c>
      <c r="V719" t="s">
        <v>65</v>
      </c>
      <c r="W719" t="s">
        <v>14</v>
      </c>
      <c r="X719" t="s">
        <v>2482</v>
      </c>
      <c r="Y719" t="s">
        <v>33</v>
      </c>
      <c r="Z719" t="s">
        <v>34</v>
      </c>
      <c r="AA719" s="3">
        <v>250000</v>
      </c>
      <c r="AB719" t="s">
        <v>125</v>
      </c>
      <c r="AC719" s="2">
        <v>46037</v>
      </c>
      <c r="AD719" s="2"/>
      <c r="AE719" s="2"/>
      <c r="AF719" s="4">
        <v>250000</v>
      </c>
      <c r="AG719" s="4">
        <v>249950</v>
      </c>
      <c r="AH719" s="4">
        <v>0</v>
      </c>
      <c r="AI719" s="4">
        <v>0</v>
      </c>
      <c r="AJ719" t="s">
        <v>855</v>
      </c>
      <c r="AK719" t="s">
        <v>1100</v>
      </c>
      <c r="AL719" t="s">
        <v>869</v>
      </c>
      <c r="AM719" s="4">
        <v>100</v>
      </c>
      <c r="AN719" s="4">
        <v>0</v>
      </c>
      <c r="AO719" t="s">
        <v>1101</v>
      </c>
      <c r="AP719" t="s">
        <v>9</v>
      </c>
      <c r="AQ719" t="s">
        <v>9</v>
      </c>
      <c r="AR719" t="s">
        <v>9</v>
      </c>
      <c r="AS719" t="s">
        <v>9</v>
      </c>
      <c r="AT719" s="4">
        <v>0</v>
      </c>
      <c r="AU719" s="4">
        <v>250</v>
      </c>
      <c r="AV719" t="s">
        <v>15</v>
      </c>
      <c r="AW719" t="s">
        <v>9</v>
      </c>
      <c r="AX719" s="2">
        <v>46055</v>
      </c>
      <c r="AY719" s="2">
        <v>46056</v>
      </c>
      <c r="AZ719" s="2"/>
      <c r="BA719" s="2"/>
      <c r="BB719" s="2"/>
      <c r="BC719" s="2"/>
      <c r="BD719" s="2"/>
      <c r="BE719" s="2"/>
      <c r="BF719" s="2"/>
      <c r="BG719" s="2"/>
      <c r="BH719" s="2"/>
      <c r="BI719" s="5">
        <v>0</v>
      </c>
      <c r="BJ719" s="5">
        <v>0</v>
      </c>
      <c r="BK719" s="5">
        <v>0</v>
      </c>
      <c r="BL719" s="5">
        <v>0</v>
      </c>
      <c r="BM719" s="5">
        <v>0</v>
      </c>
      <c r="BN719" s="5">
        <v>0</v>
      </c>
      <c r="BO719" s="5">
        <v>0</v>
      </c>
      <c r="BP719" s="5">
        <v>0</v>
      </c>
      <c r="BQ719" s="5">
        <v>0</v>
      </c>
      <c r="BR719" s="5">
        <v>0</v>
      </c>
      <c r="BS719" s="5">
        <v>0</v>
      </c>
      <c r="BT719" s="5">
        <v>0</v>
      </c>
      <c r="BU719" s="5">
        <v>0</v>
      </c>
      <c r="BV719" s="3">
        <v>0</v>
      </c>
      <c r="BW719" s="3">
        <v>0</v>
      </c>
      <c r="BX719" s="5">
        <v>0</v>
      </c>
      <c r="BY719" t="s">
        <v>9</v>
      </c>
      <c r="BZ719" t="s">
        <v>15</v>
      </c>
      <c r="CA719" s="3">
        <v>0</v>
      </c>
    </row>
    <row r="720" spans="1:79" hidden="1" x14ac:dyDescent="0.25">
      <c r="A720" t="s">
        <v>2485</v>
      </c>
      <c r="B720" t="s">
        <v>2484</v>
      </c>
      <c r="C720" t="e">
        <f>VLOOKUP(A:A,Sheet1!A:C,3,0)</f>
        <v>#N/A</v>
      </c>
      <c r="D720" t="s">
        <v>837</v>
      </c>
      <c r="E720" t="s">
        <v>801</v>
      </c>
      <c r="F720" t="s">
        <v>802</v>
      </c>
      <c r="G720" s="2">
        <v>46037</v>
      </c>
      <c r="H720" t="s">
        <v>61</v>
      </c>
      <c r="I720" t="s">
        <v>840</v>
      </c>
      <c r="J720" t="s">
        <v>2483</v>
      </c>
      <c r="K720" t="s">
        <v>2485</v>
      </c>
      <c r="L720" t="s">
        <v>8</v>
      </c>
      <c r="M720" t="s">
        <v>9</v>
      </c>
      <c r="N720" t="s">
        <v>9</v>
      </c>
      <c r="O720" t="s">
        <v>168</v>
      </c>
      <c r="P720" t="s">
        <v>169</v>
      </c>
      <c r="Q720" s="3">
        <v>500000</v>
      </c>
      <c r="R720" s="3">
        <v>14155</v>
      </c>
      <c r="S720" s="2">
        <v>46052</v>
      </c>
      <c r="T720" s="2">
        <v>46067</v>
      </c>
      <c r="U720" t="s">
        <v>12</v>
      </c>
      <c r="V720" t="s">
        <v>588</v>
      </c>
      <c r="W720" t="s">
        <v>104</v>
      </c>
      <c r="X720" t="s">
        <v>9</v>
      </c>
      <c r="Y720" t="s">
        <v>15</v>
      </c>
      <c r="Z720" t="s">
        <v>9</v>
      </c>
      <c r="AA720" s="3">
        <v>0</v>
      </c>
      <c r="AB720" t="s">
        <v>9</v>
      </c>
      <c r="AC720" s="2">
        <v>46051</v>
      </c>
      <c r="AD720" s="2">
        <v>46052</v>
      </c>
      <c r="AE720" s="2">
        <v>46052</v>
      </c>
      <c r="AF720" s="4">
        <v>0</v>
      </c>
      <c r="AG720" s="4">
        <v>0</v>
      </c>
      <c r="AH720" s="4">
        <v>1</v>
      </c>
      <c r="AI720" s="4">
        <v>1</v>
      </c>
      <c r="AJ720" t="s">
        <v>9</v>
      </c>
      <c r="AK720" t="s">
        <v>9</v>
      </c>
      <c r="AL720" t="s">
        <v>9</v>
      </c>
      <c r="AM720" s="4">
        <v>0</v>
      </c>
      <c r="AN720" s="4">
        <v>0</v>
      </c>
      <c r="AO720" t="s">
        <v>15</v>
      </c>
      <c r="AP720" t="s">
        <v>9</v>
      </c>
      <c r="AQ720" t="s">
        <v>9</v>
      </c>
      <c r="AR720" t="s">
        <v>9</v>
      </c>
      <c r="AS720" t="s">
        <v>9</v>
      </c>
      <c r="AT720" s="4">
        <v>0</v>
      </c>
      <c r="AU720" s="4">
        <v>280</v>
      </c>
      <c r="AV720" t="s">
        <v>15</v>
      </c>
      <c r="AW720" t="s">
        <v>9</v>
      </c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5">
        <v>0</v>
      </c>
      <c r="BJ720" s="5">
        <v>0</v>
      </c>
      <c r="BK720" s="5">
        <v>0</v>
      </c>
      <c r="BL720" s="5">
        <v>0</v>
      </c>
      <c r="BM720" s="5">
        <v>0</v>
      </c>
      <c r="BN720" s="5">
        <v>0</v>
      </c>
      <c r="BO720" s="5">
        <v>0</v>
      </c>
      <c r="BP720" s="5">
        <v>0</v>
      </c>
      <c r="BQ720" s="5">
        <v>0</v>
      </c>
      <c r="BR720" s="5">
        <v>0</v>
      </c>
      <c r="BS720" s="5">
        <v>0</v>
      </c>
      <c r="BT720" s="5">
        <v>0</v>
      </c>
      <c r="BU720" s="5">
        <v>0</v>
      </c>
      <c r="BV720" s="3">
        <v>0</v>
      </c>
      <c r="BW720" s="3">
        <v>0</v>
      </c>
      <c r="BX720" s="5">
        <v>0</v>
      </c>
      <c r="BY720" t="s">
        <v>9</v>
      </c>
      <c r="BZ720" t="s">
        <v>15</v>
      </c>
      <c r="CA720" s="3">
        <v>0</v>
      </c>
    </row>
    <row r="721" spans="1:79" hidden="1" x14ac:dyDescent="0.25">
      <c r="A721" t="s">
        <v>2488</v>
      </c>
      <c r="B721" t="s">
        <v>2487</v>
      </c>
      <c r="C721" t="e">
        <f>VLOOKUP(A:A,Sheet1!A:C,3,0)</f>
        <v>#N/A</v>
      </c>
      <c r="D721" t="s">
        <v>2125</v>
      </c>
      <c r="E721" t="s">
        <v>117</v>
      </c>
      <c r="F721" t="s">
        <v>1518</v>
      </c>
      <c r="G721" s="2">
        <v>46037</v>
      </c>
      <c r="H721" t="s">
        <v>9</v>
      </c>
      <c r="I721" t="s">
        <v>2126</v>
      </c>
      <c r="J721" t="s">
        <v>2486</v>
      </c>
      <c r="K721" t="s">
        <v>2488</v>
      </c>
      <c r="L721" t="s">
        <v>8</v>
      </c>
      <c r="M721" t="s">
        <v>9</v>
      </c>
      <c r="N721" t="s">
        <v>9</v>
      </c>
      <c r="O721" t="s">
        <v>10</v>
      </c>
      <c r="P721" t="s">
        <v>11</v>
      </c>
      <c r="Q721" s="3">
        <v>500</v>
      </c>
      <c r="R721" s="3">
        <v>94200</v>
      </c>
      <c r="S721" s="2">
        <v>46047</v>
      </c>
      <c r="T721" s="2">
        <v>46078</v>
      </c>
      <c r="U721" t="s">
        <v>122</v>
      </c>
      <c r="V721" t="s">
        <v>123</v>
      </c>
      <c r="W721" t="s">
        <v>14</v>
      </c>
      <c r="X721" t="s">
        <v>9</v>
      </c>
      <c r="Y721" t="s">
        <v>15</v>
      </c>
      <c r="Z721" t="s">
        <v>9</v>
      </c>
      <c r="AA721" s="3">
        <v>0</v>
      </c>
      <c r="AB721" t="s">
        <v>9</v>
      </c>
      <c r="AC721" s="2">
        <v>46037</v>
      </c>
      <c r="AD721" s="2">
        <v>46058</v>
      </c>
      <c r="AE721" s="2">
        <v>46058</v>
      </c>
      <c r="AF721" s="4">
        <v>500000</v>
      </c>
      <c r="AG721" s="4">
        <v>500000</v>
      </c>
      <c r="AH721" s="4">
        <v>21</v>
      </c>
      <c r="AI721" s="4">
        <v>21</v>
      </c>
      <c r="AJ721" t="s">
        <v>9</v>
      </c>
      <c r="AK721" t="s">
        <v>9</v>
      </c>
      <c r="AL721" t="s">
        <v>9</v>
      </c>
      <c r="AM721" s="4">
        <v>0</v>
      </c>
      <c r="AN721" s="4">
        <v>0</v>
      </c>
      <c r="AO721" t="s">
        <v>15</v>
      </c>
      <c r="AP721" t="s">
        <v>9</v>
      </c>
      <c r="AQ721" t="s">
        <v>9</v>
      </c>
      <c r="AR721" t="s">
        <v>9</v>
      </c>
      <c r="AS721" t="s">
        <v>9</v>
      </c>
      <c r="AT721" s="4">
        <v>0</v>
      </c>
      <c r="AU721" s="4">
        <v>0</v>
      </c>
      <c r="AV721" t="s">
        <v>15</v>
      </c>
      <c r="AW721" t="s">
        <v>9</v>
      </c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5">
        <v>0</v>
      </c>
      <c r="BJ721" s="5">
        <v>0</v>
      </c>
      <c r="BK721" s="5">
        <v>0</v>
      </c>
      <c r="BL721" s="5">
        <v>0</v>
      </c>
      <c r="BM721" s="5">
        <v>0</v>
      </c>
      <c r="BN721" s="5">
        <v>0</v>
      </c>
      <c r="BO721" s="5">
        <v>0</v>
      </c>
      <c r="BP721" s="5">
        <v>0</v>
      </c>
      <c r="BQ721" s="5">
        <v>0</v>
      </c>
      <c r="BR721" s="5">
        <v>0</v>
      </c>
      <c r="BS721" s="5">
        <v>0</v>
      </c>
      <c r="BT721" s="5">
        <v>0</v>
      </c>
      <c r="BU721" s="5">
        <v>0</v>
      </c>
      <c r="BV721" s="3">
        <v>0</v>
      </c>
      <c r="BW721" s="3">
        <v>0</v>
      </c>
      <c r="BX721" s="5">
        <v>0</v>
      </c>
      <c r="BY721" t="s">
        <v>9</v>
      </c>
      <c r="BZ721" t="s">
        <v>15</v>
      </c>
      <c r="CA721" s="3">
        <v>0</v>
      </c>
    </row>
    <row r="722" spans="1:79" hidden="1" x14ac:dyDescent="0.25">
      <c r="A722" t="s">
        <v>2491</v>
      </c>
      <c r="B722" t="s">
        <v>2490</v>
      </c>
      <c r="C722" t="e">
        <f>VLOOKUP(A:A,Sheet1!A:C,3,0)</f>
        <v>#N/A</v>
      </c>
      <c r="D722" t="s">
        <v>1104</v>
      </c>
      <c r="E722" t="s">
        <v>801</v>
      </c>
      <c r="F722" t="s">
        <v>1105</v>
      </c>
      <c r="G722" s="2">
        <v>46037</v>
      </c>
      <c r="H722" t="s">
        <v>1106</v>
      </c>
      <c r="I722" t="s">
        <v>1107</v>
      </c>
      <c r="J722" t="s">
        <v>2489</v>
      </c>
      <c r="K722" t="s">
        <v>2491</v>
      </c>
      <c r="L722" t="s">
        <v>8</v>
      </c>
      <c r="M722" t="s">
        <v>9</v>
      </c>
      <c r="N722" t="s">
        <v>9</v>
      </c>
      <c r="O722" t="s">
        <v>31</v>
      </c>
      <c r="P722" t="s">
        <v>11</v>
      </c>
      <c r="Q722" s="3">
        <v>100000</v>
      </c>
      <c r="R722" s="3">
        <v>14700</v>
      </c>
      <c r="S722" s="2">
        <v>46037</v>
      </c>
      <c r="T722" s="2">
        <v>46096</v>
      </c>
      <c r="U722" t="s">
        <v>12</v>
      </c>
      <c r="V722" t="s">
        <v>123</v>
      </c>
      <c r="W722" t="s">
        <v>14</v>
      </c>
      <c r="X722" t="s">
        <v>2492</v>
      </c>
      <c r="Y722" t="s">
        <v>33</v>
      </c>
      <c r="Z722" t="s">
        <v>34</v>
      </c>
      <c r="AA722" s="3">
        <v>100000</v>
      </c>
      <c r="AB722" t="s">
        <v>35</v>
      </c>
      <c r="AC722" s="2">
        <v>46037</v>
      </c>
      <c r="AD722" s="2">
        <v>46041</v>
      </c>
      <c r="AE722" s="2">
        <v>46041</v>
      </c>
      <c r="AF722" s="4">
        <v>100000</v>
      </c>
      <c r="AG722" s="4">
        <v>100000</v>
      </c>
      <c r="AH722" s="4">
        <v>4</v>
      </c>
      <c r="AI722" s="4">
        <v>4</v>
      </c>
      <c r="AJ722" t="s">
        <v>1112</v>
      </c>
      <c r="AK722" t="s">
        <v>2493</v>
      </c>
      <c r="AL722" t="s">
        <v>9</v>
      </c>
      <c r="AM722" s="4">
        <v>0</v>
      </c>
      <c r="AN722" s="4">
        <v>0</v>
      </c>
      <c r="AO722" t="s">
        <v>152</v>
      </c>
      <c r="AP722" t="s">
        <v>9</v>
      </c>
      <c r="AQ722" t="s">
        <v>9</v>
      </c>
      <c r="AR722" t="s">
        <v>9</v>
      </c>
      <c r="AS722" t="s">
        <v>9</v>
      </c>
      <c r="AT722" s="4">
        <v>0</v>
      </c>
      <c r="AU722" s="4">
        <v>1</v>
      </c>
      <c r="AV722" t="s">
        <v>15</v>
      </c>
      <c r="AW722" t="s">
        <v>9</v>
      </c>
      <c r="AX722" s="2">
        <v>46041</v>
      </c>
      <c r="AY722" s="2">
        <v>46041</v>
      </c>
      <c r="AZ722" s="2"/>
      <c r="BA722" s="2"/>
      <c r="BB722" s="2"/>
      <c r="BC722" s="2"/>
      <c r="BD722" s="2"/>
      <c r="BE722" s="2"/>
      <c r="BF722" s="2"/>
      <c r="BG722" s="2"/>
      <c r="BH722" s="2"/>
      <c r="BI722" s="5">
        <v>0</v>
      </c>
      <c r="BJ722" s="5">
        <v>0</v>
      </c>
      <c r="BK722" s="5">
        <v>0</v>
      </c>
      <c r="BL722" s="5">
        <v>0</v>
      </c>
      <c r="BM722" s="5">
        <v>0</v>
      </c>
      <c r="BN722" s="5">
        <v>0</v>
      </c>
      <c r="BO722" s="5">
        <v>0</v>
      </c>
      <c r="BP722" s="5">
        <v>0</v>
      </c>
      <c r="BQ722" s="5">
        <v>0</v>
      </c>
      <c r="BR722" s="5">
        <v>0</v>
      </c>
      <c r="BS722" s="5">
        <v>0</v>
      </c>
      <c r="BT722" s="5">
        <v>0</v>
      </c>
      <c r="BU722" s="5">
        <v>0</v>
      </c>
      <c r="BV722" s="3">
        <v>0</v>
      </c>
      <c r="BW722" s="3">
        <v>0</v>
      </c>
      <c r="BX722" s="5">
        <v>0</v>
      </c>
      <c r="BY722" t="s">
        <v>9</v>
      </c>
      <c r="BZ722" t="s">
        <v>15</v>
      </c>
      <c r="CA722" s="3">
        <v>0</v>
      </c>
    </row>
    <row r="723" spans="1:79" hidden="1" x14ac:dyDescent="0.25">
      <c r="A723" t="s">
        <v>2496</v>
      </c>
      <c r="B723" t="s">
        <v>2495</v>
      </c>
      <c r="C723" t="e">
        <f>VLOOKUP(A:A,Sheet1!A:C,3,0)</f>
        <v>#N/A</v>
      </c>
      <c r="D723" t="s">
        <v>256</v>
      </c>
      <c r="E723" t="s">
        <v>301</v>
      </c>
      <c r="F723" t="s">
        <v>302</v>
      </c>
      <c r="G723" s="2">
        <v>46037</v>
      </c>
      <c r="H723" t="s">
        <v>61</v>
      </c>
      <c r="I723" t="s">
        <v>269</v>
      </c>
      <c r="J723" t="s">
        <v>2494</v>
      </c>
      <c r="K723" t="s">
        <v>2496</v>
      </c>
      <c r="L723" t="s">
        <v>8</v>
      </c>
      <c r="M723" t="s">
        <v>9</v>
      </c>
      <c r="N723" t="s">
        <v>9</v>
      </c>
      <c r="O723" t="s">
        <v>10</v>
      </c>
      <c r="P723" t="s">
        <v>11</v>
      </c>
      <c r="Q723" s="3">
        <v>200000</v>
      </c>
      <c r="R723" s="3">
        <v>14455</v>
      </c>
      <c r="S723" s="2">
        <v>46038</v>
      </c>
      <c r="T723" s="2">
        <v>46052</v>
      </c>
      <c r="U723" t="s">
        <v>12</v>
      </c>
      <c r="V723" t="s">
        <v>65</v>
      </c>
      <c r="W723" t="s">
        <v>104</v>
      </c>
      <c r="X723" t="s">
        <v>9</v>
      </c>
      <c r="Y723" t="s">
        <v>15</v>
      </c>
      <c r="Z723" t="s">
        <v>9</v>
      </c>
      <c r="AA723" s="3">
        <v>0</v>
      </c>
      <c r="AB723" t="s">
        <v>9</v>
      </c>
      <c r="AC723" s="2">
        <v>46043</v>
      </c>
      <c r="AD723" s="2">
        <v>46059</v>
      </c>
      <c r="AE723" s="2">
        <v>46059</v>
      </c>
      <c r="AF723" s="4">
        <v>200000</v>
      </c>
      <c r="AG723" s="4">
        <v>199650</v>
      </c>
      <c r="AH723" s="4">
        <v>16</v>
      </c>
      <c r="AI723" s="4">
        <v>16</v>
      </c>
      <c r="AJ723" t="s">
        <v>9</v>
      </c>
      <c r="AK723" t="s">
        <v>9</v>
      </c>
      <c r="AL723" t="s">
        <v>9</v>
      </c>
      <c r="AM723" s="4">
        <v>0</v>
      </c>
      <c r="AN723" s="4">
        <v>0</v>
      </c>
      <c r="AO723" t="s">
        <v>15</v>
      </c>
      <c r="AP723" t="s">
        <v>9</v>
      </c>
      <c r="AQ723" t="s">
        <v>9</v>
      </c>
      <c r="AR723" t="s">
        <v>9</v>
      </c>
      <c r="AS723" t="s">
        <v>9</v>
      </c>
      <c r="AT723" s="4">
        <v>0</v>
      </c>
      <c r="AU723" s="4">
        <v>0</v>
      </c>
      <c r="AV723" t="s">
        <v>15</v>
      </c>
      <c r="AW723" t="s">
        <v>9</v>
      </c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5">
        <v>0</v>
      </c>
      <c r="BJ723" s="5">
        <v>0</v>
      </c>
      <c r="BK723" s="5">
        <v>0</v>
      </c>
      <c r="BL723" s="5">
        <v>0</v>
      </c>
      <c r="BM723" s="5">
        <v>0</v>
      </c>
      <c r="BN723" s="5">
        <v>0</v>
      </c>
      <c r="BO723" s="5">
        <v>0</v>
      </c>
      <c r="BP723" s="5">
        <v>0</v>
      </c>
      <c r="BQ723" s="5">
        <v>0</v>
      </c>
      <c r="BR723" s="5">
        <v>0</v>
      </c>
      <c r="BS723" s="5">
        <v>0</v>
      </c>
      <c r="BT723" s="5">
        <v>0</v>
      </c>
      <c r="BU723" s="5">
        <v>0</v>
      </c>
      <c r="BV723" s="3">
        <v>0</v>
      </c>
      <c r="BW723" s="3">
        <v>0</v>
      </c>
      <c r="BX723" s="5">
        <v>0</v>
      </c>
      <c r="BY723" t="s">
        <v>9</v>
      </c>
      <c r="BZ723" t="s">
        <v>15</v>
      </c>
      <c r="CA723" s="3">
        <v>0</v>
      </c>
    </row>
    <row r="724" spans="1:79" hidden="1" x14ac:dyDescent="0.25">
      <c r="A724" t="s">
        <v>2499</v>
      </c>
      <c r="B724" t="s">
        <v>2498</v>
      </c>
      <c r="C724" t="e">
        <f>VLOOKUP(A:A,Sheet1!A:C,3,0)</f>
        <v>#N/A</v>
      </c>
      <c r="D724" t="s">
        <v>256</v>
      </c>
      <c r="E724" t="s">
        <v>117</v>
      </c>
      <c r="F724" t="s">
        <v>276</v>
      </c>
      <c r="G724" s="2">
        <v>46037</v>
      </c>
      <c r="H724" t="s">
        <v>61</v>
      </c>
      <c r="I724" t="s">
        <v>269</v>
      </c>
      <c r="J724" t="s">
        <v>2497</v>
      </c>
      <c r="K724" t="s">
        <v>2499</v>
      </c>
      <c r="L724" t="s">
        <v>103</v>
      </c>
      <c r="M724" t="s">
        <v>2398</v>
      </c>
      <c r="N724" t="s">
        <v>9</v>
      </c>
      <c r="O724" t="s">
        <v>10</v>
      </c>
      <c r="P724" t="s">
        <v>11</v>
      </c>
      <c r="Q724" s="3">
        <v>500000</v>
      </c>
      <c r="R724" s="3">
        <v>14592</v>
      </c>
      <c r="S724" s="2">
        <v>46045</v>
      </c>
      <c r="T724" s="2">
        <v>46059</v>
      </c>
      <c r="U724" t="s">
        <v>122</v>
      </c>
      <c r="V724" t="s">
        <v>65</v>
      </c>
      <c r="W724" t="s">
        <v>14</v>
      </c>
      <c r="X724" t="s">
        <v>9</v>
      </c>
      <c r="Y724" t="s">
        <v>15</v>
      </c>
      <c r="Z724" t="s">
        <v>9</v>
      </c>
      <c r="AA724" s="3">
        <v>0</v>
      </c>
      <c r="AB724" t="s">
        <v>9</v>
      </c>
      <c r="AC724" s="2">
        <v>46044</v>
      </c>
      <c r="AD724" s="2">
        <v>46066</v>
      </c>
      <c r="AE724" s="2">
        <v>46066</v>
      </c>
      <c r="AF724" s="4">
        <v>505150</v>
      </c>
      <c r="AG724" s="4">
        <v>504230</v>
      </c>
      <c r="AH724" s="4">
        <v>22</v>
      </c>
      <c r="AI724" s="4">
        <v>22</v>
      </c>
      <c r="AJ724" t="s">
        <v>9</v>
      </c>
      <c r="AK724" t="s">
        <v>9</v>
      </c>
      <c r="AL724" t="s">
        <v>9</v>
      </c>
      <c r="AM724" s="4">
        <v>0</v>
      </c>
      <c r="AN724" s="4">
        <v>0</v>
      </c>
      <c r="AO724" t="s">
        <v>15</v>
      </c>
      <c r="AP724" t="s">
        <v>9</v>
      </c>
      <c r="AQ724" t="s">
        <v>9</v>
      </c>
      <c r="AR724" t="s">
        <v>9</v>
      </c>
      <c r="AS724" t="s">
        <v>9</v>
      </c>
      <c r="AT724" s="4">
        <v>0</v>
      </c>
      <c r="AU724" s="4">
        <v>0</v>
      </c>
      <c r="AV724" t="s">
        <v>15</v>
      </c>
      <c r="AW724" t="s">
        <v>9</v>
      </c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5">
        <v>0</v>
      </c>
      <c r="BJ724" s="5">
        <v>0</v>
      </c>
      <c r="BK724" s="5">
        <v>0</v>
      </c>
      <c r="BL724" s="5">
        <v>0</v>
      </c>
      <c r="BM724" s="5">
        <v>0</v>
      </c>
      <c r="BN724" s="5">
        <v>0</v>
      </c>
      <c r="BO724" s="5">
        <v>0</v>
      </c>
      <c r="BP724" s="5">
        <v>0</v>
      </c>
      <c r="BQ724" s="5">
        <v>0</v>
      </c>
      <c r="BR724" s="5">
        <v>0</v>
      </c>
      <c r="BS724" s="5">
        <v>0</v>
      </c>
      <c r="BT724" s="5">
        <v>0</v>
      </c>
      <c r="BU724" s="5">
        <v>0</v>
      </c>
      <c r="BV724" s="3">
        <v>0</v>
      </c>
      <c r="BW724" s="3">
        <v>0</v>
      </c>
      <c r="BX724" s="5">
        <v>0</v>
      </c>
      <c r="BY724" t="s">
        <v>9</v>
      </c>
      <c r="BZ724" t="s">
        <v>15</v>
      </c>
      <c r="CA724" s="3">
        <v>0</v>
      </c>
    </row>
    <row r="725" spans="1:79" hidden="1" x14ac:dyDescent="0.25">
      <c r="A725" t="s">
        <v>2502</v>
      </c>
      <c r="B725" t="s">
        <v>2501</v>
      </c>
      <c r="C725" t="e">
        <f>VLOOKUP(A:A,Sheet1!A:C,3,0)</f>
        <v>#N/A</v>
      </c>
      <c r="D725" t="s">
        <v>256</v>
      </c>
      <c r="E725" t="s">
        <v>1503</v>
      </c>
      <c r="F725" t="s">
        <v>1504</v>
      </c>
      <c r="G725" s="2">
        <v>46037</v>
      </c>
      <c r="H725" t="s">
        <v>61</v>
      </c>
      <c r="I725" t="s">
        <v>269</v>
      </c>
      <c r="J725" t="s">
        <v>2500</v>
      </c>
      <c r="K725" t="s">
        <v>2502</v>
      </c>
      <c r="L725" t="s">
        <v>8</v>
      </c>
      <c r="M725" t="s">
        <v>9</v>
      </c>
      <c r="N725" t="s">
        <v>9</v>
      </c>
      <c r="O725" t="s">
        <v>31</v>
      </c>
      <c r="P725" t="s">
        <v>11</v>
      </c>
      <c r="Q725" s="3">
        <v>300000</v>
      </c>
      <c r="R725" s="3">
        <v>14292</v>
      </c>
      <c r="S725" s="2">
        <v>46045</v>
      </c>
      <c r="T725" s="2">
        <v>46059</v>
      </c>
      <c r="U725" t="s">
        <v>12</v>
      </c>
      <c r="V725" t="s">
        <v>65</v>
      </c>
      <c r="W725" t="s">
        <v>14</v>
      </c>
      <c r="X725" t="s">
        <v>2503</v>
      </c>
      <c r="Y725" t="s">
        <v>33</v>
      </c>
      <c r="Z725" t="s">
        <v>34</v>
      </c>
      <c r="AA725" s="3">
        <v>226340</v>
      </c>
      <c r="AB725" t="s">
        <v>125</v>
      </c>
      <c r="AC725" s="2">
        <v>46044</v>
      </c>
      <c r="AD725" s="2">
        <v>46049</v>
      </c>
      <c r="AE725" s="2">
        <v>46049</v>
      </c>
      <c r="AF725" s="4">
        <v>201140</v>
      </c>
      <c r="AG725" s="4">
        <v>200650</v>
      </c>
      <c r="AH725" s="4">
        <v>5</v>
      </c>
      <c r="AI725" s="4">
        <v>5</v>
      </c>
      <c r="AJ725" t="s">
        <v>1509</v>
      </c>
      <c r="AK725" t="s">
        <v>293</v>
      </c>
      <c r="AL725" t="s">
        <v>250</v>
      </c>
      <c r="AM725" s="4">
        <v>210</v>
      </c>
      <c r="AN725" s="4">
        <v>0</v>
      </c>
      <c r="AO725" t="s">
        <v>1463</v>
      </c>
      <c r="AP725" t="s">
        <v>9</v>
      </c>
      <c r="AQ725" t="s">
        <v>9</v>
      </c>
      <c r="AR725" t="s">
        <v>9</v>
      </c>
      <c r="AS725" t="s">
        <v>9</v>
      </c>
      <c r="AT725" s="4">
        <v>0</v>
      </c>
      <c r="AU725" s="4">
        <v>210</v>
      </c>
      <c r="AV725" t="s">
        <v>15</v>
      </c>
      <c r="AW725" t="s">
        <v>9</v>
      </c>
      <c r="AX725" s="2">
        <v>46052</v>
      </c>
      <c r="AY725" s="2">
        <v>46053</v>
      </c>
      <c r="AZ725" s="2"/>
      <c r="BA725" s="2"/>
      <c r="BB725" s="2"/>
      <c r="BC725" s="2"/>
      <c r="BD725" s="2"/>
      <c r="BE725" s="2"/>
      <c r="BF725" s="2"/>
      <c r="BG725" s="2"/>
      <c r="BH725" s="2"/>
      <c r="BI725" s="5">
        <v>0</v>
      </c>
      <c r="BJ725" s="5">
        <v>0</v>
      </c>
      <c r="BK725" s="5">
        <v>0</v>
      </c>
      <c r="BL725" s="5">
        <v>0</v>
      </c>
      <c r="BM725" s="5">
        <v>0</v>
      </c>
      <c r="BN725" s="5">
        <v>0</v>
      </c>
      <c r="BO725" s="5">
        <v>0</v>
      </c>
      <c r="BP725" s="5">
        <v>0</v>
      </c>
      <c r="BQ725" s="5">
        <v>0</v>
      </c>
      <c r="BR725" s="5">
        <v>0</v>
      </c>
      <c r="BS725" s="5">
        <v>0</v>
      </c>
      <c r="BT725" s="5">
        <v>0</v>
      </c>
      <c r="BU725" s="5">
        <v>0</v>
      </c>
      <c r="BV725" s="3">
        <v>0</v>
      </c>
      <c r="BW725" s="3">
        <v>0</v>
      </c>
      <c r="BX725" s="5">
        <v>0</v>
      </c>
      <c r="BY725" t="s">
        <v>9</v>
      </c>
      <c r="BZ725" t="s">
        <v>15</v>
      </c>
      <c r="CA725" s="3">
        <v>0</v>
      </c>
    </row>
    <row r="726" spans="1:79" hidden="1" x14ac:dyDescent="0.25">
      <c r="A726" t="s">
        <v>2502</v>
      </c>
      <c r="B726" t="s">
        <v>2501</v>
      </c>
      <c r="C726" t="e">
        <f>VLOOKUP(A:A,Sheet1!A:C,3,0)</f>
        <v>#N/A</v>
      </c>
      <c r="D726" t="s">
        <v>256</v>
      </c>
      <c r="E726" t="s">
        <v>1503</v>
      </c>
      <c r="F726" t="s">
        <v>1504</v>
      </c>
      <c r="G726" s="2">
        <v>46037</v>
      </c>
      <c r="H726" t="s">
        <v>61</v>
      </c>
      <c r="I726" t="s">
        <v>269</v>
      </c>
      <c r="J726" t="s">
        <v>2500</v>
      </c>
      <c r="K726" t="s">
        <v>2502</v>
      </c>
      <c r="L726" t="s">
        <v>8</v>
      </c>
      <c r="M726" t="s">
        <v>9</v>
      </c>
      <c r="N726" t="s">
        <v>9</v>
      </c>
      <c r="O726" t="s">
        <v>31</v>
      </c>
      <c r="P726" t="s">
        <v>11</v>
      </c>
      <c r="Q726" s="3">
        <v>300000</v>
      </c>
      <c r="R726" s="3">
        <v>14292</v>
      </c>
      <c r="S726" s="2">
        <v>46045</v>
      </c>
      <c r="T726" s="2">
        <v>46059</v>
      </c>
      <c r="U726" t="s">
        <v>12</v>
      </c>
      <c r="V726" t="s">
        <v>65</v>
      </c>
      <c r="W726" t="s">
        <v>14</v>
      </c>
      <c r="X726" t="s">
        <v>2503</v>
      </c>
      <c r="Y726" t="s">
        <v>129</v>
      </c>
      <c r="Z726" t="s">
        <v>34</v>
      </c>
      <c r="AA726" s="3">
        <v>73660</v>
      </c>
      <c r="AB726" t="s">
        <v>125</v>
      </c>
      <c r="AC726" s="2">
        <v>46044</v>
      </c>
      <c r="AD726" s="2">
        <v>46049</v>
      </c>
      <c r="AE726" s="2">
        <v>46049</v>
      </c>
      <c r="AF726" s="4">
        <v>73660</v>
      </c>
      <c r="AG726" s="4">
        <v>73410</v>
      </c>
      <c r="AH726" s="4">
        <v>5</v>
      </c>
      <c r="AI726" s="4">
        <v>5</v>
      </c>
      <c r="AJ726" t="s">
        <v>1509</v>
      </c>
      <c r="AK726" t="s">
        <v>293</v>
      </c>
      <c r="AL726" t="s">
        <v>250</v>
      </c>
      <c r="AM726" s="4">
        <v>210</v>
      </c>
      <c r="AN726" s="4">
        <v>0</v>
      </c>
      <c r="AO726" t="s">
        <v>1463</v>
      </c>
      <c r="AP726" t="s">
        <v>9</v>
      </c>
      <c r="AQ726" t="s">
        <v>9</v>
      </c>
      <c r="AR726" t="s">
        <v>9</v>
      </c>
      <c r="AS726" t="s">
        <v>9</v>
      </c>
      <c r="AT726" s="4">
        <v>0</v>
      </c>
      <c r="AU726" s="4">
        <v>210</v>
      </c>
      <c r="AV726" t="s">
        <v>15</v>
      </c>
      <c r="AW726" t="s">
        <v>9</v>
      </c>
      <c r="AX726" s="2">
        <v>46055</v>
      </c>
      <c r="AY726" s="2">
        <v>46056</v>
      </c>
      <c r="AZ726" s="2"/>
      <c r="BA726" s="2"/>
      <c r="BB726" s="2"/>
      <c r="BC726" s="2"/>
      <c r="BD726" s="2"/>
      <c r="BE726" s="2"/>
      <c r="BF726" s="2"/>
      <c r="BG726" s="2"/>
      <c r="BH726" s="2"/>
      <c r="BI726" s="5">
        <v>0</v>
      </c>
      <c r="BJ726" s="5">
        <v>0</v>
      </c>
      <c r="BK726" s="5">
        <v>0</v>
      </c>
      <c r="BL726" s="5">
        <v>0</v>
      </c>
      <c r="BM726" s="5">
        <v>0</v>
      </c>
      <c r="BN726" s="5">
        <v>0</v>
      </c>
      <c r="BO726" s="5">
        <v>0</v>
      </c>
      <c r="BP726" s="5">
        <v>0</v>
      </c>
      <c r="BQ726" s="5">
        <v>0</v>
      </c>
      <c r="BR726" s="5">
        <v>0</v>
      </c>
      <c r="BS726" s="5">
        <v>0</v>
      </c>
      <c r="BT726" s="5">
        <v>0</v>
      </c>
      <c r="BU726" s="5">
        <v>0</v>
      </c>
      <c r="BV726" s="3">
        <v>0</v>
      </c>
      <c r="BW726" s="3">
        <v>0</v>
      </c>
      <c r="BX726" s="5">
        <v>0</v>
      </c>
      <c r="BY726" t="s">
        <v>9</v>
      </c>
      <c r="BZ726" t="s">
        <v>15</v>
      </c>
      <c r="CA726" s="3">
        <v>0</v>
      </c>
    </row>
    <row r="727" spans="1:79" hidden="1" x14ac:dyDescent="0.25">
      <c r="A727" t="s">
        <v>2506</v>
      </c>
      <c r="B727" t="s">
        <v>2505</v>
      </c>
      <c r="C727" t="e">
        <f>VLOOKUP(A:A,Sheet1!A:C,3,0)</f>
        <v>#N/A</v>
      </c>
      <c r="D727" t="s">
        <v>256</v>
      </c>
      <c r="E727" t="s">
        <v>1482</v>
      </c>
      <c r="F727" t="s">
        <v>1483</v>
      </c>
      <c r="G727" s="2">
        <v>46037</v>
      </c>
      <c r="H727" t="s">
        <v>61</v>
      </c>
      <c r="I727" t="s">
        <v>269</v>
      </c>
      <c r="J727" t="s">
        <v>2504</v>
      </c>
      <c r="K727" t="s">
        <v>2506</v>
      </c>
      <c r="L727" t="s">
        <v>8</v>
      </c>
      <c r="M727" t="s">
        <v>9</v>
      </c>
      <c r="N727" t="s">
        <v>9</v>
      </c>
      <c r="O727" t="s">
        <v>10</v>
      </c>
      <c r="P727" t="s">
        <v>11</v>
      </c>
      <c r="Q727" s="3">
        <v>600000</v>
      </c>
      <c r="R727" s="3">
        <v>14542</v>
      </c>
      <c r="S727" s="2">
        <v>46046</v>
      </c>
      <c r="T727" s="2">
        <v>46060</v>
      </c>
      <c r="U727" t="s">
        <v>12</v>
      </c>
      <c r="V727" t="s">
        <v>65</v>
      </c>
      <c r="W727" t="s">
        <v>104</v>
      </c>
      <c r="X727" t="s">
        <v>9</v>
      </c>
      <c r="Y727" t="s">
        <v>15</v>
      </c>
      <c r="Z727" t="s">
        <v>9</v>
      </c>
      <c r="AA727" s="3">
        <v>0</v>
      </c>
      <c r="AB727" t="s">
        <v>9</v>
      </c>
      <c r="AC727" s="2">
        <v>46045</v>
      </c>
      <c r="AD727" s="2"/>
      <c r="AE727" s="2"/>
      <c r="AF727" s="4">
        <v>0</v>
      </c>
      <c r="AG727" s="4">
        <v>0</v>
      </c>
      <c r="AH727" s="4">
        <v>0</v>
      </c>
      <c r="AI727" s="4">
        <v>0</v>
      </c>
      <c r="AJ727" t="s">
        <v>9</v>
      </c>
      <c r="AK727" t="s">
        <v>9</v>
      </c>
      <c r="AL727" t="s">
        <v>9</v>
      </c>
      <c r="AM727" s="4">
        <v>0</v>
      </c>
      <c r="AN727" s="4">
        <v>0</v>
      </c>
      <c r="AO727" t="s">
        <v>15</v>
      </c>
      <c r="AP727" t="s">
        <v>9</v>
      </c>
      <c r="AQ727" t="s">
        <v>9</v>
      </c>
      <c r="AR727" t="s">
        <v>9</v>
      </c>
      <c r="AS727" t="s">
        <v>9</v>
      </c>
      <c r="AT727" s="4">
        <v>0</v>
      </c>
      <c r="AU727" s="4">
        <v>0</v>
      </c>
      <c r="AV727" t="s">
        <v>15</v>
      </c>
      <c r="AW727" t="s">
        <v>9</v>
      </c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5">
        <v>0</v>
      </c>
      <c r="BJ727" s="5">
        <v>0</v>
      </c>
      <c r="BK727" s="5">
        <v>0</v>
      </c>
      <c r="BL727" s="5">
        <v>0</v>
      </c>
      <c r="BM727" s="5">
        <v>0</v>
      </c>
      <c r="BN727" s="5">
        <v>0</v>
      </c>
      <c r="BO727" s="5">
        <v>0</v>
      </c>
      <c r="BP727" s="5">
        <v>0</v>
      </c>
      <c r="BQ727" s="5">
        <v>0</v>
      </c>
      <c r="BR727" s="5">
        <v>0</v>
      </c>
      <c r="BS727" s="5">
        <v>0</v>
      </c>
      <c r="BT727" s="5">
        <v>0</v>
      </c>
      <c r="BU727" s="5">
        <v>0</v>
      </c>
      <c r="BV727" s="3">
        <v>0</v>
      </c>
      <c r="BW727" s="3">
        <v>0</v>
      </c>
      <c r="BX727" s="5">
        <v>0</v>
      </c>
      <c r="BY727" t="s">
        <v>9</v>
      </c>
      <c r="BZ727" t="s">
        <v>15</v>
      </c>
      <c r="CA727" s="3">
        <v>0</v>
      </c>
    </row>
    <row r="728" spans="1:79" hidden="1" x14ac:dyDescent="0.25">
      <c r="A728" t="s">
        <v>2511</v>
      </c>
      <c r="B728" t="s">
        <v>2510</v>
      </c>
      <c r="C728" t="e">
        <f>VLOOKUP(A:A,Sheet1!A:C,3,0)</f>
        <v>#N/A</v>
      </c>
      <c r="D728" t="s">
        <v>256</v>
      </c>
      <c r="E728" t="s">
        <v>2507</v>
      </c>
      <c r="F728" t="s">
        <v>2508</v>
      </c>
      <c r="G728" s="2">
        <v>46037</v>
      </c>
      <c r="H728" t="s">
        <v>61</v>
      </c>
      <c r="I728" t="s">
        <v>269</v>
      </c>
      <c r="J728" t="s">
        <v>2509</v>
      </c>
      <c r="K728" t="s">
        <v>2511</v>
      </c>
      <c r="L728" t="s">
        <v>8</v>
      </c>
      <c r="M728" t="s">
        <v>9</v>
      </c>
      <c r="N728" t="s">
        <v>9</v>
      </c>
      <c r="O728" t="s">
        <v>31</v>
      </c>
      <c r="P728" t="s">
        <v>11</v>
      </c>
      <c r="Q728" s="3">
        <v>75000</v>
      </c>
      <c r="R728" s="3">
        <v>14285</v>
      </c>
      <c r="S728" s="2">
        <v>46053</v>
      </c>
      <c r="T728" s="2">
        <v>46060</v>
      </c>
      <c r="U728" t="s">
        <v>12</v>
      </c>
      <c r="V728" t="s">
        <v>588</v>
      </c>
      <c r="W728" t="s">
        <v>14</v>
      </c>
      <c r="X728" t="s">
        <v>2512</v>
      </c>
      <c r="Y728" t="s">
        <v>33</v>
      </c>
      <c r="Z728" t="s">
        <v>34</v>
      </c>
      <c r="AA728" s="3">
        <v>75000</v>
      </c>
      <c r="AB728" t="s">
        <v>35</v>
      </c>
      <c r="AC728" s="2">
        <v>46043</v>
      </c>
      <c r="AD728" s="2">
        <v>46043</v>
      </c>
      <c r="AE728" s="2">
        <v>46043</v>
      </c>
      <c r="AF728" s="4">
        <v>75000</v>
      </c>
      <c r="AG728" s="4">
        <v>74820</v>
      </c>
      <c r="AH728" s="4">
        <v>0</v>
      </c>
      <c r="AI728" s="4">
        <v>0</v>
      </c>
      <c r="AJ728" t="s">
        <v>2513</v>
      </c>
      <c r="AK728" t="s">
        <v>293</v>
      </c>
      <c r="AL728" t="s">
        <v>250</v>
      </c>
      <c r="AM728" s="4">
        <v>95</v>
      </c>
      <c r="AN728" s="4">
        <v>0</v>
      </c>
      <c r="AO728" t="s">
        <v>2514</v>
      </c>
      <c r="AP728" t="s">
        <v>9</v>
      </c>
      <c r="AQ728" t="s">
        <v>9</v>
      </c>
      <c r="AR728" t="s">
        <v>9</v>
      </c>
      <c r="AS728" t="s">
        <v>9</v>
      </c>
      <c r="AT728" s="4">
        <v>0</v>
      </c>
      <c r="AU728" s="4">
        <v>115</v>
      </c>
      <c r="AV728" t="s">
        <v>15</v>
      </c>
      <c r="AW728" t="s">
        <v>9</v>
      </c>
      <c r="AX728" s="2">
        <v>46055</v>
      </c>
      <c r="AY728" s="2">
        <v>46058</v>
      </c>
      <c r="AZ728" s="2"/>
      <c r="BA728" s="2"/>
      <c r="BB728" s="2"/>
      <c r="BC728" s="2"/>
      <c r="BD728" s="2"/>
      <c r="BE728" s="2"/>
      <c r="BF728" s="2"/>
      <c r="BG728" s="2"/>
      <c r="BH728" s="2"/>
      <c r="BI728" s="5">
        <v>0</v>
      </c>
      <c r="BJ728" s="5">
        <v>0</v>
      </c>
      <c r="BK728" s="5">
        <v>0</v>
      </c>
      <c r="BL728" s="5">
        <v>0</v>
      </c>
      <c r="BM728" s="5">
        <v>0</v>
      </c>
      <c r="BN728" s="5">
        <v>0</v>
      </c>
      <c r="BO728" s="5">
        <v>0</v>
      </c>
      <c r="BP728" s="5">
        <v>0</v>
      </c>
      <c r="BQ728" s="5">
        <v>0</v>
      </c>
      <c r="BR728" s="5">
        <v>0</v>
      </c>
      <c r="BS728" s="5">
        <v>0</v>
      </c>
      <c r="BT728" s="5">
        <v>0</v>
      </c>
      <c r="BU728" s="5">
        <v>0</v>
      </c>
      <c r="BV728" s="3">
        <v>0</v>
      </c>
      <c r="BW728" s="3">
        <v>0</v>
      </c>
      <c r="BX728" s="5">
        <v>0</v>
      </c>
      <c r="BY728" t="s">
        <v>9</v>
      </c>
      <c r="BZ728" t="s">
        <v>15</v>
      </c>
      <c r="CA728" s="3">
        <v>0</v>
      </c>
    </row>
    <row r="729" spans="1:79" hidden="1" x14ac:dyDescent="0.25">
      <c r="A729" t="s">
        <v>2517</v>
      </c>
      <c r="B729" t="s">
        <v>2516</v>
      </c>
      <c r="C729" t="e">
        <f>VLOOKUP(A:A,Sheet1!A:C,3,0)</f>
        <v>#N/A</v>
      </c>
      <c r="D729" t="s">
        <v>256</v>
      </c>
      <c r="E729" t="s">
        <v>117</v>
      </c>
      <c r="F729" t="s">
        <v>276</v>
      </c>
      <c r="G729" s="2">
        <v>46037</v>
      </c>
      <c r="H729" t="s">
        <v>61</v>
      </c>
      <c r="I729" t="s">
        <v>269</v>
      </c>
      <c r="J729" t="s">
        <v>2515</v>
      </c>
      <c r="K729" t="s">
        <v>2517</v>
      </c>
      <c r="L729" t="s">
        <v>103</v>
      </c>
      <c r="M729" t="s">
        <v>2451</v>
      </c>
      <c r="N729" t="s">
        <v>9</v>
      </c>
      <c r="O729" t="s">
        <v>10</v>
      </c>
      <c r="P729" t="s">
        <v>11</v>
      </c>
      <c r="Q729" s="3">
        <v>200000</v>
      </c>
      <c r="R729" s="3">
        <v>14450</v>
      </c>
      <c r="S729" s="2">
        <v>46042</v>
      </c>
      <c r="T729" s="2">
        <v>46052</v>
      </c>
      <c r="U729" t="s">
        <v>122</v>
      </c>
      <c r="V729" t="s">
        <v>13</v>
      </c>
      <c r="W729" t="s">
        <v>104</v>
      </c>
      <c r="X729" t="s">
        <v>9</v>
      </c>
      <c r="Y729" t="s">
        <v>15</v>
      </c>
      <c r="Z729" t="s">
        <v>9</v>
      </c>
      <c r="AA729" s="3">
        <v>0</v>
      </c>
      <c r="AB729" t="s">
        <v>9</v>
      </c>
      <c r="AC729" s="2">
        <v>46043</v>
      </c>
      <c r="AD729" s="2">
        <v>46049</v>
      </c>
      <c r="AE729" s="2">
        <v>46049</v>
      </c>
      <c r="AF729" s="4">
        <v>200060</v>
      </c>
      <c r="AG729" s="4">
        <v>199630</v>
      </c>
      <c r="AH729" s="4">
        <v>6</v>
      </c>
      <c r="AI729" s="4">
        <v>6</v>
      </c>
      <c r="AJ729" t="s">
        <v>9</v>
      </c>
      <c r="AK729" t="s">
        <v>9</v>
      </c>
      <c r="AL729" t="s">
        <v>9</v>
      </c>
      <c r="AM729" s="4">
        <v>0</v>
      </c>
      <c r="AN729" s="4">
        <v>0</v>
      </c>
      <c r="AO729" t="s">
        <v>15</v>
      </c>
      <c r="AP729" t="s">
        <v>9</v>
      </c>
      <c r="AQ729" t="s">
        <v>9</v>
      </c>
      <c r="AR729" t="s">
        <v>9</v>
      </c>
      <c r="AS729" t="s">
        <v>9</v>
      </c>
      <c r="AT729" s="4">
        <v>0</v>
      </c>
      <c r="AU729" s="4">
        <v>0</v>
      </c>
      <c r="AV729" t="s">
        <v>15</v>
      </c>
      <c r="AW729" t="s">
        <v>9</v>
      </c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5">
        <v>0</v>
      </c>
      <c r="BJ729" s="5">
        <v>0</v>
      </c>
      <c r="BK729" s="5">
        <v>0</v>
      </c>
      <c r="BL729" s="5">
        <v>0</v>
      </c>
      <c r="BM729" s="5">
        <v>0</v>
      </c>
      <c r="BN729" s="5">
        <v>0</v>
      </c>
      <c r="BO729" s="5">
        <v>0</v>
      </c>
      <c r="BP729" s="5">
        <v>0</v>
      </c>
      <c r="BQ729" s="5">
        <v>0</v>
      </c>
      <c r="BR729" s="5">
        <v>0</v>
      </c>
      <c r="BS729" s="5">
        <v>0</v>
      </c>
      <c r="BT729" s="5">
        <v>0</v>
      </c>
      <c r="BU729" s="5">
        <v>0</v>
      </c>
      <c r="BV729" s="3">
        <v>0</v>
      </c>
      <c r="BW729" s="3">
        <v>0</v>
      </c>
      <c r="BX729" s="5">
        <v>0</v>
      </c>
      <c r="BY729" t="s">
        <v>9</v>
      </c>
      <c r="BZ729" t="s">
        <v>15</v>
      </c>
      <c r="CA729" s="3">
        <v>0</v>
      </c>
    </row>
    <row r="730" spans="1:79" hidden="1" x14ac:dyDescent="0.25">
      <c r="A730" t="s">
        <v>2520</v>
      </c>
      <c r="B730" t="s">
        <v>2519</v>
      </c>
      <c r="C730" t="e">
        <f>VLOOKUP(A:A,Sheet1!A:C,3,0)</f>
        <v>#N/A</v>
      </c>
      <c r="D730" t="s">
        <v>256</v>
      </c>
      <c r="E730" t="s">
        <v>198</v>
      </c>
      <c r="F730" t="s">
        <v>1499</v>
      </c>
      <c r="G730" s="2">
        <v>46037</v>
      </c>
      <c r="H730" t="s">
        <v>61</v>
      </c>
      <c r="I730" t="s">
        <v>269</v>
      </c>
      <c r="J730" t="s">
        <v>2518</v>
      </c>
      <c r="K730" t="s">
        <v>2520</v>
      </c>
      <c r="L730" t="s">
        <v>8</v>
      </c>
      <c r="M730" t="s">
        <v>9</v>
      </c>
      <c r="N730" t="s">
        <v>9</v>
      </c>
      <c r="O730" t="s">
        <v>10</v>
      </c>
      <c r="P730" t="s">
        <v>11</v>
      </c>
      <c r="Q730" s="3">
        <v>250000</v>
      </c>
      <c r="R730" s="3">
        <v>14400</v>
      </c>
      <c r="S730" s="2">
        <v>46039</v>
      </c>
      <c r="T730" s="2">
        <v>46053</v>
      </c>
      <c r="U730" t="s">
        <v>12</v>
      </c>
      <c r="V730" t="s">
        <v>13</v>
      </c>
      <c r="W730" t="s">
        <v>104</v>
      </c>
      <c r="X730" t="s">
        <v>9</v>
      </c>
      <c r="Y730" t="s">
        <v>15</v>
      </c>
      <c r="Z730" t="s">
        <v>9</v>
      </c>
      <c r="AA730" s="3">
        <v>0</v>
      </c>
      <c r="AB730" t="s">
        <v>9</v>
      </c>
      <c r="AC730" s="2">
        <v>46043</v>
      </c>
      <c r="AD730" s="2">
        <v>46052</v>
      </c>
      <c r="AE730" s="2">
        <v>46052</v>
      </c>
      <c r="AF730" s="4">
        <v>250000</v>
      </c>
      <c r="AG730" s="4">
        <v>249730</v>
      </c>
      <c r="AH730" s="4">
        <v>9</v>
      </c>
      <c r="AI730" s="4">
        <v>9</v>
      </c>
      <c r="AJ730" t="s">
        <v>9</v>
      </c>
      <c r="AK730" t="s">
        <v>9</v>
      </c>
      <c r="AL730" t="s">
        <v>9</v>
      </c>
      <c r="AM730" s="4">
        <v>0</v>
      </c>
      <c r="AN730" s="4">
        <v>0</v>
      </c>
      <c r="AO730" t="s">
        <v>15</v>
      </c>
      <c r="AP730" t="s">
        <v>9</v>
      </c>
      <c r="AQ730" t="s">
        <v>9</v>
      </c>
      <c r="AR730" t="s">
        <v>9</v>
      </c>
      <c r="AS730" t="s">
        <v>9</v>
      </c>
      <c r="AT730" s="4">
        <v>0</v>
      </c>
      <c r="AU730" s="4">
        <v>0</v>
      </c>
      <c r="AV730" t="s">
        <v>15</v>
      </c>
      <c r="AW730" t="s">
        <v>9</v>
      </c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5">
        <v>0</v>
      </c>
      <c r="BJ730" s="5">
        <v>0</v>
      </c>
      <c r="BK730" s="5">
        <v>0</v>
      </c>
      <c r="BL730" s="5">
        <v>0</v>
      </c>
      <c r="BM730" s="5">
        <v>0</v>
      </c>
      <c r="BN730" s="5">
        <v>0</v>
      </c>
      <c r="BO730" s="5">
        <v>0</v>
      </c>
      <c r="BP730" s="5">
        <v>0</v>
      </c>
      <c r="BQ730" s="5">
        <v>0</v>
      </c>
      <c r="BR730" s="5">
        <v>0</v>
      </c>
      <c r="BS730" s="5">
        <v>0</v>
      </c>
      <c r="BT730" s="5">
        <v>0</v>
      </c>
      <c r="BU730" s="5">
        <v>0</v>
      </c>
      <c r="BV730" s="3">
        <v>0</v>
      </c>
      <c r="BW730" s="3">
        <v>0</v>
      </c>
      <c r="BX730" s="5">
        <v>0</v>
      </c>
      <c r="BY730" t="s">
        <v>9</v>
      </c>
      <c r="BZ730" t="s">
        <v>15</v>
      </c>
      <c r="CA730" s="3">
        <v>0</v>
      </c>
    </row>
    <row r="731" spans="1:79" hidden="1" x14ac:dyDescent="0.25">
      <c r="A731" t="s">
        <v>2525</v>
      </c>
      <c r="B731" t="s">
        <v>2524</v>
      </c>
      <c r="C731" t="e">
        <f>VLOOKUP(A:A,Sheet1!A:C,3,0)</f>
        <v>#N/A</v>
      </c>
      <c r="D731" t="s">
        <v>311</v>
      </c>
      <c r="E731" t="s">
        <v>2521</v>
      </c>
      <c r="F731" t="s">
        <v>2522</v>
      </c>
      <c r="G731" s="2">
        <v>46037</v>
      </c>
      <c r="H731" t="s">
        <v>61</v>
      </c>
      <c r="I731" t="s">
        <v>632</v>
      </c>
      <c r="J731" t="s">
        <v>2523</v>
      </c>
      <c r="K731" t="s">
        <v>2525</v>
      </c>
      <c r="L731" t="s">
        <v>8</v>
      </c>
      <c r="M731" t="s">
        <v>9</v>
      </c>
      <c r="N731" t="s">
        <v>9</v>
      </c>
      <c r="O731" t="s">
        <v>168</v>
      </c>
      <c r="P731" t="s">
        <v>169</v>
      </c>
      <c r="Q731" s="3">
        <v>2000000</v>
      </c>
      <c r="R731" s="3">
        <v>14157</v>
      </c>
      <c r="S731" s="2">
        <v>46042</v>
      </c>
      <c r="T731" s="2">
        <v>46073</v>
      </c>
      <c r="U731" t="s">
        <v>12</v>
      </c>
      <c r="V731" t="s">
        <v>65</v>
      </c>
      <c r="W731" t="s">
        <v>104</v>
      </c>
      <c r="X731" t="s">
        <v>9</v>
      </c>
      <c r="Y731" t="s">
        <v>15</v>
      </c>
      <c r="Z731" t="s">
        <v>9</v>
      </c>
      <c r="AA731" s="3">
        <v>0</v>
      </c>
      <c r="AB731" t="s">
        <v>9</v>
      </c>
      <c r="AC731" s="2">
        <v>46041</v>
      </c>
      <c r="AD731" s="2"/>
      <c r="AE731" s="2"/>
      <c r="AF731" s="4">
        <v>0</v>
      </c>
      <c r="AG731" s="4">
        <v>0</v>
      </c>
      <c r="AH731" s="4">
        <v>0</v>
      </c>
      <c r="AI731" s="4">
        <v>0</v>
      </c>
      <c r="AJ731" t="s">
        <v>9</v>
      </c>
      <c r="AK731" t="s">
        <v>9</v>
      </c>
      <c r="AL731" t="s">
        <v>9</v>
      </c>
      <c r="AM731" s="4">
        <v>0</v>
      </c>
      <c r="AN731" s="4">
        <v>0</v>
      </c>
      <c r="AO731" t="s">
        <v>15</v>
      </c>
      <c r="AP731" t="s">
        <v>9</v>
      </c>
      <c r="AQ731" t="s">
        <v>9</v>
      </c>
      <c r="AR731" t="s">
        <v>9</v>
      </c>
      <c r="AS731" t="s">
        <v>9</v>
      </c>
      <c r="AT731" s="4">
        <v>0</v>
      </c>
      <c r="AU731" s="4">
        <v>290</v>
      </c>
      <c r="AV731" t="s">
        <v>15</v>
      </c>
      <c r="AW731" t="s">
        <v>9</v>
      </c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5">
        <v>0</v>
      </c>
      <c r="BJ731" s="5">
        <v>0</v>
      </c>
      <c r="BK731" s="5">
        <v>0</v>
      </c>
      <c r="BL731" s="5">
        <v>0</v>
      </c>
      <c r="BM731" s="5">
        <v>0</v>
      </c>
      <c r="BN731" s="5">
        <v>0</v>
      </c>
      <c r="BO731" s="5">
        <v>0</v>
      </c>
      <c r="BP731" s="5">
        <v>0</v>
      </c>
      <c r="BQ731" s="5">
        <v>0</v>
      </c>
      <c r="BR731" s="5">
        <v>0</v>
      </c>
      <c r="BS731" s="5">
        <v>0</v>
      </c>
      <c r="BT731" s="5">
        <v>0</v>
      </c>
      <c r="BU731" s="5">
        <v>0</v>
      </c>
      <c r="BV731" s="3">
        <v>0</v>
      </c>
      <c r="BW731" s="3">
        <v>0</v>
      </c>
      <c r="BX731" s="5">
        <v>0</v>
      </c>
      <c r="BY731" t="s">
        <v>9</v>
      </c>
      <c r="BZ731" t="s">
        <v>15</v>
      </c>
      <c r="CA731" s="3">
        <v>0</v>
      </c>
    </row>
    <row r="732" spans="1:79" hidden="1" x14ac:dyDescent="0.25">
      <c r="A732" t="s">
        <v>2528</v>
      </c>
      <c r="B732" t="s">
        <v>2527</v>
      </c>
      <c r="C732" t="e">
        <f>VLOOKUP(A:A,Sheet1!A:C,3,0)</f>
        <v>#N/A</v>
      </c>
      <c r="D732" t="s">
        <v>311</v>
      </c>
      <c r="E732" t="s">
        <v>2521</v>
      </c>
      <c r="F732" t="s">
        <v>2522</v>
      </c>
      <c r="G732" s="2">
        <v>46037</v>
      </c>
      <c r="H732" t="s">
        <v>61</v>
      </c>
      <c r="I732" t="s">
        <v>632</v>
      </c>
      <c r="J732" t="s">
        <v>2526</v>
      </c>
      <c r="K732" t="s">
        <v>2528</v>
      </c>
      <c r="L732" t="s">
        <v>8</v>
      </c>
      <c r="M732" t="s">
        <v>9</v>
      </c>
      <c r="N732" t="s">
        <v>9</v>
      </c>
      <c r="O732" t="s">
        <v>168</v>
      </c>
      <c r="P732" t="s">
        <v>169</v>
      </c>
      <c r="Q732" s="3">
        <v>1000000</v>
      </c>
      <c r="R732" s="3">
        <v>14157</v>
      </c>
      <c r="S732" s="2">
        <v>46042</v>
      </c>
      <c r="T732" s="2">
        <v>46073</v>
      </c>
      <c r="U732" t="s">
        <v>12</v>
      </c>
      <c r="V732" t="s">
        <v>65</v>
      </c>
      <c r="W732" t="s">
        <v>104</v>
      </c>
      <c r="X732" t="s">
        <v>9</v>
      </c>
      <c r="Y732" t="s">
        <v>15</v>
      </c>
      <c r="Z732" t="s">
        <v>9</v>
      </c>
      <c r="AA732" s="3">
        <v>0</v>
      </c>
      <c r="AB732" t="s">
        <v>9</v>
      </c>
      <c r="AC732" s="2">
        <v>46041</v>
      </c>
      <c r="AD732" s="2"/>
      <c r="AE732" s="2"/>
      <c r="AF732" s="4">
        <v>0</v>
      </c>
      <c r="AG732" s="4">
        <v>0</v>
      </c>
      <c r="AH732" s="4">
        <v>0</v>
      </c>
      <c r="AI732" s="4">
        <v>0</v>
      </c>
      <c r="AJ732" t="s">
        <v>9</v>
      </c>
      <c r="AK732" t="s">
        <v>9</v>
      </c>
      <c r="AL732" t="s">
        <v>9</v>
      </c>
      <c r="AM732" s="4">
        <v>0</v>
      </c>
      <c r="AN732" s="4">
        <v>0</v>
      </c>
      <c r="AO732" t="s">
        <v>15</v>
      </c>
      <c r="AP732" t="s">
        <v>9</v>
      </c>
      <c r="AQ732" t="s">
        <v>9</v>
      </c>
      <c r="AR732" t="s">
        <v>9</v>
      </c>
      <c r="AS732" t="s">
        <v>9</v>
      </c>
      <c r="AT732" s="4">
        <v>0</v>
      </c>
      <c r="AU732" s="4">
        <v>290</v>
      </c>
      <c r="AV732" t="s">
        <v>15</v>
      </c>
      <c r="AW732" t="s">
        <v>9</v>
      </c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5">
        <v>0</v>
      </c>
      <c r="BJ732" s="5">
        <v>0</v>
      </c>
      <c r="BK732" s="5">
        <v>0</v>
      </c>
      <c r="BL732" s="5">
        <v>0</v>
      </c>
      <c r="BM732" s="5">
        <v>0</v>
      </c>
      <c r="BN732" s="5">
        <v>0</v>
      </c>
      <c r="BO732" s="5">
        <v>0</v>
      </c>
      <c r="BP732" s="5">
        <v>0</v>
      </c>
      <c r="BQ732" s="5">
        <v>0</v>
      </c>
      <c r="BR732" s="5">
        <v>0</v>
      </c>
      <c r="BS732" s="5">
        <v>0</v>
      </c>
      <c r="BT732" s="5">
        <v>0</v>
      </c>
      <c r="BU732" s="5">
        <v>0</v>
      </c>
      <c r="BV732" s="3">
        <v>0</v>
      </c>
      <c r="BW732" s="3">
        <v>0</v>
      </c>
      <c r="BX732" s="5">
        <v>0</v>
      </c>
      <c r="BY732" t="s">
        <v>9</v>
      </c>
      <c r="BZ732" t="s">
        <v>15</v>
      </c>
      <c r="CA732" s="3">
        <v>0</v>
      </c>
    </row>
    <row r="733" spans="1:79" hidden="1" x14ac:dyDescent="0.25">
      <c r="A733" t="s">
        <v>2531</v>
      </c>
      <c r="B733" t="s">
        <v>2530</v>
      </c>
      <c r="C733" t="e">
        <f>VLOOKUP(A:A,Sheet1!A:C,3,0)</f>
        <v>#N/A</v>
      </c>
      <c r="D733" t="s">
        <v>311</v>
      </c>
      <c r="E733" t="s">
        <v>2165</v>
      </c>
      <c r="F733" t="s">
        <v>2166</v>
      </c>
      <c r="G733" s="2">
        <v>46037</v>
      </c>
      <c r="H733" t="s">
        <v>98</v>
      </c>
      <c r="I733" t="s">
        <v>632</v>
      </c>
      <c r="J733" t="s">
        <v>2529</v>
      </c>
      <c r="K733" t="s">
        <v>2531</v>
      </c>
      <c r="L733" t="s">
        <v>8</v>
      </c>
      <c r="M733" t="s">
        <v>9</v>
      </c>
      <c r="N733" t="s">
        <v>9</v>
      </c>
      <c r="O733" t="s">
        <v>31</v>
      </c>
      <c r="P733" t="s">
        <v>11</v>
      </c>
      <c r="Q733" s="3">
        <v>1000000</v>
      </c>
      <c r="R733" s="3">
        <v>15336.83</v>
      </c>
      <c r="S733" s="2">
        <v>46048</v>
      </c>
      <c r="T733" s="2">
        <v>46053</v>
      </c>
      <c r="U733" t="s">
        <v>12</v>
      </c>
      <c r="V733" t="s">
        <v>13</v>
      </c>
      <c r="W733" t="s">
        <v>14</v>
      </c>
      <c r="X733" t="s">
        <v>2532</v>
      </c>
      <c r="Y733" t="s">
        <v>33</v>
      </c>
      <c r="Z733" t="s">
        <v>34</v>
      </c>
      <c r="AA733" s="3">
        <v>1000000</v>
      </c>
      <c r="AB733" t="s">
        <v>35</v>
      </c>
      <c r="AC733" s="2">
        <v>46043</v>
      </c>
      <c r="AD733" s="2">
        <v>46044</v>
      </c>
      <c r="AE733" s="2">
        <v>46044</v>
      </c>
      <c r="AF733" s="4">
        <v>1000000</v>
      </c>
      <c r="AG733" s="4">
        <v>1000540</v>
      </c>
      <c r="AH733" s="4">
        <v>1</v>
      </c>
      <c r="AI733" s="4">
        <v>1</v>
      </c>
      <c r="AJ733" t="s">
        <v>2171</v>
      </c>
      <c r="AK733" t="s">
        <v>320</v>
      </c>
      <c r="AL733" t="s">
        <v>2172</v>
      </c>
      <c r="AM733" s="4">
        <v>85</v>
      </c>
      <c r="AN733" s="4">
        <v>0</v>
      </c>
      <c r="AO733" t="s">
        <v>2173</v>
      </c>
      <c r="AP733" t="s">
        <v>9</v>
      </c>
      <c r="AQ733" t="s">
        <v>9</v>
      </c>
      <c r="AR733" t="s">
        <v>9</v>
      </c>
      <c r="AS733" t="s">
        <v>9</v>
      </c>
      <c r="AT733" s="4">
        <v>0</v>
      </c>
      <c r="AU733" s="4">
        <v>95</v>
      </c>
      <c r="AV733" t="s">
        <v>15</v>
      </c>
      <c r="AW733" t="s">
        <v>9</v>
      </c>
      <c r="AX733" s="2">
        <v>46048</v>
      </c>
      <c r="AY733" s="2">
        <v>46049</v>
      </c>
      <c r="AZ733" s="2"/>
      <c r="BA733" s="2"/>
      <c r="BB733" s="2"/>
      <c r="BC733" s="2"/>
      <c r="BD733" s="2"/>
      <c r="BE733" s="2"/>
      <c r="BF733" s="2"/>
      <c r="BG733" s="2"/>
      <c r="BH733" s="2"/>
      <c r="BI733" s="5">
        <v>0</v>
      </c>
      <c r="BJ733" s="5">
        <v>0</v>
      </c>
      <c r="BK733" s="5">
        <v>0</v>
      </c>
      <c r="BL733" s="5">
        <v>0</v>
      </c>
      <c r="BM733" s="5">
        <v>0</v>
      </c>
      <c r="BN733" s="5">
        <v>0</v>
      </c>
      <c r="BO733" s="5">
        <v>0</v>
      </c>
      <c r="BP733" s="5">
        <v>0</v>
      </c>
      <c r="BQ733" s="5">
        <v>0</v>
      </c>
      <c r="BR733" s="5">
        <v>0</v>
      </c>
      <c r="BS733" s="5">
        <v>0</v>
      </c>
      <c r="BT733" s="5">
        <v>0</v>
      </c>
      <c r="BU733" s="5">
        <v>0</v>
      </c>
      <c r="BV733" s="3">
        <v>0</v>
      </c>
      <c r="BW733" s="3">
        <v>0</v>
      </c>
      <c r="BX733" s="5">
        <v>0</v>
      </c>
      <c r="BY733" t="s">
        <v>9</v>
      </c>
      <c r="BZ733" t="s">
        <v>15</v>
      </c>
      <c r="CA733" s="3">
        <v>0</v>
      </c>
    </row>
    <row r="734" spans="1:79" hidden="1" x14ac:dyDescent="0.25">
      <c r="A734" t="s">
        <v>2537</v>
      </c>
      <c r="B734" t="s">
        <v>2536</v>
      </c>
      <c r="C734" t="e">
        <f>VLOOKUP(A:A,Sheet1!A:C,3,0)</f>
        <v>#N/A</v>
      </c>
      <c r="D734" t="s">
        <v>907</v>
      </c>
      <c r="E734" t="s">
        <v>2533</v>
      </c>
      <c r="F734" t="s">
        <v>2534</v>
      </c>
      <c r="G734" s="2">
        <v>46037</v>
      </c>
      <c r="H734" t="s">
        <v>61</v>
      </c>
      <c r="I734" t="s">
        <v>909</v>
      </c>
      <c r="J734" t="s">
        <v>2535</v>
      </c>
      <c r="K734" t="s">
        <v>2537</v>
      </c>
      <c r="L734" t="s">
        <v>8</v>
      </c>
      <c r="M734" t="s">
        <v>9</v>
      </c>
      <c r="N734" t="s">
        <v>9</v>
      </c>
      <c r="O734" t="s">
        <v>31</v>
      </c>
      <c r="P734" t="s">
        <v>11</v>
      </c>
      <c r="Q734" s="3">
        <v>200000</v>
      </c>
      <c r="R734" s="3">
        <v>14260</v>
      </c>
      <c r="S734" s="2">
        <v>46045</v>
      </c>
      <c r="T734" s="2">
        <v>46053</v>
      </c>
      <c r="U734" t="s">
        <v>12</v>
      </c>
      <c r="V734" t="s">
        <v>13</v>
      </c>
      <c r="W734" t="s">
        <v>14</v>
      </c>
      <c r="X734" t="s">
        <v>2538</v>
      </c>
      <c r="Y734" t="s">
        <v>33</v>
      </c>
      <c r="Z734" t="s">
        <v>34</v>
      </c>
      <c r="AA734" s="3">
        <v>200000</v>
      </c>
      <c r="AB734" t="s">
        <v>35</v>
      </c>
      <c r="AC734" s="2">
        <v>46044</v>
      </c>
      <c r="AD734" s="2">
        <v>46048</v>
      </c>
      <c r="AE734" s="2">
        <v>46048</v>
      </c>
      <c r="AF734" s="4">
        <v>200000</v>
      </c>
      <c r="AG734" s="4">
        <v>199420</v>
      </c>
      <c r="AH734" s="4">
        <v>4</v>
      </c>
      <c r="AI734" s="4">
        <v>4</v>
      </c>
      <c r="AJ734" t="s">
        <v>2539</v>
      </c>
      <c r="AK734" t="s">
        <v>1750</v>
      </c>
      <c r="AL734" t="s">
        <v>2408</v>
      </c>
      <c r="AM734" s="4">
        <v>135</v>
      </c>
      <c r="AN734" s="4">
        <v>0</v>
      </c>
      <c r="AO734" t="s">
        <v>2540</v>
      </c>
      <c r="AP734" t="s">
        <v>9</v>
      </c>
      <c r="AQ734" t="s">
        <v>9</v>
      </c>
      <c r="AR734" t="s">
        <v>9</v>
      </c>
      <c r="AS734" t="s">
        <v>9</v>
      </c>
      <c r="AT734" s="4">
        <v>0</v>
      </c>
      <c r="AU734" s="4">
        <v>140</v>
      </c>
      <c r="AV734" t="s">
        <v>15</v>
      </c>
      <c r="AW734" t="s">
        <v>9</v>
      </c>
      <c r="AX734" s="2">
        <v>46052</v>
      </c>
      <c r="AY734" s="2">
        <v>46059</v>
      </c>
      <c r="AZ734" s="2"/>
      <c r="BA734" s="2"/>
      <c r="BB734" s="2"/>
      <c r="BC734" s="2"/>
      <c r="BD734" s="2"/>
      <c r="BE734" s="2"/>
      <c r="BF734" s="2"/>
      <c r="BG734" s="2"/>
      <c r="BH734" s="2"/>
      <c r="BI734" s="5">
        <v>0</v>
      </c>
      <c r="BJ734" s="5">
        <v>0</v>
      </c>
      <c r="BK734" s="5">
        <v>0</v>
      </c>
      <c r="BL734" s="5">
        <v>0</v>
      </c>
      <c r="BM734" s="5">
        <v>0</v>
      </c>
      <c r="BN734" s="5">
        <v>0</v>
      </c>
      <c r="BO734" s="5">
        <v>0</v>
      </c>
      <c r="BP734" s="5">
        <v>0</v>
      </c>
      <c r="BQ734" s="5">
        <v>0</v>
      </c>
      <c r="BR734" s="5">
        <v>0</v>
      </c>
      <c r="BS734" s="5">
        <v>0</v>
      </c>
      <c r="BT734" s="5">
        <v>0</v>
      </c>
      <c r="BU734" s="5">
        <v>0</v>
      </c>
      <c r="BV734" s="3">
        <v>0</v>
      </c>
      <c r="BW734" s="3">
        <v>0</v>
      </c>
      <c r="BX734" s="5">
        <v>0</v>
      </c>
      <c r="BY734" t="s">
        <v>9</v>
      </c>
      <c r="BZ734" t="s">
        <v>15</v>
      </c>
      <c r="CA734" s="3">
        <v>0</v>
      </c>
    </row>
    <row r="735" spans="1:79" hidden="1" x14ac:dyDescent="0.25">
      <c r="A735" t="s">
        <v>2545</v>
      </c>
      <c r="B735" t="s">
        <v>2544</v>
      </c>
      <c r="C735" t="e">
        <f>VLOOKUP(A:A,Sheet1!A:C,3,0)</f>
        <v>#N/A</v>
      </c>
      <c r="D735" t="s">
        <v>907</v>
      </c>
      <c r="E735" t="s">
        <v>2541</v>
      </c>
      <c r="F735" t="s">
        <v>2542</v>
      </c>
      <c r="G735" s="2">
        <v>46037</v>
      </c>
      <c r="H735" t="s">
        <v>61</v>
      </c>
      <c r="I735" t="s">
        <v>909</v>
      </c>
      <c r="J735" t="s">
        <v>2543</v>
      </c>
      <c r="K735" t="s">
        <v>2545</v>
      </c>
      <c r="L735" t="s">
        <v>8</v>
      </c>
      <c r="M735" t="s">
        <v>9</v>
      </c>
      <c r="N735" t="s">
        <v>9</v>
      </c>
      <c r="O735" t="s">
        <v>31</v>
      </c>
      <c r="P735" t="s">
        <v>11</v>
      </c>
      <c r="Q735" s="3">
        <v>150000</v>
      </c>
      <c r="R735" s="3">
        <v>14290</v>
      </c>
      <c r="S735" s="2">
        <v>46045</v>
      </c>
      <c r="T735" s="2">
        <v>46053</v>
      </c>
      <c r="U735" t="s">
        <v>12</v>
      </c>
      <c r="V735" t="s">
        <v>13</v>
      </c>
      <c r="W735" t="s">
        <v>14</v>
      </c>
      <c r="X735" t="s">
        <v>2546</v>
      </c>
      <c r="Y735" t="s">
        <v>33</v>
      </c>
      <c r="Z735" t="s">
        <v>34</v>
      </c>
      <c r="AA735" s="3">
        <v>150000</v>
      </c>
      <c r="AB735" t="s">
        <v>35</v>
      </c>
      <c r="AC735" s="2">
        <v>46044</v>
      </c>
      <c r="AD735" s="2">
        <v>46048</v>
      </c>
      <c r="AE735" s="2">
        <v>46048</v>
      </c>
      <c r="AF735" s="4">
        <v>129500</v>
      </c>
      <c r="AG735" s="4">
        <v>129220</v>
      </c>
      <c r="AH735" s="4">
        <v>4</v>
      </c>
      <c r="AI735" s="4">
        <v>4</v>
      </c>
      <c r="AJ735" t="s">
        <v>2547</v>
      </c>
      <c r="AK735" t="s">
        <v>1750</v>
      </c>
      <c r="AL735" t="s">
        <v>2408</v>
      </c>
      <c r="AM735" s="4">
        <v>110</v>
      </c>
      <c r="AN735" s="4">
        <v>0</v>
      </c>
      <c r="AO735" t="s">
        <v>2514</v>
      </c>
      <c r="AP735" t="s">
        <v>9</v>
      </c>
      <c r="AQ735" t="s">
        <v>9</v>
      </c>
      <c r="AR735" t="s">
        <v>9</v>
      </c>
      <c r="AS735" t="s">
        <v>9</v>
      </c>
      <c r="AT735" s="4">
        <v>0</v>
      </c>
      <c r="AU735" s="4">
        <v>110</v>
      </c>
      <c r="AV735" t="s">
        <v>15</v>
      </c>
      <c r="AW735" t="s">
        <v>9</v>
      </c>
      <c r="AX735" s="2">
        <v>46057</v>
      </c>
      <c r="AY735" s="2">
        <v>46064</v>
      </c>
      <c r="AZ735" s="2"/>
      <c r="BA735" s="2"/>
      <c r="BB735" s="2"/>
      <c r="BC735" s="2"/>
      <c r="BD735" s="2"/>
      <c r="BE735" s="2"/>
      <c r="BF735" s="2"/>
      <c r="BG735" s="2"/>
      <c r="BH735" s="2"/>
      <c r="BI735" s="5">
        <v>0</v>
      </c>
      <c r="BJ735" s="5">
        <v>0</v>
      </c>
      <c r="BK735" s="5">
        <v>0</v>
      </c>
      <c r="BL735" s="5">
        <v>0</v>
      </c>
      <c r="BM735" s="5">
        <v>0</v>
      </c>
      <c r="BN735" s="5">
        <v>0</v>
      </c>
      <c r="BO735" s="5">
        <v>0</v>
      </c>
      <c r="BP735" s="5">
        <v>0</v>
      </c>
      <c r="BQ735" s="5">
        <v>0</v>
      </c>
      <c r="BR735" s="5">
        <v>0</v>
      </c>
      <c r="BS735" s="5">
        <v>0</v>
      </c>
      <c r="BT735" s="5">
        <v>0</v>
      </c>
      <c r="BU735" s="5">
        <v>0</v>
      </c>
      <c r="BV735" s="3">
        <v>0</v>
      </c>
      <c r="BW735" s="3">
        <v>0</v>
      </c>
      <c r="BX735" s="5">
        <v>0</v>
      </c>
      <c r="BY735" t="s">
        <v>9</v>
      </c>
      <c r="BZ735" t="s">
        <v>15</v>
      </c>
      <c r="CA735" s="3">
        <v>0</v>
      </c>
    </row>
    <row r="736" spans="1:79" hidden="1" x14ac:dyDescent="0.25">
      <c r="A736" t="s">
        <v>2550</v>
      </c>
      <c r="B736" t="s">
        <v>2549</v>
      </c>
      <c r="C736" t="e">
        <f>VLOOKUP(A:A,Sheet1!A:C,3,0)</f>
        <v>#N/A</v>
      </c>
      <c r="D736" t="s">
        <v>907</v>
      </c>
      <c r="E736" t="s">
        <v>2541</v>
      </c>
      <c r="F736" t="s">
        <v>2542</v>
      </c>
      <c r="G736" s="2">
        <v>46037</v>
      </c>
      <c r="H736" t="s">
        <v>61</v>
      </c>
      <c r="I736" t="s">
        <v>909</v>
      </c>
      <c r="J736" t="s">
        <v>2548</v>
      </c>
      <c r="K736" t="s">
        <v>2550</v>
      </c>
      <c r="L736" t="s">
        <v>8</v>
      </c>
      <c r="M736" t="s">
        <v>9</v>
      </c>
      <c r="N736" t="s">
        <v>9</v>
      </c>
      <c r="O736" t="s">
        <v>31</v>
      </c>
      <c r="P736" t="s">
        <v>11</v>
      </c>
      <c r="Q736" s="3">
        <v>150000</v>
      </c>
      <c r="R736" s="3">
        <v>14290</v>
      </c>
      <c r="S736" s="2">
        <v>46045</v>
      </c>
      <c r="T736" s="2">
        <v>46053</v>
      </c>
      <c r="U736" t="s">
        <v>12</v>
      </c>
      <c r="V736" t="s">
        <v>13</v>
      </c>
      <c r="W736" t="s">
        <v>14</v>
      </c>
      <c r="X736" t="s">
        <v>2551</v>
      </c>
      <c r="Y736" t="s">
        <v>33</v>
      </c>
      <c r="Z736" t="s">
        <v>34</v>
      </c>
      <c r="AA736" s="3">
        <v>150000</v>
      </c>
      <c r="AB736" t="s">
        <v>35</v>
      </c>
      <c r="AC736" s="2">
        <v>46044</v>
      </c>
      <c r="AD736" s="2">
        <v>46048</v>
      </c>
      <c r="AE736" s="2">
        <v>46048</v>
      </c>
      <c r="AF736" s="4">
        <v>129430</v>
      </c>
      <c r="AG736" s="4">
        <v>129070</v>
      </c>
      <c r="AH736" s="4">
        <v>4</v>
      </c>
      <c r="AI736" s="4">
        <v>4</v>
      </c>
      <c r="AJ736" t="s">
        <v>2552</v>
      </c>
      <c r="AK736" t="s">
        <v>1750</v>
      </c>
      <c r="AL736" t="s">
        <v>2408</v>
      </c>
      <c r="AM736" s="4">
        <v>110</v>
      </c>
      <c r="AN736" s="4">
        <v>0</v>
      </c>
      <c r="AO736" t="s">
        <v>2553</v>
      </c>
      <c r="AP736" t="s">
        <v>9</v>
      </c>
      <c r="AQ736" t="s">
        <v>9</v>
      </c>
      <c r="AR736" t="s">
        <v>9</v>
      </c>
      <c r="AS736" t="s">
        <v>9</v>
      </c>
      <c r="AT736" s="4">
        <v>0</v>
      </c>
      <c r="AU736" s="4">
        <v>110</v>
      </c>
      <c r="AV736" t="s">
        <v>15</v>
      </c>
      <c r="AW736" t="s">
        <v>9</v>
      </c>
      <c r="AX736" s="2">
        <v>46057</v>
      </c>
      <c r="AY736" s="2">
        <v>46063</v>
      </c>
      <c r="AZ736" s="2"/>
      <c r="BA736" s="2"/>
      <c r="BB736" s="2"/>
      <c r="BC736" s="2"/>
      <c r="BD736" s="2"/>
      <c r="BE736" s="2"/>
      <c r="BF736" s="2"/>
      <c r="BG736" s="2"/>
      <c r="BH736" s="2"/>
      <c r="BI736" s="5">
        <v>0</v>
      </c>
      <c r="BJ736" s="5">
        <v>0</v>
      </c>
      <c r="BK736" s="5">
        <v>0</v>
      </c>
      <c r="BL736" s="5">
        <v>0</v>
      </c>
      <c r="BM736" s="5">
        <v>0</v>
      </c>
      <c r="BN736" s="5">
        <v>0</v>
      </c>
      <c r="BO736" s="5">
        <v>0</v>
      </c>
      <c r="BP736" s="5">
        <v>0</v>
      </c>
      <c r="BQ736" s="5">
        <v>0</v>
      </c>
      <c r="BR736" s="5">
        <v>0</v>
      </c>
      <c r="BS736" s="5">
        <v>0</v>
      </c>
      <c r="BT736" s="5">
        <v>0</v>
      </c>
      <c r="BU736" s="5">
        <v>0</v>
      </c>
      <c r="BV736" s="3">
        <v>0</v>
      </c>
      <c r="BW736" s="3">
        <v>0</v>
      </c>
      <c r="BX736" s="5">
        <v>0</v>
      </c>
      <c r="BY736" t="s">
        <v>9</v>
      </c>
      <c r="BZ736" t="s">
        <v>15</v>
      </c>
      <c r="CA736" s="3">
        <v>0</v>
      </c>
    </row>
    <row r="737" spans="1:79" hidden="1" x14ac:dyDescent="0.25">
      <c r="A737" t="s">
        <v>2556</v>
      </c>
      <c r="B737" t="s">
        <v>2555</v>
      </c>
      <c r="C737" t="e">
        <f>VLOOKUP(A:A,Sheet1!A:C,3,0)</f>
        <v>#N/A</v>
      </c>
      <c r="D737" t="s">
        <v>907</v>
      </c>
      <c r="E737" t="s">
        <v>1577</v>
      </c>
      <c r="F737" t="s">
        <v>1578</v>
      </c>
      <c r="G737" s="2">
        <v>46037</v>
      </c>
      <c r="H737" t="s">
        <v>61</v>
      </c>
      <c r="I737" t="s">
        <v>909</v>
      </c>
      <c r="J737" t="s">
        <v>2554</v>
      </c>
      <c r="K737" t="s">
        <v>2556</v>
      </c>
      <c r="L737" t="s">
        <v>8</v>
      </c>
      <c r="M737" t="s">
        <v>9</v>
      </c>
      <c r="N737" t="s">
        <v>9</v>
      </c>
      <c r="O737" t="s">
        <v>10</v>
      </c>
      <c r="P737" t="s">
        <v>11</v>
      </c>
      <c r="Q737" s="3">
        <v>100000</v>
      </c>
      <c r="R737" s="3">
        <v>14400</v>
      </c>
      <c r="S737" s="2">
        <v>46042</v>
      </c>
      <c r="T737" s="2">
        <v>46052</v>
      </c>
      <c r="U737" t="s">
        <v>12</v>
      </c>
      <c r="V737" t="s">
        <v>588</v>
      </c>
      <c r="W737" t="s">
        <v>104</v>
      </c>
      <c r="X737" t="s">
        <v>9</v>
      </c>
      <c r="Y737" t="s">
        <v>15</v>
      </c>
      <c r="Z737" t="s">
        <v>9</v>
      </c>
      <c r="AA737" s="3">
        <v>0</v>
      </c>
      <c r="AB737" t="s">
        <v>9</v>
      </c>
      <c r="AC737" s="2">
        <v>46055</v>
      </c>
      <c r="AD737" s="2">
        <v>46055</v>
      </c>
      <c r="AE737" s="2">
        <v>46055</v>
      </c>
      <c r="AF737" s="4">
        <v>100000</v>
      </c>
      <c r="AG737" s="4">
        <v>99940</v>
      </c>
      <c r="AH737" s="4">
        <v>0</v>
      </c>
      <c r="AI737" s="4">
        <v>0</v>
      </c>
      <c r="AJ737" t="s">
        <v>9</v>
      </c>
      <c r="AK737" t="s">
        <v>9</v>
      </c>
      <c r="AL737" t="s">
        <v>9</v>
      </c>
      <c r="AM737" s="4">
        <v>0</v>
      </c>
      <c r="AN737" s="4">
        <v>0</v>
      </c>
      <c r="AO737" t="s">
        <v>15</v>
      </c>
      <c r="AP737" t="s">
        <v>9</v>
      </c>
      <c r="AQ737" t="s">
        <v>9</v>
      </c>
      <c r="AR737" t="s">
        <v>9</v>
      </c>
      <c r="AS737" t="s">
        <v>9</v>
      </c>
      <c r="AT737" s="4">
        <v>0</v>
      </c>
      <c r="AU737" s="4">
        <v>0</v>
      </c>
      <c r="AV737" t="s">
        <v>15</v>
      </c>
      <c r="AW737" t="s">
        <v>9</v>
      </c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5">
        <v>0</v>
      </c>
      <c r="BJ737" s="5">
        <v>0</v>
      </c>
      <c r="BK737" s="5">
        <v>0</v>
      </c>
      <c r="BL737" s="5">
        <v>0</v>
      </c>
      <c r="BM737" s="5">
        <v>0</v>
      </c>
      <c r="BN737" s="5">
        <v>0</v>
      </c>
      <c r="BO737" s="5">
        <v>0</v>
      </c>
      <c r="BP737" s="5">
        <v>0</v>
      </c>
      <c r="BQ737" s="5">
        <v>0</v>
      </c>
      <c r="BR737" s="5">
        <v>0</v>
      </c>
      <c r="BS737" s="5">
        <v>0</v>
      </c>
      <c r="BT737" s="5">
        <v>0</v>
      </c>
      <c r="BU737" s="5">
        <v>0</v>
      </c>
      <c r="BV737" s="3">
        <v>0</v>
      </c>
      <c r="BW737" s="3">
        <v>0</v>
      </c>
      <c r="BX737" s="5">
        <v>0</v>
      </c>
      <c r="BY737" t="s">
        <v>9</v>
      </c>
      <c r="BZ737" t="s">
        <v>15</v>
      </c>
      <c r="CA737" s="3">
        <v>0</v>
      </c>
    </row>
    <row r="738" spans="1:79" hidden="1" x14ac:dyDescent="0.25">
      <c r="A738" t="s">
        <v>2558</v>
      </c>
      <c r="B738" t="s">
        <v>2557</v>
      </c>
      <c r="C738" t="e">
        <f>VLOOKUP(A:A,Sheet1!A:C,3,0)</f>
        <v>#N/A</v>
      </c>
      <c r="D738" t="s">
        <v>907</v>
      </c>
      <c r="E738" t="s">
        <v>117</v>
      </c>
      <c r="F738" t="s">
        <v>276</v>
      </c>
      <c r="G738" s="2">
        <v>46037</v>
      </c>
      <c r="H738" t="s">
        <v>61</v>
      </c>
      <c r="I738" t="s">
        <v>909</v>
      </c>
      <c r="J738" t="s">
        <v>251</v>
      </c>
      <c r="K738" t="s">
        <v>2558</v>
      </c>
      <c r="L738" t="s">
        <v>103</v>
      </c>
      <c r="M738" t="s">
        <v>2436</v>
      </c>
      <c r="N738" t="s">
        <v>9</v>
      </c>
      <c r="O738" t="s">
        <v>10</v>
      </c>
      <c r="P738" t="s">
        <v>11</v>
      </c>
      <c r="Q738" s="3">
        <v>300000</v>
      </c>
      <c r="R738" s="3">
        <v>14360</v>
      </c>
      <c r="S738" s="2">
        <v>46045</v>
      </c>
      <c r="T738" s="2">
        <v>46053</v>
      </c>
      <c r="U738" t="s">
        <v>122</v>
      </c>
      <c r="V738" t="s">
        <v>13</v>
      </c>
      <c r="W738" t="s">
        <v>104</v>
      </c>
      <c r="X738" t="s">
        <v>9</v>
      </c>
      <c r="Y738" t="s">
        <v>15</v>
      </c>
      <c r="Z738" t="s">
        <v>9</v>
      </c>
      <c r="AA738" s="3">
        <v>0</v>
      </c>
      <c r="AB738" t="s">
        <v>9</v>
      </c>
      <c r="AC738" s="2">
        <v>46044</v>
      </c>
      <c r="AD738" s="2"/>
      <c r="AE738" s="2"/>
      <c r="AF738" s="4">
        <v>118470</v>
      </c>
      <c r="AG738" s="4">
        <v>118410</v>
      </c>
      <c r="AH738" s="4">
        <v>0</v>
      </c>
      <c r="AI738" s="4">
        <v>0</v>
      </c>
      <c r="AJ738" t="s">
        <v>9</v>
      </c>
      <c r="AK738" t="s">
        <v>9</v>
      </c>
      <c r="AL738" t="s">
        <v>9</v>
      </c>
      <c r="AM738" s="4">
        <v>0</v>
      </c>
      <c r="AN738" s="4">
        <v>0</v>
      </c>
      <c r="AO738" t="s">
        <v>15</v>
      </c>
      <c r="AP738" t="s">
        <v>9</v>
      </c>
      <c r="AQ738" t="s">
        <v>9</v>
      </c>
      <c r="AR738" t="s">
        <v>9</v>
      </c>
      <c r="AS738" t="s">
        <v>9</v>
      </c>
      <c r="AT738" s="4">
        <v>0</v>
      </c>
      <c r="AU738" s="4">
        <v>0</v>
      </c>
      <c r="AV738" t="s">
        <v>15</v>
      </c>
      <c r="AW738" t="s">
        <v>9</v>
      </c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5">
        <v>0</v>
      </c>
      <c r="BJ738" s="5">
        <v>0</v>
      </c>
      <c r="BK738" s="5">
        <v>0</v>
      </c>
      <c r="BL738" s="5">
        <v>0</v>
      </c>
      <c r="BM738" s="5">
        <v>0</v>
      </c>
      <c r="BN738" s="5">
        <v>0</v>
      </c>
      <c r="BO738" s="5">
        <v>0</v>
      </c>
      <c r="BP738" s="5">
        <v>0</v>
      </c>
      <c r="BQ738" s="5">
        <v>0</v>
      </c>
      <c r="BR738" s="5">
        <v>0</v>
      </c>
      <c r="BS738" s="5">
        <v>0</v>
      </c>
      <c r="BT738" s="5">
        <v>0</v>
      </c>
      <c r="BU738" s="5">
        <v>0</v>
      </c>
      <c r="BV738" s="3">
        <v>0</v>
      </c>
      <c r="BW738" s="3">
        <v>0</v>
      </c>
      <c r="BX738" s="5">
        <v>0</v>
      </c>
      <c r="BY738" t="s">
        <v>9</v>
      </c>
      <c r="BZ738" t="s">
        <v>15</v>
      </c>
      <c r="CA738" s="3">
        <v>0</v>
      </c>
    </row>
    <row r="739" spans="1:79" x14ac:dyDescent="0.25">
      <c r="A739" t="s">
        <v>2229</v>
      </c>
      <c r="B739" t="s">
        <v>2560</v>
      </c>
      <c r="C739" t="str">
        <f>VLOOKUP(A:A,Sheet1!A:C,3,0)</f>
        <v>INTERCO</v>
      </c>
      <c r="D739" t="s">
        <v>323</v>
      </c>
      <c r="E739" t="s">
        <v>111</v>
      </c>
      <c r="F739" t="s">
        <v>1236</v>
      </c>
      <c r="G739" s="2">
        <v>46037</v>
      </c>
      <c r="H739" t="s">
        <v>19</v>
      </c>
      <c r="I739" t="s">
        <v>326</v>
      </c>
      <c r="J739" t="s">
        <v>2559</v>
      </c>
      <c r="K739" t="s">
        <v>2229</v>
      </c>
      <c r="L739" t="s">
        <v>103</v>
      </c>
      <c r="M739" t="s">
        <v>9</v>
      </c>
      <c r="N739" t="s">
        <v>9</v>
      </c>
      <c r="O739" t="s">
        <v>10</v>
      </c>
      <c r="P739" t="s">
        <v>11</v>
      </c>
      <c r="Q739" s="3">
        <v>100000</v>
      </c>
      <c r="R739" s="3">
        <v>11400</v>
      </c>
      <c r="S739" s="2">
        <v>46043</v>
      </c>
      <c r="T739" s="2">
        <v>46050</v>
      </c>
      <c r="U739" t="s">
        <v>12</v>
      </c>
      <c r="V739" t="s">
        <v>65</v>
      </c>
      <c r="W739" t="s">
        <v>14</v>
      </c>
      <c r="X739" t="s">
        <v>9</v>
      </c>
      <c r="Y739" t="s">
        <v>15</v>
      </c>
      <c r="Z739" t="s">
        <v>9</v>
      </c>
      <c r="AA739" s="3">
        <v>0</v>
      </c>
      <c r="AB739" t="s">
        <v>9</v>
      </c>
      <c r="AC739" s="2">
        <v>46042</v>
      </c>
      <c r="AD739" s="2">
        <v>46045</v>
      </c>
      <c r="AE739" s="2">
        <v>46076</v>
      </c>
      <c r="AF739" s="4">
        <v>0</v>
      </c>
      <c r="AG739" s="4">
        <v>98020</v>
      </c>
      <c r="AH739" s="4">
        <v>3</v>
      </c>
      <c r="AI739" s="4">
        <v>34</v>
      </c>
      <c r="AJ739" t="s">
        <v>9</v>
      </c>
      <c r="AK739" t="s">
        <v>9</v>
      </c>
      <c r="AL739" t="s">
        <v>9</v>
      </c>
      <c r="AM739" s="4">
        <v>0</v>
      </c>
      <c r="AN739" s="4">
        <v>0</v>
      </c>
      <c r="AO739" t="s">
        <v>15</v>
      </c>
      <c r="AP739" t="s">
        <v>9</v>
      </c>
      <c r="AQ739" t="s">
        <v>9</v>
      </c>
      <c r="AR739" t="s">
        <v>9</v>
      </c>
      <c r="AS739" t="s">
        <v>9</v>
      </c>
      <c r="AT739" s="4">
        <v>0</v>
      </c>
      <c r="AU739" s="4">
        <v>0</v>
      </c>
      <c r="AV739" t="s">
        <v>15</v>
      </c>
      <c r="AW739" t="s">
        <v>9</v>
      </c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5">
        <v>0</v>
      </c>
      <c r="BJ739" s="5">
        <v>0</v>
      </c>
      <c r="BK739" s="5">
        <v>0</v>
      </c>
      <c r="BL739" s="5">
        <v>0</v>
      </c>
      <c r="BM739" s="5">
        <v>0</v>
      </c>
      <c r="BN739" s="5">
        <v>0</v>
      </c>
      <c r="BO739" s="5">
        <v>0</v>
      </c>
      <c r="BP739" s="5">
        <v>0</v>
      </c>
      <c r="BQ739" s="5">
        <v>0</v>
      </c>
      <c r="BR739" s="5">
        <v>0</v>
      </c>
      <c r="BS739" s="5">
        <v>0</v>
      </c>
      <c r="BT739" s="5">
        <v>0</v>
      </c>
      <c r="BU739" s="5">
        <v>0</v>
      </c>
      <c r="BV739" s="3">
        <v>0</v>
      </c>
      <c r="BW739" s="3">
        <v>0</v>
      </c>
      <c r="BX739" s="5">
        <v>0</v>
      </c>
      <c r="BY739" t="s">
        <v>9</v>
      </c>
      <c r="BZ739" t="s">
        <v>15</v>
      </c>
      <c r="CA739" s="3">
        <v>0</v>
      </c>
    </row>
    <row r="740" spans="1:79" x14ac:dyDescent="0.25">
      <c r="A740" t="s">
        <v>2268</v>
      </c>
      <c r="B740" t="s">
        <v>2562</v>
      </c>
      <c r="C740" t="str">
        <f>VLOOKUP(A:A,Sheet1!A:C,3,0)</f>
        <v>INTERCO</v>
      </c>
      <c r="D740" t="s">
        <v>323</v>
      </c>
      <c r="E740" t="s">
        <v>1408</v>
      </c>
      <c r="F740" t="s">
        <v>1409</v>
      </c>
      <c r="G740" s="2">
        <v>46037</v>
      </c>
      <c r="H740" t="s">
        <v>61</v>
      </c>
      <c r="I740" t="s">
        <v>326</v>
      </c>
      <c r="J740" t="s">
        <v>2561</v>
      </c>
      <c r="K740" t="s">
        <v>2268</v>
      </c>
      <c r="L740" t="s">
        <v>103</v>
      </c>
      <c r="M740" t="s">
        <v>9</v>
      </c>
      <c r="N740" t="s">
        <v>9</v>
      </c>
      <c r="O740" t="s">
        <v>31</v>
      </c>
      <c r="P740" t="s">
        <v>11</v>
      </c>
      <c r="Q740" s="3">
        <v>650000</v>
      </c>
      <c r="R740" s="3">
        <v>13992</v>
      </c>
      <c r="S740" s="2">
        <v>46041</v>
      </c>
      <c r="T740" s="2">
        <v>46045</v>
      </c>
      <c r="U740" t="s">
        <v>12</v>
      </c>
      <c r="V740" t="s">
        <v>65</v>
      </c>
      <c r="W740" t="s">
        <v>14</v>
      </c>
      <c r="X740" t="s">
        <v>9</v>
      </c>
      <c r="Y740" t="s">
        <v>15</v>
      </c>
      <c r="Z740" t="s">
        <v>9</v>
      </c>
      <c r="AA740" s="3">
        <v>0</v>
      </c>
      <c r="AB740" t="s">
        <v>9</v>
      </c>
      <c r="AC740" s="2">
        <v>46041</v>
      </c>
      <c r="AD740" s="2">
        <v>46059</v>
      </c>
      <c r="AE740" s="2">
        <v>46059</v>
      </c>
      <c r="AF740" s="4">
        <v>650000</v>
      </c>
      <c r="AG740" s="4">
        <v>650000</v>
      </c>
      <c r="AH740" s="4">
        <v>18</v>
      </c>
      <c r="AI740" s="4">
        <v>18</v>
      </c>
      <c r="AJ740" t="s">
        <v>9</v>
      </c>
      <c r="AK740" t="s">
        <v>9</v>
      </c>
      <c r="AL740" t="s">
        <v>9</v>
      </c>
      <c r="AM740" s="4">
        <v>0</v>
      </c>
      <c r="AN740" s="4">
        <v>0</v>
      </c>
      <c r="AO740" t="s">
        <v>15</v>
      </c>
      <c r="AP740" t="s">
        <v>9</v>
      </c>
      <c r="AQ740" t="s">
        <v>9</v>
      </c>
      <c r="AR740" t="s">
        <v>9</v>
      </c>
      <c r="AS740" t="s">
        <v>9</v>
      </c>
      <c r="AT740" s="4">
        <v>0</v>
      </c>
      <c r="AU740" s="4">
        <v>600</v>
      </c>
      <c r="AV740" t="s">
        <v>15</v>
      </c>
      <c r="AW740" t="s">
        <v>9</v>
      </c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5">
        <v>0</v>
      </c>
      <c r="BJ740" s="5">
        <v>0</v>
      </c>
      <c r="BK740" s="5">
        <v>0</v>
      </c>
      <c r="BL740" s="5">
        <v>0</v>
      </c>
      <c r="BM740" s="5">
        <v>0</v>
      </c>
      <c r="BN740" s="5">
        <v>0</v>
      </c>
      <c r="BO740" s="5">
        <v>0</v>
      </c>
      <c r="BP740" s="5">
        <v>0</v>
      </c>
      <c r="BQ740" s="5">
        <v>0</v>
      </c>
      <c r="BR740" s="5">
        <v>0</v>
      </c>
      <c r="BS740" s="5">
        <v>0</v>
      </c>
      <c r="BT740" s="5">
        <v>0</v>
      </c>
      <c r="BU740" s="5">
        <v>0</v>
      </c>
      <c r="BV740" s="3">
        <v>0</v>
      </c>
      <c r="BW740" s="3">
        <v>0</v>
      </c>
      <c r="BX740" s="5">
        <v>0</v>
      </c>
      <c r="BY740" t="s">
        <v>9</v>
      </c>
      <c r="BZ740" t="s">
        <v>15</v>
      </c>
      <c r="CA740" s="3">
        <v>0</v>
      </c>
    </row>
    <row r="741" spans="1:79" x14ac:dyDescent="0.25">
      <c r="A741" t="s">
        <v>2274</v>
      </c>
      <c r="B741" t="s">
        <v>2564</v>
      </c>
      <c r="C741" t="str">
        <f>VLOOKUP(A:A,Sheet1!A:C,3,0)</f>
        <v>INTERCO</v>
      </c>
      <c r="D741" t="s">
        <v>323</v>
      </c>
      <c r="E741" t="s">
        <v>940</v>
      </c>
      <c r="F741" t="s">
        <v>941</v>
      </c>
      <c r="G741" s="2">
        <v>46037</v>
      </c>
      <c r="H741" t="s">
        <v>61</v>
      </c>
      <c r="I741" t="s">
        <v>326</v>
      </c>
      <c r="J741" t="s">
        <v>2563</v>
      </c>
      <c r="K741" t="s">
        <v>2274</v>
      </c>
      <c r="L741" t="s">
        <v>103</v>
      </c>
      <c r="M741" t="s">
        <v>9</v>
      </c>
      <c r="N741" t="s">
        <v>9</v>
      </c>
      <c r="O741" t="s">
        <v>10</v>
      </c>
      <c r="P741" t="s">
        <v>11</v>
      </c>
      <c r="Q741" s="3">
        <v>1250000</v>
      </c>
      <c r="R741" s="3">
        <v>14492</v>
      </c>
      <c r="S741" s="2">
        <v>46047</v>
      </c>
      <c r="T741" s="2">
        <v>46055</v>
      </c>
      <c r="U741" t="s">
        <v>12</v>
      </c>
      <c r="V741" t="s">
        <v>65</v>
      </c>
      <c r="W741" t="s">
        <v>14</v>
      </c>
      <c r="X741" t="s">
        <v>9</v>
      </c>
      <c r="Y741" t="s">
        <v>15</v>
      </c>
      <c r="Z741" t="s">
        <v>9</v>
      </c>
      <c r="AA741" s="3">
        <v>0</v>
      </c>
      <c r="AB741" t="s">
        <v>9</v>
      </c>
      <c r="AC741" s="2">
        <v>46045</v>
      </c>
      <c r="AD741" s="2">
        <v>46049</v>
      </c>
      <c r="AE741" s="2">
        <v>46049</v>
      </c>
      <c r="AF741" s="4">
        <v>1253590</v>
      </c>
      <c r="AG741" s="4">
        <v>1253590</v>
      </c>
      <c r="AH741" s="4">
        <v>4</v>
      </c>
      <c r="AI741" s="4">
        <v>4</v>
      </c>
      <c r="AJ741" t="s">
        <v>9</v>
      </c>
      <c r="AK741" t="s">
        <v>9</v>
      </c>
      <c r="AL741" t="s">
        <v>9</v>
      </c>
      <c r="AM741" s="4">
        <v>0</v>
      </c>
      <c r="AN741" s="4">
        <v>0</v>
      </c>
      <c r="AO741" t="s">
        <v>15</v>
      </c>
      <c r="AP741" t="s">
        <v>9</v>
      </c>
      <c r="AQ741" t="s">
        <v>9</v>
      </c>
      <c r="AR741" t="s">
        <v>9</v>
      </c>
      <c r="AS741" t="s">
        <v>9</v>
      </c>
      <c r="AT741" s="4">
        <v>0</v>
      </c>
      <c r="AU741" s="4">
        <v>0</v>
      </c>
      <c r="AV741" t="s">
        <v>15</v>
      </c>
      <c r="AW741" t="s">
        <v>9</v>
      </c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5">
        <v>0</v>
      </c>
      <c r="BJ741" s="5">
        <v>0</v>
      </c>
      <c r="BK741" s="5">
        <v>0</v>
      </c>
      <c r="BL741" s="5">
        <v>0</v>
      </c>
      <c r="BM741" s="5">
        <v>0</v>
      </c>
      <c r="BN741" s="5">
        <v>0</v>
      </c>
      <c r="BO741" s="5">
        <v>0</v>
      </c>
      <c r="BP741" s="5">
        <v>0</v>
      </c>
      <c r="BQ741" s="5">
        <v>0</v>
      </c>
      <c r="BR741" s="5">
        <v>0</v>
      </c>
      <c r="BS741" s="5">
        <v>0</v>
      </c>
      <c r="BT741" s="5">
        <v>0</v>
      </c>
      <c r="BU741" s="5">
        <v>0</v>
      </c>
      <c r="BV741" s="3">
        <v>0</v>
      </c>
      <c r="BW741" s="3">
        <v>0</v>
      </c>
      <c r="BX741" s="5">
        <v>0</v>
      </c>
      <c r="BY741" t="s">
        <v>9</v>
      </c>
      <c r="BZ741" t="s">
        <v>15</v>
      </c>
      <c r="CA741" s="3">
        <v>0</v>
      </c>
    </row>
    <row r="742" spans="1:79" x14ac:dyDescent="0.25">
      <c r="A742" t="s">
        <v>2357</v>
      </c>
      <c r="B742" t="s">
        <v>2568</v>
      </c>
      <c r="C742" t="str">
        <f>VLOOKUP(A:A,Sheet1!A:C,3,0)</f>
        <v>INTERCO</v>
      </c>
      <c r="D742" t="s">
        <v>323</v>
      </c>
      <c r="E742" t="s">
        <v>2565</v>
      </c>
      <c r="F742" t="s">
        <v>2566</v>
      </c>
      <c r="G742" s="2">
        <v>46037</v>
      </c>
      <c r="H742" t="s">
        <v>61</v>
      </c>
      <c r="I742" t="s">
        <v>326</v>
      </c>
      <c r="J742" t="s">
        <v>2567</v>
      </c>
      <c r="K742" t="s">
        <v>2357</v>
      </c>
      <c r="L742" t="s">
        <v>103</v>
      </c>
      <c r="M742" t="s">
        <v>9</v>
      </c>
      <c r="N742" t="s">
        <v>9</v>
      </c>
      <c r="O742" t="s">
        <v>10</v>
      </c>
      <c r="P742" t="s">
        <v>11</v>
      </c>
      <c r="Q742" s="3">
        <v>600000</v>
      </c>
      <c r="R742" s="3">
        <v>14243</v>
      </c>
      <c r="S742" s="2">
        <v>46048</v>
      </c>
      <c r="T742" s="2">
        <v>46068</v>
      </c>
      <c r="U742" t="s">
        <v>12</v>
      </c>
      <c r="V742" t="s">
        <v>65</v>
      </c>
      <c r="W742" t="s">
        <v>104</v>
      </c>
      <c r="X742" t="s">
        <v>9</v>
      </c>
      <c r="Y742" t="s">
        <v>15</v>
      </c>
      <c r="Z742" t="s">
        <v>9</v>
      </c>
      <c r="AA742" s="3">
        <v>0</v>
      </c>
      <c r="AB742" t="s">
        <v>9</v>
      </c>
      <c r="AC742" s="2">
        <v>46045</v>
      </c>
      <c r="AD742" s="2">
        <v>46048</v>
      </c>
      <c r="AE742" s="2">
        <v>46048</v>
      </c>
      <c r="AF742" s="4">
        <v>595690</v>
      </c>
      <c r="AG742" s="4">
        <v>595690</v>
      </c>
      <c r="AH742" s="4">
        <v>3</v>
      </c>
      <c r="AI742" s="4">
        <v>3</v>
      </c>
      <c r="AJ742" t="s">
        <v>9</v>
      </c>
      <c r="AK742" t="s">
        <v>9</v>
      </c>
      <c r="AL742" t="s">
        <v>9</v>
      </c>
      <c r="AM742" s="4">
        <v>0</v>
      </c>
      <c r="AN742" s="4">
        <v>0</v>
      </c>
      <c r="AO742" t="s">
        <v>15</v>
      </c>
      <c r="AP742" t="s">
        <v>9</v>
      </c>
      <c r="AQ742" t="s">
        <v>9</v>
      </c>
      <c r="AR742" t="s">
        <v>9</v>
      </c>
      <c r="AS742" t="s">
        <v>9</v>
      </c>
      <c r="AT742" s="4">
        <v>0</v>
      </c>
      <c r="AU742" s="4">
        <v>0</v>
      </c>
      <c r="AV742" t="s">
        <v>15</v>
      </c>
      <c r="AW742" t="s">
        <v>9</v>
      </c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5">
        <v>0</v>
      </c>
      <c r="BJ742" s="5">
        <v>0</v>
      </c>
      <c r="BK742" s="5">
        <v>0</v>
      </c>
      <c r="BL742" s="5">
        <v>0</v>
      </c>
      <c r="BM742" s="5">
        <v>0</v>
      </c>
      <c r="BN742" s="5">
        <v>0</v>
      </c>
      <c r="BO742" s="5">
        <v>0</v>
      </c>
      <c r="BP742" s="5">
        <v>0</v>
      </c>
      <c r="BQ742" s="5">
        <v>0</v>
      </c>
      <c r="BR742" s="5">
        <v>0</v>
      </c>
      <c r="BS742" s="5">
        <v>0</v>
      </c>
      <c r="BT742" s="5">
        <v>0</v>
      </c>
      <c r="BU742" s="5">
        <v>0</v>
      </c>
      <c r="BV742" s="3">
        <v>0</v>
      </c>
      <c r="BW742" s="3">
        <v>0</v>
      </c>
      <c r="BX742" s="5">
        <v>0</v>
      </c>
      <c r="BY742" t="s">
        <v>9</v>
      </c>
      <c r="BZ742" t="s">
        <v>15</v>
      </c>
      <c r="CA742" s="3">
        <v>0</v>
      </c>
    </row>
    <row r="743" spans="1:79" x14ac:dyDescent="0.25">
      <c r="A743" t="s">
        <v>2361</v>
      </c>
      <c r="B743" t="s">
        <v>2570</v>
      </c>
      <c r="C743" t="str">
        <f>VLOOKUP(A:A,Sheet1!A:C,3,0)</f>
        <v>INTERCO</v>
      </c>
      <c r="D743" t="s">
        <v>323</v>
      </c>
      <c r="E743" t="s">
        <v>1166</v>
      </c>
      <c r="F743" t="s">
        <v>1167</v>
      </c>
      <c r="G743" s="2">
        <v>46037</v>
      </c>
      <c r="H743" t="s">
        <v>61</v>
      </c>
      <c r="I743" t="s">
        <v>326</v>
      </c>
      <c r="J743" t="s">
        <v>2569</v>
      </c>
      <c r="K743" t="s">
        <v>2361</v>
      </c>
      <c r="L743" t="s">
        <v>103</v>
      </c>
      <c r="M743" t="s">
        <v>9</v>
      </c>
      <c r="N743" t="s">
        <v>9</v>
      </c>
      <c r="O743" t="s">
        <v>10</v>
      </c>
      <c r="P743" t="s">
        <v>11</v>
      </c>
      <c r="Q743" s="3">
        <v>1000000</v>
      </c>
      <c r="R743" s="3">
        <v>14355</v>
      </c>
      <c r="S743" s="2">
        <v>46063</v>
      </c>
      <c r="T743" s="2">
        <v>46073</v>
      </c>
      <c r="U743" t="s">
        <v>12</v>
      </c>
      <c r="V743" t="s">
        <v>13</v>
      </c>
      <c r="W743" t="s">
        <v>104</v>
      </c>
      <c r="X743" t="s">
        <v>9</v>
      </c>
      <c r="Y743" t="s">
        <v>15</v>
      </c>
      <c r="Z743" t="s">
        <v>9</v>
      </c>
      <c r="AA743" s="3">
        <v>0</v>
      </c>
      <c r="AB743" t="s">
        <v>9</v>
      </c>
      <c r="AC743" s="2">
        <v>46062</v>
      </c>
      <c r="AD743" s="2">
        <v>46065</v>
      </c>
      <c r="AE743" s="2">
        <v>46065</v>
      </c>
      <c r="AF743" s="4">
        <v>751570</v>
      </c>
      <c r="AG743" s="4">
        <v>751570</v>
      </c>
      <c r="AH743" s="4">
        <v>3</v>
      </c>
      <c r="AI743" s="4">
        <v>3</v>
      </c>
      <c r="AJ743" t="s">
        <v>9</v>
      </c>
      <c r="AK743" t="s">
        <v>9</v>
      </c>
      <c r="AL743" t="s">
        <v>9</v>
      </c>
      <c r="AM743" s="4">
        <v>0</v>
      </c>
      <c r="AN743" s="4">
        <v>0</v>
      </c>
      <c r="AO743" t="s">
        <v>15</v>
      </c>
      <c r="AP743" t="s">
        <v>9</v>
      </c>
      <c r="AQ743" t="s">
        <v>9</v>
      </c>
      <c r="AR743" t="s">
        <v>9</v>
      </c>
      <c r="AS743" t="s">
        <v>9</v>
      </c>
      <c r="AT743" s="4">
        <v>0</v>
      </c>
      <c r="AU743" s="4">
        <v>0</v>
      </c>
      <c r="AV743" t="s">
        <v>15</v>
      </c>
      <c r="AW743" t="s">
        <v>9</v>
      </c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5">
        <v>0</v>
      </c>
      <c r="BJ743" s="5">
        <v>0</v>
      </c>
      <c r="BK743" s="5">
        <v>0</v>
      </c>
      <c r="BL743" s="5">
        <v>0</v>
      </c>
      <c r="BM743" s="5">
        <v>0</v>
      </c>
      <c r="BN743" s="5">
        <v>0</v>
      </c>
      <c r="BO743" s="5">
        <v>0</v>
      </c>
      <c r="BP743" s="5">
        <v>0</v>
      </c>
      <c r="BQ743" s="5">
        <v>0</v>
      </c>
      <c r="BR743" s="5">
        <v>0</v>
      </c>
      <c r="BS743" s="5">
        <v>0</v>
      </c>
      <c r="BT743" s="5">
        <v>0</v>
      </c>
      <c r="BU743" s="5">
        <v>0</v>
      </c>
      <c r="BV743" s="3">
        <v>0</v>
      </c>
      <c r="BW743" s="3">
        <v>0</v>
      </c>
      <c r="BX743" s="5">
        <v>0</v>
      </c>
      <c r="BY743" t="s">
        <v>9</v>
      </c>
      <c r="BZ743" t="s">
        <v>15</v>
      </c>
      <c r="CA743" s="3">
        <v>0</v>
      </c>
    </row>
    <row r="744" spans="1:79" x14ac:dyDescent="0.25">
      <c r="A744" t="s">
        <v>2365</v>
      </c>
      <c r="B744" t="s">
        <v>2572</v>
      </c>
      <c r="C744" t="str">
        <f>VLOOKUP(A:A,Sheet1!A:C,3,0)</f>
        <v>INTERCO</v>
      </c>
      <c r="D744" t="s">
        <v>323</v>
      </c>
      <c r="E744" t="s">
        <v>1166</v>
      </c>
      <c r="F744" t="s">
        <v>1167</v>
      </c>
      <c r="G744" s="2">
        <v>46037</v>
      </c>
      <c r="H744" t="s">
        <v>61</v>
      </c>
      <c r="I744" t="s">
        <v>326</v>
      </c>
      <c r="J744" t="s">
        <v>2571</v>
      </c>
      <c r="K744" t="s">
        <v>2365</v>
      </c>
      <c r="L744" t="s">
        <v>103</v>
      </c>
      <c r="M744" t="s">
        <v>9</v>
      </c>
      <c r="N744" t="s">
        <v>9</v>
      </c>
      <c r="O744" t="s">
        <v>10</v>
      </c>
      <c r="P744" t="s">
        <v>11</v>
      </c>
      <c r="Q744" s="3">
        <v>1000000</v>
      </c>
      <c r="R744" s="3">
        <v>14355</v>
      </c>
      <c r="S744" s="2">
        <v>46063</v>
      </c>
      <c r="T744" s="2">
        <v>46073</v>
      </c>
      <c r="U744" t="s">
        <v>12</v>
      </c>
      <c r="V744" t="s">
        <v>13</v>
      </c>
      <c r="W744" t="s">
        <v>104</v>
      </c>
      <c r="X744" t="s">
        <v>9</v>
      </c>
      <c r="Y744" t="s">
        <v>15</v>
      </c>
      <c r="Z744" t="s">
        <v>9</v>
      </c>
      <c r="AA744" s="3">
        <v>0</v>
      </c>
      <c r="AB744" t="s">
        <v>9</v>
      </c>
      <c r="AC744" s="2">
        <v>46062</v>
      </c>
      <c r="AD744" s="2">
        <v>46072</v>
      </c>
      <c r="AE744" s="2">
        <v>46072</v>
      </c>
      <c r="AF744" s="4">
        <v>423190</v>
      </c>
      <c r="AG744" s="4">
        <v>423190</v>
      </c>
      <c r="AH744" s="4">
        <v>10</v>
      </c>
      <c r="AI744" s="4">
        <v>10</v>
      </c>
      <c r="AJ744" t="s">
        <v>9</v>
      </c>
      <c r="AK744" t="s">
        <v>9</v>
      </c>
      <c r="AL744" t="s">
        <v>9</v>
      </c>
      <c r="AM744" s="4">
        <v>0</v>
      </c>
      <c r="AN744" s="4">
        <v>0</v>
      </c>
      <c r="AO744" t="s">
        <v>15</v>
      </c>
      <c r="AP744" t="s">
        <v>9</v>
      </c>
      <c r="AQ744" t="s">
        <v>9</v>
      </c>
      <c r="AR744" t="s">
        <v>9</v>
      </c>
      <c r="AS744" t="s">
        <v>9</v>
      </c>
      <c r="AT744" s="4">
        <v>0</v>
      </c>
      <c r="AU744" s="4">
        <v>0</v>
      </c>
      <c r="AV744" t="s">
        <v>15</v>
      </c>
      <c r="AW744" t="s">
        <v>9</v>
      </c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5">
        <v>0</v>
      </c>
      <c r="BJ744" s="5">
        <v>0</v>
      </c>
      <c r="BK744" s="5">
        <v>0</v>
      </c>
      <c r="BL744" s="5">
        <v>0</v>
      </c>
      <c r="BM744" s="5">
        <v>0</v>
      </c>
      <c r="BN744" s="5">
        <v>0</v>
      </c>
      <c r="BO744" s="5">
        <v>0</v>
      </c>
      <c r="BP744" s="5">
        <v>0</v>
      </c>
      <c r="BQ744" s="5">
        <v>0</v>
      </c>
      <c r="BR744" s="5">
        <v>0</v>
      </c>
      <c r="BS744" s="5">
        <v>0</v>
      </c>
      <c r="BT744" s="5">
        <v>0</v>
      </c>
      <c r="BU744" s="5">
        <v>0</v>
      </c>
      <c r="BV744" s="3">
        <v>0</v>
      </c>
      <c r="BW744" s="3">
        <v>0</v>
      </c>
      <c r="BX744" s="5">
        <v>0</v>
      </c>
      <c r="BY744" t="s">
        <v>9</v>
      </c>
      <c r="BZ744" t="s">
        <v>15</v>
      </c>
      <c r="CA744" s="3">
        <v>0</v>
      </c>
    </row>
    <row r="745" spans="1:79" x14ac:dyDescent="0.25">
      <c r="A745" t="s">
        <v>2369</v>
      </c>
      <c r="B745" t="s">
        <v>2574</v>
      </c>
      <c r="C745" t="str">
        <f>VLOOKUP(A:A,Sheet1!A:C,3,0)</f>
        <v>INTERCO</v>
      </c>
      <c r="D745" t="s">
        <v>323</v>
      </c>
      <c r="E745" t="s">
        <v>1569</v>
      </c>
      <c r="F745" t="s">
        <v>1570</v>
      </c>
      <c r="G745" s="2">
        <v>46037</v>
      </c>
      <c r="H745" t="s">
        <v>61</v>
      </c>
      <c r="I745" t="s">
        <v>326</v>
      </c>
      <c r="J745" t="s">
        <v>2573</v>
      </c>
      <c r="K745" t="s">
        <v>2369</v>
      </c>
      <c r="L745" t="s">
        <v>103</v>
      </c>
      <c r="M745" t="s">
        <v>9</v>
      </c>
      <c r="N745" t="s">
        <v>9</v>
      </c>
      <c r="O745" t="s">
        <v>10</v>
      </c>
      <c r="P745" t="s">
        <v>11</v>
      </c>
      <c r="Q745" s="3">
        <v>300000</v>
      </c>
      <c r="R745" s="3">
        <v>14492</v>
      </c>
      <c r="S745" s="2">
        <v>46042</v>
      </c>
      <c r="T745" s="2">
        <v>46052</v>
      </c>
      <c r="U745" t="s">
        <v>12</v>
      </c>
      <c r="V745" t="s">
        <v>65</v>
      </c>
      <c r="W745" t="s">
        <v>14</v>
      </c>
      <c r="X745" t="s">
        <v>9</v>
      </c>
      <c r="Y745" t="s">
        <v>15</v>
      </c>
      <c r="Z745" t="s">
        <v>9</v>
      </c>
      <c r="AA745" s="3">
        <v>0</v>
      </c>
      <c r="AB745" t="s">
        <v>9</v>
      </c>
      <c r="AC745" s="2">
        <v>46044</v>
      </c>
      <c r="AD745" s="2">
        <v>46050</v>
      </c>
      <c r="AE745" s="2">
        <v>46066</v>
      </c>
      <c r="AF745" s="4">
        <v>300020</v>
      </c>
      <c r="AG745" s="4">
        <v>300020</v>
      </c>
      <c r="AH745" s="4">
        <v>6</v>
      </c>
      <c r="AI745" s="4">
        <v>22</v>
      </c>
      <c r="AJ745" t="s">
        <v>9</v>
      </c>
      <c r="AK745" t="s">
        <v>9</v>
      </c>
      <c r="AL745" t="s">
        <v>9</v>
      </c>
      <c r="AM745" s="4">
        <v>0</v>
      </c>
      <c r="AN745" s="4">
        <v>0</v>
      </c>
      <c r="AO745" t="s">
        <v>15</v>
      </c>
      <c r="AP745" t="s">
        <v>9</v>
      </c>
      <c r="AQ745" t="s">
        <v>9</v>
      </c>
      <c r="AR745" t="s">
        <v>9</v>
      </c>
      <c r="AS745" t="s">
        <v>9</v>
      </c>
      <c r="AT745" s="4">
        <v>0</v>
      </c>
      <c r="AU745" s="4">
        <v>0</v>
      </c>
      <c r="AV745" t="s">
        <v>15</v>
      </c>
      <c r="AW745" t="s">
        <v>9</v>
      </c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5">
        <v>0</v>
      </c>
      <c r="BJ745" s="5">
        <v>0</v>
      </c>
      <c r="BK745" s="5">
        <v>0</v>
      </c>
      <c r="BL745" s="5">
        <v>0</v>
      </c>
      <c r="BM745" s="5">
        <v>0</v>
      </c>
      <c r="BN745" s="5">
        <v>0</v>
      </c>
      <c r="BO745" s="5">
        <v>0</v>
      </c>
      <c r="BP745" s="5">
        <v>0</v>
      </c>
      <c r="BQ745" s="5">
        <v>0</v>
      </c>
      <c r="BR745" s="5">
        <v>0</v>
      </c>
      <c r="BS745" s="5">
        <v>0</v>
      </c>
      <c r="BT745" s="5">
        <v>0</v>
      </c>
      <c r="BU745" s="5">
        <v>0</v>
      </c>
      <c r="BV745" s="3">
        <v>0</v>
      </c>
      <c r="BW745" s="3">
        <v>0</v>
      </c>
      <c r="BX745" s="5">
        <v>0</v>
      </c>
      <c r="BY745" t="s">
        <v>9</v>
      </c>
      <c r="BZ745" t="s">
        <v>15</v>
      </c>
      <c r="CA745" s="3">
        <v>0</v>
      </c>
    </row>
    <row r="746" spans="1:79" x14ac:dyDescent="0.25">
      <c r="A746" t="s">
        <v>2373</v>
      </c>
      <c r="B746" t="s">
        <v>2576</v>
      </c>
      <c r="C746" t="str">
        <f>VLOOKUP(A:A,Sheet1!A:C,3,0)</f>
        <v>INTERCO</v>
      </c>
      <c r="D746" t="s">
        <v>323</v>
      </c>
      <c r="E746" t="s">
        <v>1564</v>
      </c>
      <c r="F746" t="s">
        <v>1565</v>
      </c>
      <c r="G746" s="2">
        <v>46037</v>
      </c>
      <c r="H746" t="s">
        <v>61</v>
      </c>
      <c r="I746" t="s">
        <v>326</v>
      </c>
      <c r="J746" t="s">
        <v>2575</v>
      </c>
      <c r="K746" t="s">
        <v>2373</v>
      </c>
      <c r="L746" t="s">
        <v>103</v>
      </c>
      <c r="M746" t="s">
        <v>9</v>
      </c>
      <c r="N746" t="s">
        <v>9</v>
      </c>
      <c r="O746" t="s">
        <v>10</v>
      </c>
      <c r="P746" t="s">
        <v>11</v>
      </c>
      <c r="Q746" s="3">
        <v>1000000</v>
      </c>
      <c r="R746" s="3">
        <v>14517</v>
      </c>
      <c r="S746" s="2">
        <v>46054</v>
      </c>
      <c r="T746" s="2">
        <v>46068</v>
      </c>
      <c r="U746" t="s">
        <v>12</v>
      </c>
      <c r="V746" t="s">
        <v>65</v>
      </c>
      <c r="W746" t="s">
        <v>14</v>
      </c>
      <c r="X746" t="s">
        <v>9</v>
      </c>
      <c r="Y746" t="s">
        <v>15</v>
      </c>
      <c r="Z746" t="s">
        <v>9</v>
      </c>
      <c r="AA746" s="3">
        <v>0</v>
      </c>
      <c r="AB746" t="s">
        <v>9</v>
      </c>
      <c r="AC746" s="2">
        <v>46052</v>
      </c>
      <c r="AD746" s="2">
        <v>46052</v>
      </c>
      <c r="AE746" s="2">
        <v>46076</v>
      </c>
      <c r="AF746" s="4">
        <v>1014120</v>
      </c>
      <c r="AG746" s="4">
        <v>1014120</v>
      </c>
      <c r="AH746" s="4">
        <v>0</v>
      </c>
      <c r="AI746" s="4">
        <v>24</v>
      </c>
      <c r="AJ746" t="s">
        <v>9</v>
      </c>
      <c r="AK746" t="s">
        <v>9</v>
      </c>
      <c r="AL746" t="s">
        <v>9</v>
      </c>
      <c r="AM746" s="4">
        <v>0</v>
      </c>
      <c r="AN746" s="4">
        <v>0</v>
      </c>
      <c r="AO746" t="s">
        <v>15</v>
      </c>
      <c r="AP746" t="s">
        <v>9</v>
      </c>
      <c r="AQ746" t="s">
        <v>9</v>
      </c>
      <c r="AR746" t="s">
        <v>9</v>
      </c>
      <c r="AS746" t="s">
        <v>9</v>
      </c>
      <c r="AT746" s="4">
        <v>0</v>
      </c>
      <c r="AU746" s="4">
        <v>0</v>
      </c>
      <c r="AV746" t="s">
        <v>15</v>
      </c>
      <c r="AW746" t="s">
        <v>9</v>
      </c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5">
        <v>0</v>
      </c>
      <c r="BJ746" s="5">
        <v>0</v>
      </c>
      <c r="BK746" s="5">
        <v>0</v>
      </c>
      <c r="BL746" s="5">
        <v>0</v>
      </c>
      <c r="BM746" s="5">
        <v>0</v>
      </c>
      <c r="BN746" s="5">
        <v>0</v>
      </c>
      <c r="BO746" s="5">
        <v>0</v>
      </c>
      <c r="BP746" s="5">
        <v>0</v>
      </c>
      <c r="BQ746" s="5">
        <v>0</v>
      </c>
      <c r="BR746" s="5">
        <v>0</v>
      </c>
      <c r="BS746" s="5">
        <v>0</v>
      </c>
      <c r="BT746" s="5">
        <v>0</v>
      </c>
      <c r="BU746" s="5">
        <v>0</v>
      </c>
      <c r="BV746" s="3">
        <v>0</v>
      </c>
      <c r="BW746" s="3">
        <v>0</v>
      </c>
      <c r="BX746" s="5">
        <v>0</v>
      </c>
      <c r="BY746" t="s">
        <v>9</v>
      </c>
      <c r="BZ746" t="s">
        <v>15</v>
      </c>
      <c r="CA746" s="3">
        <v>0</v>
      </c>
    </row>
    <row r="747" spans="1:79" x14ac:dyDescent="0.25">
      <c r="A747" t="s">
        <v>2377</v>
      </c>
      <c r="B747" t="s">
        <v>2578</v>
      </c>
      <c r="C747" t="str">
        <f>VLOOKUP(A:A,Sheet1!A:C,3,0)</f>
        <v>INTERCO</v>
      </c>
      <c r="D747" t="s">
        <v>323</v>
      </c>
      <c r="E747" t="s">
        <v>796</v>
      </c>
      <c r="F747" t="s">
        <v>936</v>
      </c>
      <c r="G747" s="2">
        <v>46037</v>
      </c>
      <c r="H747" t="s">
        <v>61</v>
      </c>
      <c r="I747" t="s">
        <v>326</v>
      </c>
      <c r="J747" t="s">
        <v>2577</v>
      </c>
      <c r="K747" t="s">
        <v>2377</v>
      </c>
      <c r="L747" t="s">
        <v>103</v>
      </c>
      <c r="M747" t="s">
        <v>9</v>
      </c>
      <c r="N747" t="s">
        <v>9</v>
      </c>
      <c r="O747" t="s">
        <v>10</v>
      </c>
      <c r="P747" t="s">
        <v>11</v>
      </c>
      <c r="Q747" s="3">
        <v>750000</v>
      </c>
      <c r="R747" s="3">
        <v>14542</v>
      </c>
      <c r="S747" s="2">
        <v>46063</v>
      </c>
      <c r="T747" s="2">
        <v>46074</v>
      </c>
      <c r="U747" t="s">
        <v>12</v>
      </c>
      <c r="V747" t="s">
        <v>65</v>
      </c>
      <c r="W747" t="s">
        <v>104</v>
      </c>
      <c r="X747" t="s">
        <v>9</v>
      </c>
      <c r="Y747" t="s">
        <v>15</v>
      </c>
      <c r="Z747" t="s">
        <v>9</v>
      </c>
      <c r="AA747" s="3">
        <v>0</v>
      </c>
      <c r="AB747" t="s">
        <v>9</v>
      </c>
      <c r="AC747" s="2">
        <v>46044</v>
      </c>
      <c r="AD747" s="2"/>
      <c r="AE747" s="2"/>
      <c r="AF747" s="4">
        <v>0</v>
      </c>
      <c r="AG747" s="4">
        <v>0</v>
      </c>
      <c r="AH747" s="4">
        <v>0</v>
      </c>
      <c r="AI747" s="4">
        <v>0</v>
      </c>
      <c r="AJ747" t="s">
        <v>9</v>
      </c>
      <c r="AK747" t="s">
        <v>9</v>
      </c>
      <c r="AL747" t="s">
        <v>9</v>
      </c>
      <c r="AM747" s="4">
        <v>0</v>
      </c>
      <c r="AN747" s="4">
        <v>0</v>
      </c>
      <c r="AO747" t="s">
        <v>15</v>
      </c>
      <c r="AP747" t="s">
        <v>9</v>
      </c>
      <c r="AQ747" t="s">
        <v>9</v>
      </c>
      <c r="AR747" t="s">
        <v>9</v>
      </c>
      <c r="AS747" t="s">
        <v>9</v>
      </c>
      <c r="AT747" s="4">
        <v>0</v>
      </c>
      <c r="AU747" s="4">
        <v>0</v>
      </c>
      <c r="AV747" t="s">
        <v>15</v>
      </c>
      <c r="AW747" t="s">
        <v>9</v>
      </c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5">
        <v>0</v>
      </c>
      <c r="BJ747" s="5">
        <v>0</v>
      </c>
      <c r="BK747" s="5">
        <v>0</v>
      </c>
      <c r="BL747" s="5">
        <v>0</v>
      </c>
      <c r="BM747" s="5">
        <v>0</v>
      </c>
      <c r="BN747" s="5">
        <v>0</v>
      </c>
      <c r="BO747" s="5">
        <v>0</v>
      </c>
      <c r="BP747" s="5">
        <v>0</v>
      </c>
      <c r="BQ747" s="5">
        <v>0</v>
      </c>
      <c r="BR747" s="5">
        <v>0</v>
      </c>
      <c r="BS747" s="5">
        <v>0</v>
      </c>
      <c r="BT747" s="5">
        <v>0</v>
      </c>
      <c r="BU747" s="5">
        <v>0</v>
      </c>
      <c r="BV747" s="3">
        <v>0</v>
      </c>
      <c r="BW747" s="3">
        <v>0</v>
      </c>
      <c r="BX747" s="5">
        <v>0</v>
      </c>
      <c r="BY747" t="s">
        <v>9</v>
      </c>
      <c r="BZ747" t="s">
        <v>15</v>
      </c>
      <c r="CA747" s="3">
        <v>0</v>
      </c>
    </row>
    <row r="748" spans="1:79" x14ac:dyDescent="0.25">
      <c r="A748" t="s">
        <v>2429</v>
      </c>
      <c r="B748" t="s">
        <v>2580</v>
      </c>
      <c r="C748" t="str">
        <f>VLOOKUP(A:A,Sheet1!A:C,3,0)</f>
        <v>INTERCO</v>
      </c>
      <c r="D748" t="s">
        <v>323</v>
      </c>
      <c r="E748" t="s">
        <v>1577</v>
      </c>
      <c r="F748" t="s">
        <v>1578</v>
      </c>
      <c r="G748" s="2">
        <v>46037</v>
      </c>
      <c r="H748" t="s">
        <v>61</v>
      </c>
      <c r="I748" t="s">
        <v>326</v>
      </c>
      <c r="J748" t="s">
        <v>2579</v>
      </c>
      <c r="K748" t="s">
        <v>2429</v>
      </c>
      <c r="L748" t="s">
        <v>103</v>
      </c>
      <c r="M748" t="s">
        <v>9</v>
      </c>
      <c r="N748" t="s">
        <v>9</v>
      </c>
      <c r="O748" t="s">
        <v>10</v>
      </c>
      <c r="P748" t="s">
        <v>11</v>
      </c>
      <c r="Q748" s="3">
        <v>300000</v>
      </c>
      <c r="R748" s="3">
        <v>14400</v>
      </c>
      <c r="S748" s="2">
        <v>46042</v>
      </c>
      <c r="T748" s="2">
        <v>46052</v>
      </c>
      <c r="U748" t="s">
        <v>12</v>
      </c>
      <c r="V748" t="s">
        <v>588</v>
      </c>
      <c r="W748" t="s">
        <v>104</v>
      </c>
      <c r="X748" t="s">
        <v>9</v>
      </c>
      <c r="Y748" t="s">
        <v>15</v>
      </c>
      <c r="Z748" t="s">
        <v>9</v>
      </c>
      <c r="AA748" s="3">
        <v>0</v>
      </c>
      <c r="AB748" t="s">
        <v>9</v>
      </c>
      <c r="AC748" s="2">
        <v>46055</v>
      </c>
      <c r="AD748" s="2">
        <v>46062</v>
      </c>
      <c r="AE748" s="2">
        <v>46062</v>
      </c>
      <c r="AF748" s="4">
        <v>0</v>
      </c>
      <c r="AG748" s="4">
        <v>299730</v>
      </c>
      <c r="AH748" s="4">
        <v>7</v>
      </c>
      <c r="AI748" s="4">
        <v>7</v>
      </c>
      <c r="AJ748" t="s">
        <v>9</v>
      </c>
      <c r="AK748" t="s">
        <v>9</v>
      </c>
      <c r="AL748" t="s">
        <v>9</v>
      </c>
      <c r="AM748" s="4">
        <v>0</v>
      </c>
      <c r="AN748" s="4">
        <v>0</v>
      </c>
      <c r="AO748" t="s">
        <v>15</v>
      </c>
      <c r="AP748" t="s">
        <v>9</v>
      </c>
      <c r="AQ748" t="s">
        <v>9</v>
      </c>
      <c r="AR748" t="s">
        <v>9</v>
      </c>
      <c r="AS748" t="s">
        <v>9</v>
      </c>
      <c r="AT748" s="4">
        <v>0</v>
      </c>
      <c r="AU748" s="4">
        <v>0</v>
      </c>
      <c r="AV748" t="s">
        <v>15</v>
      </c>
      <c r="AW748" t="s">
        <v>9</v>
      </c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5">
        <v>0</v>
      </c>
      <c r="BJ748" s="5">
        <v>0</v>
      </c>
      <c r="BK748" s="5">
        <v>0</v>
      </c>
      <c r="BL748" s="5">
        <v>0</v>
      </c>
      <c r="BM748" s="5">
        <v>0</v>
      </c>
      <c r="BN748" s="5">
        <v>0</v>
      </c>
      <c r="BO748" s="5">
        <v>0</v>
      </c>
      <c r="BP748" s="5">
        <v>0</v>
      </c>
      <c r="BQ748" s="5">
        <v>0</v>
      </c>
      <c r="BR748" s="5">
        <v>0</v>
      </c>
      <c r="BS748" s="5">
        <v>0</v>
      </c>
      <c r="BT748" s="5">
        <v>0</v>
      </c>
      <c r="BU748" s="5">
        <v>0</v>
      </c>
      <c r="BV748" s="3">
        <v>0</v>
      </c>
      <c r="BW748" s="3">
        <v>0</v>
      </c>
      <c r="BX748" s="5">
        <v>0</v>
      </c>
      <c r="BY748" t="s">
        <v>9</v>
      </c>
      <c r="BZ748" t="s">
        <v>15</v>
      </c>
      <c r="CA748" s="3">
        <v>0</v>
      </c>
    </row>
    <row r="749" spans="1:79" x14ac:dyDescent="0.25">
      <c r="A749" t="s">
        <v>2433</v>
      </c>
      <c r="B749" t="s">
        <v>2582</v>
      </c>
      <c r="C749" t="str">
        <f>VLOOKUP(A:A,Sheet1!A:C,3,0)</f>
        <v>INTERCO</v>
      </c>
      <c r="D749" t="s">
        <v>323</v>
      </c>
      <c r="E749" t="s">
        <v>646</v>
      </c>
      <c r="F749" t="s">
        <v>647</v>
      </c>
      <c r="G749" s="2">
        <v>46037</v>
      </c>
      <c r="H749" t="s">
        <v>61</v>
      </c>
      <c r="I749" t="s">
        <v>326</v>
      </c>
      <c r="J749" t="s">
        <v>2581</v>
      </c>
      <c r="K749" t="s">
        <v>2433</v>
      </c>
      <c r="L749" t="s">
        <v>103</v>
      </c>
      <c r="M749" t="s">
        <v>9</v>
      </c>
      <c r="N749" t="s">
        <v>9</v>
      </c>
      <c r="O749" t="s">
        <v>10</v>
      </c>
      <c r="P749" t="s">
        <v>11</v>
      </c>
      <c r="Q749" s="3">
        <v>100000</v>
      </c>
      <c r="R749" s="3">
        <v>14315</v>
      </c>
      <c r="S749" s="2">
        <v>46043</v>
      </c>
      <c r="T749" s="2">
        <v>46053</v>
      </c>
      <c r="U749" t="s">
        <v>12</v>
      </c>
      <c r="V749" t="s">
        <v>13</v>
      </c>
      <c r="W749" t="s">
        <v>14</v>
      </c>
      <c r="X749" t="s">
        <v>9</v>
      </c>
      <c r="Y749" t="s">
        <v>15</v>
      </c>
      <c r="Z749" t="s">
        <v>9</v>
      </c>
      <c r="AA749" s="3">
        <v>0</v>
      </c>
      <c r="AB749" t="s">
        <v>9</v>
      </c>
      <c r="AC749" s="2">
        <v>46052</v>
      </c>
      <c r="AD749" s="2">
        <v>46055</v>
      </c>
      <c r="AE749" s="2">
        <v>46055</v>
      </c>
      <c r="AF749" s="4">
        <v>100660</v>
      </c>
      <c r="AG749" s="4">
        <v>100660</v>
      </c>
      <c r="AH749" s="4">
        <v>3</v>
      </c>
      <c r="AI749" s="4">
        <v>3</v>
      </c>
      <c r="AJ749" t="s">
        <v>9</v>
      </c>
      <c r="AK749" t="s">
        <v>9</v>
      </c>
      <c r="AL749" t="s">
        <v>9</v>
      </c>
      <c r="AM749" s="4">
        <v>0</v>
      </c>
      <c r="AN749" s="4">
        <v>0</v>
      </c>
      <c r="AO749" t="s">
        <v>15</v>
      </c>
      <c r="AP749" t="s">
        <v>9</v>
      </c>
      <c r="AQ749" t="s">
        <v>9</v>
      </c>
      <c r="AR749" t="s">
        <v>9</v>
      </c>
      <c r="AS749" t="s">
        <v>9</v>
      </c>
      <c r="AT749" s="4">
        <v>0</v>
      </c>
      <c r="AU749" s="4">
        <v>0</v>
      </c>
      <c r="AV749" t="s">
        <v>15</v>
      </c>
      <c r="AW749" t="s">
        <v>9</v>
      </c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5">
        <v>0</v>
      </c>
      <c r="BJ749" s="5">
        <v>0</v>
      </c>
      <c r="BK749" s="5">
        <v>0</v>
      </c>
      <c r="BL749" s="5">
        <v>0</v>
      </c>
      <c r="BM749" s="5">
        <v>0</v>
      </c>
      <c r="BN749" s="5">
        <v>0</v>
      </c>
      <c r="BO749" s="5">
        <v>0</v>
      </c>
      <c r="BP749" s="5">
        <v>0</v>
      </c>
      <c r="BQ749" s="5">
        <v>0</v>
      </c>
      <c r="BR749" s="5">
        <v>0</v>
      </c>
      <c r="BS749" s="5">
        <v>0</v>
      </c>
      <c r="BT749" s="5">
        <v>0</v>
      </c>
      <c r="BU749" s="5">
        <v>0</v>
      </c>
      <c r="BV749" s="3">
        <v>0</v>
      </c>
      <c r="BW749" s="3">
        <v>0</v>
      </c>
      <c r="BX749" s="5">
        <v>0</v>
      </c>
      <c r="BY749" t="s">
        <v>9</v>
      </c>
      <c r="BZ749" t="s">
        <v>15</v>
      </c>
      <c r="CA749" s="3">
        <v>0</v>
      </c>
    </row>
    <row r="750" spans="1:79" x14ac:dyDescent="0.25">
      <c r="A750" t="s">
        <v>2440</v>
      </c>
      <c r="B750" t="s">
        <v>2584</v>
      </c>
      <c r="C750" t="str">
        <f>VLOOKUP(A:A,Sheet1!A:C,3,0)</f>
        <v>INTERCO</v>
      </c>
      <c r="D750" t="s">
        <v>323</v>
      </c>
      <c r="E750" t="s">
        <v>655</v>
      </c>
      <c r="F750" t="s">
        <v>656</v>
      </c>
      <c r="G750" s="2">
        <v>46037</v>
      </c>
      <c r="H750" t="s">
        <v>19</v>
      </c>
      <c r="I750" t="s">
        <v>326</v>
      </c>
      <c r="J750" t="s">
        <v>2583</v>
      </c>
      <c r="K750" t="s">
        <v>2440</v>
      </c>
      <c r="L750" t="s">
        <v>103</v>
      </c>
      <c r="M750" t="s">
        <v>9</v>
      </c>
      <c r="N750" t="s">
        <v>9</v>
      </c>
      <c r="O750" t="s">
        <v>31</v>
      </c>
      <c r="P750" t="s">
        <v>11</v>
      </c>
      <c r="Q750" s="3">
        <v>300000</v>
      </c>
      <c r="R750" s="3">
        <v>11500</v>
      </c>
      <c r="S750" s="2">
        <v>46045</v>
      </c>
      <c r="T750" s="2">
        <v>46053</v>
      </c>
      <c r="U750" t="s">
        <v>12</v>
      </c>
      <c r="V750" t="s">
        <v>13</v>
      </c>
      <c r="W750" t="s">
        <v>104</v>
      </c>
      <c r="X750" t="s">
        <v>9</v>
      </c>
      <c r="Y750" t="s">
        <v>15</v>
      </c>
      <c r="Z750" t="s">
        <v>9</v>
      </c>
      <c r="AA750" s="3">
        <v>0</v>
      </c>
      <c r="AB750" t="s">
        <v>9</v>
      </c>
      <c r="AC750" s="2">
        <v>46041</v>
      </c>
      <c r="AD750" s="2">
        <v>46049</v>
      </c>
      <c r="AE750" s="2">
        <v>46049</v>
      </c>
      <c r="AF750" s="4">
        <v>0</v>
      </c>
      <c r="AG750" s="4">
        <v>0</v>
      </c>
      <c r="AH750" s="4">
        <v>8</v>
      </c>
      <c r="AI750" s="4">
        <v>8</v>
      </c>
      <c r="AJ750" t="s">
        <v>9</v>
      </c>
      <c r="AK750" t="s">
        <v>9</v>
      </c>
      <c r="AL750" t="s">
        <v>9</v>
      </c>
      <c r="AM750" s="4">
        <v>0</v>
      </c>
      <c r="AN750" s="4">
        <v>0</v>
      </c>
      <c r="AO750" t="s">
        <v>15</v>
      </c>
      <c r="AP750" t="s">
        <v>9</v>
      </c>
      <c r="AQ750" t="s">
        <v>9</v>
      </c>
      <c r="AR750" t="s">
        <v>9</v>
      </c>
      <c r="AS750" t="s">
        <v>9</v>
      </c>
      <c r="AT750" s="4">
        <v>0</v>
      </c>
      <c r="AU750" s="4">
        <v>400</v>
      </c>
      <c r="AV750" t="s">
        <v>15</v>
      </c>
      <c r="AW750" t="s">
        <v>9</v>
      </c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5">
        <v>0</v>
      </c>
      <c r="BJ750" s="5">
        <v>0</v>
      </c>
      <c r="BK750" s="5">
        <v>0</v>
      </c>
      <c r="BL750" s="5">
        <v>0</v>
      </c>
      <c r="BM750" s="5">
        <v>0</v>
      </c>
      <c r="BN750" s="5">
        <v>0</v>
      </c>
      <c r="BO750" s="5">
        <v>0</v>
      </c>
      <c r="BP750" s="5">
        <v>0</v>
      </c>
      <c r="BQ750" s="5">
        <v>0</v>
      </c>
      <c r="BR750" s="5">
        <v>0</v>
      </c>
      <c r="BS750" s="5">
        <v>0</v>
      </c>
      <c r="BT750" s="5">
        <v>0</v>
      </c>
      <c r="BU750" s="5">
        <v>0</v>
      </c>
      <c r="BV750" s="3">
        <v>0</v>
      </c>
      <c r="BW750" s="3">
        <v>0</v>
      </c>
      <c r="BX750" s="5">
        <v>0</v>
      </c>
      <c r="BY750" t="s">
        <v>9</v>
      </c>
      <c r="BZ750" t="s">
        <v>15</v>
      </c>
      <c r="CA750" s="3">
        <v>0</v>
      </c>
    </row>
    <row r="751" spans="1:79" x14ac:dyDescent="0.25">
      <c r="A751" t="s">
        <v>2447</v>
      </c>
      <c r="B751" t="s">
        <v>2586</v>
      </c>
      <c r="C751" t="str">
        <f>VLOOKUP(A:A,Sheet1!A:C,3,0)</f>
        <v>INTERCO</v>
      </c>
      <c r="D751" t="s">
        <v>323</v>
      </c>
      <c r="E751" t="s">
        <v>655</v>
      </c>
      <c r="F751" t="s">
        <v>656</v>
      </c>
      <c r="G751" s="2">
        <v>46037</v>
      </c>
      <c r="H751" t="s">
        <v>19</v>
      </c>
      <c r="I751" t="s">
        <v>326</v>
      </c>
      <c r="J751" t="s">
        <v>2585</v>
      </c>
      <c r="K751" t="s">
        <v>2447</v>
      </c>
      <c r="L751" t="s">
        <v>103</v>
      </c>
      <c r="M751" t="s">
        <v>9</v>
      </c>
      <c r="N751" t="s">
        <v>9</v>
      </c>
      <c r="O751" t="s">
        <v>31</v>
      </c>
      <c r="P751" t="s">
        <v>11</v>
      </c>
      <c r="Q751" s="3">
        <v>300000</v>
      </c>
      <c r="R751" s="3">
        <v>11400</v>
      </c>
      <c r="S751" s="2">
        <v>46045</v>
      </c>
      <c r="T751" s="2">
        <v>46053</v>
      </c>
      <c r="U751" t="s">
        <v>12</v>
      </c>
      <c r="V751" t="s">
        <v>13</v>
      </c>
      <c r="W751" t="s">
        <v>104</v>
      </c>
      <c r="X751" t="s">
        <v>9</v>
      </c>
      <c r="Y751" t="s">
        <v>15</v>
      </c>
      <c r="Z751" t="s">
        <v>9</v>
      </c>
      <c r="AA751" s="3">
        <v>0</v>
      </c>
      <c r="AB751" t="s">
        <v>9</v>
      </c>
      <c r="AC751" s="2">
        <v>46041</v>
      </c>
      <c r="AD751" s="2">
        <v>46049</v>
      </c>
      <c r="AE751" s="2">
        <v>46049</v>
      </c>
      <c r="AF751" s="4">
        <v>0</v>
      </c>
      <c r="AG751" s="4">
        <v>0</v>
      </c>
      <c r="AH751" s="4">
        <v>8</v>
      </c>
      <c r="AI751" s="4">
        <v>8</v>
      </c>
      <c r="AJ751" t="s">
        <v>9</v>
      </c>
      <c r="AK751" t="s">
        <v>9</v>
      </c>
      <c r="AL751" t="s">
        <v>9</v>
      </c>
      <c r="AM751" s="4">
        <v>0</v>
      </c>
      <c r="AN751" s="4">
        <v>0</v>
      </c>
      <c r="AO751" t="s">
        <v>15</v>
      </c>
      <c r="AP751" t="s">
        <v>9</v>
      </c>
      <c r="AQ751" t="s">
        <v>9</v>
      </c>
      <c r="AR751" t="s">
        <v>9</v>
      </c>
      <c r="AS751" t="s">
        <v>9</v>
      </c>
      <c r="AT751" s="4">
        <v>0</v>
      </c>
      <c r="AU751" s="4">
        <v>500</v>
      </c>
      <c r="AV751" t="s">
        <v>15</v>
      </c>
      <c r="AW751" t="s">
        <v>9</v>
      </c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5">
        <v>0</v>
      </c>
      <c r="BJ751" s="5">
        <v>0</v>
      </c>
      <c r="BK751" s="5">
        <v>0</v>
      </c>
      <c r="BL751" s="5">
        <v>0</v>
      </c>
      <c r="BM751" s="5">
        <v>0</v>
      </c>
      <c r="BN751" s="5">
        <v>0</v>
      </c>
      <c r="BO751" s="5">
        <v>0</v>
      </c>
      <c r="BP751" s="5">
        <v>0</v>
      </c>
      <c r="BQ751" s="5">
        <v>0</v>
      </c>
      <c r="BR751" s="5">
        <v>0</v>
      </c>
      <c r="BS751" s="5">
        <v>0</v>
      </c>
      <c r="BT751" s="5">
        <v>0</v>
      </c>
      <c r="BU751" s="5">
        <v>0</v>
      </c>
      <c r="BV751" s="3">
        <v>0</v>
      </c>
      <c r="BW751" s="3">
        <v>0</v>
      </c>
      <c r="BX751" s="5">
        <v>0</v>
      </c>
      <c r="BY751" t="s">
        <v>9</v>
      </c>
      <c r="BZ751" t="s">
        <v>15</v>
      </c>
      <c r="CA751" s="3">
        <v>0</v>
      </c>
    </row>
    <row r="752" spans="1:79" hidden="1" x14ac:dyDescent="0.25">
      <c r="A752" t="s">
        <v>2590</v>
      </c>
      <c r="B752" t="s">
        <v>2589</v>
      </c>
      <c r="C752" t="e">
        <f>VLOOKUP(A:A,Sheet1!A:C,3,0)</f>
        <v>#N/A</v>
      </c>
      <c r="D752" t="s">
        <v>2587</v>
      </c>
      <c r="E752" t="s">
        <v>117</v>
      </c>
      <c r="F752" t="s">
        <v>820</v>
      </c>
      <c r="G752" s="2">
        <v>46037</v>
      </c>
      <c r="H752" t="s">
        <v>19</v>
      </c>
      <c r="I752" t="s">
        <v>2588</v>
      </c>
      <c r="J752" t="s">
        <v>251</v>
      </c>
      <c r="K752" t="s">
        <v>2590</v>
      </c>
      <c r="L752" t="s">
        <v>8</v>
      </c>
      <c r="M752" t="s">
        <v>9</v>
      </c>
      <c r="N752" t="s">
        <v>9</v>
      </c>
      <c r="O752" t="s">
        <v>10</v>
      </c>
      <c r="P752" t="s">
        <v>11</v>
      </c>
      <c r="Q752" s="3">
        <v>50000</v>
      </c>
      <c r="R752" s="3">
        <v>8517</v>
      </c>
      <c r="S752" s="2">
        <v>46037</v>
      </c>
      <c r="T752" s="2">
        <v>46047</v>
      </c>
      <c r="U752" t="s">
        <v>122</v>
      </c>
      <c r="V752" t="s">
        <v>123</v>
      </c>
      <c r="W752" t="s">
        <v>104</v>
      </c>
      <c r="X752" t="s">
        <v>9</v>
      </c>
      <c r="Y752" t="s">
        <v>15</v>
      </c>
      <c r="Z752" t="s">
        <v>9</v>
      </c>
      <c r="AA752" s="3">
        <v>0</v>
      </c>
      <c r="AB752" t="s">
        <v>9</v>
      </c>
      <c r="AC752" s="2">
        <v>46037</v>
      </c>
      <c r="AD752" s="2"/>
      <c r="AE752" s="2"/>
      <c r="AF752" s="4">
        <v>0</v>
      </c>
      <c r="AG752" s="4">
        <v>0</v>
      </c>
      <c r="AH752" s="4">
        <v>0</v>
      </c>
      <c r="AI752" s="4">
        <v>0</v>
      </c>
      <c r="AJ752" t="s">
        <v>9</v>
      </c>
      <c r="AK752" t="s">
        <v>9</v>
      </c>
      <c r="AL752" t="s">
        <v>9</v>
      </c>
      <c r="AM752" s="4">
        <v>0</v>
      </c>
      <c r="AN752" s="4">
        <v>0</v>
      </c>
      <c r="AO752" t="s">
        <v>15</v>
      </c>
      <c r="AP752" t="s">
        <v>9</v>
      </c>
      <c r="AQ752" t="s">
        <v>9</v>
      </c>
      <c r="AR752" t="s">
        <v>9</v>
      </c>
      <c r="AS752" t="s">
        <v>9</v>
      </c>
      <c r="AT752" s="4">
        <v>0</v>
      </c>
      <c r="AU752" s="4">
        <v>1</v>
      </c>
      <c r="AV752" t="s">
        <v>15</v>
      </c>
      <c r="AW752" t="s">
        <v>9</v>
      </c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5">
        <v>0</v>
      </c>
      <c r="BJ752" s="5">
        <v>0</v>
      </c>
      <c r="BK752" s="5">
        <v>0</v>
      </c>
      <c r="BL752" s="5">
        <v>0</v>
      </c>
      <c r="BM752" s="5">
        <v>0</v>
      </c>
      <c r="BN752" s="5">
        <v>0</v>
      </c>
      <c r="BO752" s="5">
        <v>0</v>
      </c>
      <c r="BP752" s="5">
        <v>0</v>
      </c>
      <c r="BQ752" s="5">
        <v>0</v>
      </c>
      <c r="BR752" s="5">
        <v>0</v>
      </c>
      <c r="BS752" s="5">
        <v>0</v>
      </c>
      <c r="BT752" s="5">
        <v>0</v>
      </c>
      <c r="BU752" s="5">
        <v>0</v>
      </c>
      <c r="BV752" s="3">
        <v>0</v>
      </c>
      <c r="BW752" s="3">
        <v>0</v>
      </c>
      <c r="BX752" s="5">
        <v>0</v>
      </c>
      <c r="BY752" t="s">
        <v>9</v>
      </c>
      <c r="BZ752" t="s">
        <v>15</v>
      </c>
      <c r="CA752" s="3">
        <v>0</v>
      </c>
    </row>
    <row r="753" spans="1:79" hidden="1" x14ac:dyDescent="0.25">
      <c r="A753" t="s">
        <v>2593</v>
      </c>
      <c r="B753" t="s">
        <v>2592</v>
      </c>
      <c r="C753" t="e">
        <f>VLOOKUP(A:A,Sheet1!A:C,3,0)</f>
        <v>#N/A</v>
      </c>
      <c r="D753" t="s">
        <v>16</v>
      </c>
      <c r="E753" t="s">
        <v>17</v>
      </c>
      <c r="F753" t="s">
        <v>18</v>
      </c>
      <c r="G753" s="2">
        <v>46041</v>
      </c>
      <c r="H753" t="s">
        <v>55</v>
      </c>
      <c r="I753" t="s">
        <v>20</v>
      </c>
      <c r="J753" t="s">
        <v>2591</v>
      </c>
      <c r="K753" t="s">
        <v>2593</v>
      </c>
      <c r="L753" t="s">
        <v>8</v>
      </c>
      <c r="M753" t="s">
        <v>9</v>
      </c>
      <c r="N753" t="s">
        <v>9</v>
      </c>
      <c r="O753" t="s">
        <v>10</v>
      </c>
      <c r="P753" t="s">
        <v>11</v>
      </c>
      <c r="Q753" s="3">
        <v>2000000</v>
      </c>
      <c r="R753" s="3">
        <v>11945</v>
      </c>
      <c r="S753" s="2">
        <v>46042</v>
      </c>
      <c r="T753" s="2">
        <v>46081</v>
      </c>
      <c r="U753" t="s">
        <v>12</v>
      </c>
      <c r="V753" t="s">
        <v>13</v>
      </c>
      <c r="W753" t="s">
        <v>104</v>
      </c>
      <c r="X753" t="s">
        <v>9</v>
      </c>
      <c r="Y753" t="s">
        <v>15</v>
      </c>
      <c r="Z753" t="s">
        <v>9</v>
      </c>
      <c r="AA753" s="3">
        <v>0</v>
      </c>
      <c r="AB753" t="s">
        <v>9</v>
      </c>
      <c r="AC753" s="2">
        <v>46044</v>
      </c>
      <c r="AD753" s="2">
        <v>46048</v>
      </c>
      <c r="AE753" s="2">
        <v>46076</v>
      </c>
      <c r="AF753" s="4">
        <v>1103200</v>
      </c>
      <c r="AG753" s="4">
        <v>1109890</v>
      </c>
      <c r="AH753" s="4">
        <v>4</v>
      </c>
      <c r="AI753" s="4">
        <v>32</v>
      </c>
      <c r="AJ753" t="s">
        <v>9</v>
      </c>
      <c r="AK753" t="s">
        <v>9</v>
      </c>
      <c r="AL753" t="s">
        <v>9</v>
      </c>
      <c r="AM753" s="4">
        <v>0</v>
      </c>
      <c r="AN753" s="4">
        <v>0</v>
      </c>
      <c r="AO753" t="s">
        <v>15</v>
      </c>
      <c r="AP753" t="s">
        <v>9</v>
      </c>
      <c r="AQ753" t="s">
        <v>9</v>
      </c>
      <c r="AR753" t="s">
        <v>9</v>
      </c>
      <c r="AS753" t="s">
        <v>9</v>
      </c>
      <c r="AT753" s="4">
        <v>0</v>
      </c>
      <c r="AU753" s="4">
        <v>0</v>
      </c>
      <c r="AV753" t="s">
        <v>15</v>
      </c>
      <c r="AW753" t="s">
        <v>9</v>
      </c>
      <c r="AX753" s="2"/>
      <c r="AY753" s="2"/>
      <c r="AZ753" s="2"/>
      <c r="BA753" s="2"/>
      <c r="BB753" s="2"/>
      <c r="BC753" s="2"/>
      <c r="BD753" s="2"/>
      <c r="BE753" s="2"/>
      <c r="BF753" s="2"/>
      <c r="BG753" s="2"/>
      <c r="BH753" s="2"/>
      <c r="BI753" s="5">
        <v>0</v>
      </c>
      <c r="BJ753" s="5">
        <v>0</v>
      </c>
      <c r="BK753" s="5">
        <v>0</v>
      </c>
      <c r="BL753" s="5">
        <v>0</v>
      </c>
      <c r="BM753" s="5">
        <v>0</v>
      </c>
      <c r="BN753" s="5">
        <v>0</v>
      </c>
      <c r="BO753" s="5">
        <v>0</v>
      </c>
      <c r="BP753" s="5">
        <v>0</v>
      </c>
      <c r="BQ753" s="5">
        <v>0</v>
      </c>
      <c r="BR753" s="5">
        <v>0</v>
      </c>
      <c r="BS753" s="5">
        <v>0</v>
      </c>
      <c r="BT753" s="5">
        <v>0</v>
      </c>
      <c r="BU753" s="5">
        <v>0</v>
      </c>
      <c r="BV753" s="3">
        <v>0</v>
      </c>
      <c r="BW753" s="3">
        <v>0</v>
      </c>
      <c r="BX753" s="5">
        <v>0</v>
      </c>
      <c r="BY753" t="s">
        <v>9</v>
      </c>
      <c r="BZ753" t="s">
        <v>15</v>
      </c>
      <c r="CA753" s="3">
        <v>0</v>
      </c>
    </row>
    <row r="754" spans="1:79" hidden="1" x14ac:dyDescent="0.25">
      <c r="A754" t="s">
        <v>2596</v>
      </c>
      <c r="B754" t="s">
        <v>2595</v>
      </c>
      <c r="C754" t="e">
        <f>VLOOKUP(A:A,Sheet1!A:C,3,0)</f>
        <v>#N/A</v>
      </c>
      <c r="D754" t="s">
        <v>16</v>
      </c>
      <c r="E754" t="s">
        <v>59</v>
      </c>
      <c r="F754" t="s">
        <v>60</v>
      </c>
      <c r="G754" s="2">
        <v>46041</v>
      </c>
      <c r="H754" t="s">
        <v>61</v>
      </c>
      <c r="I754" t="s">
        <v>20</v>
      </c>
      <c r="J754" t="s">
        <v>2594</v>
      </c>
      <c r="K754" t="s">
        <v>2596</v>
      </c>
      <c r="L754" t="s">
        <v>8</v>
      </c>
      <c r="M754" t="s">
        <v>9</v>
      </c>
      <c r="N754" t="s">
        <v>9</v>
      </c>
      <c r="O754" t="s">
        <v>10</v>
      </c>
      <c r="P754" t="s">
        <v>11</v>
      </c>
      <c r="Q754" s="3">
        <v>150000</v>
      </c>
      <c r="R754" s="3">
        <v>14475</v>
      </c>
      <c r="S754" s="2">
        <v>46042</v>
      </c>
      <c r="T754" s="2">
        <v>46058</v>
      </c>
      <c r="U754" t="s">
        <v>12</v>
      </c>
      <c r="V754" t="s">
        <v>65</v>
      </c>
      <c r="W754" t="s">
        <v>14</v>
      </c>
      <c r="X754" t="s">
        <v>9</v>
      </c>
      <c r="Y754" t="s">
        <v>15</v>
      </c>
      <c r="Z754" t="s">
        <v>9</v>
      </c>
      <c r="AA754" s="3">
        <v>0</v>
      </c>
      <c r="AB754" t="s">
        <v>9</v>
      </c>
      <c r="AC754" s="2">
        <v>46044</v>
      </c>
      <c r="AD754" s="2">
        <v>46049</v>
      </c>
      <c r="AE754" s="2">
        <v>46066</v>
      </c>
      <c r="AF754" s="4">
        <v>150000</v>
      </c>
      <c r="AG754" s="4">
        <v>149329</v>
      </c>
      <c r="AH754" s="4">
        <v>5</v>
      </c>
      <c r="AI754" s="4">
        <v>22</v>
      </c>
      <c r="AJ754" t="s">
        <v>9</v>
      </c>
      <c r="AK754" t="s">
        <v>9</v>
      </c>
      <c r="AL754" t="s">
        <v>9</v>
      </c>
      <c r="AM754" s="4">
        <v>0</v>
      </c>
      <c r="AN754" s="4">
        <v>0</v>
      </c>
      <c r="AO754" t="s">
        <v>15</v>
      </c>
      <c r="AP754" t="s">
        <v>9</v>
      </c>
      <c r="AQ754" t="s">
        <v>9</v>
      </c>
      <c r="AR754" t="s">
        <v>9</v>
      </c>
      <c r="AS754" t="s">
        <v>9</v>
      </c>
      <c r="AT754" s="4">
        <v>0</v>
      </c>
      <c r="AU754" s="4">
        <v>0</v>
      </c>
      <c r="AV754" t="s">
        <v>15</v>
      </c>
      <c r="AW754" t="s">
        <v>9</v>
      </c>
      <c r="AX754" s="2"/>
      <c r="AY754" s="2"/>
      <c r="AZ754" s="2"/>
      <c r="BA754" s="2"/>
      <c r="BB754" s="2"/>
      <c r="BC754" s="2"/>
      <c r="BD754" s="2"/>
      <c r="BE754" s="2"/>
      <c r="BF754" s="2"/>
      <c r="BG754" s="2"/>
      <c r="BH754" s="2"/>
      <c r="BI754" s="5">
        <v>0</v>
      </c>
      <c r="BJ754" s="5">
        <v>0</v>
      </c>
      <c r="BK754" s="5">
        <v>0</v>
      </c>
      <c r="BL754" s="5">
        <v>0</v>
      </c>
      <c r="BM754" s="5">
        <v>0</v>
      </c>
      <c r="BN754" s="5">
        <v>0</v>
      </c>
      <c r="BO754" s="5">
        <v>0</v>
      </c>
      <c r="BP754" s="5">
        <v>0</v>
      </c>
      <c r="BQ754" s="5">
        <v>0</v>
      </c>
      <c r="BR754" s="5">
        <v>0</v>
      </c>
      <c r="BS754" s="5">
        <v>0</v>
      </c>
      <c r="BT754" s="5">
        <v>0</v>
      </c>
      <c r="BU754" s="5">
        <v>0</v>
      </c>
      <c r="BV754" s="3">
        <v>0</v>
      </c>
      <c r="BW754" s="3">
        <v>0</v>
      </c>
      <c r="BX754" s="5">
        <v>0</v>
      </c>
      <c r="BY754" t="s">
        <v>9</v>
      </c>
      <c r="BZ754" t="s">
        <v>15</v>
      </c>
      <c r="CA754" s="3">
        <v>0</v>
      </c>
    </row>
    <row r="755" spans="1:79" hidden="1" x14ac:dyDescent="0.25">
      <c r="A755" t="s">
        <v>2599</v>
      </c>
      <c r="B755" t="s">
        <v>2598</v>
      </c>
      <c r="C755" t="e">
        <f>VLOOKUP(A:A,Sheet1!A:C,3,0)</f>
        <v>#N/A</v>
      </c>
      <c r="D755" t="s">
        <v>16</v>
      </c>
      <c r="E755" t="s">
        <v>59</v>
      </c>
      <c r="F755" t="s">
        <v>70</v>
      </c>
      <c r="G755" s="2">
        <v>46041</v>
      </c>
      <c r="H755" t="s">
        <v>61</v>
      </c>
      <c r="I755" t="s">
        <v>20</v>
      </c>
      <c r="J755" t="s">
        <v>2597</v>
      </c>
      <c r="K755" t="s">
        <v>2599</v>
      </c>
      <c r="L755" t="s">
        <v>8</v>
      </c>
      <c r="M755" t="s">
        <v>9</v>
      </c>
      <c r="N755" t="s">
        <v>9</v>
      </c>
      <c r="O755" t="s">
        <v>10</v>
      </c>
      <c r="P755" t="s">
        <v>11</v>
      </c>
      <c r="Q755" s="3">
        <v>125000</v>
      </c>
      <c r="R755" s="3">
        <v>14475</v>
      </c>
      <c r="S755" s="2">
        <v>46042</v>
      </c>
      <c r="T755" s="2">
        <v>46058</v>
      </c>
      <c r="U755" t="s">
        <v>12</v>
      </c>
      <c r="V755" t="s">
        <v>65</v>
      </c>
      <c r="W755" t="s">
        <v>14</v>
      </c>
      <c r="X755" t="s">
        <v>9</v>
      </c>
      <c r="Y755" t="s">
        <v>15</v>
      </c>
      <c r="Z755" t="s">
        <v>9</v>
      </c>
      <c r="AA755" s="3">
        <v>0</v>
      </c>
      <c r="AB755" t="s">
        <v>9</v>
      </c>
      <c r="AC755" s="2">
        <v>46044</v>
      </c>
      <c r="AD755" s="2">
        <v>46050</v>
      </c>
      <c r="AE755" s="2">
        <v>46066</v>
      </c>
      <c r="AF755" s="4">
        <v>125000</v>
      </c>
      <c r="AG755" s="4">
        <v>124607</v>
      </c>
      <c r="AH755" s="4">
        <v>6</v>
      </c>
      <c r="AI755" s="4">
        <v>22</v>
      </c>
      <c r="AJ755" t="s">
        <v>9</v>
      </c>
      <c r="AK755" t="s">
        <v>9</v>
      </c>
      <c r="AL755" t="s">
        <v>9</v>
      </c>
      <c r="AM755" s="4">
        <v>0</v>
      </c>
      <c r="AN755" s="4">
        <v>0</v>
      </c>
      <c r="AO755" t="s">
        <v>15</v>
      </c>
      <c r="AP755" t="s">
        <v>9</v>
      </c>
      <c r="AQ755" t="s">
        <v>9</v>
      </c>
      <c r="AR755" t="s">
        <v>9</v>
      </c>
      <c r="AS755" t="s">
        <v>9</v>
      </c>
      <c r="AT755" s="4">
        <v>0</v>
      </c>
      <c r="AU755" s="4">
        <v>0</v>
      </c>
      <c r="AV755" t="s">
        <v>15</v>
      </c>
      <c r="AW755" t="s">
        <v>9</v>
      </c>
      <c r="AX755" s="2"/>
      <c r="AY755" s="2"/>
      <c r="AZ755" s="2"/>
      <c r="BA755" s="2"/>
      <c r="BB755" s="2"/>
      <c r="BC755" s="2"/>
      <c r="BD755" s="2"/>
      <c r="BE755" s="2"/>
      <c r="BF755" s="2"/>
      <c r="BG755" s="2"/>
      <c r="BH755" s="2"/>
      <c r="BI755" s="5">
        <v>0</v>
      </c>
      <c r="BJ755" s="5">
        <v>0</v>
      </c>
      <c r="BK755" s="5">
        <v>0</v>
      </c>
      <c r="BL755" s="5">
        <v>0</v>
      </c>
      <c r="BM755" s="5">
        <v>0</v>
      </c>
      <c r="BN755" s="5">
        <v>0</v>
      </c>
      <c r="BO755" s="5">
        <v>0</v>
      </c>
      <c r="BP755" s="5">
        <v>0</v>
      </c>
      <c r="BQ755" s="5">
        <v>0</v>
      </c>
      <c r="BR755" s="5">
        <v>0</v>
      </c>
      <c r="BS755" s="5">
        <v>0</v>
      </c>
      <c r="BT755" s="5">
        <v>0</v>
      </c>
      <c r="BU755" s="5">
        <v>0</v>
      </c>
      <c r="BV755" s="3">
        <v>0</v>
      </c>
      <c r="BW755" s="3">
        <v>0</v>
      </c>
      <c r="BX755" s="5">
        <v>0</v>
      </c>
      <c r="BY755" t="s">
        <v>9</v>
      </c>
      <c r="BZ755" t="s">
        <v>15</v>
      </c>
      <c r="CA755" s="3">
        <v>0</v>
      </c>
    </row>
    <row r="756" spans="1:79" hidden="1" x14ac:dyDescent="0.25">
      <c r="A756" t="s">
        <v>2602</v>
      </c>
      <c r="B756" t="s">
        <v>2601</v>
      </c>
      <c r="C756" t="e">
        <f>VLOOKUP(A:A,Sheet1!A:C,3,0)</f>
        <v>#N/A</v>
      </c>
      <c r="D756" t="s">
        <v>16</v>
      </c>
      <c r="E756" t="s">
        <v>59</v>
      </c>
      <c r="F756" t="s">
        <v>66</v>
      </c>
      <c r="G756" s="2">
        <v>46041</v>
      </c>
      <c r="H756" t="s">
        <v>61</v>
      </c>
      <c r="I756" t="s">
        <v>20</v>
      </c>
      <c r="J756" t="s">
        <v>2600</v>
      </c>
      <c r="K756" t="s">
        <v>2602</v>
      </c>
      <c r="L756" t="s">
        <v>8</v>
      </c>
      <c r="M756" t="s">
        <v>9</v>
      </c>
      <c r="N756" t="s">
        <v>9</v>
      </c>
      <c r="O756" t="s">
        <v>10</v>
      </c>
      <c r="P756" t="s">
        <v>11</v>
      </c>
      <c r="Q756" s="3">
        <v>100000</v>
      </c>
      <c r="R756" s="3">
        <v>14475</v>
      </c>
      <c r="S756" s="2">
        <v>46042</v>
      </c>
      <c r="T756" s="2">
        <v>46058</v>
      </c>
      <c r="U756" t="s">
        <v>12</v>
      </c>
      <c r="V756" t="s">
        <v>65</v>
      </c>
      <c r="W756" t="s">
        <v>14</v>
      </c>
      <c r="X756" t="s">
        <v>9</v>
      </c>
      <c r="Y756" t="s">
        <v>15</v>
      </c>
      <c r="Z756" t="s">
        <v>9</v>
      </c>
      <c r="AA756" s="3">
        <v>0</v>
      </c>
      <c r="AB756" t="s">
        <v>9</v>
      </c>
      <c r="AC756" s="2">
        <v>46044</v>
      </c>
      <c r="AD756" s="2">
        <v>46050</v>
      </c>
      <c r="AE756" s="2">
        <v>46050</v>
      </c>
      <c r="AF756" s="4">
        <v>100000</v>
      </c>
      <c r="AG756" s="4">
        <v>99967</v>
      </c>
      <c r="AH756" s="4">
        <v>6</v>
      </c>
      <c r="AI756" s="4">
        <v>6</v>
      </c>
      <c r="AJ756" t="s">
        <v>9</v>
      </c>
      <c r="AK756" t="s">
        <v>9</v>
      </c>
      <c r="AL756" t="s">
        <v>9</v>
      </c>
      <c r="AM756" s="4">
        <v>0</v>
      </c>
      <c r="AN756" s="4">
        <v>0</v>
      </c>
      <c r="AO756" t="s">
        <v>15</v>
      </c>
      <c r="AP756" t="s">
        <v>9</v>
      </c>
      <c r="AQ756" t="s">
        <v>9</v>
      </c>
      <c r="AR756" t="s">
        <v>9</v>
      </c>
      <c r="AS756" t="s">
        <v>9</v>
      </c>
      <c r="AT756" s="4">
        <v>0</v>
      </c>
      <c r="AU756" s="4">
        <v>0</v>
      </c>
      <c r="AV756" t="s">
        <v>15</v>
      </c>
      <c r="AW756" t="s">
        <v>9</v>
      </c>
      <c r="AX756" s="2"/>
      <c r="AY756" s="2"/>
      <c r="AZ756" s="2"/>
      <c r="BA756" s="2"/>
      <c r="BB756" s="2"/>
      <c r="BC756" s="2"/>
      <c r="BD756" s="2"/>
      <c r="BE756" s="2"/>
      <c r="BF756" s="2"/>
      <c r="BG756" s="2"/>
      <c r="BH756" s="2"/>
      <c r="BI756" s="5">
        <v>0</v>
      </c>
      <c r="BJ756" s="5">
        <v>0</v>
      </c>
      <c r="BK756" s="5">
        <v>0</v>
      </c>
      <c r="BL756" s="5">
        <v>0</v>
      </c>
      <c r="BM756" s="5">
        <v>0</v>
      </c>
      <c r="BN756" s="5">
        <v>0</v>
      </c>
      <c r="BO756" s="5">
        <v>0</v>
      </c>
      <c r="BP756" s="5">
        <v>0</v>
      </c>
      <c r="BQ756" s="5">
        <v>0</v>
      </c>
      <c r="BR756" s="5">
        <v>0</v>
      </c>
      <c r="BS756" s="5">
        <v>0</v>
      </c>
      <c r="BT756" s="5">
        <v>0</v>
      </c>
      <c r="BU756" s="5">
        <v>0</v>
      </c>
      <c r="BV756" s="3">
        <v>0</v>
      </c>
      <c r="BW756" s="3">
        <v>0</v>
      </c>
      <c r="BX756" s="5">
        <v>0</v>
      </c>
      <c r="BY756" t="s">
        <v>9</v>
      </c>
      <c r="BZ756" t="s">
        <v>15</v>
      </c>
      <c r="CA756" s="3">
        <v>0</v>
      </c>
    </row>
    <row r="757" spans="1:79" hidden="1" x14ac:dyDescent="0.25">
      <c r="A757" t="s">
        <v>2605</v>
      </c>
      <c r="B757" t="s">
        <v>2604</v>
      </c>
      <c r="C757" t="e">
        <f>VLOOKUP(A:A,Sheet1!A:C,3,0)</f>
        <v>#N/A</v>
      </c>
      <c r="D757" t="s">
        <v>16</v>
      </c>
      <c r="E757" t="s">
        <v>967</v>
      </c>
      <c r="F757" t="s">
        <v>968</v>
      </c>
      <c r="G757" s="2">
        <v>46041</v>
      </c>
      <c r="H757" t="s">
        <v>61</v>
      </c>
      <c r="I757" t="s">
        <v>20</v>
      </c>
      <c r="J757" t="s">
        <v>2603</v>
      </c>
      <c r="K757" t="s">
        <v>2605</v>
      </c>
      <c r="L757" t="s">
        <v>8</v>
      </c>
      <c r="M757" t="s">
        <v>9</v>
      </c>
      <c r="N757" t="s">
        <v>9</v>
      </c>
      <c r="O757" t="s">
        <v>10</v>
      </c>
      <c r="P757" t="s">
        <v>11</v>
      </c>
      <c r="Q757" s="3">
        <v>250000</v>
      </c>
      <c r="R757" s="3">
        <v>14475</v>
      </c>
      <c r="S757" s="2">
        <v>46042</v>
      </c>
      <c r="T757" s="2">
        <v>46058</v>
      </c>
      <c r="U757" t="s">
        <v>12</v>
      </c>
      <c r="V757" t="s">
        <v>65</v>
      </c>
      <c r="W757" t="s">
        <v>14</v>
      </c>
      <c r="X757" t="s">
        <v>9</v>
      </c>
      <c r="Y757" t="s">
        <v>15</v>
      </c>
      <c r="Z757" t="s">
        <v>9</v>
      </c>
      <c r="AA757" s="3">
        <v>0</v>
      </c>
      <c r="AB757" t="s">
        <v>9</v>
      </c>
      <c r="AC757" s="2">
        <v>46044</v>
      </c>
      <c r="AD757" s="2">
        <v>46050</v>
      </c>
      <c r="AE757" s="2">
        <v>46066</v>
      </c>
      <c r="AF757" s="4">
        <v>250000</v>
      </c>
      <c r="AG757" s="4">
        <v>249280</v>
      </c>
      <c r="AH757" s="4">
        <v>6</v>
      </c>
      <c r="AI757" s="4">
        <v>22</v>
      </c>
      <c r="AJ757" t="s">
        <v>9</v>
      </c>
      <c r="AK757" t="s">
        <v>9</v>
      </c>
      <c r="AL757" t="s">
        <v>9</v>
      </c>
      <c r="AM757" s="4">
        <v>0</v>
      </c>
      <c r="AN757" s="4">
        <v>0</v>
      </c>
      <c r="AO757" t="s">
        <v>15</v>
      </c>
      <c r="AP757" t="s">
        <v>9</v>
      </c>
      <c r="AQ757" t="s">
        <v>9</v>
      </c>
      <c r="AR757" t="s">
        <v>9</v>
      </c>
      <c r="AS757" t="s">
        <v>9</v>
      </c>
      <c r="AT757" s="4">
        <v>0</v>
      </c>
      <c r="AU757" s="4">
        <v>0</v>
      </c>
      <c r="AV757" t="s">
        <v>15</v>
      </c>
      <c r="AW757" t="s">
        <v>9</v>
      </c>
      <c r="AX757" s="2"/>
      <c r="AY757" s="2"/>
      <c r="AZ757" s="2"/>
      <c r="BA757" s="2"/>
      <c r="BB757" s="2"/>
      <c r="BC757" s="2"/>
      <c r="BD757" s="2"/>
      <c r="BE757" s="2"/>
      <c r="BF757" s="2"/>
      <c r="BG757" s="2"/>
      <c r="BH757" s="2"/>
      <c r="BI757" s="5">
        <v>0</v>
      </c>
      <c r="BJ757" s="5">
        <v>0</v>
      </c>
      <c r="BK757" s="5">
        <v>0</v>
      </c>
      <c r="BL757" s="5">
        <v>0</v>
      </c>
      <c r="BM757" s="5">
        <v>0</v>
      </c>
      <c r="BN757" s="5">
        <v>0</v>
      </c>
      <c r="BO757" s="5">
        <v>0</v>
      </c>
      <c r="BP757" s="5">
        <v>0</v>
      </c>
      <c r="BQ757" s="5">
        <v>0</v>
      </c>
      <c r="BR757" s="5">
        <v>0</v>
      </c>
      <c r="BS757" s="5">
        <v>0</v>
      </c>
      <c r="BT757" s="5">
        <v>0</v>
      </c>
      <c r="BU757" s="5">
        <v>0</v>
      </c>
      <c r="BV757" s="3">
        <v>0</v>
      </c>
      <c r="BW757" s="3">
        <v>0</v>
      </c>
      <c r="BX757" s="5">
        <v>0</v>
      </c>
      <c r="BY757" t="s">
        <v>9</v>
      </c>
      <c r="BZ757" t="s">
        <v>15</v>
      </c>
      <c r="CA757" s="3">
        <v>0</v>
      </c>
    </row>
    <row r="758" spans="1:79" hidden="1" x14ac:dyDescent="0.25">
      <c r="A758" t="s">
        <v>2608</v>
      </c>
      <c r="B758" t="s">
        <v>2607</v>
      </c>
      <c r="C758" t="e">
        <f>VLOOKUP(A:A,Sheet1!A:C,3,0)</f>
        <v>#N/A</v>
      </c>
      <c r="D758" t="s">
        <v>16</v>
      </c>
      <c r="E758" t="s">
        <v>967</v>
      </c>
      <c r="F758" t="s">
        <v>968</v>
      </c>
      <c r="G758" s="2">
        <v>46041</v>
      </c>
      <c r="H758" t="s">
        <v>61</v>
      </c>
      <c r="I758" t="s">
        <v>20</v>
      </c>
      <c r="J758" t="s">
        <v>2606</v>
      </c>
      <c r="K758" t="s">
        <v>2608</v>
      </c>
      <c r="L758" t="s">
        <v>8</v>
      </c>
      <c r="M758" t="s">
        <v>9</v>
      </c>
      <c r="N758" t="s">
        <v>9</v>
      </c>
      <c r="O758" t="s">
        <v>10</v>
      </c>
      <c r="P758" t="s">
        <v>11</v>
      </c>
      <c r="Q758" s="3">
        <v>250000</v>
      </c>
      <c r="R758" s="3">
        <v>14475</v>
      </c>
      <c r="S758" s="2">
        <v>46042</v>
      </c>
      <c r="T758" s="2">
        <v>46058</v>
      </c>
      <c r="U758" t="s">
        <v>12</v>
      </c>
      <c r="V758" t="s">
        <v>65</v>
      </c>
      <c r="W758" t="s">
        <v>14</v>
      </c>
      <c r="X758" t="s">
        <v>9</v>
      </c>
      <c r="Y758" t="s">
        <v>15</v>
      </c>
      <c r="Z758" t="s">
        <v>9</v>
      </c>
      <c r="AA758" s="3">
        <v>0</v>
      </c>
      <c r="AB758" t="s">
        <v>9</v>
      </c>
      <c r="AC758" s="2">
        <v>46044</v>
      </c>
      <c r="AD758" s="2">
        <v>46050</v>
      </c>
      <c r="AE758" s="2">
        <v>46066</v>
      </c>
      <c r="AF758" s="4">
        <v>250000</v>
      </c>
      <c r="AG758" s="4">
        <v>249416</v>
      </c>
      <c r="AH758" s="4">
        <v>6</v>
      </c>
      <c r="AI758" s="4">
        <v>22</v>
      </c>
      <c r="AJ758" t="s">
        <v>9</v>
      </c>
      <c r="AK758" t="s">
        <v>9</v>
      </c>
      <c r="AL758" t="s">
        <v>9</v>
      </c>
      <c r="AM758" s="4">
        <v>0</v>
      </c>
      <c r="AN758" s="4">
        <v>0</v>
      </c>
      <c r="AO758" t="s">
        <v>15</v>
      </c>
      <c r="AP758" t="s">
        <v>9</v>
      </c>
      <c r="AQ758" t="s">
        <v>9</v>
      </c>
      <c r="AR758" t="s">
        <v>9</v>
      </c>
      <c r="AS758" t="s">
        <v>9</v>
      </c>
      <c r="AT758" s="4">
        <v>0</v>
      </c>
      <c r="AU758" s="4">
        <v>0</v>
      </c>
      <c r="AV758" t="s">
        <v>15</v>
      </c>
      <c r="AW758" t="s">
        <v>9</v>
      </c>
      <c r="AX758" s="2"/>
      <c r="AY758" s="2"/>
      <c r="AZ758" s="2"/>
      <c r="BA758" s="2"/>
      <c r="BB758" s="2"/>
      <c r="BC758" s="2"/>
      <c r="BD758" s="2"/>
      <c r="BE758" s="2"/>
      <c r="BF758" s="2"/>
      <c r="BG758" s="2"/>
      <c r="BH758" s="2"/>
      <c r="BI758" s="5">
        <v>0</v>
      </c>
      <c r="BJ758" s="5">
        <v>0</v>
      </c>
      <c r="BK758" s="5">
        <v>0</v>
      </c>
      <c r="BL758" s="5">
        <v>0</v>
      </c>
      <c r="BM758" s="5">
        <v>0</v>
      </c>
      <c r="BN758" s="5">
        <v>0</v>
      </c>
      <c r="BO758" s="5">
        <v>0</v>
      </c>
      <c r="BP758" s="5">
        <v>0</v>
      </c>
      <c r="BQ758" s="5">
        <v>0</v>
      </c>
      <c r="BR758" s="5">
        <v>0</v>
      </c>
      <c r="BS758" s="5">
        <v>0</v>
      </c>
      <c r="BT758" s="5">
        <v>0</v>
      </c>
      <c r="BU758" s="5">
        <v>0</v>
      </c>
      <c r="BV758" s="3">
        <v>0</v>
      </c>
      <c r="BW758" s="3">
        <v>0</v>
      </c>
      <c r="BX758" s="5">
        <v>0</v>
      </c>
      <c r="BY758" t="s">
        <v>9</v>
      </c>
      <c r="BZ758" t="s">
        <v>15</v>
      </c>
      <c r="CA758" s="3">
        <v>0</v>
      </c>
    </row>
    <row r="759" spans="1:79" hidden="1" x14ac:dyDescent="0.25">
      <c r="A759" t="s">
        <v>2611</v>
      </c>
      <c r="B759" t="s">
        <v>2610</v>
      </c>
      <c r="C759" t="e">
        <f>VLOOKUP(A:A,Sheet1!A:C,3,0)</f>
        <v>#N/A</v>
      </c>
      <c r="D759" t="s">
        <v>16</v>
      </c>
      <c r="E759" t="s">
        <v>967</v>
      </c>
      <c r="F759" t="s">
        <v>968</v>
      </c>
      <c r="G759" s="2">
        <v>46041</v>
      </c>
      <c r="H759" t="s">
        <v>61</v>
      </c>
      <c r="I759" t="s">
        <v>20</v>
      </c>
      <c r="J759" t="s">
        <v>2609</v>
      </c>
      <c r="K759" t="s">
        <v>2611</v>
      </c>
      <c r="L759" t="s">
        <v>8</v>
      </c>
      <c r="M759" t="s">
        <v>9</v>
      </c>
      <c r="N759" t="s">
        <v>9</v>
      </c>
      <c r="O759" t="s">
        <v>10</v>
      </c>
      <c r="P759" t="s">
        <v>11</v>
      </c>
      <c r="Q759" s="3">
        <v>150000</v>
      </c>
      <c r="R759" s="3">
        <v>14475</v>
      </c>
      <c r="S759" s="2">
        <v>46042</v>
      </c>
      <c r="T759" s="2">
        <v>46058</v>
      </c>
      <c r="U759" t="s">
        <v>12</v>
      </c>
      <c r="V759" t="s">
        <v>65</v>
      </c>
      <c r="W759" t="s">
        <v>14</v>
      </c>
      <c r="X759" t="s">
        <v>9</v>
      </c>
      <c r="Y759" t="s">
        <v>15</v>
      </c>
      <c r="Z759" t="s">
        <v>9</v>
      </c>
      <c r="AA759" s="3">
        <v>0</v>
      </c>
      <c r="AB759" t="s">
        <v>9</v>
      </c>
      <c r="AC759" s="2">
        <v>46044</v>
      </c>
      <c r="AD759" s="2">
        <v>46050</v>
      </c>
      <c r="AE759" s="2">
        <v>46066</v>
      </c>
      <c r="AF759" s="4">
        <v>150000</v>
      </c>
      <c r="AG759" s="4">
        <v>149978</v>
      </c>
      <c r="AH759" s="4">
        <v>6</v>
      </c>
      <c r="AI759" s="4">
        <v>22</v>
      </c>
      <c r="AJ759" t="s">
        <v>9</v>
      </c>
      <c r="AK759" t="s">
        <v>9</v>
      </c>
      <c r="AL759" t="s">
        <v>9</v>
      </c>
      <c r="AM759" s="4">
        <v>0</v>
      </c>
      <c r="AN759" s="4">
        <v>0</v>
      </c>
      <c r="AO759" t="s">
        <v>15</v>
      </c>
      <c r="AP759" t="s">
        <v>9</v>
      </c>
      <c r="AQ759" t="s">
        <v>9</v>
      </c>
      <c r="AR759" t="s">
        <v>9</v>
      </c>
      <c r="AS759" t="s">
        <v>9</v>
      </c>
      <c r="AT759" s="4">
        <v>0</v>
      </c>
      <c r="AU759" s="4">
        <v>0</v>
      </c>
      <c r="AV759" t="s">
        <v>15</v>
      </c>
      <c r="AW759" t="s">
        <v>9</v>
      </c>
      <c r="AX759" s="2"/>
      <c r="AY759" s="2"/>
      <c r="AZ759" s="2"/>
      <c r="BA759" s="2"/>
      <c r="BB759" s="2"/>
      <c r="BC759" s="2"/>
      <c r="BD759" s="2"/>
      <c r="BE759" s="2"/>
      <c r="BF759" s="2"/>
      <c r="BG759" s="2"/>
      <c r="BH759" s="2"/>
      <c r="BI759" s="5">
        <v>0</v>
      </c>
      <c r="BJ759" s="5">
        <v>0</v>
      </c>
      <c r="BK759" s="5">
        <v>0</v>
      </c>
      <c r="BL759" s="5">
        <v>0</v>
      </c>
      <c r="BM759" s="5">
        <v>0</v>
      </c>
      <c r="BN759" s="5">
        <v>0</v>
      </c>
      <c r="BO759" s="5">
        <v>0</v>
      </c>
      <c r="BP759" s="5">
        <v>0</v>
      </c>
      <c r="BQ759" s="5">
        <v>0</v>
      </c>
      <c r="BR759" s="5">
        <v>0</v>
      </c>
      <c r="BS759" s="5">
        <v>0</v>
      </c>
      <c r="BT759" s="5">
        <v>0</v>
      </c>
      <c r="BU759" s="5">
        <v>0</v>
      </c>
      <c r="BV759" s="3">
        <v>0</v>
      </c>
      <c r="BW759" s="3">
        <v>0</v>
      </c>
      <c r="BX759" s="5">
        <v>0</v>
      </c>
      <c r="BY759" t="s">
        <v>9</v>
      </c>
      <c r="BZ759" t="s">
        <v>15</v>
      </c>
      <c r="CA759" s="3">
        <v>0</v>
      </c>
    </row>
    <row r="760" spans="1:79" hidden="1" x14ac:dyDescent="0.25">
      <c r="A760" t="s">
        <v>2614</v>
      </c>
      <c r="B760" t="s">
        <v>2613</v>
      </c>
      <c r="C760" t="e">
        <f>VLOOKUP(A:A,Sheet1!A:C,3,0)</f>
        <v>#N/A</v>
      </c>
      <c r="D760" t="s">
        <v>16</v>
      </c>
      <c r="E760" t="s">
        <v>801</v>
      </c>
      <c r="F760" t="s">
        <v>802</v>
      </c>
      <c r="G760" s="2">
        <v>46041</v>
      </c>
      <c r="H760" t="s">
        <v>61</v>
      </c>
      <c r="I760" t="s">
        <v>99</v>
      </c>
      <c r="J760" t="s">
        <v>2612</v>
      </c>
      <c r="K760" t="s">
        <v>2614</v>
      </c>
      <c r="L760" t="s">
        <v>8</v>
      </c>
      <c r="M760" t="s">
        <v>9</v>
      </c>
      <c r="N760" t="s">
        <v>9</v>
      </c>
      <c r="O760" t="s">
        <v>168</v>
      </c>
      <c r="P760" t="s">
        <v>169</v>
      </c>
      <c r="Q760" s="3">
        <v>1000000</v>
      </c>
      <c r="R760" s="3">
        <v>14400</v>
      </c>
      <c r="S760" s="2">
        <v>46056</v>
      </c>
      <c r="T760" s="2">
        <v>46071</v>
      </c>
      <c r="U760" t="s">
        <v>12</v>
      </c>
      <c r="V760" t="s">
        <v>588</v>
      </c>
      <c r="W760" t="s">
        <v>14</v>
      </c>
      <c r="X760" t="s">
        <v>9</v>
      </c>
      <c r="Y760" t="s">
        <v>15</v>
      </c>
      <c r="Z760" t="s">
        <v>9</v>
      </c>
      <c r="AA760" s="3">
        <v>0</v>
      </c>
      <c r="AB760" t="s">
        <v>9</v>
      </c>
      <c r="AC760" s="2">
        <v>46055</v>
      </c>
      <c r="AD760" s="2">
        <v>46049</v>
      </c>
      <c r="AE760" s="2">
        <v>46049</v>
      </c>
      <c r="AF760" s="4">
        <v>0</v>
      </c>
      <c r="AG760" s="4">
        <v>1000000</v>
      </c>
      <c r="AH760" s="4">
        <v>-6</v>
      </c>
      <c r="AI760" s="4">
        <v>-6</v>
      </c>
      <c r="AJ760" t="s">
        <v>9</v>
      </c>
      <c r="AK760" t="s">
        <v>9</v>
      </c>
      <c r="AL760" t="s">
        <v>9</v>
      </c>
      <c r="AM760" s="4">
        <v>0</v>
      </c>
      <c r="AN760" s="4">
        <v>0</v>
      </c>
      <c r="AO760" t="s">
        <v>15</v>
      </c>
      <c r="AP760" t="s">
        <v>9</v>
      </c>
      <c r="AQ760" t="s">
        <v>9</v>
      </c>
      <c r="AR760" t="s">
        <v>9</v>
      </c>
      <c r="AS760" t="s">
        <v>9</v>
      </c>
      <c r="AT760" s="4">
        <v>0</v>
      </c>
      <c r="AU760" s="4">
        <v>1</v>
      </c>
      <c r="AV760" t="s">
        <v>15</v>
      </c>
      <c r="AW760" t="s">
        <v>9</v>
      </c>
      <c r="AX760" s="2"/>
      <c r="AY760" s="2"/>
      <c r="AZ760" s="2"/>
      <c r="BA760" s="2"/>
      <c r="BB760" s="2"/>
      <c r="BC760" s="2"/>
      <c r="BD760" s="2"/>
      <c r="BE760" s="2"/>
      <c r="BF760" s="2"/>
      <c r="BG760" s="2"/>
      <c r="BH760" s="2"/>
      <c r="BI760" s="5">
        <v>0</v>
      </c>
      <c r="BJ760" s="5">
        <v>0</v>
      </c>
      <c r="BK760" s="5">
        <v>0</v>
      </c>
      <c r="BL760" s="5">
        <v>0</v>
      </c>
      <c r="BM760" s="5">
        <v>0</v>
      </c>
      <c r="BN760" s="5">
        <v>0</v>
      </c>
      <c r="BO760" s="5">
        <v>0</v>
      </c>
      <c r="BP760" s="5">
        <v>0</v>
      </c>
      <c r="BQ760" s="5">
        <v>0</v>
      </c>
      <c r="BR760" s="5">
        <v>0</v>
      </c>
      <c r="BS760" s="5">
        <v>0</v>
      </c>
      <c r="BT760" s="5">
        <v>0</v>
      </c>
      <c r="BU760" s="5">
        <v>0</v>
      </c>
      <c r="BV760" s="3">
        <v>0</v>
      </c>
      <c r="BW760" s="3">
        <v>0</v>
      </c>
      <c r="BX760" s="5">
        <v>0</v>
      </c>
      <c r="BY760" t="s">
        <v>9</v>
      </c>
      <c r="BZ760" t="s">
        <v>15</v>
      </c>
      <c r="CA760" s="3">
        <v>0</v>
      </c>
    </row>
    <row r="761" spans="1:79" hidden="1" x14ac:dyDescent="0.25">
      <c r="A761" t="s">
        <v>2617</v>
      </c>
      <c r="B761" t="s">
        <v>2616</v>
      </c>
      <c r="C761" t="e">
        <f>VLOOKUP(A:A,Sheet1!A:C,3,0)</f>
        <v>#N/A</v>
      </c>
      <c r="D761" t="s">
        <v>16</v>
      </c>
      <c r="E761" t="s">
        <v>801</v>
      </c>
      <c r="F761" t="s">
        <v>802</v>
      </c>
      <c r="G761" s="2">
        <v>46041</v>
      </c>
      <c r="H761" t="s">
        <v>61</v>
      </c>
      <c r="I761" t="s">
        <v>99</v>
      </c>
      <c r="J761" t="s">
        <v>2615</v>
      </c>
      <c r="K761" t="s">
        <v>2617</v>
      </c>
      <c r="L761" t="s">
        <v>8</v>
      </c>
      <c r="M761" t="s">
        <v>9</v>
      </c>
      <c r="N761" t="s">
        <v>9</v>
      </c>
      <c r="O761" t="s">
        <v>168</v>
      </c>
      <c r="P761" t="s">
        <v>169</v>
      </c>
      <c r="Q761" s="3">
        <v>500000</v>
      </c>
      <c r="R761" s="3">
        <v>14400</v>
      </c>
      <c r="S761" s="2">
        <v>46056</v>
      </c>
      <c r="T761" s="2">
        <v>46071</v>
      </c>
      <c r="U761" t="s">
        <v>12</v>
      </c>
      <c r="V761" t="s">
        <v>13</v>
      </c>
      <c r="W761" t="s">
        <v>14</v>
      </c>
      <c r="X761" t="s">
        <v>9</v>
      </c>
      <c r="Y761" t="s">
        <v>15</v>
      </c>
      <c r="Z761" t="s">
        <v>9</v>
      </c>
      <c r="AA761" s="3">
        <v>0</v>
      </c>
      <c r="AB761" t="s">
        <v>9</v>
      </c>
      <c r="AC761" s="2">
        <v>46055</v>
      </c>
      <c r="AD761" s="2">
        <v>46049</v>
      </c>
      <c r="AE761" s="2">
        <v>46049</v>
      </c>
      <c r="AF761" s="4">
        <v>0</v>
      </c>
      <c r="AG761" s="4">
        <v>500000</v>
      </c>
      <c r="AH761" s="4">
        <v>-6</v>
      </c>
      <c r="AI761" s="4">
        <v>-6</v>
      </c>
      <c r="AJ761" t="s">
        <v>9</v>
      </c>
      <c r="AK761" t="s">
        <v>9</v>
      </c>
      <c r="AL761" t="s">
        <v>9</v>
      </c>
      <c r="AM761" s="4">
        <v>0</v>
      </c>
      <c r="AN761" s="4">
        <v>0</v>
      </c>
      <c r="AO761" t="s">
        <v>15</v>
      </c>
      <c r="AP761" t="s">
        <v>9</v>
      </c>
      <c r="AQ761" t="s">
        <v>9</v>
      </c>
      <c r="AR761" t="s">
        <v>9</v>
      </c>
      <c r="AS761" t="s">
        <v>9</v>
      </c>
      <c r="AT761" s="4">
        <v>0</v>
      </c>
      <c r="AU761" s="4">
        <v>1</v>
      </c>
      <c r="AV761" t="s">
        <v>15</v>
      </c>
      <c r="AW761" t="s">
        <v>9</v>
      </c>
      <c r="AX761" s="2"/>
      <c r="AY761" s="2"/>
      <c r="AZ761" s="2"/>
      <c r="BA761" s="2"/>
      <c r="BB761" s="2"/>
      <c r="BC761" s="2"/>
      <c r="BD761" s="2"/>
      <c r="BE761" s="2"/>
      <c r="BF761" s="2"/>
      <c r="BG761" s="2"/>
      <c r="BH761" s="2"/>
      <c r="BI761" s="5">
        <v>0</v>
      </c>
      <c r="BJ761" s="5">
        <v>0</v>
      </c>
      <c r="BK761" s="5">
        <v>0</v>
      </c>
      <c r="BL761" s="5">
        <v>0</v>
      </c>
      <c r="BM761" s="5">
        <v>0</v>
      </c>
      <c r="BN761" s="5">
        <v>0</v>
      </c>
      <c r="BO761" s="5">
        <v>0</v>
      </c>
      <c r="BP761" s="5">
        <v>0</v>
      </c>
      <c r="BQ761" s="5">
        <v>0</v>
      </c>
      <c r="BR761" s="5">
        <v>0</v>
      </c>
      <c r="BS761" s="5">
        <v>0</v>
      </c>
      <c r="BT761" s="5">
        <v>0</v>
      </c>
      <c r="BU761" s="5">
        <v>0</v>
      </c>
      <c r="BV761" s="3">
        <v>0</v>
      </c>
      <c r="BW761" s="3">
        <v>0</v>
      </c>
      <c r="BX761" s="5">
        <v>0</v>
      </c>
      <c r="BY761" t="s">
        <v>9</v>
      </c>
      <c r="BZ761" t="s">
        <v>15</v>
      </c>
      <c r="CA761" s="3">
        <v>0</v>
      </c>
    </row>
    <row r="762" spans="1:79" hidden="1" x14ac:dyDescent="0.25">
      <c r="A762" t="s">
        <v>2621</v>
      </c>
      <c r="B762" t="s">
        <v>2620</v>
      </c>
      <c r="C762" t="e">
        <f>VLOOKUP(A:A,Sheet1!A:C,3,0)</f>
        <v>#N/A</v>
      </c>
      <c r="D762" t="s">
        <v>16</v>
      </c>
      <c r="E762" t="s">
        <v>1166</v>
      </c>
      <c r="F762" t="s">
        <v>2618</v>
      </c>
      <c r="G762" s="2">
        <v>46041</v>
      </c>
      <c r="H762" t="s">
        <v>26</v>
      </c>
      <c r="I762" t="s">
        <v>136</v>
      </c>
      <c r="J762" t="s">
        <v>2619</v>
      </c>
      <c r="K762" t="s">
        <v>2621</v>
      </c>
      <c r="L762" t="s">
        <v>8</v>
      </c>
      <c r="M762" t="s">
        <v>9</v>
      </c>
      <c r="N762" t="s">
        <v>9</v>
      </c>
      <c r="O762" t="s">
        <v>10</v>
      </c>
      <c r="P762" t="s">
        <v>11</v>
      </c>
      <c r="Q762" s="3">
        <v>2500000</v>
      </c>
      <c r="R762" s="3">
        <v>1110</v>
      </c>
      <c r="S762" s="2">
        <v>46045</v>
      </c>
      <c r="T762" s="2">
        <v>46076</v>
      </c>
      <c r="U762" t="s">
        <v>12</v>
      </c>
      <c r="V762" t="s">
        <v>13</v>
      </c>
      <c r="W762" t="s">
        <v>104</v>
      </c>
      <c r="X762" t="s">
        <v>9</v>
      </c>
      <c r="Y762" t="s">
        <v>15</v>
      </c>
      <c r="Z762" t="s">
        <v>9</v>
      </c>
      <c r="AA762" s="3">
        <v>0</v>
      </c>
      <c r="AB762" t="s">
        <v>9</v>
      </c>
      <c r="AC762" s="2">
        <v>46044</v>
      </c>
      <c r="AD762" s="2">
        <v>46044</v>
      </c>
      <c r="AE762" s="2">
        <v>46044</v>
      </c>
      <c r="AF762" s="4">
        <v>1647350</v>
      </c>
      <c r="AG762" s="4">
        <v>1639900</v>
      </c>
      <c r="AH762" s="4">
        <v>0</v>
      </c>
      <c r="AI762" s="4">
        <v>0</v>
      </c>
      <c r="AJ762" t="s">
        <v>9</v>
      </c>
      <c r="AK762" t="s">
        <v>9</v>
      </c>
      <c r="AL762" t="s">
        <v>9</v>
      </c>
      <c r="AM762" s="4">
        <v>0</v>
      </c>
      <c r="AN762" s="4">
        <v>0</v>
      </c>
      <c r="AO762" t="s">
        <v>15</v>
      </c>
      <c r="AP762" t="s">
        <v>9</v>
      </c>
      <c r="AQ762" t="s">
        <v>9</v>
      </c>
      <c r="AR762" t="s">
        <v>9</v>
      </c>
      <c r="AS762" t="s">
        <v>9</v>
      </c>
      <c r="AT762" s="4">
        <v>0</v>
      </c>
      <c r="AU762" s="4">
        <v>0</v>
      </c>
      <c r="AV762" t="s">
        <v>15</v>
      </c>
      <c r="AW762" t="s">
        <v>9</v>
      </c>
      <c r="AX762" s="2"/>
      <c r="AY762" s="2"/>
      <c r="AZ762" s="2"/>
      <c r="BA762" s="2"/>
      <c r="BB762" s="2"/>
      <c r="BC762" s="2"/>
      <c r="BD762" s="2"/>
      <c r="BE762" s="2"/>
      <c r="BF762" s="2"/>
      <c r="BG762" s="2"/>
      <c r="BH762" s="2"/>
      <c r="BI762" s="5">
        <v>0</v>
      </c>
      <c r="BJ762" s="5">
        <v>0</v>
      </c>
      <c r="BK762" s="5">
        <v>0</v>
      </c>
      <c r="BL762" s="5">
        <v>0</v>
      </c>
      <c r="BM762" s="5">
        <v>0</v>
      </c>
      <c r="BN762" s="5">
        <v>0</v>
      </c>
      <c r="BO762" s="5">
        <v>0</v>
      </c>
      <c r="BP762" s="5">
        <v>0</v>
      </c>
      <c r="BQ762" s="5">
        <v>0</v>
      </c>
      <c r="BR762" s="5">
        <v>0</v>
      </c>
      <c r="BS762" s="5">
        <v>0</v>
      </c>
      <c r="BT762" s="5">
        <v>0</v>
      </c>
      <c r="BU762" s="5">
        <v>0</v>
      </c>
      <c r="BV762" s="3">
        <v>0</v>
      </c>
      <c r="BW762" s="3">
        <v>0</v>
      </c>
      <c r="BX762" s="5">
        <v>0</v>
      </c>
      <c r="BY762" t="s">
        <v>9</v>
      </c>
      <c r="BZ762" t="s">
        <v>15</v>
      </c>
      <c r="CA762" s="3">
        <v>0</v>
      </c>
    </row>
    <row r="763" spans="1:79" hidden="1" x14ac:dyDescent="0.25">
      <c r="A763" t="s">
        <v>2624</v>
      </c>
      <c r="B763" t="s">
        <v>2623</v>
      </c>
      <c r="C763" t="e">
        <f>VLOOKUP(A:A,Sheet1!A:C,3,0)</f>
        <v>#N/A</v>
      </c>
      <c r="D763" t="s">
        <v>16</v>
      </c>
      <c r="E763" t="s">
        <v>783</v>
      </c>
      <c r="F763" t="s">
        <v>784</v>
      </c>
      <c r="G763" s="2">
        <v>46041</v>
      </c>
      <c r="H763" t="s">
        <v>26</v>
      </c>
      <c r="I763" t="s">
        <v>27</v>
      </c>
      <c r="J763" t="s">
        <v>2622</v>
      </c>
      <c r="K763" t="s">
        <v>2624</v>
      </c>
      <c r="L763" t="s">
        <v>8</v>
      </c>
      <c r="M763" t="s">
        <v>9</v>
      </c>
      <c r="N763" t="s">
        <v>9</v>
      </c>
      <c r="O763" t="s">
        <v>31</v>
      </c>
      <c r="P763" t="s">
        <v>11</v>
      </c>
      <c r="Q763" s="3">
        <v>500000</v>
      </c>
      <c r="R763" s="3">
        <v>730</v>
      </c>
      <c r="S763" s="2">
        <v>46047</v>
      </c>
      <c r="T763" s="2">
        <v>46068</v>
      </c>
      <c r="U763" t="s">
        <v>12</v>
      </c>
      <c r="V763" t="s">
        <v>13</v>
      </c>
      <c r="W763" t="s">
        <v>14</v>
      </c>
      <c r="X763" t="s">
        <v>2625</v>
      </c>
      <c r="Y763" t="s">
        <v>33</v>
      </c>
      <c r="Z763" t="s">
        <v>34</v>
      </c>
      <c r="AA763" s="3">
        <v>500000</v>
      </c>
      <c r="AB763" t="s">
        <v>35</v>
      </c>
      <c r="AC763" s="2">
        <v>46044</v>
      </c>
      <c r="AD763" s="2">
        <v>46050</v>
      </c>
      <c r="AE763" s="2">
        <v>46050</v>
      </c>
      <c r="AF763" s="4">
        <v>494270</v>
      </c>
      <c r="AG763" s="4">
        <v>497780</v>
      </c>
      <c r="AH763" s="4">
        <v>6</v>
      </c>
      <c r="AI763" s="4">
        <v>6</v>
      </c>
      <c r="AJ763" t="s">
        <v>2626</v>
      </c>
      <c r="AK763" t="s">
        <v>37</v>
      </c>
      <c r="AL763" t="s">
        <v>38</v>
      </c>
      <c r="AM763" s="4">
        <v>200</v>
      </c>
      <c r="AN763" s="4">
        <v>0</v>
      </c>
      <c r="AO763" t="s">
        <v>1082</v>
      </c>
      <c r="AP763" t="s">
        <v>9</v>
      </c>
      <c r="AQ763" t="s">
        <v>9</v>
      </c>
      <c r="AR763" t="s">
        <v>9</v>
      </c>
      <c r="AS763" t="s">
        <v>9</v>
      </c>
      <c r="AT763" s="4">
        <v>0</v>
      </c>
      <c r="AU763" s="4">
        <v>200</v>
      </c>
      <c r="AV763" t="s">
        <v>15</v>
      </c>
      <c r="AW763" t="s">
        <v>9</v>
      </c>
      <c r="AX763" s="2">
        <v>46052</v>
      </c>
      <c r="AY763" s="2">
        <v>46060</v>
      </c>
      <c r="AZ763" s="2"/>
      <c r="BA763" s="2"/>
      <c r="BB763" s="2"/>
      <c r="BC763" s="2"/>
      <c r="BD763" s="2"/>
      <c r="BE763" s="2"/>
      <c r="BF763" s="2"/>
      <c r="BG763" s="2"/>
      <c r="BH763" s="2"/>
      <c r="BI763" s="5">
        <v>0</v>
      </c>
      <c r="BJ763" s="5">
        <v>0</v>
      </c>
      <c r="BK763" s="5">
        <v>0</v>
      </c>
      <c r="BL763" s="5">
        <v>0</v>
      </c>
      <c r="BM763" s="5">
        <v>0</v>
      </c>
      <c r="BN763" s="5">
        <v>0</v>
      </c>
      <c r="BO763" s="5">
        <v>0</v>
      </c>
      <c r="BP763" s="5">
        <v>0</v>
      </c>
      <c r="BQ763" s="5">
        <v>0</v>
      </c>
      <c r="BR763" s="5">
        <v>0</v>
      </c>
      <c r="BS763" s="5">
        <v>0</v>
      </c>
      <c r="BT763" s="5">
        <v>0</v>
      </c>
      <c r="BU763" s="5">
        <v>0</v>
      </c>
      <c r="BV763" s="3">
        <v>0</v>
      </c>
      <c r="BW763" s="3">
        <v>0</v>
      </c>
      <c r="BX763" s="5">
        <v>0</v>
      </c>
      <c r="BY763" t="s">
        <v>9</v>
      </c>
      <c r="BZ763" t="s">
        <v>15</v>
      </c>
      <c r="CA763" s="3">
        <v>0</v>
      </c>
    </row>
    <row r="764" spans="1:79" hidden="1" x14ac:dyDescent="0.25">
      <c r="A764" t="s">
        <v>2629</v>
      </c>
      <c r="B764" t="s">
        <v>2628</v>
      </c>
      <c r="C764" t="e">
        <f>VLOOKUP(A:A,Sheet1!A:C,3,0)</f>
        <v>#N/A</v>
      </c>
      <c r="D764" t="s">
        <v>16</v>
      </c>
      <c r="E764" t="s">
        <v>59</v>
      </c>
      <c r="F764" t="s">
        <v>87</v>
      </c>
      <c r="G764" s="2">
        <v>46041</v>
      </c>
      <c r="H764" t="s">
        <v>61</v>
      </c>
      <c r="I764" t="s">
        <v>88</v>
      </c>
      <c r="J764" t="s">
        <v>2627</v>
      </c>
      <c r="K764" t="s">
        <v>2629</v>
      </c>
      <c r="L764" t="s">
        <v>8</v>
      </c>
      <c r="M764" t="s">
        <v>9</v>
      </c>
      <c r="N764" t="s">
        <v>9</v>
      </c>
      <c r="O764" t="s">
        <v>10</v>
      </c>
      <c r="P764" t="s">
        <v>11</v>
      </c>
      <c r="Q764" s="3">
        <v>250000</v>
      </c>
      <c r="R764" s="3">
        <v>14475</v>
      </c>
      <c r="S764" s="2">
        <v>46042</v>
      </c>
      <c r="T764" s="2">
        <v>46058</v>
      </c>
      <c r="U764" t="s">
        <v>12</v>
      </c>
      <c r="V764" t="s">
        <v>65</v>
      </c>
      <c r="W764" t="s">
        <v>104</v>
      </c>
      <c r="X764" t="s">
        <v>9</v>
      </c>
      <c r="Y764" t="s">
        <v>15</v>
      </c>
      <c r="Z764" t="s">
        <v>9</v>
      </c>
      <c r="AA764" s="3">
        <v>0</v>
      </c>
      <c r="AB764" t="s">
        <v>9</v>
      </c>
      <c r="AC764" s="2">
        <v>46044</v>
      </c>
      <c r="AD764" s="2">
        <v>46049</v>
      </c>
      <c r="AE764" s="2">
        <v>46049</v>
      </c>
      <c r="AF764" s="4">
        <v>85720</v>
      </c>
      <c r="AG764" s="4">
        <v>85760</v>
      </c>
      <c r="AH764" s="4">
        <v>5</v>
      </c>
      <c r="AI764" s="4">
        <v>5</v>
      </c>
      <c r="AJ764" t="s">
        <v>9</v>
      </c>
      <c r="AK764" t="s">
        <v>9</v>
      </c>
      <c r="AL764" t="s">
        <v>9</v>
      </c>
      <c r="AM764" s="4">
        <v>0</v>
      </c>
      <c r="AN764" s="4">
        <v>0</v>
      </c>
      <c r="AO764" t="s">
        <v>15</v>
      </c>
      <c r="AP764" t="s">
        <v>9</v>
      </c>
      <c r="AQ764" t="s">
        <v>9</v>
      </c>
      <c r="AR764" t="s">
        <v>9</v>
      </c>
      <c r="AS764" t="s">
        <v>9</v>
      </c>
      <c r="AT764" s="4">
        <v>0</v>
      </c>
      <c r="AU764" s="4">
        <v>0</v>
      </c>
      <c r="AV764" t="s">
        <v>15</v>
      </c>
      <c r="AW764" t="s">
        <v>9</v>
      </c>
      <c r="AX764" s="2"/>
      <c r="AY764" s="2"/>
      <c r="AZ764" s="2"/>
      <c r="BA764" s="2"/>
      <c r="BB764" s="2"/>
      <c r="BC764" s="2"/>
      <c r="BD764" s="2"/>
      <c r="BE764" s="2"/>
      <c r="BF764" s="2"/>
      <c r="BG764" s="2"/>
      <c r="BH764" s="2"/>
      <c r="BI764" s="5">
        <v>0</v>
      </c>
      <c r="BJ764" s="5">
        <v>0</v>
      </c>
      <c r="BK764" s="5">
        <v>0</v>
      </c>
      <c r="BL764" s="5">
        <v>0</v>
      </c>
      <c r="BM764" s="5">
        <v>0</v>
      </c>
      <c r="BN764" s="5">
        <v>0</v>
      </c>
      <c r="BO764" s="5">
        <v>0</v>
      </c>
      <c r="BP764" s="5">
        <v>0</v>
      </c>
      <c r="BQ764" s="5">
        <v>0</v>
      </c>
      <c r="BR764" s="5">
        <v>0</v>
      </c>
      <c r="BS764" s="5">
        <v>0</v>
      </c>
      <c r="BT764" s="5">
        <v>0</v>
      </c>
      <c r="BU764" s="5">
        <v>0</v>
      </c>
      <c r="BV764" s="3">
        <v>0</v>
      </c>
      <c r="BW764" s="3">
        <v>0</v>
      </c>
      <c r="BX764" s="5">
        <v>0</v>
      </c>
      <c r="BY764" t="s">
        <v>9</v>
      </c>
      <c r="BZ764" t="s">
        <v>15</v>
      </c>
      <c r="CA764" s="3">
        <v>0</v>
      </c>
    </row>
    <row r="765" spans="1:79" hidden="1" x14ac:dyDescent="0.25">
      <c r="A765" t="s">
        <v>2632</v>
      </c>
      <c r="B765" t="s">
        <v>2631</v>
      </c>
      <c r="C765" t="e">
        <f>VLOOKUP(A:A,Sheet1!A:C,3,0)</f>
        <v>#N/A</v>
      </c>
      <c r="D765" t="s">
        <v>16</v>
      </c>
      <c r="E765" t="s">
        <v>59</v>
      </c>
      <c r="F765" t="s">
        <v>92</v>
      </c>
      <c r="G765" s="2">
        <v>46041</v>
      </c>
      <c r="H765" t="s">
        <v>61</v>
      </c>
      <c r="I765" t="s">
        <v>88</v>
      </c>
      <c r="J765" t="s">
        <v>2630</v>
      </c>
      <c r="K765" t="s">
        <v>2632</v>
      </c>
      <c r="L765" t="s">
        <v>8</v>
      </c>
      <c r="M765" t="s">
        <v>9</v>
      </c>
      <c r="N765" t="s">
        <v>9</v>
      </c>
      <c r="O765" t="s">
        <v>10</v>
      </c>
      <c r="P765" t="s">
        <v>11</v>
      </c>
      <c r="Q765" s="3">
        <v>100000</v>
      </c>
      <c r="R765" s="3">
        <v>14475</v>
      </c>
      <c r="S765" s="2">
        <v>46042</v>
      </c>
      <c r="T765" s="2">
        <v>46058</v>
      </c>
      <c r="U765" t="s">
        <v>12</v>
      </c>
      <c r="V765" t="s">
        <v>65</v>
      </c>
      <c r="W765" t="s">
        <v>14</v>
      </c>
      <c r="X765" t="s">
        <v>9</v>
      </c>
      <c r="Y765" t="s">
        <v>15</v>
      </c>
      <c r="Z765" t="s">
        <v>9</v>
      </c>
      <c r="AA765" s="3">
        <v>0</v>
      </c>
      <c r="AB765" t="s">
        <v>9</v>
      </c>
      <c r="AC765" s="2">
        <v>46044</v>
      </c>
      <c r="AD765" s="2">
        <v>46049</v>
      </c>
      <c r="AE765" s="2">
        <v>46076</v>
      </c>
      <c r="AF765" s="4">
        <v>100000</v>
      </c>
      <c r="AG765" s="4">
        <v>99930</v>
      </c>
      <c r="AH765" s="4">
        <v>5</v>
      </c>
      <c r="AI765" s="4">
        <v>32</v>
      </c>
      <c r="AJ765" t="s">
        <v>9</v>
      </c>
      <c r="AK765" t="s">
        <v>9</v>
      </c>
      <c r="AL765" t="s">
        <v>9</v>
      </c>
      <c r="AM765" s="4">
        <v>0</v>
      </c>
      <c r="AN765" s="4">
        <v>0</v>
      </c>
      <c r="AO765" t="s">
        <v>15</v>
      </c>
      <c r="AP765" t="s">
        <v>9</v>
      </c>
      <c r="AQ765" t="s">
        <v>9</v>
      </c>
      <c r="AR765" t="s">
        <v>9</v>
      </c>
      <c r="AS765" t="s">
        <v>9</v>
      </c>
      <c r="AT765" s="4">
        <v>0</v>
      </c>
      <c r="AU765" s="4">
        <v>0</v>
      </c>
      <c r="AV765" t="s">
        <v>15</v>
      </c>
      <c r="AW765" t="s">
        <v>9</v>
      </c>
      <c r="AX765" s="2"/>
      <c r="AY765" s="2"/>
      <c r="AZ765" s="2"/>
      <c r="BA765" s="2"/>
      <c r="BB765" s="2"/>
      <c r="BC765" s="2"/>
      <c r="BD765" s="2"/>
      <c r="BE765" s="2"/>
      <c r="BF765" s="2"/>
      <c r="BG765" s="2"/>
      <c r="BH765" s="2"/>
      <c r="BI765" s="5">
        <v>0</v>
      </c>
      <c r="BJ765" s="5">
        <v>0</v>
      </c>
      <c r="BK765" s="5">
        <v>0</v>
      </c>
      <c r="BL765" s="5">
        <v>0</v>
      </c>
      <c r="BM765" s="5">
        <v>0</v>
      </c>
      <c r="BN765" s="5">
        <v>0</v>
      </c>
      <c r="BO765" s="5">
        <v>0</v>
      </c>
      <c r="BP765" s="5">
        <v>0</v>
      </c>
      <c r="BQ765" s="5">
        <v>0</v>
      </c>
      <c r="BR765" s="5">
        <v>0</v>
      </c>
      <c r="BS765" s="5">
        <v>0</v>
      </c>
      <c r="BT765" s="5">
        <v>0</v>
      </c>
      <c r="BU765" s="5">
        <v>0</v>
      </c>
      <c r="BV765" s="3">
        <v>0</v>
      </c>
      <c r="BW765" s="3">
        <v>0</v>
      </c>
      <c r="BX765" s="5">
        <v>0</v>
      </c>
      <c r="BY765" t="s">
        <v>9</v>
      </c>
      <c r="BZ765" t="s">
        <v>15</v>
      </c>
      <c r="CA765" s="3">
        <v>0</v>
      </c>
    </row>
    <row r="766" spans="1:79" x14ac:dyDescent="0.25">
      <c r="A766" t="s">
        <v>2635</v>
      </c>
      <c r="B766" t="s">
        <v>2634</v>
      </c>
      <c r="C766" t="str">
        <f>VLOOKUP(A:A,Sheet1!A:C,3,0)</f>
        <v>INTERCO</v>
      </c>
      <c r="D766" t="s">
        <v>16</v>
      </c>
      <c r="E766" t="s">
        <v>96</v>
      </c>
      <c r="F766" t="s">
        <v>97</v>
      </c>
      <c r="G766" s="2">
        <v>46041</v>
      </c>
      <c r="H766" t="s">
        <v>98</v>
      </c>
      <c r="I766" t="s">
        <v>99</v>
      </c>
      <c r="J766" t="s">
        <v>2633</v>
      </c>
      <c r="K766" t="s">
        <v>2635</v>
      </c>
      <c r="L766" t="s">
        <v>103</v>
      </c>
      <c r="M766" t="s">
        <v>9</v>
      </c>
      <c r="N766" t="s">
        <v>9</v>
      </c>
      <c r="O766" t="s">
        <v>10</v>
      </c>
      <c r="P766" t="s">
        <v>11</v>
      </c>
      <c r="Q766" s="3">
        <v>250000</v>
      </c>
      <c r="R766" s="3">
        <v>14800</v>
      </c>
      <c r="S766" s="2">
        <v>46050</v>
      </c>
      <c r="T766" s="2">
        <v>46068</v>
      </c>
      <c r="U766" t="s">
        <v>12</v>
      </c>
      <c r="V766" t="s">
        <v>13</v>
      </c>
      <c r="W766" t="s">
        <v>104</v>
      </c>
      <c r="X766" t="s">
        <v>9</v>
      </c>
      <c r="Y766" t="s">
        <v>15</v>
      </c>
      <c r="Z766" t="s">
        <v>9</v>
      </c>
      <c r="AA766" s="3">
        <v>0</v>
      </c>
      <c r="AB766" t="s">
        <v>9</v>
      </c>
      <c r="AC766" s="2">
        <v>46069</v>
      </c>
      <c r="AD766" s="2"/>
      <c r="AE766" s="2"/>
      <c r="AF766" s="4">
        <v>249710</v>
      </c>
      <c r="AG766" s="4">
        <v>249710</v>
      </c>
      <c r="AH766" s="4">
        <v>0</v>
      </c>
      <c r="AI766" s="4">
        <v>0</v>
      </c>
      <c r="AJ766" t="s">
        <v>9</v>
      </c>
      <c r="AK766" t="s">
        <v>9</v>
      </c>
      <c r="AL766" t="s">
        <v>9</v>
      </c>
      <c r="AM766" s="4">
        <v>0</v>
      </c>
      <c r="AN766" s="4">
        <v>0</v>
      </c>
      <c r="AO766" t="s">
        <v>15</v>
      </c>
      <c r="AP766" t="s">
        <v>9</v>
      </c>
      <c r="AQ766" t="s">
        <v>9</v>
      </c>
      <c r="AR766" t="s">
        <v>9</v>
      </c>
      <c r="AS766" t="s">
        <v>9</v>
      </c>
      <c r="AT766" s="4">
        <v>0</v>
      </c>
      <c r="AU766" s="4">
        <v>0</v>
      </c>
      <c r="AV766" t="s">
        <v>15</v>
      </c>
      <c r="AW766" t="s">
        <v>9</v>
      </c>
      <c r="AX766" s="2"/>
      <c r="AY766" s="2"/>
      <c r="AZ766" s="2"/>
      <c r="BA766" s="2"/>
      <c r="BB766" s="2"/>
      <c r="BC766" s="2"/>
      <c r="BD766" s="2"/>
      <c r="BE766" s="2"/>
      <c r="BF766" s="2"/>
      <c r="BG766" s="2"/>
      <c r="BH766" s="2"/>
      <c r="BI766" s="5">
        <v>0</v>
      </c>
      <c r="BJ766" s="5">
        <v>0</v>
      </c>
      <c r="BK766" s="5">
        <v>0</v>
      </c>
      <c r="BL766" s="5">
        <v>0</v>
      </c>
      <c r="BM766" s="5">
        <v>0</v>
      </c>
      <c r="BN766" s="5">
        <v>0</v>
      </c>
      <c r="BO766" s="5">
        <v>0</v>
      </c>
      <c r="BP766" s="5">
        <v>0</v>
      </c>
      <c r="BQ766" s="5">
        <v>0</v>
      </c>
      <c r="BR766" s="5">
        <v>0</v>
      </c>
      <c r="BS766" s="5">
        <v>0</v>
      </c>
      <c r="BT766" s="5">
        <v>0</v>
      </c>
      <c r="BU766" s="5">
        <v>0</v>
      </c>
      <c r="BV766" s="3">
        <v>0</v>
      </c>
      <c r="BW766" s="3">
        <v>0</v>
      </c>
      <c r="BX766" s="5">
        <v>0</v>
      </c>
      <c r="BY766" t="s">
        <v>9</v>
      </c>
      <c r="BZ766" t="s">
        <v>15</v>
      </c>
      <c r="CA766" s="3">
        <v>0</v>
      </c>
    </row>
    <row r="767" spans="1:79" x14ac:dyDescent="0.25">
      <c r="A767" t="s">
        <v>2638</v>
      </c>
      <c r="B767" t="s">
        <v>2637</v>
      </c>
      <c r="C767" t="str">
        <f>VLOOKUP(A:A,Sheet1!A:C,3,0)</f>
        <v>INTERCO</v>
      </c>
      <c r="D767" t="s">
        <v>16</v>
      </c>
      <c r="E767" t="s">
        <v>96</v>
      </c>
      <c r="F767" t="s">
        <v>97</v>
      </c>
      <c r="G767" s="2">
        <v>46041</v>
      </c>
      <c r="H767" t="s">
        <v>98</v>
      </c>
      <c r="I767" t="s">
        <v>99</v>
      </c>
      <c r="J767" t="s">
        <v>2636</v>
      </c>
      <c r="K767" t="s">
        <v>2638</v>
      </c>
      <c r="L767" t="s">
        <v>103</v>
      </c>
      <c r="M767" t="s">
        <v>9</v>
      </c>
      <c r="N767" t="s">
        <v>9</v>
      </c>
      <c r="O767" t="s">
        <v>10</v>
      </c>
      <c r="P767" t="s">
        <v>11</v>
      </c>
      <c r="Q767" s="3">
        <v>250000</v>
      </c>
      <c r="R767" s="3">
        <v>14800</v>
      </c>
      <c r="S767" s="2">
        <v>46050</v>
      </c>
      <c r="T767" s="2">
        <v>46068</v>
      </c>
      <c r="U767" t="s">
        <v>12</v>
      </c>
      <c r="V767" t="s">
        <v>13</v>
      </c>
      <c r="W767" t="s">
        <v>104</v>
      </c>
      <c r="X767" t="s">
        <v>9</v>
      </c>
      <c r="Y767" t="s">
        <v>15</v>
      </c>
      <c r="Z767" t="s">
        <v>9</v>
      </c>
      <c r="AA767" s="3">
        <v>0</v>
      </c>
      <c r="AB767" t="s">
        <v>9</v>
      </c>
      <c r="AC767" s="2">
        <v>46069</v>
      </c>
      <c r="AD767" s="2"/>
      <c r="AE767" s="2"/>
      <c r="AF767" s="4">
        <v>249830</v>
      </c>
      <c r="AG767" s="4">
        <v>249830</v>
      </c>
      <c r="AH767" s="4">
        <v>0</v>
      </c>
      <c r="AI767" s="4">
        <v>0</v>
      </c>
      <c r="AJ767" t="s">
        <v>9</v>
      </c>
      <c r="AK767" t="s">
        <v>9</v>
      </c>
      <c r="AL767" t="s">
        <v>9</v>
      </c>
      <c r="AM767" s="4">
        <v>0</v>
      </c>
      <c r="AN767" s="4">
        <v>0</v>
      </c>
      <c r="AO767" t="s">
        <v>15</v>
      </c>
      <c r="AP767" t="s">
        <v>9</v>
      </c>
      <c r="AQ767" t="s">
        <v>9</v>
      </c>
      <c r="AR767" t="s">
        <v>9</v>
      </c>
      <c r="AS767" t="s">
        <v>9</v>
      </c>
      <c r="AT767" s="4">
        <v>0</v>
      </c>
      <c r="AU767" s="4">
        <v>0</v>
      </c>
      <c r="AV767" t="s">
        <v>15</v>
      </c>
      <c r="AW767" t="s">
        <v>9</v>
      </c>
      <c r="AX767" s="2"/>
      <c r="AY767" s="2"/>
      <c r="AZ767" s="2"/>
      <c r="BA767" s="2"/>
      <c r="BB767" s="2"/>
      <c r="BC767" s="2"/>
      <c r="BD767" s="2"/>
      <c r="BE767" s="2"/>
      <c r="BF767" s="2"/>
      <c r="BG767" s="2"/>
      <c r="BH767" s="2"/>
      <c r="BI767" s="5">
        <v>0</v>
      </c>
      <c r="BJ767" s="5">
        <v>0</v>
      </c>
      <c r="BK767" s="5">
        <v>0</v>
      </c>
      <c r="BL767" s="5">
        <v>0</v>
      </c>
      <c r="BM767" s="5">
        <v>0</v>
      </c>
      <c r="BN767" s="5">
        <v>0</v>
      </c>
      <c r="BO767" s="5">
        <v>0</v>
      </c>
      <c r="BP767" s="5">
        <v>0</v>
      </c>
      <c r="BQ767" s="5">
        <v>0</v>
      </c>
      <c r="BR767" s="5">
        <v>0</v>
      </c>
      <c r="BS767" s="5">
        <v>0</v>
      </c>
      <c r="BT767" s="5">
        <v>0</v>
      </c>
      <c r="BU767" s="5">
        <v>0</v>
      </c>
      <c r="BV767" s="3">
        <v>0</v>
      </c>
      <c r="BW767" s="3">
        <v>0</v>
      </c>
      <c r="BX767" s="5">
        <v>0</v>
      </c>
      <c r="BY767" t="s">
        <v>9</v>
      </c>
      <c r="BZ767" t="s">
        <v>15</v>
      </c>
      <c r="CA767" s="3">
        <v>0</v>
      </c>
    </row>
    <row r="768" spans="1:79" hidden="1" x14ac:dyDescent="0.25">
      <c r="A768" t="s">
        <v>2641</v>
      </c>
      <c r="B768" t="s">
        <v>2640</v>
      </c>
      <c r="C768" t="e">
        <f>VLOOKUP(A:A,Sheet1!A:C,3,0)</f>
        <v>#N/A</v>
      </c>
      <c r="D768" t="s">
        <v>16</v>
      </c>
      <c r="E768" t="s">
        <v>978</v>
      </c>
      <c r="F768" t="s">
        <v>979</v>
      </c>
      <c r="G768" s="2">
        <v>46041</v>
      </c>
      <c r="H768" t="s">
        <v>61</v>
      </c>
      <c r="I768" t="s">
        <v>20</v>
      </c>
      <c r="J768" t="s">
        <v>2639</v>
      </c>
      <c r="K768" t="s">
        <v>2641</v>
      </c>
      <c r="L768" t="s">
        <v>8</v>
      </c>
      <c r="M768" t="s">
        <v>9</v>
      </c>
      <c r="N768" t="s">
        <v>9</v>
      </c>
      <c r="O768" t="s">
        <v>10</v>
      </c>
      <c r="P768" t="s">
        <v>11</v>
      </c>
      <c r="Q768" s="3">
        <v>200000</v>
      </c>
      <c r="R768" s="3">
        <v>14300</v>
      </c>
      <c r="S768" s="2">
        <v>46042</v>
      </c>
      <c r="T768" s="2">
        <v>46058</v>
      </c>
      <c r="U768" t="s">
        <v>12</v>
      </c>
      <c r="V768" t="s">
        <v>13</v>
      </c>
      <c r="W768" t="s">
        <v>104</v>
      </c>
      <c r="X768" t="s">
        <v>9</v>
      </c>
      <c r="Y768" t="s">
        <v>15</v>
      </c>
      <c r="Z768" t="s">
        <v>9</v>
      </c>
      <c r="AA768" s="3">
        <v>0</v>
      </c>
      <c r="AB768" t="s">
        <v>9</v>
      </c>
      <c r="AC768" s="2">
        <v>46052</v>
      </c>
      <c r="AD768" s="2"/>
      <c r="AE768" s="2"/>
      <c r="AF768" s="4">
        <v>198770</v>
      </c>
      <c r="AG768" s="4">
        <v>198370</v>
      </c>
      <c r="AH768" s="4">
        <v>0</v>
      </c>
      <c r="AI768" s="4">
        <v>0</v>
      </c>
      <c r="AJ768" t="s">
        <v>9</v>
      </c>
      <c r="AK768" t="s">
        <v>9</v>
      </c>
      <c r="AL768" t="s">
        <v>9</v>
      </c>
      <c r="AM768" s="4">
        <v>0</v>
      </c>
      <c r="AN768" s="4">
        <v>0</v>
      </c>
      <c r="AO768" t="s">
        <v>15</v>
      </c>
      <c r="AP768" t="s">
        <v>9</v>
      </c>
      <c r="AQ768" t="s">
        <v>9</v>
      </c>
      <c r="AR768" t="s">
        <v>9</v>
      </c>
      <c r="AS768" t="s">
        <v>9</v>
      </c>
      <c r="AT768" s="4">
        <v>0</v>
      </c>
      <c r="AU768" s="4">
        <v>0</v>
      </c>
      <c r="AV768" t="s">
        <v>15</v>
      </c>
      <c r="AW768" t="s">
        <v>9</v>
      </c>
      <c r="AX768" s="2"/>
      <c r="AY768" s="2"/>
      <c r="AZ768" s="2"/>
      <c r="BA768" s="2"/>
      <c r="BB768" s="2"/>
      <c r="BC768" s="2"/>
      <c r="BD768" s="2"/>
      <c r="BE768" s="2"/>
      <c r="BF768" s="2"/>
      <c r="BG768" s="2"/>
      <c r="BH768" s="2"/>
      <c r="BI768" s="5">
        <v>0</v>
      </c>
      <c r="BJ768" s="5">
        <v>0</v>
      </c>
      <c r="BK768" s="5">
        <v>0</v>
      </c>
      <c r="BL768" s="5">
        <v>0</v>
      </c>
      <c r="BM768" s="5">
        <v>0</v>
      </c>
      <c r="BN768" s="5">
        <v>0</v>
      </c>
      <c r="BO768" s="5">
        <v>0</v>
      </c>
      <c r="BP768" s="5">
        <v>0</v>
      </c>
      <c r="BQ768" s="5">
        <v>0</v>
      </c>
      <c r="BR768" s="5">
        <v>0</v>
      </c>
      <c r="BS768" s="5">
        <v>0</v>
      </c>
      <c r="BT768" s="5">
        <v>0</v>
      </c>
      <c r="BU768" s="5">
        <v>0</v>
      </c>
      <c r="BV768" s="3">
        <v>0</v>
      </c>
      <c r="BW768" s="3">
        <v>0</v>
      </c>
      <c r="BX768" s="5">
        <v>0</v>
      </c>
      <c r="BY768" t="s">
        <v>9</v>
      </c>
      <c r="BZ768" t="s">
        <v>15</v>
      </c>
      <c r="CA768" s="3">
        <v>0</v>
      </c>
    </row>
    <row r="769" spans="1:79" hidden="1" x14ac:dyDescent="0.25">
      <c r="A769" t="s">
        <v>2645</v>
      </c>
      <c r="B769" t="s">
        <v>2644</v>
      </c>
      <c r="C769" t="e">
        <f>VLOOKUP(A:A,Sheet1!A:C,3,0)</f>
        <v>#N/A</v>
      </c>
      <c r="D769" t="s">
        <v>16</v>
      </c>
      <c r="E769" t="s">
        <v>1174</v>
      </c>
      <c r="F769" t="s">
        <v>2642</v>
      </c>
      <c r="G769" s="2">
        <v>46041</v>
      </c>
      <c r="H769" t="s">
        <v>61</v>
      </c>
      <c r="I769" t="s">
        <v>20</v>
      </c>
      <c r="J769" t="s">
        <v>2643</v>
      </c>
      <c r="K769" t="s">
        <v>2645</v>
      </c>
      <c r="L769" t="s">
        <v>8</v>
      </c>
      <c r="M769" t="s">
        <v>9</v>
      </c>
      <c r="N769" t="s">
        <v>9</v>
      </c>
      <c r="O769" t="s">
        <v>168</v>
      </c>
      <c r="P769" t="s">
        <v>169</v>
      </c>
      <c r="Q769" s="3">
        <v>2000000</v>
      </c>
      <c r="R769" s="3">
        <v>14340</v>
      </c>
      <c r="S769" s="2">
        <v>46042</v>
      </c>
      <c r="T769" s="2">
        <v>46053</v>
      </c>
      <c r="U769" t="s">
        <v>12</v>
      </c>
      <c r="V769" t="s">
        <v>65</v>
      </c>
      <c r="W769" t="s">
        <v>14</v>
      </c>
      <c r="X769" t="s">
        <v>2646</v>
      </c>
      <c r="Y769" t="s">
        <v>129</v>
      </c>
      <c r="Z769" t="s">
        <v>171</v>
      </c>
      <c r="AA769" s="3">
        <v>2000410</v>
      </c>
      <c r="AB769" t="s">
        <v>125</v>
      </c>
      <c r="AC769" s="2">
        <v>46043</v>
      </c>
      <c r="AD769" s="2">
        <v>46045</v>
      </c>
      <c r="AE769" s="2">
        <v>46045</v>
      </c>
      <c r="AF769" s="4">
        <v>1983577</v>
      </c>
      <c r="AG769" s="4">
        <v>2000410</v>
      </c>
      <c r="AH769" s="4">
        <v>2</v>
      </c>
      <c r="AI769" s="4">
        <v>2</v>
      </c>
      <c r="AJ769" t="s">
        <v>9</v>
      </c>
      <c r="AK769" t="s">
        <v>9</v>
      </c>
      <c r="AL769" t="s">
        <v>9</v>
      </c>
      <c r="AM769" s="4">
        <v>0</v>
      </c>
      <c r="AN769" s="4">
        <v>0</v>
      </c>
      <c r="AO769" t="s">
        <v>15</v>
      </c>
      <c r="AP769" t="s">
        <v>2647</v>
      </c>
      <c r="AQ769" t="s">
        <v>2648</v>
      </c>
      <c r="AR769" t="s">
        <v>2649</v>
      </c>
      <c r="AS769" t="s">
        <v>9</v>
      </c>
      <c r="AT769" s="4">
        <v>0</v>
      </c>
      <c r="AU769" s="4">
        <v>200</v>
      </c>
      <c r="AV769" t="s">
        <v>915</v>
      </c>
      <c r="AW769" t="s">
        <v>2650</v>
      </c>
      <c r="AX769" s="2"/>
      <c r="AY769" s="2"/>
      <c r="AZ769" s="2">
        <v>46044</v>
      </c>
      <c r="BA769" s="2">
        <v>46044</v>
      </c>
      <c r="BB769" s="2">
        <v>46044</v>
      </c>
      <c r="BC769" s="2">
        <v>46045</v>
      </c>
      <c r="BD769" s="2">
        <v>46046</v>
      </c>
      <c r="BE769" s="2">
        <v>46049</v>
      </c>
      <c r="BF769" s="2">
        <v>46057</v>
      </c>
      <c r="BG769" s="2">
        <v>46058</v>
      </c>
      <c r="BH769" s="2">
        <v>46063</v>
      </c>
      <c r="BI769" s="5">
        <v>2000410</v>
      </c>
      <c r="BJ769" s="5">
        <v>5.76</v>
      </c>
      <c r="BK769" s="5">
        <v>0.19</v>
      </c>
      <c r="BL769" s="5">
        <v>0</v>
      </c>
      <c r="BM769" s="5">
        <v>0</v>
      </c>
      <c r="BN769" s="5">
        <v>1.7999999999999999E-2</v>
      </c>
      <c r="BO769" s="5">
        <v>0</v>
      </c>
      <c r="BP769" s="5">
        <v>5.99</v>
      </c>
      <c r="BQ769" s="5">
        <v>0.26200000000000001</v>
      </c>
      <c r="BR769" s="5">
        <v>1.98</v>
      </c>
      <c r="BS769" s="5">
        <v>0</v>
      </c>
      <c r="BT769" s="5">
        <v>0</v>
      </c>
      <c r="BU769" s="5">
        <v>0</v>
      </c>
      <c r="BV769" s="3">
        <v>0</v>
      </c>
      <c r="BW769" s="3">
        <v>0</v>
      </c>
      <c r="BX769" s="5">
        <v>0</v>
      </c>
      <c r="BY769" t="s">
        <v>9</v>
      </c>
      <c r="BZ769" t="s">
        <v>15</v>
      </c>
      <c r="CA769" s="3">
        <v>3.53</v>
      </c>
    </row>
    <row r="770" spans="1:79" x14ac:dyDescent="0.25">
      <c r="A770" t="s">
        <v>2653</v>
      </c>
      <c r="B770" t="s">
        <v>2652</v>
      </c>
      <c r="C770" t="str">
        <f>VLOOKUP(A:A,Sheet1!A:C,3,0)</f>
        <v>INTERCO</v>
      </c>
      <c r="D770" t="s">
        <v>16</v>
      </c>
      <c r="E770" t="s">
        <v>96</v>
      </c>
      <c r="F770" t="s">
        <v>97</v>
      </c>
      <c r="G770" s="2">
        <v>46041</v>
      </c>
      <c r="H770" t="s">
        <v>98</v>
      </c>
      <c r="I770" t="s">
        <v>99</v>
      </c>
      <c r="J770" t="s">
        <v>2651</v>
      </c>
      <c r="K770" t="s">
        <v>2653</v>
      </c>
      <c r="L770" t="s">
        <v>103</v>
      </c>
      <c r="M770" t="s">
        <v>9</v>
      </c>
      <c r="N770" t="s">
        <v>9</v>
      </c>
      <c r="O770" t="s">
        <v>10</v>
      </c>
      <c r="P770" t="s">
        <v>11</v>
      </c>
      <c r="Q770" s="3">
        <v>250000</v>
      </c>
      <c r="R770" s="3">
        <v>14800</v>
      </c>
      <c r="S770" s="2">
        <v>46050</v>
      </c>
      <c r="T770" s="2">
        <v>46068</v>
      </c>
      <c r="U770" t="s">
        <v>12</v>
      </c>
      <c r="V770" t="s">
        <v>13</v>
      </c>
      <c r="W770" t="s">
        <v>104</v>
      </c>
      <c r="X770" t="s">
        <v>9</v>
      </c>
      <c r="Y770" t="s">
        <v>15</v>
      </c>
      <c r="Z770" t="s">
        <v>9</v>
      </c>
      <c r="AA770" s="3">
        <v>0</v>
      </c>
      <c r="AB770" t="s">
        <v>9</v>
      </c>
      <c r="AC770" s="2">
        <v>46069</v>
      </c>
      <c r="AD770" s="2"/>
      <c r="AE770" s="2"/>
      <c r="AF770" s="4">
        <v>249810</v>
      </c>
      <c r="AG770" s="4">
        <v>249810</v>
      </c>
      <c r="AH770" s="4">
        <v>0</v>
      </c>
      <c r="AI770" s="4">
        <v>0</v>
      </c>
      <c r="AJ770" t="s">
        <v>9</v>
      </c>
      <c r="AK770" t="s">
        <v>9</v>
      </c>
      <c r="AL770" t="s">
        <v>9</v>
      </c>
      <c r="AM770" s="4">
        <v>0</v>
      </c>
      <c r="AN770" s="4">
        <v>0</v>
      </c>
      <c r="AO770" t="s">
        <v>15</v>
      </c>
      <c r="AP770" t="s">
        <v>9</v>
      </c>
      <c r="AQ770" t="s">
        <v>9</v>
      </c>
      <c r="AR770" t="s">
        <v>9</v>
      </c>
      <c r="AS770" t="s">
        <v>9</v>
      </c>
      <c r="AT770" s="4">
        <v>0</v>
      </c>
      <c r="AU770" s="4">
        <v>0</v>
      </c>
      <c r="AV770" t="s">
        <v>15</v>
      </c>
      <c r="AW770" t="s">
        <v>9</v>
      </c>
      <c r="AX770" s="2"/>
      <c r="AY770" s="2"/>
      <c r="AZ770" s="2"/>
      <c r="BA770" s="2"/>
      <c r="BB770" s="2"/>
      <c r="BC770" s="2"/>
      <c r="BD770" s="2"/>
      <c r="BE770" s="2"/>
      <c r="BF770" s="2"/>
      <c r="BG770" s="2"/>
      <c r="BH770" s="2"/>
      <c r="BI770" s="5">
        <v>0</v>
      </c>
      <c r="BJ770" s="5">
        <v>0</v>
      </c>
      <c r="BK770" s="5">
        <v>0</v>
      </c>
      <c r="BL770" s="5">
        <v>0</v>
      </c>
      <c r="BM770" s="5">
        <v>0</v>
      </c>
      <c r="BN770" s="5">
        <v>0</v>
      </c>
      <c r="BO770" s="5">
        <v>0</v>
      </c>
      <c r="BP770" s="5">
        <v>0</v>
      </c>
      <c r="BQ770" s="5">
        <v>0</v>
      </c>
      <c r="BR770" s="5">
        <v>0</v>
      </c>
      <c r="BS770" s="5">
        <v>0</v>
      </c>
      <c r="BT770" s="5">
        <v>0</v>
      </c>
      <c r="BU770" s="5">
        <v>0</v>
      </c>
      <c r="BV770" s="3">
        <v>0</v>
      </c>
      <c r="BW770" s="3">
        <v>0</v>
      </c>
      <c r="BX770" s="5">
        <v>0</v>
      </c>
      <c r="BY770" t="s">
        <v>9</v>
      </c>
      <c r="BZ770" t="s">
        <v>15</v>
      </c>
      <c r="CA770" s="3">
        <v>0</v>
      </c>
    </row>
    <row r="771" spans="1:79" hidden="1" x14ac:dyDescent="0.25">
      <c r="A771" t="s">
        <v>2656</v>
      </c>
      <c r="B771" t="s">
        <v>2655</v>
      </c>
      <c r="C771" t="e">
        <f>VLOOKUP(A:A,Sheet1!A:C,3,0)</f>
        <v>#N/A</v>
      </c>
      <c r="D771" t="s">
        <v>16</v>
      </c>
      <c r="E771" t="s">
        <v>117</v>
      </c>
      <c r="F771" t="s">
        <v>135</v>
      </c>
      <c r="G771" s="2">
        <v>46041</v>
      </c>
      <c r="H771" t="s">
        <v>61</v>
      </c>
      <c r="I771" t="s">
        <v>20</v>
      </c>
      <c r="J771" t="s">
        <v>2654</v>
      </c>
      <c r="K771" t="s">
        <v>2656</v>
      </c>
      <c r="L771" t="s">
        <v>103</v>
      </c>
      <c r="M771" t="s">
        <v>9</v>
      </c>
      <c r="N771" t="s">
        <v>9</v>
      </c>
      <c r="O771" t="s">
        <v>10</v>
      </c>
      <c r="P771" t="s">
        <v>9</v>
      </c>
      <c r="Q771" s="3">
        <v>500000</v>
      </c>
      <c r="R771" s="3">
        <v>14430</v>
      </c>
      <c r="S771" s="2"/>
      <c r="T771" s="2"/>
      <c r="U771" t="s">
        <v>122</v>
      </c>
      <c r="V771" t="s">
        <v>9</v>
      </c>
      <c r="W771" t="s">
        <v>104</v>
      </c>
      <c r="X771" t="s">
        <v>9</v>
      </c>
      <c r="Y771" t="s">
        <v>15</v>
      </c>
      <c r="Z771" t="s">
        <v>9</v>
      </c>
      <c r="AA771" s="3">
        <v>0</v>
      </c>
      <c r="AB771" t="s">
        <v>9</v>
      </c>
      <c r="AC771" s="2">
        <v>46048</v>
      </c>
      <c r="AD771" s="2">
        <v>46049</v>
      </c>
      <c r="AE771" s="2">
        <v>46066</v>
      </c>
      <c r="AF771" s="4">
        <v>498740</v>
      </c>
      <c r="AG771" s="4">
        <v>498830</v>
      </c>
      <c r="AH771" s="4">
        <v>1</v>
      </c>
      <c r="AI771" s="4">
        <v>18</v>
      </c>
      <c r="AJ771" t="s">
        <v>9</v>
      </c>
      <c r="AK771" t="s">
        <v>9</v>
      </c>
      <c r="AL771" t="s">
        <v>9</v>
      </c>
      <c r="AM771" s="4">
        <v>0</v>
      </c>
      <c r="AN771" s="4">
        <v>0</v>
      </c>
      <c r="AO771" t="s">
        <v>15</v>
      </c>
      <c r="AP771" t="s">
        <v>9</v>
      </c>
      <c r="AQ771" t="s">
        <v>9</v>
      </c>
      <c r="AR771" t="s">
        <v>9</v>
      </c>
      <c r="AS771" t="s">
        <v>9</v>
      </c>
      <c r="AT771" s="4">
        <v>0</v>
      </c>
      <c r="AU771" s="4">
        <v>0</v>
      </c>
      <c r="AV771" t="s">
        <v>15</v>
      </c>
      <c r="AW771" t="s">
        <v>9</v>
      </c>
      <c r="AX771" s="2"/>
      <c r="AY771" s="2"/>
      <c r="AZ771" s="2"/>
      <c r="BA771" s="2"/>
      <c r="BB771" s="2"/>
      <c r="BC771" s="2"/>
      <c r="BD771" s="2"/>
      <c r="BE771" s="2"/>
      <c r="BF771" s="2"/>
      <c r="BG771" s="2"/>
      <c r="BH771" s="2"/>
      <c r="BI771" s="5">
        <v>0</v>
      </c>
      <c r="BJ771" s="5">
        <v>0</v>
      </c>
      <c r="BK771" s="5">
        <v>0</v>
      </c>
      <c r="BL771" s="5">
        <v>0</v>
      </c>
      <c r="BM771" s="5">
        <v>0</v>
      </c>
      <c r="BN771" s="5">
        <v>0</v>
      </c>
      <c r="BO771" s="5">
        <v>0</v>
      </c>
      <c r="BP771" s="5">
        <v>0</v>
      </c>
      <c r="BQ771" s="5">
        <v>0</v>
      </c>
      <c r="BR771" s="5">
        <v>0</v>
      </c>
      <c r="BS771" s="5">
        <v>0</v>
      </c>
      <c r="BT771" s="5">
        <v>0</v>
      </c>
      <c r="BU771" s="5">
        <v>0</v>
      </c>
      <c r="BV771" s="3">
        <v>0</v>
      </c>
      <c r="BW771" s="3">
        <v>0</v>
      </c>
      <c r="BX771" s="5">
        <v>0</v>
      </c>
      <c r="BY771" t="s">
        <v>9</v>
      </c>
      <c r="BZ771" t="s">
        <v>15</v>
      </c>
      <c r="CA771" s="3">
        <v>0</v>
      </c>
    </row>
    <row r="772" spans="1:79" x14ac:dyDescent="0.25">
      <c r="A772" t="s">
        <v>2659</v>
      </c>
      <c r="B772" t="s">
        <v>2658</v>
      </c>
      <c r="C772" t="str">
        <f>VLOOKUP(A:A,Sheet1!A:C,3,0)</f>
        <v>INTERCO</v>
      </c>
      <c r="D772" t="s">
        <v>16</v>
      </c>
      <c r="E772" t="s">
        <v>96</v>
      </c>
      <c r="F772" t="s">
        <v>97</v>
      </c>
      <c r="G772" s="2">
        <v>46041</v>
      </c>
      <c r="H772" t="s">
        <v>98</v>
      </c>
      <c r="I772" t="s">
        <v>99</v>
      </c>
      <c r="J772" t="s">
        <v>2657</v>
      </c>
      <c r="K772" t="s">
        <v>2659</v>
      </c>
      <c r="L772" t="s">
        <v>103</v>
      </c>
      <c r="M772" t="s">
        <v>9</v>
      </c>
      <c r="N772" t="s">
        <v>9</v>
      </c>
      <c r="O772" t="s">
        <v>10</v>
      </c>
      <c r="P772" t="s">
        <v>11</v>
      </c>
      <c r="Q772" s="3">
        <v>250000</v>
      </c>
      <c r="R772" s="3">
        <v>14800</v>
      </c>
      <c r="S772" s="2">
        <v>46050</v>
      </c>
      <c r="T772" s="2">
        <v>46068</v>
      </c>
      <c r="U772" t="s">
        <v>12</v>
      </c>
      <c r="V772" t="s">
        <v>13</v>
      </c>
      <c r="W772" t="s">
        <v>104</v>
      </c>
      <c r="X772" t="s">
        <v>9</v>
      </c>
      <c r="Y772" t="s">
        <v>15</v>
      </c>
      <c r="Z772" t="s">
        <v>9</v>
      </c>
      <c r="AA772" s="3">
        <v>0</v>
      </c>
      <c r="AB772" t="s">
        <v>9</v>
      </c>
      <c r="AC772" s="2">
        <v>46069</v>
      </c>
      <c r="AD772" s="2"/>
      <c r="AE772" s="2"/>
      <c r="AF772" s="4">
        <v>249620</v>
      </c>
      <c r="AG772" s="4">
        <v>249620</v>
      </c>
      <c r="AH772" s="4">
        <v>0</v>
      </c>
      <c r="AI772" s="4">
        <v>0</v>
      </c>
      <c r="AJ772" t="s">
        <v>9</v>
      </c>
      <c r="AK772" t="s">
        <v>9</v>
      </c>
      <c r="AL772" t="s">
        <v>9</v>
      </c>
      <c r="AM772" s="4">
        <v>0</v>
      </c>
      <c r="AN772" s="4">
        <v>0</v>
      </c>
      <c r="AO772" t="s">
        <v>15</v>
      </c>
      <c r="AP772" t="s">
        <v>9</v>
      </c>
      <c r="AQ772" t="s">
        <v>9</v>
      </c>
      <c r="AR772" t="s">
        <v>9</v>
      </c>
      <c r="AS772" t="s">
        <v>9</v>
      </c>
      <c r="AT772" s="4">
        <v>0</v>
      </c>
      <c r="AU772" s="4">
        <v>0</v>
      </c>
      <c r="AV772" t="s">
        <v>15</v>
      </c>
      <c r="AW772" t="s">
        <v>9</v>
      </c>
      <c r="AX772" s="2"/>
      <c r="AY772" s="2"/>
      <c r="AZ772" s="2"/>
      <c r="BA772" s="2"/>
      <c r="BB772" s="2"/>
      <c r="BC772" s="2"/>
      <c r="BD772" s="2"/>
      <c r="BE772" s="2"/>
      <c r="BF772" s="2"/>
      <c r="BG772" s="2"/>
      <c r="BH772" s="2"/>
      <c r="BI772" s="5">
        <v>0</v>
      </c>
      <c r="BJ772" s="5">
        <v>0</v>
      </c>
      <c r="BK772" s="5">
        <v>0</v>
      </c>
      <c r="BL772" s="5">
        <v>0</v>
      </c>
      <c r="BM772" s="5">
        <v>0</v>
      </c>
      <c r="BN772" s="5">
        <v>0</v>
      </c>
      <c r="BO772" s="5">
        <v>0</v>
      </c>
      <c r="BP772" s="5">
        <v>0</v>
      </c>
      <c r="BQ772" s="5">
        <v>0</v>
      </c>
      <c r="BR772" s="5">
        <v>0</v>
      </c>
      <c r="BS772" s="5">
        <v>0</v>
      </c>
      <c r="BT772" s="5">
        <v>0</v>
      </c>
      <c r="BU772" s="5">
        <v>0</v>
      </c>
      <c r="BV772" s="3">
        <v>0</v>
      </c>
      <c r="BW772" s="3">
        <v>0</v>
      </c>
      <c r="BX772" s="5">
        <v>0</v>
      </c>
      <c r="BY772" t="s">
        <v>9</v>
      </c>
      <c r="BZ772" t="s">
        <v>15</v>
      </c>
      <c r="CA772" s="3">
        <v>0</v>
      </c>
    </row>
    <row r="773" spans="1:79" x14ac:dyDescent="0.25">
      <c r="A773" t="s">
        <v>2661</v>
      </c>
      <c r="B773" t="s">
        <v>2660</v>
      </c>
      <c r="C773" t="str">
        <f>VLOOKUP(A:A,Sheet1!A:C,3,0)</f>
        <v>INTERCO</v>
      </c>
      <c r="D773" t="s">
        <v>16</v>
      </c>
      <c r="E773" t="s">
        <v>963</v>
      </c>
      <c r="F773" t="s">
        <v>964</v>
      </c>
      <c r="G773" s="2">
        <v>46041</v>
      </c>
      <c r="H773" t="s">
        <v>61</v>
      </c>
      <c r="I773" t="s">
        <v>99</v>
      </c>
      <c r="J773" t="s">
        <v>2660</v>
      </c>
      <c r="K773" t="s">
        <v>2661</v>
      </c>
      <c r="L773" t="s">
        <v>103</v>
      </c>
      <c r="M773" t="s">
        <v>9</v>
      </c>
      <c r="N773" t="s">
        <v>9</v>
      </c>
      <c r="O773" t="s">
        <v>10</v>
      </c>
      <c r="P773" t="s">
        <v>11</v>
      </c>
      <c r="Q773" s="3">
        <v>100000</v>
      </c>
      <c r="R773" s="3">
        <v>14400</v>
      </c>
      <c r="S773" s="2">
        <v>46042</v>
      </c>
      <c r="T773" s="2">
        <v>46060</v>
      </c>
      <c r="U773" t="s">
        <v>12</v>
      </c>
      <c r="V773" t="s">
        <v>13</v>
      </c>
      <c r="W773" t="s">
        <v>14</v>
      </c>
      <c r="X773" t="s">
        <v>9</v>
      </c>
      <c r="Y773" t="s">
        <v>15</v>
      </c>
      <c r="Z773" t="s">
        <v>9</v>
      </c>
      <c r="AA773" s="3">
        <v>0</v>
      </c>
      <c r="AB773" t="s">
        <v>9</v>
      </c>
      <c r="AC773" s="2">
        <v>46045</v>
      </c>
      <c r="AD773" s="2">
        <v>46049</v>
      </c>
      <c r="AE773" s="2">
        <v>46066</v>
      </c>
      <c r="AF773" s="4">
        <v>100050</v>
      </c>
      <c r="AG773" s="4">
        <v>100050</v>
      </c>
      <c r="AH773" s="4">
        <v>4</v>
      </c>
      <c r="AI773" s="4">
        <v>21</v>
      </c>
      <c r="AJ773" t="s">
        <v>9</v>
      </c>
      <c r="AK773" t="s">
        <v>9</v>
      </c>
      <c r="AL773" t="s">
        <v>9</v>
      </c>
      <c r="AM773" s="4">
        <v>0</v>
      </c>
      <c r="AN773" s="4">
        <v>0</v>
      </c>
      <c r="AO773" t="s">
        <v>15</v>
      </c>
      <c r="AP773" t="s">
        <v>9</v>
      </c>
      <c r="AQ773" t="s">
        <v>9</v>
      </c>
      <c r="AR773" t="s">
        <v>9</v>
      </c>
      <c r="AS773" t="s">
        <v>9</v>
      </c>
      <c r="AT773" s="4">
        <v>0</v>
      </c>
      <c r="AU773" s="4">
        <v>0</v>
      </c>
      <c r="AV773" t="s">
        <v>15</v>
      </c>
      <c r="AW773" t="s">
        <v>9</v>
      </c>
      <c r="AX773" s="2"/>
      <c r="AY773" s="2"/>
      <c r="AZ773" s="2"/>
      <c r="BA773" s="2"/>
      <c r="BB773" s="2"/>
      <c r="BC773" s="2"/>
      <c r="BD773" s="2"/>
      <c r="BE773" s="2"/>
      <c r="BF773" s="2"/>
      <c r="BG773" s="2"/>
      <c r="BH773" s="2"/>
      <c r="BI773" s="5">
        <v>0</v>
      </c>
      <c r="BJ773" s="5">
        <v>0</v>
      </c>
      <c r="BK773" s="5">
        <v>0</v>
      </c>
      <c r="BL773" s="5">
        <v>0</v>
      </c>
      <c r="BM773" s="5">
        <v>0</v>
      </c>
      <c r="BN773" s="5">
        <v>0</v>
      </c>
      <c r="BO773" s="5">
        <v>0</v>
      </c>
      <c r="BP773" s="5">
        <v>0</v>
      </c>
      <c r="BQ773" s="5">
        <v>0</v>
      </c>
      <c r="BR773" s="5">
        <v>0</v>
      </c>
      <c r="BS773" s="5">
        <v>0</v>
      </c>
      <c r="BT773" s="5">
        <v>0</v>
      </c>
      <c r="BU773" s="5">
        <v>0</v>
      </c>
      <c r="BV773" s="3">
        <v>0</v>
      </c>
      <c r="BW773" s="3">
        <v>0</v>
      </c>
      <c r="BX773" s="5">
        <v>0</v>
      </c>
      <c r="BY773" t="s">
        <v>9</v>
      </c>
      <c r="BZ773" t="s">
        <v>15</v>
      </c>
      <c r="CA773" s="3">
        <v>0</v>
      </c>
    </row>
    <row r="774" spans="1:79" hidden="1" x14ac:dyDescent="0.25">
      <c r="A774" t="s">
        <v>2664</v>
      </c>
      <c r="B774" t="s">
        <v>2663</v>
      </c>
      <c r="C774" t="e">
        <f>VLOOKUP(A:A,Sheet1!A:C,3,0)</f>
        <v>#N/A</v>
      </c>
      <c r="D774" t="s">
        <v>837</v>
      </c>
      <c r="E774" t="s">
        <v>801</v>
      </c>
      <c r="F774" t="s">
        <v>802</v>
      </c>
      <c r="G774" s="2">
        <v>46041</v>
      </c>
      <c r="H774" t="s">
        <v>61</v>
      </c>
      <c r="I774" t="s">
        <v>840</v>
      </c>
      <c r="J774" t="s">
        <v>2662</v>
      </c>
      <c r="K774" t="s">
        <v>2664</v>
      </c>
      <c r="L774" t="s">
        <v>8</v>
      </c>
      <c r="M774" t="s">
        <v>9</v>
      </c>
      <c r="N774" t="s">
        <v>9</v>
      </c>
      <c r="O774" t="s">
        <v>168</v>
      </c>
      <c r="P774" t="s">
        <v>169</v>
      </c>
      <c r="Q774" s="3">
        <v>500000</v>
      </c>
      <c r="R774" s="3">
        <v>14200</v>
      </c>
      <c r="S774" s="2">
        <v>46056</v>
      </c>
      <c r="T774" s="2">
        <v>46071</v>
      </c>
      <c r="U774" t="s">
        <v>12</v>
      </c>
      <c r="V774" t="s">
        <v>588</v>
      </c>
      <c r="W774" t="s">
        <v>104</v>
      </c>
      <c r="X774" t="s">
        <v>9</v>
      </c>
      <c r="Y774" t="s">
        <v>15</v>
      </c>
      <c r="Z774" t="s">
        <v>9</v>
      </c>
      <c r="AA774" s="3">
        <v>0</v>
      </c>
      <c r="AB774" t="s">
        <v>9</v>
      </c>
      <c r="AC774" s="2">
        <v>46055</v>
      </c>
      <c r="AD774" s="2">
        <v>46056</v>
      </c>
      <c r="AE774" s="2">
        <v>46056</v>
      </c>
      <c r="AF774" s="4">
        <v>0</v>
      </c>
      <c r="AG774" s="4">
        <v>0</v>
      </c>
      <c r="AH774" s="4">
        <v>1</v>
      </c>
      <c r="AI774" s="4">
        <v>1</v>
      </c>
      <c r="AJ774" t="s">
        <v>9</v>
      </c>
      <c r="AK774" t="s">
        <v>9</v>
      </c>
      <c r="AL774" t="s">
        <v>9</v>
      </c>
      <c r="AM774" s="4">
        <v>0</v>
      </c>
      <c r="AN774" s="4">
        <v>0</v>
      </c>
      <c r="AO774" t="s">
        <v>15</v>
      </c>
      <c r="AP774" t="s">
        <v>9</v>
      </c>
      <c r="AQ774" t="s">
        <v>9</v>
      </c>
      <c r="AR774" t="s">
        <v>9</v>
      </c>
      <c r="AS774" t="s">
        <v>9</v>
      </c>
      <c r="AT774" s="4">
        <v>0</v>
      </c>
      <c r="AU774" s="4">
        <v>280</v>
      </c>
      <c r="AV774" t="s">
        <v>15</v>
      </c>
      <c r="AW774" t="s">
        <v>9</v>
      </c>
      <c r="AX774" s="2"/>
      <c r="AY774" s="2"/>
      <c r="AZ774" s="2"/>
      <c r="BA774" s="2"/>
      <c r="BB774" s="2"/>
      <c r="BC774" s="2"/>
      <c r="BD774" s="2"/>
      <c r="BE774" s="2"/>
      <c r="BF774" s="2"/>
      <c r="BG774" s="2"/>
      <c r="BH774" s="2"/>
      <c r="BI774" s="5">
        <v>0</v>
      </c>
      <c r="BJ774" s="5">
        <v>0</v>
      </c>
      <c r="BK774" s="5">
        <v>0</v>
      </c>
      <c r="BL774" s="5">
        <v>0</v>
      </c>
      <c r="BM774" s="5">
        <v>0</v>
      </c>
      <c r="BN774" s="5">
        <v>0</v>
      </c>
      <c r="BO774" s="5">
        <v>0</v>
      </c>
      <c r="BP774" s="5">
        <v>0</v>
      </c>
      <c r="BQ774" s="5">
        <v>0</v>
      </c>
      <c r="BR774" s="5">
        <v>0</v>
      </c>
      <c r="BS774" s="5">
        <v>0</v>
      </c>
      <c r="BT774" s="5">
        <v>0</v>
      </c>
      <c r="BU774" s="5">
        <v>0</v>
      </c>
      <c r="BV774" s="3">
        <v>0</v>
      </c>
      <c r="BW774" s="3">
        <v>0</v>
      </c>
      <c r="BX774" s="5">
        <v>0</v>
      </c>
      <c r="BY774" t="s">
        <v>9</v>
      </c>
      <c r="BZ774" t="s">
        <v>15</v>
      </c>
      <c r="CA774" s="3">
        <v>0</v>
      </c>
    </row>
    <row r="775" spans="1:79" hidden="1" x14ac:dyDescent="0.25">
      <c r="A775" t="s">
        <v>2668</v>
      </c>
      <c r="B775" t="s">
        <v>2667</v>
      </c>
      <c r="C775" t="e">
        <f>VLOOKUP(A:A,Sheet1!A:C,3,0)</f>
        <v>#N/A</v>
      </c>
      <c r="D775" t="s">
        <v>2125</v>
      </c>
      <c r="E775" t="s">
        <v>117</v>
      </c>
      <c r="F775" t="s">
        <v>1518</v>
      </c>
      <c r="G775" s="2">
        <v>46041</v>
      </c>
      <c r="H775" t="s">
        <v>2665</v>
      </c>
      <c r="I775" t="s">
        <v>2126</v>
      </c>
      <c r="J775" t="s">
        <v>2666</v>
      </c>
      <c r="K775" t="s">
        <v>2668</v>
      </c>
      <c r="L775" t="s">
        <v>8</v>
      </c>
      <c r="M775" t="s">
        <v>9</v>
      </c>
      <c r="N775" t="s">
        <v>9</v>
      </c>
      <c r="O775" t="s">
        <v>10</v>
      </c>
      <c r="P775" t="s">
        <v>11</v>
      </c>
      <c r="Q775" s="3">
        <v>100</v>
      </c>
      <c r="R775" s="3">
        <v>101000</v>
      </c>
      <c r="S775" s="2">
        <v>46042</v>
      </c>
      <c r="T775" s="2">
        <v>46073</v>
      </c>
      <c r="U775" t="s">
        <v>122</v>
      </c>
      <c r="V775" t="s">
        <v>123</v>
      </c>
      <c r="W775" t="s">
        <v>104</v>
      </c>
      <c r="X775" t="s">
        <v>9</v>
      </c>
      <c r="Y775" t="s">
        <v>15</v>
      </c>
      <c r="Z775" t="s">
        <v>9</v>
      </c>
      <c r="AA775" s="3">
        <v>0</v>
      </c>
      <c r="AB775" t="s">
        <v>9</v>
      </c>
      <c r="AC775" s="2">
        <v>46041</v>
      </c>
      <c r="AD775" s="2">
        <v>46058</v>
      </c>
      <c r="AE775" s="2">
        <v>46058</v>
      </c>
      <c r="AF775" s="4">
        <v>8785</v>
      </c>
      <c r="AG775" s="4">
        <v>8785</v>
      </c>
      <c r="AH775" s="4">
        <v>17</v>
      </c>
      <c r="AI775" s="4">
        <v>17</v>
      </c>
      <c r="AJ775" t="s">
        <v>9</v>
      </c>
      <c r="AK775" t="s">
        <v>9</v>
      </c>
      <c r="AL775" t="s">
        <v>9</v>
      </c>
      <c r="AM775" s="4">
        <v>0</v>
      </c>
      <c r="AN775" s="4">
        <v>0</v>
      </c>
      <c r="AO775" t="s">
        <v>15</v>
      </c>
      <c r="AP775" t="s">
        <v>9</v>
      </c>
      <c r="AQ775" t="s">
        <v>9</v>
      </c>
      <c r="AR775" t="s">
        <v>9</v>
      </c>
      <c r="AS775" t="s">
        <v>9</v>
      </c>
      <c r="AT775" s="4">
        <v>0</v>
      </c>
      <c r="AU775" s="4">
        <v>0</v>
      </c>
      <c r="AV775" t="s">
        <v>15</v>
      </c>
      <c r="AW775" t="s">
        <v>9</v>
      </c>
      <c r="AX775" s="2"/>
      <c r="AY775" s="2"/>
      <c r="AZ775" s="2"/>
      <c r="BA775" s="2"/>
      <c r="BB775" s="2"/>
      <c r="BC775" s="2"/>
      <c r="BD775" s="2"/>
      <c r="BE775" s="2"/>
      <c r="BF775" s="2"/>
      <c r="BG775" s="2"/>
      <c r="BH775" s="2"/>
      <c r="BI775" s="5">
        <v>0</v>
      </c>
      <c r="BJ775" s="5">
        <v>0</v>
      </c>
      <c r="BK775" s="5">
        <v>0</v>
      </c>
      <c r="BL775" s="5">
        <v>0</v>
      </c>
      <c r="BM775" s="5">
        <v>0</v>
      </c>
      <c r="BN775" s="5">
        <v>0</v>
      </c>
      <c r="BO775" s="5">
        <v>0</v>
      </c>
      <c r="BP775" s="5">
        <v>0</v>
      </c>
      <c r="BQ775" s="5">
        <v>0</v>
      </c>
      <c r="BR775" s="5">
        <v>0</v>
      </c>
      <c r="BS775" s="5">
        <v>0</v>
      </c>
      <c r="BT775" s="5">
        <v>0</v>
      </c>
      <c r="BU775" s="5">
        <v>0</v>
      </c>
      <c r="BV775" s="3">
        <v>0</v>
      </c>
      <c r="BW775" s="3">
        <v>0</v>
      </c>
      <c r="BX775" s="5">
        <v>0</v>
      </c>
      <c r="BY775" t="s">
        <v>9</v>
      </c>
      <c r="BZ775" t="s">
        <v>15</v>
      </c>
      <c r="CA775" s="3">
        <v>0</v>
      </c>
    </row>
    <row r="776" spans="1:79" hidden="1" x14ac:dyDescent="0.25">
      <c r="A776" t="s">
        <v>2671</v>
      </c>
      <c r="B776" t="s">
        <v>2670</v>
      </c>
      <c r="C776" t="e">
        <f>VLOOKUP(A:A,Sheet1!A:C,3,0)</f>
        <v>#N/A</v>
      </c>
      <c r="D776" t="s">
        <v>256</v>
      </c>
      <c r="E776" t="s">
        <v>59</v>
      </c>
      <c r="F776" t="s">
        <v>1124</v>
      </c>
      <c r="G776" s="2">
        <v>46041</v>
      </c>
      <c r="H776" t="s">
        <v>61</v>
      </c>
      <c r="I776" t="s">
        <v>269</v>
      </c>
      <c r="J776" t="s">
        <v>2669</v>
      </c>
      <c r="K776" t="s">
        <v>2671</v>
      </c>
      <c r="L776" t="s">
        <v>8</v>
      </c>
      <c r="M776" t="s">
        <v>9</v>
      </c>
      <c r="N776" t="s">
        <v>9</v>
      </c>
      <c r="O776" t="s">
        <v>10</v>
      </c>
      <c r="P776" t="s">
        <v>11</v>
      </c>
      <c r="Q776" s="3">
        <v>200000</v>
      </c>
      <c r="R776" s="3">
        <v>14500</v>
      </c>
      <c r="S776" s="2">
        <v>46042</v>
      </c>
      <c r="T776" s="2">
        <v>46056</v>
      </c>
      <c r="U776" t="s">
        <v>12</v>
      </c>
      <c r="V776" t="s">
        <v>65</v>
      </c>
      <c r="W776" t="s">
        <v>104</v>
      </c>
      <c r="X776" t="s">
        <v>9</v>
      </c>
      <c r="Y776" t="s">
        <v>15</v>
      </c>
      <c r="Z776" t="s">
        <v>9</v>
      </c>
      <c r="AA776" s="3">
        <v>0</v>
      </c>
      <c r="AB776" t="s">
        <v>9</v>
      </c>
      <c r="AC776" s="2">
        <v>46044</v>
      </c>
      <c r="AD776" s="2">
        <v>46066</v>
      </c>
      <c r="AE776" s="2">
        <v>46066</v>
      </c>
      <c r="AF776" s="4">
        <v>200000</v>
      </c>
      <c r="AG776" s="4">
        <v>199680</v>
      </c>
      <c r="AH776" s="4">
        <v>22</v>
      </c>
      <c r="AI776" s="4">
        <v>22</v>
      </c>
      <c r="AJ776" t="s">
        <v>9</v>
      </c>
      <c r="AK776" t="s">
        <v>9</v>
      </c>
      <c r="AL776" t="s">
        <v>9</v>
      </c>
      <c r="AM776" s="4">
        <v>0</v>
      </c>
      <c r="AN776" s="4">
        <v>0</v>
      </c>
      <c r="AO776" t="s">
        <v>15</v>
      </c>
      <c r="AP776" t="s">
        <v>9</v>
      </c>
      <c r="AQ776" t="s">
        <v>9</v>
      </c>
      <c r="AR776" t="s">
        <v>9</v>
      </c>
      <c r="AS776" t="s">
        <v>9</v>
      </c>
      <c r="AT776" s="4">
        <v>0</v>
      </c>
      <c r="AU776" s="4">
        <v>0</v>
      </c>
      <c r="AV776" t="s">
        <v>15</v>
      </c>
      <c r="AW776" t="s">
        <v>9</v>
      </c>
      <c r="AX776" s="2"/>
      <c r="AY776" s="2"/>
      <c r="AZ776" s="2"/>
      <c r="BA776" s="2"/>
      <c r="BB776" s="2"/>
      <c r="BC776" s="2"/>
      <c r="BD776" s="2"/>
      <c r="BE776" s="2"/>
      <c r="BF776" s="2"/>
      <c r="BG776" s="2"/>
      <c r="BH776" s="2"/>
      <c r="BI776" s="5">
        <v>0</v>
      </c>
      <c r="BJ776" s="5">
        <v>0</v>
      </c>
      <c r="BK776" s="5">
        <v>0</v>
      </c>
      <c r="BL776" s="5">
        <v>0</v>
      </c>
      <c r="BM776" s="5">
        <v>0</v>
      </c>
      <c r="BN776" s="5">
        <v>0</v>
      </c>
      <c r="BO776" s="5">
        <v>0</v>
      </c>
      <c r="BP776" s="5">
        <v>0</v>
      </c>
      <c r="BQ776" s="5">
        <v>0</v>
      </c>
      <c r="BR776" s="5">
        <v>0</v>
      </c>
      <c r="BS776" s="5">
        <v>0</v>
      </c>
      <c r="BT776" s="5">
        <v>0</v>
      </c>
      <c r="BU776" s="5">
        <v>0</v>
      </c>
      <c r="BV776" s="3">
        <v>0</v>
      </c>
      <c r="BW776" s="3">
        <v>0</v>
      </c>
      <c r="BX776" s="5">
        <v>0</v>
      </c>
      <c r="BY776" t="s">
        <v>9</v>
      </c>
      <c r="BZ776" t="s">
        <v>15</v>
      </c>
      <c r="CA776" s="3">
        <v>0</v>
      </c>
    </row>
    <row r="777" spans="1:79" hidden="1" x14ac:dyDescent="0.25">
      <c r="A777" t="s">
        <v>2674</v>
      </c>
      <c r="B777" t="s">
        <v>2673</v>
      </c>
      <c r="C777" t="e">
        <f>VLOOKUP(A:A,Sheet1!A:C,3,0)</f>
        <v>#N/A</v>
      </c>
      <c r="D777" t="s">
        <v>256</v>
      </c>
      <c r="E777" t="s">
        <v>117</v>
      </c>
      <c r="F777" t="s">
        <v>276</v>
      </c>
      <c r="G777" s="2">
        <v>46041</v>
      </c>
      <c r="H777" t="s">
        <v>98</v>
      </c>
      <c r="I777" t="s">
        <v>259</v>
      </c>
      <c r="J777" t="s">
        <v>2672</v>
      </c>
      <c r="K777" t="s">
        <v>2674</v>
      </c>
      <c r="L777" t="s">
        <v>103</v>
      </c>
      <c r="M777" t="s">
        <v>2635</v>
      </c>
      <c r="N777" t="s">
        <v>9</v>
      </c>
      <c r="O777" t="s">
        <v>10</v>
      </c>
      <c r="P777" t="s">
        <v>11</v>
      </c>
      <c r="Q777" s="3">
        <v>250000</v>
      </c>
      <c r="R777" s="3">
        <v>14850</v>
      </c>
      <c r="S777" s="2">
        <v>46050</v>
      </c>
      <c r="T777" s="2">
        <v>46068</v>
      </c>
      <c r="U777" t="s">
        <v>122</v>
      </c>
      <c r="V777" t="s">
        <v>13</v>
      </c>
      <c r="W777" t="s">
        <v>104</v>
      </c>
      <c r="X777" t="s">
        <v>9</v>
      </c>
      <c r="Y777" t="s">
        <v>15</v>
      </c>
      <c r="Z777" t="s">
        <v>9</v>
      </c>
      <c r="AA777" s="3">
        <v>0</v>
      </c>
      <c r="AB777" t="s">
        <v>9</v>
      </c>
      <c r="AC777" s="2">
        <v>46069</v>
      </c>
      <c r="AD777" s="2"/>
      <c r="AE777" s="2"/>
      <c r="AF777" s="4">
        <v>250000</v>
      </c>
      <c r="AG777" s="4">
        <v>249710</v>
      </c>
      <c r="AH777" s="4">
        <v>0</v>
      </c>
      <c r="AI777" s="4">
        <v>0</v>
      </c>
      <c r="AJ777" t="s">
        <v>9</v>
      </c>
      <c r="AK777" t="s">
        <v>9</v>
      </c>
      <c r="AL777" t="s">
        <v>9</v>
      </c>
      <c r="AM777" s="4">
        <v>0</v>
      </c>
      <c r="AN777" s="4">
        <v>0</v>
      </c>
      <c r="AO777" t="s">
        <v>15</v>
      </c>
      <c r="AP777" t="s">
        <v>9</v>
      </c>
      <c r="AQ777" t="s">
        <v>9</v>
      </c>
      <c r="AR777" t="s">
        <v>9</v>
      </c>
      <c r="AS777" t="s">
        <v>9</v>
      </c>
      <c r="AT777" s="4">
        <v>0</v>
      </c>
      <c r="AU777" s="4">
        <v>0</v>
      </c>
      <c r="AV777" t="s">
        <v>15</v>
      </c>
      <c r="AW777" t="s">
        <v>9</v>
      </c>
      <c r="AX777" s="2"/>
      <c r="AY777" s="2"/>
      <c r="AZ777" s="2"/>
      <c r="BA777" s="2"/>
      <c r="BB777" s="2"/>
      <c r="BC777" s="2"/>
      <c r="BD777" s="2"/>
      <c r="BE777" s="2"/>
      <c r="BF777" s="2"/>
      <c r="BG777" s="2"/>
      <c r="BH777" s="2"/>
      <c r="BI777" s="5">
        <v>0</v>
      </c>
      <c r="BJ777" s="5">
        <v>0</v>
      </c>
      <c r="BK777" s="5">
        <v>0</v>
      </c>
      <c r="BL777" s="5">
        <v>0</v>
      </c>
      <c r="BM777" s="5">
        <v>0</v>
      </c>
      <c r="BN777" s="5">
        <v>0</v>
      </c>
      <c r="BO777" s="5">
        <v>0</v>
      </c>
      <c r="BP777" s="5">
        <v>0</v>
      </c>
      <c r="BQ777" s="5">
        <v>0</v>
      </c>
      <c r="BR777" s="5">
        <v>0</v>
      </c>
      <c r="BS777" s="5">
        <v>0</v>
      </c>
      <c r="BT777" s="5">
        <v>0</v>
      </c>
      <c r="BU777" s="5">
        <v>0</v>
      </c>
      <c r="BV777" s="3">
        <v>0</v>
      </c>
      <c r="BW777" s="3">
        <v>0</v>
      </c>
      <c r="BX777" s="5">
        <v>0</v>
      </c>
      <c r="BY777" t="s">
        <v>9</v>
      </c>
      <c r="BZ777" t="s">
        <v>15</v>
      </c>
      <c r="CA777" s="3">
        <v>0</v>
      </c>
    </row>
    <row r="778" spans="1:79" hidden="1" x14ac:dyDescent="0.25">
      <c r="A778" t="s">
        <v>2677</v>
      </c>
      <c r="B778" t="s">
        <v>2676</v>
      </c>
      <c r="C778" t="e">
        <f>VLOOKUP(A:A,Sheet1!A:C,3,0)</f>
        <v>#N/A</v>
      </c>
      <c r="D778" t="s">
        <v>256</v>
      </c>
      <c r="E778" t="s">
        <v>117</v>
      </c>
      <c r="F778" t="s">
        <v>276</v>
      </c>
      <c r="G778" s="2">
        <v>46041</v>
      </c>
      <c r="H778" t="s">
        <v>98</v>
      </c>
      <c r="I778" t="s">
        <v>259</v>
      </c>
      <c r="J778" t="s">
        <v>2675</v>
      </c>
      <c r="K778" t="s">
        <v>2677</v>
      </c>
      <c r="L778" t="s">
        <v>103</v>
      </c>
      <c r="M778" t="s">
        <v>2638</v>
      </c>
      <c r="N778" t="s">
        <v>9</v>
      </c>
      <c r="O778" t="s">
        <v>10</v>
      </c>
      <c r="P778" t="s">
        <v>11</v>
      </c>
      <c r="Q778" s="3">
        <v>250000</v>
      </c>
      <c r="R778" s="3">
        <v>14850</v>
      </c>
      <c r="S778" s="2">
        <v>46050</v>
      </c>
      <c r="T778" s="2">
        <v>46068</v>
      </c>
      <c r="U778" t="s">
        <v>122</v>
      </c>
      <c r="V778" t="s">
        <v>13</v>
      </c>
      <c r="W778" t="s">
        <v>104</v>
      </c>
      <c r="X778" t="s">
        <v>9</v>
      </c>
      <c r="Y778" t="s">
        <v>15</v>
      </c>
      <c r="Z778" t="s">
        <v>9</v>
      </c>
      <c r="AA778" s="3">
        <v>0</v>
      </c>
      <c r="AB778" t="s">
        <v>9</v>
      </c>
      <c r="AC778" s="2">
        <v>46069</v>
      </c>
      <c r="AD778" s="2"/>
      <c r="AE778" s="2"/>
      <c r="AF778" s="4">
        <v>250000</v>
      </c>
      <c r="AG778" s="4">
        <v>249830</v>
      </c>
      <c r="AH778" s="4">
        <v>0</v>
      </c>
      <c r="AI778" s="4">
        <v>0</v>
      </c>
      <c r="AJ778" t="s">
        <v>9</v>
      </c>
      <c r="AK778" t="s">
        <v>9</v>
      </c>
      <c r="AL778" t="s">
        <v>9</v>
      </c>
      <c r="AM778" s="4">
        <v>0</v>
      </c>
      <c r="AN778" s="4">
        <v>0</v>
      </c>
      <c r="AO778" t="s">
        <v>15</v>
      </c>
      <c r="AP778" t="s">
        <v>9</v>
      </c>
      <c r="AQ778" t="s">
        <v>9</v>
      </c>
      <c r="AR778" t="s">
        <v>9</v>
      </c>
      <c r="AS778" t="s">
        <v>9</v>
      </c>
      <c r="AT778" s="4">
        <v>0</v>
      </c>
      <c r="AU778" s="4">
        <v>0</v>
      </c>
      <c r="AV778" t="s">
        <v>15</v>
      </c>
      <c r="AW778" t="s">
        <v>9</v>
      </c>
      <c r="AX778" s="2"/>
      <c r="AY778" s="2"/>
      <c r="AZ778" s="2"/>
      <c r="BA778" s="2"/>
      <c r="BB778" s="2"/>
      <c r="BC778" s="2"/>
      <c r="BD778" s="2"/>
      <c r="BE778" s="2"/>
      <c r="BF778" s="2"/>
      <c r="BG778" s="2"/>
      <c r="BH778" s="2"/>
      <c r="BI778" s="5">
        <v>0</v>
      </c>
      <c r="BJ778" s="5">
        <v>0</v>
      </c>
      <c r="BK778" s="5">
        <v>0</v>
      </c>
      <c r="BL778" s="5">
        <v>0</v>
      </c>
      <c r="BM778" s="5">
        <v>0</v>
      </c>
      <c r="BN778" s="5">
        <v>0</v>
      </c>
      <c r="BO778" s="5">
        <v>0</v>
      </c>
      <c r="BP778" s="5">
        <v>0</v>
      </c>
      <c r="BQ778" s="5">
        <v>0</v>
      </c>
      <c r="BR778" s="5">
        <v>0</v>
      </c>
      <c r="BS778" s="5">
        <v>0</v>
      </c>
      <c r="BT778" s="5">
        <v>0</v>
      </c>
      <c r="BU778" s="5">
        <v>0</v>
      </c>
      <c r="BV778" s="3">
        <v>0</v>
      </c>
      <c r="BW778" s="3">
        <v>0</v>
      </c>
      <c r="BX778" s="5">
        <v>0</v>
      </c>
      <c r="BY778" t="s">
        <v>9</v>
      </c>
      <c r="BZ778" t="s">
        <v>15</v>
      </c>
      <c r="CA778" s="3">
        <v>0</v>
      </c>
    </row>
    <row r="779" spans="1:79" hidden="1" x14ac:dyDescent="0.25">
      <c r="A779" t="s">
        <v>2680</v>
      </c>
      <c r="B779" t="s">
        <v>2679</v>
      </c>
      <c r="C779" t="e">
        <f>VLOOKUP(A:A,Sheet1!A:C,3,0)</f>
        <v>#N/A</v>
      </c>
      <c r="D779" t="s">
        <v>256</v>
      </c>
      <c r="E779" t="s">
        <v>117</v>
      </c>
      <c r="F779" t="s">
        <v>276</v>
      </c>
      <c r="G779" s="2">
        <v>46041</v>
      </c>
      <c r="H779" t="s">
        <v>98</v>
      </c>
      <c r="I779" t="s">
        <v>259</v>
      </c>
      <c r="J779" t="s">
        <v>2678</v>
      </c>
      <c r="K779" t="s">
        <v>2680</v>
      </c>
      <c r="L779" t="s">
        <v>103</v>
      </c>
      <c r="M779" t="s">
        <v>2653</v>
      </c>
      <c r="N779" t="s">
        <v>9</v>
      </c>
      <c r="O779" t="s">
        <v>10</v>
      </c>
      <c r="P779" t="s">
        <v>11</v>
      </c>
      <c r="Q779" s="3">
        <v>250000</v>
      </c>
      <c r="R779" s="3">
        <v>14850</v>
      </c>
      <c r="S779" s="2">
        <v>46050</v>
      </c>
      <c r="T779" s="2">
        <v>46068</v>
      </c>
      <c r="U779" t="s">
        <v>122</v>
      </c>
      <c r="V779" t="s">
        <v>13</v>
      </c>
      <c r="W779" t="s">
        <v>104</v>
      </c>
      <c r="X779" t="s">
        <v>9</v>
      </c>
      <c r="Y779" t="s">
        <v>15</v>
      </c>
      <c r="Z779" t="s">
        <v>9</v>
      </c>
      <c r="AA779" s="3">
        <v>0</v>
      </c>
      <c r="AB779" t="s">
        <v>9</v>
      </c>
      <c r="AC779" s="2">
        <v>46069</v>
      </c>
      <c r="AD779" s="2"/>
      <c r="AE779" s="2"/>
      <c r="AF779" s="4">
        <v>250000</v>
      </c>
      <c r="AG779" s="4">
        <v>249810</v>
      </c>
      <c r="AH779" s="4">
        <v>0</v>
      </c>
      <c r="AI779" s="4">
        <v>0</v>
      </c>
      <c r="AJ779" t="s">
        <v>9</v>
      </c>
      <c r="AK779" t="s">
        <v>9</v>
      </c>
      <c r="AL779" t="s">
        <v>9</v>
      </c>
      <c r="AM779" s="4">
        <v>0</v>
      </c>
      <c r="AN779" s="4">
        <v>0</v>
      </c>
      <c r="AO779" t="s">
        <v>15</v>
      </c>
      <c r="AP779" t="s">
        <v>9</v>
      </c>
      <c r="AQ779" t="s">
        <v>9</v>
      </c>
      <c r="AR779" t="s">
        <v>9</v>
      </c>
      <c r="AS779" t="s">
        <v>9</v>
      </c>
      <c r="AT779" s="4">
        <v>0</v>
      </c>
      <c r="AU779" s="4">
        <v>0</v>
      </c>
      <c r="AV779" t="s">
        <v>15</v>
      </c>
      <c r="AW779" t="s">
        <v>9</v>
      </c>
      <c r="AX779" s="2"/>
      <c r="AY779" s="2"/>
      <c r="AZ779" s="2"/>
      <c r="BA779" s="2"/>
      <c r="BB779" s="2"/>
      <c r="BC779" s="2"/>
      <c r="BD779" s="2"/>
      <c r="BE779" s="2"/>
      <c r="BF779" s="2"/>
      <c r="BG779" s="2"/>
      <c r="BH779" s="2"/>
      <c r="BI779" s="5">
        <v>0</v>
      </c>
      <c r="BJ779" s="5">
        <v>0</v>
      </c>
      <c r="BK779" s="5">
        <v>0</v>
      </c>
      <c r="BL779" s="5">
        <v>0</v>
      </c>
      <c r="BM779" s="5">
        <v>0</v>
      </c>
      <c r="BN779" s="5">
        <v>0</v>
      </c>
      <c r="BO779" s="5">
        <v>0</v>
      </c>
      <c r="BP779" s="5">
        <v>0</v>
      </c>
      <c r="BQ779" s="5">
        <v>0</v>
      </c>
      <c r="BR779" s="5">
        <v>0</v>
      </c>
      <c r="BS779" s="5">
        <v>0</v>
      </c>
      <c r="BT779" s="5">
        <v>0</v>
      </c>
      <c r="BU779" s="5">
        <v>0</v>
      </c>
      <c r="BV779" s="3">
        <v>0</v>
      </c>
      <c r="BW779" s="3">
        <v>0</v>
      </c>
      <c r="BX779" s="5">
        <v>0</v>
      </c>
      <c r="BY779" t="s">
        <v>9</v>
      </c>
      <c r="BZ779" t="s">
        <v>15</v>
      </c>
      <c r="CA779" s="3">
        <v>0</v>
      </c>
    </row>
    <row r="780" spans="1:79" hidden="1" x14ac:dyDescent="0.25">
      <c r="A780" t="s">
        <v>2683</v>
      </c>
      <c r="B780" t="s">
        <v>2682</v>
      </c>
      <c r="C780" t="e">
        <f>VLOOKUP(A:A,Sheet1!A:C,3,0)</f>
        <v>#N/A</v>
      </c>
      <c r="D780" t="s">
        <v>256</v>
      </c>
      <c r="E780" t="s">
        <v>117</v>
      </c>
      <c r="F780" t="s">
        <v>276</v>
      </c>
      <c r="G780" s="2">
        <v>46041</v>
      </c>
      <c r="H780" t="s">
        <v>98</v>
      </c>
      <c r="I780" t="s">
        <v>259</v>
      </c>
      <c r="J780" t="s">
        <v>2681</v>
      </c>
      <c r="K780" t="s">
        <v>2683</v>
      </c>
      <c r="L780" t="s">
        <v>103</v>
      </c>
      <c r="M780" t="s">
        <v>2659</v>
      </c>
      <c r="N780" t="s">
        <v>9</v>
      </c>
      <c r="O780" t="s">
        <v>10</v>
      </c>
      <c r="P780" t="s">
        <v>11</v>
      </c>
      <c r="Q780" s="3">
        <v>250000</v>
      </c>
      <c r="R780" s="3">
        <v>14850</v>
      </c>
      <c r="S780" s="2">
        <v>46050</v>
      </c>
      <c r="T780" s="2">
        <v>46068</v>
      </c>
      <c r="U780" t="s">
        <v>122</v>
      </c>
      <c r="V780" t="s">
        <v>13</v>
      </c>
      <c r="W780" t="s">
        <v>104</v>
      </c>
      <c r="X780" t="s">
        <v>9</v>
      </c>
      <c r="Y780" t="s">
        <v>15</v>
      </c>
      <c r="Z780" t="s">
        <v>9</v>
      </c>
      <c r="AA780" s="3">
        <v>0</v>
      </c>
      <c r="AB780" t="s">
        <v>9</v>
      </c>
      <c r="AC780" s="2">
        <v>46069</v>
      </c>
      <c r="AD780" s="2"/>
      <c r="AE780" s="2"/>
      <c r="AF780" s="4">
        <v>250000</v>
      </c>
      <c r="AG780" s="4">
        <v>249620</v>
      </c>
      <c r="AH780" s="4">
        <v>0</v>
      </c>
      <c r="AI780" s="4">
        <v>0</v>
      </c>
      <c r="AJ780" t="s">
        <v>9</v>
      </c>
      <c r="AK780" t="s">
        <v>9</v>
      </c>
      <c r="AL780" t="s">
        <v>9</v>
      </c>
      <c r="AM780" s="4">
        <v>0</v>
      </c>
      <c r="AN780" s="4">
        <v>0</v>
      </c>
      <c r="AO780" t="s">
        <v>15</v>
      </c>
      <c r="AP780" t="s">
        <v>9</v>
      </c>
      <c r="AQ780" t="s">
        <v>9</v>
      </c>
      <c r="AR780" t="s">
        <v>9</v>
      </c>
      <c r="AS780" t="s">
        <v>9</v>
      </c>
      <c r="AT780" s="4">
        <v>0</v>
      </c>
      <c r="AU780" s="4">
        <v>0</v>
      </c>
      <c r="AV780" t="s">
        <v>15</v>
      </c>
      <c r="AW780" t="s">
        <v>9</v>
      </c>
      <c r="AX780" s="2"/>
      <c r="AY780" s="2"/>
      <c r="AZ780" s="2"/>
      <c r="BA780" s="2"/>
      <c r="BB780" s="2"/>
      <c r="BC780" s="2"/>
      <c r="BD780" s="2"/>
      <c r="BE780" s="2"/>
      <c r="BF780" s="2"/>
      <c r="BG780" s="2"/>
      <c r="BH780" s="2"/>
      <c r="BI780" s="5">
        <v>0</v>
      </c>
      <c r="BJ780" s="5">
        <v>0</v>
      </c>
      <c r="BK780" s="5">
        <v>0</v>
      </c>
      <c r="BL780" s="5">
        <v>0</v>
      </c>
      <c r="BM780" s="5">
        <v>0</v>
      </c>
      <c r="BN780" s="5">
        <v>0</v>
      </c>
      <c r="BO780" s="5">
        <v>0</v>
      </c>
      <c r="BP780" s="5">
        <v>0</v>
      </c>
      <c r="BQ780" s="5">
        <v>0</v>
      </c>
      <c r="BR780" s="5">
        <v>0</v>
      </c>
      <c r="BS780" s="5">
        <v>0</v>
      </c>
      <c r="BT780" s="5">
        <v>0</v>
      </c>
      <c r="BU780" s="5">
        <v>0</v>
      </c>
      <c r="BV780" s="3">
        <v>0</v>
      </c>
      <c r="BW780" s="3">
        <v>0</v>
      </c>
      <c r="BX780" s="5">
        <v>0</v>
      </c>
      <c r="BY780" t="s">
        <v>9</v>
      </c>
      <c r="BZ780" t="s">
        <v>15</v>
      </c>
      <c r="CA780" s="3">
        <v>0</v>
      </c>
    </row>
    <row r="781" spans="1:79" hidden="1" x14ac:dyDescent="0.25">
      <c r="A781" t="s">
        <v>2686</v>
      </c>
      <c r="B781" t="s">
        <v>2685</v>
      </c>
      <c r="C781" t="e">
        <f>VLOOKUP(A:A,Sheet1!A:C,3,0)</f>
        <v>#N/A</v>
      </c>
      <c r="D781" t="s">
        <v>256</v>
      </c>
      <c r="E781" t="s">
        <v>117</v>
      </c>
      <c r="F781" t="s">
        <v>276</v>
      </c>
      <c r="G781" s="2">
        <v>46041</v>
      </c>
      <c r="H781" t="s">
        <v>61</v>
      </c>
      <c r="I781" t="s">
        <v>269</v>
      </c>
      <c r="J781" t="s">
        <v>2684</v>
      </c>
      <c r="K781" t="s">
        <v>2686</v>
      </c>
      <c r="L781" t="s">
        <v>103</v>
      </c>
      <c r="M781" t="s">
        <v>2661</v>
      </c>
      <c r="N781" t="s">
        <v>9</v>
      </c>
      <c r="O781" t="s">
        <v>10</v>
      </c>
      <c r="P781" t="s">
        <v>11</v>
      </c>
      <c r="Q781" s="3">
        <v>100000</v>
      </c>
      <c r="R781" s="3">
        <v>14450</v>
      </c>
      <c r="S781" s="2">
        <v>46042</v>
      </c>
      <c r="T781" s="2">
        <v>46060</v>
      </c>
      <c r="U781" t="s">
        <v>122</v>
      </c>
      <c r="V781" t="s">
        <v>13</v>
      </c>
      <c r="W781" t="s">
        <v>14</v>
      </c>
      <c r="X781" t="s">
        <v>9</v>
      </c>
      <c r="Y781" t="s">
        <v>15</v>
      </c>
      <c r="Z781" t="s">
        <v>9</v>
      </c>
      <c r="AA781" s="3">
        <v>0</v>
      </c>
      <c r="AB781" t="s">
        <v>9</v>
      </c>
      <c r="AC781" s="2">
        <v>46045</v>
      </c>
      <c r="AD781" s="2">
        <v>46049</v>
      </c>
      <c r="AE781" s="2">
        <v>46066</v>
      </c>
      <c r="AF781" s="4">
        <v>100000</v>
      </c>
      <c r="AG781" s="4">
        <v>100050</v>
      </c>
      <c r="AH781" s="4">
        <v>4</v>
      </c>
      <c r="AI781" s="4">
        <v>21</v>
      </c>
      <c r="AJ781" t="s">
        <v>9</v>
      </c>
      <c r="AK781" t="s">
        <v>9</v>
      </c>
      <c r="AL781" t="s">
        <v>9</v>
      </c>
      <c r="AM781" s="4">
        <v>0</v>
      </c>
      <c r="AN781" s="4">
        <v>0</v>
      </c>
      <c r="AO781" t="s">
        <v>15</v>
      </c>
      <c r="AP781" t="s">
        <v>9</v>
      </c>
      <c r="AQ781" t="s">
        <v>9</v>
      </c>
      <c r="AR781" t="s">
        <v>9</v>
      </c>
      <c r="AS781" t="s">
        <v>9</v>
      </c>
      <c r="AT781" s="4">
        <v>0</v>
      </c>
      <c r="AU781" s="4">
        <v>0</v>
      </c>
      <c r="AV781" t="s">
        <v>15</v>
      </c>
      <c r="AW781" t="s">
        <v>9</v>
      </c>
      <c r="AX781" s="2"/>
      <c r="AY781" s="2"/>
      <c r="AZ781" s="2"/>
      <c r="BA781" s="2"/>
      <c r="BB781" s="2"/>
      <c r="BC781" s="2"/>
      <c r="BD781" s="2"/>
      <c r="BE781" s="2"/>
      <c r="BF781" s="2"/>
      <c r="BG781" s="2"/>
      <c r="BH781" s="2"/>
      <c r="BI781" s="5">
        <v>0</v>
      </c>
      <c r="BJ781" s="5">
        <v>0</v>
      </c>
      <c r="BK781" s="5">
        <v>0</v>
      </c>
      <c r="BL781" s="5">
        <v>0</v>
      </c>
      <c r="BM781" s="5">
        <v>0</v>
      </c>
      <c r="BN781" s="5">
        <v>0</v>
      </c>
      <c r="BO781" s="5">
        <v>0</v>
      </c>
      <c r="BP781" s="5">
        <v>0</v>
      </c>
      <c r="BQ781" s="5">
        <v>0</v>
      </c>
      <c r="BR781" s="5">
        <v>0</v>
      </c>
      <c r="BS781" s="5">
        <v>0</v>
      </c>
      <c r="BT781" s="5">
        <v>0</v>
      </c>
      <c r="BU781" s="5">
        <v>0</v>
      </c>
      <c r="BV781" s="3">
        <v>0</v>
      </c>
      <c r="BW781" s="3">
        <v>0</v>
      </c>
      <c r="BX781" s="5">
        <v>0</v>
      </c>
      <c r="BY781" t="s">
        <v>9</v>
      </c>
      <c r="BZ781" t="s">
        <v>15</v>
      </c>
      <c r="CA781" s="3">
        <v>0</v>
      </c>
    </row>
    <row r="782" spans="1:79" hidden="1" x14ac:dyDescent="0.25">
      <c r="A782" t="s">
        <v>2688</v>
      </c>
      <c r="B782" t="s">
        <v>2687</v>
      </c>
      <c r="C782" t="e">
        <f>VLOOKUP(A:A,Sheet1!A:C,3,0)</f>
        <v>#N/A</v>
      </c>
      <c r="D782" t="s">
        <v>256</v>
      </c>
      <c r="E782" t="s">
        <v>963</v>
      </c>
      <c r="F782" t="s">
        <v>964</v>
      </c>
      <c r="G782" s="2">
        <v>46041</v>
      </c>
      <c r="H782" t="s">
        <v>61</v>
      </c>
      <c r="I782" t="s">
        <v>269</v>
      </c>
      <c r="J782" t="s">
        <v>2687</v>
      </c>
      <c r="K782" t="s">
        <v>2688</v>
      </c>
      <c r="L782" t="s">
        <v>8</v>
      </c>
      <c r="M782" t="s">
        <v>9</v>
      </c>
      <c r="N782" t="s">
        <v>9</v>
      </c>
      <c r="O782" t="s">
        <v>10</v>
      </c>
      <c r="P782" t="s">
        <v>11</v>
      </c>
      <c r="Q782" s="3">
        <v>100000</v>
      </c>
      <c r="R782" s="3">
        <v>14400</v>
      </c>
      <c r="S782" s="2">
        <v>46046</v>
      </c>
      <c r="T782" s="2">
        <v>46060</v>
      </c>
      <c r="U782" t="s">
        <v>12</v>
      </c>
      <c r="V782" t="s">
        <v>13</v>
      </c>
      <c r="W782" t="s">
        <v>14</v>
      </c>
      <c r="X782" t="s">
        <v>9</v>
      </c>
      <c r="Y782" t="s">
        <v>15</v>
      </c>
      <c r="Z782" t="s">
        <v>9</v>
      </c>
      <c r="AA782" s="3">
        <v>0</v>
      </c>
      <c r="AB782" t="s">
        <v>9</v>
      </c>
      <c r="AC782" s="2">
        <v>46045</v>
      </c>
      <c r="AD782" s="2">
        <v>46049</v>
      </c>
      <c r="AE782" s="2">
        <v>46066</v>
      </c>
      <c r="AF782" s="4">
        <v>100000</v>
      </c>
      <c r="AG782" s="4">
        <v>99970</v>
      </c>
      <c r="AH782" s="4">
        <v>4</v>
      </c>
      <c r="AI782" s="4">
        <v>21</v>
      </c>
      <c r="AJ782" t="s">
        <v>9</v>
      </c>
      <c r="AK782" t="s">
        <v>9</v>
      </c>
      <c r="AL782" t="s">
        <v>9</v>
      </c>
      <c r="AM782" s="4">
        <v>0</v>
      </c>
      <c r="AN782" s="4">
        <v>0</v>
      </c>
      <c r="AO782" t="s">
        <v>15</v>
      </c>
      <c r="AP782" t="s">
        <v>9</v>
      </c>
      <c r="AQ782" t="s">
        <v>9</v>
      </c>
      <c r="AR782" t="s">
        <v>9</v>
      </c>
      <c r="AS782" t="s">
        <v>9</v>
      </c>
      <c r="AT782" s="4">
        <v>0</v>
      </c>
      <c r="AU782" s="4">
        <v>0</v>
      </c>
      <c r="AV782" t="s">
        <v>15</v>
      </c>
      <c r="AW782" t="s">
        <v>9</v>
      </c>
      <c r="AX782" s="2"/>
      <c r="AY782" s="2"/>
      <c r="AZ782" s="2"/>
      <c r="BA782" s="2"/>
      <c r="BB782" s="2"/>
      <c r="BC782" s="2"/>
      <c r="BD782" s="2"/>
      <c r="BE782" s="2"/>
      <c r="BF782" s="2"/>
      <c r="BG782" s="2"/>
      <c r="BH782" s="2"/>
      <c r="BI782" s="5">
        <v>0</v>
      </c>
      <c r="BJ782" s="5">
        <v>0</v>
      </c>
      <c r="BK782" s="5">
        <v>0</v>
      </c>
      <c r="BL782" s="5">
        <v>0</v>
      </c>
      <c r="BM782" s="5">
        <v>0</v>
      </c>
      <c r="BN782" s="5">
        <v>0</v>
      </c>
      <c r="BO782" s="5">
        <v>0</v>
      </c>
      <c r="BP782" s="5">
        <v>0</v>
      </c>
      <c r="BQ782" s="5">
        <v>0</v>
      </c>
      <c r="BR782" s="5">
        <v>0</v>
      </c>
      <c r="BS782" s="5">
        <v>0</v>
      </c>
      <c r="BT782" s="5">
        <v>0</v>
      </c>
      <c r="BU782" s="5">
        <v>0</v>
      </c>
      <c r="BV782" s="3">
        <v>0</v>
      </c>
      <c r="BW782" s="3">
        <v>0</v>
      </c>
      <c r="BX782" s="5">
        <v>0</v>
      </c>
      <c r="BY782" t="s">
        <v>9</v>
      </c>
      <c r="BZ782" t="s">
        <v>15</v>
      </c>
      <c r="CA782" s="3">
        <v>0</v>
      </c>
    </row>
    <row r="783" spans="1:79" hidden="1" x14ac:dyDescent="0.25">
      <c r="A783" t="s">
        <v>2691</v>
      </c>
      <c r="B783" t="s">
        <v>2690</v>
      </c>
      <c r="C783" t="e">
        <f>VLOOKUP(A:A,Sheet1!A:C,3,0)</f>
        <v>#N/A</v>
      </c>
      <c r="D783" t="s">
        <v>323</v>
      </c>
      <c r="E783" t="s">
        <v>796</v>
      </c>
      <c r="F783" t="s">
        <v>932</v>
      </c>
      <c r="G783" s="2">
        <v>46041</v>
      </c>
      <c r="H783" t="s">
        <v>61</v>
      </c>
      <c r="I783" t="s">
        <v>326</v>
      </c>
      <c r="J783" t="s">
        <v>2689</v>
      </c>
      <c r="K783" t="s">
        <v>2691</v>
      </c>
      <c r="L783" t="s">
        <v>103</v>
      </c>
      <c r="M783" t="s">
        <v>9</v>
      </c>
      <c r="N783" t="s">
        <v>9</v>
      </c>
      <c r="O783" t="s">
        <v>10</v>
      </c>
      <c r="P783" t="s">
        <v>11</v>
      </c>
      <c r="Q783" s="3">
        <v>500000</v>
      </c>
      <c r="R783" s="3">
        <v>14420</v>
      </c>
      <c r="S783" s="2">
        <v>46042</v>
      </c>
      <c r="T783" s="2">
        <v>46058</v>
      </c>
      <c r="U783" t="s">
        <v>12</v>
      </c>
      <c r="V783" t="s">
        <v>13</v>
      </c>
      <c r="W783" t="s">
        <v>14</v>
      </c>
      <c r="X783" t="s">
        <v>9</v>
      </c>
      <c r="Y783" t="s">
        <v>15</v>
      </c>
      <c r="Z783" t="s">
        <v>9</v>
      </c>
      <c r="AA783" s="3">
        <v>0</v>
      </c>
      <c r="AB783" t="s">
        <v>9</v>
      </c>
      <c r="AC783" s="2">
        <v>46048</v>
      </c>
      <c r="AD783" s="2">
        <v>46049</v>
      </c>
      <c r="AE783" s="2">
        <v>46066</v>
      </c>
      <c r="AF783" s="4">
        <v>498830</v>
      </c>
      <c r="AG783" s="4">
        <v>498830</v>
      </c>
      <c r="AH783" s="4">
        <v>1</v>
      </c>
      <c r="AI783" s="4">
        <v>18</v>
      </c>
      <c r="AJ783" t="s">
        <v>9</v>
      </c>
      <c r="AK783" t="s">
        <v>9</v>
      </c>
      <c r="AL783" t="s">
        <v>9</v>
      </c>
      <c r="AM783" s="4">
        <v>0</v>
      </c>
      <c r="AN783" s="4">
        <v>0</v>
      </c>
      <c r="AO783" t="s">
        <v>15</v>
      </c>
      <c r="AP783" t="s">
        <v>9</v>
      </c>
      <c r="AQ783" t="s">
        <v>9</v>
      </c>
      <c r="AR783" t="s">
        <v>9</v>
      </c>
      <c r="AS783" t="s">
        <v>9</v>
      </c>
      <c r="AT783" s="4">
        <v>0</v>
      </c>
      <c r="AU783" s="4">
        <v>0</v>
      </c>
      <c r="AV783" t="s">
        <v>15</v>
      </c>
      <c r="AW783" t="s">
        <v>9</v>
      </c>
      <c r="AX783" s="2"/>
      <c r="AY783" s="2"/>
      <c r="AZ783" s="2"/>
      <c r="BA783" s="2"/>
      <c r="BB783" s="2"/>
      <c r="BC783" s="2"/>
      <c r="BD783" s="2"/>
      <c r="BE783" s="2"/>
      <c r="BF783" s="2"/>
      <c r="BG783" s="2"/>
      <c r="BH783" s="2"/>
      <c r="BI783" s="5">
        <v>0</v>
      </c>
      <c r="BJ783" s="5">
        <v>0</v>
      </c>
      <c r="BK783" s="5">
        <v>0</v>
      </c>
      <c r="BL783" s="5">
        <v>0</v>
      </c>
      <c r="BM783" s="5">
        <v>0</v>
      </c>
      <c r="BN783" s="5">
        <v>0</v>
      </c>
      <c r="BO783" s="5">
        <v>0</v>
      </c>
      <c r="BP783" s="5">
        <v>0</v>
      </c>
      <c r="BQ783" s="5">
        <v>0</v>
      </c>
      <c r="BR783" s="5">
        <v>0</v>
      </c>
      <c r="BS783" s="5">
        <v>0</v>
      </c>
      <c r="BT783" s="5">
        <v>0</v>
      </c>
      <c r="BU783" s="5">
        <v>0</v>
      </c>
      <c r="BV783" s="3">
        <v>0</v>
      </c>
      <c r="BW783" s="3">
        <v>0</v>
      </c>
      <c r="BX783" s="5">
        <v>0</v>
      </c>
      <c r="BY783" t="s">
        <v>9</v>
      </c>
      <c r="BZ783" t="s">
        <v>15</v>
      </c>
      <c r="CA783" s="3">
        <v>0</v>
      </c>
    </row>
    <row r="784" spans="1:79" hidden="1" x14ac:dyDescent="0.25">
      <c r="A784" t="s">
        <v>2695</v>
      </c>
      <c r="B784" t="s">
        <v>9</v>
      </c>
      <c r="C784" t="e">
        <f>VLOOKUP(A:A,Sheet1!A:C,3,0)</f>
        <v>#N/A</v>
      </c>
      <c r="D784" t="s">
        <v>0</v>
      </c>
      <c r="E784" t="s">
        <v>2692</v>
      </c>
      <c r="F784" t="s">
        <v>2693</v>
      </c>
      <c r="G784" s="2">
        <v>46042</v>
      </c>
      <c r="H784" t="s">
        <v>3</v>
      </c>
      <c r="I784" t="s">
        <v>4</v>
      </c>
      <c r="J784" t="s">
        <v>2694</v>
      </c>
      <c r="K784" t="s">
        <v>2695</v>
      </c>
      <c r="L784" t="s">
        <v>8</v>
      </c>
      <c r="M784" t="s">
        <v>9</v>
      </c>
      <c r="N784" t="s">
        <v>9</v>
      </c>
      <c r="O784" t="s">
        <v>31</v>
      </c>
      <c r="P784" t="s">
        <v>11</v>
      </c>
      <c r="Q784" s="3">
        <v>80</v>
      </c>
      <c r="R784" s="3">
        <v>14920</v>
      </c>
      <c r="S784" s="2">
        <v>46045</v>
      </c>
      <c r="T784" s="2">
        <v>46053</v>
      </c>
      <c r="U784" t="s">
        <v>12</v>
      </c>
      <c r="V784" t="s">
        <v>13</v>
      </c>
      <c r="W784" t="s">
        <v>14</v>
      </c>
      <c r="X784" t="s">
        <v>2696</v>
      </c>
      <c r="Y784" t="s">
        <v>33</v>
      </c>
      <c r="Z784" t="s">
        <v>34</v>
      </c>
      <c r="AA784" s="3">
        <v>80</v>
      </c>
      <c r="AB784" t="s">
        <v>35</v>
      </c>
      <c r="AC784" s="2">
        <v>46055</v>
      </c>
      <c r="AD784" s="2"/>
      <c r="AE784" s="2"/>
      <c r="AF784" s="4">
        <v>80</v>
      </c>
      <c r="AG784" s="4">
        <v>80</v>
      </c>
      <c r="AH784" s="4">
        <v>0</v>
      </c>
      <c r="AI784" s="4">
        <v>0</v>
      </c>
      <c r="AJ784" t="s">
        <v>2697</v>
      </c>
      <c r="AK784" t="s">
        <v>501</v>
      </c>
      <c r="AL784" t="s">
        <v>9</v>
      </c>
      <c r="AM784" s="4">
        <v>0</v>
      </c>
      <c r="AN784" s="4">
        <v>0</v>
      </c>
      <c r="AO784" t="s">
        <v>244</v>
      </c>
      <c r="AP784" t="s">
        <v>9</v>
      </c>
      <c r="AQ784" t="s">
        <v>9</v>
      </c>
      <c r="AR784" t="s">
        <v>9</v>
      </c>
      <c r="AS784" t="s">
        <v>9</v>
      </c>
      <c r="AT784" s="4">
        <v>0</v>
      </c>
      <c r="AU784" s="4">
        <v>70</v>
      </c>
      <c r="AV784" t="s">
        <v>15</v>
      </c>
      <c r="AW784" t="s">
        <v>9</v>
      </c>
      <c r="AX784" s="2">
        <v>46051</v>
      </c>
      <c r="AY784" s="2">
        <v>46051</v>
      </c>
      <c r="AZ784" s="2"/>
      <c r="BA784" s="2"/>
      <c r="BB784" s="2"/>
      <c r="BC784" s="2"/>
      <c r="BD784" s="2"/>
      <c r="BE784" s="2"/>
      <c r="BF784" s="2"/>
      <c r="BG784" s="2"/>
      <c r="BH784" s="2"/>
      <c r="BI784" s="5">
        <v>0</v>
      </c>
      <c r="BJ784" s="5">
        <v>0</v>
      </c>
      <c r="BK784" s="5">
        <v>0</v>
      </c>
      <c r="BL784" s="5">
        <v>0</v>
      </c>
      <c r="BM784" s="5">
        <v>0</v>
      </c>
      <c r="BN784" s="5">
        <v>0</v>
      </c>
      <c r="BO784" s="5">
        <v>0</v>
      </c>
      <c r="BP784" s="5">
        <v>0</v>
      </c>
      <c r="BQ784" s="5">
        <v>0</v>
      </c>
      <c r="BR784" s="5">
        <v>0</v>
      </c>
      <c r="BS784" s="5">
        <v>0</v>
      </c>
      <c r="BT784" s="5">
        <v>0</v>
      </c>
      <c r="BU784" s="5">
        <v>0</v>
      </c>
      <c r="BV784" s="3">
        <v>0</v>
      </c>
      <c r="BW784" s="3">
        <v>0</v>
      </c>
      <c r="BX784" s="5">
        <v>0</v>
      </c>
      <c r="BY784" t="s">
        <v>9</v>
      </c>
      <c r="BZ784" t="s">
        <v>15</v>
      </c>
      <c r="CA784" s="3">
        <v>0</v>
      </c>
    </row>
    <row r="785" spans="1:79" hidden="1" x14ac:dyDescent="0.25">
      <c r="A785" t="s">
        <v>2700</v>
      </c>
      <c r="B785" t="s">
        <v>2699</v>
      </c>
      <c r="C785" t="e">
        <f>VLOOKUP(A:A,Sheet1!A:C,3,0)</f>
        <v>#N/A</v>
      </c>
      <c r="D785" t="s">
        <v>16</v>
      </c>
      <c r="E785" t="s">
        <v>1084</v>
      </c>
      <c r="F785" t="s">
        <v>1085</v>
      </c>
      <c r="G785" s="2">
        <v>46042</v>
      </c>
      <c r="H785" t="s">
        <v>26</v>
      </c>
      <c r="I785" t="s">
        <v>27</v>
      </c>
      <c r="J785" t="s">
        <v>2698</v>
      </c>
      <c r="K785" t="s">
        <v>2700</v>
      </c>
      <c r="L785" t="s">
        <v>8</v>
      </c>
      <c r="M785" t="s">
        <v>9</v>
      </c>
      <c r="N785" t="s">
        <v>9</v>
      </c>
      <c r="O785" t="s">
        <v>10</v>
      </c>
      <c r="P785" t="s">
        <v>11</v>
      </c>
      <c r="Q785" s="3">
        <v>400000</v>
      </c>
      <c r="R785" s="3">
        <v>1000</v>
      </c>
      <c r="S785" s="2">
        <v>46042</v>
      </c>
      <c r="T785" s="2">
        <v>46070</v>
      </c>
      <c r="U785" t="s">
        <v>12</v>
      </c>
      <c r="V785" t="s">
        <v>13</v>
      </c>
      <c r="W785" t="s">
        <v>104</v>
      </c>
      <c r="X785" t="s">
        <v>9</v>
      </c>
      <c r="Y785" t="s">
        <v>15</v>
      </c>
      <c r="Z785" t="s">
        <v>9</v>
      </c>
      <c r="AA785" s="3">
        <v>0</v>
      </c>
      <c r="AB785" t="s">
        <v>9</v>
      </c>
      <c r="AC785" s="2">
        <v>46042</v>
      </c>
      <c r="AD785" s="2">
        <v>46049</v>
      </c>
      <c r="AE785" s="2">
        <v>46049</v>
      </c>
      <c r="AF785" s="4">
        <v>400000</v>
      </c>
      <c r="AG785" s="4">
        <v>399090</v>
      </c>
      <c r="AH785" s="4">
        <v>7</v>
      </c>
      <c r="AI785" s="4">
        <v>7</v>
      </c>
      <c r="AJ785" t="s">
        <v>9</v>
      </c>
      <c r="AK785" t="s">
        <v>9</v>
      </c>
      <c r="AL785" t="s">
        <v>9</v>
      </c>
      <c r="AM785" s="4">
        <v>0</v>
      </c>
      <c r="AN785" s="4">
        <v>0</v>
      </c>
      <c r="AO785" t="s">
        <v>15</v>
      </c>
      <c r="AP785" t="s">
        <v>9</v>
      </c>
      <c r="AQ785" t="s">
        <v>9</v>
      </c>
      <c r="AR785" t="s">
        <v>9</v>
      </c>
      <c r="AS785" t="s">
        <v>9</v>
      </c>
      <c r="AT785" s="4">
        <v>0</v>
      </c>
      <c r="AU785" s="4">
        <v>0</v>
      </c>
      <c r="AV785" t="s">
        <v>15</v>
      </c>
      <c r="AW785" t="s">
        <v>9</v>
      </c>
      <c r="AX785" s="2"/>
      <c r="AY785" s="2"/>
      <c r="AZ785" s="2"/>
      <c r="BA785" s="2"/>
      <c r="BB785" s="2"/>
      <c r="BC785" s="2"/>
      <c r="BD785" s="2"/>
      <c r="BE785" s="2"/>
      <c r="BF785" s="2"/>
      <c r="BG785" s="2"/>
      <c r="BH785" s="2"/>
      <c r="BI785" s="5">
        <v>0</v>
      </c>
      <c r="BJ785" s="5">
        <v>0</v>
      </c>
      <c r="BK785" s="5">
        <v>0</v>
      </c>
      <c r="BL785" s="5">
        <v>0</v>
      </c>
      <c r="BM785" s="5">
        <v>0</v>
      </c>
      <c r="BN785" s="5">
        <v>0</v>
      </c>
      <c r="BO785" s="5">
        <v>0</v>
      </c>
      <c r="BP785" s="5">
        <v>0</v>
      </c>
      <c r="BQ785" s="5">
        <v>0</v>
      </c>
      <c r="BR785" s="5">
        <v>0</v>
      </c>
      <c r="BS785" s="5">
        <v>0</v>
      </c>
      <c r="BT785" s="5">
        <v>0</v>
      </c>
      <c r="BU785" s="5">
        <v>0</v>
      </c>
      <c r="BV785" s="3">
        <v>0</v>
      </c>
      <c r="BW785" s="3">
        <v>0</v>
      </c>
      <c r="BX785" s="5">
        <v>0</v>
      </c>
      <c r="BY785" t="s">
        <v>9</v>
      </c>
      <c r="BZ785" t="s">
        <v>15</v>
      </c>
      <c r="CA785" s="3">
        <v>0</v>
      </c>
    </row>
    <row r="786" spans="1:79" hidden="1" x14ac:dyDescent="0.25">
      <c r="A786" t="s">
        <v>2703</v>
      </c>
      <c r="B786" t="s">
        <v>2702</v>
      </c>
      <c r="C786" t="e">
        <f>VLOOKUP(A:A,Sheet1!A:C,3,0)</f>
        <v>#N/A</v>
      </c>
      <c r="D786" t="s">
        <v>16</v>
      </c>
      <c r="E786" t="s">
        <v>791</v>
      </c>
      <c r="F786" t="s">
        <v>792</v>
      </c>
      <c r="G786" s="2">
        <v>46042</v>
      </c>
      <c r="H786" t="s">
        <v>26</v>
      </c>
      <c r="I786" t="s">
        <v>27</v>
      </c>
      <c r="J786" t="s">
        <v>2701</v>
      </c>
      <c r="K786" t="s">
        <v>2703</v>
      </c>
      <c r="L786" t="s">
        <v>8</v>
      </c>
      <c r="M786" t="s">
        <v>9</v>
      </c>
      <c r="N786" t="s">
        <v>9</v>
      </c>
      <c r="O786" t="s">
        <v>10</v>
      </c>
      <c r="P786" t="s">
        <v>11</v>
      </c>
      <c r="Q786" s="3">
        <v>200000</v>
      </c>
      <c r="R786" s="3">
        <v>900</v>
      </c>
      <c r="S786" s="2">
        <v>46043</v>
      </c>
      <c r="T786" s="2">
        <v>46068</v>
      </c>
      <c r="U786" t="s">
        <v>12</v>
      </c>
      <c r="V786" t="s">
        <v>13</v>
      </c>
      <c r="W786" t="s">
        <v>104</v>
      </c>
      <c r="X786" t="s">
        <v>9</v>
      </c>
      <c r="Y786" t="s">
        <v>15</v>
      </c>
      <c r="Z786" t="s">
        <v>9</v>
      </c>
      <c r="AA786" s="3">
        <v>0</v>
      </c>
      <c r="AB786" t="s">
        <v>9</v>
      </c>
      <c r="AC786" s="2">
        <v>46045</v>
      </c>
      <c r="AD786" s="2"/>
      <c r="AE786" s="2"/>
      <c r="AF786" s="4">
        <v>200000</v>
      </c>
      <c r="AG786" s="4">
        <v>199980</v>
      </c>
      <c r="AH786" s="4">
        <v>0</v>
      </c>
      <c r="AI786" s="4">
        <v>0</v>
      </c>
      <c r="AJ786" t="s">
        <v>9</v>
      </c>
      <c r="AK786" t="s">
        <v>9</v>
      </c>
      <c r="AL786" t="s">
        <v>9</v>
      </c>
      <c r="AM786" s="4">
        <v>0</v>
      </c>
      <c r="AN786" s="4">
        <v>0</v>
      </c>
      <c r="AO786" t="s">
        <v>15</v>
      </c>
      <c r="AP786" t="s">
        <v>9</v>
      </c>
      <c r="AQ786" t="s">
        <v>9</v>
      </c>
      <c r="AR786" t="s">
        <v>9</v>
      </c>
      <c r="AS786" t="s">
        <v>9</v>
      </c>
      <c r="AT786" s="4">
        <v>0</v>
      </c>
      <c r="AU786" s="4">
        <v>0</v>
      </c>
      <c r="AV786" t="s">
        <v>15</v>
      </c>
      <c r="AW786" t="s">
        <v>9</v>
      </c>
      <c r="AX786" s="2"/>
      <c r="AY786" s="2"/>
      <c r="AZ786" s="2"/>
      <c r="BA786" s="2"/>
      <c r="BB786" s="2"/>
      <c r="BC786" s="2"/>
      <c r="BD786" s="2"/>
      <c r="BE786" s="2"/>
      <c r="BF786" s="2"/>
      <c r="BG786" s="2"/>
      <c r="BH786" s="2"/>
      <c r="BI786" s="5">
        <v>0</v>
      </c>
      <c r="BJ786" s="5">
        <v>0</v>
      </c>
      <c r="BK786" s="5">
        <v>0</v>
      </c>
      <c r="BL786" s="5">
        <v>0</v>
      </c>
      <c r="BM786" s="5">
        <v>0</v>
      </c>
      <c r="BN786" s="5">
        <v>0</v>
      </c>
      <c r="BO786" s="5">
        <v>0</v>
      </c>
      <c r="BP786" s="5">
        <v>0</v>
      </c>
      <c r="BQ786" s="5">
        <v>0</v>
      </c>
      <c r="BR786" s="5">
        <v>0</v>
      </c>
      <c r="BS786" s="5">
        <v>0</v>
      </c>
      <c r="BT786" s="5">
        <v>0</v>
      </c>
      <c r="BU786" s="5">
        <v>0</v>
      </c>
      <c r="BV786" s="3">
        <v>0</v>
      </c>
      <c r="BW786" s="3">
        <v>0</v>
      </c>
      <c r="BX786" s="5">
        <v>0</v>
      </c>
      <c r="BY786" t="s">
        <v>9</v>
      </c>
      <c r="BZ786" t="s">
        <v>15</v>
      </c>
      <c r="CA786" s="3">
        <v>0</v>
      </c>
    </row>
    <row r="787" spans="1:79" hidden="1" x14ac:dyDescent="0.25">
      <c r="A787" t="s">
        <v>2705</v>
      </c>
      <c r="B787" t="s">
        <v>2704</v>
      </c>
      <c r="C787" t="e">
        <f>VLOOKUP(A:A,Sheet1!A:C,3,0)</f>
        <v>#N/A</v>
      </c>
      <c r="D787" t="s">
        <v>16</v>
      </c>
      <c r="E787" t="s">
        <v>117</v>
      </c>
      <c r="F787" t="s">
        <v>908</v>
      </c>
      <c r="G787" s="2">
        <v>46042</v>
      </c>
      <c r="H787" t="s">
        <v>61</v>
      </c>
      <c r="I787" t="s">
        <v>1074</v>
      </c>
      <c r="J787" t="s">
        <v>251</v>
      </c>
      <c r="K787" t="s">
        <v>2705</v>
      </c>
      <c r="L787" t="s">
        <v>8</v>
      </c>
      <c r="M787" t="s">
        <v>9</v>
      </c>
      <c r="N787" t="s">
        <v>9</v>
      </c>
      <c r="O787" t="s">
        <v>168</v>
      </c>
      <c r="P787" t="s">
        <v>169</v>
      </c>
      <c r="Q787" s="3">
        <v>2000000</v>
      </c>
      <c r="R787" s="3">
        <v>14370</v>
      </c>
      <c r="S787" s="2">
        <v>46043</v>
      </c>
      <c r="T787" s="2">
        <v>46053</v>
      </c>
      <c r="U787" t="s">
        <v>122</v>
      </c>
      <c r="V787" t="s">
        <v>123</v>
      </c>
      <c r="W787" t="s">
        <v>14</v>
      </c>
      <c r="X787" t="s">
        <v>1893</v>
      </c>
      <c r="Y787" t="s">
        <v>129</v>
      </c>
      <c r="Z787" t="s">
        <v>171</v>
      </c>
      <c r="AA787" s="3">
        <v>2000655</v>
      </c>
      <c r="AB787" t="s">
        <v>125</v>
      </c>
      <c r="AC787" s="2">
        <v>46042</v>
      </c>
      <c r="AD787" s="2">
        <v>46050</v>
      </c>
      <c r="AE787" s="2">
        <v>46062</v>
      </c>
      <c r="AF787" s="4">
        <v>2000655</v>
      </c>
      <c r="AG787" s="4">
        <v>2000655</v>
      </c>
      <c r="AH787" s="4">
        <v>8</v>
      </c>
      <c r="AI787" s="4">
        <v>20</v>
      </c>
      <c r="AJ787" t="s">
        <v>9</v>
      </c>
      <c r="AK787" t="s">
        <v>9</v>
      </c>
      <c r="AL787" t="s">
        <v>9</v>
      </c>
      <c r="AM787" s="4">
        <v>0</v>
      </c>
      <c r="AN787" s="4">
        <v>0</v>
      </c>
      <c r="AO787" t="s">
        <v>15</v>
      </c>
      <c r="AP787" t="s">
        <v>913</v>
      </c>
      <c r="AQ787" t="s">
        <v>1080</v>
      </c>
      <c r="AR787" t="s">
        <v>1894</v>
      </c>
      <c r="AS787" t="s">
        <v>9</v>
      </c>
      <c r="AT787" s="4">
        <v>0</v>
      </c>
      <c r="AU787" s="4">
        <v>180</v>
      </c>
      <c r="AV787" t="s">
        <v>377</v>
      </c>
      <c r="AW787" t="s">
        <v>1895</v>
      </c>
      <c r="AX787" s="2"/>
      <c r="AY787" s="2"/>
      <c r="AZ787" s="2">
        <v>46041</v>
      </c>
      <c r="BA787" s="2">
        <v>46042</v>
      </c>
      <c r="BB787" s="2">
        <v>46042</v>
      </c>
      <c r="BC787" s="2">
        <v>46043</v>
      </c>
      <c r="BD787" s="2">
        <v>46044</v>
      </c>
      <c r="BE787" s="2"/>
      <c r="BF787" s="2"/>
      <c r="BG787" s="2"/>
      <c r="BH787" s="2"/>
      <c r="BI787" s="5">
        <v>2000000</v>
      </c>
      <c r="BJ787" s="5">
        <v>4.53</v>
      </c>
      <c r="BK787" s="5">
        <v>0.24099999999999999</v>
      </c>
      <c r="BL787" s="5">
        <v>0</v>
      </c>
      <c r="BM787" s="5">
        <v>0</v>
      </c>
      <c r="BN787" s="5">
        <v>0</v>
      </c>
      <c r="BO787" s="5">
        <v>0</v>
      </c>
      <c r="BP787" s="5">
        <v>0</v>
      </c>
      <c r="BQ787" s="5">
        <v>0</v>
      </c>
      <c r="BR787" s="5">
        <v>0</v>
      </c>
      <c r="BS787" s="5">
        <v>0</v>
      </c>
      <c r="BT787" s="5">
        <v>0</v>
      </c>
      <c r="BU787" s="5">
        <v>0</v>
      </c>
      <c r="BV787" s="3">
        <v>0</v>
      </c>
      <c r="BW787" s="3">
        <v>0</v>
      </c>
      <c r="BX787" s="5">
        <v>0</v>
      </c>
      <c r="BY787" t="s">
        <v>9</v>
      </c>
      <c r="BZ787" t="s">
        <v>15</v>
      </c>
      <c r="CA787" s="3">
        <v>0</v>
      </c>
    </row>
    <row r="788" spans="1:79" hidden="1" x14ac:dyDescent="0.25">
      <c r="A788" t="s">
        <v>2708</v>
      </c>
      <c r="B788" t="s">
        <v>2707</v>
      </c>
      <c r="C788" t="e">
        <f>VLOOKUP(A:A,Sheet1!A:C,3,0)</f>
        <v>#N/A</v>
      </c>
      <c r="D788" t="s">
        <v>16</v>
      </c>
      <c r="E788" t="s">
        <v>117</v>
      </c>
      <c r="F788" t="s">
        <v>135</v>
      </c>
      <c r="G788" s="2">
        <v>46042</v>
      </c>
      <c r="H788" t="s">
        <v>61</v>
      </c>
      <c r="I788" t="s">
        <v>20</v>
      </c>
      <c r="J788" t="s">
        <v>2706</v>
      </c>
      <c r="K788" t="s">
        <v>2708</v>
      </c>
      <c r="L788" t="s">
        <v>103</v>
      </c>
      <c r="M788" t="s">
        <v>2709</v>
      </c>
      <c r="N788" t="s">
        <v>9</v>
      </c>
      <c r="O788" t="s">
        <v>31</v>
      </c>
      <c r="P788" t="s">
        <v>11</v>
      </c>
      <c r="Q788" s="3">
        <v>550000</v>
      </c>
      <c r="R788" s="3">
        <v>14450</v>
      </c>
      <c r="S788" s="2">
        <v>46043</v>
      </c>
      <c r="T788" s="2">
        <v>46053</v>
      </c>
      <c r="U788" t="s">
        <v>122</v>
      </c>
      <c r="V788" t="s">
        <v>123</v>
      </c>
      <c r="W788" t="s">
        <v>104</v>
      </c>
      <c r="X788" t="s">
        <v>2710</v>
      </c>
      <c r="Y788" t="s">
        <v>33</v>
      </c>
      <c r="Z788" t="s">
        <v>34</v>
      </c>
      <c r="AA788" s="3">
        <v>50000</v>
      </c>
      <c r="AB788" t="s">
        <v>35</v>
      </c>
      <c r="AC788" s="2">
        <v>46042</v>
      </c>
      <c r="AD788" s="2">
        <v>46048</v>
      </c>
      <c r="AE788" s="2">
        <v>46048</v>
      </c>
      <c r="AF788" s="4">
        <v>50000</v>
      </c>
      <c r="AG788" s="4">
        <v>50090</v>
      </c>
      <c r="AH788" s="4">
        <v>6</v>
      </c>
      <c r="AI788" s="4">
        <v>6</v>
      </c>
      <c r="AJ788" t="s">
        <v>366</v>
      </c>
      <c r="AK788" t="s">
        <v>367</v>
      </c>
      <c r="AL788" t="s">
        <v>693</v>
      </c>
      <c r="AM788" s="4">
        <v>85</v>
      </c>
      <c r="AN788" s="4">
        <v>0</v>
      </c>
      <c r="AO788" t="s">
        <v>294</v>
      </c>
      <c r="AP788" t="s">
        <v>9</v>
      </c>
      <c r="AQ788" t="s">
        <v>9</v>
      </c>
      <c r="AR788" t="s">
        <v>9</v>
      </c>
      <c r="AS788" t="s">
        <v>9</v>
      </c>
      <c r="AT788" s="4">
        <v>0</v>
      </c>
      <c r="AU788" s="4">
        <v>100</v>
      </c>
      <c r="AV788" t="s">
        <v>15</v>
      </c>
      <c r="AW788" t="s">
        <v>9</v>
      </c>
      <c r="AX788" s="2">
        <v>46050</v>
      </c>
      <c r="AY788" s="2">
        <v>46050</v>
      </c>
      <c r="AZ788" s="2"/>
      <c r="BA788" s="2"/>
      <c r="BB788" s="2"/>
      <c r="BC788" s="2"/>
      <c r="BD788" s="2"/>
      <c r="BE788" s="2"/>
      <c r="BF788" s="2"/>
      <c r="BG788" s="2"/>
      <c r="BH788" s="2"/>
      <c r="BI788" s="5">
        <v>0</v>
      </c>
      <c r="BJ788" s="5">
        <v>0</v>
      </c>
      <c r="BK788" s="5">
        <v>0</v>
      </c>
      <c r="BL788" s="5">
        <v>0</v>
      </c>
      <c r="BM788" s="5">
        <v>0</v>
      </c>
      <c r="BN788" s="5">
        <v>0</v>
      </c>
      <c r="BO788" s="5">
        <v>0</v>
      </c>
      <c r="BP788" s="5">
        <v>0</v>
      </c>
      <c r="BQ788" s="5">
        <v>0</v>
      </c>
      <c r="BR788" s="5">
        <v>0</v>
      </c>
      <c r="BS788" s="5">
        <v>0</v>
      </c>
      <c r="BT788" s="5">
        <v>0</v>
      </c>
      <c r="BU788" s="5">
        <v>0</v>
      </c>
      <c r="BV788" s="3">
        <v>0</v>
      </c>
      <c r="BW788" s="3">
        <v>0</v>
      </c>
      <c r="BX788" s="5">
        <v>0</v>
      </c>
      <c r="BY788" t="s">
        <v>9</v>
      </c>
      <c r="BZ788" t="s">
        <v>15</v>
      </c>
      <c r="CA788" s="3">
        <v>0</v>
      </c>
    </row>
    <row r="789" spans="1:79" hidden="1" x14ac:dyDescent="0.25">
      <c r="A789" t="s">
        <v>2708</v>
      </c>
      <c r="B789" t="s">
        <v>2707</v>
      </c>
      <c r="C789" t="e">
        <f>VLOOKUP(A:A,Sheet1!A:C,3,0)</f>
        <v>#N/A</v>
      </c>
      <c r="D789" t="s">
        <v>16</v>
      </c>
      <c r="E789" t="s">
        <v>117</v>
      </c>
      <c r="F789" t="s">
        <v>135</v>
      </c>
      <c r="G789" s="2">
        <v>46042</v>
      </c>
      <c r="H789" t="s">
        <v>61</v>
      </c>
      <c r="I789" t="s">
        <v>20</v>
      </c>
      <c r="J789" t="s">
        <v>2706</v>
      </c>
      <c r="K789" t="s">
        <v>2708</v>
      </c>
      <c r="L789" t="s">
        <v>103</v>
      </c>
      <c r="M789" t="s">
        <v>2709</v>
      </c>
      <c r="N789" t="s">
        <v>9</v>
      </c>
      <c r="O789" t="s">
        <v>31</v>
      </c>
      <c r="P789" t="s">
        <v>11</v>
      </c>
      <c r="Q789" s="3">
        <v>550000</v>
      </c>
      <c r="R789" s="3">
        <v>14450</v>
      </c>
      <c r="S789" s="2">
        <v>46043</v>
      </c>
      <c r="T789" s="2">
        <v>46053</v>
      </c>
      <c r="U789" t="s">
        <v>122</v>
      </c>
      <c r="V789" t="s">
        <v>123</v>
      </c>
      <c r="W789" t="s">
        <v>104</v>
      </c>
      <c r="X789" t="s">
        <v>2711</v>
      </c>
      <c r="Y789" t="s">
        <v>33</v>
      </c>
      <c r="Z789" t="s">
        <v>34</v>
      </c>
      <c r="AA789" s="3">
        <v>149700</v>
      </c>
      <c r="AB789" t="s">
        <v>35</v>
      </c>
      <c r="AC789" s="2">
        <v>46042</v>
      </c>
      <c r="AD789" s="2">
        <v>46048</v>
      </c>
      <c r="AE789" s="2">
        <v>46048</v>
      </c>
      <c r="AF789" s="4">
        <v>149700</v>
      </c>
      <c r="AG789" s="4">
        <v>149589</v>
      </c>
      <c r="AH789" s="4">
        <v>6</v>
      </c>
      <c r="AI789" s="4">
        <v>6</v>
      </c>
      <c r="AJ789" t="s">
        <v>366</v>
      </c>
      <c r="AK789" t="s">
        <v>367</v>
      </c>
      <c r="AL789" t="s">
        <v>143</v>
      </c>
      <c r="AM789" s="4">
        <v>100</v>
      </c>
      <c r="AN789" s="4">
        <v>0</v>
      </c>
      <c r="AO789" t="s">
        <v>294</v>
      </c>
      <c r="AP789" t="s">
        <v>9</v>
      </c>
      <c r="AQ789" t="s">
        <v>9</v>
      </c>
      <c r="AR789" t="s">
        <v>9</v>
      </c>
      <c r="AS789" t="s">
        <v>9</v>
      </c>
      <c r="AT789" s="4">
        <v>0</v>
      </c>
      <c r="AU789" s="4">
        <v>100</v>
      </c>
      <c r="AV789" t="s">
        <v>15</v>
      </c>
      <c r="AW789" t="s">
        <v>9</v>
      </c>
      <c r="AX789" s="2">
        <v>46049</v>
      </c>
      <c r="AY789" s="2">
        <v>46050</v>
      </c>
      <c r="AZ789" s="2"/>
      <c r="BA789" s="2"/>
      <c r="BB789" s="2"/>
      <c r="BC789" s="2"/>
      <c r="BD789" s="2"/>
      <c r="BE789" s="2"/>
      <c r="BF789" s="2"/>
      <c r="BG789" s="2"/>
      <c r="BH789" s="2"/>
      <c r="BI789" s="5">
        <v>0</v>
      </c>
      <c r="BJ789" s="5">
        <v>0</v>
      </c>
      <c r="BK789" s="5">
        <v>0</v>
      </c>
      <c r="BL789" s="5">
        <v>0</v>
      </c>
      <c r="BM789" s="5">
        <v>0</v>
      </c>
      <c r="BN789" s="5">
        <v>0</v>
      </c>
      <c r="BO789" s="5">
        <v>0</v>
      </c>
      <c r="BP789" s="5">
        <v>0</v>
      </c>
      <c r="BQ789" s="5">
        <v>0</v>
      </c>
      <c r="BR789" s="5">
        <v>0</v>
      </c>
      <c r="BS789" s="5">
        <v>0</v>
      </c>
      <c r="BT789" s="5">
        <v>0</v>
      </c>
      <c r="BU789" s="5">
        <v>0</v>
      </c>
      <c r="BV789" s="3">
        <v>0</v>
      </c>
      <c r="BW789" s="3">
        <v>0</v>
      </c>
      <c r="BX789" s="5">
        <v>0</v>
      </c>
      <c r="BY789" t="s">
        <v>9</v>
      </c>
      <c r="BZ789" t="s">
        <v>15</v>
      </c>
      <c r="CA789" s="3">
        <v>0</v>
      </c>
    </row>
    <row r="790" spans="1:79" hidden="1" x14ac:dyDescent="0.25">
      <c r="A790" t="s">
        <v>2708</v>
      </c>
      <c r="B790" t="s">
        <v>2707</v>
      </c>
      <c r="C790" t="e">
        <f>VLOOKUP(A:A,Sheet1!A:C,3,0)</f>
        <v>#N/A</v>
      </c>
      <c r="D790" t="s">
        <v>16</v>
      </c>
      <c r="E790" t="s">
        <v>117</v>
      </c>
      <c r="F790" t="s">
        <v>135</v>
      </c>
      <c r="G790" s="2">
        <v>46042</v>
      </c>
      <c r="H790" t="s">
        <v>61</v>
      </c>
      <c r="I790" t="s">
        <v>20</v>
      </c>
      <c r="J790" t="s">
        <v>2706</v>
      </c>
      <c r="K790" t="s">
        <v>2708</v>
      </c>
      <c r="L790" t="s">
        <v>103</v>
      </c>
      <c r="M790" t="s">
        <v>2709</v>
      </c>
      <c r="N790" t="s">
        <v>9</v>
      </c>
      <c r="O790" t="s">
        <v>31</v>
      </c>
      <c r="P790" t="s">
        <v>11</v>
      </c>
      <c r="Q790" s="3">
        <v>550000</v>
      </c>
      <c r="R790" s="3">
        <v>14450</v>
      </c>
      <c r="S790" s="2">
        <v>46043</v>
      </c>
      <c r="T790" s="2">
        <v>46053</v>
      </c>
      <c r="U790" t="s">
        <v>122</v>
      </c>
      <c r="V790" t="s">
        <v>123</v>
      </c>
      <c r="W790" t="s">
        <v>104</v>
      </c>
      <c r="X790" t="s">
        <v>2712</v>
      </c>
      <c r="Y790" t="s">
        <v>33</v>
      </c>
      <c r="Z790" t="s">
        <v>34</v>
      </c>
      <c r="AA790" s="3">
        <v>350000</v>
      </c>
      <c r="AB790" t="s">
        <v>35</v>
      </c>
      <c r="AC790" s="2">
        <v>46042</v>
      </c>
      <c r="AD790" s="2">
        <v>46048</v>
      </c>
      <c r="AE790" s="2">
        <v>46048</v>
      </c>
      <c r="AF790" s="4">
        <v>350000</v>
      </c>
      <c r="AG790" s="4">
        <v>349581</v>
      </c>
      <c r="AH790" s="4">
        <v>6</v>
      </c>
      <c r="AI790" s="4">
        <v>6</v>
      </c>
      <c r="AJ790" t="s">
        <v>366</v>
      </c>
      <c r="AK790" t="s">
        <v>367</v>
      </c>
      <c r="AL790" t="s">
        <v>143</v>
      </c>
      <c r="AM790" s="4">
        <v>100</v>
      </c>
      <c r="AN790" s="4">
        <v>0</v>
      </c>
      <c r="AO790" t="s">
        <v>294</v>
      </c>
      <c r="AP790" t="s">
        <v>9</v>
      </c>
      <c r="AQ790" t="s">
        <v>9</v>
      </c>
      <c r="AR790" t="s">
        <v>9</v>
      </c>
      <c r="AS790" t="s">
        <v>9</v>
      </c>
      <c r="AT790" s="4">
        <v>0</v>
      </c>
      <c r="AU790" s="4">
        <v>100</v>
      </c>
      <c r="AV790" t="s">
        <v>15</v>
      </c>
      <c r="AW790" t="s">
        <v>9</v>
      </c>
      <c r="AX790" s="2">
        <v>46047</v>
      </c>
      <c r="AY790" s="2">
        <v>46050</v>
      </c>
      <c r="AZ790" s="2"/>
      <c r="BA790" s="2"/>
      <c r="BB790" s="2"/>
      <c r="BC790" s="2"/>
      <c r="BD790" s="2"/>
      <c r="BE790" s="2"/>
      <c r="BF790" s="2"/>
      <c r="BG790" s="2"/>
      <c r="BH790" s="2"/>
      <c r="BI790" s="5">
        <v>0</v>
      </c>
      <c r="BJ790" s="5">
        <v>0</v>
      </c>
      <c r="BK790" s="5">
        <v>0</v>
      </c>
      <c r="BL790" s="5">
        <v>0</v>
      </c>
      <c r="BM790" s="5">
        <v>0</v>
      </c>
      <c r="BN790" s="5">
        <v>0</v>
      </c>
      <c r="BO790" s="5">
        <v>0</v>
      </c>
      <c r="BP790" s="5">
        <v>0</v>
      </c>
      <c r="BQ790" s="5">
        <v>0</v>
      </c>
      <c r="BR790" s="5">
        <v>0</v>
      </c>
      <c r="BS790" s="5">
        <v>0</v>
      </c>
      <c r="BT790" s="5">
        <v>0</v>
      </c>
      <c r="BU790" s="5">
        <v>0</v>
      </c>
      <c r="BV790" s="3">
        <v>0</v>
      </c>
      <c r="BW790" s="3">
        <v>0</v>
      </c>
      <c r="BX790" s="5">
        <v>0</v>
      </c>
      <c r="BY790" t="s">
        <v>9</v>
      </c>
      <c r="BZ790" t="s">
        <v>15</v>
      </c>
      <c r="CA790" s="3">
        <v>0</v>
      </c>
    </row>
    <row r="791" spans="1:79" hidden="1" x14ac:dyDescent="0.25">
      <c r="A791" t="s">
        <v>2715</v>
      </c>
      <c r="B791" t="s">
        <v>2714</v>
      </c>
      <c r="C791" t="e">
        <f>VLOOKUP(A:A,Sheet1!A:C,3,0)</f>
        <v>#N/A</v>
      </c>
      <c r="D791" t="s">
        <v>16</v>
      </c>
      <c r="E791" t="s">
        <v>117</v>
      </c>
      <c r="F791" t="s">
        <v>641</v>
      </c>
      <c r="G791" s="2">
        <v>46042</v>
      </c>
      <c r="H791" t="s">
        <v>61</v>
      </c>
      <c r="I791" t="s">
        <v>20</v>
      </c>
      <c r="J791" t="s">
        <v>2713</v>
      </c>
      <c r="K791" t="s">
        <v>2715</v>
      </c>
      <c r="L791" t="s">
        <v>8</v>
      </c>
      <c r="M791" t="s">
        <v>9</v>
      </c>
      <c r="N791" t="s">
        <v>9</v>
      </c>
      <c r="O791" t="s">
        <v>31</v>
      </c>
      <c r="P791" t="s">
        <v>11</v>
      </c>
      <c r="Q791" s="3">
        <v>400000</v>
      </c>
      <c r="R791" s="3">
        <v>14290</v>
      </c>
      <c r="S791" s="2">
        <v>46043</v>
      </c>
      <c r="T791" s="2">
        <v>46053</v>
      </c>
      <c r="U791" t="s">
        <v>122</v>
      </c>
      <c r="V791" t="s">
        <v>123</v>
      </c>
      <c r="W791" t="s">
        <v>14</v>
      </c>
      <c r="X791" t="s">
        <v>2716</v>
      </c>
      <c r="Y791" t="s">
        <v>33</v>
      </c>
      <c r="Z791" t="s">
        <v>34</v>
      </c>
      <c r="AA791" s="3">
        <v>100200</v>
      </c>
      <c r="AB791" t="s">
        <v>35</v>
      </c>
      <c r="AC791" s="2">
        <v>46042</v>
      </c>
      <c r="AD791" s="2">
        <v>46048</v>
      </c>
      <c r="AE791" s="2">
        <v>46048</v>
      </c>
      <c r="AF791" s="4">
        <v>100200</v>
      </c>
      <c r="AG791" s="4">
        <v>99999</v>
      </c>
      <c r="AH791" s="4">
        <v>6</v>
      </c>
      <c r="AI791" s="4">
        <v>6</v>
      </c>
      <c r="AJ791" t="s">
        <v>376</v>
      </c>
      <c r="AK791" t="s">
        <v>367</v>
      </c>
      <c r="AL791" t="s">
        <v>143</v>
      </c>
      <c r="AM791" s="4">
        <v>260</v>
      </c>
      <c r="AN791" s="4">
        <v>0</v>
      </c>
      <c r="AO791" t="s">
        <v>377</v>
      </c>
      <c r="AP791" t="s">
        <v>9</v>
      </c>
      <c r="AQ791" t="s">
        <v>9</v>
      </c>
      <c r="AR791" t="s">
        <v>9</v>
      </c>
      <c r="AS791" t="s">
        <v>9</v>
      </c>
      <c r="AT791" s="4">
        <v>0</v>
      </c>
      <c r="AU791" s="4">
        <v>260</v>
      </c>
      <c r="AV791" t="s">
        <v>15</v>
      </c>
      <c r="AW791" t="s">
        <v>9</v>
      </c>
      <c r="AX791" s="2">
        <v>46049</v>
      </c>
      <c r="AY791" s="2">
        <v>46057</v>
      </c>
      <c r="AZ791" s="2"/>
      <c r="BA791" s="2"/>
      <c r="BB791" s="2"/>
      <c r="BC791" s="2"/>
      <c r="BD791" s="2"/>
      <c r="BE791" s="2"/>
      <c r="BF791" s="2"/>
      <c r="BG791" s="2"/>
      <c r="BH791" s="2"/>
      <c r="BI791" s="5">
        <v>0</v>
      </c>
      <c r="BJ791" s="5">
        <v>0</v>
      </c>
      <c r="BK791" s="5">
        <v>0</v>
      </c>
      <c r="BL791" s="5">
        <v>0</v>
      </c>
      <c r="BM791" s="5">
        <v>0</v>
      </c>
      <c r="BN791" s="5">
        <v>0</v>
      </c>
      <c r="BO791" s="5">
        <v>0</v>
      </c>
      <c r="BP791" s="5">
        <v>0</v>
      </c>
      <c r="BQ791" s="5">
        <v>0</v>
      </c>
      <c r="BR791" s="5">
        <v>0</v>
      </c>
      <c r="BS791" s="5">
        <v>0</v>
      </c>
      <c r="BT791" s="5">
        <v>0</v>
      </c>
      <c r="BU791" s="5">
        <v>0</v>
      </c>
      <c r="BV791" s="3">
        <v>0</v>
      </c>
      <c r="BW791" s="3">
        <v>0</v>
      </c>
      <c r="BX791" s="5">
        <v>0</v>
      </c>
      <c r="BY791" t="s">
        <v>9</v>
      </c>
      <c r="BZ791" t="s">
        <v>15</v>
      </c>
      <c r="CA791" s="3">
        <v>0</v>
      </c>
    </row>
    <row r="792" spans="1:79" hidden="1" x14ac:dyDescent="0.25">
      <c r="A792" t="s">
        <v>2715</v>
      </c>
      <c r="B792" t="s">
        <v>2714</v>
      </c>
      <c r="C792" t="e">
        <f>VLOOKUP(A:A,Sheet1!A:C,3,0)</f>
        <v>#N/A</v>
      </c>
      <c r="D792" t="s">
        <v>16</v>
      </c>
      <c r="E792" t="s">
        <v>117</v>
      </c>
      <c r="F792" t="s">
        <v>641</v>
      </c>
      <c r="G792" s="2">
        <v>46042</v>
      </c>
      <c r="H792" t="s">
        <v>61</v>
      </c>
      <c r="I792" t="s">
        <v>20</v>
      </c>
      <c r="J792" t="s">
        <v>2713</v>
      </c>
      <c r="K792" t="s">
        <v>2715</v>
      </c>
      <c r="L792" t="s">
        <v>8</v>
      </c>
      <c r="M792" t="s">
        <v>9</v>
      </c>
      <c r="N792" t="s">
        <v>9</v>
      </c>
      <c r="O792" t="s">
        <v>31</v>
      </c>
      <c r="P792" t="s">
        <v>11</v>
      </c>
      <c r="Q792" s="3">
        <v>400000</v>
      </c>
      <c r="R792" s="3">
        <v>14290</v>
      </c>
      <c r="S792" s="2">
        <v>46043</v>
      </c>
      <c r="T792" s="2">
        <v>46053</v>
      </c>
      <c r="U792" t="s">
        <v>122</v>
      </c>
      <c r="V792" t="s">
        <v>123</v>
      </c>
      <c r="W792" t="s">
        <v>14</v>
      </c>
      <c r="X792" t="s">
        <v>2717</v>
      </c>
      <c r="Y792" t="s">
        <v>33</v>
      </c>
      <c r="Z792" t="s">
        <v>34</v>
      </c>
      <c r="AA792" s="3">
        <v>299800</v>
      </c>
      <c r="AB792" t="s">
        <v>35</v>
      </c>
      <c r="AC792" s="2">
        <v>46042</v>
      </c>
      <c r="AD792" s="2">
        <v>46048</v>
      </c>
      <c r="AE792" s="2">
        <v>46048</v>
      </c>
      <c r="AF792" s="4">
        <v>299800</v>
      </c>
      <c r="AG792" s="4">
        <v>299492</v>
      </c>
      <c r="AH792" s="4">
        <v>6</v>
      </c>
      <c r="AI792" s="4">
        <v>6</v>
      </c>
      <c r="AJ792" t="s">
        <v>376</v>
      </c>
      <c r="AK792" t="s">
        <v>367</v>
      </c>
      <c r="AL792" t="s">
        <v>705</v>
      </c>
      <c r="AM792" s="4">
        <v>240</v>
      </c>
      <c r="AN792" s="4">
        <v>0</v>
      </c>
      <c r="AO792" t="s">
        <v>377</v>
      </c>
      <c r="AP792" t="s">
        <v>9</v>
      </c>
      <c r="AQ792" t="s">
        <v>9</v>
      </c>
      <c r="AR792" t="s">
        <v>9</v>
      </c>
      <c r="AS792" t="s">
        <v>9</v>
      </c>
      <c r="AT792" s="4">
        <v>0</v>
      </c>
      <c r="AU792" s="4">
        <v>260</v>
      </c>
      <c r="AV792" t="s">
        <v>15</v>
      </c>
      <c r="AW792" t="s">
        <v>9</v>
      </c>
      <c r="AX792" s="2">
        <v>46046</v>
      </c>
      <c r="AY792" s="2">
        <v>46052</v>
      </c>
      <c r="AZ792" s="2"/>
      <c r="BA792" s="2"/>
      <c r="BB792" s="2"/>
      <c r="BC792" s="2"/>
      <c r="BD792" s="2"/>
      <c r="BE792" s="2"/>
      <c r="BF792" s="2"/>
      <c r="BG792" s="2"/>
      <c r="BH792" s="2"/>
      <c r="BI792" s="5">
        <v>0</v>
      </c>
      <c r="BJ792" s="5">
        <v>0</v>
      </c>
      <c r="BK792" s="5">
        <v>0</v>
      </c>
      <c r="BL792" s="5">
        <v>0</v>
      </c>
      <c r="BM792" s="5">
        <v>0</v>
      </c>
      <c r="BN792" s="5">
        <v>0</v>
      </c>
      <c r="BO792" s="5">
        <v>0</v>
      </c>
      <c r="BP792" s="5">
        <v>0</v>
      </c>
      <c r="BQ792" s="5">
        <v>0</v>
      </c>
      <c r="BR792" s="5">
        <v>0</v>
      </c>
      <c r="BS792" s="5">
        <v>0</v>
      </c>
      <c r="BT792" s="5">
        <v>0</v>
      </c>
      <c r="BU792" s="5">
        <v>0</v>
      </c>
      <c r="BV792" s="3">
        <v>0</v>
      </c>
      <c r="BW792" s="3">
        <v>0</v>
      </c>
      <c r="BX792" s="5">
        <v>0</v>
      </c>
      <c r="BY792" t="s">
        <v>9</v>
      </c>
      <c r="BZ792" t="s">
        <v>15</v>
      </c>
      <c r="CA792" s="3">
        <v>0</v>
      </c>
    </row>
    <row r="793" spans="1:79" hidden="1" x14ac:dyDescent="0.25">
      <c r="A793" t="s">
        <v>2720</v>
      </c>
      <c r="B793" t="s">
        <v>2719</v>
      </c>
      <c r="C793" t="e">
        <f>VLOOKUP(A:A,Sheet1!A:C,3,0)</f>
        <v>#N/A</v>
      </c>
      <c r="D793" t="s">
        <v>16</v>
      </c>
      <c r="E793" t="s">
        <v>117</v>
      </c>
      <c r="F793" t="s">
        <v>135</v>
      </c>
      <c r="G793" s="2">
        <v>46042</v>
      </c>
      <c r="H793" t="s">
        <v>61</v>
      </c>
      <c r="I793" t="s">
        <v>88</v>
      </c>
      <c r="J793" t="s">
        <v>2718</v>
      </c>
      <c r="K793" t="s">
        <v>2720</v>
      </c>
      <c r="L793" t="s">
        <v>8</v>
      </c>
      <c r="M793" t="s">
        <v>9</v>
      </c>
      <c r="N793" t="s">
        <v>9</v>
      </c>
      <c r="O793" t="s">
        <v>31</v>
      </c>
      <c r="P793" t="s">
        <v>11</v>
      </c>
      <c r="Q793" s="3">
        <v>750000</v>
      </c>
      <c r="R793" s="3">
        <v>14220</v>
      </c>
      <c r="S793" s="2">
        <v>46043</v>
      </c>
      <c r="T793" s="2">
        <v>46053</v>
      </c>
      <c r="U793" t="s">
        <v>122</v>
      </c>
      <c r="V793" t="s">
        <v>123</v>
      </c>
      <c r="W793" t="s">
        <v>14</v>
      </c>
      <c r="X793" t="s">
        <v>2721</v>
      </c>
      <c r="Y793" t="s">
        <v>33</v>
      </c>
      <c r="Z793" t="s">
        <v>34</v>
      </c>
      <c r="AA793" s="3">
        <v>750000</v>
      </c>
      <c r="AB793" t="s">
        <v>35</v>
      </c>
      <c r="AC793" s="2">
        <v>46042</v>
      </c>
      <c r="AD793" s="2">
        <v>46050</v>
      </c>
      <c r="AE793" s="2">
        <v>46050</v>
      </c>
      <c r="AF793" s="4">
        <v>627040</v>
      </c>
      <c r="AG793" s="4">
        <v>626000</v>
      </c>
      <c r="AH793" s="4">
        <v>8</v>
      </c>
      <c r="AI793" s="4">
        <v>8</v>
      </c>
      <c r="AJ793" t="s">
        <v>141</v>
      </c>
      <c r="AK793" t="s">
        <v>142</v>
      </c>
      <c r="AL793" t="s">
        <v>143</v>
      </c>
      <c r="AM793" s="4">
        <v>330</v>
      </c>
      <c r="AN793" s="4">
        <v>0</v>
      </c>
      <c r="AO793" t="s">
        <v>144</v>
      </c>
      <c r="AP793" t="s">
        <v>9</v>
      </c>
      <c r="AQ793" t="s">
        <v>9</v>
      </c>
      <c r="AR793" t="s">
        <v>9</v>
      </c>
      <c r="AS793" t="s">
        <v>9</v>
      </c>
      <c r="AT793" s="4">
        <v>0</v>
      </c>
      <c r="AU793" s="4">
        <v>330</v>
      </c>
      <c r="AV793" t="s">
        <v>15</v>
      </c>
      <c r="AW793" t="s">
        <v>9</v>
      </c>
      <c r="AX793" s="2">
        <v>46044</v>
      </c>
      <c r="AY793" s="2">
        <v>46053</v>
      </c>
      <c r="AZ793" s="2"/>
      <c r="BA793" s="2"/>
      <c r="BB793" s="2"/>
      <c r="BC793" s="2"/>
      <c r="BD793" s="2"/>
      <c r="BE793" s="2"/>
      <c r="BF793" s="2"/>
      <c r="BG793" s="2"/>
      <c r="BH793" s="2"/>
      <c r="BI793" s="5">
        <v>0</v>
      </c>
      <c r="BJ793" s="5">
        <v>0</v>
      </c>
      <c r="BK793" s="5">
        <v>0</v>
      </c>
      <c r="BL793" s="5">
        <v>0</v>
      </c>
      <c r="BM793" s="5">
        <v>0</v>
      </c>
      <c r="BN793" s="5">
        <v>0</v>
      </c>
      <c r="BO793" s="5">
        <v>0</v>
      </c>
      <c r="BP793" s="5">
        <v>0</v>
      </c>
      <c r="BQ793" s="5">
        <v>0</v>
      </c>
      <c r="BR793" s="5">
        <v>0</v>
      </c>
      <c r="BS793" s="5">
        <v>0</v>
      </c>
      <c r="BT793" s="5">
        <v>0</v>
      </c>
      <c r="BU793" s="5">
        <v>0</v>
      </c>
      <c r="BV793" s="3">
        <v>0</v>
      </c>
      <c r="BW793" s="3">
        <v>0</v>
      </c>
      <c r="BX793" s="5">
        <v>0</v>
      </c>
      <c r="BY793" t="s">
        <v>9</v>
      </c>
      <c r="BZ793" t="s">
        <v>15</v>
      </c>
      <c r="CA793" s="3">
        <v>0</v>
      </c>
    </row>
    <row r="794" spans="1:79" hidden="1" x14ac:dyDescent="0.25">
      <c r="A794" t="s">
        <v>2724</v>
      </c>
      <c r="B794" t="s">
        <v>2723</v>
      </c>
      <c r="C794" t="e">
        <f>VLOOKUP(A:A,Sheet1!A:C,3,0)</f>
        <v>#N/A</v>
      </c>
      <c r="D794" t="s">
        <v>16</v>
      </c>
      <c r="E794" t="s">
        <v>117</v>
      </c>
      <c r="F794" t="s">
        <v>155</v>
      </c>
      <c r="G794" s="2">
        <v>46042</v>
      </c>
      <c r="H794" t="s">
        <v>61</v>
      </c>
      <c r="I794" t="s">
        <v>88</v>
      </c>
      <c r="J794" t="s">
        <v>2722</v>
      </c>
      <c r="K794" t="s">
        <v>2724</v>
      </c>
      <c r="L794" t="s">
        <v>8</v>
      </c>
      <c r="M794" t="s">
        <v>9</v>
      </c>
      <c r="N794" t="s">
        <v>9</v>
      </c>
      <c r="O794" t="s">
        <v>31</v>
      </c>
      <c r="P794" t="s">
        <v>11</v>
      </c>
      <c r="Q794" s="3">
        <v>400000</v>
      </c>
      <c r="R794" s="3">
        <v>14190</v>
      </c>
      <c r="S794" s="2">
        <v>46043</v>
      </c>
      <c r="T794" s="2">
        <v>46053</v>
      </c>
      <c r="U794" t="s">
        <v>122</v>
      </c>
      <c r="V794" t="s">
        <v>123</v>
      </c>
      <c r="W794" t="s">
        <v>14</v>
      </c>
      <c r="X794" t="s">
        <v>2725</v>
      </c>
      <c r="Y794" t="s">
        <v>33</v>
      </c>
      <c r="Z794" t="s">
        <v>34</v>
      </c>
      <c r="AA794" s="3">
        <v>400000</v>
      </c>
      <c r="AB794" t="s">
        <v>35</v>
      </c>
      <c r="AC794" s="2">
        <v>46042</v>
      </c>
      <c r="AD794" s="2">
        <v>46050</v>
      </c>
      <c r="AE794" s="2">
        <v>46050</v>
      </c>
      <c r="AF794" s="4">
        <v>400000</v>
      </c>
      <c r="AG794" s="4">
        <v>399660</v>
      </c>
      <c r="AH794" s="4">
        <v>8</v>
      </c>
      <c r="AI794" s="4">
        <v>8</v>
      </c>
      <c r="AJ794" t="s">
        <v>160</v>
      </c>
      <c r="AK794" t="s">
        <v>142</v>
      </c>
      <c r="AL794" t="s">
        <v>143</v>
      </c>
      <c r="AM794" s="4">
        <v>360</v>
      </c>
      <c r="AN794" s="4">
        <v>0</v>
      </c>
      <c r="AO794" t="s">
        <v>161</v>
      </c>
      <c r="AP794" t="s">
        <v>9</v>
      </c>
      <c r="AQ794" t="s">
        <v>9</v>
      </c>
      <c r="AR794" t="s">
        <v>9</v>
      </c>
      <c r="AS794" t="s">
        <v>9</v>
      </c>
      <c r="AT794" s="4">
        <v>0</v>
      </c>
      <c r="AU794" s="4">
        <v>360</v>
      </c>
      <c r="AV794" t="s">
        <v>15</v>
      </c>
      <c r="AW794" t="s">
        <v>9</v>
      </c>
      <c r="AX794" s="2">
        <v>46046</v>
      </c>
      <c r="AY794" s="2">
        <v>46055</v>
      </c>
      <c r="AZ794" s="2"/>
      <c r="BA794" s="2"/>
      <c r="BB794" s="2"/>
      <c r="BC794" s="2"/>
      <c r="BD794" s="2"/>
      <c r="BE794" s="2"/>
      <c r="BF794" s="2"/>
      <c r="BG794" s="2"/>
      <c r="BH794" s="2"/>
      <c r="BI794" s="5">
        <v>0</v>
      </c>
      <c r="BJ794" s="5">
        <v>0</v>
      </c>
      <c r="BK794" s="5">
        <v>0</v>
      </c>
      <c r="BL794" s="5">
        <v>0</v>
      </c>
      <c r="BM794" s="5">
        <v>0</v>
      </c>
      <c r="BN794" s="5">
        <v>0</v>
      </c>
      <c r="BO794" s="5">
        <v>0</v>
      </c>
      <c r="BP794" s="5">
        <v>0</v>
      </c>
      <c r="BQ794" s="5">
        <v>0</v>
      </c>
      <c r="BR794" s="5">
        <v>0</v>
      </c>
      <c r="BS794" s="5">
        <v>0</v>
      </c>
      <c r="BT794" s="5">
        <v>0</v>
      </c>
      <c r="BU794" s="5">
        <v>0</v>
      </c>
      <c r="BV794" s="3">
        <v>0</v>
      </c>
      <c r="BW794" s="3">
        <v>0</v>
      </c>
      <c r="BX794" s="5">
        <v>0</v>
      </c>
      <c r="BY794" t="s">
        <v>9</v>
      </c>
      <c r="BZ794" t="s">
        <v>15</v>
      </c>
      <c r="CA794" s="3">
        <v>0</v>
      </c>
    </row>
    <row r="795" spans="1:79" hidden="1" x14ac:dyDescent="0.25">
      <c r="A795" t="s">
        <v>2728</v>
      </c>
      <c r="B795" t="s">
        <v>2727</v>
      </c>
      <c r="C795" t="e">
        <f>VLOOKUP(A:A,Sheet1!A:C,3,0)</f>
        <v>#N/A</v>
      </c>
      <c r="D795" t="s">
        <v>16</v>
      </c>
      <c r="E795" t="s">
        <v>117</v>
      </c>
      <c r="F795" t="s">
        <v>135</v>
      </c>
      <c r="G795" s="2">
        <v>46042</v>
      </c>
      <c r="H795" t="s">
        <v>61</v>
      </c>
      <c r="I795" t="s">
        <v>20</v>
      </c>
      <c r="J795" t="s">
        <v>2726</v>
      </c>
      <c r="K795" t="s">
        <v>2728</v>
      </c>
      <c r="L795" t="s">
        <v>103</v>
      </c>
      <c r="M795" t="s">
        <v>2729</v>
      </c>
      <c r="N795" t="s">
        <v>9</v>
      </c>
      <c r="O795" t="s">
        <v>31</v>
      </c>
      <c r="P795" t="s">
        <v>11</v>
      </c>
      <c r="Q795" s="3">
        <v>400000</v>
      </c>
      <c r="R795" s="3">
        <v>14238</v>
      </c>
      <c r="S795" s="2">
        <v>46043</v>
      </c>
      <c r="T795" s="2">
        <v>46053</v>
      </c>
      <c r="U795" t="s">
        <v>122</v>
      </c>
      <c r="V795" t="s">
        <v>123</v>
      </c>
      <c r="W795" t="s">
        <v>14</v>
      </c>
      <c r="X795" t="s">
        <v>2730</v>
      </c>
      <c r="Y795" t="s">
        <v>33</v>
      </c>
      <c r="Z795" t="s">
        <v>34</v>
      </c>
      <c r="AA795" s="3">
        <v>150000</v>
      </c>
      <c r="AB795" t="s">
        <v>125</v>
      </c>
      <c r="AC795" s="2">
        <v>46042</v>
      </c>
      <c r="AD795" s="2">
        <v>46050</v>
      </c>
      <c r="AE795" s="2">
        <v>46050</v>
      </c>
      <c r="AF795" s="4">
        <v>132530</v>
      </c>
      <c r="AG795" s="4">
        <v>132294</v>
      </c>
      <c r="AH795" s="4">
        <v>8</v>
      </c>
      <c r="AI795" s="4">
        <v>8</v>
      </c>
      <c r="AJ795" t="s">
        <v>720</v>
      </c>
      <c r="AK795" t="s">
        <v>367</v>
      </c>
      <c r="AL795" t="s">
        <v>724</v>
      </c>
      <c r="AM795" s="4">
        <v>305</v>
      </c>
      <c r="AN795" s="4">
        <v>0</v>
      </c>
      <c r="AO795" t="s">
        <v>722</v>
      </c>
      <c r="AP795" t="s">
        <v>9</v>
      </c>
      <c r="AQ795" t="s">
        <v>9</v>
      </c>
      <c r="AR795" t="s">
        <v>9</v>
      </c>
      <c r="AS795" t="s">
        <v>9</v>
      </c>
      <c r="AT795" s="4">
        <v>0</v>
      </c>
      <c r="AU795" s="4">
        <v>260</v>
      </c>
      <c r="AV795" t="s">
        <v>15</v>
      </c>
      <c r="AW795" t="s">
        <v>9</v>
      </c>
      <c r="AX795" s="2">
        <v>46054</v>
      </c>
      <c r="AY795" s="2">
        <v>46063</v>
      </c>
      <c r="AZ795" s="2"/>
      <c r="BA795" s="2"/>
      <c r="BB795" s="2"/>
      <c r="BC795" s="2"/>
      <c r="BD795" s="2"/>
      <c r="BE795" s="2"/>
      <c r="BF795" s="2"/>
      <c r="BG795" s="2"/>
      <c r="BH795" s="2"/>
      <c r="BI795" s="5">
        <v>0</v>
      </c>
      <c r="BJ795" s="5">
        <v>0</v>
      </c>
      <c r="BK795" s="5">
        <v>0</v>
      </c>
      <c r="BL795" s="5">
        <v>0</v>
      </c>
      <c r="BM795" s="5">
        <v>0</v>
      </c>
      <c r="BN795" s="5">
        <v>0</v>
      </c>
      <c r="BO795" s="5">
        <v>0</v>
      </c>
      <c r="BP795" s="5">
        <v>0</v>
      </c>
      <c r="BQ795" s="5">
        <v>0</v>
      </c>
      <c r="BR795" s="5">
        <v>0</v>
      </c>
      <c r="BS795" s="5">
        <v>0</v>
      </c>
      <c r="BT795" s="5">
        <v>0</v>
      </c>
      <c r="BU795" s="5">
        <v>0</v>
      </c>
      <c r="BV795" s="3">
        <v>0</v>
      </c>
      <c r="BW795" s="3">
        <v>0</v>
      </c>
      <c r="BX795" s="5">
        <v>0</v>
      </c>
      <c r="BY795" t="s">
        <v>9</v>
      </c>
      <c r="BZ795" t="s">
        <v>15</v>
      </c>
      <c r="CA795" s="3">
        <v>0</v>
      </c>
    </row>
    <row r="796" spans="1:79" hidden="1" x14ac:dyDescent="0.25">
      <c r="A796" t="s">
        <v>2728</v>
      </c>
      <c r="B796" t="s">
        <v>2727</v>
      </c>
      <c r="C796" t="e">
        <f>VLOOKUP(A:A,Sheet1!A:C,3,0)</f>
        <v>#N/A</v>
      </c>
      <c r="D796" t="s">
        <v>16</v>
      </c>
      <c r="E796" t="s">
        <v>117</v>
      </c>
      <c r="F796" t="s">
        <v>135</v>
      </c>
      <c r="G796" s="2">
        <v>46042</v>
      </c>
      <c r="H796" t="s">
        <v>61</v>
      </c>
      <c r="I796" t="s">
        <v>20</v>
      </c>
      <c r="J796" t="s">
        <v>2726</v>
      </c>
      <c r="K796" t="s">
        <v>2728</v>
      </c>
      <c r="L796" t="s">
        <v>103</v>
      </c>
      <c r="M796" t="s">
        <v>2729</v>
      </c>
      <c r="N796" t="s">
        <v>9</v>
      </c>
      <c r="O796" t="s">
        <v>31</v>
      </c>
      <c r="P796" t="s">
        <v>11</v>
      </c>
      <c r="Q796" s="3">
        <v>400000</v>
      </c>
      <c r="R796" s="3">
        <v>14238</v>
      </c>
      <c r="S796" s="2">
        <v>46043</v>
      </c>
      <c r="T796" s="2">
        <v>46053</v>
      </c>
      <c r="U796" t="s">
        <v>122</v>
      </c>
      <c r="V796" t="s">
        <v>123</v>
      </c>
      <c r="W796" t="s">
        <v>14</v>
      </c>
      <c r="X796" t="s">
        <v>2730</v>
      </c>
      <c r="Y796" t="s">
        <v>129</v>
      </c>
      <c r="Z796" t="s">
        <v>34</v>
      </c>
      <c r="AA796" s="3">
        <v>50</v>
      </c>
      <c r="AB796" t="s">
        <v>125</v>
      </c>
      <c r="AC796" s="2">
        <v>46042</v>
      </c>
      <c r="AD796" s="2">
        <v>46050</v>
      </c>
      <c r="AE796" s="2">
        <v>46050</v>
      </c>
      <c r="AF796" s="4">
        <v>50</v>
      </c>
      <c r="AG796" s="4">
        <v>50</v>
      </c>
      <c r="AH796" s="4">
        <v>8</v>
      </c>
      <c r="AI796" s="4">
        <v>8</v>
      </c>
      <c r="AJ796" t="s">
        <v>720</v>
      </c>
      <c r="AK796" t="s">
        <v>367</v>
      </c>
      <c r="AL796" t="s">
        <v>724</v>
      </c>
      <c r="AM796" s="4">
        <v>305</v>
      </c>
      <c r="AN796" s="4">
        <v>0</v>
      </c>
      <c r="AO796" t="s">
        <v>722</v>
      </c>
      <c r="AP796" t="s">
        <v>9</v>
      </c>
      <c r="AQ796" t="s">
        <v>9</v>
      </c>
      <c r="AR796" t="s">
        <v>9</v>
      </c>
      <c r="AS796" t="s">
        <v>9</v>
      </c>
      <c r="AT796" s="4">
        <v>0</v>
      </c>
      <c r="AU796" s="4">
        <v>260</v>
      </c>
      <c r="AV796" t="s">
        <v>15</v>
      </c>
      <c r="AW796" t="s">
        <v>9</v>
      </c>
      <c r="AX796" s="2">
        <v>46058</v>
      </c>
      <c r="AY796" s="2">
        <v>46058</v>
      </c>
      <c r="AZ796" s="2"/>
      <c r="BA796" s="2"/>
      <c r="BB796" s="2"/>
      <c r="BC796" s="2"/>
      <c r="BD796" s="2"/>
      <c r="BE796" s="2"/>
      <c r="BF796" s="2"/>
      <c r="BG796" s="2"/>
      <c r="BH796" s="2"/>
      <c r="BI796" s="5">
        <v>0</v>
      </c>
      <c r="BJ796" s="5">
        <v>0</v>
      </c>
      <c r="BK796" s="5">
        <v>0</v>
      </c>
      <c r="BL796" s="5">
        <v>0</v>
      </c>
      <c r="BM796" s="5">
        <v>0</v>
      </c>
      <c r="BN796" s="5">
        <v>0</v>
      </c>
      <c r="BO796" s="5">
        <v>0</v>
      </c>
      <c r="BP796" s="5">
        <v>0</v>
      </c>
      <c r="BQ796" s="5">
        <v>0</v>
      </c>
      <c r="BR796" s="5">
        <v>0</v>
      </c>
      <c r="BS796" s="5">
        <v>0</v>
      </c>
      <c r="BT796" s="5">
        <v>0</v>
      </c>
      <c r="BU796" s="5">
        <v>0</v>
      </c>
      <c r="BV796" s="3">
        <v>0</v>
      </c>
      <c r="BW796" s="3">
        <v>0</v>
      </c>
      <c r="BX796" s="5">
        <v>0</v>
      </c>
      <c r="BY796" t="s">
        <v>9</v>
      </c>
      <c r="BZ796" t="s">
        <v>15</v>
      </c>
      <c r="CA796" s="3">
        <v>0</v>
      </c>
    </row>
    <row r="797" spans="1:79" hidden="1" x14ac:dyDescent="0.25">
      <c r="A797" t="s">
        <v>2728</v>
      </c>
      <c r="B797" t="s">
        <v>2727</v>
      </c>
      <c r="C797" t="e">
        <f>VLOOKUP(A:A,Sheet1!A:C,3,0)</f>
        <v>#N/A</v>
      </c>
      <c r="D797" t="s">
        <v>16</v>
      </c>
      <c r="E797" t="s">
        <v>117</v>
      </c>
      <c r="F797" t="s">
        <v>135</v>
      </c>
      <c r="G797" s="2">
        <v>46042</v>
      </c>
      <c r="H797" t="s">
        <v>61</v>
      </c>
      <c r="I797" t="s">
        <v>20</v>
      </c>
      <c r="J797" t="s">
        <v>2726</v>
      </c>
      <c r="K797" t="s">
        <v>2728</v>
      </c>
      <c r="L797" t="s">
        <v>103</v>
      </c>
      <c r="M797" t="s">
        <v>2729</v>
      </c>
      <c r="N797" t="s">
        <v>9</v>
      </c>
      <c r="O797" t="s">
        <v>31</v>
      </c>
      <c r="P797" t="s">
        <v>11</v>
      </c>
      <c r="Q797" s="3">
        <v>400000</v>
      </c>
      <c r="R797" s="3">
        <v>14238</v>
      </c>
      <c r="S797" s="2">
        <v>46043</v>
      </c>
      <c r="T797" s="2">
        <v>46053</v>
      </c>
      <c r="U797" t="s">
        <v>122</v>
      </c>
      <c r="V797" t="s">
        <v>123</v>
      </c>
      <c r="W797" t="s">
        <v>14</v>
      </c>
      <c r="X797" t="s">
        <v>2731</v>
      </c>
      <c r="Y797" t="s">
        <v>33</v>
      </c>
      <c r="Z797" t="s">
        <v>34</v>
      </c>
      <c r="AA797" s="3">
        <v>50000</v>
      </c>
      <c r="AB797" t="s">
        <v>35</v>
      </c>
      <c r="AC797" s="2">
        <v>46042</v>
      </c>
      <c r="AD797" s="2">
        <v>46050</v>
      </c>
      <c r="AE797" s="2">
        <v>46050</v>
      </c>
      <c r="AF797" s="4">
        <v>50000</v>
      </c>
      <c r="AG797" s="4">
        <v>49869</v>
      </c>
      <c r="AH797" s="4">
        <v>8</v>
      </c>
      <c r="AI797" s="4">
        <v>8</v>
      </c>
      <c r="AJ797" t="s">
        <v>720</v>
      </c>
      <c r="AK797" t="s">
        <v>367</v>
      </c>
      <c r="AL797" t="s">
        <v>693</v>
      </c>
      <c r="AM797" s="4">
        <v>312</v>
      </c>
      <c r="AN797" s="4">
        <v>0</v>
      </c>
      <c r="AO797" t="s">
        <v>722</v>
      </c>
      <c r="AP797" t="s">
        <v>9</v>
      </c>
      <c r="AQ797" t="s">
        <v>9</v>
      </c>
      <c r="AR797" t="s">
        <v>9</v>
      </c>
      <c r="AS797" t="s">
        <v>9</v>
      </c>
      <c r="AT797" s="4">
        <v>0</v>
      </c>
      <c r="AU797" s="4">
        <v>260</v>
      </c>
      <c r="AV797" t="s">
        <v>15</v>
      </c>
      <c r="AW797" t="s">
        <v>9</v>
      </c>
      <c r="AX797" s="2">
        <v>46054</v>
      </c>
      <c r="AY797" s="2">
        <v>46056</v>
      </c>
      <c r="AZ797" s="2"/>
      <c r="BA797" s="2"/>
      <c r="BB797" s="2"/>
      <c r="BC797" s="2"/>
      <c r="BD797" s="2"/>
      <c r="BE797" s="2"/>
      <c r="BF797" s="2"/>
      <c r="BG797" s="2"/>
      <c r="BH797" s="2"/>
      <c r="BI797" s="5">
        <v>0</v>
      </c>
      <c r="BJ797" s="5">
        <v>0</v>
      </c>
      <c r="BK797" s="5">
        <v>0</v>
      </c>
      <c r="BL797" s="5">
        <v>0</v>
      </c>
      <c r="BM797" s="5">
        <v>0</v>
      </c>
      <c r="BN797" s="5">
        <v>0</v>
      </c>
      <c r="BO797" s="5">
        <v>0</v>
      </c>
      <c r="BP797" s="5">
        <v>0</v>
      </c>
      <c r="BQ797" s="5">
        <v>0</v>
      </c>
      <c r="BR797" s="5">
        <v>0</v>
      </c>
      <c r="BS797" s="5">
        <v>0</v>
      </c>
      <c r="BT797" s="5">
        <v>0</v>
      </c>
      <c r="BU797" s="5">
        <v>0</v>
      </c>
      <c r="BV797" s="3">
        <v>0</v>
      </c>
      <c r="BW797" s="3">
        <v>0</v>
      </c>
      <c r="BX797" s="5">
        <v>0</v>
      </c>
      <c r="BY797" t="s">
        <v>9</v>
      </c>
      <c r="BZ797" t="s">
        <v>15</v>
      </c>
      <c r="CA797" s="3">
        <v>0</v>
      </c>
    </row>
    <row r="798" spans="1:79" hidden="1" x14ac:dyDescent="0.25">
      <c r="A798" t="s">
        <v>2728</v>
      </c>
      <c r="B798" t="s">
        <v>2727</v>
      </c>
      <c r="C798" t="e">
        <f>VLOOKUP(A:A,Sheet1!A:C,3,0)</f>
        <v>#N/A</v>
      </c>
      <c r="D798" t="s">
        <v>16</v>
      </c>
      <c r="E798" t="s">
        <v>117</v>
      </c>
      <c r="F798" t="s">
        <v>135</v>
      </c>
      <c r="G798" s="2">
        <v>46042</v>
      </c>
      <c r="H798" t="s">
        <v>61</v>
      </c>
      <c r="I798" t="s">
        <v>20</v>
      </c>
      <c r="J798" t="s">
        <v>2726</v>
      </c>
      <c r="K798" t="s">
        <v>2728</v>
      </c>
      <c r="L798" t="s">
        <v>103</v>
      </c>
      <c r="M798" t="s">
        <v>2729</v>
      </c>
      <c r="N798" t="s">
        <v>9</v>
      </c>
      <c r="O798" t="s">
        <v>31</v>
      </c>
      <c r="P798" t="s">
        <v>11</v>
      </c>
      <c r="Q798" s="3">
        <v>400000</v>
      </c>
      <c r="R798" s="3">
        <v>14238</v>
      </c>
      <c r="S798" s="2">
        <v>46043</v>
      </c>
      <c r="T798" s="2">
        <v>46053</v>
      </c>
      <c r="U798" t="s">
        <v>122</v>
      </c>
      <c r="V798" t="s">
        <v>123</v>
      </c>
      <c r="W798" t="s">
        <v>14</v>
      </c>
      <c r="X798" t="s">
        <v>2732</v>
      </c>
      <c r="Y798" t="s">
        <v>33</v>
      </c>
      <c r="Z798" t="s">
        <v>34</v>
      </c>
      <c r="AA798" s="3">
        <v>99950</v>
      </c>
      <c r="AB798" t="s">
        <v>35</v>
      </c>
      <c r="AC798" s="2">
        <v>46042</v>
      </c>
      <c r="AD798" s="2">
        <v>46050</v>
      </c>
      <c r="AE798" s="2">
        <v>46050</v>
      </c>
      <c r="AF798" s="4">
        <v>99950</v>
      </c>
      <c r="AG798" s="4">
        <v>99731</v>
      </c>
      <c r="AH798" s="4">
        <v>8</v>
      </c>
      <c r="AI798" s="4">
        <v>8</v>
      </c>
      <c r="AJ798" t="s">
        <v>720</v>
      </c>
      <c r="AK798" t="s">
        <v>367</v>
      </c>
      <c r="AL798" t="s">
        <v>693</v>
      </c>
      <c r="AM798" s="4">
        <v>312</v>
      </c>
      <c r="AN798" s="4">
        <v>0</v>
      </c>
      <c r="AO798" t="s">
        <v>722</v>
      </c>
      <c r="AP798" t="s">
        <v>9</v>
      </c>
      <c r="AQ798" t="s">
        <v>9</v>
      </c>
      <c r="AR798" t="s">
        <v>9</v>
      </c>
      <c r="AS798" t="s">
        <v>9</v>
      </c>
      <c r="AT798" s="4">
        <v>0</v>
      </c>
      <c r="AU798" s="4">
        <v>260</v>
      </c>
      <c r="AV798" t="s">
        <v>15</v>
      </c>
      <c r="AW798" t="s">
        <v>9</v>
      </c>
      <c r="AX798" s="2">
        <v>46056</v>
      </c>
      <c r="AY798" s="2">
        <v>46059</v>
      </c>
      <c r="AZ798" s="2"/>
      <c r="BA798" s="2"/>
      <c r="BB798" s="2"/>
      <c r="BC798" s="2"/>
      <c r="BD798" s="2"/>
      <c r="BE798" s="2"/>
      <c r="BF798" s="2"/>
      <c r="BG798" s="2"/>
      <c r="BH798" s="2"/>
      <c r="BI798" s="5">
        <v>0</v>
      </c>
      <c r="BJ798" s="5">
        <v>0</v>
      </c>
      <c r="BK798" s="5">
        <v>0</v>
      </c>
      <c r="BL798" s="5">
        <v>0</v>
      </c>
      <c r="BM798" s="5">
        <v>0</v>
      </c>
      <c r="BN798" s="5">
        <v>0</v>
      </c>
      <c r="BO798" s="5">
        <v>0</v>
      </c>
      <c r="BP798" s="5">
        <v>0</v>
      </c>
      <c r="BQ798" s="5">
        <v>0</v>
      </c>
      <c r="BR798" s="5">
        <v>0</v>
      </c>
      <c r="BS798" s="5">
        <v>0</v>
      </c>
      <c r="BT798" s="5">
        <v>0</v>
      </c>
      <c r="BU798" s="5">
        <v>0</v>
      </c>
      <c r="BV798" s="3">
        <v>0</v>
      </c>
      <c r="BW798" s="3">
        <v>0</v>
      </c>
      <c r="BX798" s="5">
        <v>0</v>
      </c>
      <c r="BY798" t="s">
        <v>9</v>
      </c>
      <c r="BZ798" t="s">
        <v>15</v>
      </c>
      <c r="CA798" s="3">
        <v>0</v>
      </c>
    </row>
    <row r="799" spans="1:79" hidden="1" x14ac:dyDescent="0.25">
      <c r="A799" t="s">
        <v>2728</v>
      </c>
      <c r="B799" t="s">
        <v>2727</v>
      </c>
      <c r="C799" t="e">
        <f>VLOOKUP(A:A,Sheet1!A:C,3,0)</f>
        <v>#N/A</v>
      </c>
      <c r="D799" t="s">
        <v>16</v>
      </c>
      <c r="E799" t="s">
        <v>117</v>
      </c>
      <c r="F799" t="s">
        <v>135</v>
      </c>
      <c r="G799" s="2">
        <v>46042</v>
      </c>
      <c r="H799" t="s">
        <v>61</v>
      </c>
      <c r="I799" t="s">
        <v>20</v>
      </c>
      <c r="J799" t="s">
        <v>2726</v>
      </c>
      <c r="K799" t="s">
        <v>2728</v>
      </c>
      <c r="L799" t="s">
        <v>103</v>
      </c>
      <c r="M799" t="s">
        <v>2729</v>
      </c>
      <c r="N799" t="s">
        <v>9</v>
      </c>
      <c r="O799" t="s">
        <v>31</v>
      </c>
      <c r="P799" t="s">
        <v>11</v>
      </c>
      <c r="Q799" s="3">
        <v>400000</v>
      </c>
      <c r="R799" s="3">
        <v>14238</v>
      </c>
      <c r="S799" s="2">
        <v>46043</v>
      </c>
      <c r="T799" s="2">
        <v>46053</v>
      </c>
      <c r="U799" t="s">
        <v>122</v>
      </c>
      <c r="V799" t="s">
        <v>123</v>
      </c>
      <c r="W799" t="s">
        <v>14</v>
      </c>
      <c r="X799" t="s">
        <v>2733</v>
      </c>
      <c r="Y799" t="s">
        <v>33</v>
      </c>
      <c r="Z799" t="s">
        <v>34</v>
      </c>
      <c r="AA799" s="3">
        <v>100000</v>
      </c>
      <c r="AB799" t="s">
        <v>35</v>
      </c>
      <c r="AC799" s="2">
        <v>46042</v>
      </c>
      <c r="AD799" s="2">
        <v>46050</v>
      </c>
      <c r="AE799" s="2">
        <v>46050</v>
      </c>
      <c r="AF799" s="4">
        <v>100000</v>
      </c>
      <c r="AG799" s="4">
        <v>99666</v>
      </c>
      <c r="AH799" s="4">
        <v>8</v>
      </c>
      <c r="AI799" s="4">
        <v>8</v>
      </c>
      <c r="AJ799" t="s">
        <v>720</v>
      </c>
      <c r="AK799" t="s">
        <v>367</v>
      </c>
      <c r="AL799" t="s">
        <v>721</v>
      </c>
      <c r="AM799" s="4">
        <v>307</v>
      </c>
      <c r="AN799" s="4">
        <v>0</v>
      </c>
      <c r="AO799" t="s">
        <v>722</v>
      </c>
      <c r="AP799" t="s">
        <v>9</v>
      </c>
      <c r="AQ799" t="s">
        <v>9</v>
      </c>
      <c r="AR799" t="s">
        <v>9</v>
      </c>
      <c r="AS799" t="s">
        <v>9</v>
      </c>
      <c r="AT799" s="4">
        <v>0</v>
      </c>
      <c r="AU799" s="4">
        <v>260</v>
      </c>
      <c r="AV799" t="s">
        <v>15</v>
      </c>
      <c r="AW799" t="s">
        <v>9</v>
      </c>
      <c r="AX799" s="2">
        <v>46056</v>
      </c>
      <c r="AY799" s="2">
        <v>46059</v>
      </c>
      <c r="AZ799" s="2"/>
      <c r="BA799" s="2"/>
      <c r="BB799" s="2"/>
      <c r="BC799" s="2"/>
      <c r="BD799" s="2"/>
      <c r="BE799" s="2"/>
      <c r="BF799" s="2"/>
      <c r="BG799" s="2"/>
      <c r="BH799" s="2"/>
      <c r="BI799" s="5">
        <v>0</v>
      </c>
      <c r="BJ799" s="5">
        <v>0</v>
      </c>
      <c r="BK799" s="5">
        <v>0</v>
      </c>
      <c r="BL799" s="5">
        <v>0</v>
      </c>
      <c r="BM799" s="5">
        <v>0</v>
      </c>
      <c r="BN799" s="5">
        <v>0</v>
      </c>
      <c r="BO799" s="5">
        <v>0</v>
      </c>
      <c r="BP799" s="5">
        <v>0</v>
      </c>
      <c r="BQ799" s="5">
        <v>0</v>
      </c>
      <c r="BR799" s="5">
        <v>0</v>
      </c>
      <c r="BS799" s="5">
        <v>0</v>
      </c>
      <c r="BT799" s="5">
        <v>0</v>
      </c>
      <c r="BU799" s="5">
        <v>0</v>
      </c>
      <c r="BV799" s="3">
        <v>0</v>
      </c>
      <c r="BW799" s="3">
        <v>0</v>
      </c>
      <c r="BX799" s="5">
        <v>0</v>
      </c>
      <c r="BY799" t="s">
        <v>9</v>
      </c>
      <c r="BZ799" t="s">
        <v>15</v>
      </c>
      <c r="CA799" s="3">
        <v>0</v>
      </c>
    </row>
    <row r="800" spans="1:79" hidden="1" x14ac:dyDescent="0.25">
      <c r="A800" t="s">
        <v>2736</v>
      </c>
      <c r="B800" t="s">
        <v>2735</v>
      </c>
      <c r="C800" t="e">
        <f>VLOOKUP(A:A,Sheet1!A:C,3,0)</f>
        <v>#N/A</v>
      </c>
      <c r="D800" t="s">
        <v>16</v>
      </c>
      <c r="E800" t="s">
        <v>117</v>
      </c>
      <c r="F800" t="s">
        <v>712</v>
      </c>
      <c r="G800" s="2">
        <v>46042</v>
      </c>
      <c r="H800" t="s">
        <v>61</v>
      </c>
      <c r="I800" t="s">
        <v>88</v>
      </c>
      <c r="J800" t="s">
        <v>2734</v>
      </c>
      <c r="K800" t="s">
        <v>2736</v>
      </c>
      <c r="L800" t="s">
        <v>8</v>
      </c>
      <c r="M800" t="s">
        <v>9</v>
      </c>
      <c r="N800" t="s">
        <v>9</v>
      </c>
      <c r="O800" t="s">
        <v>168</v>
      </c>
      <c r="P800" t="s">
        <v>169</v>
      </c>
      <c r="Q800" s="3">
        <v>200000</v>
      </c>
      <c r="R800" s="3">
        <v>14300</v>
      </c>
      <c r="S800" s="2">
        <v>46043</v>
      </c>
      <c r="T800" s="2">
        <v>46053</v>
      </c>
      <c r="U800" t="s">
        <v>122</v>
      </c>
      <c r="V800" t="s">
        <v>123</v>
      </c>
      <c r="W800" t="s">
        <v>104</v>
      </c>
      <c r="X800" t="s">
        <v>9</v>
      </c>
      <c r="Y800" t="s">
        <v>15</v>
      </c>
      <c r="Z800" t="s">
        <v>9</v>
      </c>
      <c r="AA800" s="3">
        <v>0</v>
      </c>
      <c r="AB800" t="s">
        <v>9</v>
      </c>
      <c r="AC800" s="2">
        <v>46042</v>
      </c>
      <c r="AD800" s="2">
        <v>46050</v>
      </c>
      <c r="AE800" s="2">
        <v>46050</v>
      </c>
      <c r="AF800" s="4">
        <v>0</v>
      </c>
      <c r="AG800" s="4">
        <v>0</v>
      </c>
      <c r="AH800" s="4">
        <v>8</v>
      </c>
      <c r="AI800" s="4">
        <v>8</v>
      </c>
      <c r="AJ800" t="s">
        <v>9</v>
      </c>
      <c r="AK800" t="s">
        <v>9</v>
      </c>
      <c r="AL800" t="s">
        <v>9</v>
      </c>
      <c r="AM800" s="4">
        <v>0</v>
      </c>
      <c r="AN800" s="4">
        <v>0</v>
      </c>
      <c r="AO800" t="s">
        <v>15</v>
      </c>
      <c r="AP800" t="s">
        <v>9</v>
      </c>
      <c r="AQ800" t="s">
        <v>9</v>
      </c>
      <c r="AR800" t="s">
        <v>9</v>
      </c>
      <c r="AS800" t="s">
        <v>9</v>
      </c>
      <c r="AT800" s="4">
        <v>0</v>
      </c>
      <c r="AU800" s="4">
        <v>250</v>
      </c>
      <c r="AV800" t="s">
        <v>15</v>
      </c>
      <c r="AW800" t="s">
        <v>9</v>
      </c>
      <c r="AX800" s="2"/>
      <c r="AY800" s="2"/>
      <c r="AZ800" s="2"/>
      <c r="BA800" s="2"/>
      <c r="BB800" s="2"/>
      <c r="BC800" s="2"/>
      <c r="BD800" s="2"/>
      <c r="BE800" s="2"/>
      <c r="BF800" s="2"/>
      <c r="BG800" s="2"/>
      <c r="BH800" s="2"/>
      <c r="BI800" s="5">
        <v>0</v>
      </c>
      <c r="BJ800" s="5">
        <v>0</v>
      </c>
      <c r="BK800" s="5">
        <v>0</v>
      </c>
      <c r="BL800" s="5">
        <v>0</v>
      </c>
      <c r="BM800" s="5">
        <v>0</v>
      </c>
      <c r="BN800" s="5">
        <v>0</v>
      </c>
      <c r="BO800" s="5">
        <v>0</v>
      </c>
      <c r="BP800" s="5">
        <v>0</v>
      </c>
      <c r="BQ800" s="5">
        <v>0</v>
      </c>
      <c r="BR800" s="5">
        <v>0</v>
      </c>
      <c r="BS800" s="5">
        <v>0</v>
      </c>
      <c r="BT800" s="5">
        <v>0</v>
      </c>
      <c r="BU800" s="5">
        <v>0</v>
      </c>
      <c r="BV800" s="3">
        <v>0</v>
      </c>
      <c r="BW800" s="3">
        <v>0</v>
      </c>
      <c r="BX800" s="5">
        <v>0</v>
      </c>
      <c r="BY800" t="s">
        <v>9</v>
      </c>
      <c r="BZ800" t="s">
        <v>15</v>
      </c>
      <c r="CA800" s="3">
        <v>0</v>
      </c>
    </row>
    <row r="801" spans="1:79" hidden="1" x14ac:dyDescent="0.25">
      <c r="A801" t="s">
        <v>2739</v>
      </c>
      <c r="B801" t="s">
        <v>2738</v>
      </c>
      <c r="C801" t="e">
        <f>VLOOKUP(A:A,Sheet1!A:C,3,0)</f>
        <v>#N/A</v>
      </c>
      <c r="D801" t="s">
        <v>16</v>
      </c>
      <c r="E801" t="s">
        <v>117</v>
      </c>
      <c r="F801" t="s">
        <v>732</v>
      </c>
      <c r="G801" s="2">
        <v>46042</v>
      </c>
      <c r="H801" t="s">
        <v>61</v>
      </c>
      <c r="I801" t="s">
        <v>88</v>
      </c>
      <c r="J801" t="s">
        <v>2737</v>
      </c>
      <c r="K801" t="s">
        <v>2739</v>
      </c>
      <c r="L801" t="s">
        <v>8</v>
      </c>
      <c r="M801" t="s">
        <v>9</v>
      </c>
      <c r="N801" t="s">
        <v>9</v>
      </c>
      <c r="O801" t="s">
        <v>168</v>
      </c>
      <c r="P801" t="s">
        <v>169</v>
      </c>
      <c r="Q801" s="3">
        <v>500000</v>
      </c>
      <c r="R801" s="3">
        <v>14300</v>
      </c>
      <c r="S801" s="2">
        <v>46043</v>
      </c>
      <c r="T801" s="2">
        <v>46053</v>
      </c>
      <c r="U801" t="s">
        <v>122</v>
      </c>
      <c r="V801" t="s">
        <v>123</v>
      </c>
      <c r="W801" t="s">
        <v>104</v>
      </c>
      <c r="X801" t="s">
        <v>9</v>
      </c>
      <c r="Y801" t="s">
        <v>15</v>
      </c>
      <c r="Z801" t="s">
        <v>9</v>
      </c>
      <c r="AA801" s="3">
        <v>0</v>
      </c>
      <c r="AB801" t="s">
        <v>9</v>
      </c>
      <c r="AC801" s="2">
        <v>46042</v>
      </c>
      <c r="AD801" s="2">
        <v>46050</v>
      </c>
      <c r="AE801" s="2">
        <v>46050</v>
      </c>
      <c r="AF801" s="4">
        <v>0</v>
      </c>
      <c r="AG801" s="4">
        <v>0</v>
      </c>
      <c r="AH801" s="4">
        <v>8</v>
      </c>
      <c r="AI801" s="4">
        <v>8</v>
      </c>
      <c r="AJ801" t="s">
        <v>9</v>
      </c>
      <c r="AK801" t="s">
        <v>9</v>
      </c>
      <c r="AL801" t="s">
        <v>9</v>
      </c>
      <c r="AM801" s="4">
        <v>0</v>
      </c>
      <c r="AN801" s="4">
        <v>0</v>
      </c>
      <c r="AO801" t="s">
        <v>15</v>
      </c>
      <c r="AP801" t="s">
        <v>9</v>
      </c>
      <c r="AQ801" t="s">
        <v>9</v>
      </c>
      <c r="AR801" t="s">
        <v>9</v>
      </c>
      <c r="AS801" t="s">
        <v>9</v>
      </c>
      <c r="AT801" s="4">
        <v>0</v>
      </c>
      <c r="AU801" s="4">
        <v>250</v>
      </c>
      <c r="AV801" t="s">
        <v>15</v>
      </c>
      <c r="AW801" t="s">
        <v>9</v>
      </c>
      <c r="AX801" s="2"/>
      <c r="AY801" s="2"/>
      <c r="AZ801" s="2"/>
      <c r="BA801" s="2"/>
      <c r="BB801" s="2"/>
      <c r="BC801" s="2"/>
      <c r="BD801" s="2"/>
      <c r="BE801" s="2"/>
      <c r="BF801" s="2"/>
      <c r="BG801" s="2"/>
      <c r="BH801" s="2"/>
      <c r="BI801" s="5">
        <v>0</v>
      </c>
      <c r="BJ801" s="5">
        <v>0</v>
      </c>
      <c r="BK801" s="5">
        <v>0</v>
      </c>
      <c r="BL801" s="5">
        <v>0</v>
      </c>
      <c r="BM801" s="5">
        <v>0</v>
      </c>
      <c r="BN801" s="5">
        <v>0</v>
      </c>
      <c r="BO801" s="5">
        <v>0</v>
      </c>
      <c r="BP801" s="5">
        <v>0</v>
      </c>
      <c r="BQ801" s="5">
        <v>0</v>
      </c>
      <c r="BR801" s="5">
        <v>0</v>
      </c>
      <c r="BS801" s="5">
        <v>0</v>
      </c>
      <c r="BT801" s="5">
        <v>0</v>
      </c>
      <c r="BU801" s="5">
        <v>0</v>
      </c>
      <c r="BV801" s="3">
        <v>0</v>
      </c>
      <c r="BW801" s="3">
        <v>0</v>
      </c>
      <c r="BX801" s="5">
        <v>0</v>
      </c>
      <c r="BY801" t="s">
        <v>9</v>
      </c>
      <c r="BZ801" t="s">
        <v>15</v>
      </c>
      <c r="CA801" s="3">
        <v>0</v>
      </c>
    </row>
    <row r="802" spans="1:79" hidden="1" x14ac:dyDescent="0.25">
      <c r="A802" t="s">
        <v>2742</v>
      </c>
      <c r="B802" t="s">
        <v>2741</v>
      </c>
      <c r="C802" t="e">
        <f>VLOOKUP(A:A,Sheet1!A:C,3,0)</f>
        <v>#N/A</v>
      </c>
      <c r="D802" t="s">
        <v>16</v>
      </c>
      <c r="E802" t="s">
        <v>117</v>
      </c>
      <c r="F802" t="s">
        <v>382</v>
      </c>
      <c r="G802" s="2">
        <v>46042</v>
      </c>
      <c r="H802" t="s">
        <v>61</v>
      </c>
      <c r="I802" t="s">
        <v>20</v>
      </c>
      <c r="J802" t="s">
        <v>2740</v>
      </c>
      <c r="K802" t="s">
        <v>2742</v>
      </c>
      <c r="L802" t="s">
        <v>8</v>
      </c>
      <c r="M802" t="s">
        <v>9</v>
      </c>
      <c r="N802" t="s">
        <v>9</v>
      </c>
      <c r="O802" t="s">
        <v>31</v>
      </c>
      <c r="P802" t="s">
        <v>11</v>
      </c>
      <c r="Q802" s="3">
        <v>500000</v>
      </c>
      <c r="R802" s="3">
        <v>14303</v>
      </c>
      <c r="S802" s="2">
        <v>46043</v>
      </c>
      <c r="T802" s="2">
        <v>46053</v>
      </c>
      <c r="U802" t="s">
        <v>122</v>
      </c>
      <c r="V802" t="s">
        <v>123</v>
      </c>
      <c r="W802" t="s">
        <v>14</v>
      </c>
      <c r="X802" t="s">
        <v>2743</v>
      </c>
      <c r="Y802" t="s">
        <v>33</v>
      </c>
      <c r="Z802" t="s">
        <v>34</v>
      </c>
      <c r="AA802" s="3">
        <v>350000</v>
      </c>
      <c r="AB802" t="s">
        <v>35</v>
      </c>
      <c r="AC802" s="2">
        <v>46042</v>
      </c>
      <c r="AD802" s="2">
        <v>46045</v>
      </c>
      <c r="AE802" s="2">
        <v>46045</v>
      </c>
      <c r="AF802" s="4">
        <v>340860</v>
      </c>
      <c r="AG802" s="4">
        <v>340294</v>
      </c>
      <c r="AH802" s="4">
        <v>3</v>
      </c>
      <c r="AI802" s="4">
        <v>3</v>
      </c>
      <c r="AJ802" t="s">
        <v>387</v>
      </c>
      <c r="AK802" t="s">
        <v>367</v>
      </c>
      <c r="AL802" t="s">
        <v>143</v>
      </c>
      <c r="AM802" s="4">
        <v>247</v>
      </c>
      <c r="AN802" s="4">
        <v>0</v>
      </c>
      <c r="AO802" t="s">
        <v>388</v>
      </c>
      <c r="AP802" t="s">
        <v>9</v>
      </c>
      <c r="AQ802" t="s">
        <v>9</v>
      </c>
      <c r="AR802" t="s">
        <v>9</v>
      </c>
      <c r="AS802" t="s">
        <v>9</v>
      </c>
      <c r="AT802" s="4">
        <v>0</v>
      </c>
      <c r="AU802" s="4">
        <v>247</v>
      </c>
      <c r="AV802" t="s">
        <v>15</v>
      </c>
      <c r="AW802" t="s">
        <v>9</v>
      </c>
      <c r="AX802" s="2">
        <v>46045</v>
      </c>
      <c r="AY802" s="2">
        <v>46050</v>
      </c>
      <c r="AZ802" s="2"/>
      <c r="BA802" s="2"/>
      <c r="BB802" s="2"/>
      <c r="BC802" s="2"/>
      <c r="BD802" s="2"/>
      <c r="BE802" s="2"/>
      <c r="BF802" s="2"/>
      <c r="BG802" s="2"/>
      <c r="BH802" s="2"/>
      <c r="BI802" s="5">
        <v>0</v>
      </c>
      <c r="BJ802" s="5">
        <v>0</v>
      </c>
      <c r="BK802" s="5">
        <v>0</v>
      </c>
      <c r="BL802" s="5">
        <v>0</v>
      </c>
      <c r="BM802" s="5">
        <v>0</v>
      </c>
      <c r="BN802" s="5">
        <v>0</v>
      </c>
      <c r="BO802" s="5">
        <v>0</v>
      </c>
      <c r="BP802" s="5">
        <v>0</v>
      </c>
      <c r="BQ802" s="5">
        <v>0</v>
      </c>
      <c r="BR802" s="5">
        <v>0</v>
      </c>
      <c r="BS802" s="5">
        <v>0</v>
      </c>
      <c r="BT802" s="5">
        <v>0</v>
      </c>
      <c r="BU802" s="5">
        <v>0</v>
      </c>
      <c r="BV802" s="3">
        <v>0</v>
      </c>
      <c r="BW802" s="3">
        <v>0</v>
      </c>
      <c r="BX802" s="5">
        <v>0</v>
      </c>
      <c r="BY802" t="s">
        <v>9</v>
      </c>
      <c r="BZ802" t="s">
        <v>15</v>
      </c>
      <c r="CA802" s="3">
        <v>0</v>
      </c>
    </row>
    <row r="803" spans="1:79" hidden="1" x14ac:dyDescent="0.25">
      <c r="A803" t="s">
        <v>2742</v>
      </c>
      <c r="B803" t="s">
        <v>2741</v>
      </c>
      <c r="C803" t="e">
        <f>VLOOKUP(A:A,Sheet1!A:C,3,0)</f>
        <v>#N/A</v>
      </c>
      <c r="D803" t="s">
        <v>16</v>
      </c>
      <c r="E803" t="s">
        <v>117</v>
      </c>
      <c r="F803" t="s">
        <v>382</v>
      </c>
      <c r="G803" s="2">
        <v>46042</v>
      </c>
      <c r="H803" t="s">
        <v>61</v>
      </c>
      <c r="I803" t="s">
        <v>20</v>
      </c>
      <c r="J803" t="s">
        <v>2740</v>
      </c>
      <c r="K803" t="s">
        <v>2742</v>
      </c>
      <c r="L803" t="s">
        <v>8</v>
      </c>
      <c r="M803" t="s">
        <v>9</v>
      </c>
      <c r="N803" t="s">
        <v>9</v>
      </c>
      <c r="O803" t="s">
        <v>31</v>
      </c>
      <c r="P803" t="s">
        <v>11</v>
      </c>
      <c r="Q803" s="3">
        <v>500000</v>
      </c>
      <c r="R803" s="3">
        <v>14303</v>
      </c>
      <c r="S803" s="2">
        <v>46043</v>
      </c>
      <c r="T803" s="2">
        <v>46053</v>
      </c>
      <c r="U803" t="s">
        <v>122</v>
      </c>
      <c r="V803" t="s">
        <v>123</v>
      </c>
      <c r="W803" t="s">
        <v>14</v>
      </c>
      <c r="X803" t="s">
        <v>2744</v>
      </c>
      <c r="Y803" t="s">
        <v>33</v>
      </c>
      <c r="Z803" t="s">
        <v>34</v>
      </c>
      <c r="AA803" s="3">
        <v>150000</v>
      </c>
      <c r="AB803" t="s">
        <v>35</v>
      </c>
      <c r="AC803" s="2">
        <v>46042</v>
      </c>
      <c r="AD803" s="2">
        <v>46045</v>
      </c>
      <c r="AE803" s="2">
        <v>46045</v>
      </c>
      <c r="AF803" s="4">
        <v>150000</v>
      </c>
      <c r="AG803" s="4">
        <v>149610</v>
      </c>
      <c r="AH803" s="4">
        <v>3</v>
      </c>
      <c r="AI803" s="4">
        <v>3</v>
      </c>
      <c r="AJ803" t="s">
        <v>387</v>
      </c>
      <c r="AK803" t="s">
        <v>367</v>
      </c>
      <c r="AL803" t="s">
        <v>143</v>
      </c>
      <c r="AM803" s="4">
        <v>247</v>
      </c>
      <c r="AN803" s="4">
        <v>0</v>
      </c>
      <c r="AO803" t="s">
        <v>388</v>
      </c>
      <c r="AP803" t="s">
        <v>9</v>
      </c>
      <c r="AQ803" t="s">
        <v>9</v>
      </c>
      <c r="AR803" t="s">
        <v>9</v>
      </c>
      <c r="AS803" t="s">
        <v>9</v>
      </c>
      <c r="AT803" s="4">
        <v>0</v>
      </c>
      <c r="AU803" s="4">
        <v>247</v>
      </c>
      <c r="AV803" t="s">
        <v>15</v>
      </c>
      <c r="AW803" t="s">
        <v>9</v>
      </c>
      <c r="AX803" s="2">
        <v>46050</v>
      </c>
      <c r="AY803" s="2">
        <v>46053</v>
      </c>
      <c r="AZ803" s="2"/>
      <c r="BA803" s="2"/>
      <c r="BB803" s="2"/>
      <c r="BC803" s="2"/>
      <c r="BD803" s="2"/>
      <c r="BE803" s="2"/>
      <c r="BF803" s="2"/>
      <c r="BG803" s="2"/>
      <c r="BH803" s="2"/>
      <c r="BI803" s="5">
        <v>0</v>
      </c>
      <c r="BJ803" s="5">
        <v>0</v>
      </c>
      <c r="BK803" s="5">
        <v>0</v>
      </c>
      <c r="BL803" s="5">
        <v>0</v>
      </c>
      <c r="BM803" s="5">
        <v>0</v>
      </c>
      <c r="BN803" s="5">
        <v>0</v>
      </c>
      <c r="BO803" s="5">
        <v>0</v>
      </c>
      <c r="BP803" s="5">
        <v>0</v>
      </c>
      <c r="BQ803" s="5">
        <v>0</v>
      </c>
      <c r="BR803" s="5">
        <v>0</v>
      </c>
      <c r="BS803" s="5">
        <v>0</v>
      </c>
      <c r="BT803" s="5">
        <v>0</v>
      </c>
      <c r="BU803" s="5">
        <v>0</v>
      </c>
      <c r="BV803" s="3">
        <v>0</v>
      </c>
      <c r="BW803" s="3">
        <v>0</v>
      </c>
      <c r="BX803" s="5">
        <v>0</v>
      </c>
      <c r="BY803" t="s">
        <v>9</v>
      </c>
      <c r="BZ803" t="s">
        <v>15</v>
      </c>
      <c r="CA803" s="3">
        <v>0</v>
      </c>
    </row>
    <row r="804" spans="1:79" hidden="1" x14ac:dyDescent="0.25">
      <c r="A804" t="s">
        <v>2747</v>
      </c>
      <c r="B804" t="s">
        <v>2746</v>
      </c>
      <c r="C804" t="e">
        <f>VLOOKUP(A:A,Sheet1!A:C,3,0)</f>
        <v>#N/A</v>
      </c>
      <c r="D804" t="s">
        <v>16</v>
      </c>
      <c r="E804" t="s">
        <v>117</v>
      </c>
      <c r="F804" t="s">
        <v>145</v>
      </c>
      <c r="G804" s="2">
        <v>46042</v>
      </c>
      <c r="H804" t="s">
        <v>19</v>
      </c>
      <c r="I804" t="s">
        <v>88</v>
      </c>
      <c r="J804" t="s">
        <v>2745</v>
      </c>
      <c r="K804" t="s">
        <v>2747</v>
      </c>
      <c r="L804" t="s">
        <v>8</v>
      </c>
      <c r="M804" t="s">
        <v>9</v>
      </c>
      <c r="N804" t="s">
        <v>9</v>
      </c>
      <c r="O804" t="s">
        <v>31</v>
      </c>
      <c r="P804" t="s">
        <v>11</v>
      </c>
      <c r="Q804" s="3">
        <v>100000</v>
      </c>
      <c r="R804" s="3">
        <v>11420</v>
      </c>
      <c r="S804" s="2">
        <v>46043</v>
      </c>
      <c r="T804" s="2">
        <v>46053</v>
      </c>
      <c r="U804" t="s">
        <v>122</v>
      </c>
      <c r="V804" t="s">
        <v>123</v>
      </c>
      <c r="W804" t="s">
        <v>14</v>
      </c>
      <c r="X804" t="s">
        <v>2748</v>
      </c>
      <c r="Y804" t="s">
        <v>33</v>
      </c>
      <c r="Z804" t="s">
        <v>34</v>
      </c>
      <c r="AA804" s="3">
        <v>100000</v>
      </c>
      <c r="AB804" t="s">
        <v>35</v>
      </c>
      <c r="AC804" s="2">
        <v>46042</v>
      </c>
      <c r="AD804" s="2">
        <v>46050</v>
      </c>
      <c r="AE804" s="2">
        <v>46050</v>
      </c>
      <c r="AF804" s="4">
        <v>100000</v>
      </c>
      <c r="AG804" s="4">
        <v>100390</v>
      </c>
      <c r="AH804" s="4">
        <v>8</v>
      </c>
      <c r="AI804" s="4">
        <v>8</v>
      </c>
      <c r="AJ804" t="s">
        <v>150</v>
      </c>
      <c r="AK804" t="s">
        <v>142</v>
      </c>
      <c r="AL804" t="s">
        <v>143</v>
      </c>
      <c r="AM804" s="4">
        <v>280</v>
      </c>
      <c r="AN804" s="4">
        <v>0</v>
      </c>
      <c r="AO804" t="s">
        <v>152</v>
      </c>
      <c r="AP804" t="s">
        <v>9</v>
      </c>
      <c r="AQ804" t="s">
        <v>9</v>
      </c>
      <c r="AR804" t="s">
        <v>9</v>
      </c>
      <c r="AS804" t="s">
        <v>9</v>
      </c>
      <c r="AT804" s="4">
        <v>0</v>
      </c>
      <c r="AU804" s="4">
        <v>280</v>
      </c>
      <c r="AV804" t="s">
        <v>15</v>
      </c>
      <c r="AW804" t="s">
        <v>9</v>
      </c>
      <c r="AX804" s="2">
        <v>46045</v>
      </c>
      <c r="AY804" s="2">
        <v>46048</v>
      </c>
      <c r="AZ804" s="2"/>
      <c r="BA804" s="2"/>
      <c r="BB804" s="2"/>
      <c r="BC804" s="2"/>
      <c r="BD804" s="2"/>
      <c r="BE804" s="2"/>
      <c r="BF804" s="2"/>
      <c r="BG804" s="2"/>
      <c r="BH804" s="2"/>
      <c r="BI804" s="5">
        <v>0</v>
      </c>
      <c r="BJ804" s="5">
        <v>0</v>
      </c>
      <c r="BK804" s="5">
        <v>0</v>
      </c>
      <c r="BL804" s="5">
        <v>0</v>
      </c>
      <c r="BM804" s="5">
        <v>0</v>
      </c>
      <c r="BN804" s="5">
        <v>0</v>
      </c>
      <c r="BO804" s="5">
        <v>0</v>
      </c>
      <c r="BP804" s="5">
        <v>0</v>
      </c>
      <c r="BQ804" s="5">
        <v>0</v>
      </c>
      <c r="BR804" s="5">
        <v>0</v>
      </c>
      <c r="BS804" s="5">
        <v>0</v>
      </c>
      <c r="BT804" s="5">
        <v>0</v>
      </c>
      <c r="BU804" s="5">
        <v>0</v>
      </c>
      <c r="BV804" s="3">
        <v>0</v>
      </c>
      <c r="BW804" s="3">
        <v>0</v>
      </c>
      <c r="BX804" s="5">
        <v>0</v>
      </c>
      <c r="BY804" t="s">
        <v>9</v>
      </c>
      <c r="BZ804" t="s">
        <v>15</v>
      </c>
      <c r="CA804" s="3">
        <v>0</v>
      </c>
    </row>
    <row r="805" spans="1:79" hidden="1" x14ac:dyDescent="0.25">
      <c r="A805" t="s">
        <v>2751</v>
      </c>
      <c r="B805" t="s">
        <v>2750</v>
      </c>
      <c r="C805" t="e">
        <f>VLOOKUP(A:A,Sheet1!A:C,3,0)</f>
        <v>#N/A</v>
      </c>
      <c r="D805" t="s">
        <v>16</v>
      </c>
      <c r="E805" t="s">
        <v>117</v>
      </c>
      <c r="F805" t="s">
        <v>135</v>
      </c>
      <c r="G805" s="2">
        <v>46042</v>
      </c>
      <c r="H805" t="s">
        <v>19</v>
      </c>
      <c r="I805" t="s">
        <v>88</v>
      </c>
      <c r="J805" t="s">
        <v>2749</v>
      </c>
      <c r="K805" t="s">
        <v>2751</v>
      </c>
      <c r="L805" t="s">
        <v>8</v>
      </c>
      <c r="M805" t="s">
        <v>9</v>
      </c>
      <c r="N805" t="s">
        <v>9</v>
      </c>
      <c r="O805" t="s">
        <v>31</v>
      </c>
      <c r="P805" t="s">
        <v>11</v>
      </c>
      <c r="Q805" s="3">
        <v>150000</v>
      </c>
      <c r="R805" s="3">
        <v>11410</v>
      </c>
      <c r="S805" s="2">
        <v>46043</v>
      </c>
      <c r="T805" s="2">
        <v>46053</v>
      </c>
      <c r="U805" t="s">
        <v>122</v>
      </c>
      <c r="V805" t="s">
        <v>123</v>
      </c>
      <c r="W805" t="s">
        <v>14</v>
      </c>
      <c r="X805" t="s">
        <v>2752</v>
      </c>
      <c r="Y805" t="s">
        <v>33</v>
      </c>
      <c r="Z805" t="s">
        <v>34</v>
      </c>
      <c r="AA805" s="3">
        <v>100000</v>
      </c>
      <c r="AB805" t="s">
        <v>35</v>
      </c>
      <c r="AC805" s="2">
        <v>46042</v>
      </c>
      <c r="AD805" s="2">
        <v>46050</v>
      </c>
      <c r="AE805" s="2">
        <v>46050</v>
      </c>
      <c r="AF805" s="4">
        <v>92800</v>
      </c>
      <c r="AG805" s="4">
        <v>92470</v>
      </c>
      <c r="AH805" s="4">
        <v>8</v>
      </c>
      <c r="AI805" s="4">
        <v>8</v>
      </c>
      <c r="AJ805" t="s">
        <v>141</v>
      </c>
      <c r="AK805" t="s">
        <v>142</v>
      </c>
      <c r="AL805" t="s">
        <v>143</v>
      </c>
      <c r="AM805" s="4">
        <v>290</v>
      </c>
      <c r="AN805" s="4">
        <v>0</v>
      </c>
      <c r="AO805" t="s">
        <v>144</v>
      </c>
      <c r="AP805" t="s">
        <v>9</v>
      </c>
      <c r="AQ805" t="s">
        <v>9</v>
      </c>
      <c r="AR805" t="s">
        <v>9</v>
      </c>
      <c r="AS805" t="s">
        <v>9</v>
      </c>
      <c r="AT805" s="4">
        <v>0</v>
      </c>
      <c r="AU805" s="4">
        <v>290</v>
      </c>
      <c r="AV805" t="s">
        <v>15</v>
      </c>
      <c r="AW805" t="s">
        <v>9</v>
      </c>
      <c r="AX805" s="2">
        <v>46047</v>
      </c>
      <c r="AY805" s="2">
        <v>46051</v>
      </c>
      <c r="AZ805" s="2"/>
      <c r="BA805" s="2"/>
      <c r="BB805" s="2"/>
      <c r="BC805" s="2"/>
      <c r="BD805" s="2"/>
      <c r="BE805" s="2"/>
      <c r="BF805" s="2"/>
      <c r="BG805" s="2"/>
      <c r="BH805" s="2"/>
      <c r="BI805" s="5">
        <v>0</v>
      </c>
      <c r="BJ805" s="5">
        <v>0</v>
      </c>
      <c r="BK805" s="5">
        <v>0</v>
      </c>
      <c r="BL805" s="5">
        <v>0</v>
      </c>
      <c r="BM805" s="5">
        <v>0</v>
      </c>
      <c r="BN805" s="5">
        <v>0</v>
      </c>
      <c r="BO805" s="5">
        <v>0</v>
      </c>
      <c r="BP805" s="5">
        <v>0</v>
      </c>
      <c r="BQ805" s="5">
        <v>0</v>
      </c>
      <c r="BR805" s="5">
        <v>0</v>
      </c>
      <c r="BS805" s="5">
        <v>0</v>
      </c>
      <c r="BT805" s="5">
        <v>0</v>
      </c>
      <c r="BU805" s="5">
        <v>0</v>
      </c>
      <c r="BV805" s="3">
        <v>0</v>
      </c>
      <c r="BW805" s="3">
        <v>0</v>
      </c>
      <c r="BX805" s="5">
        <v>0</v>
      </c>
      <c r="BY805" t="s">
        <v>9</v>
      </c>
      <c r="BZ805" t="s">
        <v>15</v>
      </c>
      <c r="CA805" s="3">
        <v>0</v>
      </c>
    </row>
    <row r="806" spans="1:79" hidden="1" x14ac:dyDescent="0.25">
      <c r="A806" t="s">
        <v>2751</v>
      </c>
      <c r="B806" t="s">
        <v>2750</v>
      </c>
      <c r="C806" t="e">
        <f>VLOOKUP(A:A,Sheet1!A:C,3,0)</f>
        <v>#N/A</v>
      </c>
      <c r="D806" t="s">
        <v>16</v>
      </c>
      <c r="E806" t="s">
        <v>117</v>
      </c>
      <c r="F806" t="s">
        <v>135</v>
      </c>
      <c r="G806" s="2">
        <v>46042</v>
      </c>
      <c r="H806" t="s">
        <v>19</v>
      </c>
      <c r="I806" t="s">
        <v>88</v>
      </c>
      <c r="J806" t="s">
        <v>2749</v>
      </c>
      <c r="K806" t="s">
        <v>2751</v>
      </c>
      <c r="L806" t="s">
        <v>8</v>
      </c>
      <c r="M806" t="s">
        <v>9</v>
      </c>
      <c r="N806" t="s">
        <v>9</v>
      </c>
      <c r="O806" t="s">
        <v>31</v>
      </c>
      <c r="P806" t="s">
        <v>11</v>
      </c>
      <c r="Q806" s="3">
        <v>150000</v>
      </c>
      <c r="R806" s="3">
        <v>11410</v>
      </c>
      <c r="S806" s="2">
        <v>46043</v>
      </c>
      <c r="T806" s="2">
        <v>46053</v>
      </c>
      <c r="U806" t="s">
        <v>122</v>
      </c>
      <c r="V806" t="s">
        <v>123</v>
      </c>
      <c r="W806" t="s">
        <v>14</v>
      </c>
      <c r="X806" t="s">
        <v>2753</v>
      </c>
      <c r="Y806" t="s">
        <v>33</v>
      </c>
      <c r="Z806" t="s">
        <v>34</v>
      </c>
      <c r="AA806" s="3">
        <v>50000</v>
      </c>
      <c r="AB806" t="s">
        <v>35</v>
      </c>
      <c r="AC806" s="2">
        <v>46042</v>
      </c>
      <c r="AD806" s="2">
        <v>46050</v>
      </c>
      <c r="AE806" s="2">
        <v>46050</v>
      </c>
      <c r="AF806" s="4">
        <v>50000</v>
      </c>
      <c r="AG806" s="4">
        <v>49860</v>
      </c>
      <c r="AH806" s="4">
        <v>8</v>
      </c>
      <c r="AI806" s="4">
        <v>8</v>
      </c>
      <c r="AJ806" t="s">
        <v>141</v>
      </c>
      <c r="AK806" t="s">
        <v>142</v>
      </c>
      <c r="AL806" t="s">
        <v>143</v>
      </c>
      <c r="AM806" s="4">
        <v>290</v>
      </c>
      <c r="AN806" s="4">
        <v>0</v>
      </c>
      <c r="AO806" t="s">
        <v>144</v>
      </c>
      <c r="AP806" t="s">
        <v>9</v>
      </c>
      <c r="AQ806" t="s">
        <v>9</v>
      </c>
      <c r="AR806" t="s">
        <v>9</v>
      </c>
      <c r="AS806" t="s">
        <v>9</v>
      </c>
      <c r="AT806" s="4">
        <v>0</v>
      </c>
      <c r="AU806" s="4">
        <v>290</v>
      </c>
      <c r="AV806" t="s">
        <v>15</v>
      </c>
      <c r="AW806" t="s">
        <v>9</v>
      </c>
      <c r="AX806" s="2">
        <v>46051</v>
      </c>
      <c r="AY806" s="2">
        <v>46053</v>
      </c>
      <c r="AZ806" s="2"/>
      <c r="BA806" s="2"/>
      <c r="BB806" s="2"/>
      <c r="BC806" s="2"/>
      <c r="BD806" s="2"/>
      <c r="BE806" s="2"/>
      <c r="BF806" s="2"/>
      <c r="BG806" s="2"/>
      <c r="BH806" s="2"/>
      <c r="BI806" s="5">
        <v>0</v>
      </c>
      <c r="BJ806" s="5">
        <v>0</v>
      </c>
      <c r="BK806" s="5">
        <v>0</v>
      </c>
      <c r="BL806" s="5">
        <v>0</v>
      </c>
      <c r="BM806" s="5">
        <v>0</v>
      </c>
      <c r="BN806" s="5">
        <v>0</v>
      </c>
      <c r="BO806" s="5">
        <v>0</v>
      </c>
      <c r="BP806" s="5">
        <v>0</v>
      </c>
      <c r="BQ806" s="5">
        <v>0</v>
      </c>
      <c r="BR806" s="5">
        <v>0</v>
      </c>
      <c r="BS806" s="5">
        <v>0</v>
      </c>
      <c r="BT806" s="5">
        <v>0</v>
      </c>
      <c r="BU806" s="5">
        <v>0</v>
      </c>
      <c r="BV806" s="3">
        <v>0</v>
      </c>
      <c r="BW806" s="3">
        <v>0</v>
      </c>
      <c r="BX806" s="5">
        <v>0</v>
      </c>
      <c r="BY806" t="s">
        <v>9</v>
      </c>
      <c r="BZ806" t="s">
        <v>15</v>
      </c>
      <c r="CA806" s="3">
        <v>0</v>
      </c>
    </row>
    <row r="807" spans="1:79" hidden="1" x14ac:dyDescent="0.25">
      <c r="A807" t="s">
        <v>2756</v>
      </c>
      <c r="B807" t="s">
        <v>2755</v>
      </c>
      <c r="C807" t="e">
        <f>VLOOKUP(A:A,Sheet1!A:C,3,0)</f>
        <v>#N/A</v>
      </c>
      <c r="D807" t="s">
        <v>16</v>
      </c>
      <c r="E807" t="s">
        <v>117</v>
      </c>
      <c r="F807" t="s">
        <v>1918</v>
      </c>
      <c r="G807" s="2">
        <v>46042</v>
      </c>
      <c r="H807" t="s">
        <v>61</v>
      </c>
      <c r="I807" t="s">
        <v>20</v>
      </c>
      <c r="J807" t="s">
        <v>2754</v>
      </c>
      <c r="K807" t="s">
        <v>2756</v>
      </c>
      <c r="L807" t="s">
        <v>8</v>
      </c>
      <c r="M807" t="s">
        <v>9</v>
      </c>
      <c r="N807" t="s">
        <v>9</v>
      </c>
      <c r="O807" t="s">
        <v>31</v>
      </c>
      <c r="P807" t="s">
        <v>11</v>
      </c>
      <c r="Q807" s="3">
        <v>100000</v>
      </c>
      <c r="R807" s="3">
        <v>13749</v>
      </c>
      <c r="S807" s="2">
        <v>46043</v>
      </c>
      <c r="T807" s="2">
        <v>46053</v>
      </c>
      <c r="U807" t="s">
        <v>122</v>
      </c>
      <c r="V807" t="s">
        <v>123</v>
      </c>
      <c r="W807" t="s">
        <v>14</v>
      </c>
      <c r="X807" t="s">
        <v>2757</v>
      </c>
      <c r="Y807" t="s">
        <v>33</v>
      </c>
      <c r="Z807" t="s">
        <v>34</v>
      </c>
      <c r="AA807" s="3">
        <v>100000</v>
      </c>
      <c r="AB807" t="s">
        <v>35</v>
      </c>
      <c r="AC807" s="2">
        <v>46042</v>
      </c>
      <c r="AD807" s="2">
        <v>46050</v>
      </c>
      <c r="AE807" s="2">
        <v>46050</v>
      </c>
      <c r="AF807" s="4">
        <v>100000</v>
      </c>
      <c r="AG807" s="4">
        <v>99501</v>
      </c>
      <c r="AH807" s="4">
        <v>8</v>
      </c>
      <c r="AI807" s="4">
        <v>8</v>
      </c>
      <c r="AJ807" t="s">
        <v>1923</v>
      </c>
      <c r="AK807" t="s">
        <v>367</v>
      </c>
      <c r="AL807" t="s">
        <v>143</v>
      </c>
      <c r="AM807" s="4">
        <v>551</v>
      </c>
      <c r="AN807" s="4">
        <v>0</v>
      </c>
      <c r="AO807" t="s">
        <v>1626</v>
      </c>
      <c r="AP807" t="s">
        <v>9</v>
      </c>
      <c r="AQ807" t="s">
        <v>9</v>
      </c>
      <c r="AR807" t="s">
        <v>9</v>
      </c>
      <c r="AS807" t="s">
        <v>9</v>
      </c>
      <c r="AT807" s="4">
        <v>0</v>
      </c>
      <c r="AU807" s="4">
        <v>551</v>
      </c>
      <c r="AV807" t="s">
        <v>15</v>
      </c>
      <c r="AW807" t="s">
        <v>9</v>
      </c>
      <c r="AX807" s="2">
        <v>46050</v>
      </c>
      <c r="AY807" s="2">
        <v>46058</v>
      </c>
      <c r="AZ807" s="2"/>
      <c r="BA807" s="2"/>
      <c r="BB807" s="2"/>
      <c r="BC807" s="2"/>
      <c r="BD807" s="2"/>
      <c r="BE807" s="2"/>
      <c r="BF807" s="2"/>
      <c r="BG807" s="2"/>
      <c r="BH807" s="2"/>
      <c r="BI807" s="5">
        <v>0</v>
      </c>
      <c r="BJ807" s="5">
        <v>0</v>
      </c>
      <c r="BK807" s="5">
        <v>0</v>
      </c>
      <c r="BL807" s="5">
        <v>0</v>
      </c>
      <c r="BM807" s="5">
        <v>0</v>
      </c>
      <c r="BN807" s="5">
        <v>0</v>
      </c>
      <c r="BO807" s="5">
        <v>0</v>
      </c>
      <c r="BP807" s="5">
        <v>0</v>
      </c>
      <c r="BQ807" s="5">
        <v>0</v>
      </c>
      <c r="BR807" s="5">
        <v>0</v>
      </c>
      <c r="BS807" s="5">
        <v>0</v>
      </c>
      <c r="BT807" s="5">
        <v>0</v>
      </c>
      <c r="BU807" s="5">
        <v>0</v>
      </c>
      <c r="BV807" s="3">
        <v>0</v>
      </c>
      <c r="BW807" s="3">
        <v>0</v>
      </c>
      <c r="BX807" s="5">
        <v>0</v>
      </c>
      <c r="BY807" t="s">
        <v>9</v>
      </c>
      <c r="BZ807" t="s">
        <v>15</v>
      </c>
      <c r="CA807" s="3">
        <v>0</v>
      </c>
    </row>
    <row r="808" spans="1:79" hidden="1" x14ac:dyDescent="0.25">
      <c r="A808" t="s">
        <v>2760</v>
      </c>
      <c r="B808" t="s">
        <v>2759</v>
      </c>
      <c r="C808" t="e">
        <f>VLOOKUP(A:A,Sheet1!A:C,3,0)</f>
        <v>#N/A</v>
      </c>
      <c r="D808" t="s">
        <v>16</v>
      </c>
      <c r="E808" t="s">
        <v>117</v>
      </c>
      <c r="F808" t="s">
        <v>1950</v>
      </c>
      <c r="G808" s="2">
        <v>46042</v>
      </c>
      <c r="H808" t="s">
        <v>61</v>
      </c>
      <c r="I808" t="s">
        <v>20</v>
      </c>
      <c r="J808" t="s">
        <v>2758</v>
      </c>
      <c r="K808" t="s">
        <v>2760</v>
      </c>
      <c r="L808" t="s">
        <v>8</v>
      </c>
      <c r="M808" t="s">
        <v>9</v>
      </c>
      <c r="N808" t="s">
        <v>9</v>
      </c>
      <c r="O808" t="s">
        <v>31</v>
      </c>
      <c r="P808" t="s">
        <v>11</v>
      </c>
      <c r="Q808" s="3">
        <v>300000</v>
      </c>
      <c r="R808" s="3">
        <v>13725</v>
      </c>
      <c r="S808" s="2">
        <v>46043</v>
      </c>
      <c r="T808" s="2">
        <v>46053</v>
      </c>
      <c r="U808" t="s">
        <v>122</v>
      </c>
      <c r="V808" t="s">
        <v>123</v>
      </c>
      <c r="W808" t="s">
        <v>104</v>
      </c>
      <c r="X808" t="s">
        <v>9</v>
      </c>
      <c r="Y808" t="s">
        <v>15</v>
      </c>
      <c r="Z808" t="s">
        <v>9</v>
      </c>
      <c r="AA808" s="3">
        <v>0</v>
      </c>
      <c r="AB808" t="s">
        <v>9</v>
      </c>
      <c r="AC808" s="2">
        <v>46042</v>
      </c>
      <c r="AD808" s="2">
        <v>46066</v>
      </c>
      <c r="AE808" s="2">
        <v>46066</v>
      </c>
      <c r="AF808" s="4">
        <v>0</v>
      </c>
      <c r="AG808" s="4">
        <v>0</v>
      </c>
      <c r="AH808" s="4">
        <v>24</v>
      </c>
      <c r="AI808" s="4">
        <v>24</v>
      </c>
      <c r="AJ808" t="s">
        <v>9</v>
      </c>
      <c r="AK808" t="s">
        <v>9</v>
      </c>
      <c r="AL808" t="s">
        <v>9</v>
      </c>
      <c r="AM808" s="4">
        <v>0</v>
      </c>
      <c r="AN808" s="4">
        <v>0</v>
      </c>
      <c r="AO808" t="s">
        <v>15</v>
      </c>
      <c r="AP808" t="s">
        <v>9</v>
      </c>
      <c r="AQ808" t="s">
        <v>9</v>
      </c>
      <c r="AR808" t="s">
        <v>9</v>
      </c>
      <c r="AS808" t="s">
        <v>9</v>
      </c>
      <c r="AT808" s="4">
        <v>0</v>
      </c>
      <c r="AU808" s="4">
        <v>825</v>
      </c>
      <c r="AV808" t="s">
        <v>15</v>
      </c>
      <c r="AW808" t="s">
        <v>9</v>
      </c>
      <c r="AX808" s="2"/>
      <c r="AY808" s="2"/>
      <c r="AZ808" s="2"/>
      <c r="BA808" s="2"/>
      <c r="BB808" s="2"/>
      <c r="BC808" s="2"/>
      <c r="BD808" s="2"/>
      <c r="BE808" s="2"/>
      <c r="BF808" s="2"/>
      <c r="BG808" s="2"/>
      <c r="BH808" s="2"/>
      <c r="BI808" s="5">
        <v>0</v>
      </c>
      <c r="BJ808" s="5">
        <v>0</v>
      </c>
      <c r="BK808" s="5">
        <v>0</v>
      </c>
      <c r="BL808" s="5">
        <v>0</v>
      </c>
      <c r="BM808" s="5">
        <v>0</v>
      </c>
      <c r="BN808" s="5">
        <v>0</v>
      </c>
      <c r="BO808" s="5">
        <v>0</v>
      </c>
      <c r="BP808" s="5">
        <v>0</v>
      </c>
      <c r="BQ808" s="5">
        <v>0</v>
      </c>
      <c r="BR808" s="5">
        <v>0</v>
      </c>
      <c r="BS808" s="5">
        <v>0</v>
      </c>
      <c r="BT808" s="5">
        <v>0</v>
      </c>
      <c r="BU808" s="5">
        <v>0</v>
      </c>
      <c r="BV808" s="3">
        <v>0</v>
      </c>
      <c r="BW808" s="3">
        <v>0</v>
      </c>
      <c r="BX808" s="5">
        <v>0</v>
      </c>
      <c r="BY808" t="s">
        <v>9</v>
      </c>
      <c r="BZ808" t="s">
        <v>15</v>
      </c>
      <c r="CA808" s="3">
        <v>0</v>
      </c>
    </row>
    <row r="809" spans="1:79" hidden="1" x14ac:dyDescent="0.25">
      <c r="A809" t="s">
        <v>2763</v>
      </c>
      <c r="B809" t="s">
        <v>2762</v>
      </c>
      <c r="C809" t="e">
        <f>VLOOKUP(A:A,Sheet1!A:C,3,0)</f>
        <v>#N/A</v>
      </c>
      <c r="D809" t="s">
        <v>16</v>
      </c>
      <c r="E809" t="s">
        <v>117</v>
      </c>
      <c r="F809" t="s">
        <v>361</v>
      </c>
      <c r="G809" s="2">
        <v>46042</v>
      </c>
      <c r="H809" t="s">
        <v>19</v>
      </c>
      <c r="I809" t="s">
        <v>20</v>
      </c>
      <c r="J809" t="s">
        <v>2761</v>
      </c>
      <c r="K809" t="s">
        <v>2763</v>
      </c>
      <c r="L809" t="s">
        <v>8</v>
      </c>
      <c r="M809" t="s">
        <v>9</v>
      </c>
      <c r="N809" t="s">
        <v>9</v>
      </c>
      <c r="O809" t="s">
        <v>31</v>
      </c>
      <c r="P809" t="s">
        <v>11</v>
      </c>
      <c r="Q809" s="3">
        <v>150000</v>
      </c>
      <c r="R809" s="3">
        <v>11785</v>
      </c>
      <c r="S809" s="2">
        <v>46043</v>
      </c>
      <c r="T809" s="2">
        <v>46053</v>
      </c>
      <c r="U809" t="s">
        <v>122</v>
      </c>
      <c r="V809" t="s">
        <v>123</v>
      </c>
      <c r="W809" t="s">
        <v>14</v>
      </c>
      <c r="X809" t="s">
        <v>2764</v>
      </c>
      <c r="Y809" t="s">
        <v>33</v>
      </c>
      <c r="Z809" t="s">
        <v>34</v>
      </c>
      <c r="AA809" s="3">
        <v>150000</v>
      </c>
      <c r="AB809" t="s">
        <v>35</v>
      </c>
      <c r="AC809" s="2">
        <v>46042</v>
      </c>
      <c r="AD809" s="2">
        <v>46048</v>
      </c>
      <c r="AE809" s="2">
        <v>46048</v>
      </c>
      <c r="AF809" s="4">
        <v>150000</v>
      </c>
      <c r="AG809" s="4">
        <v>149950</v>
      </c>
      <c r="AH809" s="4">
        <v>6</v>
      </c>
      <c r="AI809" s="4">
        <v>6</v>
      </c>
      <c r="AJ809" t="s">
        <v>366</v>
      </c>
      <c r="AK809" t="s">
        <v>367</v>
      </c>
      <c r="AL809" t="s">
        <v>143</v>
      </c>
      <c r="AM809" s="4">
        <v>115</v>
      </c>
      <c r="AN809" s="4">
        <v>0</v>
      </c>
      <c r="AO809" t="s">
        <v>294</v>
      </c>
      <c r="AP809" t="s">
        <v>9</v>
      </c>
      <c r="AQ809" t="s">
        <v>9</v>
      </c>
      <c r="AR809" t="s">
        <v>9</v>
      </c>
      <c r="AS809" t="s">
        <v>9</v>
      </c>
      <c r="AT809" s="4">
        <v>0</v>
      </c>
      <c r="AU809" s="4">
        <v>115</v>
      </c>
      <c r="AV809" t="s">
        <v>15</v>
      </c>
      <c r="AW809" t="s">
        <v>9</v>
      </c>
      <c r="AX809" s="2">
        <v>46045</v>
      </c>
      <c r="AY809" s="2">
        <v>46051</v>
      </c>
      <c r="AZ809" s="2"/>
      <c r="BA809" s="2"/>
      <c r="BB809" s="2"/>
      <c r="BC809" s="2"/>
      <c r="BD809" s="2"/>
      <c r="BE809" s="2"/>
      <c r="BF809" s="2"/>
      <c r="BG809" s="2"/>
      <c r="BH809" s="2"/>
      <c r="BI809" s="5">
        <v>0</v>
      </c>
      <c r="BJ809" s="5">
        <v>0</v>
      </c>
      <c r="BK809" s="5">
        <v>0</v>
      </c>
      <c r="BL809" s="5">
        <v>0</v>
      </c>
      <c r="BM809" s="5">
        <v>0</v>
      </c>
      <c r="BN809" s="5">
        <v>0</v>
      </c>
      <c r="BO809" s="5">
        <v>0</v>
      </c>
      <c r="BP809" s="5">
        <v>0</v>
      </c>
      <c r="BQ809" s="5">
        <v>0</v>
      </c>
      <c r="BR809" s="5">
        <v>0</v>
      </c>
      <c r="BS809" s="5">
        <v>0</v>
      </c>
      <c r="BT809" s="5">
        <v>0</v>
      </c>
      <c r="BU809" s="5">
        <v>0</v>
      </c>
      <c r="BV809" s="3">
        <v>0</v>
      </c>
      <c r="BW809" s="3">
        <v>0</v>
      </c>
      <c r="BX809" s="5">
        <v>0</v>
      </c>
      <c r="BY809" t="s">
        <v>9</v>
      </c>
      <c r="BZ809" t="s">
        <v>15</v>
      </c>
      <c r="CA809" s="3">
        <v>0</v>
      </c>
    </row>
    <row r="810" spans="1:79" hidden="1" x14ac:dyDescent="0.25">
      <c r="A810" t="s">
        <v>2767</v>
      </c>
      <c r="B810" t="s">
        <v>2766</v>
      </c>
      <c r="C810" t="e">
        <f>VLOOKUP(A:A,Sheet1!A:C,3,0)</f>
        <v>#N/A</v>
      </c>
      <c r="D810" t="s">
        <v>16</v>
      </c>
      <c r="E810" t="s">
        <v>117</v>
      </c>
      <c r="F810" t="s">
        <v>135</v>
      </c>
      <c r="G810" s="2">
        <v>46042</v>
      </c>
      <c r="H810" t="s">
        <v>55</v>
      </c>
      <c r="I810" t="s">
        <v>88</v>
      </c>
      <c r="J810" t="s">
        <v>2765</v>
      </c>
      <c r="K810" t="s">
        <v>2767</v>
      </c>
      <c r="L810" t="s">
        <v>8</v>
      </c>
      <c r="M810" t="s">
        <v>9</v>
      </c>
      <c r="N810" t="s">
        <v>9</v>
      </c>
      <c r="O810" t="s">
        <v>10</v>
      </c>
      <c r="P810" t="s">
        <v>11</v>
      </c>
      <c r="Q810" s="3">
        <v>400000</v>
      </c>
      <c r="R810" s="3">
        <v>14550</v>
      </c>
      <c r="S810" s="2">
        <v>46045</v>
      </c>
      <c r="T810" s="2">
        <v>46053</v>
      </c>
      <c r="U810" t="s">
        <v>122</v>
      </c>
      <c r="V810" t="s">
        <v>123</v>
      </c>
      <c r="W810" t="s">
        <v>104</v>
      </c>
      <c r="X810" t="s">
        <v>9</v>
      </c>
      <c r="Y810" t="s">
        <v>15</v>
      </c>
      <c r="Z810" t="s">
        <v>9</v>
      </c>
      <c r="AA810" s="3">
        <v>0</v>
      </c>
      <c r="AB810" t="s">
        <v>9</v>
      </c>
      <c r="AC810" s="2">
        <v>46042</v>
      </c>
      <c r="AD810" s="2">
        <v>46045</v>
      </c>
      <c r="AE810" s="2">
        <v>46045</v>
      </c>
      <c r="AF810" s="4">
        <v>396630</v>
      </c>
      <c r="AG810" s="4">
        <v>397160</v>
      </c>
      <c r="AH810" s="4">
        <v>3</v>
      </c>
      <c r="AI810" s="4">
        <v>3</v>
      </c>
      <c r="AJ810" t="s">
        <v>9</v>
      </c>
      <c r="AK810" t="s">
        <v>9</v>
      </c>
      <c r="AL810" t="s">
        <v>9</v>
      </c>
      <c r="AM810" s="4">
        <v>0</v>
      </c>
      <c r="AN810" s="4">
        <v>0</v>
      </c>
      <c r="AO810" t="s">
        <v>15</v>
      </c>
      <c r="AP810" t="s">
        <v>9</v>
      </c>
      <c r="AQ810" t="s">
        <v>9</v>
      </c>
      <c r="AR810" t="s">
        <v>9</v>
      </c>
      <c r="AS810" t="s">
        <v>9</v>
      </c>
      <c r="AT810" s="4">
        <v>0</v>
      </c>
      <c r="AU810" s="4">
        <v>1</v>
      </c>
      <c r="AV810" t="s">
        <v>15</v>
      </c>
      <c r="AW810" t="s">
        <v>9</v>
      </c>
      <c r="AX810" s="2"/>
      <c r="AY810" s="2"/>
      <c r="AZ810" s="2"/>
      <c r="BA810" s="2"/>
      <c r="BB810" s="2"/>
      <c r="BC810" s="2"/>
      <c r="BD810" s="2"/>
      <c r="BE810" s="2"/>
      <c r="BF810" s="2"/>
      <c r="BG810" s="2"/>
      <c r="BH810" s="2"/>
      <c r="BI810" s="5">
        <v>0</v>
      </c>
      <c r="BJ810" s="5">
        <v>0</v>
      </c>
      <c r="BK810" s="5">
        <v>0</v>
      </c>
      <c r="BL810" s="5">
        <v>0</v>
      </c>
      <c r="BM810" s="5">
        <v>0</v>
      </c>
      <c r="BN810" s="5">
        <v>0</v>
      </c>
      <c r="BO810" s="5">
        <v>0</v>
      </c>
      <c r="BP810" s="5">
        <v>0</v>
      </c>
      <c r="BQ810" s="5">
        <v>0</v>
      </c>
      <c r="BR810" s="5">
        <v>0</v>
      </c>
      <c r="BS810" s="5">
        <v>0</v>
      </c>
      <c r="BT810" s="5">
        <v>0</v>
      </c>
      <c r="BU810" s="5">
        <v>0</v>
      </c>
      <c r="BV810" s="3">
        <v>0</v>
      </c>
      <c r="BW810" s="3">
        <v>0</v>
      </c>
      <c r="BX810" s="5">
        <v>0</v>
      </c>
      <c r="BY810" t="s">
        <v>9</v>
      </c>
      <c r="BZ810" t="s">
        <v>15</v>
      </c>
      <c r="CA810" s="3">
        <v>0</v>
      </c>
    </row>
    <row r="811" spans="1:79" hidden="1" x14ac:dyDescent="0.25">
      <c r="A811" t="s">
        <v>2770</v>
      </c>
      <c r="B811" t="s">
        <v>2769</v>
      </c>
      <c r="C811" t="e">
        <f>VLOOKUP(A:A,Sheet1!A:C,3,0)</f>
        <v>#N/A</v>
      </c>
      <c r="D811" t="s">
        <v>16</v>
      </c>
      <c r="E811" t="s">
        <v>117</v>
      </c>
      <c r="F811" t="s">
        <v>641</v>
      </c>
      <c r="G811" s="2">
        <v>46042</v>
      </c>
      <c r="H811" t="s">
        <v>19</v>
      </c>
      <c r="I811" t="s">
        <v>20</v>
      </c>
      <c r="J811" t="s">
        <v>2768</v>
      </c>
      <c r="K811" t="s">
        <v>2770</v>
      </c>
      <c r="L811" t="s">
        <v>8</v>
      </c>
      <c r="M811" t="s">
        <v>9</v>
      </c>
      <c r="N811" t="s">
        <v>9</v>
      </c>
      <c r="O811" t="s">
        <v>31</v>
      </c>
      <c r="P811" t="s">
        <v>11</v>
      </c>
      <c r="Q811" s="3">
        <v>125000</v>
      </c>
      <c r="R811" s="3">
        <v>11660</v>
      </c>
      <c r="S811" s="2">
        <v>46043</v>
      </c>
      <c r="T811" s="2">
        <v>46053</v>
      </c>
      <c r="U811" t="s">
        <v>122</v>
      </c>
      <c r="V811" t="s">
        <v>123</v>
      </c>
      <c r="W811" t="s">
        <v>14</v>
      </c>
      <c r="X811" t="s">
        <v>2771</v>
      </c>
      <c r="Y811" t="s">
        <v>33</v>
      </c>
      <c r="Z811" t="s">
        <v>34</v>
      </c>
      <c r="AA811" s="3">
        <v>50000</v>
      </c>
      <c r="AB811" t="s">
        <v>35</v>
      </c>
      <c r="AC811" s="2">
        <v>46042</v>
      </c>
      <c r="AD811" s="2">
        <v>46048</v>
      </c>
      <c r="AE811" s="2">
        <v>46048</v>
      </c>
      <c r="AF811" s="4">
        <v>50000</v>
      </c>
      <c r="AG811" s="4">
        <v>49998</v>
      </c>
      <c r="AH811" s="4">
        <v>6</v>
      </c>
      <c r="AI811" s="4">
        <v>6</v>
      </c>
      <c r="AJ811" t="s">
        <v>376</v>
      </c>
      <c r="AK811" t="s">
        <v>367</v>
      </c>
      <c r="AL811" t="s">
        <v>1281</v>
      </c>
      <c r="AM811" s="4">
        <v>240</v>
      </c>
      <c r="AN811" s="4">
        <v>0</v>
      </c>
      <c r="AO811" t="s">
        <v>377</v>
      </c>
      <c r="AP811" t="s">
        <v>9</v>
      </c>
      <c r="AQ811" t="s">
        <v>9</v>
      </c>
      <c r="AR811" t="s">
        <v>9</v>
      </c>
      <c r="AS811" t="s">
        <v>9</v>
      </c>
      <c r="AT811" s="4">
        <v>0</v>
      </c>
      <c r="AU811" s="4">
        <v>240</v>
      </c>
      <c r="AV811" t="s">
        <v>15</v>
      </c>
      <c r="AW811" t="s">
        <v>9</v>
      </c>
      <c r="AX811" s="2">
        <v>46049</v>
      </c>
      <c r="AY811" s="2">
        <v>46051</v>
      </c>
      <c r="AZ811" s="2"/>
      <c r="BA811" s="2"/>
      <c r="BB811" s="2"/>
      <c r="BC811" s="2"/>
      <c r="BD811" s="2"/>
      <c r="BE811" s="2"/>
      <c r="BF811" s="2"/>
      <c r="BG811" s="2"/>
      <c r="BH811" s="2"/>
      <c r="BI811" s="5">
        <v>0</v>
      </c>
      <c r="BJ811" s="5">
        <v>0</v>
      </c>
      <c r="BK811" s="5">
        <v>0</v>
      </c>
      <c r="BL811" s="5">
        <v>0</v>
      </c>
      <c r="BM811" s="5">
        <v>0</v>
      </c>
      <c r="BN811" s="5">
        <v>0</v>
      </c>
      <c r="BO811" s="5">
        <v>0</v>
      </c>
      <c r="BP811" s="5">
        <v>0</v>
      </c>
      <c r="BQ811" s="5">
        <v>0</v>
      </c>
      <c r="BR811" s="5">
        <v>0</v>
      </c>
      <c r="BS811" s="5">
        <v>0</v>
      </c>
      <c r="BT811" s="5">
        <v>0</v>
      </c>
      <c r="BU811" s="5">
        <v>0</v>
      </c>
      <c r="BV811" s="3">
        <v>0</v>
      </c>
      <c r="BW811" s="3">
        <v>0</v>
      </c>
      <c r="BX811" s="5">
        <v>0</v>
      </c>
      <c r="BY811" t="s">
        <v>9</v>
      </c>
      <c r="BZ811" t="s">
        <v>15</v>
      </c>
      <c r="CA811" s="3">
        <v>0</v>
      </c>
    </row>
    <row r="812" spans="1:79" hidden="1" x14ac:dyDescent="0.25">
      <c r="A812" t="s">
        <v>2770</v>
      </c>
      <c r="B812" t="s">
        <v>2769</v>
      </c>
      <c r="C812" t="e">
        <f>VLOOKUP(A:A,Sheet1!A:C,3,0)</f>
        <v>#N/A</v>
      </c>
      <c r="D812" t="s">
        <v>16</v>
      </c>
      <c r="E812" t="s">
        <v>117</v>
      </c>
      <c r="F812" t="s">
        <v>641</v>
      </c>
      <c r="G812" s="2">
        <v>46042</v>
      </c>
      <c r="H812" t="s">
        <v>19</v>
      </c>
      <c r="I812" t="s">
        <v>20</v>
      </c>
      <c r="J812" t="s">
        <v>2768</v>
      </c>
      <c r="K812" t="s">
        <v>2770</v>
      </c>
      <c r="L812" t="s">
        <v>8</v>
      </c>
      <c r="M812" t="s">
        <v>9</v>
      </c>
      <c r="N812" t="s">
        <v>9</v>
      </c>
      <c r="O812" t="s">
        <v>31</v>
      </c>
      <c r="P812" t="s">
        <v>11</v>
      </c>
      <c r="Q812" s="3">
        <v>125000</v>
      </c>
      <c r="R812" s="3">
        <v>11660</v>
      </c>
      <c r="S812" s="2">
        <v>46043</v>
      </c>
      <c r="T812" s="2">
        <v>46053</v>
      </c>
      <c r="U812" t="s">
        <v>122</v>
      </c>
      <c r="V812" t="s">
        <v>123</v>
      </c>
      <c r="W812" t="s">
        <v>14</v>
      </c>
      <c r="X812" t="s">
        <v>2772</v>
      </c>
      <c r="Y812" t="s">
        <v>33</v>
      </c>
      <c r="Z812" t="s">
        <v>34</v>
      </c>
      <c r="AA812" s="3">
        <v>25000</v>
      </c>
      <c r="AB812" t="s">
        <v>35</v>
      </c>
      <c r="AC812" s="2">
        <v>46042</v>
      </c>
      <c r="AD812" s="2">
        <v>46048</v>
      </c>
      <c r="AE812" s="2">
        <v>46048</v>
      </c>
      <c r="AF812" s="4">
        <v>25000</v>
      </c>
      <c r="AG812" s="4">
        <v>24926</v>
      </c>
      <c r="AH812" s="4">
        <v>6</v>
      </c>
      <c r="AI812" s="4">
        <v>6</v>
      </c>
      <c r="AJ812" t="s">
        <v>376</v>
      </c>
      <c r="AK812" t="s">
        <v>367</v>
      </c>
      <c r="AL812" t="s">
        <v>1281</v>
      </c>
      <c r="AM812" s="4">
        <v>240</v>
      </c>
      <c r="AN812" s="4">
        <v>0</v>
      </c>
      <c r="AO812" t="s">
        <v>377</v>
      </c>
      <c r="AP812" t="s">
        <v>9</v>
      </c>
      <c r="AQ812" t="s">
        <v>9</v>
      </c>
      <c r="AR812" t="s">
        <v>9</v>
      </c>
      <c r="AS812" t="s">
        <v>9</v>
      </c>
      <c r="AT812" s="4">
        <v>0</v>
      </c>
      <c r="AU812" s="4">
        <v>240</v>
      </c>
      <c r="AV812" t="s">
        <v>15</v>
      </c>
      <c r="AW812" t="s">
        <v>9</v>
      </c>
      <c r="AX812" s="2">
        <v>46053</v>
      </c>
      <c r="AY812" s="2">
        <v>46055</v>
      </c>
      <c r="AZ812" s="2"/>
      <c r="BA812" s="2"/>
      <c r="BB812" s="2"/>
      <c r="BC812" s="2"/>
      <c r="BD812" s="2"/>
      <c r="BE812" s="2"/>
      <c r="BF812" s="2"/>
      <c r="BG812" s="2"/>
      <c r="BH812" s="2"/>
      <c r="BI812" s="5">
        <v>0</v>
      </c>
      <c r="BJ812" s="5">
        <v>0</v>
      </c>
      <c r="BK812" s="5">
        <v>0</v>
      </c>
      <c r="BL812" s="5">
        <v>0</v>
      </c>
      <c r="BM812" s="5">
        <v>0</v>
      </c>
      <c r="BN812" s="5">
        <v>0</v>
      </c>
      <c r="BO812" s="5">
        <v>0</v>
      </c>
      <c r="BP812" s="5">
        <v>0</v>
      </c>
      <c r="BQ812" s="5">
        <v>0</v>
      </c>
      <c r="BR812" s="5">
        <v>0</v>
      </c>
      <c r="BS812" s="5">
        <v>0</v>
      </c>
      <c r="BT812" s="5">
        <v>0</v>
      </c>
      <c r="BU812" s="5">
        <v>0</v>
      </c>
      <c r="BV812" s="3">
        <v>0</v>
      </c>
      <c r="BW812" s="3">
        <v>0</v>
      </c>
      <c r="BX812" s="5">
        <v>0</v>
      </c>
      <c r="BY812" t="s">
        <v>9</v>
      </c>
      <c r="BZ812" t="s">
        <v>15</v>
      </c>
      <c r="CA812" s="3">
        <v>0</v>
      </c>
    </row>
    <row r="813" spans="1:79" hidden="1" x14ac:dyDescent="0.25">
      <c r="A813" t="s">
        <v>2770</v>
      </c>
      <c r="B813" t="s">
        <v>2769</v>
      </c>
      <c r="C813" t="e">
        <f>VLOOKUP(A:A,Sheet1!A:C,3,0)</f>
        <v>#N/A</v>
      </c>
      <c r="D813" t="s">
        <v>16</v>
      </c>
      <c r="E813" t="s">
        <v>117</v>
      </c>
      <c r="F813" t="s">
        <v>641</v>
      </c>
      <c r="G813" s="2">
        <v>46042</v>
      </c>
      <c r="H813" t="s">
        <v>19</v>
      </c>
      <c r="I813" t="s">
        <v>20</v>
      </c>
      <c r="J813" t="s">
        <v>2768</v>
      </c>
      <c r="K813" t="s">
        <v>2770</v>
      </c>
      <c r="L813" t="s">
        <v>8</v>
      </c>
      <c r="M813" t="s">
        <v>9</v>
      </c>
      <c r="N813" t="s">
        <v>9</v>
      </c>
      <c r="O813" t="s">
        <v>31</v>
      </c>
      <c r="P813" t="s">
        <v>11</v>
      </c>
      <c r="Q813" s="3">
        <v>125000</v>
      </c>
      <c r="R813" s="3">
        <v>11660</v>
      </c>
      <c r="S813" s="2">
        <v>46043</v>
      </c>
      <c r="T813" s="2">
        <v>46053</v>
      </c>
      <c r="U813" t="s">
        <v>122</v>
      </c>
      <c r="V813" t="s">
        <v>123</v>
      </c>
      <c r="W813" t="s">
        <v>14</v>
      </c>
      <c r="X813" t="s">
        <v>2773</v>
      </c>
      <c r="Y813" t="s">
        <v>33</v>
      </c>
      <c r="Z813" t="s">
        <v>34</v>
      </c>
      <c r="AA813" s="3">
        <v>50000</v>
      </c>
      <c r="AB813" t="s">
        <v>35</v>
      </c>
      <c r="AC813" s="2">
        <v>46042</v>
      </c>
      <c r="AD813" s="2">
        <v>46048</v>
      </c>
      <c r="AE813" s="2">
        <v>46048</v>
      </c>
      <c r="AF813" s="4">
        <v>50000</v>
      </c>
      <c r="AG813" s="4">
        <v>49964</v>
      </c>
      <c r="AH813" s="4">
        <v>6</v>
      </c>
      <c r="AI813" s="4">
        <v>6</v>
      </c>
      <c r="AJ813" t="s">
        <v>376</v>
      </c>
      <c r="AK813" t="s">
        <v>367</v>
      </c>
      <c r="AL813" t="s">
        <v>1281</v>
      </c>
      <c r="AM813" s="4">
        <v>240</v>
      </c>
      <c r="AN813" s="4">
        <v>0</v>
      </c>
      <c r="AO813" t="s">
        <v>377</v>
      </c>
      <c r="AP813" t="s">
        <v>9</v>
      </c>
      <c r="AQ813" t="s">
        <v>9</v>
      </c>
      <c r="AR813" t="s">
        <v>9</v>
      </c>
      <c r="AS813" t="s">
        <v>9</v>
      </c>
      <c r="AT813" s="4">
        <v>0</v>
      </c>
      <c r="AU813" s="4">
        <v>240</v>
      </c>
      <c r="AV813" t="s">
        <v>15</v>
      </c>
      <c r="AW813" t="s">
        <v>9</v>
      </c>
      <c r="AX813" s="2">
        <v>46051</v>
      </c>
      <c r="AY813" s="2">
        <v>46053</v>
      </c>
      <c r="AZ813" s="2"/>
      <c r="BA813" s="2"/>
      <c r="BB813" s="2"/>
      <c r="BC813" s="2"/>
      <c r="BD813" s="2"/>
      <c r="BE813" s="2"/>
      <c r="BF813" s="2"/>
      <c r="BG813" s="2"/>
      <c r="BH813" s="2"/>
      <c r="BI813" s="5">
        <v>0</v>
      </c>
      <c r="BJ813" s="5">
        <v>0</v>
      </c>
      <c r="BK813" s="5">
        <v>0</v>
      </c>
      <c r="BL813" s="5">
        <v>0</v>
      </c>
      <c r="BM813" s="5">
        <v>0</v>
      </c>
      <c r="BN813" s="5">
        <v>0</v>
      </c>
      <c r="BO813" s="5">
        <v>0</v>
      </c>
      <c r="BP813" s="5">
        <v>0</v>
      </c>
      <c r="BQ813" s="5">
        <v>0</v>
      </c>
      <c r="BR813" s="5">
        <v>0</v>
      </c>
      <c r="BS813" s="5">
        <v>0</v>
      </c>
      <c r="BT813" s="5">
        <v>0</v>
      </c>
      <c r="BU813" s="5">
        <v>0</v>
      </c>
      <c r="BV813" s="3">
        <v>0</v>
      </c>
      <c r="BW813" s="3">
        <v>0</v>
      </c>
      <c r="BX813" s="5">
        <v>0</v>
      </c>
      <c r="BY813" t="s">
        <v>9</v>
      </c>
      <c r="BZ813" t="s">
        <v>15</v>
      </c>
      <c r="CA813" s="3">
        <v>0</v>
      </c>
    </row>
    <row r="814" spans="1:79" hidden="1" x14ac:dyDescent="0.25">
      <c r="A814" t="s">
        <v>2776</v>
      </c>
      <c r="B814" t="s">
        <v>2775</v>
      </c>
      <c r="C814" t="e">
        <f>VLOOKUP(A:A,Sheet1!A:C,3,0)</f>
        <v>#N/A</v>
      </c>
      <c r="D814" t="s">
        <v>16</v>
      </c>
      <c r="E814" t="s">
        <v>117</v>
      </c>
      <c r="F814" t="s">
        <v>1950</v>
      </c>
      <c r="G814" s="2">
        <v>46042</v>
      </c>
      <c r="H814" t="s">
        <v>19</v>
      </c>
      <c r="I814" t="s">
        <v>20</v>
      </c>
      <c r="J814" t="s">
        <v>2774</v>
      </c>
      <c r="K814" t="s">
        <v>2776</v>
      </c>
      <c r="L814" t="s">
        <v>8</v>
      </c>
      <c r="M814" t="s">
        <v>9</v>
      </c>
      <c r="N814" t="s">
        <v>9</v>
      </c>
      <c r="O814" t="s">
        <v>31</v>
      </c>
      <c r="P814" t="s">
        <v>11</v>
      </c>
      <c r="Q814" s="3">
        <v>50000</v>
      </c>
      <c r="R814" s="3">
        <v>11216</v>
      </c>
      <c r="S814" s="2">
        <v>46043</v>
      </c>
      <c r="T814" s="2">
        <v>46053</v>
      </c>
      <c r="U814" t="s">
        <v>122</v>
      </c>
      <c r="V814" t="s">
        <v>123</v>
      </c>
      <c r="W814" t="s">
        <v>14</v>
      </c>
      <c r="X814" t="s">
        <v>2777</v>
      </c>
      <c r="Y814" t="s">
        <v>33</v>
      </c>
      <c r="Z814" t="s">
        <v>34</v>
      </c>
      <c r="AA814" s="3">
        <v>50000</v>
      </c>
      <c r="AB814" t="s">
        <v>35</v>
      </c>
      <c r="AC814" s="2">
        <v>46042</v>
      </c>
      <c r="AD814" s="2">
        <v>46057</v>
      </c>
      <c r="AE814" s="2">
        <v>46057</v>
      </c>
      <c r="AF814" s="4">
        <v>50000</v>
      </c>
      <c r="AG814" s="4">
        <v>50057</v>
      </c>
      <c r="AH814" s="4">
        <v>15</v>
      </c>
      <c r="AI814" s="4">
        <v>15</v>
      </c>
      <c r="AJ814" t="s">
        <v>1955</v>
      </c>
      <c r="AK814" t="s">
        <v>367</v>
      </c>
      <c r="AL814" t="s">
        <v>1281</v>
      </c>
      <c r="AM814" s="4">
        <v>684</v>
      </c>
      <c r="AN814" s="4">
        <v>0</v>
      </c>
      <c r="AO814" t="s">
        <v>1956</v>
      </c>
      <c r="AP814" t="s">
        <v>9</v>
      </c>
      <c r="AQ814" t="s">
        <v>9</v>
      </c>
      <c r="AR814" t="s">
        <v>9</v>
      </c>
      <c r="AS814" t="s">
        <v>9</v>
      </c>
      <c r="AT814" s="4">
        <v>0</v>
      </c>
      <c r="AU814" s="4">
        <v>684</v>
      </c>
      <c r="AV814" t="s">
        <v>15</v>
      </c>
      <c r="AW814" t="s">
        <v>9</v>
      </c>
      <c r="AX814" s="2">
        <v>46073</v>
      </c>
      <c r="AY814" s="2">
        <v>46073</v>
      </c>
      <c r="AZ814" s="2"/>
      <c r="BA814" s="2"/>
      <c r="BB814" s="2"/>
      <c r="BC814" s="2"/>
      <c r="BD814" s="2"/>
      <c r="BE814" s="2"/>
      <c r="BF814" s="2"/>
      <c r="BG814" s="2"/>
      <c r="BH814" s="2"/>
      <c r="BI814" s="5">
        <v>0</v>
      </c>
      <c r="BJ814" s="5">
        <v>0</v>
      </c>
      <c r="BK814" s="5">
        <v>0</v>
      </c>
      <c r="BL814" s="5">
        <v>0</v>
      </c>
      <c r="BM814" s="5">
        <v>0</v>
      </c>
      <c r="BN814" s="5">
        <v>0</v>
      </c>
      <c r="BO814" s="5">
        <v>0</v>
      </c>
      <c r="BP814" s="5">
        <v>0</v>
      </c>
      <c r="BQ814" s="5">
        <v>0</v>
      </c>
      <c r="BR814" s="5">
        <v>0</v>
      </c>
      <c r="BS814" s="5">
        <v>0</v>
      </c>
      <c r="BT814" s="5">
        <v>0</v>
      </c>
      <c r="BU814" s="5">
        <v>0</v>
      </c>
      <c r="BV814" s="3">
        <v>0</v>
      </c>
      <c r="BW814" s="3">
        <v>0</v>
      </c>
      <c r="BX814" s="5">
        <v>0</v>
      </c>
      <c r="BY814" t="s">
        <v>9</v>
      </c>
      <c r="BZ814" t="s">
        <v>15</v>
      </c>
      <c r="CA814" s="3">
        <v>0</v>
      </c>
    </row>
    <row r="815" spans="1:79" hidden="1" x14ac:dyDescent="0.25">
      <c r="A815" t="s">
        <v>2780</v>
      </c>
      <c r="B815" t="s">
        <v>2779</v>
      </c>
      <c r="C815" t="e">
        <f>VLOOKUP(A:A,Sheet1!A:C,3,0)</f>
        <v>#N/A</v>
      </c>
      <c r="D815" t="s">
        <v>16</v>
      </c>
      <c r="E815" t="s">
        <v>117</v>
      </c>
      <c r="F815" t="s">
        <v>382</v>
      </c>
      <c r="G815" s="2">
        <v>46042</v>
      </c>
      <c r="H815" t="s">
        <v>19</v>
      </c>
      <c r="I815" t="s">
        <v>20</v>
      </c>
      <c r="J815" t="s">
        <v>2778</v>
      </c>
      <c r="K815" t="s">
        <v>2780</v>
      </c>
      <c r="L815" t="s">
        <v>8</v>
      </c>
      <c r="M815" t="s">
        <v>9</v>
      </c>
      <c r="N815" t="s">
        <v>9</v>
      </c>
      <c r="O815" t="s">
        <v>31</v>
      </c>
      <c r="P815" t="s">
        <v>11</v>
      </c>
      <c r="Q815" s="3">
        <v>150000</v>
      </c>
      <c r="R815" s="3">
        <v>11689</v>
      </c>
      <c r="S815" s="2">
        <v>46043</v>
      </c>
      <c r="T815" s="2">
        <v>46053</v>
      </c>
      <c r="U815" t="s">
        <v>122</v>
      </c>
      <c r="V815" t="s">
        <v>123</v>
      </c>
      <c r="W815" t="s">
        <v>14</v>
      </c>
      <c r="X815" t="s">
        <v>2781</v>
      </c>
      <c r="Y815" t="s">
        <v>33</v>
      </c>
      <c r="Z815" t="s">
        <v>34</v>
      </c>
      <c r="AA815" s="3">
        <v>50000</v>
      </c>
      <c r="AB815" t="s">
        <v>35</v>
      </c>
      <c r="AC815" s="2">
        <v>46042</v>
      </c>
      <c r="AD815" s="2">
        <v>46065</v>
      </c>
      <c r="AE815" s="2">
        <v>46065</v>
      </c>
      <c r="AF815" s="4">
        <v>50000</v>
      </c>
      <c r="AG815" s="4">
        <v>50069</v>
      </c>
      <c r="AH815" s="4">
        <v>23</v>
      </c>
      <c r="AI815" s="4">
        <v>23</v>
      </c>
      <c r="AJ815" t="s">
        <v>387</v>
      </c>
      <c r="AK815" t="s">
        <v>367</v>
      </c>
      <c r="AL815" t="s">
        <v>143</v>
      </c>
      <c r="AM815" s="4">
        <v>211</v>
      </c>
      <c r="AN815" s="4">
        <v>0</v>
      </c>
      <c r="AO815" t="s">
        <v>388</v>
      </c>
      <c r="AP815" t="s">
        <v>9</v>
      </c>
      <c r="AQ815" t="s">
        <v>9</v>
      </c>
      <c r="AR815" t="s">
        <v>9</v>
      </c>
      <c r="AS815" t="s">
        <v>9</v>
      </c>
      <c r="AT815" s="4">
        <v>0</v>
      </c>
      <c r="AU815" s="4">
        <v>211</v>
      </c>
      <c r="AV815" t="s">
        <v>15</v>
      </c>
      <c r="AW815" t="s">
        <v>9</v>
      </c>
      <c r="AX815" s="2">
        <v>46063</v>
      </c>
      <c r="AY815" s="2">
        <v>46065</v>
      </c>
      <c r="AZ815" s="2"/>
      <c r="BA815" s="2"/>
      <c r="BB815" s="2"/>
      <c r="BC815" s="2"/>
      <c r="BD815" s="2"/>
      <c r="BE815" s="2"/>
      <c r="BF815" s="2"/>
      <c r="BG815" s="2"/>
      <c r="BH815" s="2"/>
      <c r="BI815" s="5">
        <v>0</v>
      </c>
      <c r="BJ815" s="5">
        <v>0</v>
      </c>
      <c r="BK815" s="5">
        <v>0</v>
      </c>
      <c r="BL815" s="5">
        <v>0</v>
      </c>
      <c r="BM815" s="5">
        <v>0</v>
      </c>
      <c r="BN815" s="5">
        <v>0</v>
      </c>
      <c r="BO815" s="5">
        <v>0</v>
      </c>
      <c r="BP815" s="5">
        <v>0</v>
      </c>
      <c r="BQ815" s="5">
        <v>0</v>
      </c>
      <c r="BR815" s="5">
        <v>0</v>
      </c>
      <c r="BS815" s="5">
        <v>0</v>
      </c>
      <c r="BT815" s="5">
        <v>0</v>
      </c>
      <c r="BU815" s="5">
        <v>0</v>
      </c>
      <c r="BV815" s="3">
        <v>0</v>
      </c>
      <c r="BW815" s="3">
        <v>0</v>
      </c>
      <c r="BX815" s="5">
        <v>0</v>
      </c>
      <c r="BY815" t="s">
        <v>9</v>
      </c>
      <c r="BZ815" t="s">
        <v>15</v>
      </c>
      <c r="CA815" s="3">
        <v>0</v>
      </c>
    </row>
    <row r="816" spans="1:79" hidden="1" x14ac:dyDescent="0.25">
      <c r="A816" t="s">
        <v>2780</v>
      </c>
      <c r="B816" t="s">
        <v>2779</v>
      </c>
      <c r="C816" t="e">
        <f>VLOOKUP(A:A,Sheet1!A:C,3,0)</f>
        <v>#N/A</v>
      </c>
      <c r="D816" t="s">
        <v>16</v>
      </c>
      <c r="E816" t="s">
        <v>117</v>
      </c>
      <c r="F816" t="s">
        <v>382</v>
      </c>
      <c r="G816" s="2">
        <v>46042</v>
      </c>
      <c r="H816" t="s">
        <v>19</v>
      </c>
      <c r="I816" t="s">
        <v>20</v>
      </c>
      <c r="J816" t="s">
        <v>2778</v>
      </c>
      <c r="K816" t="s">
        <v>2780</v>
      </c>
      <c r="L816" t="s">
        <v>8</v>
      </c>
      <c r="M816" t="s">
        <v>9</v>
      </c>
      <c r="N816" t="s">
        <v>9</v>
      </c>
      <c r="O816" t="s">
        <v>31</v>
      </c>
      <c r="P816" t="s">
        <v>11</v>
      </c>
      <c r="Q816" s="3">
        <v>150000</v>
      </c>
      <c r="R816" s="3">
        <v>11689</v>
      </c>
      <c r="S816" s="2">
        <v>46043</v>
      </c>
      <c r="T816" s="2">
        <v>46053</v>
      </c>
      <c r="U816" t="s">
        <v>122</v>
      </c>
      <c r="V816" t="s">
        <v>123</v>
      </c>
      <c r="W816" t="s">
        <v>14</v>
      </c>
      <c r="X816" t="s">
        <v>2782</v>
      </c>
      <c r="Y816" t="s">
        <v>33</v>
      </c>
      <c r="Z816" t="s">
        <v>34</v>
      </c>
      <c r="AA816" s="3">
        <v>100000</v>
      </c>
      <c r="AB816" t="s">
        <v>35</v>
      </c>
      <c r="AC816" s="2">
        <v>46042</v>
      </c>
      <c r="AD816" s="2">
        <v>46065</v>
      </c>
      <c r="AE816" s="2">
        <v>46065</v>
      </c>
      <c r="AF816" s="4">
        <v>100000</v>
      </c>
      <c r="AG816" s="4">
        <v>99982</v>
      </c>
      <c r="AH816" s="4">
        <v>23</v>
      </c>
      <c r="AI816" s="4">
        <v>23</v>
      </c>
      <c r="AJ816" t="s">
        <v>387</v>
      </c>
      <c r="AK816" t="s">
        <v>367</v>
      </c>
      <c r="AL816" t="s">
        <v>143</v>
      </c>
      <c r="AM816" s="4">
        <v>211</v>
      </c>
      <c r="AN816" s="4">
        <v>0</v>
      </c>
      <c r="AO816" t="s">
        <v>388</v>
      </c>
      <c r="AP816" t="s">
        <v>9</v>
      </c>
      <c r="AQ816" t="s">
        <v>9</v>
      </c>
      <c r="AR816" t="s">
        <v>9</v>
      </c>
      <c r="AS816" t="s">
        <v>9</v>
      </c>
      <c r="AT816" s="4">
        <v>0</v>
      </c>
      <c r="AU816" s="4">
        <v>211</v>
      </c>
      <c r="AV816" t="s">
        <v>15</v>
      </c>
      <c r="AW816" t="s">
        <v>9</v>
      </c>
      <c r="AX816" s="2">
        <v>46057</v>
      </c>
      <c r="AY816" s="2">
        <v>46063</v>
      </c>
      <c r="AZ816" s="2"/>
      <c r="BA816" s="2"/>
      <c r="BB816" s="2"/>
      <c r="BC816" s="2"/>
      <c r="BD816" s="2"/>
      <c r="BE816" s="2"/>
      <c r="BF816" s="2"/>
      <c r="BG816" s="2"/>
      <c r="BH816" s="2"/>
      <c r="BI816" s="5">
        <v>0</v>
      </c>
      <c r="BJ816" s="5">
        <v>0</v>
      </c>
      <c r="BK816" s="5">
        <v>0</v>
      </c>
      <c r="BL816" s="5">
        <v>0</v>
      </c>
      <c r="BM816" s="5">
        <v>0</v>
      </c>
      <c r="BN816" s="5">
        <v>0</v>
      </c>
      <c r="BO816" s="5">
        <v>0</v>
      </c>
      <c r="BP816" s="5">
        <v>0</v>
      </c>
      <c r="BQ816" s="5">
        <v>0</v>
      </c>
      <c r="BR816" s="5">
        <v>0</v>
      </c>
      <c r="BS816" s="5">
        <v>0</v>
      </c>
      <c r="BT816" s="5">
        <v>0</v>
      </c>
      <c r="BU816" s="5">
        <v>0</v>
      </c>
      <c r="BV816" s="3">
        <v>0</v>
      </c>
      <c r="BW816" s="3">
        <v>0</v>
      </c>
      <c r="BX816" s="5">
        <v>0</v>
      </c>
      <c r="BY816" t="s">
        <v>9</v>
      </c>
      <c r="BZ816" t="s">
        <v>15</v>
      </c>
      <c r="CA816" s="3">
        <v>0</v>
      </c>
    </row>
    <row r="817" spans="1:79" hidden="1" x14ac:dyDescent="0.25">
      <c r="A817" t="s">
        <v>2785</v>
      </c>
      <c r="B817" t="s">
        <v>2784</v>
      </c>
      <c r="C817" t="e">
        <f>VLOOKUP(A:A,Sheet1!A:C,3,0)</f>
        <v>#N/A</v>
      </c>
      <c r="D817" t="s">
        <v>16</v>
      </c>
      <c r="E817" t="s">
        <v>117</v>
      </c>
      <c r="F817" t="s">
        <v>1918</v>
      </c>
      <c r="G817" s="2">
        <v>46042</v>
      </c>
      <c r="H817" t="s">
        <v>19</v>
      </c>
      <c r="I817" t="s">
        <v>20</v>
      </c>
      <c r="J817" t="s">
        <v>2783</v>
      </c>
      <c r="K817" t="s">
        <v>2785</v>
      </c>
      <c r="L817" t="s">
        <v>8</v>
      </c>
      <c r="M817" t="s">
        <v>9</v>
      </c>
      <c r="N817" t="s">
        <v>9</v>
      </c>
      <c r="O817" t="s">
        <v>31</v>
      </c>
      <c r="P817" t="s">
        <v>11</v>
      </c>
      <c r="Q817" s="3">
        <v>50000</v>
      </c>
      <c r="R817" s="3">
        <v>11345</v>
      </c>
      <c r="S817" s="2">
        <v>46043</v>
      </c>
      <c r="T817" s="2">
        <v>46053</v>
      </c>
      <c r="U817" t="s">
        <v>122</v>
      </c>
      <c r="V817" t="s">
        <v>123</v>
      </c>
      <c r="W817" t="s">
        <v>14</v>
      </c>
      <c r="X817" t="s">
        <v>2786</v>
      </c>
      <c r="Y817" t="s">
        <v>33</v>
      </c>
      <c r="Z817" t="s">
        <v>34</v>
      </c>
      <c r="AA817" s="3">
        <v>50000</v>
      </c>
      <c r="AB817" t="s">
        <v>35</v>
      </c>
      <c r="AC817" s="2">
        <v>46042</v>
      </c>
      <c r="AD817" s="2">
        <v>46052</v>
      </c>
      <c r="AE817" s="2">
        <v>46052</v>
      </c>
      <c r="AF817" s="4">
        <v>30460</v>
      </c>
      <c r="AG817" s="4">
        <v>30426</v>
      </c>
      <c r="AH817" s="4">
        <v>10</v>
      </c>
      <c r="AI817" s="4">
        <v>10</v>
      </c>
      <c r="AJ817" t="s">
        <v>1923</v>
      </c>
      <c r="AK817" t="s">
        <v>367</v>
      </c>
      <c r="AL817" t="s">
        <v>143</v>
      </c>
      <c r="AM817" s="4">
        <v>555</v>
      </c>
      <c r="AN817" s="4">
        <v>0</v>
      </c>
      <c r="AO817" t="s">
        <v>1626</v>
      </c>
      <c r="AP817" t="s">
        <v>9</v>
      </c>
      <c r="AQ817" t="s">
        <v>9</v>
      </c>
      <c r="AR817" t="s">
        <v>9</v>
      </c>
      <c r="AS817" t="s">
        <v>9</v>
      </c>
      <c r="AT817" s="4">
        <v>0</v>
      </c>
      <c r="AU817" s="4">
        <v>555</v>
      </c>
      <c r="AV817" t="s">
        <v>15</v>
      </c>
      <c r="AW817" t="s">
        <v>9</v>
      </c>
      <c r="AX817" s="2">
        <v>46052</v>
      </c>
      <c r="AY817" s="2">
        <v>46071</v>
      </c>
      <c r="AZ817" s="2"/>
      <c r="BA817" s="2"/>
      <c r="BB817" s="2"/>
      <c r="BC817" s="2"/>
      <c r="BD817" s="2"/>
      <c r="BE817" s="2"/>
      <c r="BF817" s="2"/>
      <c r="BG817" s="2"/>
      <c r="BH817" s="2"/>
      <c r="BI817" s="5">
        <v>0</v>
      </c>
      <c r="BJ817" s="5">
        <v>0</v>
      </c>
      <c r="BK817" s="5">
        <v>0</v>
      </c>
      <c r="BL817" s="5">
        <v>0</v>
      </c>
      <c r="BM817" s="5">
        <v>0</v>
      </c>
      <c r="BN817" s="5">
        <v>0</v>
      </c>
      <c r="BO817" s="5">
        <v>0</v>
      </c>
      <c r="BP817" s="5">
        <v>0</v>
      </c>
      <c r="BQ817" s="5">
        <v>0</v>
      </c>
      <c r="BR817" s="5">
        <v>0</v>
      </c>
      <c r="BS817" s="5">
        <v>0</v>
      </c>
      <c r="BT817" s="5">
        <v>0</v>
      </c>
      <c r="BU817" s="5">
        <v>0</v>
      </c>
      <c r="BV817" s="3">
        <v>0</v>
      </c>
      <c r="BW817" s="3">
        <v>0</v>
      </c>
      <c r="BX817" s="5">
        <v>0</v>
      </c>
      <c r="BY817" t="s">
        <v>9</v>
      </c>
      <c r="BZ817" t="s">
        <v>15</v>
      </c>
      <c r="CA817" s="3">
        <v>0</v>
      </c>
    </row>
    <row r="818" spans="1:79" hidden="1" x14ac:dyDescent="0.25">
      <c r="A818" t="s">
        <v>2789</v>
      </c>
      <c r="B818" t="s">
        <v>2788</v>
      </c>
      <c r="C818" t="e">
        <f>VLOOKUP(A:A,Sheet1!A:C,3,0)</f>
        <v>#N/A</v>
      </c>
      <c r="D818" t="s">
        <v>16</v>
      </c>
      <c r="E818" t="s">
        <v>117</v>
      </c>
      <c r="F818" t="s">
        <v>135</v>
      </c>
      <c r="G818" s="2">
        <v>46042</v>
      </c>
      <c r="H818" t="s">
        <v>19</v>
      </c>
      <c r="I818" t="s">
        <v>20</v>
      </c>
      <c r="J818" t="s">
        <v>2787</v>
      </c>
      <c r="K818" t="s">
        <v>2789</v>
      </c>
      <c r="L818" t="s">
        <v>103</v>
      </c>
      <c r="M818" t="s">
        <v>2790</v>
      </c>
      <c r="N818" t="s">
        <v>9</v>
      </c>
      <c r="O818" t="s">
        <v>31</v>
      </c>
      <c r="P818" t="s">
        <v>11</v>
      </c>
      <c r="Q818" s="3">
        <v>150000</v>
      </c>
      <c r="R818" s="3">
        <v>11605</v>
      </c>
      <c r="S818" s="2">
        <v>46043</v>
      </c>
      <c r="T818" s="2">
        <v>46053</v>
      </c>
      <c r="U818" t="s">
        <v>122</v>
      </c>
      <c r="V818" t="s">
        <v>123</v>
      </c>
      <c r="W818" t="s">
        <v>14</v>
      </c>
      <c r="X818" t="s">
        <v>2791</v>
      </c>
      <c r="Y818" t="s">
        <v>129</v>
      </c>
      <c r="Z818" t="s">
        <v>34</v>
      </c>
      <c r="AA818" s="3">
        <v>2360</v>
      </c>
      <c r="AB818" t="s">
        <v>125</v>
      </c>
      <c r="AC818" s="2">
        <v>46042</v>
      </c>
      <c r="AD818" s="2">
        <v>46059</v>
      </c>
      <c r="AE818" s="2">
        <v>46059</v>
      </c>
      <c r="AF818" s="4">
        <v>0</v>
      </c>
      <c r="AG818" s="4">
        <v>0</v>
      </c>
      <c r="AH818" s="4">
        <v>17</v>
      </c>
      <c r="AI818" s="4">
        <v>17</v>
      </c>
      <c r="AJ818" t="s">
        <v>720</v>
      </c>
      <c r="AK818" t="s">
        <v>367</v>
      </c>
      <c r="AL818" t="s">
        <v>1281</v>
      </c>
      <c r="AM818" s="4">
        <v>307</v>
      </c>
      <c r="AN818" s="4">
        <v>0</v>
      </c>
      <c r="AO818" t="s">
        <v>722</v>
      </c>
      <c r="AP818" t="s">
        <v>9</v>
      </c>
      <c r="AQ818" t="s">
        <v>9</v>
      </c>
      <c r="AR818" t="s">
        <v>9</v>
      </c>
      <c r="AS818" t="s">
        <v>9</v>
      </c>
      <c r="AT818" s="4">
        <v>0</v>
      </c>
      <c r="AU818" s="4">
        <v>295</v>
      </c>
      <c r="AV818" t="s">
        <v>15</v>
      </c>
      <c r="AW818" t="s">
        <v>9</v>
      </c>
      <c r="AX818" s="2"/>
      <c r="AY818" s="2"/>
      <c r="AZ818" s="2"/>
      <c r="BA818" s="2"/>
      <c r="BB818" s="2"/>
      <c r="BC818" s="2"/>
      <c r="BD818" s="2"/>
      <c r="BE818" s="2"/>
      <c r="BF818" s="2"/>
      <c r="BG818" s="2"/>
      <c r="BH818" s="2"/>
      <c r="BI818" s="5">
        <v>0</v>
      </c>
      <c r="BJ818" s="5">
        <v>0</v>
      </c>
      <c r="BK818" s="5">
        <v>0</v>
      </c>
      <c r="BL818" s="5">
        <v>0</v>
      </c>
      <c r="BM818" s="5">
        <v>0</v>
      </c>
      <c r="BN818" s="5">
        <v>0</v>
      </c>
      <c r="BO818" s="5">
        <v>0</v>
      </c>
      <c r="BP818" s="5">
        <v>0</v>
      </c>
      <c r="BQ818" s="5">
        <v>0</v>
      </c>
      <c r="BR818" s="5">
        <v>0</v>
      </c>
      <c r="BS818" s="5">
        <v>0</v>
      </c>
      <c r="BT818" s="5">
        <v>0</v>
      </c>
      <c r="BU818" s="5">
        <v>0</v>
      </c>
      <c r="BV818" s="3">
        <v>0</v>
      </c>
      <c r="BW818" s="3">
        <v>0</v>
      </c>
      <c r="BX818" s="5">
        <v>0</v>
      </c>
      <c r="BY818" t="s">
        <v>9</v>
      </c>
      <c r="BZ818" t="s">
        <v>15</v>
      </c>
      <c r="CA818" s="3">
        <v>0</v>
      </c>
    </row>
    <row r="819" spans="1:79" hidden="1" x14ac:dyDescent="0.25">
      <c r="A819" t="s">
        <v>2789</v>
      </c>
      <c r="B819" t="s">
        <v>2788</v>
      </c>
      <c r="C819" t="e">
        <f>VLOOKUP(A:A,Sheet1!A:C,3,0)</f>
        <v>#N/A</v>
      </c>
      <c r="D819" t="s">
        <v>16</v>
      </c>
      <c r="E819" t="s">
        <v>117</v>
      </c>
      <c r="F819" t="s">
        <v>135</v>
      </c>
      <c r="G819" s="2">
        <v>46042</v>
      </c>
      <c r="H819" t="s">
        <v>19</v>
      </c>
      <c r="I819" t="s">
        <v>20</v>
      </c>
      <c r="J819" t="s">
        <v>2787</v>
      </c>
      <c r="K819" t="s">
        <v>2789</v>
      </c>
      <c r="L819" t="s">
        <v>103</v>
      </c>
      <c r="M819" t="s">
        <v>2790</v>
      </c>
      <c r="N819" t="s">
        <v>9</v>
      </c>
      <c r="O819" t="s">
        <v>31</v>
      </c>
      <c r="P819" t="s">
        <v>11</v>
      </c>
      <c r="Q819" s="3">
        <v>150000</v>
      </c>
      <c r="R819" s="3">
        <v>11605</v>
      </c>
      <c r="S819" s="2">
        <v>46043</v>
      </c>
      <c r="T819" s="2">
        <v>46053</v>
      </c>
      <c r="U819" t="s">
        <v>122</v>
      </c>
      <c r="V819" t="s">
        <v>123</v>
      </c>
      <c r="W819" t="s">
        <v>14</v>
      </c>
      <c r="X819" t="s">
        <v>2791</v>
      </c>
      <c r="Y819" t="s">
        <v>33</v>
      </c>
      <c r="Z819" t="s">
        <v>34</v>
      </c>
      <c r="AA819" s="3">
        <v>50000</v>
      </c>
      <c r="AB819" t="s">
        <v>125</v>
      </c>
      <c r="AC819" s="2">
        <v>46042</v>
      </c>
      <c r="AD819" s="2">
        <v>46059</v>
      </c>
      <c r="AE819" s="2">
        <v>46059</v>
      </c>
      <c r="AF819" s="4">
        <v>42580</v>
      </c>
      <c r="AG819" s="4">
        <v>42430</v>
      </c>
      <c r="AH819" s="4">
        <v>17</v>
      </c>
      <c r="AI819" s="4">
        <v>17</v>
      </c>
      <c r="AJ819" t="s">
        <v>720</v>
      </c>
      <c r="AK819" t="s">
        <v>367</v>
      </c>
      <c r="AL819" t="s">
        <v>1281</v>
      </c>
      <c r="AM819" s="4">
        <v>307</v>
      </c>
      <c r="AN819" s="4">
        <v>0</v>
      </c>
      <c r="AO819" t="s">
        <v>722</v>
      </c>
      <c r="AP819" t="s">
        <v>9</v>
      </c>
      <c r="AQ819" t="s">
        <v>9</v>
      </c>
      <c r="AR819" t="s">
        <v>9</v>
      </c>
      <c r="AS819" t="s">
        <v>9</v>
      </c>
      <c r="AT819" s="4">
        <v>0</v>
      </c>
      <c r="AU819" s="4">
        <v>295</v>
      </c>
      <c r="AV819" t="s">
        <v>15</v>
      </c>
      <c r="AW819" t="s">
        <v>9</v>
      </c>
      <c r="AX819" s="2">
        <v>46056</v>
      </c>
      <c r="AY819" s="2">
        <v>46059</v>
      </c>
      <c r="AZ819" s="2"/>
      <c r="BA819" s="2"/>
      <c r="BB819" s="2"/>
      <c r="BC819" s="2"/>
      <c r="BD819" s="2"/>
      <c r="BE819" s="2"/>
      <c r="BF819" s="2"/>
      <c r="BG819" s="2"/>
      <c r="BH819" s="2"/>
      <c r="BI819" s="5">
        <v>0</v>
      </c>
      <c r="BJ819" s="5">
        <v>0</v>
      </c>
      <c r="BK819" s="5">
        <v>0</v>
      </c>
      <c r="BL819" s="5">
        <v>0</v>
      </c>
      <c r="BM819" s="5">
        <v>0</v>
      </c>
      <c r="BN819" s="5">
        <v>0</v>
      </c>
      <c r="BO819" s="5">
        <v>0</v>
      </c>
      <c r="BP819" s="5">
        <v>0</v>
      </c>
      <c r="BQ819" s="5">
        <v>0</v>
      </c>
      <c r="BR819" s="5">
        <v>0</v>
      </c>
      <c r="BS819" s="5">
        <v>0</v>
      </c>
      <c r="BT819" s="5">
        <v>0</v>
      </c>
      <c r="BU819" s="5">
        <v>0</v>
      </c>
      <c r="BV819" s="3">
        <v>0</v>
      </c>
      <c r="BW819" s="3">
        <v>0</v>
      </c>
      <c r="BX819" s="5">
        <v>0</v>
      </c>
      <c r="BY819" t="s">
        <v>9</v>
      </c>
      <c r="BZ819" t="s">
        <v>15</v>
      </c>
      <c r="CA819" s="3">
        <v>0</v>
      </c>
    </row>
    <row r="820" spans="1:79" hidden="1" x14ac:dyDescent="0.25">
      <c r="A820" t="s">
        <v>2789</v>
      </c>
      <c r="B820" t="s">
        <v>2788</v>
      </c>
      <c r="C820" t="e">
        <f>VLOOKUP(A:A,Sheet1!A:C,3,0)</f>
        <v>#N/A</v>
      </c>
      <c r="D820" t="s">
        <v>16</v>
      </c>
      <c r="E820" t="s">
        <v>117</v>
      </c>
      <c r="F820" t="s">
        <v>135</v>
      </c>
      <c r="G820" s="2">
        <v>46042</v>
      </c>
      <c r="H820" t="s">
        <v>19</v>
      </c>
      <c r="I820" t="s">
        <v>20</v>
      </c>
      <c r="J820" t="s">
        <v>2787</v>
      </c>
      <c r="K820" t="s">
        <v>2789</v>
      </c>
      <c r="L820" t="s">
        <v>103</v>
      </c>
      <c r="M820" t="s">
        <v>2790</v>
      </c>
      <c r="N820" t="s">
        <v>9</v>
      </c>
      <c r="O820" t="s">
        <v>31</v>
      </c>
      <c r="P820" t="s">
        <v>11</v>
      </c>
      <c r="Q820" s="3">
        <v>150000</v>
      </c>
      <c r="R820" s="3">
        <v>11605</v>
      </c>
      <c r="S820" s="2">
        <v>46043</v>
      </c>
      <c r="T820" s="2">
        <v>46053</v>
      </c>
      <c r="U820" t="s">
        <v>122</v>
      </c>
      <c r="V820" t="s">
        <v>123</v>
      </c>
      <c r="W820" t="s">
        <v>14</v>
      </c>
      <c r="X820" t="s">
        <v>2792</v>
      </c>
      <c r="Y820" t="s">
        <v>33</v>
      </c>
      <c r="Z820" t="s">
        <v>34</v>
      </c>
      <c r="AA820" s="3">
        <v>97640</v>
      </c>
      <c r="AB820" t="s">
        <v>35</v>
      </c>
      <c r="AC820" s="2">
        <v>46042</v>
      </c>
      <c r="AD820" s="2">
        <v>46059</v>
      </c>
      <c r="AE820" s="2">
        <v>46059</v>
      </c>
      <c r="AF820" s="4">
        <v>90530</v>
      </c>
      <c r="AG820" s="4">
        <v>90170</v>
      </c>
      <c r="AH820" s="4">
        <v>17</v>
      </c>
      <c r="AI820" s="4">
        <v>17</v>
      </c>
      <c r="AJ820" t="s">
        <v>720</v>
      </c>
      <c r="AK820" t="s">
        <v>367</v>
      </c>
      <c r="AL820" t="s">
        <v>143</v>
      </c>
      <c r="AM820" s="4">
        <v>330</v>
      </c>
      <c r="AN820" s="4">
        <v>0</v>
      </c>
      <c r="AO820" t="s">
        <v>722</v>
      </c>
      <c r="AP820" t="s">
        <v>9</v>
      </c>
      <c r="AQ820" t="s">
        <v>9</v>
      </c>
      <c r="AR820" t="s">
        <v>9</v>
      </c>
      <c r="AS820" t="s">
        <v>9</v>
      </c>
      <c r="AT820" s="4">
        <v>0</v>
      </c>
      <c r="AU820" s="4">
        <v>295</v>
      </c>
      <c r="AV820" t="s">
        <v>15</v>
      </c>
      <c r="AW820" t="s">
        <v>9</v>
      </c>
      <c r="AX820" s="2">
        <v>46057</v>
      </c>
      <c r="AY820" s="2">
        <v>46060</v>
      </c>
      <c r="AZ820" s="2"/>
      <c r="BA820" s="2"/>
      <c r="BB820" s="2"/>
      <c r="BC820" s="2"/>
      <c r="BD820" s="2"/>
      <c r="BE820" s="2"/>
      <c r="BF820" s="2"/>
      <c r="BG820" s="2"/>
      <c r="BH820" s="2"/>
      <c r="BI820" s="5">
        <v>0</v>
      </c>
      <c r="BJ820" s="5">
        <v>0</v>
      </c>
      <c r="BK820" s="5">
        <v>0</v>
      </c>
      <c r="BL820" s="5">
        <v>0</v>
      </c>
      <c r="BM820" s="5">
        <v>0</v>
      </c>
      <c r="BN820" s="5">
        <v>0</v>
      </c>
      <c r="BO820" s="5">
        <v>0</v>
      </c>
      <c r="BP820" s="5">
        <v>0</v>
      </c>
      <c r="BQ820" s="5">
        <v>0</v>
      </c>
      <c r="BR820" s="5">
        <v>0</v>
      </c>
      <c r="BS820" s="5">
        <v>0</v>
      </c>
      <c r="BT820" s="5">
        <v>0</v>
      </c>
      <c r="BU820" s="5">
        <v>0</v>
      </c>
      <c r="BV820" s="3">
        <v>0</v>
      </c>
      <c r="BW820" s="3">
        <v>0</v>
      </c>
      <c r="BX820" s="5">
        <v>0</v>
      </c>
      <c r="BY820" t="s">
        <v>9</v>
      </c>
      <c r="BZ820" t="s">
        <v>15</v>
      </c>
      <c r="CA820" s="3">
        <v>0</v>
      </c>
    </row>
    <row r="821" spans="1:79" hidden="1" x14ac:dyDescent="0.25">
      <c r="A821" t="s">
        <v>2795</v>
      </c>
      <c r="B821" t="s">
        <v>2794</v>
      </c>
      <c r="C821" t="e">
        <f>VLOOKUP(A:A,Sheet1!A:C,3,0)</f>
        <v>#N/A</v>
      </c>
      <c r="D821" t="s">
        <v>16</v>
      </c>
      <c r="E821" t="s">
        <v>1973</v>
      </c>
      <c r="F821" t="s">
        <v>1974</v>
      </c>
      <c r="G821" s="2">
        <v>46042</v>
      </c>
      <c r="H821" t="s">
        <v>61</v>
      </c>
      <c r="I821" t="s">
        <v>88</v>
      </c>
      <c r="J821" t="s">
        <v>2793</v>
      </c>
      <c r="K821" t="s">
        <v>2795</v>
      </c>
      <c r="L821" t="s">
        <v>8</v>
      </c>
      <c r="M821" t="s">
        <v>9</v>
      </c>
      <c r="N821" t="s">
        <v>9</v>
      </c>
      <c r="O821" t="s">
        <v>394</v>
      </c>
      <c r="P821" t="s">
        <v>169</v>
      </c>
      <c r="Q821" s="3">
        <v>4400000</v>
      </c>
      <c r="R821" s="3">
        <v>14050</v>
      </c>
      <c r="S821" s="2">
        <v>46083</v>
      </c>
      <c r="T821" s="2">
        <v>46097</v>
      </c>
      <c r="U821" t="s">
        <v>12</v>
      </c>
      <c r="V821" t="s">
        <v>13</v>
      </c>
      <c r="W821" t="s">
        <v>104</v>
      </c>
      <c r="X821" t="s">
        <v>9</v>
      </c>
      <c r="Y821" t="s">
        <v>15</v>
      </c>
      <c r="Z821" t="s">
        <v>9</v>
      </c>
      <c r="AA821" s="3">
        <v>0</v>
      </c>
      <c r="AB821" t="s">
        <v>9</v>
      </c>
      <c r="AC821" s="2">
        <v>46079</v>
      </c>
      <c r="AD821" s="2"/>
      <c r="AE821" s="2"/>
      <c r="AF821" s="4">
        <v>0</v>
      </c>
      <c r="AG821" s="4">
        <v>0</v>
      </c>
      <c r="AH821" s="4">
        <v>0</v>
      </c>
      <c r="AI821" s="4">
        <v>0</v>
      </c>
      <c r="AJ821" t="s">
        <v>9</v>
      </c>
      <c r="AK821" t="s">
        <v>9</v>
      </c>
      <c r="AL821" t="s">
        <v>9</v>
      </c>
      <c r="AM821" s="4">
        <v>0</v>
      </c>
      <c r="AN821" s="4">
        <v>0</v>
      </c>
      <c r="AO821" t="s">
        <v>15</v>
      </c>
      <c r="AP821" t="s">
        <v>9</v>
      </c>
      <c r="AQ821" t="s">
        <v>9</v>
      </c>
      <c r="AR821" t="s">
        <v>9</v>
      </c>
      <c r="AS821" t="s">
        <v>9</v>
      </c>
      <c r="AT821" s="4">
        <v>0</v>
      </c>
      <c r="AU821" s="4">
        <v>0</v>
      </c>
      <c r="AV821" t="s">
        <v>15</v>
      </c>
      <c r="AW821" t="s">
        <v>9</v>
      </c>
      <c r="AX821" s="2"/>
      <c r="AY821" s="2"/>
      <c r="AZ821" s="2"/>
      <c r="BA821" s="2"/>
      <c r="BB821" s="2"/>
      <c r="BC821" s="2"/>
      <c r="BD821" s="2"/>
      <c r="BE821" s="2"/>
      <c r="BF821" s="2"/>
      <c r="BG821" s="2"/>
      <c r="BH821" s="2"/>
      <c r="BI821" s="5">
        <v>0</v>
      </c>
      <c r="BJ821" s="5">
        <v>0</v>
      </c>
      <c r="BK821" s="5">
        <v>0</v>
      </c>
      <c r="BL821" s="5">
        <v>0</v>
      </c>
      <c r="BM821" s="5">
        <v>0</v>
      </c>
      <c r="BN821" s="5">
        <v>0</v>
      </c>
      <c r="BO821" s="5">
        <v>0</v>
      </c>
      <c r="BP821" s="5">
        <v>0</v>
      </c>
      <c r="BQ821" s="5">
        <v>0</v>
      </c>
      <c r="BR821" s="5">
        <v>0</v>
      </c>
      <c r="BS821" s="5">
        <v>0</v>
      </c>
      <c r="BT821" s="5">
        <v>0</v>
      </c>
      <c r="BU821" s="5">
        <v>0</v>
      </c>
      <c r="BV821" s="3">
        <v>0</v>
      </c>
      <c r="BW821" s="3">
        <v>0</v>
      </c>
      <c r="BX821" s="5">
        <v>0</v>
      </c>
      <c r="BY821" t="s">
        <v>9</v>
      </c>
      <c r="BZ821" t="s">
        <v>15</v>
      </c>
      <c r="CA821" s="3">
        <v>0</v>
      </c>
    </row>
    <row r="822" spans="1:79" hidden="1" x14ac:dyDescent="0.25">
      <c r="A822" t="s">
        <v>2798</v>
      </c>
      <c r="B822" t="s">
        <v>2797</v>
      </c>
      <c r="C822" t="e">
        <f>VLOOKUP(A:A,Sheet1!A:C,3,0)</f>
        <v>#N/A</v>
      </c>
      <c r="D822" t="s">
        <v>16</v>
      </c>
      <c r="E822" t="s">
        <v>59</v>
      </c>
      <c r="F822" t="s">
        <v>87</v>
      </c>
      <c r="G822" s="2">
        <v>46042</v>
      </c>
      <c r="H822" t="s">
        <v>61</v>
      </c>
      <c r="I822" t="s">
        <v>88</v>
      </c>
      <c r="J822" t="s">
        <v>2796</v>
      </c>
      <c r="K822" t="s">
        <v>2798</v>
      </c>
      <c r="L822" t="s">
        <v>8</v>
      </c>
      <c r="M822" t="s">
        <v>9</v>
      </c>
      <c r="N822" t="s">
        <v>9</v>
      </c>
      <c r="O822" t="s">
        <v>10</v>
      </c>
      <c r="P822" t="s">
        <v>11</v>
      </c>
      <c r="Q822" s="3">
        <v>250000</v>
      </c>
      <c r="R822" s="3">
        <v>14625</v>
      </c>
      <c r="S822" s="2">
        <v>46043</v>
      </c>
      <c r="T822" s="2">
        <v>46059</v>
      </c>
      <c r="U822" t="s">
        <v>12</v>
      </c>
      <c r="V822" t="s">
        <v>65</v>
      </c>
      <c r="W822" t="s">
        <v>104</v>
      </c>
      <c r="X822" t="s">
        <v>9</v>
      </c>
      <c r="Y822" t="s">
        <v>15</v>
      </c>
      <c r="Z822" t="s">
        <v>9</v>
      </c>
      <c r="AA822" s="3">
        <v>0</v>
      </c>
      <c r="AB822" t="s">
        <v>9</v>
      </c>
      <c r="AC822" s="2">
        <v>46045</v>
      </c>
      <c r="AD822" s="2">
        <v>46050</v>
      </c>
      <c r="AE822" s="2">
        <v>46050</v>
      </c>
      <c r="AF822" s="4">
        <v>51180</v>
      </c>
      <c r="AG822" s="4">
        <v>51180</v>
      </c>
      <c r="AH822" s="4">
        <v>5</v>
      </c>
      <c r="AI822" s="4">
        <v>5</v>
      </c>
      <c r="AJ822" t="s">
        <v>9</v>
      </c>
      <c r="AK822" t="s">
        <v>9</v>
      </c>
      <c r="AL822" t="s">
        <v>9</v>
      </c>
      <c r="AM822" s="4">
        <v>0</v>
      </c>
      <c r="AN822" s="4">
        <v>0</v>
      </c>
      <c r="AO822" t="s">
        <v>15</v>
      </c>
      <c r="AP822" t="s">
        <v>9</v>
      </c>
      <c r="AQ822" t="s">
        <v>9</v>
      </c>
      <c r="AR822" t="s">
        <v>9</v>
      </c>
      <c r="AS822" t="s">
        <v>9</v>
      </c>
      <c r="AT822" s="4">
        <v>0</v>
      </c>
      <c r="AU822" s="4">
        <v>0</v>
      </c>
      <c r="AV822" t="s">
        <v>15</v>
      </c>
      <c r="AW822" t="s">
        <v>9</v>
      </c>
      <c r="AX822" s="2"/>
      <c r="AY822" s="2"/>
      <c r="AZ822" s="2"/>
      <c r="BA822" s="2"/>
      <c r="BB822" s="2"/>
      <c r="BC822" s="2"/>
      <c r="BD822" s="2"/>
      <c r="BE822" s="2"/>
      <c r="BF822" s="2"/>
      <c r="BG822" s="2"/>
      <c r="BH822" s="2"/>
      <c r="BI822" s="5">
        <v>0</v>
      </c>
      <c r="BJ822" s="5">
        <v>0</v>
      </c>
      <c r="BK822" s="5">
        <v>0</v>
      </c>
      <c r="BL822" s="5">
        <v>0</v>
      </c>
      <c r="BM822" s="5">
        <v>0</v>
      </c>
      <c r="BN822" s="5">
        <v>0</v>
      </c>
      <c r="BO822" s="5">
        <v>0</v>
      </c>
      <c r="BP822" s="5">
        <v>0</v>
      </c>
      <c r="BQ822" s="5">
        <v>0</v>
      </c>
      <c r="BR822" s="5">
        <v>0</v>
      </c>
      <c r="BS822" s="5">
        <v>0</v>
      </c>
      <c r="BT822" s="5">
        <v>0</v>
      </c>
      <c r="BU822" s="5">
        <v>0</v>
      </c>
      <c r="BV822" s="3">
        <v>0</v>
      </c>
      <c r="BW822" s="3">
        <v>0</v>
      </c>
      <c r="BX822" s="5">
        <v>0</v>
      </c>
      <c r="BY822" t="s">
        <v>9</v>
      </c>
      <c r="BZ822" t="s">
        <v>15</v>
      </c>
      <c r="CA822" s="3">
        <v>0</v>
      </c>
    </row>
    <row r="823" spans="1:79" hidden="1" x14ac:dyDescent="0.25">
      <c r="A823" t="s">
        <v>2801</v>
      </c>
      <c r="B823" t="s">
        <v>2800</v>
      </c>
      <c r="C823" t="e">
        <f>VLOOKUP(A:A,Sheet1!A:C,3,0)</f>
        <v>#N/A</v>
      </c>
      <c r="D823" t="s">
        <v>16</v>
      </c>
      <c r="E823" t="s">
        <v>59</v>
      </c>
      <c r="F823" t="s">
        <v>92</v>
      </c>
      <c r="G823" s="2">
        <v>46042</v>
      </c>
      <c r="H823" t="s">
        <v>61</v>
      </c>
      <c r="I823" t="s">
        <v>88</v>
      </c>
      <c r="J823" t="s">
        <v>2799</v>
      </c>
      <c r="K823" t="s">
        <v>2801</v>
      </c>
      <c r="L823" t="s">
        <v>8</v>
      </c>
      <c r="M823" t="s">
        <v>9</v>
      </c>
      <c r="N823" t="s">
        <v>9</v>
      </c>
      <c r="O823" t="s">
        <v>10</v>
      </c>
      <c r="P823" t="s">
        <v>11</v>
      </c>
      <c r="Q823" s="3">
        <v>150000</v>
      </c>
      <c r="R823" s="3">
        <v>14625</v>
      </c>
      <c r="S823" s="2">
        <v>46043</v>
      </c>
      <c r="T823" s="2">
        <v>46059</v>
      </c>
      <c r="U823" t="s">
        <v>12</v>
      </c>
      <c r="V823" t="s">
        <v>65</v>
      </c>
      <c r="W823" t="s">
        <v>14</v>
      </c>
      <c r="X823" t="s">
        <v>9</v>
      </c>
      <c r="Y823" t="s">
        <v>15</v>
      </c>
      <c r="Z823" t="s">
        <v>9</v>
      </c>
      <c r="AA823" s="3">
        <v>0</v>
      </c>
      <c r="AB823" t="s">
        <v>9</v>
      </c>
      <c r="AC823" s="2">
        <v>46045</v>
      </c>
      <c r="AD823" s="2">
        <v>46052</v>
      </c>
      <c r="AE823" s="2">
        <v>46076</v>
      </c>
      <c r="AF823" s="4">
        <v>150000</v>
      </c>
      <c r="AG823" s="4">
        <v>149900</v>
      </c>
      <c r="AH823" s="4">
        <v>7</v>
      </c>
      <c r="AI823" s="4">
        <v>31</v>
      </c>
      <c r="AJ823" t="s">
        <v>9</v>
      </c>
      <c r="AK823" t="s">
        <v>9</v>
      </c>
      <c r="AL823" t="s">
        <v>9</v>
      </c>
      <c r="AM823" s="4">
        <v>0</v>
      </c>
      <c r="AN823" s="4">
        <v>0</v>
      </c>
      <c r="AO823" t="s">
        <v>15</v>
      </c>
      <c r="AP823" t="s">
        <v>9</v>
      </c>
      <c r="AQ823" t="s">
        <v>9</v>
      </c>
      <c r="AR823" t="s">
        <v>9</v>
      </c>
      <c r="AS823" t="s">
        <v>9</v>
      </c>
      <c r="AT823" s="4">
        <v>0</v>
      </c>
      <c r="AU823" s="4">
        <v>0</v>
      </c>
      <c r="AV823" t="s">
        <v>15</v>
      </c>
      <c r="AW823" t="s">
        <v>9</v>
      </c>
      <c r="AX823" s="2"/>
      <c r="AY823" s="2"/>
      <c r="AZ823" s="2"/>
      <c r="BA823" s="2"/>
      <c r="BB823" s="2"/>
      <c r="BC823" s="2"/>
      <c r="BD823" s="2"/>
      <c r="BE823" s="2"/>
      <c r="BF823" s="2"/>
      <c r="BG823" s="2"/>
      <c r="BH823" s="2"/>
      <c r="BI823" s="5">
        <v>0</v>
      </c>
      <c r="BJ823" s="5">
        <v>0</v>
      </c>
      <c r="BK823" s="5">
        <v>0</v>
      </c>
      <c r="BL823" s="5">
        <v>0</v>
      </c>
      <c r="BM823" s="5">
        <v>0</v>
      </c>
      <c r="BN823" s="5">
        <v>0</v>
      </c>
      <c r="BO823" s="5">
        <v>0</v>
      </c>
      <c r="BP823" s="5">
        <v>0</v>
      </c>
      <c r="BQ823" s="5">
        <v>0</v>
      </c>
      <c r="BR823" s="5">
        <v>0</v>
      </c>
      <c r="BS823" s="5">
        <v>0</v>
      </c>
      <c r="BT823" s="5">
        <v>0</v>
      </c>
      <c r="BU823" s="5">
        <v>0</v>
      </c>
      <c r="BV823" s="3">
        <v>0</v>
      </c>
      <c r="BW823" s="3">
        <v>0</v>
      </c>
      <c r="BX823" s="5">
        <v>0</v>
      </c>
      <c r="BY823" t="s">
        <v>9</v>
      </c>
      <c r="BZ823" t="s">
        <v>15</v>
      </c>
      <c r="CA823" s="3">
        <v>0</v>
      </c>
    </row>
    <row r="824" spans="1:79" hidden="1" x14ac:dyDescent="0.25">
      <c r="A824" t="s">
        <v>2804</v>
      </c>
      <c r="B824" t="s">
        <v>2803</v>
      </c>
      <c r="C824" t="e">
        <f>VLOOKUP(A:A,Sheet1!A:C,3,0)</f>
        <v>#N/A</v>
      </c>
      <c r="D824" t="s">
        <v>16</v>
      </c>
      <c r="E824" t="s">
        <v>801</v>
      </c>
      <c r="F824" t="s">
        <v>802</v>
      </c>
      <c r="G824" s="2">
        <v>46042</v>
      </c>
      <c r="H824" t="s">
        <v>61</v>
      </c>
      <c r="I824" t="s">
        <v>88</v>
      </c>
      <c r="J824" t="s">
        <v>2802</v>
      </c>
      <c r="K824" t="s">
        <v>2804</v>
      </c>
      <c r="L824" t="s">
        <v>8</v>
      </c>
      <c r="M824" t="s">
        <v>9</v>
      </c>
      <c r="N824" t="s">
        <v>9</v>
      </c>
      <c r="O824" t="s">
        <v>168</v>
      </c>
      <c r="P824" t="s">
        <v>169</v>
      </c>
      <c r="Q824" s="3">
        <v>2000000</v>
      </c>
      <c r="R824" s="3">
        <v>14150</v>
      </c>
      <c r="S824" s="2">
        <v>46057</v>
      </c>
      <c r="T824" s="2">
        <v>46072</v>
      </c>
      <c r="U824" t="s">
        <v>12</v>
      </c>
      <c r="V824" t="s">
        <v>588</v>
      </c>
      <c r="W824" t="s">
        <v>104</v>
      </c>
      <c r="X824" t="s">
        <v>9</v>
      </c>
      <c r="Y824" t="s">
        <v>15</v>
      </c>
      <c r="Z824" t="s">
        <v>9</v>
      </c>
      <c r="AA824" s="3">
        <v>0</v>
      </c>
      <c r="AB824" t="s">
        <v>9</v>
      </c>
      <c r="AC824" s="2">
        <v>46056</v>
      </c>
      <c r="AD824" s="2">
        <v>46056</v>
      </c>
      <c r="AE824" s="2">
        <v>46056</v>
      </c>
      <c r="AF824" s="4">
        <v>0</v>
      </c>
      <c r="AG824" s="4">
        <v>0</v>
      </c>
      <c r="AH824" s="4">
        <v>0</v>
      </c>
      <c r="AI824" s="4">
        <v>0</v>
      </c>
      <c r="AJ824" t="s">
        <v>9</v>
      </c>
      <c r="AK824" t="s">
        <v>9</v>
      </c>
      <c r="AL824" t="s">
        <v>9</v>
      </c>
      <c r="AM824" s="4">
        <v>0</v>
      </c>
      <c r="AN824" s="4">
        <v>0</v>
      </c>
      <c r="AO824" t="s">
        <v>15</v>
      </c>
      <c r="AP824" t="s">
        <v>9</v>
      </c>
      <c r="AQ824" t="s">
        <v>9</v>
      </c>
      <c r="AR824" t="s">
        <v>9</v>
      </c>
      <c r="AS824" t="s">
        <v>9</v>
      </c>
      <c r="AT824" s="4">
        <v>0</v>
      </c>
      <c r="AU824" s="4">
        <v>280</v>
      </c>
      <c r="AV824" t="s">
        <v>15</v>
      </c>
      <c r="AW824" t="s">
        <v>9</v>
      </c>
      <c r="AX824" s="2"/>
      <c r="AY824" s="2"/>
      <c r="AZ824" s="2"/>
      <c r="BA824" s="2"/>
      <c r="BB824" s="2"/>
      <c r="BC824" s="2"/>
      <c r="BD824" s="2"/>
      <c r="BE824" s="2"/>
      <c r="BF824" s="2"/>
      <c r="BG824" s="2"/>
      <c r="BH824" s="2"/>
      <c r="BI824" s="5">
        <v>0</v>
      </c>
      <c r="BJ824" s="5">
        <v>0</v>
      </c>
      <c r="BK824" s="5">
        <v>0</v>
      </c>
      <c r="BL824" s="5">
        <v>0</v>
      </c>
      <c r="BM824" s="5">
        <v>0</v>
      </c>
      <c r="BN824" s="5">
        <v>0</v>
      </c>
      <c r="BO824" s="5">
        <v>0</v>
      </c>
      <c r="BP824" s="5">
        <v>0</v>
      </c>
      <c r="BQ824" s="5">
        <v>0</v>
      </c>
      <c r="BR824" s="5">
        <v>0</v>
      </c>
      <c r="BS824" s="5">
        <v>0</v>
      </c>
      <c r="BT824" s="5">
        <v>0</v>
      </c>
      <c r="BU824" s="5">
        <v>0</v>
      </c>
      <c r="BV824" s="3">
        <v>0</v>
      </c>
      <c r="BW824" s="3">
        <v>0</v>
      </c>
      <c r="BX824" s="5">
        <v>0</v>
      </c>
      <c r="BY824" t="s">
        <v>9</v>
      </c>
      <c r="BZ824" t="s">
        <v>15</v>
      </c>
      <c r="CA824" s="3">
        <v>0</v>
      </c>
    </row>
    <row r="825" spans="1:79" hidden="1" x14ac:dyDescent="0.25">
      <c r="A825" t="s">
        <v>2809</v>
      </c>
      <c r="B825" t="s">
        <v>2808</v>
      </c>
      <c r="C825" t="e">
        <f>VLOOKUP(A:A,Sheet1!A:C,3,0)</f>
        <v>#N/A</v>
      </c>
      <c r="D825" t="s">
        <v>16</v>
      </c>
      <c r="E825" t="s">
        <v>2805</v>
      </c>
      <c r="F825" t="s">
        <v>2806</v>
      </c>
      <c r="G825" s="2">
        <v>46042</v>
      </c>
      <c r="H825" t="s">
        <v>396</v>
      </c>
      <c r="I825" t="s">
        <v>88</v>
      </c>
      <c r="J825" t="s">
        <v>2807</v>
      </c>
      <c r="K825" t="s">
        <v>2809</v>
      </c>
      <c r="L825" t="s">
        <v>8</v>
      </c>
      <c r="M825" t="s">
        <v>9</v>
      </c>
      <c r="N825" t="s">
        <v>9</v>
      </c>
      <c r="O825" t="s">
        <v>10</v>
      </c>
      <c r="P825" t="s">
        <v>11</v>
      </c>
      <c r="Q825" s="3">
        <v>100000</v>
      </c>
      <c r="R825" s="3">
        <v>25850</v>
      </c>
      <c r="S825" s="2">
        <v>46054</v>
      </c>
      <c r="T825" s="2">
        <v>46068</v>
      </c>
      <c r="U825" t="s">
        <v>12</v>
      </c>
      <c r="V825" t="s">
        <v>13</v>
      </c>
      <c r="W825" t="s">
        <v>104</v>
      </c>
      <c r="X825" t="s">
        <v>9</v>
      </c>
      <c r="Y825" t="s">
        <v>15</v>
      </c>
      <c r="Z825" t="s">
        <v>9</v>
      </c>
      <c r="AA825" s="3">
        <v>0</v>
      </c>
      <c r="AB825" t="s">
        <v>9</v>
      </c>
      <c r="AC825" s="2">
        <v>46052</v>
      </c>
      <c r="AD825" s="2">
        <v>46062</v>
      </c>
      <c r="AE825" s="2">
        <v>46062</v>
      </c>
      <c r="AF825" s="4">
        <v>100000</v>
      </c>
      <c r="AG825" s="4">
        <v>99770</v>
      </c>
      <c r="AH825" s="4">
        <v>10</v>
      </c>
      <c r="AI825" s="4">
        <v>10</v>
      </c>
      <c r="AJ825" t="s">
        <v>9</v>
      </c>
      <c r="AK825" t="s">
        <v>9</v>
      </c>
      <c r="AL825" t="s">
        <v>9</v>
      </c>
      <c r="AM825" s="4">
        <v>0</v>
      </c>
      <c r="AN825" s="4">
        <v>0</v>
      </c>
      <c r="AO825" t="s">
        <v>15</v>
      </c>
      <c r="AP825" t="s">
        <v>9</v>
      </c>
      <c r="AQ825" t="s">
        <v>9</v>
      </c>
      <c r="AR825" t="s">
        <v>9</v>
      </c>
      <c r="AS825" t="s">
        <v>9</v>
      </c>
      <c r="AT825" s="4">
        <v>0</v>
      </c>
      <c r="AU825" s="4">
        <v>0</v>
      </c>
      <c r="AV825" t="s">
        <v>15</v>
      </c>
      <c r="AW825" t="s">
        <v>9</v>
      </c>
      <c r="AX825" s="2"/>
      <c r="AY825" s="2"/>
      <c r="AZ825" s="2"/>
      <c r="BA825" s="2"/>
      <c r="BB825" s="2"/>
      <c r="BC825" s="2"/>
      <c r="BD825" s="2"/>
      <c r="BE825" s="2"/>
      <c r="BF825" s="2"/>
      <c r="BG825" s="2"/>
      <c r="BH825" s="2"/>
      <c r="BI825" s="5">
        <v>0</v>
      </c>
      <c r="BJ825" s="5">
        <v>0</v>
      </c>
      <c r="BK825" s="5">
        <v>0</v>
      </c>
      <c r="BL825" s="5">
        <v>0</v>
      </c>
      <c r="BM825" s="5">
        <v>0</v>
      </c>
      <c r="BN825" s="5">
        <v>0</v>
      </c>
      <c r="BO825" s="5">
        <v>0</v>
      </c>
      <c r="BP825" s="5">
        <v>0</v>
      </c>
      <c r="BQ825" s="5">
        <v>0</v>
      </c>
      <c r="BR825" s="5">
        <v>0</v>
      </c>
      <c r="BS825" s="5">
        <v>0</v>
      </c>
      <c r="BT825" s="5">
        <v>0</v>
      </c>
      <c r="BU825" s="5">
        <v>0</v>
      </c>
      <c r="BV825" s="3">
        <v>0</v>
      </c>
      <c r="BW825" s="3">
        <v>0</v>
      </c>
      <c r="BX825" s="5">
        <v>0</v>
      </c>
      <c r="BY825" t="s">
        <v>9</v>
      </c>
      <c r="BZ825" t="s">
        <v>15</v>
      </c>
      <c r="CA825" s="3">
        <v>0</v>
      </c>
    </row>
    <row r="826" spans="1:79" hidden="1" x14ac:dyDescent="0.25">
      <c r="A826" t="s">
        <v>2814</v>
      </c>
      <c r="B826" t="s">
        <v>2813</v>
      </c>
      <c r="C826" t="e">
        <f>VLOOKUP(A:A,Sheet1!A:C,3,0)</f>
        <v>#N/A</v>
      </c>
      <c r="D826" t="s">
        <v>16</v>
      </c>
      <c r="E826" t="s">
        <v>2810</v>
      </c>
      <c r="F826" t="s">
        <v>2811</v>
      </c>
      <c r="G826" s="2">
        <v>46042</v>
      </c>
      <c r="H826" t="s">
        <v>19</v>
      </c>
      <c r="I826" t="s">
        <v>20</v>
      </c>
      <c r="J826" t="s">
        <v>2812</v>
      </c>
      <c r="K826" t="s">
        <v>2814</v>
      </c>
      <c r="L826" t="s">
        <v>8</v>
      </c>
      <c r="M826" t="s">
        <v>9</v>
      </c>
      <c r="N826" t="s">
        <v>9</v>
      </c>
      <c r="O826" t="s">
        <v>31</v>
      </c>
      <c r="P826" t="s">
        <v>169</v>
      </c>
      <c r="Q826" s="3">
        <v>300000</v>
      </c>
      <c r="R826" s="3">
        <v>10705</v>
      </c>
      <c r="S826" s="2">
        <v>46045</v>
      </c>
      <c r="T826" s="2">
        <v>46052</v>
      </c>
      <c r="U826" t="s">
        <v>12</v>
      </c>
      <c r="V826" t="s">
        <v>13</v>
      </c>
      <c r="W826" t="s">
        <v>14</v>
      </c>
      <c r="X826" t="s">
        <v>2815</v>
      </c>
      <c r="Y826" t="s">
        <v>33</v>
      </c>
      <c r="Z826" t="s">
        <v>34</v>
      </c>
      <c r="AA826" s="3">
        <v>300000</v>
      </c>
      <c r="AB826" t="s">
        <v>35</v>
      </c>
      <c r="AC826" s="2">
        <v>46044</v>
      </c>
      <c r="AD826" s="2">
        <v>46044</v>
      </c>
      <c r="AE826" s="2">
        <v>46044</v>
      </c>
      <c r="AF826" s="4">
        <v>291530</v>
      </c>
      <c r="AG826" s="4">
        <v>293040</v>
      </c>
      <c r="AH826" s="4">
        <v>0</v>
      </c>
      <c r="AI826" s="4">
        <v>0</v>
      </c>
      <c r="AJ826" t="s">
        <v>2816</v>
      </c>
      <c r="AK826" t="s">
        <v>367</v>
      </c>
      <c r="AL826" t="s">
        <v>1281</v>
      </c>
      <c r="AM826" s="4">
        <v>520</v>
      </c>
      <c r="AN826" s="4">
        <v>0</v>
      </c>
      <c r="AO826" t="s">
        <v>2817</v>
      </c>
      <c r="AP826" t="s">
        <v>9</v>
      </c>
      <c r="AQ826" t="s">
        <v>9</v>
      </c>
      <c r="AR826" t="s">
        <v>9</v>
      </c>
      <c r="AS826" t="s">
        <v>9</v>
      </c>
      <c r="AT826" s="4">
        <v>0</v>
      </c>
      <c r="AU826" s="4">
        <v>520</v>
      </c>
      <c r="AV826" t="s">
        <v>15</v>
      </c>
      <c r="AW826" t="s">
        <v>9</v>
      </c>
      <c r="AX826" s="2">
        <v>46049</v>
      </c>
      <c r="AY826" s="2">
        <v>46060</v>
      </c>
      <c r="AZ826" s="2"/>
      <c r="BA826" s="2"/>
      <c r="BB826" s="2"/>
      <c r="BC826" s="2"/>
      <c r="BD826" s="2"/>
      <c r="BE826" s="2"/>
      <c r="BF826" s="2"/>
      <c r="BG826" s="2"/>
      <c r="BH826" s="2"/>
      <c r="BI826" s="5">
        <v>0</v>
      </c>
      <c r="BJ826" s="5">
        <v>0</v>
      </c>
      <c r="BK826" s="5">
        <v>0</v>
      </c>
      <c r="BL826" s="5">
        <v>0</v>
      </c>
      <c r="BM826" s="5">
        <v>0</v>
      </c>
      <c r="BN826" s="5">
        <v>0</v>
      </c>
      <c r="BO826" s="5">
        <v>0</v>
      </c>
      <c r="BP826" s="5">
        <v>0</v>
      </c>
      <c r="BQ826" s="5">
        <v>0</v>
      </c>
      <c r="BR826" s="5">
        <v>0</v>
      </c>
      <c r="BS826" s="5">
        <v>0</v>
      </c>
      <c r="BT826" s="5">
        <v>0</v>
      </c>
      <c r="BU826" s="5">
        <v>0</v>
      </c>
      <c r="BV826" s="3">
        <v>0</v>
      </c>
      <c r="BW826" s="3">
        <v>0</v>
      </c>
      <c r="BX826" s="5">
        <v>0</v>
      </c>
      <c r="BY826" t="s">
        <v>9</v>
      </c>
      <c r="BZ826" t="s">
        <v>15</v>
      </c>
      <c r="CA826" s="3">
        <v>0</v>
      </c>
    </row>
    <row r="827" spans="1:79" hidden="1" x14ac:dyDescent="0.25">
      <c r="A827" t="s">
        <v>2820</v>
      </c>
      <c r="B827" t="s">
        <v>2819</v>
      </c>
      <c r="C827" t="e">
        <f>VLOOKUP(A:A,Sheet1!A:C,3,0)</f>
        <v>#N/A</v>
      </c>
      <c r="D827" t="s">
        <v>16</v>
      </c>
      <c r="E827" t="s">
        <v>117</v>
      </c>
      <c r="F827" t="s">
        <v>135</v>
      </c>
      <c r="G827" s="2">
        <v>46042</v>
      </c>
      <c r="H827" t="s">
        <v>55</v>
      </c>
      <c r="I827" t="s">
        <v>113</v>
      </c>
      <c r="J827" t="s">
        <v>2818</v>
      </c>
      <c r="K827" t="s">
        <v>2820</v>
      </c>
      <c r="L827" t="s">
        <v>103</v>
      </c>
      <c r="M827" t="s">
        <v>2821</v>
      </c>
      <c r="N827" t="s">
        <v>9</v>
      </c>
      <c r="O827" t="s">
        <v>10</v>
      </c>
      <c r="P827" t="s">
        <v>11</v>
      </c>
      <c r="Q827" s="3">
        <v>900000</v>
      </c>
      <c r="R827" s="3">
        <v>12510</v>
      </c>
      <c r="S827" s="2">
        <v>46042</v>
      </c>
      <c r="T827" s="2">
        <v>46070</v>
      </c>
      <c r="U827" t="s">
        <v>122</v>
      </c>
      <c r="V827" t="s">
        <v>13</v>
      </c>
      <c r="W827" t="s">
        <v>104</v>
      </c>
      <c r="X827" t="s">
        <v>9</v>
      </c>
      <c r="Y827" t="s">
        <v>15</v>
      </c>
      <c r="Z827" t="s">
        <v>9</v>
      </c>
      <c r="AA827" s="3">
        <v>0</v>
      </c>
      <c r="AB827" t="s">
        <v>9</v>
      </c>
      <c r="AC827" s="2">
        <v>46045</v>
      </c>
      <c r="AD827" s="2">
        <v>46052</v>
      </c>
      <c r="AE827" s="2">
        <v>46052</v>
      </c>
      <c r="AF827" s="4">
        <v>659520</v>
      </c>
      <c r="AG827" s="4">
        <v>656940</v>
      </c>
      <c r="AH827" s="4">
        <v>7</v>
      </c>
      <c r="AI827" s="4">
        <v>7</v>
      </c>
      <c r="AJ827" t="s">
        <v>9</v>
      </c>
      <c r="AK827" t="s">
        <v>9</v>
      </c>
      <c r="AL827" t="s">
        <v>9</v>
      </c>
      <c r="AM827" s="4">
        <v>0</v>
      </c>
      <c r="AN827" s="4">
        <v>0</v>
      </c>
      <c r="AO827" t="s">
        <v>15</v>
      </c>
      <c r="AP827" t="s">
        <v>9</v>
      </c>
      <c r="AQ827" t="s">
        <v>9</v>
      </c>
      <c r="AR827" t="s">
        <v>9</v>
      </c>
      <c r="AS827" t="s">
        <v>9</v>
      </c>
      <c r="AT827" s="4">
        <v>0</v>
      </c>
      <c r="AU827" s="4">
        <v>0</v>
      </c>
      <c r="AV827" t="s">
        <v>15</v>
      </c>
      <c r="AW827" t="s">
        <v>9</v>
      </c>
      <c r="AX827" s="2"/>
      <c r="AY827" s="2"/>
      <c r="AZ827" s="2"/>
      <c r="BA827" s="2"/>
      <c r="BB827" s="2"/>
      <c r="BC827" s="2"/>
      <c r="BD827" s="2"/>
      <c r="BE827" s="2"/>
      <c r="BF827" s="2"/>
      <c r="BG827" s="2"/>
      <c r="BH827" s="2"/>
      <c r="BI827" s="5">
        <v>0</v>
      </c>
      <c r="BJ827" s="5">
        <v>0</v>
      </c>
      <c r="BK827" s="5">
        <v>0</v>
      </c>
      <c r="BL827" s="5">
        <v>0</v>
      </c>
      <c r="BM827" s="5">
        <v>0</v>
      </c>
      <c r="BN827" s="5">
        <v>0</v>
      </c>
      <c r="BO827" s="5">
        <v>0</v>
      </c>
      <c r="BP827" s="5">
        <v>0</v>
      </c>
      <c r="BQ827" s="5">
        <v>0</v>
      </c>
      <c r="BR827" s="5">
        <v>0</v>
      </c>
      <c r="BS827" s="5">
        <v>0</v>
      </c>
      <c r="BT827" s="5">
        <v>0</v>
      </c>
      <c r="BU827" s="5">
        <v>0</v>
      </c>
      <c r="BV827" s="3">
        <v>0</v>
      </c>
      <c r="BW827" s="3">
        <v>0</v>
      </c>
      <c r="BX827" s="5">
        <v>0</v>
      </c>
      <c r="BY827" t="s">
        <v>9</v>
      </c>
      <c r="BZ827" t="s">
        <v>15</v>
      </c>
      <c r="CA827" s="3">
        <v>0</v>
      </c>
    </row>
    <row r="828" spans="1:79" hidden="1" x14ac:dyDescent="0.25">
      <c r="A828" t="s">
        <v>2824</v>
      </c>
      <c r="B828" t="s">
        <v>2823</v>
      </c>
      <c r="C828" t="e">
        <f>VLOOKUP(A:A,Sheet1!A:C,3,0)</f>
        <v>#N/A</v>
      </c>
      <c r="D828" t="s">
        <v>16</v>
      </c>
      <c r="E828" t="s">
        <v>117</v>
      </c>
      <c r="F828" t="s">
        <v>135</v>
      </c>
      <c r="G828" s="2">
        <v>46042</v>
      </c>
      <c r="H828" t="s">
        <v>19</v>
      </c>
      <c r="I828" t="s">
        <v>20</v>
      </c>
      <c r="J828" t="s">
        <v>2822</v>
      </c>
      <c r="K828" t="s">
        <v>2824</v>
      </c>
      <c r="L828" t="s">
        <v>103</v>
      </c>
      <c r="M828" t="s">
        <v>2825</v>
      </c>
      <c r="N828" t="s">
        <v>9</v>
      </c>
      <c r="O828" t="s">
        <v>10</v>
      </c>
      <c r="P828" t="s">
        <v>11</v>
      </c>
      <c r="Q828" s="3">
        <v>200000</v>
      </c>
      <c r="R828" s="3">
        <v>11935</v>
      </c>
      <c r="S828" s="2">
        <v>46054</v>
      </c>
      <c r="T828" s="2">
        <v>46063</v>
      </c>
      <c r="U828" t="s">
        <v>122</v>
      </c>
      <c r="V828" t="s">
        <v>65</v>
      </c>
      <c r="W828" t="s">
        <v>14</v>
      </c>
      <c r="X828" t="s">
        <v>9</v>
      </c>
      <c r="Y828" t="s">
        <v>15</v>
      </c>
      <c r="Z828" t="s">
        <v>9</v>
      </c>
      <c r="AA828" s="3">
        <v>0</v>
      </c>
      <c r="AB828" t="s">
        <v>9</v>
      </c>
      <c r="AC828" s="2">
        <v>46052</v>
      </c>
      <c r="AD828" s="2">
        <v>46055</v>
      </c>
      <c r="AE828" s="2">
        <v>46076</v>
      </c>
      <c r="AF828" s="4">
        <v>200880</v>
      </c>
      <c r="AG828" s="4">
        <v>200510</v>
      </c>
      <c r="AH828" s="4">
        <v>3</v>
      </c>
      <c r="AI828" s="4">
        <v>24</v>
      </c>
      <c r="AJ828" t="s">
        <v>9</v>
      </c>
      <c r="AK828" t="s">
        <v>9</v>
      </c>
      <c r="AL828" t="s">
        <v>9</v>
      </c>
      <c r="AM828" s="4">
        <v>0</v>
      </c>
      <c r="AN828" s="4">
        <v>0</v>
      </c>
      <c r="AO828" t="s">
        <v>15</v>
      </c>
      <c r="AP828" t="s">
        <v>9</v>
      </c>
      <c r="AQ828" t="s">
        <v>9</v>
      </c>
      <c r="AR828" t="s">
        <v>9</v>
      </c>
      <c r="AS828" t="s">
        <v>9</v>
      </c>
      <c r="AT828" s="4">
        <v>0</v>
      </c>
      <c r="AU828" s="4">
        <v>0</v>
      </c>
      <c r="AV828" t="s">
        <v>15</v>
      </c>
      <c r="AW828" t="s">
        <v>9</v>
      </c>
      <c r="AX828" s="2"/>
      <c r="AY828" s="2"/>
      <c r="AZ828" s="2"/>
      <c r="BA828" s="2"/>
      <c r="BB828" s="2"/>
      <c r="BC828" s="2"/>
      <c r="BD828" s="2"/>
      <c r="BE828" s="2"/>
      <c r="BF828" s="2"/>
      <c r="BG828" s="2"/>
      <c r="BH828" s="2"/>
      <c r="BI828" s="5">
        <v>0</v>
      </c>
      <c r="BJ828" s="5">
        <v>0</v>
      </c>
      <c r="BK828" s="5">
        <v>0</v>
      </c>
      <c r="BL828" s="5">
        <v>0</v>
      </c>
      <c r="BM828" s="5">
        <v>0</v>
      </c>
      <c r="BN828" s="5">
        <v>0</v>
      </c>
      <c r="BO828" s="5">
        <v>0</v>
      </c>
      <c r="BP828" s="5">
        <v>0</v>
      </c>
      <c r="BQ828" s="5">
        <v>0</v>
      </c>
      <c r="BR828" s="5">
        <v>0</v>
      </c>
      <c r="BS828" s="5">
        <v>0</v>
      </c>
      <c r="BT828" s="5">
        <v>0</v>
      </c>
      <c r="BU828" s="5">
        <v>0</v>
      </c>
      <c r="BV828" s="3">
        <v>0</v>
      </c>
      <c r="BW828" s="3">
        <v>0</v>
      </c>
      <c r="BX828" s="5">
        <v>0</v>
      </c>
      <c r="BY828" t="s">
        <v>9</v>
      </c>
      <c r="BZ828" t="s">
        <v>15</v>
      </c>
      <c r="CA828" s="3">
        <v>0</v>
      </c>
    </row>
    <row r="829" spans="1:79" hidden="1" x14ac:dyDescent="0.25">
      <c r="A829" t="s">
        <v>2828</v>
      </c>
      <c r="B829" t="s">
        <v>2827</v>
      </c>
      <c r="C829" t="e">
        <f>VLOOKUP(A:A,Sheet1!A:C,3,0)</f>
        <v>#N/A</v>
      </c>
      <c r="D829" t="s">
        <v>16</v>
      </c>
      <c r="E829" t="s">
        <v>117</v>
      </c>
      <c r="F829" t="s">
        <v>135</v>
      </c>
      <c r="G829" s="2">
        <v>46042</v>
      </c>
      <c r="H829" t="s">
        <v>55</v>
      </c>
      <c r="I829" t="s">
        <v>113</v>
      </c>
      <c r="J829" t="s">
        <v>2826</v>
      </c>
      <c r="K829" t="s">
        <v>2828</v>
      </c>
      <c r="L829" t="s">
        <v>103</v>
      </c>
      <c r="M829" t="s">
        <v>2829</v>
      </c>
      <c r="N829" t="s">
        <v>9</v>
      </c>
      <c r="O829" t="s">
        <v>10</v>
      </c>
      <c r="P829" t="s">
        <v>11</v>
      </c>
      <c r="Q829" s="3">
        <v>550000</v>
      </c>
      <c r="R829" s="3">
        <v>12510</v>
      </c>
      <c r="S829" s="2">
        <v>46042</v>
      </c>
      <c r="T829" s="2">
        <v>46070</v>
      </c>
      <c r="U829" t="s">
        <v>122</v>
      </c>
      <c r="V829" t="s">
        <v>13</v>
      </c>
      <c r="W829" t="s">
        <v>104</v>
      </c>
      <c r="X829" t="s">
        <v>9</v>
      </c>
      <c r="Y829" t="s">
        <v>15</v>
      </c>
      <c r="Z829" t="s">
        <v>9</v>
      </c>
      <c r="AA829" s="3">
        <v>0</v>
      </c>
      <c r="AB829" t="s">
        <v>9</v>
      </c>
      <c r="AC829" s="2">
        <v>46048</v>
      </c>
      <c r="AD829" s="2">
        <v>46052</v>
      </c>
      <c r="AE829" s="2">
        <v>46052</v>
      </c>
      <c r="AF829" s="4">
        <v>404480</v>
      </c>
      <c r="AG829" s="4">
        <v>404160</v>
      </c>
      <c r="AH829" s="4">
        <v>4</v>
      </c>
      <c r="AI829" s="4">
        <v>4</v>
      </c>
      <c r="AJ829" t="s">
        <v>9</v>
      </c>
      <c r="AK829" t="s">
        <v>9</v>
      </c>
      <c r="AL829" t="s">
        <v>9</v>
      </c>
      <c r="AM829" s="4">
        <v>0</v>
      </c>
      <c r="AN829" s="4">
        <v>0</v>
      </c>
      <c r="AO829" t="s">
        <v>15</v>
      </c>
      <c r="AP829" t="s">
        <v>9</v>
      </c>
      <c r="AQ829" t="s">
        <v>9</v>
      </c>
      <c r="AR829" t="s">
        <v>9</v>
      </c>
      <c r="AS829" t="s">
        <v>9</v>
      </c>
      <c r="AT829" s="4">
        <v>0</v>
      </c>
      <c r="AU829" s="4">
        <v>0</v>
      </c>
      <c r="AV829" t="s">
        <v>15</v>
      </c>
      <c r="AW829" t="s">
        <v>9</v>
      </c>
      <c r="AX829" s="2"/>
      <c r="AY829" s="2"/>
      <c r="AZ829" s="2"/>
      <c r="BA829" s="2"/>
      <c r="BB829" s="2"/>
      <c r="BC829" s="2"/>
      <c r="BD829" s="2"/>
      <c r="BE829" s="2"/>
      <c r="BF829" s="2"/>
      <c r="BG829" s="2"/>
      <c r="BH829" s="2"/>
      <c r="BI829" s="5">
        <v>0</v>
      </c>
      <c r="BJ829" s="5">
        <v>0</v>
      </c>
      <c r="BK829" s="5">
        <v>0</v>
      </c>
      <c r="BL829" s="5">
        <v>0</v>
      </c>
      <c r="BM829" s="5">
        <v>0</v>
      </c>
      <c r="BN829" s="5">
        <v>0</v>
      </c>
      <c r="BO829" s="5">
        <v>0</v>
      </c>
      <c r="BP829" s="5">
        <v>0</v>
      </c>
      <c r="BQ829" s="5">
        <v>0</v>
      </c>
      <c r="BR829" s="5">
        <v>0</v>
      </c>
      <c r="BS829" s="5">
        <v>0</v>
      </c>
      <c r="BT829" s="5">
        <v>0</v>
      </c>
      <c r="BU829" s="5">
        <v>0</v>
      </c>
      <c r="BV829" s="3">
        <v>0</v>
      </c>
      <c r="BW829" s="3">
        <v>0</v>
      </c>
      <c r="BX829" s="5">
        <v>0</v>
      </c>
      <c r="BY829" t="s">
        <v>9</v>
      </c>
      <c r="BZ829" t="s">
        <v>15</v>
      </c>
      <c r="CA829" s="3">
        <v>0</v>
      </c>
    </row>
    <row r="830" spans="1:79" hidden="1" x14ac:dyDescent="0.25">
      <c r="A830" t="s">
        <v>2832</v>
      </c>
      <c r="B830" t="s">
        <v>2831</v>
      </c>
      <c r="C830" t="e">
        <f>VLOOKUP(A:A,Sheet1!A:C,3,0)</f>
        <v>#N/A</v>
      </c>
      <c r="D830" t="s">
        <v>16</v>
      </c>
      <c r="E830" t="s">
        <v>783</v>
      </c>
      <c r="F830" t="s">
        <v>784</v>
      </c>
      <c r="G830" s="2">
        <v>46042</v>
      </c>
      <c r="H830" t="s">
        <v>55</v>
      </c>
      <c r="I830" t="s">
        <v>113</v>
      </c>
      <c r="J830" t="s">
        <v>2830</v>
      </c>
      <c r="K830" t="s">
        <v>2832</v>
      </c>
      <c r="L830" t="s">
        <v>8</v>
      </c>
      <c r="M830" t="s">
        <v>9</v>
      </c>
      <c r="N830" t="s">
        <v>9</v>
      </c>
      <c r="O830" t="s">
        <v>10</v>
      </c>
      <c r="P830" t="s">
        <v>11</v>
      </c>
      <c r="Q830" s="3">
        <v>1020000</v>
      </c>
      <c r="R830" s="3">
        <v>12500</v>
      </c>
      <c r="S830" s="2">
        <v>46047</v>
      </c>
      <c r="T830" s="2">
        <v>46063</v>
      </c>
      <c r="U830" t="s">
        <v>12</v>
      </c>
      <c r="V830" t="s">
        <v>13</v>
      </c>
      <c r="W830" t="s">
        <v>104</v>
      </c>
      <c r="X830" t="s">
        <v>9</v>
      </c>
      <c r="Y830" t="s">
        <v>15</v>
      </c>
      <c r="Z830" t="s">
        <v>9</v>
      </c>
      <c r="AA830" s="3">
        <v>0</v>
      </c>
      <c r="AB830" t="s">
        <v>9</v>
      </c>
      <c r="AC830" s="2">
        <v>46045</v>
      </c>
      <c r="AD830" s="2">
        <v>46057</v>
      </c>
      <c r="AE830" s="2">
        <v>46057</v>
      </c>
      <c r="AF830" s="4">
        <v>407090</v>
      </c>
      <c r="AG830" s="4">
        <v>405850</v>
      </c>
      <c r="AH830" s="4">
        <v>12</v>
      </c>
      <c r="AI830" s="4">
        <v>12</v>
      </c>
      <c r="AJ830" t="s">
        <v>9</v>
      </c>
      <c r="AK830" t="s">
        <v>9</v>
      </c>
      <c r="AL830" t="s">
        <v>9</v>
      </c>
      <c r="AM830" s="4">
        <v>0</v>
      </c>
      <c r="AN830" s="4">
        <v>0</v>
      </c>
      <c r="AO830" t="s">
        <v>15</v>
      </c>
      <c r="AP830" t="s">
        <v>9</v>
      </c>
      <c r="AQ830" t="s">
        <v>9</v>
      </c>
      <c r="AR830" t="s">
        <v>9</v>
      </c>
      <c r="AS830" t="s">
        <v>9</v>
      </c>
      <c r="AT830" s="4">
        <v>0</v>
      </c>
      <c r="AU830" s="4">
        <v>0</v>
      </c>
      <c r="AV830" t="s">
        <v>15</v>
      </c>
      <c r="AW830" t="s">
        <v>9</v>
      </c>
      <c r="AX830" s="2"/>
      <c r="AY830" s="2"/>
      <c r="AZ830" s="2"/>
      <c r="BA830" s="2"/>
      <c r="BB830" s="2"/>
      <c r="BC830" s="2"/>
      <c r="BD830" s="2"/>
      <c r="BE830" s="2"/>
      <c r="BF830" s="2"/>
      <c r="BG830" s="2"/>
      <c r="BH830" s="2"/>
      <c r="BI830" s="5">
        <v>0</v>
      </c>
      <c r="BJ830" s="5">
        <v>0</v>
      </c>
      <c r="BK830" s="5">
        <v>0</v>
      </c>
      <c r="BL830" s="5">
        <v>0</v>
      </c>
      <c r="BM830" s="5">
        <v>0</v>
      </c>
      <c r="BN830" s="5">
        <v>0</v>
      </c>
      <c r="BO830" s="5">
        <v>0</v>
      </c>
      <c r="BP830" s="5">
        <v>0</v>
      </c>
      <c r="BQ830" s="5">
        <v>0</v>
      </c>
      <c r="BR830" s="5">
        <v>0</v>
      </c>
      <c r="BS830" s="5">
        <v>0</v>
      </c>
      <c r="BT830" s="5">
        <v>0</v>
      </c>
      <c r="BU830" s="5">
        <v>0</v>
      </c>
      <c r="BV830" s="3">
        <v>0</v>
      </c>
      <c r="BW830" s="3">
        <v>0</v>
      </c>
      <c r="BX830" s="5">
        <v>0</v>
      </c>
      <c r="BY830" t="s">
        <v>9</v>
      </c>
      <c r="BZ830" t="s">
        <v>15</v>
      </c>
      <c r="CA830" s="3">
        <v>0</v>
      </c>
    </row>
    <row r="831" spans="1:79" hidden="1" x14ac:dyDescent="0.25">
      <c r="A831" t="s">
        <v>2835</v>
      </c>
      <c r="B831" t="s">
        <v>2834</v>
      </c>
      <c r="C831" t="e">
        <f>VLOOKUP(A:A,Sheet1!A:C,3,0)</f>
        <v>#N/A</v>
      </c>
      <c r="D831" t="s">
        <v>16</v>
      </c>
      <c r="E831" t="s">
        <v>1373</v>
      </c>
      <c r="F831" t="s">
        <v>1374</v>
      </c>
      <c r="G831" s="2">
        <v>46042</v>
      </c>
      <c r="H831" t="s">
        <v>55</v>
      </c>
      <c r="I831" t="s">
        <v>20</v>
      </c>
      <c r="J831" t="s">
        <v>2833</v>
      </c>
      <c r="K831" t="s">
        <v>2835</v>
      </c>
      <c r="L831" t="s">
        <v>8</v>
      </c>
      <c r="M831" t="s">
        <v>9</v>
      </c>
      <c r="N831" t="s">
        <v>9</v>
      </c>
      <c r="O831" t="s">
        <v>10</v>
      </c>
      <c r="P831" t="s">
        <v>11</v>
      </c>
      <c r="Q831" s="3">
        <v>150000</v>
      </c>
      <c r="R831" s="3">
        <v>11900</v>
      </c>
      <c r="S831" s="2">
        <v>46054</v>
      </c>
      <c r="T831" s="2">
        <v>46068</v>
      </c>
      <c r="U831" t="s">
        <v>12</v>
      </c>
      <c r="V831" t="s">
        <v>13</v>
      </c>
      <c r="W831" t="s">
        <v>14</v>
      </c>
      <c r="X831" t="s">
        <v>9</v>
      </c>
      <c r="Y831" t="s">
        <v>15</v>
      </c>
      <c r="Z831" t="s">
        <v>9</v>
      </c>
      <c r="AA831" s="3">
        <v>0</v>
      </c>
      <c r="AB831" t="s">
        <v>9</v>
      </c>
      <c r="AC831" s="2">
        <v>46045</v>
      </c>
      <c r="AD831" s="2">
        <v>46072</v>
      </c>
      <c r="AE831" s="2">
        <v>46072</v>
      </c>
      <c r="AF831" s="4">
        <v>150280</v>
      </c>
      <c r="AG831" s="4">
        <v>150576</v>
      </c>
      <c r="AH831" s="4">
        <v>27</v>
      </c>
      <c r="AI831" s="4">
        <v>27</v>
      </c>
      <c r="AJ831" t="s">
        <v>9</v>
      </c>
      <c r="AK831" t="s">
        <v>9</v>
      </c>
      <c r="AL831" t="s">
        <v>9</v>
      </c>
      <c r="AM831" s="4">
        <v>0</v>
      </c>
      <c r="AN831" s="4">
        <v>0</v>
      </c>
      <c r="AO831" t="s">
        <v>15</v>
      </c>
      <c r="AP831" t="s">
        <v>9</v>
      </c>
      <c r="AQ831" t="s">
        <v>9</v>
      </c>
      <c r="AR831" t="s">
        <v>9</v>
      </c>
      <c r="AS831" t="s">
        <v>9</v>
      </c>
      <c r="AT831" s="4">
        <v>0</v>
      </c>
      <c r="AU831" s="4">
        <v>0</v>
      </c>
      <c r="AV831" t="s">
        <v>15</v>
      </c>
      <c r="AW831" t="s">
        <v>9</v>
      </c>
      <c r="AX831" s="2"/>
      <c r="AY831" s="2"/>
      <c r="AZ831" s="2"/>
      <c r="BA831" s="2"/>
      <c r="BB831" s="2"/>
      <c r="BC831" s="2"/>
      <c r="BD831" s="2"/>
      <c r="BE831" s="2"/>
      <c r="BF831" s="2"/>
      <c r="BG831" s="2"/>
      <c r="BH831" s="2"/>
      <c r="BI831" s="5">
        <v>0</v>
      </c>
      <c r="BJ831" s="5">
        <v>0</v>
      </c>
      <c r="BK831" s="5">
        <v>0</v>
      </c>
      <c r="BL831" s="5">
        <v>0</v>
      </c>
      <c r="BM831" s="5">
        <v>0</v>
      </c>
      <c r="BN831" s="5">
        <v>0</v>
      </c>
      <c r="BO831" s="5">
        <v>0</v>
      </c>
      <c r="BP831" s="5">
        <v>0</v>
      </c>
      <c r="BQ831" s="5">
        <v>0</v>
      </c>
      <c r="BR831" s="5">
        <v>0</v>
      </c>
      <c r="BS831" s="5">
        <v>0</v>
      </c>
      <c r="BT831" s="5">
        <v>0</v>
      </c>
      <c r="BU831" s="5">
        <v>0</v>
      </c>
      <c r="BV831" s="3">
        <v>0</v>
      </c>
      <c r="BW831" s="3">
        <v>0</v>
      </c>
      <c r="BX831" s="5">
        <v>0</v>
      </c>
      <c r="BY831" t="s">
        <v>9</v>
      </c>
      <c r="BZ831" t="s">
        <v>15</v>
      </c>
      <c r="CA831" s="3">
        <v>0</v>
      </c>
    </row>
    <row r="832" spans="1:79" hidden="1" x14ac:dyDescent="0.25">
      <c r="A832" t="s">
        <v>2838</v>
      </c>
      <c r="B832" t="s">
        <v>2837</v>
      </c>
      <c r="C832" t="e">
        <f>VLOOKUP(A:A,Sheet1!A:C,3,0)</f>
        <v>#N/A</v>
      </c>
      <c r="D832" t="s">
        <v>16</v>
      </c>
      <c r="E832" t="s">
        <v>1373</v>
      </c>
      <c r="F832" t="s">
        <v>1374</v>
      </c>
      <c r="G832" s="2">
        <v>46042</v>
      </c>
      <c r="H832" t="s">
        <v>55</v>
      </c>
      <c r="I832" t="s">
        <v>20</v>
      </c>
      <c r="J832" t="s">
        <v>2836</v>
      </c>
      <c r="K832" t="s">
        <v>2838</v>
      </c>
      <c r="L832" t="s">
        <v>8</v>
      </c>
      <c r="M832" t="s">
        <v>9</v>
      </c>
      <c r="N832" t="s">
        <v>9</v>
      </c>
      <c r="O832" t="s">
        <v>10</v>
      </c>
      <c r="P832" t="s">
        <v>11</v>
      </c>
      <c r="Q832" s="3">
        <v>150000</v>
      </c>
      <c r="R832" s="3">
        <v>11900</v>
      </c>
      <c r="S832" s="2">
        <v>46054</v>
      </c>
      <c r="T832" s="2">
        <v>46068</v>
      </c>
      <c r="U832" t="s">
        <v>12</v>
      </c>
      <c r="V832" t="s">
        <v>13</v>
      </c>
      <c r="W832" t="s">
        <v>14</v>
      </c>
      <c r="X832" t="s">
        <v>9</v>
      </c>
      <c r="Y832" t="s">
        <v>15</v>
      </c>
      <c r="Z832" t="s">
        <v>9</v>
      </c>
      <c r="AA832" s="3">
        <v>0</v>
      </c>
      <c r="AB832" t="s">
        <v>9</v>
      </c>
      <c r="AC832" s="2">
        <v>46045</v>
      </c>
      <c r="AD832" s="2"/>
      <c r="AE832" s="2"/>
      <c r="AF832" s="4">
        <v>150290</v>
      </c>
      <c r="AG832" s="4">
        <v>150114</v>
      </c>
      <c r="AH832" s="4">
        <v>0</v>
      </c>
      <c r="AI832" s="4">
        <v>0</v>
      </c>
      <c r="AJ832" t="s">
        <v>9</v>
      </c>
      <c r="AK832" t="s">
        <v>9</v>
      </c>
      <c r="AL832" t="s">
        <v>9</v>
      </c>
      <c r="AM832" s="4">
        <v>0</v>
      </c>
      <c r="AN832" s="4">
        <v>0</v>
      </c>
      <c r="AO832" t="s">
        <v>15</v>
      </c>
      <c r="AP832" t="s">
        <v>9</v>
      </c>
      <c r="AQ832" t="s">
        <v>9</v>
      </c>
      <c r="AR832" t="s">
        <v>9</v>
      </c>
      <c r="AS832" t="s">
        <v>9</v>
      </c>
      <c r="AT832" s="4">
        <v>0</v>
      </c>
      <c r="AU832" s="4">
        <v>0</v>
      </c>
      <c r="AV832" t="s">
        <v>15</v>
      </c>
      <c r="AW832" t="s">
        <v>9</v>
      </c>
      <c r="AX832" s="2"/>
      <c r="AY832" s="2"/>
      <c r="AZ832" s="2"/>
      <c r="BA832" s="2"/>
      <c r="BB832" s="2"/>
      <c r="BC832" s="2"/>
      <c r="BD832" s="2"/>
      <c r="BE832" s="2"/>
      <c r="BF832" s="2"/>
      <c r="BG832" s="2"/>
      <c r="BH832" s="2"/>
      <c r="BI832" s="5">
        <v>0</v>
      </c>
      <c r="BJ832" s="5">
        <v>0</v>
      </c>
      <c r="BK832" s="5">
        <v>0</v>
      </c>
      <c r="BL832" s="5">
        <v>0</v>
      </c>
      <c r="BM832" s="5">
        <v>0</v>
      </c>
      <c r="BN832" s="5">
        <v>0</v>
      </c>
      <c r="BO832" s="5">
        <v>0</v>
      </c>
      <c r="BP832" s="5">
        <v>0</v>
      </c>
      <c r="BQ832" s="5">
        <v>0</v>
      </c>
      <c r="BR832" s="5">
        <v>0</v>
      </c>
      <c r="BS832" s="5">
        <v>0</v>
      </c>
      <c r="BT832" s="5">
        <v>0</v>
      </c>
      <c r="BU832" s="5">
        <v>0</v>
      </c>
      <c r="BV832" s="3">
        <v>0</v>
      </c>
      <c r="BW832" s="3">
        <v>0</v>
      </c>
      <c r="BX832" s="5">
        <v>0</v>
      </c>
      <c r="BY832" t="s">
        <v>9</v>
      </c>
      <c r="BZ832" t="s">
        <v>15</v>
      </c>
      <c r="CA832" s="3">
        <v>0</v>
      </c>
    </row>
    <row r="833" spans="1:79" hidden="1" x14ac:dyDescent="0.25">
      <c r="A833" t="s">
        <v>2841</v>
      </c>
      <c r="B833" t="s">
        <v>2840</v>
      </c>
      <c r="C833" t="e">
        <f>VLOOKUP(A:A,Sheet1!A:C,3,0)</f>
        <v>#N/A</v>
      </c>
      <c r="D833" t="s">
        <v>16</v>
      </c>
      <c r="E833" t="s">
        <v>1373</v>
      </c>
      <c r="F833" t="s">
        <v>1374</v>
      </c>
      <c r="G833" s="2">
        <v>46042</v>
      </c>
      <c r="H833" t="s">
        <v>55</v>
      </c>
      <c r="I833" t="s">
        <v>20</v>
      </c>
      <c r="J833" t="s">
        <v>2839</v>
      </c>
      <c r="K833" t="s">
        <v>2841</v>
      </c>
      <c r="L833" t="s">
        <v>8</v>
      </c>
      <c r="M833" t="s">
        <v>9</v>
      </c>
      <c r="N833" t="s">
        <v>9</v>
      </c>
      <c r="O833" t="s">
        <v>10</v>
      </c>
      <c r="P833" t="s">
        <v>11</v>
      </c>
      <c r="Q833" s="3">
        <v>200000</v>
      </c>
      <c r="R833" s="3">
        <v>11900</v>
      </c>
      <c r="S833" s="2">
        <v>46054</v>
      </c>
      <c r="T833" s="2">
        <v>46068</v>
      </c>
      <c r="U833" t="s">
        <v>12</v>
      </c>
      <c r="V833" t="s">
        <v>13</v>
      </c>
      <c r="W833" t="s">
        <v>104</v>
      </c>
      <c r="X833" t="s">
        <v>9</v>
      </c>
      <c r="Y833" t="s">
        <v>15</v>
      </c>
      <c r="Z833" t="s">
        <v>9</v>
      </c>
      <c r="AA833" s="3">
        <v>0</v>
      </c>
      <c r="AB833" t="s">
        <v>9</v>
      </c>
      <c r="AC833" s="2">
        <v>46045</v>
      </c>
      <c r="AD833" s="2"/>
      <c r="AE833" s="2"/>
      <c r="AF833" s="4">
        <v>30390</v>
      </c>
      <c r="AG833" s="4">
        <v>30370</v>
      </c>
      <c r="AH833" s="4">
        <v>0</v>
      </c>
      <c r="AI833" s="4">
        <v>0</v>
      </c>
      <c r="AJ833" t="s">
        <v>9</v>
      </c>
      <c r="AK833" t="s">
        <v>9</v>
      </c>
      <c r="AL833" t="s">
        <v>9</v>
      </c>
      <c r="AM833" s="4">
        <v>0</v>
      </c>
      <c r="AN833" s="4">
        <v>0</v>
      </c>
      <c r="AO833" t="s">
        <v>15</v>
      </c>
      <c r="AP833" t="s">
        <v>9</v>
      </c>
      <c r="AQ833" t="s">
        <v>9</v>
      </c>
      <c r="AR833" t="s">
        <v>9</v>
      </c>
      <c r="AS833" t="s">
        <v>9</v>
      </c>
      <c r="AT833" s="4">
        <v>0</v>
      </c>
      <c r="AU833" s="4">
        <v>0</v>
      </c>
      <c r="AV833" t="s">
        <v>15</v>
      </c>
      <c r="AW833" t="s">
        <v>9</v>
      </c>
      <c r="AX833" s="2"/>
      <c r="AY833" s="2"/>
      <c r="AZ833" s="2"/>
      <c r="BA833" s="2"/>
      <c r="BB833" s="2"/>
      <c r="BC833" s="2"/>
      <c r="BD833" s="2"/>
      <c r="BE833" s="2"/>
      <c r="BF833" s="2"/>
      <c r="BG833" s="2"/>
      <c r="BH833" s="2"/>
      <c r="BI833" s="5">
        <v>0</v>
      </c>
      <c r="BJ833" s="5">
        <v>0</v>
      </c>
      <c r="BK833" s="5">
        <v>0</v>
      </c>
      <c r="BL833" s="5">
        <v>0</v>
      </c>
      <c r="BM833" s="5">
        <v>0</v>
      </c>
      <c r="BN833" s="5">
        <v>0</v>
      </c>
      <c r="BO833" s="5">
        <v>0</v>
      </c>
      <c r="BP833" s="5">
        <v>0</v>
      </c>
      <c r="BQ833" s="5">
        <v>0</v>
      </c>
      <c r="BR833" s="5">
        <v>0</v>
      </c>
      <c r="BS833" s="5">
        <v>0</v>
      </c>
      <c r="BT833" s="5">
        <v>0</v>
      </c>
      <c r="BU833" s="5">
        <v>0</v>
      </c>
      <c r="BV833" s="3">
        <v>0</v>
      </c>
      <c r="BW833" s="3">
        <v>0</v>
      </c>
      <c r="BX833" s="5">
        <v>0</v>
      </c>
      <c r="BY833" t="s">
        <v>9</v>
      </c>
      <c r="BZ833" t="s">
        <v>15</v>
      </c>
      <c r="CA833" s="3">
        <v>0</v>
      </c>
    </row>
    <row r="834" spans="1:79" x14ac:dyDescent="0.25">
      <c r="A834" t="s">
        <v>2844</v>
      </c>
      <c r="B834" t="s">
        <v>2843</v>
      </c>
      <c r="C834" t="str">
        <f>VLOOKUP(A:A,Sheet1!A:C,3,0)</f>
        <v>INTERCO</v>
      </c>
      <c r="D834" t="s">
        <v>16</v>
      </c>
      <c r="E834" t="s">
        <v>801</v>
      </c>
      <c r="F834" t="s">
        <v>802</v>
      </c>
      <c r="G834" s="2">
        <v>46042</v>
      </c>
      <c r="H834" t="s">
        <v>61</v>
      </c>
      <c r="I834" t="s">
        <v>99</v>
      </c>
      <c r="J834" t="s">
        <v>2842</v>
      </c>
      <c r="K834" t="s">
        <v>2844</v>
      </c>
      <c r="L834" t="s">
        <v>103</v>
      </c>
      <c r="M834" t="s">
        <v>9</v>
      </c>
      <c r="N834" t="s">
        <v>9</v>
      </c>
      <c r="O834" t="s">
        <v>10</v>
      </c>
      <c r="P834" t="s">
        <v>11</v>
      </c>
      <c r="Q834" s="3">
        <v>1000000</v>
      </c>
      <c r="R834" s="3">
        <v>14550</v>
      </c>
      <c r="S834" s="2">
        <v>46057</v>
      </c>
      <c r="T834" s="2">
        <v>46072</v>
      </c>
      <c r="U834" t="s">
        <v>12</v>
      </c>
      <c r="V834" t="s">
        <v>588</v>
      </c>
      <c r="W834" t="s">
        <v>104</v>
      </c>
      <c r="X834" t="s">
        <v>9</v>
      </c>
      <c r="Y834" t="s">
        <v>15</v>
      </c>
      <c r="Z834" t="s">
        <v>9</v>
      </c>
      <c r="AA834" s="3">
        <v>0</v>
      </c>
      <c r="AB834" t="s">
        <v>9</v>
      </c>
      <c r="AC834" s="2">
        <v>46056</v>
      </c>
      <c r="AD834" s="2">
        <v>46056</v>
      </c>
      <c r="AE834" s="2">
        <v>46056</v>
      </c>
      <c r="AF834" s="4">
        <v>0</v>
      </c>
      <c r="AG834" s="4">
        <v>0</v>
      </c>
      <c r="AH834" s="4">
        <v>0</v>
      </c>
      <c r="AI834" s="4">
        <v>0</v>
      </c>
      <c r="AJ834" t="s">
        <v>9</v>
      </c>
      <c r="AK834" t="s">
        <v>9</v>
      </c>
      <c r="AL834" t="s">
        <v>9</v>
      </c>
      <c r="AM834" s="4">
        <v>0</v>
      </c>
      <c r="AN834" s="4">
        <v>0</v>
      </c>
      <c r="AO834" t="s">
        <v>15</v>
      </c>
      <c r="AP834" t="s">
        <v>9</v>
      </c>
      <c r="AQ834" t="s">
        <v>9</v>
      </c>
      <c r="AR834" t="s">
        <v>9</v>
      </c>
      <c r="AS834" t="s">
        <v>9</v>
      </c>
      <c r="AT834" s="4">
        <v>0</v>
      </c>
      <c r="AU834" s="4">
        <v>0</v>
      </c>
      <c r="AV834" t="s">
        <v>15</v>
      </c>
      <c r="AW834" t="s">
        <v>9</v>
      </c>
      <c r="AX834" s="2"/>
      <c r="AY834" s="2"/>
      <c r="AZ834" s="2"/>
      <c r="BA834" s="2"/>
      <c r="BB834" s="2"/>
      <c r="BC834" s="2"/>
      <c r="BD834" s="2"/>
      <c r="BE834" s="2"/>
      <c r="BF834" s="2"/>
      <c r="BG834" s="2"/>
      <c r="BH834" s="2"/>
      <c r="BI834" s="5">
        <v>0</v>
      </c>
      <c r="BJ834" s="5">
        <v>0</v>
      </c>
      <c r="BK834" s="5">
        <v>0</v>
      </c>
      <c r="BL834" s="5">
        <v>0</v>
      </c>
      <c r="BM834" s="5">
        <v>0</v>
      </c>
      <c r="BN834" s="5">
        <v>0</v>
      </c>
      <c r="BO834" s="5">
        <v>0</v>
      </c>
      <c r="BP834" s="5">
        <v>0</v>
      </c>
      <c r="BQ834" s="5">
        <v>0</v>
      </c>
      <c r="BR834" s="5">
        <v>0</v>
      </c>
      <c r="BS834" s="5">
        <v>0</v>
      </c>
      <c r="BT834" s="5">
        <v>0</v>
      </c>
      <c r="BU834" s="5">
        <v>0</v>
      </c>
      <c r="BV834" s="3">
        <v>0</v>
      </c>
      <c r="BW834" s="3">
        <v>0</v>
      </c>
      <c r="BX834" s="5">
        <v>0</v>
      </c>
      <c r="BY834" t="s">
        <v>9</v>
      </c>
      <c r="BZ834" t="s">
        <v>15</v>
      </c>
      <c r="CA834" s="3">
        <v>0</v>
      </c>
    </row>
    <row r="835" spans="1:79" hidden="1" x14ac:dyDescent="0.25">
      <c r="A835" t="s">
        <v>2847</v>
      </c>
      <c r="B835" t="s">
        <v>2846</v>
      </c>
      <c r="C835" t="e">
        <f>VLOOKUP(A:A,Sheet1!A:C,3,0)</f>
        <v>#N/A</v>
      </c>
      <c r="D835" t="s">
        <v>16</v>
      </c>
      <c r="E835" t="s">
        <v>453</v>
      </c>
      <c r="F835" t="s">
        <v>454</v>
      </c>
      <c r="G835" s="2">
        <v>46042</v>
      </c>
      <c r="H835" t="s">
        <v>55</v>
      </c>
      <c r="I835" t="s">
        <v>88</v>
      </c>
      <c r="J835" t="s">
        <v>2845</v>
      </c>
      <c r="K835" t="s">
        <v>2847</v>
      </c>
      <c r="L835" t="s">
        <v>8</v>
      </c>
      <c r="M835" t="s">
        <v>9</v>
      </c>
      <c r="N835" t="s">
        <v>9</v>
      </c>
      <c r="O835" t="s">
        <v>10</v>
      </c>
      <c r="P835" t="s">
        <v>11</v>
      </c>
      <c r="Q835" s="3">
        <v>800000</v>
      </c>
      <c r="R835" s="3">
        <v>12450</v>
      </c>
      <c r="S835" s="2">
        <v>46047</v>
      </c>
      <c r="T835" s="2">
        <v>46068</v>
      </c>
      <c r="U835" t="s">
        <v>12</v>
      </c>
      <c r="V835" t="s">
        <v>13</v>
      </c>
      <c r="W835" t="s">
        <v>104</v>
      </c>
      <c r="X835" t="s">
        <v>9</v>
      </c>
      <c r="Y835" t="s">
        <v>15</v>
      </c>
      <c r="Z835" t="s">
        <v>9</v>
      </c>
      <c r="AA835" s="3">
        <v>0</v>
      </c>
      <c r="AB835" t="s">
        <v>9</v>
      </c>
      <c r="AC835" s="2">
        <v>46045</v>
      </c>
      <c r="AD835" s="2">
        <v>46073</v>
      </c>
      <c r="AE835" s="2">
        <v>46073</v>
      </c>
      <c r="AF835" s="4">
        <v>545680</v>
      </c>
      <c r="AG835" s="4">
        <v>542710</v>
      </c>
      <c r="AH835" s="4">
        <v>28</v>
      </c>
      <c r="AI835" s="4">
        <v>28</v>
      </c>
      <c r="AJ835" t="s">
        <v>9</v>
      </c>
      <c r="AK835" t="s">
        <v>9</v>
      </c>
      <c r="AL835" t="s">
        <v>9</v>
      </c>
      <c r="AM835" s="4">
        <v>0</v>
      </c>
      <c r="AN835" s="4">
        <v>0</v>
      </c>
      <c r="AO835" t="s">
        <v>15</v>
      </c>
      <c r="AP835" t="s">
        <v>9</v>
      </c>
      <c r="AQ835" t="s">
        <v>9</v>
      </c>
      <c r="AR835" t="s">
        <v>9</v>
      </c>
      <c r="AS835" t="s">
        <v>9</v>
      </c>
      <c r="AT835" s="4">
        <v>0</v>
      </c>
      <c r="AU835" s="4">
        <v>0</v>
      </c>
      <c r="AV835" t="s">
        <v>15</v>
      </c>
      <c r="AW835" t="s">
        <v>9</v>
      </c>
      <c r="AX835" s="2"/>
      <c r="AY835" s="2"/>
      <c r="AZ835" s="2"/>
      <c r="BA835" s="2"/>
      <c r="BB835" s="2"/>
      <c r="BC835" s="2"/>
      <c r="BD835" s="2"/>
      <c r="BE835" s="2"/>
      <c r="BF835" s="2"/>
      <c r="BG835" s="2"/>
      <c r="BH835" s="2"/>
      <c r="BI835" s="5">
        <v>0</v>
      </c>
      <c r="BJ835" s="5">
        <v>0</v>
      </c>
      <c r="BK835" s="5">
        <v>0</v>
      </c>
      <c r="BL835" s="5">
        <v>0</v>
      </c>
      <c r="BM835" s="5">
        <v>0</v>
      </c>
      <c r="BN835" s="5">
        <v>0</v>
      </c>
      <c r="BO835" s="5">
        <v>0</v>
      </c>
      <c r="BP835" s="5">
        <v>0</v>
      </c>
      <c r="BQ835" s="5">
        <v>0</v>
      </c>
      <c r="BR835" s="5">
        <v>0</v>
      </c>
      <c r="BS835" s="5">
        <v>0</v>
      </c>
      <c r="BT835" s="5">
        <v>0</v>
      </c>
      <c r="BU835" s="5">
        <v>0</v>
      </c>
      <c r="BV835" s="3">
        <v>0</v>
      </c>
      <c r="BW835" s="3">
        <v>0</v>
      </c>
      <c r="BX835" s="5">
        <v>0</v>
      </c>
      <c r="BY835" t="s">
        <v>9</v>
      </c>
      <c r="BZ835" t="s">
        <v>15</v>
      </c>
      <c r="CA835" s="3">
        <v>0</v>
      </c>
    </row>
    <row r="836" spans="1:79" hidden="1" x14ac:dyDescent="0.25">
      <c r="A836" t="s">
        <v>2850</v>
      </c>
      <c r="B836" t="s">
        <v>2849</v>
      </c>
      <c r="C836" t="e">
        <f>VLOOKUP(A:A,Sheet1!A:C,3,0)</f>
        <v>#N/A</v>
      </c>
      <c r="D836" t="s">
        <v>16</v>
      </c>
      <c r="E836" t="s">
        <v>429</v>
      </c>
      <c r="F836" t="s">
        <v>430</v>
      </c>
      <c r="G836" s="2">
        <v>46042</v>
      </c>
      <c r="H836" t="s">
        <v>55</v>
      </c>
      <c r="I836" t="s">
        <v>113</v>
      </c>
      <c r="J836" t="s">
        <v>2848</v>
      </c>
      <c r="K836" t="s">
        <v>2850</v>
      </c>
      <c r="L836" t="s">
        <v>8</v>
      </c>
      <c r="M836" t="s">
        <v>9</v>
      </c>
      <c r="N836" t="s">
        <v>9</v>
      </c>
      <c r="O836" t="s">
        <v>10</v>
      </c>
      <c r="P836" t="s">
        <v>11</v>
      </c>
      <c r="Q836" s="3">
        <v>1000000</v>
      </c>
      <c r="R836" s="3">
        <v>12650</v>
      </c>
      <c r="S836" s="2">
        <v>46042</v>
      </c>
      <c r="T836" s="2">
        <v>46064</v>
      </c>
      <c r="U836" t="s">
        <v>12</v>
      </c>
      <c r="V836" t="s">
        <v>13</v>
      </c>
      <c r="W836" t="s">
        <v>104</v>
      </c>
      <c r="X836" t="s">
        <v>9</v>
      </c>
      <c r="Y836" t="s">
        <v>15</v>
      </c>
      <c r="Z836" t="s">
        <v>9</v>
      </c>
      <c r="AA836" s="3">
        <v>0</v>
      </c>
      <c r="AB836" t="s">
        <v>9</v>
      </c>
      <c r="AC836" s="2">
        <v>46045</v>
      </c>
      <c r="AD836" s="2">
        <v>46056</v>
      </c>
      <c r="AE836" s="2">
        <v>46056</v>
      </c>
      <c r="AF836" s="4">
        <v>734870</v>
      </c>
      <c r="AG836" s="4">
        <v>734070</v>
      </c>
      <c r="AH836" s="4">
        <v>11</v>
      </c>
      <c r="AI836" s="4">
        <v>11</v>
      </c>
      <c r="AJ836" t="s">
        <v>9</v>
      </c>
      <c r="AK836" t="s">
        <v>9</v>
      </c>
      <c r="AL836" t="s">
        <v>9</v>
      </c>
      <c r="AM836" s="4">
        <v>0</v>
      </c>
      <c r="AN836" s="4">
        <v>0</v>
      </c>
      <c r="AO836" t="s">
        <v>15</v>
      </c>
      <c r="AP836" t="s">
        <v>9</v>
      </c>
      <c r="AQ836" t="s">
        <v>9</v>
      </c>
      <c r="AR836" t="s">
        <v>9</v>
      </c>
      <c r="AS836" t="s">
        <v>9</v>
      </c>
      <c r="AT836" s="4">
        <v>0</v>
      </c>
      <c r="AU836" s="4">
        <v>0</v>
      </c>
      <c r="AV836" t="s">
        <v>15</v>
      </c>
      <c r="AW836" t="s">
        <v>9</v>
      </c>
      <c r="AX836" s="2"/>
      <c r="AY836" s="2"/>
      <c r="AZ836" s="2"/>
      <c r="BA836" s="2"/>
      <c r="BB836" s="2"/>
      <c r="BC836" s="2"/>
      <c r="BD836" s="2"/>
      <c r="BE836" s="2"/>
      <c r="BF836" s="2"/>
      <c r="BG836" s="2"/>
      <c r="BH836" s="2"/>
      <c r="BI836" s="5">
        <v>0</v>
      </c>
      <c r="BJ836" s="5">
        <v>0</v>
      </c>
      <c r="BK836" s="5">
        <v>0</v>
      </c>
      <c r="BL836" s="5">
        <v>0</v>
      </c>
      <c r="BM836" s="5">
        <v>0</v>
      </c>
      <c r="BN836" s="5">
        <v>0</v>
      </c>
      <c r="BO836" s="5">
        <v>0</v>
      </c>
      <c r="BP836" s="5">
        <v>0</v>
      </c>
      <c r="BQ836" s="5">
        <v>0</v>
      </c>
      <c r="BR836" s="5">
        <v>0</v>
      </c>
      <c r="BS836" s="5">
        <v>0</v>
      </c>
      <c r="BT836" s="5">
        <v>0</v>
      </c>
      <c r="BU836" s="5">
        <v>0</v>
      </c>
      <c r="BV836" s="3">
        <v>0</v>
      </c>
      <c r="BW836" s="3">
        <v>0</v>
      </c>
      <c r="BX836" s="5">
        <v>0</v>
      </c>
      <c r="BY836" t="s">
        <v>9</v>
      </c>
      <c r="BZ836" t="s">
        <v>15</v>
      </c>
      <c r="CA836" s="3">
        <v>0</v>
      </c>
    </row>
    <row r="837" spans="1:79" hidden="1" x14ac:dyDescent="0.25">
      <c r="A837" t="s">
        <v>2854</v>
      </c>
      <c r="B837" t="s">
        <v>2853</v>
      </c>
      <c r="C837" t="e">
        <f>VLOOKUP(A:A,Sheet1!A:C,3,0)</f>
        <v>#N/A</v>
      </c>
      <c r="D837" t="s">
        <v>16</v>
      </c>
      <c r="E837" t="s">
        <v>429</v>
      </c>
      <c r="F837" t="s">
        <v>2851</v>
      </c>
      <c r="G837" s="2">
        <v>46042</v>
      </c>
      <c r="H837" t="s">
        <v>55</v>
      </c>
      <c r="I837" t="s">
        <v>113</v>
      </c>
      <c r="J837" t="s">
        <v>2852</v>
      </c>
      <c r="K837" t="s">
        <v>2854</v>
      </c>
      <c r="L837" t="s">
        <v>8</v>
      </c>
      <c r="M837" t="s">
        <v>9</v>
      </c>
      <c r="N837" t="s">
        <v>9</v>
      </c>
      <c r="O837" t="s">
        <v>10</v>
      </c>
      <c r="P837" t="s">
        <v>11</v>
      </c>
      <c r="Q837" s="3">
        <v>750000</v>
      </c>
      <c r="R837" s="3">
        <v>12650</v>
      </c>
      <c r="S837" s="2">
        <v>46042</v>
      </c>
      <c r="T837" s="2">
        <v>46064</v>
      </c>
      <c r="U837" t="s">
        <v>12</v>
      </c>
      <c r="V837" t="s">
        <v>13</v>
      </c>
      <c r="W837" t="s">
        <v>14</v>
      </c>
      <c r="X837" t="s">
        <v>9</v>
      </c>
      <c r="Y837" t="s">
        <v>15</v>
      </c>
      <c r="Z837" t="s">
        <v>9</v>
      </c>
      <c r="AA837" s="3">
        <v>0</v>
      </c>
      <c r="AB837" t="s">
        <v>9</v>
      </c>
      <c r="AC837" s="2">
        <v>46045</v>
      </c>
      <c r="AD837" s="2">
        <v>46056</v>
      </c>
      <c r="AE837" s="2">
        <v>46066</v>
      </c>
      <c r="AF837" s="4">
        <v>708200</v>
      </c>
      <c r="AG837" s="4">
        <v>706770</v>
      </c>
      <c r="AH837" s="4">
        <v>11</v>
      </c>
      <c r="AI837" s="4">
        <v>21</v>
      </c>
      <c r="AJ837" t="s">
        <v>9</v>
      </c>
      <c r="AK837" t="s">
        <v>9</v>
      </c>
      <c r="AL837" t="s">
        <v>9</v>
      </c>
      <c r="AM837" s="4">
        <v>0</v>
      </c>
      <c r="AN837" s="4">
        <v>0</v>
      </c>
      <c r="AO837" t="s">
        <v>15</v>
      </c>
      <c r="AP837" t="s">
        <v>9</v>
      </c>
      <c r="AQ837" t="s">
        <v>9</v>
      </c>
      <c r="AR837" t="s">
        <v>9</v>
      </c>
      <c r="AS837" t="s">
        <v>9</v>
      </c>
      <c r="AT837" s="4">
        <v>0</v>
      </c>
      <c r="AU837" s="4">
        <v>0</v>
      </c>
      <c r="AV837" t="s">
        <v>15</v>
      </c>
      <c r="AW837" t="s">
        <v>9</v>
      </c>
      <c r="AX837" s="2"/>
      <c r="AY837" s="2"/>
      <c r="AZ837" s="2"/>
      <c r="BA837" s="2"/>
      <c r="BB837" s="2"/>
      <c r="BC837" s="2"/>
      <c r="BD837" s="2"/>
      <c r="BE837" s="2"/>
      <c r="BF837" s="2"/>
      <c r="BG837" s="2"/>
      <c r="BH837" s="2"/>
      <c r="BI837" s="5">
        <v>0</v>
      </c>
      <c r="BJ837" s="5">
        <v>0</v>
      </c>
      <c r="BK837" s="5">
        <v>0</v>
      </c>
      <c r="BL837" s="5">
        <v>0</v>
      </c>
      <c r="BM837" s="5">
        <v>0</v>
      </c>
      <c r="BN837" s="5">
        <v>0</v>
      </c>
      <c r="BO837" s="5">
        <v>0</v>
      </c>
      <c r="BP837" s="5">
        <v>0</v>
      </c>
      <c r="BQ837" s="5">
        <v>0</v>
      </c>
      <c r="BR837" s="5">
        <v>0</v>
      </c>
      <c r="BS837" s="5">
        <v>0</v>
      </c>
      <c r="BT837" s="5">
        <v>0</v>
      </c>
      <c r="BU837" s="5">
        <v>0</v>
      </c>
      <c r="BV837" s="3">
        <v>0</v>
      </c>
      <c r="BW837" s="3">
        <v>0</v>
      </c>
      <c r="BX837" s="5">
        <v>0</v>
      </c>
      <c r="BY837" t="s">
        <v>9</v>
      </c>
      <c r="BZ837" t="s">
        <v>15</v>
      </c>
      <c r="CA837" s="3">
        <v>0</v>
      </c>
    </row>
    <row r="838" spans="1:79" hidden="1" x14ac:dyDescent="0.25">
      <c r="A838" t="s">
        <v>2858</v>
      </c>
      <c r="B838" t="s">
        <v>2857</v>
      </c>
      <c r="C838" t="e">
        <f>VLOOKUP(A:A,Sheet1!A:C,3,0)</f>
        <v>#N/A</v>
      </c>
      <c r="D838" t="s">
        <v>16</v>
      </c>
      <c r="E838" t="s">
        <v>429</v>
      </c>
      <c r="F838" t="s">
        <v>2855</v>
      </c>
      <c r="G838" s="2">
        <v>46042</v>
      </c>
      <c r="H838" t="s">
        <v>55</v>
      </c>
      <c r="I838" t="s">
        <v>113</v>
      </c>
      <c r="J838" t="s">
        <v>2856</v>
      </c>
      <c r="K838" t="s">
        <v>2858</v>
      </c>
      <c r="L838" t="s">
        <v>8</v>
      </c>
      <c r="M838" t="s">
        <v>9</v>
      </c>
      <c r="N838" t="s">
        <v>9</v>
      </c>
      <c r="O838" t="s">
        <v>10</v>
      </c>
      <c r="P838" t="s">
        <v>11</v>
      </c>
      <c r="Q838" s="3">
        <v>750000</v>
      </c>
      <c r="R838" s="3">
        <v>12650</v>
      </c>
      <c r="S838" s="2">
        <v>46042</v>
      </c>
      <c r="T838" s="2">
        <v>46064</v>
      </c>
      <c r="U838" t="s">
        <v>12</v>
      </c>
      <c r="V838" t="s">
        <v>13</v>
      </c>
      <c r="W838" t="s">
        <v>104</v>
      </c>
      <c r="X838" t="s">
        <v>9</v>
      </c>
      <c r="Y838" t="s">
        <v>15</v>
      </c>
      <c r="Z838" t="s">
        <v>9</v>
      </c>
      <c r="AA838" s="3">
        <v>0</v>
      </c>
      <c r="AB838" t="s">
        <v>9</v>
      </c>
      <c r="AC838" s="2">
        <v>46045</v>
      </c>
      <c r="AD838" s="2">
        <v>46056</v>
      </c>
      <c r="AE838" s="2">
        <v>46056</v>
      </c>
      <c r="AF838" s="4">
        <v>436020</v>
      </c>
      <c r="AG838" s="4">
        <v>435240</v>
      </c>
      <c r="AH838" s="4">
        <v>11</v>
      </c>
      <c r="AI838" s="4">
        <v>11</v>
      </c>
      <c r="AJ838" t="s">
        <v>9</v>
      </c>
      <c r="AK838" t="s">
        <v>9</v>
      </c>
      <c r="AL838" t="s">
        <v>9</v>
      </c>
      <c r="AM838" s="4">
        <v>0</v>
      </c>
      <c r="AN838" s="4">
        <v>0</v>
      </c>
      <c r="AO838" t="s">
        <v>15</v>
      </c>
      <c r="AP838" t="s">
        <v>9</v>
      </c>
      <c r="AQ838" t="s">
        <v>9</v>
      </c>
      <c r="AR838" t="s">
        <v>9</v>
      </c>
      <c r="AS838" t="s">
        <v>9</v>
      </c>
      <c r="AT838" s="4">
        <v>0</v>
      </c>
      <c r="AU838" s="4">
        <v>0</v>
      </c>
      <c r="AV838" t="s">
        <v>15</v>
      </c>
      <c r="AW838" t="s">
        <v>9</v>
      </c>
      <c r="AX838" s="2"/>
      <c r="AY838" s="2"/>
      <c r="AZ838" s="2"/>
      <c r="BA838" s="2"/>
      <c r="BB838" s="2"/>
      <c r="BC838" s="2"/>
      <c r="BD838" s="2"/>
      <c r="BE838" s="2"/>
      <c r="BF838" s="2"/>
      <c r="BG838" s="2"/>
      <c r="BH838" s="2"/>
      <c r="BI838" s="5">
        <v>0</v>
      </c>
      <c r="BJ838" s="5">
        <v>0</v>
      </c>
      <c r="BK838" s="5">
        <v>0</v>
      </c>
      <c r="BL838" s="5">
        <v>0</v>
      </c>
      <c r="BM838" s="5">
        <v>0</v>
      </c>
      <c r="BN838" s="5">
        <v>0</v>
      </c>
      <c r="BO838" s="5">
        <v>0</v>
      </c>
      <c r="BP838" s="5">
        <v>0</v>
      </c>
      <c r="BQ838" s="5">
        <v>0</v>
      </c>
      <c r="BR838" s="5">
        <v>0</v>
      </c>
      <c r="BS838" s="5">
        <v>0</v>
      </c>
      <c r="BT838" s="5">
        <v>0</v>
      </c>
      <c r="BU838" s="5">
        <v>0</v>
      </c>
      <c r="BV838" s="3">
        <v>0</v>
      </c>
      <c r="BW838" s="3">
        <v>0</v>
      </c>
      <c r="BX838" s="5">
        <v>0</v>
      </c>
      <c r="BY838" t="s">
        <v>9</v>
      </c>
      <c r="BZ838" t="s">
        <v>15</v>
      </c>
      <c r="CA838" s="3">
        <v>0</v>
      </c>
    </row>
    <row r="839" spans="1:79" hidden="1" x14ac:dyDescent="0.25">
      <c r="A839" t="s">
        <v>2863</v>
      </c>
      <c r="B839" t="s">
        <v>2862</v>
      </c>
      <c r="C839" t="e">
        <f>VLOOKUP(A:A,Sheet1!A:C,3,0)</f>
        <v>#N/A</v>
      </c>
      <c r="D839" t="s">
        <v>16</v>
      </c>
      <c r="E839" t="s">
        <v>2859</v>
      </c>
      <c r="F839" t="s">
        <v>2860</v>
      </c>
      <c r="G839" s="2">
        <v>46042</v>
      </c>
      <c r="H839" t="s">
        <v>55</v>
      </c>
      <c r="I839" t="s">
        <v>88</v>
      </c>
      <c r="J839" t="s">
        <v>2861</v>
      </c>
      <c r="K839" t="s">
        <v>2863</v>
      </c>
      <c r="L839" t="s">
        <v>8</v>
      </c>
      <c r="M839" t="s">
        <v>9</v>
      </c>
      <c r="N839" t="s">
        <v>9</v>
      </c>
      <c r="O839" t="s">
        <v>168</v>
      </c>
      <c r="P839" t="s">
        <v>169</v>
      </c>
      <c r="Q839" s="3">
        <v>1300000</v>
      </c>
      <c r="R839" s="3">
        <v>12550</v>
      </c>
      <c r="S839" s="2">
        <v>46054</v>
      </c>
      <c r="T839" s="2">
        <v>46058</v>
      </c>
      <c r="U839" t="s">
        <v>12</v>
      </c>
      <c r="V839" t="s">
        <v>13</v>
      </c>
      <c r="W839" t="s">
        <v>104</v>
      </c>
      <c r="X839" t="s">
        <v>9</v>
      </c>
      <c r="Y839" t="s">
        <v>15</v>
      </c>
      <c r="Z839" t="s">
        <v>9</v>
      </c>
      <c r="AA839" s="3">
        <v>0</v>
      </c>
      <c r="AB839" t="s">
        <v>9</v>
      </c>
      <c r="AC839" s="2">
        <v>46052</v>
      </c>
      <c r="AD839" s="2"/>
      <c r="AE839" s="2"/>
      <c r="AF839" s="4">
        <v>0</v>
      </c>
      <c r="AG839" s="4">
        <v>0</v>
      </c>
      <c r="AH839" s="4">
        <v>0</v>
      </c>
      <c r="AI839" s="4">
        <v>0</v>
      </c>
      <c r="AJ839" t="s">
        <v>9</v>
      </c>
      <c r="AK839" t="s">
        <v>9</v>
      </c>
      <c r="AL839" t="s">
        <v>9</v>
      </c>
      <c r="AM839" s="4">
        <v>0</v>
      </c>
      <c r="AN839" s="4">
        <v>0</v>
      </c>
      <c r="AO839" t="s">
        <v>15</v>
      </c>
      <c r="AP839" t="s">
        <v>9</v>
      </c>
      <c r="AQ839" t="s">
        <v>9</v>
      </c>
      <c r="AR839" t="s">
        <v>9</v>
      </c>
      <c r="AS839" t="s">
        <v>9</v>
      </c>
      <c r="AT839" s="4">
        <v>0</v>
      </c>
      <c r="AU839" s="4">
        <v>350</v>
      </c>
      <c r="AV839" t="s">
        <v>15</v>
      </c>
      <c r="AW839" t="s">
        <v>9</v>
      </c>
      <c r="AX839" s="2"/>
      <c r="AY839" s="2"/>
      <c r="AZ839" s="2"/>
      <c r="BA839" s="2"/>
      <c r="BB839" s="2"/>
      <c r="BC839" s="2"/>
      <c r="BD839" s="2"/>
      <c r="BE839" s="2"/>
      <c r="BF839" s="2"/>
      <c r="BG839" s="2"/>
      <c r="BH839" s="2"/>
      <c r="BI839" s="5">
        <v>0</v>
      </c>
      <c r="BJ839" s="5">
        <v>0</v>
      </c>
      <c r="BK839" s="5">
        <v>0</v>
      </c>
      <c r="BL839" s="5">
        <v>0</v>
      </c>
      <c r="BM839" s="5">
        <v>0</v>
      </c>
      <c r="BN839" s="5">
        <v>0</v>
      </c>
      <c r="BO839" s="5">
        <v>0</v>
      </c>
      <c r="BP839" s="5">
        <v>0</v>
      </c>
      <c r="BQ839" s="5">
        <v>0</v>
      </c>
      <c r="BR839" s="5">
        <v>0</v>
      </c>
      <c r="BS839" s="5">
        <v>0</v>
      </c>
      <c r="BT839" s="5">
        <v>0</v>
      </c>
      <c r="BU839" s="5">
        <v>0</v>
      </c>
      <c r="BV839" s="3">
        <v>0</v>
      </c>
      <c r="BW839" s="3">
        <v>0</v>
      </c>
      <c r="BX839" s="5">
        <v>0</v>
      </c>
      <c r="BY839" t="s">
        <v>9</v>
      </c>
      <c r="BZ839" t="s">
        <v>15</v>
      </c>
      <c r="CA839" s="3">
        <v>0</v>
      </c>
    </row>
    <row r="840" spans="1:79" hidden="1" x14ac:dyDescent="0.25">
      <c r="A840" t="s">
        <v>2867</v>
      </c>
      <c r="B840" t="s">
        <v>2866</v>
      </c>
      <c r="C840" t="e">
        <f>VLOOKUP(A:A,Sheet1!A:C,3,0)</f>
        <v>#N/A</v>
      </c>
      <c r="D840" t="s">
        <v>16</v>
      </c>
      <c r="E840" t="s">
        <v>791</v>
      </c>
      <c r="F840" t="s">
        <v>2864</v>
      </c>
      <c r="G840" s="2">
        <v>46042</v>
      </c>
      <c r="H840" t="s">
        <v>55</v>
      </c>
      <c r="I840" t="s">
        <v>113</v>
      </c>
      <c r="J840" t="s">
        <v>2865</v>
      </c>
      <c r="K840" t="s">
        <v>2867</v>
      </c>
      <c r="L840" t="s">
        <v>8</v>
      </c>
      <c r="M840" t="s">
        <v>9</v>
      </c>
      <c r="N840" t="s">
        <v>9</v>
      </c>
      <c r="O840" t="s">
        <v>10</v>
      </c>
      <c r="P840" t="s">
        <v>11</v>
      </c>
      <c r="Q840" s="3">
        <v>200000</v>
      </c>
      <c r="R840" s="3">
        <v>12450</v>
      </c>
      <c r="S840" s="2">
        <v>46044</v>
      </c>
      <c r="T840" s="2">
        <v>46053</v>
      </c>
      <c r="U840" t="s">
        <v>12</v>
      </c>
      <c r="V840" t="s">
        <v>13</v>
      </c>
      <c r="W840" t="s">
        <v>104</v>
      </c>
      <c r="X840" t="s">
        <v>9</v>
      </c>
      <c r="Y840" t="s">
        <v>15</v>
      </c>
      <c r="Z840" t="s">
        <v>9</v>
      </c>
      <c r="AA840" s="3">
        <v>0</v>
      </c>
      <c r="AB840" t="s">
        <v>9</v>
      </c>
      <c r="AC840" s="2">
        <v>46045</v>
      </c>
      <c r="AD840" s="2">
        <v>46055</v>
      </c>
      <c r="AE840" s="2">
        <v>46055</v>
      </c>
      <c r="AF840" s="4">
        <v>200000</v>
      </c>
      <c r="AG840" s="4">
        <v>199090</v>
      </c>
      <c r="AH840" s="4">
        <v>10</v>
      </c>
      <c r="AI840" s="4">
        <v>10</v>
      </c>
      <c r="AJ840" t="s">
        <v>9</v>
      </c>
      <c r="AK840" t="s">
        <v>9</v>
      </c>
      <c r="AL840" t="s">
        <v>9</v>
      </c>
      <c r="AM840" s="4">
        <v>0</v>
      </c>
      <c r="AN840" s="4">
        <v>0</v>
      </c>
      <c r="AO840" t="s">
        <v>15</v>
      </c>
      <c r="AP840" t="s">
        <v>9</v>
      </c>
      <c r="AQ840" t="s">
        <v>9</v>
      </c>
      <c r="AR840" t="s">
        <v>9</v>
      </c>
      <c r="AS840" t="s">
        <v>9</v>
      </c>
      <c r="AT840" s="4">
        <v>0</v>
      </c>
      <c r="AU840" s="4">
        <v>0</v>
      </c>
      <c r="AV840" t="s">
        <v>15</v>
      </c>
      <c r="AW840" t="s">
        <v>9</v>
      </c>
      <c r="AX840" s="2"/>
      <c r="AY840" s="2"/>
      <c r="AZ840" s="2"/>
      <c r="BA840" s="2"/>
      <c r="BB840" s="2"/>
      <c r="BC840" s="2"/>
      <c r="BD840" s="2"/>
      <c r="BE840" s="2"/>
      <c r="BF840" s="2"/>
      <c r="BG840" s="2"/>
      <c r="BH840" s="2"/>
      <c r="BI840" s="5">
        <v>0</v>
      </c>
      <c r="BJ840" s="5">
        <v>0</v>
      </c>
      <c r="BK840" s="5">
        <v>0</v>
      </c>
      <c r="BL840" s="5">
        <v>0</v>
      </c>
      <c r="BM840" s="5">
        <v>0</v>
      </c>
      <c r="BN840" s="5">
        <v>0</v>
      </c>
      <c r="BO840" s="5">
        <v>0</v>
      </c>
      <c r="BP840" s="5">
        <v>0</v>
      </c>
      <c r="BQ840" s="5">
        <v>0</v>
      </c>
      <c r="BR840" s="5">
        <v>0</v>
      </c>
      <c r="BS840" s="5">
        <v>0</v>
      </c>
      <c r="BT840" s="5">
        <v>0</v>
      </c>
      <c r="BU840" s="5">
        <v>0</v>
      </c>
      <c r="BV840" s="3">
        <v>0</v>
      </c>
      <c r="BW840" s="3">
        <v>0</v>
      </c>
      <c r="BX840" s="5">
        <v>0</v>
      </c>
      <c r="BY840" t="s">
        <v>9</v>
      </c>
      <c r="BZ840" t="s">
        <v>15</v>
      </c>
      <c r="CA840" s="3">
        <v>0</v>
      </c>
    </row>
    <row r="841" spans="1:79" hidden="1" x14ac:dyDescent="0.25">
      <c r="A841" t="s">
        <v>2870</v>
      </c>
      <c r="B841" t="s">
        <v>2869</v>
      </c>
      <c r="C841" t="e">
        <f>VLOOKUP(A:A,Sheet1!A:C,3,0)</f>
        <v>#N/A</v>
      </c>
      <c r="D841" t="s">
        <v>16</v>
      </c>
      <c r="E841" t="s">
        <v>453</v>
      </c>
      <c r="F841" t="s">
        <v>454</v>
      </c>
      <c r="G841" s="2">
        <v>46042</v>
      </c>
      <c r="H841" t="s">
        <v>55</v>
      </c>
      <c r="I841" t="s">
        <v>88</v>
      </c>
      <c r="J841" t="s">
        <v>2868</v>
      </c>
      <c r="K841" t="s">
        <v>2870</v>
      </c>
      <c r="L841" t="s">
        <v>8</v>
      </c>
      <c r="M841" t="s">
        <v>9</v>
      </c>
      <c r="N841" t="s">
        <v>9</v>
      </c>
      <c r="O841" t="s">
        <v>10</v>
      </c>
      <c r="P841" t="s">
        <v>11</v>
      </c>
      <c r="Q841" s="3">
        <v>250000</v>
      </c>
      <c r="R841" s="3">
        <v>13250</v>
      </c>
      <c r="S841" s="2">
        <v>46047</v>
      </c>
      <c r="T841" s="2">
        <v>46052</v>
      </c>
      <c r="U841" t="s">
        <v>12</v>
      </c>
      <c r="V841" t="s">
        <v>13</v>
      </c>
      <c r="W841" t="s">
        <v>104</v>
      </c>
      <c r="X841" t="s">
        <v>9</v>
      </c>
      <c r="Y841" t="s">
        <v>15</v>
      </c>
      <c r="Z841" t="s">
        <v>9</v>
      </c>
      <c r="AA841" s="3">
        <v>0</v>
      </c>
      <c r="AB841" t="s">
        <v>9</v>
      </c>
      <c r="AC841" s="2">
        <v>46045</v>
      </c>
      <c r="AD841" s="2">
        <v>46063</v>
      </c>
      <c r="AE841" s="2">
        <v>46063</v>
      </c>
      <c r="AF841" s="4">
        <v>60660</v>
      </c>
      <c r="AG841" s="4">
        <v>60380</v>
      </c>
      <c r="AH841" s="4">
        <v>18</v>
      </c>
      <c r="AI841" s="4">
        <v>18</v>
      </c>
      <c r="AJ841" t="s">
        <v>9</v>
      </c>
      <c r="AK841" t="s">
        <v>9</v>
      </c>
      <c r="AL841" t="s">
        <v>9</v>
      </c>
      <c r="AM841" s="4">
        <v>0</v>
      </c>
      <c r="AN841" s="4">
        <v>0</v>
      </c>
      <c r="AO841" t="s">
        <v>15</v>
      </c>
      <c r="AP841" t="s">
        <v>9</v>
      </c>
      <c r="AQ841" t="s">
        <v>9</v>
      </c>
      <c r="AR841" t="s">
        <v>9</v>
      </c>
      <c r="AS841" t="s">
        <v>9</v>
      </c>
      <c r="AT841" s="4">
        <v>0</v>
      </c>
      <c r="AU841" s="4">
        <v>0</v>
      </c>
      <c r="AV841" t="s">
        <v>15</v>
      </c>
      <c r="AW841" t="s">
        <v>9</v>
      </c>
      <c r="AX841" s="2"/>
      <c r="AY841" s="2"/>
      <c r="AZ841" s="2"/>
      <c r="BA841" s="2"/>
      <c r="BB841" s="2"/>
      <c r="BC841" s="2"/>
      <c r="BD841" s="2"/>
      <c r="BE841" s="2"/>
      <c r="BF841" s="2"/>
      <c r="BG841" s="2"/>
      <c r="BH841" s="2"/>
      <c r="BI841" s="5">
        <v>0</v>
      </c>
      <c r="BJ841" s="5">
        <v>0</v>
      </c>
      <c r="BK841" s="5">
        <v>0</v>
      </c>
      <c r="BL841" s="5">
        <v>0</v>
      </c>
      <c r="BM841" s="5">
        <v>0</v>
      </c>
      <c r="BN841" s="5">
        <v>0</v>
      </c>
      <c r="BO841" s="5">
        <v>0</v>
      </c>
      <c r="BP841" s="5">
        <v>0</v>
      </c>
      <c r="BQ841" s="5">
        <v>0</v>
      </c>
      <c r="BR841" s="5">
        <v>0</v>
      </c>
      <c r="BS841" s="5">
        <v>0</v>
      </c>
      <c r="BT841" s="5">
        <v>0</v>
      </c>
      <c r="BU841" s="5">
        <v>0</v>
      </c>
      <c r="BV841" s="3">
        <v>0</v>
      </c>
      <c r="BW841" s="3">
        <v>0</v>
      </c>
      <c r="BX841" s="5">
        <v>0</v>
      </c>
      <c r="BY841" t="s">
        <v>9</v>
      </c>
      <c r="BZ841" t="s">
        <v>15</v>
      </c>
      <c r="CA841" s="3">
        <v>0</v>
      </c>
    </row>
    <row r="842" spans="1:79" x14ac:dyDescent="0.25">
      <c r="A842" t="s">
        <v>2873</v>
      </c>
      <c r="B842" t="s">
        <v>2872</v>
      </c>
      <c r="C842" t="str">
        <f>VLOOKUP(A:A,Sheet1!A:C,3,0)</f>
        <v>INTERCO</v>
      </c>
      <c r="D842" t="s">
        <v>16</v>
      </c>
      <c r="E842" t="s">
        <v>1060</v>
      </c>
      <c r="F842" t="s">
        <v>1061</v>
      </c>
      <c r="G842" s="2">
        <v>46042</v>
      </c>
      <c r="H842" t="s">
        <v>61</v>
      </c>
      <c r="I842" t="s">
        <v>99</v>
      </c>
      <c r="J842" t="s">
        <v>2871</v>
      </c>
      <c r="K842" t="s">
        <v>2873</v>
      </c>
      <c r="L842" t="s">
        <v>103</v>
      </c>
      <c r="M842" t="s">
        <v>9</v>
      </c>
      <c r="N842" t="s">
        <v>9</v>
      </c>
      <c r="O842" t="s">
        <v>10</v>
      </c>
      <c r="P842" t="s">
        <v>11</v>
      </c>
      <c r="Q842" s="3">
        <v>250000</v>
      </c>
      <c r="R842" s="3">
        <v>14605</v>
      </c>
      <c r="S842" s="2">
        <v>46054</v>
      </c>
      <c r="T842" s="2">
        <v>46068</v>
      </c>
      <c r="U842" t="s">
        <v>12</v>
      </c>
      <c r="V842" t="s">
        <v>65</v>
      </c>
      <c r="W842" t="s">
        <v>104</v>
      </c>
      <c r="X842" t="s">
        <v>9</v>
      </c>
      <c r="Y842" t="s">
        <v>15</v>
      </c>
      <c r="Z842" t="s">
        <v>9</v>
      </c>
      <c r="AA842" s="3">
        <v>0</v>
      </c>
      <c r="AB842" t="s">
        <v>9</v>
      </c>
      <c r="AC842" s="2">
        <v>46052</v>
      </c>
      <c r="AD842" s="2"/>
      <c r="AE842" s="2"/>
      <c r="AF842" s="4">
        <v>0</v>
      </c>
      <c r="AG842" s="4">
        <v>0</v>
      </c>
      <c r="AH842" s="4">
        <v>0</v>
      </c>
      <c r="AI842" s="4">
        <v>0</v>
      </c>
      <c r="AJ842" t="s">
        <v>9</v>
      </c>
      <c r="AK842" t="s">
        <v>9</v>
      </c>
      <c r="AL842" t="s">
        <v>9</v>
      </c>
      <c r="AM842" s="4">
        <v>0</v>
      </c>
      <c r="AN842" s="4">
        <v>0</v>
      </c>
      <c r="AO842" t="s">
        <v>15</v>
      </c>
      <c r="AP842" t="s">
        <v>9</v>
      </c>
      <c r="AQ842" t="s">
        <v>9</v>
      </c>
      <c r="AR842" t="s">
        <v>9</v>
      </c>
      <c r="AS842" t="s">
        <v>9</v>
      </c>
      <c r="AT842" s="4">
        <v>0</v>
      </c>
      <c r="AU842" s="4">
        <v>0</v>
      </c>
      <c r="AV842" t="s">
        <v>15</v>
      </c>
      <c r="AW842" t="s">
        <v>9</v>
      </c>
      <c r="AX842" s="2"/>
      <c r="AY842" s="2"/>
      <c r="AZ842" s="2"/>
      <c r="BA842" s="2"/>
      <c r="BB842" s="2"/>
      <c r="BC842" s="2"/>
      <c r="BD842" s="2"/>
      <c r="BE842" s="2"/>
      <c r="BF842" s="2"/>
      <c r="BG842" s="2"/>
      <c r="BH842" s="2"/>
      <c r="BI842" s="5">
        <v>0</v>
      </c>
      <c r="BJ842" s="5">
        <v>0</v>
      </c>
      <c r="BK842" s="5">
        <v>0</v>
      </c>
      <c r="BL842" s="5">
        <v>0</v>
      </c>
      <c r="BM842" s="5">
        <v>0</v>
      </c>
      <c r="BN842" s="5">
        <v>0</v>
      </c>
      <c r="BO842" s="5">
        <v>0</v>
      </c>
      <c r="BP842" s="5">
        <v>0</v>
      </c>
      <c r="BQ842" s="5">
        <v>0</v>
      </c>
      <c r="BR842" s="5">
        <v>0</v>
      </c>
      <c r="BS842" s="5">
        <v>0</v>
      </c>
      <c r="BT842" s="5">
        <v>0</v>
      </c>
      <c r="BU842" s="5">
        <v>0</v>
      </c>
      <c r="BV842" s="3">
        <v>0</v>
      </c>
      <c r="BW842" s="3">
        <v>0</v>
      </c>
      <c r="BX842" s="5">
        <v>0</v>
      </c>
      <c r="BY842" t="s">
        <v>9</v>
      </c>
      <c r="BZ842" t="s">
        <v>15</v>
      </c>
      <c r="CA842" s="3">
        <v>0</v>
      </c>
    </row>
    <row r="843" spans="1:79" hidden="1" x14ac:dyDescent="0.25">
      <c r="A843" t="s">
        <v>2876</v>
      </c>
      <c r="B843" t="s">
        <v>2875</v>
      </c>
      <c r="C843" t="e">
        <f>VLOOKUP(A:A,Sheet1!A:C,3,0)</f>
        <v>#N/A</v>
      </c>
      <c r="D843" t="s">
        <v>16</v>
      </c>
      <c r="E843" t="s">
        <v>59</v>
      </c>
      <c r="F843" t="s">
        <v>60</v>
      </c>
      <c r="G843" s="2">
        <v>46042</v>
      </c>
      <c r="H843" t="s">
        <v>61</v>
      </c>
      <c r="I843" t="s">
        <v>20</v>
      </c>
      <c r="J843" t="s">
        <v>2874</v>
      </c>
      <c r="K843" t="s">
        <v>2876</v>
      </c>
      <c r="L843" t="s">
        <v>8</v>
      </c>
      <c r="M843" t="s">
        <v>9</v>
      </c>
      <c r="N843" t="s">
        <v>9</v>
      </c>
      <c r="O843" t="s">
        <v>10</v>
      </c>
      <c r="P843" t="s">
        <v>11</v>
      </c>
      <c r="Q843" s="3">
        <v>200000</v>
      </c>
      <c r="R843" s="3">
        <v>14625</v>
      </c>
      <c r="S843" s="2">
        <v>46043</v>
      </c>
      <c r="T843" s="2">
        <v>46059</v>
      </c>
      <c r="U843" t="s">
        <v>12</v>
      </c>
      <c r="V843" t="s">
        <v>65</v>
      </c>
      <c r="W843" t="s">
        <v>14</v>
      </c>
      <c r="X843" t="s">
        <v>9</v>
      </c>
      <c r="Y843" t="s">
        <v>15</v>
      </c>
      <c r="Z843" t="s">
        <v>9</v>
      </c>
      <c r="AA843" s="3">
        <v>0</v>
      </c>
      <c r="AB843" t="s">
        <v>9</v>
      </c>
      <c r="AC843" s="2">
        <v>46045</v>
      </c>
      <c r="AD843" s="2">
        <v>46052</v>
      </c>
      <c r="AE843" s="2">
        <v>46066</v>
      </c>
      <c r="AF843" s="4">
        <v>200000</v>
      </c>
      <c r="AG843" s="4">
        <v>199150</v>
      </c>
      <c r="AH843" s="4">
        <v>7</v>
      </c>
      <c r="AI843" s="4">
        <v>21</v>
      </c>
      <c r="AJ843" t="s">
        <v>9</v>
      </c>
      <c r="AK843" t="s">
        <v>9</v>
      </c>
      <c r="AL843" t="s">
        <v>9</v>
      </c>
      <c r="AM843" s="4">
        <v>0</v>
      </c>
      <c r="AN843" s="4">
        <v>0</v>
      </c>
      <c r="AO843" t="s">
        <v>15</v>
      </c>
      <c r="AP843" t="s">
        <v>9</v>
      </c>
      <c r="AQ843" t="s">
        <v>9</v>
      </c>
      <c r="AR843" t="s">
        <v>9</v>
      </c>
      <c r="AS843" t="s">
        <v>9</v>
      </c>
      <c r="AT843" s="4">
        <v>0</v>
      </c>
      <c r="AU843" s="4">
        <v>0</v>
      </c>
      <c r="AV843" t="s">
        <v>15</v>
      </c>
      <c r="AW843" t="s">
        <v>9</v>
      </c>
      <c r="AX843" s="2"/>
      <c r="AY843" s="2"/>
      <c r="AZ843" s="2"/>
      <c r="BA843" s="2"/>
      <c r="BB843" s="2"/>
      <c r="BC843" s="2"/>
      <c r="BD843" s="2"/>
      <c r="BE843" s="2"/>
      <c r="BF843" s="2"/>
      <c r="BG843" s="2"/>
      <c r="BH843" s="2"/>
      <c r="BI843" s="5">
        <v>0</v>
      </c>
      <c r="BJ843" s="5">
        <v>0</v>
      </c>
      <c r="BK843" s="5">
        <v>0</v>
      </c>
      <c r="BL843" s="5">
        <v>0</v>
      </c>
      <c r="BM843" s="5">
        <v>0</v>
      </c>
      <c r="BN843" s="5">
        <v>0</v>
      </c>
      <c r="BO843" s="5">
        <v>0</v>
      </c>
      <c r="BP843" s="5">
        <v>0</v>
      </c>
      <c r="BQ843" s="5">
        <v>0</v>
      </c>
      <c r="BR843" s="5">
        <v>0</v>
      </c>
      <c r="BS843" s="5">
        <v>0</v>
      </c>
      <c r="BT843" s="5">
        <v>0</v>
      </c>
      <c r="BU843" s="5">
        <v>0</v>
      </c>
      <c r="BV843" s="3">
        <v>0</v>
      </c>
      <c r="BW843" s="3">
        <v>0</v>
      </c>
      <c r="BX843" s="5">
        <v>0</v>
      </c>
      <c r="BY843" t="s">
        <v>9</v>
      </c>
      <c r="BZ843" t="s">
        <v>15</v>
      </c>
      <c r="CA843" s="3">
        <v>0</v>
      </c>
    </row>
    <row r="844" spans="1:79" hidden="1" x14ac:dyDescent="0.25">
      <c r="A844" t="s">
        <v>2879</v>
      </c>
      <c r="B844" t="s">
        <v>2878</v>
      </c>
      <c r="C844" t="e">
        <f>VLOOKUP(A:A,Sheet1!A:C,3,0)</f>
        <v>#N/A</v>
      </c>
      <c r="D844" t="s">
        <v>16</v>
      </c>
      <c r="E844" t="s">
        <v>59</v>
      </c>
      <c r="F844" t="s">
        <v>66</v>
      </c>
      <c r="G844" s="2">
        <v>46042</v>
      </c>
      <c r="H844" t="s">
        <v>61</v>
      </c>
      <c r="I844" t="s">
        <v>20</v>
      </c>
      <c r="J844" t="s">
        <v>2877</v>
      </c>
      <c r="K844" t="s">
        <v>2879</v>
      </c>
      <c r="L844" t="s">
        <v>8</v>
      </c>
      <c r="M844" t="s">
        <v>9</v>
      </c>
      <c r="N844" t="s">
        <v>9</v>
      </c>
      <c r="O844" t="s">
        <v>10</v>
      </c>
      <c r="P844" t="s">
        <v>11</v>
      </c>
      <c r="Q844" s="3">
        <v>150000</v>
      </c>
      <c r="R844" s="3">
        <v>14625</v>
      </c>
      <c r="S844" s="2">
        <v>46043</v>
      </c>
      <c r="T844" s="2">
        <v>46059</v>
      </c>
      <c r="U844" t="s">
        <v>12</v>
      </c>
      <c r="V844" t="s">
        <v>65</v>
      </c>
      <c r="W844" t="s">
        <v>14</v>
      </c>
      <c r="X844" t="s">
        <v>9</v>
      </c>
      <c r="Y844" t="s">
        <v>15</v>
      </c>
      <c r="Z844" t="s">
        <v>9</v>
      </c>
      <c r="AA844" s="3">
        <v>0</v>
      </c>
      <c r="AB844" t="s">
        <v>9</v>
      </c>
      <c r="AC844" s="2">
        <v>46045</v>
      </c>
      <c r="AD844" s="2">
        <v>46052</v>
      </c>
      <c r="AE844" s="2">
        <v>46076</v>
      </c>
      <c r="AF844" s="4">
        <v>150000</v>
      </c>
      <c r="AG844" s="4">
        <v>149790</v>
      </c>
      <c r="AH844" s="4">
        <v>7</v>
      </c>
      <c r="AI844" s="4">
        <v>31</v>
      </c>
      <c r="AJ844" t="s">
        <v>9</v>
      </c>
      <c r="AK844" t="s">
        <v>9</v>
      </c>
      <c r="AL844" t="s">
        <v>9</v>
      </c>
      <c r="AM844" s="4">
        <v>0</v>
      </c>
      <c r="AN844" s="4">
        <v>0</v>
      </c>
      <c r="AO844" t="s">
        <v>15</v>
      </c>
      <c r="AP844" t="s">
        <v>9</v>
      </c>
      <c r="AQ844" t="s">
        <v>9</v>
      </c>
      <c r="AR844" t="s">
        <v>9</v>
      </c>
      <c r="AS844" t="s">
        <v>9</v>
      </c>
      <c r="AT844" s="4">
        <v>0</v>
      </c>
      <c r="AU844" s="4">
        <v>0</v>
      </c>
      <c r="AV844" t="s">
        <v>15</v>
      </c>
      <c r="AW844" t="s">
        <v>9</v>
      </c>
      <c r="AX844" s="2"/>
      <c r="AY844" s="2"/>
      <c r="AZ844" s="2"/>
      <c r="BA844" s="2"/>
      <c r="BB844" s="2"/>
      <c r="BC844" s="2"/>
      <c r="BD844" s="2"/>
      <c r="BE844" s="2"/>
      <c r="BF844" s="2"/>
      <c r="BG844" s="2"/>
      <c r="BH844" s="2"/>
      <c r="BI844" s="5">
        <v>0</v>
      </c>
      <c r="BJ844" s="5">
        <v>0</v>
      </c>
      <c r="BK844" s="5">
        <v>0</v>
      </c>
      <c r="BL844" s="5">
        <v>0</v>
      </c>
      <c r="BM844" s="5">
        <v>0</v>
      </c>
      <c r="BN844" s="5">
        <v>0</v>
      </c>
      <c r="BO844" s="5">
        <v>0</v>
      </c>
      <c r="BP844" s="5">
        <v>0</v>
      </c>
      <c r="BQ844" s="5">
        <v>0</v>
      </c>
      <c r="BR844" s="5">
        <v>0</v>
      </c>
      <c r="BS844" s="5">
        <v>0</v>
      </c>
      <c r="BT844" s="5">
        <v>0</v>
      </c>
      <c r="BU844" s="5">
        <v>0</v>
      </c>
      <c r="BV844" s="3">
        <v>0</v>
      </c>
      <c r="BW844" s="3">
        <v>0</v>
      </c>
      <c r="BX844" s="5">
        <v>0</v>
      </c>
      <c r="BY844" t="s">
        <v>9</v>
      </c>
      <c r="BZ844" t="s">
        <v>15</v>
      </c>
      <c r="CA844" s="3">
        <v>0</v>
      </c>
    </row>
    <row r="845" spans="1:79" hidden="1" x14ac:dyDescent="0.25">
      <c r="A845" t="s">
        <v>2882</v>
      </c>
      <c r="B845" t="s">
        <v>2881</v>
      </c>
      <c r="C845" t="e">
        <f>VLOOKUP(A:A,Sheet1!A:C,3,0)</f>
        <v>#N/A</v>
      </c>
      <c r="D845" t="s">
        <v>16</v>
      </c>
      <c r="E845" t="s">
        <v>59</v>
      </c>
      <c r="F845" t="s">
        <v>70</v>
      </c>
      <c r="G845" s="2">
        <v>46042</v>
      </c>
      <c r="H845" t="s">
        <v>61</v>
      </c>
      <c r="I845" t="s">
        <v>20</v>
      </c>
      <c r="J845" t="s">
        <v>2880</v>
      </c>
      <c r="K845" t="s">
        <v>2882</v>
      </c>
      <c r="L845" t="s">
        <v>8</v>
      </c>
      <c r="M845" t="s">
        <v>9</v>
      </c>
      <c r="N845" t="s">
        <v>9</v>
      </c>
      <c r="O845" t="s">
        <v>10</v>
      </c>
      <c r="P845" t="s">
        <v>11</v>
      </c>
      <c r="Q845" s="3">
        <v>225000</v>
      </c>
      <c r="R845" s="3">
        <v>14625</v>
      </c>
      <c r="S845" s="2">
        <v>46043</v>
      </c>
      <c r="T845" s="2">
        <v>46059</v>
      </c>
      <c r="U845" t="s">
        <v>12</v>
      </c>
      <c r="V845" t="s">
        <v>65</v>
      </c>
      <c r="W845" t="s">
        <v>14</v>
      </c>
      <c r="X845" t="s">
        <v>9</v>
      </c>
      <c r="Y845" t="s">
        <v>15</v>
      </c>
      <c r="Z845" t="s">
        <v>9</v>
      </c>
      <c r="AA845" s="3">
        <v>0</v>
      </c>
      <c r="AB845" t="s">
        <v>9</v>
      </c>
      <c r="AC845" s="2">
        <v>46045</v>
      </c>
      <c r="AD845" s="2">
        <v>46052</v>
      </c>
      <c r="AE845" s="2">
        <v>46076</v>
      </c>
      <c r="AF845" s="4">
        <v>225000</v>
      </c>
      <c r="AG845" s="4">
        <v>224400</v>
      </c>
      <c r="AH845" s="4">
        <v>7</v>
      </c>
      <c r="AI845" s="4">
        <v>31</v>
      </c>
      <c r="AJ845" t="s">
        <v>9</v>
      </c>
      <c r="AK845" t="s">
        <v>9</v>
      </c>
      <c r="AL845" t="s">
        <v>9</v>
      </c>
      <c r="AM845" s="4">
        <v>0</v>
      </c>
      <c r="AN845" s="4">
        <v>0</v>
      </c>
      <c r="AO845" t="s">
        <v>15</v>
      </c>
      <c r="AP845" t="s">
        <v>9</v>
      </c>
      <c r="AQ845" t="s">
        <v>9</v>
      </c>
      <c r="AR845" t="s">
        <v>9</v>
      </c>
      <c r="AS845" t="s">
        <v>9</v>
      </c>
      <c r="AT845" s="4">
        <v>0</v>
      </c>
      <c r="AU845" s="4">
        <v>0</v>
      </c>
      <c r="AV845" t="s">
        <v>15</v>
      </c>
      <c r="AW845" t="s">
        <v>9</v>
      </c>
      <c r="AX845" s="2"/>
      <c r="AY845" s="2"/>
      <c r="AZ845" s="2"/>
      <c r="BA845" s="2"/>
      <c r="BB845" s="2"/>
      <c r="BC845" s="2"/>
      <c r="BD845" s="2"/>
      <c r="BE845" s="2"/>
      <c r="BF845" s="2"/>
      <c r="BG845" s="2"/>
      <c r="BH845" s="2"/>
      <c r="BI845" s="5">
        <v>0</v>
      </c>
      <c r="BJ845" s="5">
        <v>0</v>
      </c>
      <c r="BK845" s="5">
        <v>0</v>
      </c>
      <c r="BL845" s="5">
        <v>0</v>
      </c>
      <c r="BM845" s="5">
        <v>0</v>
      </c>
      <c r="BN845" s="5">
        <v>0</v>
      </c>
      <c r="BO845" s="5">
        <v>0</v>
      </c>
      <c r="BP845" s="5">
        <v>0</v>
      </c>
      <c r="BQ845" s="5">
        <v>0</v>
      </c>
      <c r="BR845" s="5">
        <v>0</v>
      </c>
      <c r="BS845" s="5">
        <v>0</v>
      </c>
      <c r="BT845" s="5">
        <v>0</v>
      </c>
      <c r="BU845" s="5">
        <v>0</v>
      </c>
      <c r="BV845" s="3">
        <v>0</v>
      </c>
      <c r="BW845" s="3">
        <v>0</v>
      </c>
      <c r="BX845" s="5">
        <v>0</v>
      </c>
      <c r="BY845" t="s">
        <v>9</v>
      </c>
      <c r="BZ845" t="s">
        <v>15</v>
      </c>
      <c r="CA845" s="3">
        <v>0</v>
      </c>
    </row>
    <row r="846" spans="1:79" hidden="1" x14ac:dyDescent="0.25">
      <c r="A846" t="s">
        <v>2885</v>
      </c>
      <c r="B846" t="s">
        <v>2884</v>
      </c>
      <c r="C846" t="e">
        <f>VLOOKUP(A:A,Sheet1!A:C,3,0)</f>
        <v>#N/A</v>
      </c>
      <c r="D846" t="s">
        <v>16</v>
      </c>
      <c r="E846" t="s">
        <v>59</v>
      </c>
      <c r="F846" t="s">
        <v>66</v>
      </c>
      <c r="G846" s="2">
        <v>46042</v>
      </c>
      <c r="H846" t="s">
        <v>61</v>
      </c>
      <c r="I846" t="s">
        <v>20</v>
      </c>
      <c r="J846" t="s">
        <v>2883</v>
      </c>
      <c r="K846" t="s">
        <v>2885</v>
      </c>
      <c r="L846" t="s">
        <v>8</v>
      </c>
      <c r="M846" t="s">
        <v>9</v>
      </c>
      <c r="N846" t="s">
        <v>9</v>
      </c>
      <c r="O846" t="s">
        <v>10</v>
      </c>
      <c r="P846" t="s">
        <v>11</v>
      </c>
      <c r="Q846" s="3">
        <v>175000</v>
      </c>
      <c r="R846" s="3">
        <v>14625</v>
      </c>
      <c r="S846" s="2">
        <v>46043</v>
      </c>
      <c r="T846" s="2">
        <v>46059</v>
      </c>
      <c r="U846" t="s">
        <v>12</v>
      </c>
      <c r="V846" t="s">
        <v>65</v>
      </c>
      <c r="W846" t="s">
        <v>14</v>
      </c>
      <c r="X846" t="s">
        <v>9</v>
      </c>
      <c r="Y846" t="s">
        <v>15</v>
      </c>
      <c r="Z846" t="s">
        <v>9</v>
      </c>
      <c r="AA846" s="3">
        <v>0</v>
      </c>
      <c r="AB846" t="s">
        <v>9</v>
      </c>
      <c r="AC846" s="2">
        <v>46045</v>
      </c>
      <c r="AD846" s="2">
        <v>46052</v>
      </c>
      <c r="AE846" s="2">
        <v>46052</v>
      </c>
      <c r="AF846" s="4">
        <v>175000</v>
      </c>
      <c r="AG846" s="4">
        <v>175004</v>
      </c>
      <c r="AH846" s="4">
        <v>7</v>
      </c>
      <c r="AI846" s="4">
        <v>7</v>
      </c>
      <c r="AJ846" t="s">
        <v>9</v>
      </c>
      <c r="AK846" t="s">
        <v>9</v>
      </c>
      <c r="AL846" t="s">
        <v>9</v>
      </c>
      <c r="AM846" s="4">
        <v>0</v>
      </c>
      <c r="AN846" s="4">
        <v>0</v>
      </c>
      <c r="AO846" t="s">
        <v>15</v>
      </c>
      <c r="AP846" t="s">
        <v>9</v>
      </c>
      <c r="AQ846" t="s">
        <v>9</v>
      </c>
      <c r="AR846" t="s">
        <v>9</v>
      </c>
      <c r="AS846" t="s">
        <v>9</v>
      </c>
      <c r="AT846" s="4">
        <v>0</v>
      </c>
      <c r="AU846" s="4">
        <v>0</v>
      </c>
      <c r="AV846" t="s">
        <v>15</v>
      </c>
      <c r="AW846" t="s">
        <v>9</v>
      </c>
      <c r="AX846" s="2"/>
      <c r="AY846" s="2"/>
      <c r="AZ846" s="2"/>
      <c r="BA846" s="2"/>
      <c r="BB846" s="2"/>
      <c r="BC846" s="2"/>
      <c r="BD846" s="2"/>
      <c r="BE846" s="2"/>
      <c r="BF846" s="2"/>
      <c r="BG846" s="2"/>
      <c r="BH846" s="2"/>
      <c r="BI846" s="5">
        <v>0</v>
      </c>
      <c r="BJ846" s="5">
        <v>0</v>
      </c>
      <c r="BK846" s="5">
        <v>0</v>
      </c>
      <c r="BL846" s="5">
        <v>0</v>
      </c>
      <c r="BM846" s="5">
        <v>0</v>
      </c>
      <c r="BN846" s="5">
        <v>0</v>
      </c>
      <c r="BO846" s="5">
        <v>0</v>
      </c>
      <c r="BP846" s="5">
        <v>0</v>
      </c>
      <c r="BQ846" s="5">
        <v>0</v>
      </c>
      <c r="BR846" s="5">
        <v>0</v>
      </c>
      <c r="BS846" s="5">
        <v>0</v>
      </c>
      <c r="BT846" s="5">
        <v>0</v>
      </c>
      <c r="BU846" s="5">
        <v>0</v>
      </c>
      <c r="BV846" s="3">
        <v>0</v>
      </c>
      <c r="BW846" s="3">
        <v>0</v>
      </c>
      <c r="BX846" s="5">
        <v>0</v>
      </c>
      <c r="BY846" t="s">
        <v>9</v>
      </c>
      <c r="BZ846" t="s">
        <v>15</v>
      </c>
      <c r="CA846" s="3">
        <v>0</v>
      </c>
    </row>
    <row r="847" spans="1:79" hidden="1" x14ac:dyDescent="0.25">
      <c r="A847" t="s">
        <v>2888</v>
      </c>
      <c r="B847" t="s">
        <v>2887</v>
      </c>
      <c r="C847" t="e">
        <f>VLOOKUP(A:A,Sheet1!A:C,3,0)</f>
        <v>#N/A</v>
      </c>
      <c r="D847" t="s">
        <v>16</v>
      </c>
      <c r="E847" t="s">
        <v>77</v>
      </c>
      <c r="F847" t="s">
        <v>78</v>
      </c>
      <c r="G847" s="2">
        <v>46042</v>
      </c>
      <c r="H847" t="s">
        <v>61</v>
      </c>
      <c r="I847" t="s">
        <v>20</v>
      </c>
      <c r="J847" t="s">
        <v>2886</v>
      </c>
      <c r="K847" t="s">
        <v>2888</v>
      </c>
      <c r="L847" t="s">
        <v>8</v>
      </c>
      <c r="M847" t="s">
        <v>9</v>
      </c>
      <c r="N847" t="s">
        <v>9</v>
      </c>
      <c r="O847" t="s">
        <v>10</v>
      </c>
      <c r="P847" t="s">
        <v>11</v>
      </c>
      <c r="Q847" s="3">
        <v>250000</v>
      </c>
      <c r="R847" s="3">
        <v>14625</v>
      </c>
      <c r="S847" s="2">
        <v>46043</v>
      </c>
      <c r="T847" s="2">
        <v>46059</v>
      </c>
      <c r="U847" t="s">
        <v>12</v>
      </c>
      <c r="V847" t="s">
        <v>65</v>
      </c>
      <c r="W847" t="s">
        <v>14</v>
      </c>
      <c r="X847" t="s">
        <v>9</v>
      </c>
      <c r="Y847" t="s">
        <v>15</v>
      </c>
      <c r="Z847" t="s">
        <v>9</v>
      </c>
      <c r="AA847" s="3">
        <v>0</v>
      </c>
      <c r="AB847" t="s">
        <v>9</v>
      </c>
      <c r="AC847" s="2">
        <v>46045</v>
      </c>
      <c r="AD847" s="2">
        <v>46066</v>
      </c>
      <c r="AE847" s="2">
        <v>46066</v>
      </c>
      <c r="AF847" s="4">
        <v>250000</v>
      </c>
      <c r="AG847" s="4">
        <v>249289</v>
      </c>
      <c r="AH847" s="4">
        <v>21</v>
      </c>
      <c r="AI847" s="4">
        <v>21</v>
      </c>
      <c r="AJ847" t="s">
        <v>9</v>
      </c>
      <c r="AK847" t="s">
        <v>9</v>
      </c>
      <c r="AL847" t="s">
        <v>9</v>
      </c>
      <c r="AM847" s="4">
        <v>0</v>
      </c>
      <c r="AN847" s="4">
        <v>0</v>
      </c>
      <c r="AO847" t="s">
        <v>15</v>
      </c>
      <c r="AP847" t="s">
        <v>9</v>
      </c>
      <c r="AQ847" t="s">
        <v>9</v>
      </c>
      <c r="AR847" t="s">
        <v>9</v>
      </c>
      <c r="AS847" t="s">
        <v>9</v>
      </c>
      <c r="AT847" s="4">
        <v>0</v>
      </c>
      <c r="AU847" s="4">
        <v>0</v>
      </c>
      <c r="AV847" t="s">
        <v>15</v>
      </c>
      <c r="AW847" t="s">
        <v>9</v>
      </c>
      <c r="AX847" s="2"/>
      <c r="AY847" s="2"/>
      <c r="AZ847" s="2"/>
      <c r="BA847" s="2"/>
      <c r="BB847" s="2"/>
      <c r="BC847" s="2"/>
      <c r="BD847" s="2"/>
      <c r="BE847" s="2"/>
      <c r="BF847" s="2"/>
      <c r="BG847" s="2"/>
      <c r="BH847" s="2"/>
      <c r="BI847" s="5">
        <v>0</v>
      </c>
      <c r="BJ847" s="5">
        <v>0</v>
      </c>
      <c r="BK847" s="5">
        <v>0</v>
      </c>
      <c r="BL847" s="5">
        <v>0</v>
      </c>
      <c r="BM847" s="5">
        <v>0</v>
      </c>
      <c r="BN847" s="5">
        <v>0</v>
      </c>
      <c r="BO847" s="5">
        <v>0</v>
      </c>
      <c r="BP847" s="5">
        <v>0</v>
      </c>
      <c r="BQ847" s="5">
        <v>0</v>
      </c>
      <c r="BR847" s="5">
        <v>0</v>
      </c>
      <c r="BS847" s="5">
        <v>0</v>
      </c>
      <c r="BT847" s="5">
        <v>0</v>
      </c>
      <c r="BU847" s="5">
        <v>0</v>
      </c>
      <c r="BV847" s="3">
        <v>0</v>
      </c>
      <c r="BW847" s="3">
        <v>0</v>
      </c>
      <c r="BX847" s="5">
        <v>0</v>
      </c>
      <c r="BY847" t="s">
        <v>9</v>
      </c>
      <c r="BZ847" t="s">
        <v>15</v>
      </c>
      <c r="CA847" s="3">
        <v>0</v>
      </c>
    </row>
    <row r="848" spans="1:79" hidden="1" x14ac:dyDescent="0.25">
      <c r="A848" t="s">
        <v>2891</v>
      </c>
      <c r="B848" t="s">
        <v>2890</v>
      </c>
      <c r="C848" t="e">
        <f>VLOOKUP(A:A,Sheet1!A:C,3,0)</f>
        <v>#N/A</v>
      </c>
      <c r="D848" t="s">
        <v>16</v>
      </c>
      <c r="E848" t="s">
        <v>967</v>
      </c>
      <c r="F848" t="s">
        <v>968</v>
      </c>
      <c r="G848" s="2">
        <v>46042</v>
      </c>
      <c r="H848" t="s">
        <v>61</v>
      </c>
      <c r="I848" t="s">
        <v>20</v>
      </c>
      <c r="J848" t="s">
        <v>2889</v>
      </c>
      <c r="K848" t="s">
        <v>2891</v>
      </c>
      <c r="L848" t="s">
        <v>8</v>
      </c>
      <c r="M848" t="s">
        <v>9</v>
      </c>
      <c r="N848" t="s">
        <v>9</v>
      </c>
      <c r="O848" t="s">
        <v>10</v>
      </c>
      <c r="P848" t="s">
        <v>11</v>
      </c>
      <c r="Q848" s="3">
        <v>150000</v>
      </c>
      <c r="R848" s="3">
        <v>14625</v>
      </c>
      <c r="S848" s="2">
        <v>46043</v>
      </c>
      <c r="T848" s="2">
        <v>46059</v>
      </c>
      <c r="U848" t="s">
        <v>12</v>
      </c>
      <c r="V848" t="s">
        <v>65</v>
      </c>
      <c r="W848" t="s">
        <v>14</v>
      </c>
      <c r="X848" t="s">
        <v>9</v>
      </c>
      <c r="Y848" t="s">
        <v>15</v>
      </c>
      <c r="Z848" t="s">
        <v>9</v>
      </c>
      <c r="AA848" s="3">
        <v>0</v>
      </c>
      <c r="AB848" t="s">
        <v>9</v>
      </c>
      <c r="AC848" s="2">
        <v>46045</v>
      </c>
      <c r="AD848" s="2">
        <v>46052</v>
      </c>
      <c r="AE848" s="2">
        <v>46066</v>
      </c>
      <c r="AF848" s="4">
        <v>150000</v>
      </c>
      <c r="AG848" s="4">
        <v>149464</v>
      </c>
      <c r="AH848" s="4">
        <v>7</v>
      </c>
      <c r="AI848" s="4">
        <v>21</v>
      </c>
      <c r="AJ848" t="s">
        <v>9</v>
      </c>
      <c r="AK848" t="s">
        <v>9</v>
      </c>
      <c r="AL848" t="s">
        <v>9</v>
      </c>
      <c r="AM848" s="4">
        <v>0</v>
      </c>
      <c r="AN848" s="4">
        <v>0</v>
      </c>
      <c r="AO848" t="s">
        <v>15</v>
      </c>
      <c r="AP848" t="s">
        <v>9</v>
      </c>
      <c r="AQ848" t="s">
        <v>9</v>
      </c>
      <c r="AR848" t="s">
        <v>9</v>
      </c>
      <c r="AS848" t="s">
        <v>9</v>
      </c>
      <c r="AT848" s="4">
        <v>0</v>
      </c>
      <c r="AU848" s="4">
        <v>0</v>
      </c>
      <c r="AV848" t="s">
        <v>15</v>
      </c>
      <c r="AW848" t="s">
        <v>9</v>
      </c>
      <c r="AX848" s="2"/>
      <c r="AY848" s="2"/>
      <c r="AZ848" s="2"/>
      <c r="BA848" s="2"/>
      <c r="BB848" s="2"/>
      <c r="BC848" s="2"/>
      <c r="BD848" s="2"/>
      <c r="BE848" s="2"/>
      <c r="BF848" s="2"/>
      <c r="BG848" s="2"/>
      <c r="BH848" s="2"/>
      <c r="BI848" s="5">
        <v>0</v>
      </c>
      <c r="BJ848" s="5">
        <v>0</v>
      </c>
      <c r="BK848" s="5">
        <v>0</v>
      </c>
      <c r="BL848" s="5">
        <v>0</v>
      </c>
      <c r="BM848" s="5">
        <v>0</v>
      </c>
      <c r="BN848" s="5">
        <v>0</v>
      </c>
      <c r="BO848" s="5">
        <v>0</v>
      </c>
      <c r="BP848" s="5">
        <v>0</v>
      </c>
      <c r="BQ848" s="5">
        <v>0</v>
      </c>
      <c r="BR848" s="5">
        <v>0</v>
      </c>
      <c r="BS848" s="5">
        <v>0</v>
      </c>
      <c r="BT848" s="5">
        <v>0</v>
      </c>
      <c r="BU848" s="5">
        <v>0</v>
      </c>
      <c r="BV848" s="3">
        <v>0</v>
      </c>
      <c r="BW848" s="3">
        <v>0</v>
      </c>
      <c r="BX848" s="5">
        <v>0</v>
      </c>
      <c r="BY848" t="s">
        <v>9</v>
      </c>
      <c r="BZ848" t="s">
        <v>15</v>
      </c>
      <c r="CA848" s="3">
        <v>0</v>
      </c>
    </row>
    <row r="849" spans="1:79" hidden="1" x14ac:dyDescent="0.25">
      <c r="A849" t="s">
        <v>2894</v>
      </c>
      <c r="B849" t="s">
        <v>2893</v>
      </c>
      <c r="C849" t="e">
        <f>VLOOKUP(A:A,Sheet1!A:C,3,0)</f>
        <v>#N/A</v>
      </c>
      <c r="D849" t="s">
        <v>16</v>
      </c>
      <c r="E849" t="s">
        <v>967</v>
      </c>
      <c r="F849" t="s">
        <v>968</v>
      </c>
      <c r="G849" s="2">
        <v>46042</v>
      </c>
      <c r="H849" t="s">
        <v>61</v>
      </c>
      <c r="I849" t="s">
        <v>20</v>
      </c>
      <c r="J849" t="s">
        <v>2892</v>
      </c>
      <c r="K849" t="s">
        <v>2894</v>
      </c>
      <c r="L849" t="s">
        <v>8</v>
      </c>
      <c r="M849" t="s">
        <v>9</v>
      </c>
      <c r="N849" t="s">
        <v>9</v>
      </c>
      <c r="O849" t="s">
        <v>10</v>
      </c>
      <c r="P849" t="s">
        <v>11</v>
      </c>
      <c r="Q849" s="3">
        <v>200000</v>
      </c>
      <c r="R849" s="3">
        <v>14625</v>
      </c>
      <c r="S849" s="2">
        <v>46043</v>
      </c>
      <c r="T849" s="2">
        <v>46059</v>
      </c>
      <c r="U849" t="s">
        <v>12</v>
      </c>
      <c r="V849" t="s">
        <v>65</v>
      </c>
      <c r="W849" t="s">
        <v>14</v>
      </c>
      <c r="X849" t="s">
        <v>9</v>
      </c>
      <c r="Y849" t="s">
        <v>15</v>
      </c>
      <c r="Z849" t="s">
        <v>9</v>
      </c>
      <c r="AA849" s="3">
        <v>0</v>
      </c>
      <c r="AB849" t="s">
        <v>9</v>
      </c>
      <c r="AC849" s="2">
        <v>46045</v>
      </c>
      <c r="AD849" s="2">
        <v>46052</v>
      </c>
      <c r="AE849" s="2">
        <v>46066</v>
      </c>
      <c r="AF849" s="4">
        <v>200000</v>
      </c>
      <c r="AG849" s="4">
        <v>199580</v>
      </c>
      <c r="AH849" s="4">
        <v>7</v>
      </c>
      <c r="AI849" s="4">
        <v>21</v>
      </c>
      <c r="AJ849" t="s">
        <v>9</v>
      </c>
      <c r="AK849" t="s">
        <v>9</v>
      </c>
      <c r="AL849" t="s">
        <v>9</v>
      </c>
      <c r="AM849" s="4">
        <v>0</v>
      </c>
      <c r="AN849" s="4">
        <v>0</v>
      </c>
      <c r="AO849" t="s">
        <v>15</v>
      </c>
      <c r="AP849" t="s">
        <v>9</v>
      </c>
      <c r="AQ849" t="s">
        <v>9</v>
      </c>
      <c r="AR849" t="s">
        <v>9</v>
      </c>
      <c r="AS849" t="s">
        <v>9</v>
      </c>
      <c r="AT849" s="4">
        <v>0</v>
      </c>
      <c r="AU849" s="4">
        <v>0</v>
      </c>
      <c r="AV849" t="s">
        <v>15</v>
      </c>
      <c r="AW849" t="s">
        <v>9</v>
      </c>
      <c r="AX849" s="2"/>
      <c r="AY849" s="2"/>
      <c r="AZ849" s="2"/>
      <c r="BA849" s="2"/>
      <c r="BB849" s="2"/>
      <c r="BC849" s="2"/>
      <c r="BD849" s="2"/>
      <c r="BE849" s="2"/>
      <c r="BF849" s="2"/>
      <c r="BG849" s="2"/>
      <c r="BH849" s="2"/>
      <c r="BI849" s="5">
        <v>0</v>
      </c>
      <c r="BJ849" s="5">
        <v>0</v>
      </c>
      <c r="BK849" s="5">
        <v>0</v>
      </c>
      <c r="BL849" s="5">
        <v>0</v>
      </c>
      <c r="BM849" s="5">
        <v>0</v>
      </c>
      <c r="BN849" s="5">
        <v>0</v>
      </c>
      <c r="BO849" s="5">
        <v>0</v>
      </c>
      <c r="BP849" s="5">
        <v>0</v>
      </c>
      <c r="BQ849" s="5">
        <v>0</v>
      </c>
      <c r="BR849" s="5">
        <v>0</v>
      </c>
      <c r="BS849" s="5">
        <v>0</v>
      </c>
      <c r="BT849" s="5">
        <v>0</v>
      </c>
      <c r="BU849" s="5">
        <v>0</v>
      </c>
      <c r="BV849" s="3">
        <v>0</v>
      </c>
      <c r="BW849" s="3">
        <v>0</v>
      </c>
      <c r="BX849" s="5">
        <v>0</v>
      </c>
      <c r="BY849" t="s">
        <v>9</v>
      </c>
      <c r="BZ849" t="s">
        <v>15</v>
      </c>
      <c r="CA849" s="3">
        <v>0</v>
      </c>
    </row>
    <row r="850" spans="1:79" hidden="1" x14ac:dyDescent="0.25">
      <c r="A850" t="s">
        <v>2897</v>
      </c>
      <c r="B850" t="s">
        <v>2896</v>
      </c>
      <c r="C850" t="e">
        <f>VLOOKUP(A:A,Sheet1!A:C,3,0)</f>
        <v>#N/A</v>
      </c>
      <c r="D850" t="s">
        <v>16</v>
      </c>
      <c r="E850" t="s">
        <v>967</v>
      </c>
      <c r="F850" t="s">
        <v>968</v>
      </c>
      <c r="G850" s="2">
        <v>46042</v>
      </c>
      <c r="H850" t="s">
        <v>61</v>
      </c>
      <c r="I850" t="s">
        <v>20</v>
      </c>
      <c r="J850" t="s">
        <v>2895</v>
      </c>
      <c r="K850" t="s">
        <v>2897</v>
      </c>
      <c r="L850" t="s">
        <v>8</v>
      </c>
      <c r="M850" t="s">
        <v>9</v>
      </c>
      <c r="N850" t="s">
        <v>9</v>
      </c>
      <c r="O850" t="s">
        <v>10</v>
      </c>
      <c r="P850" t="s">
        <v>11</v>
      </c>
      <c r="Q850" s="3">
        <v>200000</v>
      </c>
      <c r="R850" s="3">
        <v>14625</v>
      </c>
      <c r="S850" s="2">
        <v>46043</v>
      </c>
      <c r="T850" s="2">
        <v>46059</v>
      </c>
      <c r="U850" t="s">
        <v>12</v>
      </c>
      <c r="V850" t="s">
        <v>65</v>
      </c>
      <c r="W850" t="s">
        <v>14</v>
      </c>
      <c r="X850" t="s">
        <v>9</v>
      </c>
      <c r="Y850" t="s">
        <v>15</v>
      </c>
      <c r="Z850" t="s">
        <v>9</v>
      </c>
      <c r="AA850" s="3">
        <v>0</v>
      </c>
      <c r="AB850" t="s">
        <v>9</v>
      </c>
      <c r="AC850" s="2">
        <v>46045</v>
      </c>
      <c r="AD850" s="2">
        <v>46052</v>
      </c>
      <c r="AE850" s="2">
        <v>46066</v>
      </c>
      <c r="AF850" s="4">
        <v>200000</v>
      </c>
      <c r="AG850" s="4">
        <v>199932</v>
      </c>
      <c r="AH850" s="4">
        <v>7</v>
      </c>
      <c r="AI850" s="4">
        <v>21</v>
      </c>
      <c r="AJ850" t="s">
        <v>9</v>
      </c>
      <c r="AK850" t="s">
        <v>9</v>
      </c>
      <c r="AL850" t="s">
        <v>9</v>
      </c>
      <c r="AM850" s="4">
        <v>0</v>
      </c>
      <c r="AN850" s="4">
        <v>0</v>
      </c>
      <c r="AO850" t="s">
        <v>15</v>
      </c>
      <c r="AP850" t="s">
        <v>9</v>
      </c>
      <c r="AQ850" t="s">
        <v>9</v>
      </c>
      <c r="AR850" t="s">
        <v>9</v>
      </c>
      <c r="AS850" t="s">
        <v>9</v>
      </c>
      <c r="AT850" s="4">
        <v>0</v>
      </c>
      <c r="AU850" s="4">
        <v>0</v>
      </c>
      <c r="AV850" t="s">
        <v>15</v>
      </c>
      <c r="AW850" t="s">
        <v>9</v>
      </c>
      <c r="AX850" s="2"/>
      <c r="AY850" s="2"/>
      <c r="AZ850" s="2"/>
      <c r="BA850" s="2"/>
      <c r="BB850" s="2"/>
      <c r="BC850" s="2"/>
      <c r="BD850" s="2"/>
      <c r="BE850" s="2"/>
      <c r="BF850" s="2"/>
      <c r="BG850" s="2"/>
      <c r="BH850" s="2"/>
      <c r="BI850" s="5">
        <v>0</v>
      </c>
      <c r="BJ850" s="5">
        <v>0</v>
      </c>
      <c r="BK850" s="5">
        <v>0</v>
      </c>
      <c r="BL850" s="5">
        <v>0</v>
      </c>
      <c r="BM850" s="5">
        <v>0</v>
      </c>
      <c r="BN850" s="5">
        <v>0</v>
      </c>
      <c r="BO850" s="5">
        <v>0</v>
      </c>
      <c r="BP850" s="5">
        <v>0</v>
      </c>
      <c r="BQ850" s="5">
        <v>0</v>
      </c>
      <c r="BR850" s="5">
        <v>0</v>
      </c>
      <c r="BS850" s="5">
        <v>0</v>
      </c>
      <c r="BT850" s="5">
        <v>0</v>
      </c>
      <c r="BU850" s="5">
        <v>0</v>
      </c>
      <c r="BV850" s="3">
        <v>0</v>
      </c>
      <c r="BW850" s="3">
        <v>0</v>
      </c>
      <c r="BX850" s="5">
        <v>0</v>
      </c>
      <c r="BY850" t="s">
        <v>9</v>
      </c>
      <c r="BZ850" t="s">
        <v>15</v>
      </c>
      <c r="CA850" s="3">
        <v>0</v>
      </c>
    </row>
    <row r="851" spans="1:79" hidden="1" x14ac:dyDescent="0.25">
      <c r="A851" t="s">
        <v>2900</v>
      </c>
      <c r="B851" t="s">
        <v>2899</v>
      </c>
      <c r="C851" t="e">
        <f>VLOOKUP(A:A,Sheet1!A:C,3,0)</f>
        <v>#N/A</v>
      </c>
      <c r="D851" t="s">
        <v>16</v>
      </c>
      <c r="E851" t="s">
        <v>1028</v>
      </c>
      <c r="F851" t="s">
        <v>1029</v>
      </c>
      <c r="G851" s="2">
        <v>46042</v>
      </c>
      <c r="H851" t="s">
        <v>61</v>
      </c>
      <c r="I851" t="s">
        <v>20</v>
      </c>
      <c r="J851" t="s">
        <v>2898</v>
      </c>
      <c r="K851" t="s">
        <v>2900</v>
      </c>
      <c r="L851" t="s">
        <v>8</v>
      </c>
      <c r="M851" t="s">
        <v>9</v>
      </c>
      <c r="N851" t="s">
        <v>9</v>
      </c>
      <c r="O851" t="s">
        <v>10</v>
      </c>
      <c r="P851" t="s">
        <v>11</v>
      </c>
      <c r="Q851" s="3">
        <v>1000000</v>
      </c>
      <c r="R851" s="3">
        <v>14575</v>
      </c>
      <c r="S851" s="2">
        <v>46054</v>
      </c>
      <c r="T851" s="2">
        <v>46068</v>
      </c>
      <c r="U851" t="s">
        <v>12</v>
      </c>
      <c r="V851" t="s">
        <v>13</v>
      </c>
      <c r="W851" t="s">
        <v>104</v>
      </c>
      <c r="X851" t="s">
        <v>9</v>
      </c>
      <c r="Y851" t="s">
        <v>15</v>
      </c>
      <c r="Z851" t="s">
        <v>9</v>
      </c>
      <c r="AA851" s="3">
        <v>0</v>
      </c>
      <c r="AB851" t="s">
        <v>9</v>
      </c>
      <c r="AC851" s="2">
        <v>46049</v>
      </c>
      <c r="AD851" s="2">
        <v>46055</v>
      </c>
      <c r="AE851" s="2">
        <v>46055</v>
      </c>
      <c r="AF851" s="4">
        <v>1000000</v>
      </c>
      <c r="AG851" s="4">
        <v>998200</v>
      </c>
      <c r="AH851" s="4">
        <v>6</v>
      </c>
      <c r="AI851" s="4">
        <v>6</v>
      </c>
      <c r="AJ851" t="s">
        <v>9</v>
      </c>
      <c r="AK851" t="s">
        <v>9</v>
      </c>
      <c r="AL851" t="s">
        <v>9</v>
      </c>
      <c r="AM851" s="4">
        <v>0</v>
      </c>
      <c r="AN851" s="4">
        <v>0</v>
      </c>
      <c r="AO851" t="s">
        <v>15</v>
      </c>
      <c r="AP851" t="s">
        <v>9</v>
      </c>
      <c r="AQ851" t="s">
        <v>9</v>
      </c>
      <c r="AR851" t="s">
        <v>9</v>
      </c>
      <c r="AS851" t="s">
        <v>9</v>
      </c>
      <c r="AT851" s="4">
        <v>0</v>
      </c>
      <c r="AU851" s="4">
        <v>0</v>
      </c>
      <c r="AV851" t="s">
        <v>15</v>
      </c>
      <c r="AW851" t="s">
        <v>9</v>
      </c>
      <c r="AX851" s="2"/>
      <c r="AY851" s="2"/>
      <c r="AZ851" s="2"/>
      <c r="BA851" s="2"/>
      <c r="BB851" s="2"/>
      <c r="BC851" s="2"/>
      <c r="BD851" s="2"/>
      <c r="BE851" s="2"/>
      <c r="BF851" s="2"/>
      <c r="BG851" s="2"/>
      <c r="BH851" s="2"/>
      <c r="BI851" s="5">
        <v>0</v>
      </c>
      <c r="BJ851" s="5">
        <v>0</v>
      </c>
      <c r="BK851" s="5">
        <v>0</v>
      </c>
      <c r="BL851" s="5">
        <v>0</v>
      </c>
      <c r="BM851" s="5">
        <v>0</v>
      </c>
      <c r="BN851" s="5">
        <v>0</v>
      </c>
      <c r="BO851" s="5">
        <v>0</v>
      </c>
      <c r="BP851" s="5">
        <v>0</v>
      </c>
      <c r="BQ851" s="5">
        <v>0</v>
      </c>
      <c r="BR851" s="5">
        <v>0</v>
      </c>
      <c r="BS851" s="5">
        <v>0</v>
      </c>
      <c r="BT851" s="5">
        <v>0</v>
      </c>
      <c r="BU851" s="5">
        <v>0</v>
      </c>
      <c r="BV851" s="3">
        <v>0</v>
      </c>
      <c r="BW851" s="3">
        <v>0</v>
      </c>
      <c r="BX851" s="5">
        <v>0</v>
      </c>
      <c r="BY851" t="s">
        <v>9</v>
      </c>
      <c r="BZ851" t="s">
        <v>15</v>
      </c>
      <c r="CA851" s="3">
        <v>0</v>
      </c>
    </row>
    <row r="852" spans="1:79" hidden="1" x14ac:dyDescent="0.25">
      <c r="A852" t="s">
        <v>2903</v>
      </c>
      <c r="B852" t="s">
        <v>2902</v>
      </c>
      <c r="C852" t="e">
        <f>VLOOKUP(A:A,Sheet1!A:C,3,0)</f>
        <v>#N/A</v>
      </c>
      <c r="D852" t="s">
        <v>16</v>
      </c>
      <c r="E852" t="s">
        <v>1069</v>
      </c>
      <c r="F852" t="s">
        <v>1070</v>
      </c>
      <c r="G852" s="2">
        <v>46042</v>
      </c>
      <c r="H852" t="s">
        <v>61</v>
      </c>
      <c r="I852" t="s">
        <v>20</v>
      </c>
      <c r="J852" t="s">
        <v>2901</v>
      </c>
      <c r="K852" t="s">
        <v>2903</v>
      </c>
      <c r="L852" t="s">
        <v>8</v>
      </c>
      <c r="M852" t="s">
        <v>9</v>
      </c>
      <c r="N852" t="s">
        <v>9</v>
      </c>
      <c r="O852" t="s">
        <v>10</v>
      </c>
      <c r="P852" t="s">
        <v>11</v>
      </c>
      <c r="Q852" s="3">
        <v>1000000</v>
      </c>
      <c r="R852" s="3">
        <v>14550</v>
      </c>
      <c r="S852" s="2">
        <v>46054</v>
      </c>
      <c r="T852" s="2">
        <v>46073</v>
      </c>
      <c r="U852" t="s">
        <v>12</v>
      </c>
      <c r="V852" t="s">
        <v>13</v>
      </c>
      <c r="W852" t="s">
        <v>104</v>
      </c>
      <c r="X852" t="s">
        <v>9</v>
      </c>
      <c r="Y852" t="s">
        <v>15</v>
      </c>
      <c r="Z852" t="s">
        <v>9</v>
      </c>
      <c r="AA852" s="3">
        <v>0</v>
      </c>
      <c r="AB852" t="s">
        <v>9</v>
      </c>
      <c r="AC852" s="2">
        <v>46052</v>
      </c>
      <c r="AD852" s="2">
        <v>46057</v>
      </c>
      <c r="AE852" s="2">
        <v>46057</v>
      </c>
      <c r="AF852" s="4">
        <v>481250</v>
      </c>
      <c r="AG852" s="4">
        <v>480430</v>
      </c>
      <c r="AH852" s="4">
        <v>5</v>
      </c>
      <c r="AI852" s="4">
        <v>5</v>
      </c>
      <c r="AJ852" t="s">
        <v>9</v>
      </c>
      <c r="AK852" t="s">
        <v>9</v>
      </c>
      <c r="AL852" t="s">
        <v>9</v>
      </c>
      <c r="AM852" s="4">
        <v>0</v>
      </c>
      <c r="AN852" s="4">
        <v>0</v>
      </c>
      <c r="AO852" t="s">
        <v>15</v>
      </c>
      <c r="AP852" t="s">
        <v>9</v>
      </c>
      <c r="AQ852" t="s">
        <v>9</v>
      </c>
      <c r="AR852" t="s">
        <v>9</v>
      </c>
      <c r="AS852" t="s">
        <v>9</v>
      </c>
      <c r="AT852" s="4">
        <v>0</v>
      </c>
      <c r="AU852" s="4">
        <v>0</v>
      </c>
      <c r="AV852" t="s">
        <v>15</v>
      </c>
      <c r="AW852" t="s">
        <v>9</v>
      </c>
      <c r="AX852" s="2"/>
      <c r="AY852" s="2"/>
      <c r="AZ852" s="2"/>
      <c r="BA852" s="2"/>
      <c r="BB852" s="2"/>
      <c r="BC852" s="2"/>
      <c r="BD852" s="2"/>
      <c r="BE852" s="2"/>
      <c r="BF852" s="2"/>
      <c r="BG852" s="2"/>
      <c r="BH852" s="2"/>
      <c r="BI852" s="5">
        <v>0</v>
      </c>
      <c r="BJ852" s="5">
        <v>0</v>
      </c>
      <c r="BK852" s="5">
        <v>0</v>
      </c>
      <c r="BL852" s="5">
        <v>0</v>
      </c>
      <c r="BM852" s="5">
        <v>0</v>
      </c>
      <c r="BN852" s="5">
        <v>0</v>
      </c>
      <c r="BO852" s="5">
        <v>0</v>
      </c>
      <c r="BP852" s="5">
        <v>0</v>
      </c>
      <c r="BQ852" s="5">
        <v>0</v>
      </c>
      <c r="BR852" s="5">
        <v>0</v>
      </c>
      <c r="BS852" s="5">
        <v>0</v>
      </c>
      <c r="BT852" s="5">
        <v>0</v>
      </c>
      <c r="BU852" s="5">
        <v>0</v>
      </c>
      <c r="BV852" s="3">
        <v>0</v>
      </c>
      <c r="BW852" s="3">
        <v>0</v>
      </c>
      <c r="BX852" s="5">
        <v>0</v>
      </c>
      <c r="BY852" t="s">
        <v>9</v>
      </c>
      <c r="BZ852" t="s">
        <v>15</v>
      </c>
      <c r="CA852" s="3">
        <v>0</v>
      </c>
    </row>
    <row r="853" spans="1:79" hidden="1" x14ac:dyDescent="0.25">
      <c r="A853" t="s">
        <v>2906</v>
      </c>
      <c r="B853" t="s">
        <v>2905</v>
      </c>
      <c r="C853" t="e">
        <f>VLOOKUP(A:A,Sheet1!A:C,3,0)</f>
        <v>#N/A</v>
      </c>
      <c r="D853" t="s">
        <v>16</v>
      </c>
      <c r="E853" t="s">
        <v>1069</v>
      </c>
      <c r="F853" t="s">
        <v>1070</v>
      </c>
      <c r="G853" s="2">
        <v>46042</v>
      </c>
      <c r="H853" t="s">
        <v>61</v>
      </c>
      <c r="I853" t="s">
        <v>20</v>
      </c>
      <c r="J853" t="s">
        <v>2904</v>
      </c>
      <c r="K853" t="s">
        <v>2906</v>
      </c>
      <c r="L853" t="s">
        <v>8</v>
      </c>
      <c r="M853" t="s">
        <v>9</v>
      </c>
      <c r="N853" t="s">
        <v>9</v>
      </c>
      <c r="O853" t="s">
        <v>10</v>
      </c>
      <c r="P853" t="s">
        <v>11</v>
      </c>
      <c r="Q853" s="3">
        <v>1000000</v>
      </c>
      <c r="R853" s="3">
        <v>14550</v>
      </c>
      <c r="S853" s="2">
        <v>46054</v>
      </c>
      <c r="T853" s="2">
        <v>46073</v>
      </c>
      <c r="U853" t="s">
        <v>12</v>
      </c>
      <c r="V853" t="s">
        <v>13</v>
      </c>
      <c r="W853" t="s">
        <v>104</v>
      </c>
      <c r="X853" t="s">
        <v>9</v>
      </c>
      <c r="Y853" t="s">
        <v>15</v>
      </c>
      <c r="Z853" t="s">
        <v>9</v>
      </c>
      <c r="AA853" s="3">
        <v>0</v>
      </c>
      <c r="AB853" t="s">
        <v>9</v>
      </c>
      <c r="AC853" s="2">
        <v>46062</v>
      </c>
      <c r="AD853" s="2">
        <v>46066</v>
      </c>
      <c r="AE853" s="2">
        <v>46066</v>
      </c>
      <c r="AF853" s="4">
        <v>0</v>
      </c>
      <c r="AG853" s="4">
        <v>0</v>
      </c>
      <c r="AH853" s="4">
        <v>4</v>
      </c>
      <c r="AI853" s="4">
        <v>4</v>
      </c>
      <c r="AJ853" t="s">
        <v>9</v>
      </c>
      <c r="AK853" t="s">
        <v>9</v>
      </c>
      <c r="AL853" t="s">
        <v>9</v>
      </c>
      <c r="AM853" s="4">
        <v>0</v>
      </c>
      <c r="AN853" s="4">
        <v>0</v>
      </c>
      <c r="AO853" t="s">
        <v>15</v>
      </c>
      <c r="AP853" t="s">
        <v>9</v>
      </c>
      <c r="AQ853" t="s">
        <v>9</v>
      </c>
      <c r="AR853" t="s">
        <v>9</v>
      </c>
      <c r="AS853" t="s">
        <v>9</v>
      </c>
      <c r="AT853" s="4">
        <v>0</v>
      </c>
      <c r="AU853" s="4">
        <v>0</v>
      </c>
      <c r="AV853" t="s">
        <v>15</v>
      </c>
      <c r="AW853" t="s">
        <v>9</v>
      </c>
      <c r="AX853" s="2"/>
      <c r="AY853" s="2"/>
      <c r="AZ853" s="2"/>
      <c r="BA853" s="2"/>
      <c r="BB853" s="2"/>
      <c r="BC853" s="2"/>
      <c r="BD853" s="2"/>
      <c r="BE853" s="2"/>
      <c r="BF853" s="2"/>
      <c r="BG853" s="2"/>
      <c r="BH853" s="2"/>
      <c r="BI853" s="5">
        <v>0</v>
      </c>
      <c r="BJ853" s="5">
        <v>0</v>
      </c>
      <c r="BK853" s="5">
        <v>0</v>
      </c>
      <c r="BL853" s="5">
        <v>0</v>
      </c>
      <c r="BM853" s="5">
        <v>0</v>
      </c>
      <c r="BN853" s="5">
        <v>0</v>
      </c>
      <c r="BO853" s="5">
        <v>0</v>
      </c>
      <c r="BP853" s="5">
        <v>0</v>
      </c>
      <c r="BQ853" s="5">
        <v>0</v>
      </c>
      <c r="BR853" s="5">
        <v>0</v>
      </c>
      <c r="BS853" s="5">
        <v>0</v>
      </c>
      <c r="BT853" s="5">
        <v>0</v>
      </c>
      <c r="BU853" s="5">
        <v>0</v>
      </c>
      <c r="BV853" s="3">
        <v>0</v>
      </c>
      <c r="BW853" s="3">
        <v>0</v>
      </c>
      <c r="BX853" s="5">
        <v>0</v>
      </c>
      <c r="BY853" t="s">
        <v>9</v>
      </c>
      <c r="BZ853" t="s">
        <v>15</v>
      </c>
      <c r="CA853" s="3">
        <v>0</v>
      </c>
    </row>
    <row r="854" spans="1:79" hidden="1" x14ac:dyDescent="0.25">
      <c r="A854" t="s">
        <v>2911</v>
      </c>
      <c r="B854" t="s">
        <v>2910</v>
      </c>
      <c r="C854" t="e">
        <f>VLOOKUP(A:A,Sheet1!A:C,3,0)</f>
        <v>#N/A</v>
      </c>
      <c r="D854" t="s">
        <v>16</v>
      </c>
      <c r="E854" t="s">
        <v>2907</v>
      </c>
      <c r="F854" t="s">
        <v>2908</v>
      </c>
      <c r="G854" s="2">
        <v>46042</v>
      </c>
      <c r="H854" t="s">
        <v>61</v>
      </c>
      <c r="I854" t="s">
        <v>20</v>
      </c>
      <c r="J854" t="s">
        <v>2909</v>
      </c>
      <c r="K854" t="s">
        <v>2911</v>
      </c>
      <c r="L854" t="s">
        <v>8</v>
      </c>
      <c r="M854" t="s">
        <v>9</v>
      </c>
      <c r="N854" t="s">
        <v>9</v>
      </c>
      <c r="O854" t="s">
        <v>168</v>
      </c>
      <c r="P854" t="s">
        <v>169</v>
      </c>
      <c r="Q854" s="3">
        <v>2500000</v>
      </c>
      <c r="R854" s="3">
        <v>14300</v>
      </c>
      <c r="S854" s="2">
        <v>46063</v>
      </c>
      <c r="T854" s="2">
        <v>46078</v>
      </c>
      <c r="U854" t="s">
        <v>12</v>
      </c>
      <c r="V854" t="s">
        <v>13</v>
      </c>
      <c r="W854" t="s">
        <v>104</v>
      </c>
      <c r="X854" t="s">
        <v>9</v>
      </c>
      <c r="Y854" t="s">
        <v>15</v>
      </c>
      <c r="Z854" t="s">
        <v>9</v>
      </c>
      <c r="AA854" s="3">
        <v>0</v>
      </c>
      <c r="AB854" t="s">
        <v>9</v>
      </c>
      <c r="AC854" s="2">
        <v>46062</v>
      </c>
      <c r="AD854" s="2"/>
      <c r="AE854" s="2"/>
      <c r="AF854" s="4">
        <v>0</v>
      </c>
      <c r="AG854" s="4">
        <v>0</v>
      </c>
      <c r="AH854" s="4">
        <v>0</v>
      </c>
      <c r="AI854" s="4">
        <v>0</v>
      </c>
      <c r="AJ854" t="s">
        <v>9</v>
      </c>
      <c r="AK854" t="s">
        <v>9</v>
      </c>
      <c r="AL854" t="s">
        <v>9</v>
      </c>
      <c r="AM854" s="4">
        <v>0</v>
      </c>
      <c r="AN854" s="4">
        <v>0</v>
      </c>
      <c r="AO854" t="s">
        <v>15</v>
      </c>
      <c r="AP854" t="s">
        <v>9</v>
      </c>
      <c r="AQ854" t="s">
        <v>9</v>
      </c>
      <c r="AR854" t="s">
        <v>9</v>
      </c>
      <c r="AS854" t="s">
        <v>9</v>
      </c>
      <c r="AT854" s="4">
        <v>0</v>
      </c>
      <c r="AU854" s="4">
        <v>275</v>
      </c>
      <c r="AV854" t="s">
        <v>15</v>
      </c>
      <c r="AW854" t="s">
        <v>9</v>
      </c>
      <c r="AX854" s="2"/>
      <c r="AY854" s="2"/>
      <c r="AZ854" s="2"/>
      <c r="BA854" s="2"/>
      <c r="BB854" s="2"/>
      <c r="BC854" s="2"/>
      <c r="BD854" s="2"/>
      <c r="BE854" s="2"/>
      <c r="BF854" s="2"/>
      <c r="BG854" s="2"/>
      <c r="BH854" s="2"/>
      <c r="BI854" s="5">
        <v>0</v>
      </c>
      <c r="BJ854" s="5">
        <v>0</v>
      </c>
      <c r="BK854" s="5">
        <v>0</v>
      </c>
      <c r="BL854" s="5">
        <v>0</v>
      </c>
      <c r="BM854" s="5">
        <v>0</v>
      </c>
      <c r="BN854" s="5">
        <v>0</v>
      </c>
      <c r="BO854" s="5">
        <v>0</v>
      </c>
      <c r="BP854" s="5">
        <v>0</v>
      </c>
      <c r="BQ854" s="5">
        <v>0</v>
      </c>
      <c r="BR854" s="5">
        <v>0</v>
      </c>
      <c r="BS854" s="5">
        <v>0</v>
      </c>
      <c r="BT854" s="5">
        <v>0</v>
      </c>
      <c r="BU854" s="5">
        <v>0</v>
      </c>
      <c r="BV854" s="3">
        <v>0</v>
      </c>
      <c r="BW854" s="3">
        <v>0</v>
      </c>
      <c r="BX854" s="5">
        <v>0</v>
      </c>
      <c r="BY854" t="s">
        <v>9</v>
      </c>
      <c r="BZ854" t="s">
        <v>15</v>
      </c>
      <c r="CA854" s="3">
        <v>0</v>
      </c>
    </row>
    <row r="855" spans="1:79" hidden="1" x14ac:dyDescent="0.25">
      <c r="A855" t="s">
        <v>2914</v>
      </c>
      <c r="B855" t="s">
        <v>2913</v>
      </c>
      <c r="C855" t="e">
        <f>VLOOKUP(A:A,Sheet1!A:C,3,0)</f>
        <v>#N/A</v>
      </c>
      <c r="D855" t="s">
        <v>16</v>
      </c>
      <c r="E855" t="s">
        <v>82</v>
      </c>
      <c r="F855" t="s">
        <v>83</v>
      </c>
      <c r="G855" s="2">
        <v>46042</v>
      </c>
      <c r="H855" t="s">
        <v>61</v>
      </c>
      <c r="I855" t="s">
        <v>20</v>
      </c>
      <c r="J855" t="s">
        <v>2912</v>
      </c>
      <c r="K855" t="s">
        <v>2914</v>
      </c>
      <c r="L855" t="s">
        <v>8</v>
      </c>
      <c r="M855" t="s">
        <v>9</v>
      </c>
      <c r="N855" t="s">
        <v>9</v>
      </c>
      <c r="O855" t="s">
        <v>10</v>
      </c>
      <c r="P855" t="s">
        <v>11</v>
      </c>
      <c r="Q855" s="3">
        <v>300000</v>
      </c>
      <c r="R855" s="3">
        <v>14530</v>
      </c>
      <c r="S855" s="2">
        <v>46048</v>
      </c>
      <c r="T855" s="2">
        <v>46058</v>
      </c>
      <c r="U855" t="s">
        <v>12</v>
      </c>
      <c r="V855" t="s">
        <v>13</v>
      </c>
      <c r="W855" t="s">
        <v>104</v>
      </c>
      <c r="X855" t="s">
        <v>9</v>
      </c>
      <c r="Y855" t="s">
        <v>15</v>
      </c>
      <c r="Z855" t="s">
        <v>9</v>
      </c>
      <c r="AA855" s="3">
        <v>0</v>
      </c>
      <c r="AB855" t="s">
        <v>9</v>
      </c>
      <c r="AC855" s="2">
        <v>46058</v>
      </c>
      <c r="AD855" s="2">
        <v>46063</v>
      </c>
      <c r="AE855" s="2">
        <v>46063</v>
      </c>
      <c r="AF855" s="4">
        <v>300750</v>
      </c>
      <c r="AG855" s="4">
        <v>299920</v>
      </c>
      <c r="AH855" s="4">
        <v>5</v>
      </c>
      <c r="AI855" s="4">
        <v>5</v>
      </c>
      <c r="AJ855" t="s">
        <v>9</v>
      </c>
      <c r="AK855" t="s">
        <v>9</v>
      </c>
      <c r="AL855" t="s">
        <v>9</v>
      </c>
      <c r="AM855" s="4">
        <v>0</v>
      </c>
      <c r="AN855" s="4">
        <v>0</v>
      </c>
      <c r="AO855" t="s">
        <v>15</v>
      </c>
      <c r="AP855" t="s">
        <v>9</v>
      </c>
      <c r="AQ855" t="s">
        <v>9</v>
      </c>
      <c r="AR855" t="s">
        <v>9</v>
      </c>
      <c r="AS855" t="s">
        <v>9</v>
      </c>
      <c r="AT855" s="4">
        <v>0</v>
      </c>
      <c r="AU855" s="4">
        <v>0</v>
      </c>
      <c r="AV855" t="s">
        <v>15</v>
      </c>
      <c r="AW855" t="s">
        <v>9</v>
      </c>
      <c r="AX855" s="2"/>
      <c r="AY855" s="2"/>
      <c r="AZ855" s="2"/>
      <c r="BA855" s="2"/>
      <c r="BB855" s="2"/>
      <c r="BC855" s="2"/>
      <c r="BD855" s="2"/>
      <c r="BE855" s="2"/>
      <c r="BF855" s="2"/>
      <c r="BG855" s="2"/>
      <c r="BH855" s="2"/>
      <c r="BI855" s="5">
        <v>0</v>
      </c>
      <c r="BJ855" s="5">
        <v>0</v>
      </c>
      <c r="BK855" s="5">
        <v>0</v>
      </c>
      <c r="BL855" s="5">
        <v>0</v>
      </c>
      <c r="BM855" s="5">
        <v>0</v>
      </c>
      <c r="BN855" s="5">
        <v>0</v>
      </c>
      <c r="BO855" s="5">
        <v>0</v>
      </c>
      <c r="BP855" s="5">
        <v>0</v>
      </c>
      <c r="BQ855" s="5">
        <v>0</v>
      </c>
      <c r="BR855" s="5">
        <v>0</v>
      </c>
      <c r="BS855" s="5">
        <v>0</v>
      </c>
      <c r="BT855" s="5">
        <v>0</v>
      </c>
      <c r="BU855" s="5">
        <v>0</v>
      </c>
      <c r="BV855" s="3">
        <v>0</v>
      </c>
      <c r="BW855" s="3">
        <v>0</v>
      </c>
      <c r="BX855" s="5">
        <v>0</v>
      </c>
      <c r="BY855" t="s">
        <v>9</v>
      </c>
      <c r="BZ855" t="s">
        <v>15</v>
      </c>
      <c r="CA855" s="3">
        <v>0</v>
      </c>
    </row>
    <row r="856" spans="1:79" hidden="1" x14ac:dyDescent="0.25">
      <c r="A856" t="s">
        <v>2917</v>
      </c>
      <c r="B856" t="s">
        <v>2916</v>
      </c>
      <c r="C856" t="e">
        <f>VLOOKUP(A:A,Sheet1!A:C,3,0)</f>
        <v>#N/A</v>
      </c>
      <c r="D856" t="s">
        <v>16</v>
      </c>
      <c r="E856" t="s">
        <v>117</v>
      </c>
      <c r="F856" t="s">
        <v>135</v>
      </c>
      <c r="G856" s="2">
        <v>46042</v>
      </c>
      <c r="H856" t="s">
        <v>61</v>
      </c>
      <c r="I856" t="s">
        <v>20</v>
      </c>
      <c r="J856" t="s">
        <v>2915</v>
      </c>
      <c r="K856" t="s">
        <v>2917</v>
      </c>
      <c r="L856" t="s">
        <v>103</v>
      </c>
      <c r="M856" t="s">
        <v>2918</v>
      </c>
      <c r="N856" t="s">
        <v>9</v>
      </c>
      <c r="O856" t="s">
        <v>10</v>
      </c>
      <c r="P856" t="s">
        <v>11</v>
      </c>
      <c r="Q856" s="3">
        <v>100000</v>
      </c>
      <c r="R856" s="3">
        <v>14520</v>
      </c>
      <c r="S856" s="2">
        <v>46048</v>
      </c>
      <c r="T856" s="2">
        <v>46059</v>
      </c>
      <c r="U856" t="s">
        <v>122</v>
      </c>
      <c r="V856" t="s">
        <v>65</v>
      </c>
      <c r="W856" t="s">
        <v>104</v>
      </c>
      <c r="X856" t="s">
        <v>9</v>
      </c>
      <c r="Y856" t="s">
        <v>15</v>
      </c>
      <c r="Z856" t="s">
        <v>9</v>
      </c>
      <c r="AA856" s="3">
        <v>0</v>
      </c>
      <c r="AB856" t="s">
        <v>9</v>
      </c>
      <c r="AC856" s="2">
        <v>46059</v>
      </c>
      <c r="AD856" s="2">
        <v>46062</v>
      </c>
      <c r="AE856" s="2">
        <v>46062</v>
      </c>
      <c r="AF856" s="4">
        <v>99310</v>
      </c>
      <c r="AG856" s="4">
        <v>99150</v>
      </c>
      <c r="AH856" s="4">
        <v>3</v>
      </c>
      <c r="AI856" s="4">
        <v>3</v>
      </c>
      <c r="AJ856" t="s">
        <v>9</v>
      </c>
      <c r="AK856" t="s">
        <v>9</v>
      </c>
      <c r="AL856" t="s">
        <v>9</v>
      </c>
      <c r="AM856" s="4">
        <v>0</v>
      </c>
      <c r="AN856" s="4">
        <v>0</v>
      </c>
      <c r="AO856" t="s">
        <v>15</v>
      </c>
      <c r="AP856" t="s">
        <v>9</v>
      </c>
      <c r="AQ856" t="s">
        <v>9</v>
      </c>
      <c r="AR856" t="s">
        <v>9</v>
      </c>
      <c r="AS856" t="s">
        <v>9</v>
      </c>
      <c r="AT856" s="4">
        <v>0</v>
      </c>
      <c r="AU856" s="4">
        <v>0</v>
      </c>
      <c r="AV856" t="s">
        <v>15</v>
      </c>
      <c r="AW856" t="s">
        <v>9</v>
      </c>
      <c r="AX856" s="2"/>
      <c r="AY856" s="2"/>
      <c r="AZ856" s="2"/>
      <c r="BA856" s="2"/>
      <c r="BB856" s="2"/>
      <c r="BC856" s="2"/>
      <c r="BD856" s="2"/>
      <c r="BE856" s="2"/>
      <c r="BF856" s="2"/>
      <c r="BG856" s="2"/>
      <c r="BH856" s="2"/>
      <c r="BI856" s="5">
        <v>0</v>
      </c>
      <c r="BJ856" s="5">
        <v>0</v>
      </c>
      <c r="BK856" s="5">
        <v>0</v>
      </c>
      <c r="BL856" s="5">
        <v>0</v>
      </c>
      <c r="BM856" s="5">
        <v>0</v>
      </c>
      <c r="BN856" s="5">
        <v>0</v>
      </c>
      <c r="BO856" s="5">
        <v>0</v>
      </c>
      <c r="BP856" s="5">
        <v>0</v>
      </c>
      <c r="BQ856" s="5">
        <v>0</v>
      </c>
      <c r="BR856" s="5">
        <v>0</v>
      </c>
      <c r="BS856" s="5">
        <v>0</v>
      </c>
      <c r="BT856" s="5">
        <v>0</v>
      </c>
      <c r="BU856" s="5">
        <v>0</v>
      </c>
      <c r="BV856" s="3">
        <v>0</v>
      </c>
      <c r="BW856" s="3">
        <v>0</v>
      </c>
      <c r="BX856" s="5">
        <v>0</v>
      </c>
      <c r="BY856" t="s">
        <v>9</v>
      </c>
      <c r="BZ856" t="s">
        <v>15</v>
      </c>
      <c r="CA856" s="3">
        <v>0</v>
      </c>
    </row>
    <row r="857" spans="1:79" hidden="1" x14ac:dyDescent="0.25">
      <c r="A857" t="s">
        <v>2921</v>
      </c>
      <c r="B857" t="s">
        <v>2920</v>
      </c>
      <c r="C857" t="e">
        <f>VLOOKUP(A:A,Sheet1!A:C,3,0)</f>
        <v>#N/A</v>
      </c>
      <c r="D857" t="s">
        <v>16</v>
      </c>
      <c r="E857" t="s">
        <v>117</v>
      </c>
      <c r="F857" t="s">
        <v>135</v>
      </c>
      <c r="G857" s="2">
        <v>46042</v>
      </c>
      <c r="H857" t="s">
        <v>61</v>
      </c>
      <c r="I857" t="s">
        <v>20</v>
      </c>
      <c r="J857" t="s">
        <v>2919</v>
      </c>
      <c r="K857" t="s">
        <v>2921</v>
      </c>
      <c r="L857" t="s">
        <v>103</v>
      </c>
      <c r="M857" t="s">
        <v>2922</v>
      </c>
      <c r="N857" t="s">
        <v>9</v>
      </c>
      <c r="O857" t="s">
        <v>10</v>
      </c>
      <c r="P857" t="s">
        <v>11</v>
      </c>
      <c r="Q857" s="3">
        <v>250000</v>
      </c>
      <c r="R857" s="3">
        <v>14560</v>
      </c>
      <c r="S857" s="2">
        <v>46054</v>
      </c>
      <c r="T857" s="2">
        <v>46068</v>
      </c>
      <c r="U857" t="s">
        <v>122</v>
      </c>
      <c r="V857" t="s">
        <v>65</v>
      </c>
      <c r="W857" t="s">
        <v>14</v>
      </c>
      <c r="X857" t="s">
        <v>9</v>
      </c>
      <c r="Y857" t="s">
        <v>15</v>
      </c>
      <c r="Z857" t="s">
        <v>9</v>
      </c>
      <c r="AA857" s="3">
        <v>0</v>
      </c>
      <c r="AB857" t="s">
        <v>9</v>
      </c>
      <c r="AC857" s="2">
        <v>46052</v>
      </c>
      <c r="AD857" s="2">
        <v>46059</v>
      </c>
      <c r="AE857" s="2">
        <v>46076</v>
      </c>
      <c r="AF857" s="4">
        <v>254480</v>
      </c>
      <c r="AG857" s="4">
        <v>254280</v>
      </c>
      <c r="AH857" s="4">
        <v>7</v>
      </c>
      <c r="AI857" s="4">
        <v>24</v>
      </c>
      <c r="AJ857" t="s">
        <v>9</v>
      </c>
      <c r="AK857" t="s">
        <v>9</v>
      </c>
      <c r="AL857" t="s">
        <v>9</v>
      </c>
      <c r="AM857" s="4">
        <v>0</v>
      </c>
      <c r="AN857" s="4">
        <v>0</v>
      </c>
      <c r="AO857" t="s">
        <v>15</v>
      </c>
      <c r="AP857" t="s">
        <v>9</v>
      </c>
      <c r="AQ857" t="s">
        <v>9</v>
      </c>
      <c r="AR857" t="s">
        <v>9</v>
      </c>
      <c r="AS857" t="s">
        <v>9</v>
      </c>
      <c r="AT857" s="4">
        <v>0</v>
      </c>
      <c r="AU857" s="4">
        <v>0</v>
      </c>
      <c r="AV857" t="s">
        <v>15</v>
      </c>
      <c r="AW857" t="s">
        <v>9</v>
      </c>
      <c r="AX857" s="2"/>
      <c r="AY857" s="2"/>
      <c r="AZ857" s="2"/>
      <c r="BA857" s="2"/>
      <c r="BB857" s="2"/>
      <c r="BC857" s="2"/>
      <c r="BD857" s="2"/>
      <c r="BE857" s="2"/>
      <c r="BF857" s="2"/>
      <c r="BG857" s="2"/>
      <c r="BH857" s="2"/>
      <c r="BI857" s="5">
        <v>0</v>
      </c>
      <c r="BJ857" s="5">
        <v>0</v>
      </c>
      <c r="BK857" s="5">
        <v>0</v>
      </c>
      <c r="BL857" s="5">
        <v>0</v>
      </c>
      <c r="BM857" s="5">
        <v>0</v>
      </c>
      <c r="BN857" s="5">
        <v>0</v>
      </c>
      <c r="BO857" s="5">
        <v>0</v>
      </c>
      <c r="BP857" s="5">
        <v>0</v>
      </c>
      <c r="BQ857" s="5">
        <v>0</v>
      </c>
      <c r="BR857" s="5">
        <v>0</v>
      </c>
      <c r="BS857" s="5">
        <v>0</v>
      </c>
      <c r="BT857" s="5">
        <v>0</v>
      </c>
      <c r="BU857" s="5">
        <v>0</v>
      </c>
      <c r="BV857" s="3">
        <v>0</v>
      </c>
      <c r="BW857" s="3">
        <v>0</v>
      </c>
      <c r="BX857" s="5">
        <v>0</v>
      </c>
      <c r="BY857" t="s">
        <v>9</v>
      </c>
      <c r="BZ857" t="s">
        <v>15</v>
      </c>
      <c r="CA857" s="3">
        <v>0</v>
      </c>
    </row>
    <row r="858" spans="1:79" hidden="1" x14ac:dyDescent="0.25">
      <c r="A858" t="s">
        <v>2925</v>
      </c>
      <c r="B858" t="s">
        <v>2924</v>
      </c>
      <c r="C858" t="e">
        <f>VLOOKUP(A:A,Sheet1!A:C,3,0)</f>
        <v>#N/A</v>
      </c>
      <c r="D858" t="s">
        <v>16</v>
      </c>
      <c r="E858" t="s">
        <v>117</v>
      </c>
      <c r="F858" t="s">
        <v>135</v>
      </c>
      <c r="G858" s="2">
        <v>46042</v>
      </c>
      <c r="H858" t="s">
        <v>61</v>
      </c>
      <c r="I858" t="s">
        <v>20</v>
      </c>
      <c r="J858" t="s">
        <v>2923</v>
      </c>
      <c r="K858" t="s">
        <v>2925</v>
      </c>
      <c r="L858" t="s">
        <v>103</v>
      </c>
      <c r="M858" t="s">
        <v>2926</v>
      </c>
      <c r="N858" t="s">
        <v>9</v>
      </c>
      <c r="O858" t="s">
        <v>10</v>
      </c>
      <c r="P858" t="s">
        <v>11</v>
      </c>
      <c r="Q858" s="3">
        <v>150000</v>
      </c>
      <c r="R858" s="3">
        <v>14530</v>
      </c>
      <c r="S858" s="2">
        <v>46049</v>
      </c>
      <c r="T858" s="2">
        <v>46066</v>
      </c>
      <c r="U858" t="s">
        <v>122</v>
      </c>
      <c r="V858" t="s">
        <v>65</v>
      </c>
      <c r="W858" t="s">
        <v>104</v>
      </c>
      <c r="X858" t="s">
        <v>9</v>
      </c>
      <c r="Y858" t="s">
        <v>15</v>
      </c>
      <c r="Z858" t="s">
        <v>9</v>
      </c>
      <c r="AA858" s="3">
        <v>0</v>
      </c>
      <c r="AB858" t="s">
        <v>9</v>
      </c>
      <c r="AC858" s="2">
        <v>46048</v>
      </c>
      <c r="AD858" s="2">
        <v>46062</v>
      </c>
      <c r="AE858" s="2">
        <v>46062</v>
      </c>
      <c r="AF858" s="4">
        <v>146690</v>
      </c>
      <c r="AG858" s="4">
        <v>146480</v>
      </c>
      <c r="AH858" s="4">
        <v>14</v>
      </c>
      <c r="AI858" s="4">
        <v>14</v>
      </c>
      <c r="AJ858" t="s">
        <v>9</v>
      </c>
      <c r="AK858" t="s">
        <v>9</v>
      </c>
      <c r="AL858" t="s">
        <v>9</v>
      </c>
      <c r="AM858" s="4">
        <v>0</v>
      </c>
      <c r="AN858" s="4">
        <v>0</v>
      </c>
      <c r="AO858" t="s">
        <v>15</v>
      </c>
      <c r="AP858" t="s">
        <v>9</v>
      </c>
      <c r="AQ858" t="s">
        <v>9</v>
      </c>
      <c r="AR858" t="s">
        <v>9</v>
      </c>
      <c r="AS858" t="s">
        <v>9</v>
      </c>
      <c r="AT858" s="4">
        <v>0</v>
      </c>
      <c r="AU858" s="4">
        <v>0</v>
      </c>
      <c r="AV858" t="s">
        <v>15</v>
      </c>
      <c r="AW858" t="s">
        <v>9</v>
      </c>
      <c r="AX858" s="2"/>
      <c r="AY858" s="2"/>
      <c r="AZ858" s="2"/>
      <c r="BA858" s="2"/>
      <c r="BB858" s="2"/>
      <c r="BC858" s="2"/>
      <c r="BD858" s="2"/>
      <c r="BE858" s="2"/>
      <c r="BF858" s="2"/>
      <c r="BG858" s="2"/>
      <c r="BH858" s="2"/>
      <c r="BI858" s="5">
        <v>0</v>
      </c>
      <c r="BJ858" s="5">
        <v>0</v>
      </c>
      <c r="BK858" s="5">
        <v>0</v>
      </c>
      <c r="BL858" s="5">
        <v>0</v>
      </c>
      <c r="BM858" s="5">
        <v>0</v>
      </c>
      <c r="BN858" s="5">
        <v>0</v>
      </c>
      <c r="BO858" s="5">
        <v>0</v>
      </c>
      <c r="BP858" s="5">
        <v>0</v>
      </c>
      <c r="BQ858" s="5">
        <v>0</v>
      </c>
      <c r="BR858" s="5">
        <v>0</v>
      </c>
      <c r="BS858" s="5">
        <v>0</v>
      </c>
      <c r="BT858" s="5">
        <v>0</v>
      </c>
      <c r="BU858" s="5">
        <v>0</v>
      </c>
      <c r="BV858" s="3">
        <v>0</v>
      </c>
      <c r="BW858" s="3">
        <v>0</v>
      </c>
      <c r="BX858" s="5">
        <v>0</v>
      </c>
      <c r="BY858" t="s">
        <v>9</v>
      </c>
      <c r="BZ858" t="s">
        <v>15</v>
      </c>
      <c r="CA858" s="3">
        <v>0</v>
      </c>
    </row>
    <row r="859" spans="1:79" hidden="1" x14ac:dyDescent="0.25">
      <c r="A859" t="s">
        <v>2929</v>
      </c>
      <c r="B859" t="s">
        <v>2928</v>
      </c>
      <c r="C859" t="e">
        <f>VLOOKUP(A:A,Sheet1!A:C,3,0)</f>
        <v>#N/A</v>
      </c>
      <c r="D859" t="s">
        <v>16</v>
      </c>
      <c r="E859" t="s">
        <v>117</v>
      </c>
      <c r="F859" t="s">
        <v>135</v>
      </c>
      <c r="G859" s="2">
        <v>46042</v>
      </c>
      <c r="H859" t="s">
        <v>61</v>
      </c>
      <c r="I859" t="s">
        <v>20</v>
      </c>
      <c r="J859" t="s">
        <v>2927</v>
      </c>
      <c r="K859" t="s">
        <v>2929</v>
      </c>
      <c r="L859" t="s">
        <v>103</v>
      </c>
      <c r="M859" t="s">
        <v>2930</v>
      </c>
      <c r="N859" t="s">
        <v>9</v>
      </c>
      <c r="O859" t="s">
        <v>10</v>
      </c>
      <c r="P859" t="s">
        <v>11</v>
      </c>
      <c r="Q859" s="3">
        <v>500000</v>
      </c>
      <c r="R859" s="3">
        <v>14620</v>
      </c>
      <c r="S859" s="2">
        <v>46051</v>
      </c>
      <c r="T859" s="2">
        <v>46058</v>
      </c>
      <c r="U859" t="s">
        <v>122</v>
      </c>
      <c r="V859" t="s">
        <v>65</v>
      </c>
      <c r="W859" t="s">
        <v>104</v>
      </c>
      <c r="X859" t="s">
        <v>9</v>
      </c>
      <c r="Y859" t="s">
        <v>15</v>
      </c>
      <c r="Z859" t="s">
        <v>9</v>
      </c>
      <c r="AA859" s="3">
        <v>0</v>
      </c>
      <c r="AB859" t="s">
        <v>9</v>
      </c>
      <c r="AC859" s="2">
        <v>46051</v>
      </c>
      <c r="AD859" s="2">
        <v>46072</v>
      </c>
      <c r="AE859" s="2">
        <v>46072</v>
      </c>
      <c r="AF859" s="4">
        <v>0</v>
      </c>
      <c r="AG859" s="4">
        <v>0</v>
      </c>
      <c r="AH859" s="4">
        <v>21</v>
      </c>
      <c r="AI859" s="4">
        <v>21</v>
      </c>
      <c r="AJ859" t="s">
        <v>9</v>
      </c>
      <c r="AK859" t="s">
        <v>9</v>
      </c>
      <c r="AL859" t="s">
        <v>9</v>
      </c>
      <c r="AM859" s="4">
        <v>0</v>
      </c>
      <c r="AN859" s="4">
        <v>0</v>
      </c>
      <c r="AO859" t="s">
        <v>15</v>
      </c>
      <c r="AP859" t="s">
        <v>9</v>
      </c>
      <c r="AQ859" t="s">
        <v>9</v>
      </c>
      <c r="AR859" t="s">
        <v>9</v>
      </c>
      <c r="AS859" t="s">
        <v>9</v>
      </c>
      <c r="AT859" s="4">
        <v>0</v>
      </c>
      <c r="AU859" s="4">
        <v>0</v>
      </c>
      <c r="AV859" t="s">
        <v>15</v>
      </c>
      <c r="AW859" t="s">
        <v>9</v>
      </c>
      <c r="AX859" s="2"/>
      <c r="AY859" s="2"/>
      <c r="AZ859" s="2"/>
      <c r="BA859" s="2"/>
      <c r="BB859" s="2"/>
      <c r="BC859" s="2"/>
      <c r="BD859" s="2"/>
      <c r="BE859" s="2"/>
      <c r="BF859" s="2"/>
      <c r="BG859" s="2"/>
      <c r="BH859" s="2"/>
      <c r="BI859" s="5">
        <v>0</v>
      </c>
      <c r="BJ859" s="5">
        <v>0</v>
      </c>
      <c r="BK859" s="5">
        <v>0</v>
      </c>
      <c r="BL859" s="5">
        <v>0</v>
      </c>
      <c r="BM859" s="5">
        <v>0</v>
      </c>
      <c r="BN859" s="5">
        <v>0</v>
      </c>
      <c r="BO859" s="5">
        <v>0</v>
      </c>
      <c r="BP859" s="5">
        <v>0</v>
      </c>
      <c r="BQ859" s="5">
        <v>0</v>
      </c>
      <c r="BR859" s="5">
        <v>0</v>
      </c>
      <c r="BS859" s="5">
        <v>0</v>
      </c>
      <c r="BT859" s="5">
        <v>0</v>
      </c>
      <c r="BU859" s="5">
        <v>0</v>
      </c>
      <c r="BV859" s="3">
        <v>0</v>
      </c>
      <c r="BW859" s="3">
        <v>0</v>
      </c>
      <c r="BX859" s="5">
        <v>0</v>
      </c>
      <c r="BY859" t="s">
        <v>9</v>
      </c>
      <c r="BZ859" t="s">
        <v>15</v>
      </c>
      <c r="CA859" s="3">
        <v>0</v>
      </c>
    </row>
    <row r="860" spans="1:79" hidden="1" x14ac:dyDescent="0.25">
      <c r="A860" t="s">
        <v>2933</v>
      </c>
      <c r="B860" t="s">
        <v>2932</v>
      </c>
      <c r="C860" t="e">
        <f>VLOOKUP(A:A,Sheet1!A:C,3,0)</f>
        <v>#N/A</v>
      </c>
      <c r="D860" t="s">
        <v>16</v>
      </c>
      <c r="E860" t="s">
        <v>429</v>
      </c>
      <c r="F860" t="s">
        <v>2855</v>
      </c>
      <c r="G860" s="2">
        <v>46042</v>
      </c>
      <c r="H860" t="s">
        <v>55</v>
      </c>
      <c r="I860" t="s">
        <v>113</v>
      </c>
      <c r="J860" t="s">
        <v>2931</v>
      </c>
      <c r="K860" t="s">
        <v>2933</v>
      </c>
      <c r="L860" t="s">
        <v>8</v>
      </c>
      <c r="M860" t="s">
        <v>9</v>
      </c>
      <c r="N860" t="s">
        <v>9</v>
      </c>
      <c r="O860" t="s">
        <v>10</v>
      </c>
      <c r="P860" t="s">
        <v>11</v>
      </c>
      <c r="Q860" s="3">
        <v>314760</v>
      </c>
      <c r="R860" s="3">
        <v>12650</v>
      </c>
      <c r="S860" s="2">
        <v>46042</v>
      </c>
      <c r="T860" s="2">
        <v>46064</v>
      </c>
      <c r="U860" t="s">
        <v>12</v>
      </c>
      <c r="V860" t="s">
        <v>13</v>
      </c>
      <c r="W860" t="s">
        <v>104</v>
      </c>
      <c r="X860" t="s">
        <v>9</v>
      </c>
      <c r="Y860" t="s">
        <v>15</v>
      </c>
      <c r="Z860" t="s">
        <v>9</v>
      </c>
      <c r="AA860" s="3">
        <v>0</v>
      </c>
      <c r="AB860" t="s">
        <v>9</v>
      </c>
      <c r="AC860" s="2">
        <v>46045</v>
      </c>
      <c r="AD860" s="2"/>
      <c r="AE860" s="2"/>
      <c r="AF860" s="4">
        <v>0</v>
      </c>
      <c r="AG860" s="4">
        <v>0</v>
      </c>
      <c r="AH860" s="4">
        <v>0</v>
      </c>
      <c r="AI860" s="4">
        <v>0</v>
      </c>
      <c r="AJ860" t="s">
        <v>9</v>
      </c>
      <c r="AK860" t="s">
        <v>9</v>
      </c>
      <c r="AL860" t="s">
        <v>9</v>
      </c>
      <c r="AM860" s="4">
        <v>0</v>
      </c>
      <c r="AN860" s="4">
        <v>0</v>
      </c>
      <c r="AO860" t="s">
        <v>15</v>
      </c>
      <c r="AP860" t="s">
        <v>9</v>
      </c>
      <c r="AQ860" t="s">
        <v>9</v>
      </c>
      <c r="AR860" t="s">
        <v>9</v>
      </c>
      <c r="AS860" t="s">
        <v>9</v>
      </c>
      <c r="AT860" s="4">
        <v>0</v>
      </c>
      <c r="AU860" s="4">
        <v>0</v>
      </c>
      <c r="AV860" t="s">
        <v>15</v>
      </c>
      <c r="AW860" t="s">
        <v>9</v>
      </c>
      <c r="AX860" s="2"/>
      <c r="AY860" s="2"/>
      <c r="AZ860" s="2"/>
      <c r="BA860" s="2"/>
      <c r="BB860" s="2"/>
      <c r="BC860" s="2"/>
      <c r="BD860" s="2"/>
      <c r="BE860" s="2"/>
      <c r="BF860" s="2"/>
      <c r="BG860" s="2"/>
      <c r="BH860" s="2"/>
      <c r="BI860" s="5">
        <v>0</v>
      </c>
      <c r="BJ860" s="5">
        <v>0</v>
      </c>
      <c r="BK860" s="5">
        <v>0</v>
      </c>
      <c r="BL860" s="5">
        <v>0</v>
      </c>
      <c r="BM860" s="5">
        <v>0</v>
      </c>
      <c r="BN860" s="5">
        <v>0</v>
      </c>
      <c r="BO860" s="5">
        <v>0</v>
      </c>
      <c r="BP860" s="5">
        <v>0</v>
      </c>
      <c r="BQ860" s="5">
        <v>0</v>
      </c>
      <c r="BR860" s="5">
        <v>0</v>
      </c>
      <c r="BS860" s="5">
        <v>0</v>
      </c>
      <c r="BT860" s="5">
        <v>0</v>
      </c>
      <c r="BU860" s="5">
        <v>0</v>
      </c>
      <c r="BV860" s="3">
        <v>0</v>
      </c>
      <c r="BW860" s="3">
        <v>0</v>
      </c>
      <c r="BX860" s="5">
        <v>0</v>
      </c>
      <c r="BY860" t="s">
        <v>9</v>
      </c>
      <c r="BZ860" t="s">
        <v>15</v>
      </c>
      <c r="CA860" s="3">
        <v>0</v>
      </c>
    </row>
    <row r="861" spans="1:79" hidden="1" x14ac:dyDescent="0.25">
      <c r="A861" t="s">
        <v>2936</v>
      </c>
      <c r="B861" t="s">
        <v>2935</v>
      </c>
      <c r="C861" t="e">
        <f>VLOOKUP(A:A,Sheet1!A:C,3,0)</f>
        <v>#N/A</v>
      </c>
      <c r="D861" t="s">
        <v>16</v>
      </c>
      <c r="E861" t="s">
        <v>1084</v>
      </c>
      <c r="F861" t="s">
        <v>1085</v>
      </c>
      <c r="G861" s="2">
        <v>46042</v>
      </c>
      <c r="H861" t="s">
        <v>55</v>
      </c>
      <c r="I861" t="s">
        <v>113</v>
      </c>
      <c r="J861" t="s">
        <v>2934</v>
      </c>
      <c r="K861" t="s">
        <v>2936</v>
      </c>
      <c r="L861" t="s">
        <v>8</v>
      </c>
      <c r="M861" t="s">
        <v>9</v>
      </c>
      <c r="N861" t="s">
        <v>9</v>
      </c>
      <c r="O861" t="s">
        <v>10</v>
      </c>
      <c r="P861" t="s">
        <v>11</v>
      </c>
      <c r="Q861" s="3">
        <v>145840</v>
      </c>
      <c r="R861" s="3">
        <v>12500</v>
      </c>
      <c r="S861" s="2">
        <v>46042</v>
      </c>
      <c r="T861" s="2">
        <v>46070</v>
      </c>
      <c r="U861" t="s">
        <v>12</v>
      </c>
      <c r="V861" t="s">
        <v>13</v>
      </c>
      <c r="W861" t="s">
        <v>104</v>
      </c>
      <c r="X861" t="s">
        <v>9</v>
      </c>
      <c r="Y861" t="s">
        <v>15</v>
      </c>
      <c r="Z861" t="s">
        <v>9</v>
      </c>
      <c r="AA861" s="3">
        <v>0</v>
      </c>
      <c r="AB861" t="s">
        <v>9</v>
      </c>
      <c r="AC861" s="2">
        <v>46045</v>
      </c>
      <c r="AD861" s="2"/>
      <c r="AE861" s="2"/>
      <c r="AF861" s="4">
        <v>0</v>
      </c>
      <c r="AG861" s="4">
        <v>0</v>
      </c>
      <c r="AH861" s="4">
        <v>0</v>
      </c>
      <c r="AI861" s="4">
        <v>0</v>
      </c>
      <c r="AJ861" t="s">
        <v>9</v>
      </c>
      <c r="AK861" t="s">
        <v>9</v>
      </c>
      <c r="AL861" t="s">
        <v>9</v>
      </c>
      <c r="AM861" s="4">
        <v>0</v>
      </c>
      <c r="AN861" s="4">
        <v>0</v>
      </c>
      <c r="AO861" t="s">
        <v>15</v>
      </c>
      <c r="AP861" t="s">
        <v>9</v>
      </c>
      <c r="AQ861" t="s">
        <v>9</v>
      </c>
      <c r="AR861" t="s">
        <v>9</v>
      </c>
      <c r="AS861" t="s">
        <v>9</v>
      </c>
      <c r="AT861" s="4">
        <v>0</v>
      </c>
      <c r="AU861" s="4">
        <v>0</v>
      </c>
      <c r="AV861" t="s">
        <v>15</v>
      </c>
      <c r="AW861" t="s">
        <v>9</v>
      </c>
      <c r="AX861" s="2"/>
      <c r="AY861" s="2"/>
      <c r="AZ861" s="2"/>
      <c r="BA861" s="2"/>
      <c r="BB861" s="2"/>
      <c r="BC861" s="2"/>
      <c r="BD861" s="2"/>
      <c r="BE861" s="2"/>
      <c r="BF861" s="2"/>
      <c r="BG861" s="2"/>
      <c r="BH861" s="2"/>
      <c r="BI861" s="5">
        <v>0</v>
      </c>
      <c r="BJ861" s="5">
        <v>0</v>
      </c>
      <c r="BK861" s="5">
        <v>0</v>
      </c>
      <c r="BL861" s="5">
        <v>0</v>
      </c>
      <c r="BM861" s="5">
        <v>0</v>
      </c>
      <c r="BN861" s="5">
        <v>0</v>
      </c>
      <c r="BO861" s="5">
        <v>0</v>
      </c>
      <c r="BP861" s="5">
        <v>0</v>
      </c>
      <c r="BQ861" s="5">
        <v>0</v>
      </c>
      <c r="BR861" s="5">
        <v>0</v>
      </c>
      <c r="BS861" s="5">
        <v>0</v>
      </c>
      <c r="BT861" s="5">
        <v>0</v>
      </c>
      <c r="BU861" s="5">
        <v>0</v>
      </c>
      <c r="BV861" s="3">
        <v>0</v>
      </c>
      <c r="BW861" s="3">
        <v>0</v>
      </c>
      <c r="BX861" s="5">
        <v>0</v>
      </c>
      <c r="BY861" t="s">
        <v>9</v>
      </c>
      <c r="BZ861" t="s">
        <v>15</v>
      </c>
      <c r="CA861" s="3">
        <v>0</v>
      </c>
    </row>
    <row r="862" spans="1:79" hidden="1" x14ac:dyDescent="0.25">
      <c r="A862" t="s">
        <v>2939</v>
      </c>
      <c r="B862" t="s">
        <v>2938</v>
      </c>
      <c r="C862" t="e">
        <f>VLOOKUP(A:A,Sheet1!A:C,3,0)</f>
        <v>#N/A</v>
      </c>
      <c r="D862" t="s">
        <v>16</v>
      </c>
      <c r="E862" t="s">
        <v>1084</v>
      </c>
      <c r="F862" t="s">
        <v>1085</v>
      </c>
      <c r="G862" s="2">
        <v>46042</v>
      </c>
      <c r="H862" t="s">
        <v>55</v>
      </c>
      <c r="I862" t="s">
        <v>113</v>
      </c>
      <c r="J862" t="s">
        <v>2937</v>
      </c>
      <c r="K862" t="s">
        <v>2939</v>
      </c>
      <c r="L862" t="s">
        <v>8</v>
      </c>
      <c r="M862" t="s">
        <v>9</v>
      </c>
      <c r="N862" t="s">
        <v>9</v>
      </c>
      <c r="O862" t="s">
        <v>10</v>
      </c>
      <c r="P862" t="s">
        <v>11</v>
      </c>
      <c r="Q862" s="3">
        <v>243060</v>
      </c>
      <c r="R862" s="3">
        <v>12500</v>
      </c>
      <c r="S862" s="2">
        <v>46042</v>
      </c>
      <c r="T862" s="2">
        <v>46070</v>
      </c>
      <c r="U862" t="s">
        <v>12</v>
      </c>
      <c r="V862" t="s">
        <v>13</v>
      </c>
      <c r="W862" t="s">
        <v>104</v>
      </c>
      <c r="X862" t="s">
        <v>9</v>
      </c>
      <c r="Y862" t="s">
        <v>15</v>
      </c>
      <c r="Z862" t="s">
        <v>9</v>
      </c>
      <c r="AA862" s="3">
        <v>0</v>
      </c>
      <c r="AB862" t="s">
        <v>9</v>
      </c>
      <c r="AC862" s="2">
        <v>46045</v>
      </c>
      <c r="AD862" s="2"/>
      <c r="AE862" s="2"/>
      <c r="AF862" s="4">
        <v>0</v>
      </c>
      <c r="AG862" s="4">
        <v>0</v>
      </c>
      <c r="AH862" s="4">
        <v>0</v>
      </c>
      <c r="AI862" s="4">
        <v>0</v>
      </c>
      <c r="AJ862" t="s">
        <v>9</v>
      </c>
      <c r="AK862" t="s">
        <v>9</v>
      </c>
      <c r="AL862" t="s">
        <v>9</v>
      </c>
      <c r="AM862" s="4">
        <v>0</v>
      </c>
      <c r="AN862" s="4">
        <v>0</v>
      </c>
      <c r="AO862" t="s">
        <v>15</v>
      </c>
      <c r="AP862" t="s">
        <v>9</v>
      </c>
      <c r="AQ862" t="s">
        <v>9</v>
      </c>
      <c r="AR862" t="s">
        <v>9</v>
      </c>
      <c r="AS862" t="s">
        <v>9</v>
      </c>
      <c r="AT862" s="4">
        <v>0</v>
      </c>
      <c r="AU862" s="4">
        <v>0</v>
      </c>
      <c r="AV862" t="s">
        <v>15</v>
      </c>
      <c r="AW862" t="s">
        <v>9</v>
      </c>
      <c r="AX862" s="2"/>
      <c r="AY862" s="2"/>
      <c r="AZ862" s="2"/>
      <c r="BA862" s="2"/>
      <c r="BB862" s="2"/>
      <c r="BC862" s="2"/>
      <c r="BD862" s="2"/>
      <c r="BE862" s="2"/>
      <c r="BF862" s="2"/>
      <c r="BG862" s="2"/>
      <c r="BH862" s="2"/>
      <c r="BI862" s="5">
        <v>0</v>
      </c>
      <c r="BJ862" s="5">
        <v>0</v>
      </c>
      <c r="BK862" s="5">
        <v>0</v>
      </c>
      <c r="BL862" s="5">
        <v>0</v>
      </c>
      <c r="BM862" s="5">
        <v>0</v>
      </c>
      <c r="BN862" s="5">
        <v>0</v>
      </c>
      <c r="BO862" s="5">
        <v>0</v>
      </c>
      <c r="BP862" s="5">
        <v>0</v>
      </c>
      <c r="BQ862" s="5">
        <v>0</v>
      </c>
      <c r="BR862" s="5">
        <v>0</v>
      </c>
      <c r="BS862" s="5">
        <v>0</v>
      </c>
      <c r="BT862" s="5">
        <v>0</v>
      </c>
      <c r="BU862" s="5">
        <v>0</v>
      </c>
      <c r="BV862" s="3">
        <v>0</v>
      </c>
      <c r="BW862" s="3">
        <v>0</v>
      </c>
      <c r="BX862" s="5">
        <v>0</v>
      </c>
      <c r="BY862" t="s">
        <v>9</v>
      </c>
      <c r="BZ862" t="s">
        <v>15</v>
      </c>
      <c r="CA862" s="3">
        <v>0</v>
      </c>
    </row>
    <row r="863" spans="1:79" hidden="1" x14ac:dyDescent="0.25">
      <c r="A863" t="s">
        <v>2942</v>
      </c>
      <c r="B863" t="s">
        <v>2941</v>
      </c>
      <c r="C863" t="e">
        <f>VLOOKUP(A:A,Sheet1!A:C,3,0)</f>
        <v>#N/A</v>
      </c>
      <c r="D863" t="s">
        <v>16</v>
      </c>
      <c r="E863" t="s">
        <v>429</v>
      </c>
      <c r="F863" t="s">
        <v>430</v>
      </c>
      <c r="G863" s="2">
        <v>46042</v>
      </c>
      <c r="H863" t="s">
        <v>55</v>
      </c>
      <c r="I863" t="s">
        <v>113</v>
      </c>
      <c r="J863" t="s">
        <v>2940</v>
      </c>
      <c r="K863" t="s">
        <v>2942</v>
      </c>
      <c r="L863" t="s">
        <v>8</v>
      </c>
      <c r="M863" t="s">
        <v>9</v>
      </c>
      <c r="N863" t="s">
        <v>9</v>
      </c>
      <c r="O863" t="s">
        <v>10</v>
      </c>
      <c r="P863" t="s">
        <v>11</v>
      </c>
      <c r="Q863" s="3">
        <v>265930</v>
      </c>
      <c r="R863" s="3">
        <v>12650</v>
      </c>
      <c r="S863" s="2">
        <v>46042</v>
      </c>
      <c r="T863" s="2">
        <v>46064</v>
      </c>
      <c r="U863" t="s">
        <v>12</v>
      </c>
      <c r="V863" t="s">
        <v>13</v>
      </c>
      <c r="W863" t="s">
        <v>104</v>
      </c>
      <c r="X863" t="s">
        <v>9</v>
      </c>
      <c r="Y863" t="s">
        <v>15</v>
      </c>
      <c r="Z863" t="s">
        <v>9</v>
      </c>
      <c r="AA863" s="3">
        <v>0</v>
      </c>
      <c r="AB863" t="s">
        <v>9</v>
      </c>
      <c r="AC863" s="2">
        <v>46045</v>
      </c>
      <c r="AD863" s="2"/>
      <c r="AE863" s="2"/>
      <c r="AF863" s="4">
        <v>0</v>
      </c>
      <c r="AG863" s="4">
        <v>0</v>
      </c>
      <c r="AH863" s="4">
        <v>0</v>
      </c>
      <c r="AI863" s="4">
        <v>0</v>
      </c>
      <c r="AJ863" t="s">
        <v>9</v>
      </c>
      <c r="AK863" t="s">
        <v>9</v>
      </c>
      <c r="AL863" t="s">
        <v>9</v>
      </c>
      <c r="AM863" s="4">
        <v>0</v>
      </c>
      <c r="AN863" s="4">
        <v>0</v>
      </c>
      <c r="AO863" t="s">
        <v>15</v>
      </c>
      <c r="AP863" t="s">
        <v>9</v>
      </c>
      <c r="AQ863" t="s">
        <v>9</v>
      </c>
      <c r="AR863" t="s">
        <v>9</v>
      </c>
      <c r="AS863" t="s">
        <v>9</v>
      </c>
      <c r="AT863" s="4">
        <v>0</v>
      </c>
      <c r="AU863" s="4">
        <v>0</v>
      </c>
      <c r="AV863" t="s">
        <v>15</v>
      </c>
      <c r="AW863" t="s">
        <v>9</v>
      </c>
      <c r="AX863" s="2"/>
      <c r="AY863" s="2"/>
      <c r="AZ863" s="2"/>
      <c r="BA863" s="2"/>
      <c r="BB863" s="2"/>
      <c r="BC863" s="2"/>
      <c r="BD863" s="2"/>
      <c r="BE863" s="2"/>
      <c r="BF863" s="2"/>
      <c r="BG863" s="2"/>
      <c r="BH863" s="2"/>
      <c r="BI863" s="5">
        <v>0</v>
      </c>
      <c r="BJ863" s="5">
        <v>0</v>
      </c>
      <c r="BK863" s="5">
        <v>0</v>
      </c>
      <c r="BL863" s="5">
        <v>0</v>
      </c>
      <c r="BM863" s="5">
        <v>0</v>
      </c>
      <c r="BN863" s="5">
        <v>0</v>
      </c>
      <c r="BO863" s="5">
        <v>0</v>
      </c>
      <c r="BP863" s="5">
        <v>0</v>
      </c>
      <c r="BQ863" s="5">
        <v>0</v>
      </c>
      <c r="BR863" s="5">
        <v>0</v>
      </c>
      <c r="BS863" s="5">
        <v>0</v>
      </c>
      <c r="BT863" s="5">
        <v>0</v>
      </c>
      <c r="BU863" s="5">
        <v>0</v>
      </c>
      <c r="BV863" s="3">
        <v>0</v>
      </c>
      <c r="BW863" s="3">
        <v>0</v>
      </c>
      <c r="BX863" s="5">
        <v>0</v>
      </c>
      <c r="BY863" t="s">
        <v>9</v>
      </c>
      <c r="BZ863" t="s">
        <v>15</v>
      </c>
      <c r="CA863" s="3">
        <v>0</v>
      </c>
    </row>
    <row r="864" spans="1:79" hidden="1" x14ac:dyDescent="0.25">
      <c r="A864" t="s">
        <v>2945</v>
      </c>
      <c r="B864" t="s">
        <v>2944</v>
      </c>
      <c r="C864" t="e">
        <f>VLOOKUP(A:A,Sheet1!A:C,3,0)</f>
        <v>#N/A</v>
      </c>
      <c r="D864" t="s">
        <v>16</v>
      </c>
      <c r="E864" t="s">
        <v>429</v>
      </c>
      <c r="F864" t="s">
        <v>2851</v>
      </c>
      <c r="G864" s="2">
        <v>46042</v>
      </c>
      <c r="H864" t="s">
        <v>55</v>
      </c>
      <c r="I864" t="s">
        <v>113</v>
      </c>
      <c r="J864" t="s">
        <v>2943</v>
      </c>
      <c r="K864" t="s">
        <v>2945</v>
      </c>
      <c r="L864" t="s">
        <v>8</v>
      </c>
      <c r="M864" t="s">
        <v>9</v>
      </c>
      <c r="N864" t="s">
        <v>9</v>
      </c>
      <c r="O864" t="s">
        <v>10</v>
      </c>
      <c r="P864" t="s">
        <v>11</v>
      </c>
      <c r="Q864" s="3">
        <v>43230</v>
      </c>
      <c r="R864" s="3">
        <v>12650</v>
      </c>
      <c r="S864" s="2">
        <v>46042</v>
      </c>
      <c r="T864" s="2">
        <v>46064</v>
      </c>
      <c r="U864" t="s">
        <v>12</v>
      </c>
      <c r="V864" t="s">
        <v>13</v>
      </c>
      <c r="W864" t="s">
        <v>104</v>
      </c>
      <c r="X864" t="s">
        <v>9</v>
      </c>
      <c r="Y864" t="s">
        <v>15</v>
      </c>
      <c r="Z864" t="s">
        <v>9</v>
      </c>
      <c r="AA864" s="3">
        <v>0</v>
      </c>
      <c r="AB864" t="s">
        <v>9</v>
      </c>
      <c r="AC864" s="2">
        <v>46045</v>
      </c>
      <c r="AD864" s="2"/>
      <c r="AE864" s="2"/>
      <c r="AF864" s="4">
        <v>0</v>
      </c>
      <c r="AG864" s="4">
        <v>0</v>
      </c>
      <c r="AH864" s="4">
        <v>0</v>
      </c>
      <c r="AI864" s="4">
        <v>0</v>
      </c>
      <c r="AJ864" t="s">
        <v>9</v>
      </c>
      <c r="AK864" t="s">
        <v>9</v>
      </c>
      <c r="AL864" t="s">
        <v>9</v>
      </c>
      <c r="AM864" s="4">
        <v>0</v>
      </c>
      <c r="AN864" s="4">
        <v>0</v>
      </c>
      <c r="AO864" t="s">
        <v>15</v>
      </c>
      <c r="AP864" t="s">
        <v>9</v>
      </c>
      <c r="AQ864" t="s">
        <v>9</v>
      </c>
      <c r="AR864" t="s">
        <v>9</v>
      </c>
      <c r="AS864" t="s">
        <v>9</v>
      </c>
      <c r="AT864" s="4">
        <v>0</v>
      </c>
      <c r="AU864" s="4">
        <v>0</v>
      </c>
      <c r="AV864" t="s">
        <v>15</v>
      </c>
      <c r="AW864" t="s">
        <v>9</v>
      </c>
      <c r="AX864" s="2"/>
      <c r="AY864" s="2"/>
      <c r="AZ864" s="2"/>
      <c r="BA864" s="2"/>
      <c r="BB864" s="2"/>
      <c r="BC864" s="2"/>
      <c r="BD864" s="2"/>
      <c r="BE864" s="2"/>
      <c r="BF864" s="2"/>
      <c r="BG864" s="2"/>
      <c r="BH864" s="2"/>
      <c r="BI864" s="5">
        <v>0</v>
      </c>
      <c r="BJ864" s="5">
        <v>0</v>
      </c>
      <c r="BK864" s="5">
        <v>0</v>
      </c>
      <c r="BL864" s="5">
        <v>0</v>
      </c>
      <c r="BM864" s="5">
        <v>0</v>
      </c>
      <c r="BN864" s="5">
        <v>0</v>
      </c>
      <c r="BO864" s="5">
        <v>0</v>
      </c>
      <c r="BP864" s="5">
        <v>0</v>
      </c>
      <c r="BQ864" s="5">
        <v>0</v>
      </c>
      <c r="BR864" s="5">
        <v>0</v>
      </c>
      <c r="BS864" s="5">
        <v>0</v>
      </c>
      <c r="BT864" s="5">
        <v>0</v>
      </c>
      <c r="BU864" s="5">
        <v>0</v>
      </c>
      <c r="BV864" s="3">
        <v>0</v>
      </c>
      <c r="BW864" s="3">
        <v>0</v>
      </c>
      <c r="BX864" s="5">
        <v>0</v>
      </c>
      <c r="BY864" t="s">
        <v>9</v>
      </c>
      <c r="BZ864" t="s">
        <v>15</v>
      </c>
      <c r="CA864" s="3">
        <v>0</v>
      </c>
    </row>
    <row r="865" spans="1:79" hidden="1" x14ac:dyDescent="0.25">
      <c r="A865" t="s">
        <v>2947</v>
      </c>
      <c r="B865" t="s">
        <v>2946</v>
      </c>
      <c r="C865" t="e">
        <f>VLOOKUP(A:A,Sheet1!A:C,3,0)</f>
        <v>#N/A</v>
      </c>
      <c r="D865" t="s">
        <v>16</v>
      </c>
      <c r="E865" t="s">
        <v>1373</v>
      </c>
      <c r="F865" t="s">
        <v>1374</v>
      </c>
      <c r="G865" s="2">
        <v>46042</v>
      </c>
      <c r="H865" t="s">
        <v>55</v>
      </c>
      <c r="I865" t="s">
        <v>20</v>
      </c>
      <c r="J865" t="s">
        <v>251</v>
      </c>
      <c r="K865" t="s">
        <v>2947</v>
      </c>
      <c r="L865" t="s">
        <v>8</v>
      </c>
      <c r="M865" t="s">
        <v>9</v>
      </c>
      <c r="N865" t="s">
        <v>9</v>
      </c>
      <c r="O865" t="s">
        <v>10</v>
      </c>
      <c r="P865" t="s">
        <v>11</v>
      </c>
      <c r="Q865" s="3">
        <v>118670</v>
      </c>
      <c r="R865" s="3">
        <v>11900</v>
      </c>
      <c r="S865" s="2">
        <v>46054</v>
      </c>
      <c r="T865" s="2">
        <v>46068</v>
      </c>
      <c r="U865" t="s">
        <v>12</v>
      </c>
      <c r="V865" t="s">
        <v>13</v>
      </c>
      <c r="W865" t="s">
        <v>104</v>
      </c>
      <c r="X865" t="s">
        <v>9</v>
      </c>
      <c r="Y865" t="s">
        <v>15</v>
      </c>
      <c r="Z865" t="s">
        <v>9</v>
      </c>
      <c r="AA865" s="3">
        <v>0</v>
      </c>
      <c r="AB865" t="s">
        <v>9</v>
      </c>
      <c r="AC865" s="2">
        <v>46045</v>
      </c>
      <c r="AD865" s="2"/>
      <c r="AE865" s="2"/>
      <c r="AF865" s="4">
        <v>0</v>
      </c>
      <c r="AG865" s="4">
        <v>0</v>
      </c>
      <c r="AH865" s="4">
        <v>0</v>
      </c>
      <c r="AI865" s="4">
        <v>0</v>
      </c>
      <c r="AJ865" t="s">
        <v>9</v>
      </c>
      <c r="AK865" t="s">
        <v>9</v>
      </c>
      <c r="AL865" t="s">
        <v>9</v>
      </c>
      <c r="AM865" s="4">
        <v>0</v>
      </c>
      <c r="AN865" s="4">
        <v>0</v>
      </c>
      <c r="AO865" t="s">
        <v>15</v>
      </c>
      <c r="AP865" t="s">
        <v>9</v>
      </c>
      <c r="AQ865" t="s">
        <v>9</v>
      </c>
      <c r="AR865" t="s">
        <v>9</v>
      </c>
      <c r="AS865" t="s">
        <v>9</v>
      </c>
      <c r="AT865" s="4">
        <v>0</v>
      </c>
      <c r="AU865" s="4">
        <v>0</v>
      </c>
      <c r="AV865" t="s">
        <v>15</v>
      </c>
      <c r="AW865" t="s">
        <v>9</v>
      </c>
      <c r="AX865" s="2"/>
      <c r="AY865" s="2"/>
      <c r="AZ865" s="2"/>
      <c r="BA865" s="2"/>
      <c r="BB865" s="2"/>
      <c r="BC865" s="2"/>
      <c r="BD865" s="2"/>
      <c r="BE865" s="2"/>
      <c r="BF865" s="2"/>
      <c r="BG865" s="2"/>
      <c r="BH865" s="2"/>
      <c r="BI865" s="5">
        <v>0</v>
      </c>
      <c r="BJ865" s="5">
        <v>0</v>
      </c>
      <c r="BK865" s="5">
        <v>0</v>
      </c>
      <c r="BL865" s="5">
        <v>0</v>
      </c>
      <c r="BM865" s="5">
        <v>0</v>
      </c>
      <c r="BN865" s="5">
        <v>0</v>
      </c>
      <c r="BO865" s="5">
        <v>0</v>
      </c>
      <c r="BP865" s="5">
        <v>0</v>
      </c>
      <c r="BQ865" s="5">
        <v>0</v>
      </c>
      <c r="BR865" s="5">
        <v>0</v>
      </c>
      <c r="BS865" s="5">
        <v>0</v>
      </c>
      <c r="BT865" s="5">
        <v>0</v>
      </c>
      <c r="BU865" s="5">
        <v>0</v>
      </c>
      <c r="BV865" s="3">
        <v>0</v>
      </c>
      <c r="BW865" s="3">
        <v>0</v>
      </c>
      <c r="BX865" s="5">
        <v>0</v>
      </c>
      <c r="BY865" t="s">
        <v>9</v>
      </c>
      <c r="BZ865" t="s">
        <v>15</v>
      </c>
      <c r="CA865" s="3">
        <v>0</v>
      </c>
    </row>
    <row r="866" spans="1:79" hidden="1" x14ac:dyDescent="0.25">
      <c r="A866" t="s">
        <v>2950</v>
      </c>
      <c r="B866" t="s">
        <v>2949</v>
      </c>
      <c r="C866" t="e">
        <f>VLOOKUP(A:A,Sheet1!A:C,3,0)</f>
        <v>#N/A</v>
      </c>
      <c r="D866" t="s">
        <v>837</v>
      </c>
      <c r="E866" t="s">
        <v>117</v>
      </c>
      <c r="F866" t="s">
        <v>844</v>
      </c>
      <c r="G866" s="2">
        <v>46042</v>
      </c>
      <c r="H866" t="s">
        <v>61</v>
      </c>
      <c r="I866" t="s">
        <v>840</v>
      </c>
      <c r="J866" t="s">
        <v>2948</v>
      </c>
      <c r="K866" t="s">
        <v>2950</v>
      </c>
      <c r="L866" t="s">
        <v>8</v>
      </c>
      <c r="M866" t="s">
        <v>9</v>
      </c>
      <c r="N866" t="s">
        <v>9</v>
      </c>
      <c r="O866" t="s">
        <v>168</v>
      </c>
      <c r="P866" t="s">
        <v>169</v>
      </c>
      <c r="Q866" s="3">
        <v>550000</v>
      </c>
      <c r="R866" s="3">
        <v>14270</v>
      </c>
      <c r="S866" s="2">
        <v>46043</v>
      </c>
      <c r="T866" s="2">
        <v>46053</v>
      </c>
      <c r="U866" t="s">
        <v>122</v>
      </c>
      <c r="V866" t="s">
        <v>123</v>
      </c>
      <c r="W866" t="s">
        <v>104</v>
      </c>
      <c r="X866" t="s">
        <v>9</v>
      </c>
      <c r="Y866" t="s">
        <v>15</v>
      </c>
      <c r="Z866" t="s">
        <v>9</v>
      </c>
      <c r="AA866" s="3">
        <v>0</v>
      </c>
      <c r="AB866" t="s">
        <v>9</v>
      </c>
      <c r="AC866" s="2">
        <v>46042</v>
      </c>
      <c r="AD866" s="2">
        <v>46066</v>
      </c>
      <c r="AE866" s="2">
        <v>46066</v>
      </c>
      <c r="AF866" s="4">
        <v>0</v>
      </c>
      <c r="AG866" s="4">
        <v>0</v>
      </c>
      <c r="AH866" s="4">
        <v>24</v>
      </c>
      <c r="AI866" s="4">
        <v>24</v>
      </c>
      <c r="AJ866" t="s">
        <v>9</v>
      </c>
      <c r="AK866" t="s">
        <v>9</v>
      </c>
      <c r="AL866" t="s">
        <v>9</v>
      </c>
      <c r="AM866" s="4">
        <v>0</v>
      </c>
      <c r="AN866" s="4">
        <v>0</v>
      </c>
      <c r="AO866" t="s">
        <v>15</v>
      </c>
      <c r="AP866" t="s">
        <v>9</v>
      </c>
      <c r="AQ866" t="s">
        <v>9</v>
      </c>
      <c r="AR866" t="s">
        <v>9</v>
      </c>
      <c r="AS866" t="s">
        <v>9</v>
      </c>
      <c r="AT866" s="4">
        <v>0</v>
      </c>
      <c r="AU866" s="4">
        <v>280</v>
      </c>
      <c r="AV866" t="s">
        <v>15</v>
      </c>
      <c r="AW866" t="s">
        <v>9</v>
      </c>
      <c r="AX866" s="2"/>
      <c r="AY866" s="2"/>
      <c r="AZ866" s="2"/>
      <c r="BA866" s="2"/>
      <c r="BB866" s="2"/>
      <c r="BC866" s="2"/>
      <c r="BD866" s="2"/>
      <c r="BE866" s="2"/>
      <c r="BF866" s="2"/>
      <c r="BG866" s="2"/>
      <c r="BH866" s="2"/>
      <c r="BI866" s="5">
        <v>0</v>
      </c>
      <c r="BJ866" s="5">
        <v>0</v>
      </c>
      <c r="BK866" s="5">
        <v>0</v>
      </c>
      <c r="BL866" s="5">
        <v>0</v>
      </c>
      <c r="BM866" s="5">
        <v>0</v>
      </c>
      <c r="BN866" s="5">
        <v>0</v>
      </c>
      <c r="BO866" s="5">
        <v>0</v>
      </c>
      <c r="BP866" s="5">
        <v>0</v>
      </c>
      <c r="BQ866" s="5">
        <v>0</v>
      </c>
      <c r="BR866" s="5">
        <v>0</v>
      </c>
      <c r="BS866" s="5">
        <v>0</v>
      </c>
      <c r="BT866" s="5">
        <v>0</v>
      </c>
      <c r="BU866" s="5">
        <v>0</v>
      </c>
      <c r="BV866" s="3">
        <v>0</v>
      </c>
      <c r="BW866" s="3">
        <v>0</v>
      </c>
      <c r="BX866" s="5">
        <v>0</v>
      </c>
      <c r="BY866" t="s">
        <v>9</v>
      </c>
      <c r="BZ866" t="s">
        <v>15</v>
      </c>
      <c r="CA866" s="3">
        <v>0</v>
      </c>
    </row>
    <row r="867" spans="1:79" hidden="1" x14ac:dyDescent="0.25">
      <c r="A867" t="s">
        <v>2953</v>
      </c>
      <c r="B867" t="s">
        <v>2952</v>
      </c>
      <c r="C867" t="e">
        <f>VLOOKUP(A:A,Sheet1!A:C,3,0)</f>
        <v>#N/A</v>
      </c>
      <c r="D867" t="s">
        <v>837</v>
      </c>
      <c r="E867" t="s">
        <v>117</v>
      </c>
      <c r="F867" t="s">
        <v>844</v>
      </c>
      <c r="G867" s="2">
        <v>46042</v>
      </c>
      <c r="H867" t="s">
        <v>61</v>
      </c>
      <c r="I867" t="s">
        <v>840</v>
      </c>
      <c r="J867" t="s">
        <v>2951</v>
      </c>
      <c r="K867" t="s">
        <v>2953</v>
      </c>
      <c r="L867" t="s">
        <v>8</v>
      </c>
      <c r="M867" t="s">
        <v>9</v>
      </c>
      <c r="N867" t="s">
        <v>9</v>
      </c>
      <c r="O867" t="s">
        <v>168</v>
      </c>
      <c r="P867" t="s">
        <v>169</v>
      </c>
      <c r="Q867" s="3">
        <v>200000</v>
      </c>
      <c r="R867" s="3">
        <v>14270</v>
      </c>
      <c r="S867" s="2">
        <v>46043</v>
      </c>
      <c r="T867" s="2">
        <v>46053</v>
      </c>
      <c r="U867" t="s">
        <v>122</v>
      </c>
      <c r="V867" t="s">
        <v>123</v>
      </c>
      <c r="W867" t="s">
        <v>104</v>
      </c>
      <c r="X867" t="s">
        <v>9</v>
      </c>
      <c r="Y867" t="s">
        <v>15</v>
      </c>
      <c r="Z867" t="s">
        <v>9</v>
      </c>
      <c r="AA867" s="3">
        <v>0</v>
      </c>
      <c r="AB867" t="s">
        <v>9</v>
      </c>
      <c r="AC867" s="2">
        <v>46042</v>
      </c>
      <c r="AD867" s="2">
        <v>46066</v>
      </c>
      <c r="AE867" s="2">
        <v>46066</v>
      </c>
      <c r="AF867" s="4">
        <v>0</v>
      </c>
      <c r="AG867" s="4">
        <v>0</v>
      </c>
      <c r="AH867" s="4">
        <v>24</v>
      </c>
      <c r="AI867" s="4">
        <v>24</v>
      </c>
      <c r="AJ867" t="s">
        <v>9</v>
      </c>
      <c r="AK867" t="s">
        <v>9</v>
      </c>
      <c r="AL867" t="s">
        <v>9</v>
      </c>
      <c r="AM867" s="4">
        <v>0</v>
      </c>
      <c r="AN867" s="4">
        <v>0</v>
      </c>
      <c r="AO867" t="s">
        <v>15</v>
      </c>
      <c r="AP867" t="s">
        <v>9</v>
      </c>
      <c r="AQ867" t="s">
        <v>9</v>
      </c>
      <c r="AR867" t="s">
        <v>9</v>
      </c>
      <c r="AS867" t="s">
        <v>9</v>
      </c>
      <c r="AT867" s="4">
        <v>0</v>
      </c>
      <c r="AU867" s="4">
        <v>280</v>
      </c>
      <c r="AV867" t="s">
        <v>15</v>
      </c>
      <c r="AW867" t="s">
        <v>9</v>
      </c>
      <c r="AX867" s="2"/>
      <c r="AY867" s="2"/>
      <c r="AZ867" s="2"/>
      <c r="BA867" s="2"/>
      <c r="BB867" s="2"/>
      <c r="BC867" s="2"/>
      <c r="BD867" s="2"/>
      <c r="BE867" s="2"/>
      <c r="BF867" s="2"/>
      <c r="BG867" s="2"/>
      <c r="BH867" s="2"/>
      <c r="BI867" s="5">
        <v>0</v>
      </c>
      <c r="BJ867" s="5">
        <v>0</v>
      </c>
      <c r="BK867" s="5">
        <v>0</v>
      </c>
      <c r="BL867" s="5">
        <v>0</v>
      </c>
      <c r="BM867" s="5">
        <v>0</v>
      </c>
      <c r="BN867" s="5">
        <v>0</v>
      </c>
      <c r="BO867" s="5">
        <v>0</v>
      </c>
      <c r="BP867" s="5">
        <v>0</v>
      </c>
      <c r="BQ867" s="5">
        <v>0</v>
      </c>
      <c r="BR867" s="5">
        <v>0</v>
      </c>
      <c r="BS867" s="5">
        <v>0</v>
      </c>
      <c r="BT867" s="5">
        <v>0</v>
      </c>
      <c r="BU867" s="5">
        <v>0</v>
      </c>
      <c r="BV867" s="3">
        <v>0</v>
      </c>
      <c r="BW867" s="3">
        <v>0</v>
      </c>
      <c r="BX867" s="5">
        <v>0</v>
      </c>
      <c r="BY867" t="s">
        <v>9</v>
      </c>
      <c r="BZ867" t="s">
        <v>15</v>
      </c>
      <c r="CA867" s="3">
        <v>0</v>
      </c>
    </row>
    <row r="868" spans="1:79" hidden="1" x14ac:dyDescent="0.25">
      <c r="A868" t="s">
        <v>2956</v>
      </c>
      <c r="B868" t="s">
        <v>2955</v>
      </c>
      <c r="C868" t="e">
        <f>VLOOKUP(A:A,Sheet1!A:C,3,0)</f>
        <v>#N/A</v>
      </c>
      <c r="D868" t="s">
        <v>837</v>
      </c>
      <c r="E868" t="s">
        <v>801</v>
      </c>
      <c r="F868" t="s">
        <v>802</v>
      </c>
      <c r="G868" s="2">
        <v>46042</v>
      </c>
      <c r="H868" t="s">
        <v>61</v>
      </c>
      <c r="I868" t="s">
        <v>840</v>
      </c>
      <c r="J868" t="s">
        <v>2954</v>
      </c>
      <c r="K868" t="s">
        <v>2956</v>
      </c>
      <c r="L868" t="s">
        <v>8</v>
      </c>
      <c r="M868" t="s">
        <v>9</v>
      </c>
      <c r="N868" t="s">
        <v>9</v>
      </c>
      <c r="O868" t="s">
        <v>168</v>
      </c>
      <c r="P868" t="s">
        <v>169</v>
      </c>
      <c r="Q868" s="3">
        <v>500000</v>
      </c>
      <c r="R868" s="3">
        <v>14350</v>
      </c>
      <c r="S868" s="2">
        <v>46057</v>
      </c>
      <c r="T868" s="2">
        <v>46072</v>
      </c>
      <c r="U868" t="s">
        <v>12</v>
      </c>
      <c r="V868" t="s">
        <v>588</v>
      </c>
      <c r="W868" t="s">
        <v>104</v>
      </c>
      <c r="X868" t="s">
        <v>9</v>
      </c>
      <c r="Y868" t="s">
        <v>15</v>
      </c>
      <c r="Z868" t="s">
        <v>9</v>
      </c>
      <c r="AA868" s="3">
        <v>0</v>
      </c>
      <c r="AB868" t="s">
        <v>9</v>
      </c>
      <c r="AC868" s="2">
        <v>46056</v>
      </c>
      <c r="AD868" s="2">
        <v>46056</v>
      </c>
      <c r="AE868" s="2">
        <v>46056</v>
      </c>
      <c r="AF868" s="4">
        <v>0</v>
      </c>
      <c r="AG868" s="4">
        <v>0</v>
      </c>
      <c r="AH868" s="4">
        <v>0</v>
      </c>
      <c r="AI868" s="4">
        <v>0</v>
      </c>
      <c r="AJ868" t="s">
        <v>9</v>
      </c>
      <c r="AK868" t="s">
        <v>9</v>
      </c>
      <c r="AL868" t="s">
        <v>9</v>
      </c>
      <c r="AM868" s="4">
        <v>0</v>
      </c>
      <c r="AN868" s="4">
        <v>0</v>
      </c>
      <c r="AO868" t="s">
        <v>15</v>
      </c>
      <c r="AP868" t="s">
        <v>9</v>
      </c>
      <c r="AQ868" t="s">
        <v>9</v>
      </c>
      <c r="AR868" t="s">
        <v>9</v>
      </c>
      <c r="AS868" t="s">
        <v>9</v>
      </c>
      <c r="AT868" s="4">
        <v>0</v>
      </c>
      <c r="AU868" s="4">
        <v>280</v>
      </c>
      <c r="AV868" t="s">
        <v>15</v>
      </c>
      <c r="AW868" t="s">
        <v>9</v>
      </c>
      <c r="AX868" s="2"/>
      <c r="AY868" s="2"/>
      <c r="AZ868" s="2"/>
      <c r="BA868" s="2"/>
      <c r="BB868" s="2"/>
      <c r="BC868" s="2"/>
      <c r="BD868" s="2"/>
      <c r="BE868" s="2"/>
      <c r="BF868" s="2"/>
      <c r="BG868" s="2"/>
      <c r="BH868" s="2"/>
      <c r="BI868" s="5">
        <v>0</v>
      </c>
      <c r="BJ868" s="5">
        <v>0</v>
      </c>
      <c r="BK868" s="5">
        <v>0</v>
      </c>
      <c r="BL868" s="5">
        <v>0</v>
      </c>
      <c r="BM868" s="5">
        <v>0</v>
      </c>
      <c r="BN868" s="5">
        <v>0</v>
      </c>
      <c r="BO868" s="5">
        <v>0</v>
      </c>
      <c r="BP868" s="5">
        <v>0</v>
      </c>
      <c r="BQ868" s="5">
        <v>0</v>
      </c>
      <c r="BR868" s="5">
        <v>0</v>
      </c>
      <c r="BS868" s="5">
        <v>0</v>
      </c>
      <c r="BT868" s="5">
        <v>0</v>
      </c>
      <c r="BU868" s="5">
        <v>0</v>
      </c>
      <c r="BV868" s="3">
        <v>0</v>
      </c>
      <c r="BW868" s="3">
        <v>0</v>
      </c>
      <c r="BX868" s="5">
        <v>0</v>
      </c>
      <c r="BY868" t="s">
        <v>9</v>
      </c>
      <c r="BZ868" t="s">
        <v>15</v>
      </c>
      <c r="CA868" s="3">
        <v>0</v>
      </c>
    </row>
    <row r="869" spans="1:79" hidden="1" x14ac:dyDescent="0.25">
      <c r="A869" t="s">
        <v>2695</v>
      </c>
      <c r="B869" t="s">
        <v>2957</v>
      </c>
      <c r="C869" t="e">
        <f>VLOOKUP(A:A,Sheet1!A:C,3,0)</f>
        <v>#N/A</v>
      </c>
      <c r="D869" t="s">
        <v>0</v>
      </c>
      <c r="E869" t="s">
        <v>2692</v>
      </c>
      <c r="F869" t="s">
        <v>2693</v>
      </c>
      <c r="G869" s="2">
        <v>46042</v>
      </c>
      <c r="H869" t="s">
        <v>3</v>
      </c>
      <c r="I869" t="s">
        <v>4</v>
      </c>
      <c r="J869" t="s">
        <v>2694</v>
      </c>
      <c r="K869" t="s">
        <v>2695</v>
      </c>
      <c r="L869" t="s">
        <v>8</v>
      </c>
      <c r="M869" t="s">
        <v>9</v>
      </c>
      <c r="N869" t="s">
        <v>9</v>
      </c>
      <c r="O869" t="s">
        <v>31</v>
      </c>
      <c r="P869" t="s">
        <v>11</v>
      </c>
      <c r="Q869" s="3">
        <v>200000</v>
      </c>
      <c r="R869" s="3">
        <v>14920</v>
      </c>
      <c r="S869" s="2">
        <v>46045</v>
      </c>
      <c r="T869" s="2">
        <v>46053</v>
      </c>
      <c r="U869" t="s">
        <v>12</v>
      </c>
      <c r="V869" t="s">
        <v>13</v>
      </c>
      <c r="W869" t="s">
        <v>104</v>
      </c>
      <c r="X869" t="s">
        <v>2958</v>
      </c>
      <c r="Y869" t="s">
        <v>33</v>
      </c>
      <c r="Z869" t="s">
        <v>34</v>
      </c>
      <c r="AA869" s="3">
        <v>18110</v>
      </c>
      <c r="AB869" t="s">
        <v>35</v>
      </c>
      <c r="AC869" s="2">
        <v>46055</v>
      </c>
      <c r="AD869" s="2"/>
      <c r="AE869" s="2"/>
      <c r="AF869" s="4">
        <v>18110</v>
      </c>
      <c r="AG869" s="4">
        <v>18110</v>
      </c>
      <c r="AH869" s="4">
        <v>0</v>
      </c>
      <c r="AI869" s="4">
        <v>0</v>
      </c>
      <c r="AJ869" t="s">
        <v>2697</v>
      </c>
      <c r="AK869" t="s">
        <v>501</v>
      </c>
      <c r="AL869" t="s">
        <v>9</v>
      </c>
      <c r="AM869" s="4">
        <v>0</v>
      </c>
      <c r="AN869" s="4">
        <v>0</v>
      </c>
      <c r="AO869" t="s">
        <v>244</v>
      </c>
      <c r="AP869" t="s">
        <v>9</v>
      </c>
      <c r="AQ869" t="s">
        <v>9</v>
      </c>
      <c r="AR869" t="s">
        <v>9</v>
      </c>
      <c r="AS869" t="s">
        <v>9</v>
      </c>
      <c r="AT869" s="4">
        <v>0</v>
      </c>
      <c r="AU869" s="4">
        <v>70</v>
      </c>
      <c r="AV869" t="s">
        <v>15</v>
      </c>
      <c r="AW869" t="s">
        <v>9</v>
      </c>
      <c r="AX869" s="2">
        <v>46051</v>
      </c>
      <c r="AY869" s="2">
        <v>46051</v>
      </c>
      <c r="AZ869" s="2"/>
      <c r="BA869" s="2"/>
      <c r="BB869" s="2"/>
      <c r="BC869" s="2"/>
      <c r="BD869" s="2"/>
      <c r="BE869" s="2"/>
      <c r="BF869" s="2"/>
      <c r="BG869" s="2"/>
      <c r="BH869" s="2"/>
      <c r="BI869" s="5">
        <v>0</v>
      </c>
      <c r="BJ869" s="5">
        <v>0</v>
      </c>
      <c r="BK869" s="5">
        <v>0</v>
      </c>
      <c r="BL869" s="5">
        <v>0</v>
      </c>
      <c r="BM869" s="5">
        <v>0</v>
      </c>
      <c r="BN869" s="5">
        <v>0</v>
      </c>
      <c r="BO869" s="5">
        <v>0</v>
      </c>
      <c r="BP869" s="5">
        <v>0</v>
      </c>
      <c r="BQ869" s="5">
        <v>0</v>
      </c>
      <c r="BR869" s="5">
        <v>0</v>
      </c>
      <c r="BS869" s="5">
        <v>0</v>
      </c>
      <c r="BT869" s="5">
        <v>0</v>
      </c>
      <c r="BU869" s="5">
        <v>0</v>
      </c>
      <c r="BV869" s="3">
        <v>0</v>
      </c>
      <c r="BW869" s="3">
        <v>0</v>
      </c>
      <c r="BX869" s="5">
        <v>0</v>
      </c>
      <c r="BY869" t="s">
        <v>9</v>
      </c>
      <c r="BZ869" t="s">
        <v>15</v>
      </c>
      <c r="CA869" s="3">
        <v>0</v>
      </c>
    </row>
    <row r="870" spans="1:79" hidden="1" x14ac:dyDescent="0.25">
      <c r="A870" t="s">
        <v>2695</v>
      </c>
      <c r="B870" t="s">
        <v>2957</v>
      </c>
      <c r="C870" t="e">
        <f>VLOOKUP(A:A,Sheet1!A:C,3,0)</f>
        <v>#N/A</v>
      </c>
      <c r="D870" t="s">
        <v>0</v>
      </c>
      <c r="E870" t="s">
        <v>2692</v>
      </c>
      <c r="F870" t="s">
        <v>2693</v>
      </c>
      <c r="G870" s="2">
        <v>46042</v>
      </c>
      <c r="H870" t="s">
        <v>3</v>
      </c>
      <c r="I870" t="s">
        <v>4</v>
      </c>
      <c r="J870" t="s">
        <v>2694</v>
      </c>
      <c r="K870" t="s">
        <v>2695</v>
      </c>
      <c r="L870" t="s">
        <v>8</v>
      </c>
      <c r="M870" t="s">
        <v>9</v>
      </c>
      <c r="N870" t="s">
        <v>9</v>
      </c>
      <c r="O870" t="s">
        <v>31</v>
      </c>
      <c r="P870" t="s">
        <v>11</v>
      </c>
      <c r="Q870" s="3">
        <v>200000</v>
      </c>
      <c r="R870" s="3">
        <v>14920</v>
      </c>
      <c r="S870" s="2">
        <v>46045</v>
      </c>
      <c r="T870" s="2">
        <v>46053</v>
      </c>
      <c r="U870" t="s">
        <v>12</v>
      </c>
      <c r="V870" t="s">
        <v>13</v>
      </c>
      <c r="W870" t="s">
        <v>104</v>
      </c>
      <c r="X870" t="s">
        <v>2959</v>
      </c>
      <c r="Y870" t="s">
        <v>33</v>
      </c>
      <c r="Z870" t="s">
        <v>34</v>
      </c>
      <c r="AA870" s="3">
        <v>12060</v>
      </c>
      <c r="AB870" t="s">
        <v>35</v>
      </c>
      <c r="AC870" s="2">
        <v>46055</v>
      </c>
      <c r="AD870" s="2"/>
      <c r="AE870" s="2"/>
      <c r="AF870" s="4">
        <v>12060</v>
      </c>
      <c r="AG870" s="4">
        <v>12060</v>
      </c>
      <c r="AH870" s="4">
        <v>0</v>
      </c>
      <c r="AI870" s="4">
        <v>0</v>
      </c>
      <c r="AJ870" t="s">
        <v>2697</v>
      </c>
      <c r="AK870" t="s">
        <v>501</v>
      </c>
      <c r="AL870" t="s">
        <v>9</v>
      </c>
      <c r="AM870" s="4">
        <v>0</v>
      </c>
      <c r="AN870" s="4">
        <v>0</v>
      </c>
      <c r="AO870" t="s">
        <v>244</v>
      </c>
      <c r="AP870" t="s">
        <v>9</v>
      </c>
      <c r="AQ870" t="s">
        <v>9</v>
      </c>
      <c r="AR870" t="s">
        <v>9</v>
      </c>
      <c r="AS870" t="s">
        <v>9</v>
      </c>
      <c r="AT870" s="4">
        <v>0</v>
      </c>
      <c r="AU870" s="4">
        <v>70</v>
      </c>
      <c r="AV870" t="s">
        <v>15</v>
      </c>
      <c r="AW870" t="s">
        <v>9</v>
      </c>
      <c r="AX870" s="2">
        <v>46051</v>
      </c>
      <c r="AY870" s="2">
        <v>46051</v>
      </c>
      <c r="AZ870" s="2"/>
      <c r="BA870" s="2"/>
      <c r="BB870" s="2"/>
      <c r="BC870" s="2"/>
      <c r="BD870" s="2"/>
      <c r="BE870" s="2"/>
      <c r="BF870" s="2"/>
      <c r="BG870" s="2"/>
      <c r="BH870" s="2"/>
      <c r="BI870" s="5">
        <v>0</v>
      </c>
      <c r="BJ870" s="5">
        <v>0</v>
      </c>
      <c r="BK870" s="5">
        <v>0</v>
      </c>
      <c r="BL870" s="5">
        <v>0</v>
      </c>
      <c r="BM870" s="5">
        <v>0</v>
      </c>
      <c r="BN870" s="5">
        <v>0</v>
      </c>
      <c r="BO870" s="5">
        <v>0</v>
      </c>
      <c r="BP870" s="5">
        <v>0</v>
      </c>
      <c r="BQ870" s="5">
        <v>0</v>
      </c>
      <c r="BR870" s="5">
        <v>0</v>
      </c>
      <c r="BS870" s="5">
        <v>0</v>
      </c>
      <c r="BT870" s="5">
        <v>0</v>
      </c>
      <c r="BU870" s="5">
        <v>0</v>
      </c>
      <c r="BV870" s="3">
        <v>0</v>
      </c>
      <c r="BW870" s="3">
        <v>0</v>
      </c>
      <c r="BX870" s="5">
        <v>0</v>
      </c>
      <c r="BY870" t="s">
        <v>9</v>
      </c>
      <c r="BZ870" t="s">
        <v>15</v>
      </c>
      <c r="CA870" s="3">
        <v>0</v>
      </c>
    </row>
    <row r="871" spans="1:79" hidden="1" x14ac:dyDescent="0.25">
      <c r="A871" t="s">
        <v>2695</v>
      </c>
      <c r="B871" t="s">
        <v>2957</v>
      </c>
      <c r="C871" t="e">
        <f>VLOOKUP(A:A,Sheet1!A:C,3,0)</f>
        <v>#N/A</v>
      </c>
      <c r="D871" t="s">
        <v>0</v>
      </c>
      <c r="E871" t="s">
        <v>2692</v>
      </c>
      <c r="F871" t="s">
        <v>2693</v>
      </c>
      <c r="G871" s="2">
        <v>46042</v>
      </c>
      <c r="H871" t="s">
        <v>3</v>
      </c>
      <c r="I871" t="s">
        <v>4</v>
      </c>
      <c r="J871" t="s">
        <v>2694</v>
      </c>
      <c r="K871" t="s">
        <v>2695</v>
      </c>
      <c r="L871" t="s">
        <v>8</v>
      </c>
      <c r="M871" t="s">
        <v>9</v>
      </c>
      <c r="N871" t="s">
        <v>9</v>
      </c>
      <c r="O871" t="s">
        <v>31</v>
      </c>
      <c r="P871" t="s">
        <v>11</v>
      </c>
      <c r="Q871" s="3">
        <v>200000</v>
      </c>
      <c r="R871" s="3">
        <v>14920</v>
      </c>
      <c r="S871" s="2">
        <v>46045</v>
      </c>
      <c r="T871" s="2">
        <v>46053</v>
      </c>
      <c r="U871" t="s">
        <v>12</v>
      </c>
      <c r="V871" t="s">
        <v>13</v>
      </c>
      <c r="W871" t="s">
        <v>104</v>
      </c>
      <c r="X871" t="s">
        <v>2960</v>
      </c>
      <c r="Y871" t="s">
        <v>33</v>
      </c>
      <c r="Z871" t="s">
        <v>34</v>
      </c>
      <c r="AA871" s="3">
        <v>20670</v>
      </c>
      <c r="AB871" t="s">
        <v>35</v>
      </c>
      <c r="AC871" s="2">
        <v>46055</v>
      </c>
      <c r="AD871" s="2"/>
      <c r="AE871" s="2"/>
      <c r="AF871" s="4">
        <v>20670</v>
      </c>
      <c r="AG871" s="4">
        <v>20670</v>
      </c>
      <c r="AH871" s="4">
        <v>0</v>
      </c>
      <c r="AI871" s="4">
        <v>0</v>
      </c>
      <c r="AJ871" t="s">
        <v>2697</v>
      </c>
      <c r="AK871" t="s">
        <v>501</v>
      </c>
      <c r="AL871" t="s">
        <v>9</v>
      </c>
      <c r="AM871" s="4">
        <v>0</v>
      </c>
      <c r="AN871" s="4">
        <v>0</v>
      </c>
      <c r="AO871" t="s">
        <v>244</v>
      </c>
      <c r="AP871" t="s">
        <v>9</v>
      </c>
      <c r="AQ871" t="s">
        <v>9</v>
      </c>
      <c r="AR871" t="s">
        <v>9</v>
      </c>
      <c r="AS871" t="s">
        <v>9</v>
      </c>
      <c r="AT871" s="4">
        <v>0</v>
      </c>
      <c r="AU871" s="4">
        <v>70</v>
      </c>
      <c r="AV871" t="s">
        <v>15</v>
      </c>
      <c r="AW871" t="s">
        <v>9</v>
      </c>
      <c r="AX871" s="2">
        <v>46051</v>
      </c>
      <c r="AY871" s="2">
        <v>46051</v>
      </c>
      <c r="AZ871" s="2"/>
      <c r="BA871" s="2"/>
      <c r="BB871" s="2"/>
      <c r="BC871" s="2"/>
      <c r="BD871" s="2"/>
      <c r="BE871" s="2"/>
      <c r="BF871" s="2"/>
      <c r="BG871" s="2"/>
      <c r="BH871" s="2"/>
      <c r="BI871" s="5">
        <v>0</v>
      </c>
      <c r="BJ871" s="5">
        <v>0</v>
      </c>
      <c r="BK871" s="5">
        <v>0</v>
      </c>
      <c r="BL871" s="5">
        <v>0</v>
      </c>
      <c r="BM871" s="5">
        <v>0</v>
      </c>
      <c r="BN871" s="5">
        <v>0</v>
      </c>
      <c r="BO871" s="5">
        <v>0</v>
      </c>
      <c r="BP871" s="5">
        <v>0</v>
      </c>
      <c r="BQ871" s="5">
        <v>0</v>
      </c>
      <c r="BR871" s="5">
        <v>0</v>
      </c>
      <c r="BS871" s="5">
        <v>0</v>
      </c>
      <c r="BT871" s="5">
        <v>0</v>
      </c>
      <c r="BU871" s="5">
        <v>0</v>
      </c>
      <c r="BV871" s="3">
        <v>0</v>
      </c>
      <c r="BW871" s="3">
        <v>0</v>
      </c>
      <c r="BX871" s="5">
        <v>0</v>
      </c>
      <c r="BY871" t="s">
        <v>9</v>
      </c>
      <c r="BZ871" t="s">
        <v>15</v>
      </c>
      <c r="CA871" s="3">
        <v>0</v>
      </c>
    </row>
    <row r="872" spans="1:79" hidden="1" x14ac:dyDescent="0.25">
      <c r="A872" t="s">
        <v>2695</v>
      </c>
      <c r="B872" t="s">
        <v>2957</v>
      </c>
      <c r="C872" t="e">
        <f>VLOOKUP(A:A,Sheet1!A:C,3,0)</f>
        <v>#N/A</v>
      </c>
      <c r="D872" t="s">
        <v>0</v>
      </c>
      <c r="E872" t="s">
        <v>2692</v>
      </c>
      <c r="F872" t="s">
        <v>2693</v>
      </c>
      <c r="G872" s="2">
        <v>46042</v>
      </c>
      <c r="H872" t="s">
        <v>3</v>
      </c>
      <c r="I872" t="s">
        <v>4</v>
      </c>
      <c r="J872" t="s">
        <v>2694</v>
      </c>
      <c r="K872" t="s">
        <v>2695</v>
      </c>
      <c r="L872" t="s">
        <v>8</v>
      </c>
      <c r="M872" t="s">
        <v>9</v>
      </c>
      <c r="N872" t="s">
        <v>9</v>
      </c>
      <c r="O872" t="s">
        <v>31</v>
      </c>
      <c r="P872" t="s">
        <v>11</v>
      </c>
      <c r="Q872" s="3">
        <v>200000</v>
      </c>
      <c r="R872" s="3">
        <v>14920</v>
      </c>
      <c r="S872" s="2">
        <v>46045</v>
      </c>
      <c r="T872" s="2">
        <v>46053</v>
      </c>
      <c r="U872" t="s">
        <v>12</v>
      </c>
      <c r="V872" t="s">
        <v>13</v>
      </c>
      <c r="W872" t="s">
        <v>104</v>
      </c>
      <c r="X872" t="s">
        <v>2961</v>
      </c>
      <c r="Y872" t="s">
        <v>33</v>
      </c>
      <c r="Z872" t="s">
        <v>34</v>
      </c>
      <c r="AA872" s="3">
        <v>20290</v>
      </c>
      <c r="AB872" t="s">
        <v>35</v>
      </c>
      <c r="AC872" s="2">
        <v>46055</v>
      </c>
      <c r="AD872" s="2"/>
      <c r="AE872" s="2"/>
      <c r="AF872" s="4">
        <v>20290</v>
      </c>
      <c r="AG872" s="4">
        <v>20290</v>
      </c>
      <c r="AH872" s="4">
        <v>0</v>
      </c>
      <c r="AI872" s="4">
        <v>0</v>
      </c>
      <c r="AJ872" t="s">
        <v>2697</v>
      </c>
      <c r="AK872" t="s">
        <v>501</v>
      </c>
      <c r="AL872" t="s">
        <v>9</v>
      </c>
      <c r="AM872" s="4">
        <v>0</v>
      </c>
      <c r="AN872" s="4">
        <v>0</v>
      </c>
      <c r="AO872" t="s">
        <v>244</v>
      </c>
      <c r="AP872" t="s">
        <v>9</v>
      </c>
      <c r="AQ872" t="s">
        <v>9</v>
      </c>
      <c r="AR872" t="s">
        <v>9</v>
      </c>
      <c r="AS872" t="s">
        <v>9</v>
      </c>
      <c r="AT872" s="4">
        <v>0</v>
      </c>
      <c r="AU872" s="4">
        <v>70</v>
      </c>
      <c r="AV872" t="s">
        <v>15</v>
      </c>
      <c r="AW872" t="s">
        <v>9</v>
      </c>
      <c r="AX872" s="2">
        <v>46051</v>
      </c>
      <c r="AY872" s="2">
        <v>46051</v>
      </c>
      <c r="AZ872" s="2"/>
      <c r="BA872" s="2"/>
      <c r="BB872" s="2"/>
      <c r="BC872" s="2"/>
      <c r="BD872" s="2"/>
      <c r="BE872" s="2"/>
      <c r="BF872" s="2"/>
      <c r="BG872" s="2"/>
      <c r="BH872" s="2"/>
      <c r="BI872" s="5">
        <v>0</v>
      </c>
      <c r="BJ872" s="5">
        <v>0</v>
      </c>
      <c r="BK872" s="5">
        <v>0</v>
      </c>
      <c r="BL872" s="5">
        <v>0</v>
      </c>
      <c r="BM872" s="5">
        <v>0</v>
      </c>
      <c r="BN872" s="5">
        <v>0</v>
      </c>
      <c r="BO872" s="5">
        <v>0</v>
      </c>
      <c r="BP872" s="5">
        <v>0</v>
      </c>
      <c r="BQ872" s="5">
        <v>0</v>
      </c>
      <c r="BR872" s="5">
        <v>0</v>
      </c>
      <c r="BS872" s="5">
        <v>0</v>
      </c>
      <c r="BT872" s="5">
        <v>0</v>
      </c>
      <c r="BU872" s="5">
        <v>0</v>
      </c>
      <c r="BV872" s="3">
        <v>0</v>
      </c>
      <c r="BW872" s="3">
        <v>0</v>
      </c>
      <c r="BX872" s="5">
        <v>0</v>
      </c>
      <c r="BY872" t="s">
        <v>9</v>
      </c>
      <c r="BZ872" t="s">
        <v>15</v>
      </c>
      <c r="CA872" s="3">
        <v>0</v>
      </c>
    </row>
    <row r="873" spans="1:79" hidden="1" x14ac:dyDescent="0.25">
      <c r="A873" t="s">
        <v>2695</v>
      </c>
      <c r="B873" t="s">
        <v>2957</v>
      </c>
      <c r="C873" t="e">
        <f>VLOOKUP(A:A,Sheet1!A:C,3,0)</f>
        <v>#N/A</v>
      </c>
      <c r="D873" t="s">
        <v>0</v>
      </c>
      <c r="E873" t="s">
        <v>2692</v>
      </c>
      <c r="F873" t="s">
        <v>2693</v>
      </c>
      <c r="G873" s="2">
        <v>46042</v>
      </c>
      <c r="H873" t="s">
        <v>3</v>
      </c>
      <c r="I873" t="s">
        <v>4</v>
      </c>
      <c r="J873" t="s">
        <v>2694</v>
      </c>
      <c r="K873" t="s">
        <v>2695</v>
      </c>
      <c r="L873" t="s">
        <v>8</v>
      </c>
      <c r="M873" t="s">
        <v>9</v>
      </c>
      <c r="N873" t="s">
        <v>9</v>
      </c>
      <c r="O873" t="s">
        <v>31</v>
      </c>
      <c r="P873" t="s">
        <v>11</v>
      </c>
      <c r="Q873" s="3">
        <v>200000</v>
      </c>
      <c r="R873" s="3">
        <v>14920</v>
      </c>
      <c r="S873" s="2">
        <v>46045</v>
      </c>
      <c r="T873" s="2">
        <v>46053</v>
      </c>
      <c r="U873" t="s">
        <v>12</v>
      </c>
      <c r="V873" t="s">
        <v>13</v>
      </c>
      <c r="W873" t="s">
        <v>104</v>
      </c>
      <c r="X873" t="s">
        <v>2962</v>
      </c>
      <c r="Y873" t="s">
        <v>33</v>
      </c>
      <c r="Z873" t="s">
        <v>34</v>
      </c>
      <c r="AA873" s="3">
        <v>20310</v>
      </c>
      <c r="AB873" t="s">
        <v>35</v>
      </c>
      <c r="AC873" s="2">
        <v>46055</v>
      </c>
      <c r="AD873" s="2"/>
      <c r="AE873" s="2"/>
      <c r="AF873" s="4">
        <v>20310</v>
      </c>
      <c r="AG873" s="4">
        <v>20310</v>
      </c>
      <c r="AH873" s="4">
        <v>0</v>
      </c>
      <c r="AI873" s="4">
        <v>0</v>
      </c>
      <c r="AJ873" t="s">
        <v>2697</v>
      </c>
      <c r="AK873" t="s">
        <v>501</v>
      </c>
      <c r="AL873" t="s">
        <v>9</v>
      </c>
      <c r="AM873" s="4">
        <v>0</v>
      </c>
      <c r="AN873" s="4">
        <v>0</v>
      </c>
      <c r="AO873" t="s">
        <v>244</v>
      </c>
      <c r="AP873" t="s">
        <v>9</v>
      </c>
      <c r="AQ873" t="s">
        <v>9</v>
      </c>
      <c r="AR873" t="s">
        <v>9</v>
      </c>
      <c r="AS873" t="s">
        <v>9</v>
      </c>
      <c r="AT873" s="4">
        <v>0</v>
      </c>
      <c r="AU873" s="4">
        <v>70</v>
      </c>
      <c r="AV873" t="s">
        <v>15</v>
      </c>
      <c r="AW873" t="s">
        <v>9</v>
      </c>
      <c r="AX873" s="2">
        <v>46050</v>
      </c>
      <c r="AY873" s="2">
        <v>46050</v>
      </c>
      <c r="AZ873" s="2"/>
      <c r="BA873" s="2"/>
      <c r="BB873" s="2"/>
      <c r="BC873" s="2"/>
      <c r="BD873" s="2"/>
      <c r="BE873" s="2"/>
      <c r="BF873" s="2"/>
      <c r="BG873" s="2"/>
      <c r="BH873" s="2"/>
      <c r="BI873" s="5">
        <v>0</v>
      </c>
      <c r="BJ873" s="5">
        <v>0</v>
      </c>
      <c r="BK873" s="5">
        <v>0</v>
      </c>
      <c r="BL873" s="5">
        <v>0</v>
      </c>
      <c r="BM873" s="5">
        <v>0</v>
      </c>
      <c r="BN873" s="5">
        <v>0</v>
      </c>
      <c r="BO873" s="5">
        <v>0</v>
      </c>
      <c r="BP873" s="5">
        <v>0</v>
      </c>
      <c r="BQ873" s="5">
        <v>0</v>
      </c>
      <c r="BR873" s="5">
        <v>0</v>
      </c>
      <c r="BS873" s="5">
        <v>0</v>
      </c>
      <c r="BT873" s="5">
        <v>0</v>
      </c>
      <c r="BU873" s="5">
        <v>0</v>
      </c>
      <c r="BV873" s="3">
        <v>0</v>
      </c>
      <c r="BW873" s="3">
        <v>0</v>
      </c>
      <c r="BX873" s="5">
        <v>0</v>
      </c>
      <c r="BY873" t="s">
        <v>9</v>
      </c>
      <c r="BZ873" t="s">
        <v>15</v>
      </c>
      <c r="CA873" s="3">
        <v>0</v>
      </c>
    </row>
    <row r="874" spans="1:79" hidden="1" x14ac:dyDescent="0.25">
      <c r="A874" t="s">
        <v>2695</v>
      </c>
      <c r="B874" t="s">
        <v>2957</v>
      </c>
      <c r="C874" t="e">
        <f>VLOOKUP(A:A,Sheet1!A:C,3,0)</f>
        <v>#N/A</v>
      </c>
      <c r="D874" t="s">
        <v>0</v>
      </c>
      <c r="E874" t="s">
        <v>2692</v>
      </c>
      <c r="F874" t="s">
        <v>2693</v>
      </c>
      <c r="G874" s="2">
        <v>46042</v>
      </c>
      <c r="H874" t="s">
        <v>3</v>
      </c>
      <c r="I874" t="s">
        <v>4</v>
      </c>
      <c r="J874" t="s">
        <v>2694</v>
      </c>
      <c r="K874" t="s">
        <v>2695</v>
      </c>
      <c r="L874" t="s">
        <v>8</v>
      </c>
      <c r="M874" t="s">
        <v>9</v>
      </c>
      <c r="N874" t="s">
        <v>9</v>
      </c>
      <c r="O874" t="s">
        <v>31</v>
      </c>
      <c r="P874" t="s">
        <v>11</v>
      </c>
      <c r="Q874" s="3">
        <v>200000</v>
      </c>
      <c r="R874" s="3">
        <v>14920</v>
      </c>
      <c r="S874" s="2">
        <v>46045</v>
      </c>
      <c r="T874" s="2">
        <v>46053</v>
      </c>
      <c r="U874" t="s">
        <v>12</v>
      </c>
      <c r="V874" t="s">
        <v>13</v>
      </c>
      <c r="W874" t="s">
        <v>104</v>
      </c>
      <c r="X874" t="s">
        <v>2963</v>
      </c>
      <c r="Y874" t="s">
        <v>33</v>
      </c>
      <c r="Z874" t="s">
        <v>34</v>
      </c>
      <c r="AA874" s="3">
        <v>20220</v>
      </c>
      <c r="AB874" t="s">
        <v>35</v>
      </c>
      <c r="AC874" s="2">
        <v>46055</v>
      </c>
      <c r="AD874" s="2"/>
      <c r="AE874" s="2"/>
      <c r="AF874" s="4">
        <v>20220</v>
      </c>
      <c r="AG874" s="4">
        <v>20220</v>
      </c>
      <c r="AH874" s="4">
        <v>0</v>
      </c>
      <c r="AI874" s="4">
        <v>0</v>
      </c>
      <c r="AJ874" t="s">
        <v>2697</v>
      </c>
      <c r="AK874" t="s">
        <v>501</v>
      </c>
      <c r="AL874" t="s">
        <v>9</v>
      </c>
      <c r="AM874" s="4">
        <v>0</v>
      </c>
      <c r="AN874" s="4">
        <v>0</v>
      </c>
      <c r="AO874" t="s">
        <v>244</v>
      </c>
      <c r="AP874" t="s">
        <v>9</v>
      </c>
      <c r="AQ874" t="s">
        <v>9</v>
      </c>
      <c r="AR874" t="s">
        <v>9</v>
      </c>
      <c r="AS874" t="s">
        <v>9</v>
      </c>
      <c r="AT874" s="4">
        <v>0</v>
      </c>
      <c r="AU874" s="4">
        <v>70</v>
      </c>
      <c r="AV874" t="s">
        <v>15</v>
      </c>
      <c r="AW874" t="s">
        <v>9</v>
      </c>
      <c r="AX874" s="2">
        <v>46050</v>
      </c>
      <c r="AY874" s="2">
        <v>46050</v>
      </c>
      <c r="AZ874" s="2"/>
      <c r="BA874" s="2"/>
      <c r="BB874" s="2"/>
      <c r="BC874" s="2"/>
      <c r="BD874" s="2"/>
      <c r="BE874" s="2"/>
      <c r="BF874" s="2"/>
      <c r="BG874" s="2"/>
      <c r="BH874" s="2"/>
      <c r="BI874" s="5">
        <v>0</v>
      </c>
      <c r="BJ874" s="5">
        <v>0</v>
      </c>
      <c r="BK874" s="5">
        <v>0</v>
      </c>
      <c r="BL874" s="5">
        <v>0</v>
      </c>
      <c r="BM874" s="5">
        <v>0</v>
      </c>
      <c r="BN874" s="5">
        <v>0</v>
      </c>
      <c r="BO874" s="5">
        <v>0</v>
      </c>
      <c r="BP874" s="5">
        <v>0</v>
      </c>
      <c r="BQ874" s="5">
        <v>0</v>
      </c>
      <c r="BR874" s="5">
        <v>0</v>
      </c>
      <c r="BS874" s="5">
        <v>0</v>
      </c>
      <c r="BT874" s="5">
        <v>0</v>
      </c>
      <c r="BU874" s="5">
        <v>0</v>
      </c>
      <c r="BV874" s="3">
        <v>0</v>
      </c>
      <c r="BW874" s="3">
        <v>0</v>
      </c>
      <c r="BX874" s="5">
        <v>0</v>
      </c>
      <c r="BY874" t="s">
        <v>9</v>
      </c>
      <c r="BZ874" t="s">
        <v>15</v>
      </c>
      <c r="CA874" s="3">
        <v>0</v>
      </c>
    </row>
    <row r="875" spans="1:79" hidden="1" x14ac:dyDescent="0.25">
      <c r="A875" t="s">
        <v>2695</v>
      </c>
      <c r="B875" t="s">
        <v>2957</v>
      </c>
      <c r="C875" t="e">
        <f>VLOOKUP(A:A,Sheet1!A:C,3,0)</f>
        <v>#N/A</v>
      </c>
      <c r="D875" t="s">
        <v>0</v>
      </c>
      <c r="E875" t="s">
        <v>2692</v>
      </c>
      <c r="F875" t="s">
        <v>2693</v>
      </c>
      <c r="G875" s="2">
        <v>46042</v>
      </c>
      <c r="H875" t="s">
        <v>3</v>
      </c>
      <c r="I875" t="s">
        <v>4</v>
      </c>
      <c r="J875" t="s">
        <v>2694</v>
      </c>
      <c r="K875" t="s">
        <v>2695</v>
      </c>
      <c r="L875" t="s">
        <v>8</v>
      </c>
      <c r="M875" t="s">
        <v>9</v>
      </c>
      <c r="N875" t="s">
        <v>9</v>
      </c>
      <c r="O875" t="s">
        <v>31</v>
      </c>
      <c r="P875" t="s">
        <v>11</v>
      </c>
      <c r="Q875" s="3">
        <v>200000</v>
      </c>
      <c r="R875" s="3">
        <v>14920</v>
      </c>
      <c r="S875" s="2">
        <v>46045</v>
      </c>
      <c r="T875" s="2">
        <v>46053</v>
      </c>
      <c r="U875" t="s">
        <v>12</v>
      </c>
      <c r="V875" t="s">
        <v>13</v>
      </c>
      <c r="W875" t="s">
        <v>104</v>
      </c>
      <c r="X875" t="s">
        <v>2964</v>
      </c>
      <c r="Y875" t="s">
        <v>33</v>
      </c>
      <c r="Z875" t="s">
        <v>34</v>
      </c>
      <c r="AA875" s="3">
        <v>20090</v>
      </c>
      <c r="AB875" t="s">
        <v>35</v>
      </c>
      <c r="AC875" s="2">
        <v>46055</v>
      </c>
      <c r="AD875" s="2"/>
      <c r="AE875" s="2"/>
      <c r="AF875" s="4">
        <v>20090</v>
      </c>
      <c r="AG875" s="4">
        <v>20090</v>
      </c>
      <c r="AH875" s="4">
        <v>0</v>
      </c>
      <c r="AI875" s="4">
        <v>0</v>
      </c>
      <c r="AJ875" t="s">
        <v>2697</v>
      </c>
      <c r="AK875" t="s">
        <v>501</v>
      </c>
      <c r="AL875" t="s">
        <v>9</v>
      </c>
      <c r="AM875" s="4">
        <v>0</v>
      </c>
      <c r="AN875" s="4">
        <v>0</v>
      </c>
      <c r="AO875" t="s">
        <v>244</v>
      </c>
      <c r="AP875" t="s">
        <v>9</v>
      </c>
      <c r="AQ875" t="s">
        <v>9</v>
      </c>
      <c r="AR875" t="s">
        <v>9</v>
      </c>
      <c r="AS875" t="s">
        <v>9</v>
      </c>
      <c r="AT875" s="4">
        <v>0</v>
      </c>
      <c r="AU875" s="4">
        <v>70</v>
      </c>
      <c r="AV875" t="s">
        <v>15</v>
      </c>
      <c r="AW875" t="s">
        <v>9</v>
      </c>
      <c r="AX875" s="2">
        <v>46049</v>
      </c>
      <c r="AY875" s="2">
        <v>46049</v>
      </c>
      <c r="AZ875" s="2"/>
      <c r="BA875" s="2"/>
      <c r="BB875" s="2"/>
      <c r="BC875" s="2"/>
      <c r="BD875" s="2"/>
      <c r="BE875" s="2"/>
      <c r="BF875" s="2"/>
      <c r="BG875" s="2"/>
      <c r="BH875" s="2"/>
      <c r="BI875" s="5">
        <v>0</v>
      </c>
      <c r="BJ875" s="5">
        <v>0</v>
      </c>
      <c r="BK875" s="5">
        <v>0</v>
      </c>
      <c r="BL875" s="5">
        <v>0</v>
      </c>
      <c r="BM875" s="5">
        <v>0</v>
      </c>
      <c r="BN875" s="5">
        <v>0</v>
      </c>
      <c r="BO875" s="5">
        <v>0</v>
      </c>
      <c r="BP875" s="5">
        <v>0</v>
      </c>
      <c r="BQ875" s="5">
        <v>0</v>
      </c>
      <c r="BR875" s="5">
        <v>0</v>
      </c>
      <c r="BS875" s="5">
        <v>0</v>
      </c>
      <c r="BT875" s="5">
        <v>0</v>
      </c>
      <c r="BU875" s="5">
        <v>0</v>
      </c>
      <c r="BV875" s="3">
        <v>0</v>
      </c>
      <c r="BW875" s="3">
        <v>0</v>
      </c>
      <c r="BX875" s="5">
        <v>0</v>
      </c>
      <c r="BY875" t="s">
        <v>9</v>
      </c>
      <c r="BZ875" t="s">
        <v>15</v>
      </c>
      <c r="CA875" s="3">
        <v>0</v>
      </c>
    </row>
    <row r="876" spans="1:79" hidden="1" x14ac:dyDescent="0.25">
      <c r="A876" t="s">
        <v>2695</v>
      </c>
      <c r="B876" t="s">
        <v>2957</v>
      </c>
      <c r="C876" t="e">
        <f>VLOOKUP(A:A,Sheet1!A:C,3,0)</f>
        <v>#N/A</v>
      </c>
      <c r="D876" t="s">
        <v>0</v>
      </c>
      <c r="E876" t="s">
        <v>2692</v>
      </c>
      <c r="F876" t="s">
        <v>2693</v>
      </c>
      <c r="G876" s="2">
        <v>46042</v>
      </c>
      <c r="H876" t="s">
        <v>3</v>
      </c>
      <c r="I876" t="s">
        <v>4</v>
      </c>
      <c r="J876" t="s">
        <v>2694</v>
      </c>
      <c r="K876" t="s">
        <v>2695</v>
      </c>
      <c r="L876" t="s">
        <v>8</v>
      </c>
      <c r="M876" t="s">
        <v>9</v>
      </c>
      <c r="N876" t="s">
        <v>9</v>
      </c>
      <c r="O876" t="s">
        <v>31</v>
      </c>
      <c r="P876" t="s">
        <v>11</v>
      </c>
      <c r="Q876" s="3">
        <v>200000</v>
      </c>
      <c r="R876" s="3">
        <v>14920</v>
      </c>
      <c r="S876" s="2">
        <v>46045</v>
      </c>
      <c r="T876" s="2">
        <v>46053</v>
      </c>
      <c r="U876" t="s">
        <v>12</v>
      </c>
      <c r="V876" t="s">
        <v>13</v>
      </c>
      <c r="W876" t="s">
        <v>104</v>
      </c>
      <c r="X876" t="s">
        <v>2965</v>
      </c>
      <c r="Y876" t="s">
        <v>33</v>
      </c>
      <c r="Z876" t="s">
        <v>34</v>
      </c>
      <c r="AA876" s="3">
        <v>20040</v>
      </c>
      <c r="AB876" t="s">
        <v>35</v>
      </c>
      <c r="AC876" s="2">
        <v>46055</v>
      </c>
      <c r="AD876" s="2"/>
      <c r="AE876" s="2"/>
      <c r="AF876" s="4">
        <v>20040</v>
      </c>
      <c r="AG876" s="4">
        <v>20040</v>
      </c>
      <c r="AH876" s="4">
        <v>0</v>
      </c>
      <c r="AI876" s="4">
        <v>0</v>
      </c>
      <c r="AJ876" t="s">
        <v>2697</v>
      </c>
      <c r="AK876" t="s">
        <v>501</v>
      </c>
      <c r="AL876" t="s">
        <v>9</v>
      </c>
      <c r="AM876" s="4">
        <v>0</v>
      </c>
      <c r="AN876" s="4">
        <v>0</v>
      </c>
      <c r="AO876" t="s">
        <v>244</v>
      </c>
      <c r="AP876" t="s">
        <v>9</v>
      </c>
      <c r="AQ876" t="s">
        <v>9</v>
      </c>
      <c r="AR876" t="s">
        <v>9</v>
      </c>
      <c r="AS876" t="s">
        <v>9</v>
      </c>
      <c r="AT876" s="4">
        <v>0</v>
      </c>
      <c r="AU876" s="4">
        <v>70</v>
      </c>
      <c r="AV876" t="s">
        <v>15</v>
      </c>
      <c r="AW876" t="s">
        <v>9</v>
      </c>
      <c r="AX876" s="2">
        <v>46049</v>
      </c>
      <c r="AY876" s="2">
        <v>46049</v>
      </c>
      <c r="AZ876" s="2"/>
      <c r="BA876" s="2"/>
      <c r="BB876" s="2"/>
      <c r="BC876" s="2"/>
      <c r="BD876" s="2"/>
      <c r="BE876" s="2"/>
      <c r="BF876" s="2"/>
      <c r="BG876" s="2"/>
      <c r="BH876" s="2"/>
      <c r="BI876" s="5">
        <v>0</v>
      </c>
      <c r="BJ876" s="5">
        <v>0</v>
      </c>
      <c r="BK876" s="5">
        <v>0</v>
      </c>
      <c r="BL876" s="5">
        <v>0</v>
      </c>
      <c r="BM876" s="5">
        <v>0</v>
      </c>
      <c r="BN876" s="5">
        <v>0</v>
      </c>
      <c r="BO876" s="5">
        <v>0</v>
      </c>
      <c r="BP876" s="5">
        <v>0</v>
      </c>
      <c r="BQ876" s="5">
        <v>0</v>
      </c>
      <c r="BR876" s="5">
        <v>0</v>
      </c>
      <c r="BS876" s="5">
        <v>0</v>
      </c>
      <c r="BT876" s="5">
        <v>0</v>
      </c>
      <c r="BU876" s="5">
        <v>0</v>
      </c>
      <c r="BV876" s="3">
        <v>0</v>
      </c>
      <c r="BW876" s="3">
        <v>0</v>
      </c>
      <c r="BX876" s="5">
        <v>0</v>
      </c>
      <c r="BY876" t="s">
        <v>9</v>
      </c>
      <c r="BZ876" t="s">
        <v>15</v>
      </c>
      <c r="CA876" s="3">
        <v>0</v>
      </c>
    </row>
    <row r="877" spans="1:79" hidden="1" x14ac:dyDescent="0.25">
      <c r="A877" t="s">
        <v>2695</v>
      </c>
      <c r="B877" t="s">
        <v>2957</v>
      </c>
      <c r="C877" t="e">
        <f>VLOOKUP(A:A,Sheet1!A:C,3,0)</f>
        <v>#N/A</v>
      </c>
      <c r="D877" t="s">
        <v>0</v>
      </c>
      <c r="E877" t="s">
        <v>2692</v>
      </c>
      <c r="F877" t="s">
        <v>2693</v>
      </c>
      <c r="G877" s="2">
        <v>46042</v>
      </c>
      <c r="H877" t="s">
        <v>3</v>
      </c>
      <c r="I877" t="s">
        <v>4</v>
      </c>
      <c r="J877" t="s">
        <v>2694</v>
      </c>
      <c r="K877" t="s">
        <v>2695</v>
      </c>
      <c r="L877" t="s">
        <v>8</v>
      </c>
      <c r="M877" t="s">
        <v>9</v>
      </c>
      <c r="N877" t="s">
        <v>9</v>
      </c>
      <c r="O877" t="s">
        <v>31</v>
      </c>
      <c r="P877" t="s">
        <v>11</v>
      </c>
      <c r="Q877" s="3">
        <v>200000</v>
      </c>
      <c r="R877" s="3">
        <v>14920</v>
      </c>
      <c r="S877" s="2">
        <v>46045</v>
      </c>
      <c r="T877" s="2">
        <v>46053</v>
      </c>
      <c r="U877" t="s">
        <v>12</v>
      </c>
      <c r="V877" t="s">
        <v>13</v>
      </c>
      <c r="W877" t="s">
        <v>104</v>
      </c>
      <c r="X877" t="s">
        <v>2966</v>
      </c>
      <c r="Y877" t="s">
        <v>33</v>
      </c>
      <c r="Z877" t="s">
        <v>34</v>
      </c>
      <c r="AA877" s="3">
        <v>19910</v>
      </c>
      <c r="AB877" t="s">
        <v>35</v>
      </c>
      <c r="AC877" s="2">
        <v>46055</v>
      </c>
      <c r="AD877" s="2"/>
      <c r="AE877" s="2"/>
      <c r="AF877" s="4">
        <v>19910</v>
      </c>
      <c r="AG877" s="4">
        <v>19910</v>
      </c>
      <c r="AH877" s="4">
        <v>0</v>
      </c>
      <c r="AI877" s="4">
        <v>0</v>
      </c>
      <c r="AJ877" t="s">
        <v>2697</v>
      </c>
      <c r="AK877" t="s">
        <v>501</v>
      </c>
      <c r="AL877" t="s">
        <v>9</v>
      </c>
      <c r="AM877" s="4">
        <v>0</v>
      </c>
      <c r="AN877" s="4">
        <v>0</v>
      </c>
      <c r="AO877" t="s">
        <v>244</v>
      </c>
      <c r="AP877" t="s">
        <v>9</v>
      </c>
      <c r="AQ877" t="s">
        <v>9</v>
      </c>
      <c r="AR877" t="s">
        <v>9</v>
      </c>
      <c r="AS877" t="s">
        <v>9</v>
      </c>
      <c r="AT877" s="4">
        <v>0</v>
      </c>
      <c r="AU877" s="4">
        <v>70</v>
      </c>
      <c r="AV877" t="s">
        <v>15</v>
      </c>
      <c r="AW877" t="s">
        <v>9</v>
      </c>
      <c r="AX877" s="2">
        <v>46046</v>
      </c>
      <c r="AY877" s="2">
        <v>46046</v>
      </c>
      <c r="AZ877" s="2"/>
      <c r="BA877" s="2"/>
      <c r="BB877" s="2"/>
      <c r="BC877" s="2"/>
      <c r="BD877" s="2"/>
      <c r="BE877" s="2"/>
      <c r="BF877" s="2"/>
      <c r="BG877" s="2"/>
      <c r="BH877" s="2"/>
      <c r="BI877" s="5">
        <v>0</v>
      </c>
      <c r="BJ877" s="5">
        <v>0</v>
      </c>
      <c r="BK877" s="5">
        <v>0</v>
      </c>
      <c r="BL877" s="5">
        <v>0</v>
      </c>
      <c r="BM877" s="5">
        <v>0</v>
      </c>
      <c r="BN877" s="5">
        <v>0</v>
      </c>
      <c r="BO877" s="5">
        <v>0</v>
      </c>
      <c r="BP877" s="5">
        <v>0</v>
      </c>
      <c r="BQ877" s="5">
        <v>0</v>
      </c>
      <c r="BR877" s="5">
        <v>0</v>
      </c>
      <c r="BS877" s="5">
        <v>0</v>
      </c>
      <c r="BT877" s="5">
        <v>0</v>
      </c>
      <c r="BU877" s="5">
        <v>0</v>
      </c>
      <c r="BV877" s="3">
        <v>0</v>
      </c>
      <c r="BW877" s="3">
        <v>0</v>
      </c>
      <c r="BX877" s="5">
        <v>0</v>
      </c>
      <c r="BY877" t="s">
        <v>9</v>
      </c>
      <c r="BZ877" t="s">
        <v>15</v>
      </c>
      <c r="CA877" s="3">
        <v>0</v>
      </c>
    </row>
    <row r="878" spans="1:79" hidden="1" x14ac:dyDescent="0.25">
      <c r="A878" t="s">
        <v>2695</v>
      </c>
      <c r="B878" t="s">
        <v>2957</v>
      </c>
      <c r="C878" t="e">
        <f>VLOOKUP(A:A,Sheet1!A:C,3,0)</f>
        <v>#N/A</v>
      </c>
      <c r="D878" t="s">
        <v>0</v>
      </c>
      <c r="E878" t="s">
        <v>2692</v>
      </c>
      <c r="F878" t="s">
        <v>2693</v>
      </c>
      <c r="G878" s="2">
        <v>46042</v>
      </c>
      <c r="H878" t="s">
        <v>3</v>
      </c>
      <c r="I878" t="s">
        <v>4</v>
      </c>
      <c r="J878" t="s">
        <v>2694</v>
      </c>
      <c r="K878" t="s">
        <v>2695</v>
      </c>
      <c r="L878" t="s">
        <v>8</v>
      </c>
      <c r="M878" t="s">
        <v>9</v>
      </c>
      <c r="N878" t="s">
        <v>9</v>
      </c>
      <c r="O878" t="s">
        <v>31</v>
      </c>
      <c r="P878" t="s">
        <v>11</v>
      </c>
      <c r="Q878" s="3">
        <v>200000</v>
      </c>
      <c r="R878" s="3">
        <v>14920</v>
      </c>
      <c r="S878" s="2">
        <v>46045</v>
      </c>
      <c r="T878" s="2">
        <v>46053</v>
      </c>
      <c r="U878" t="s">
        <v>12</v>
      </c>
      <c r="V878" t="s">
        <v>13</v>
      </c>
      <c r="W878" t="s">
        <v>104</v>
      </c>
      <c r="X878" t="s">
        <v>2967</v>
      </c>
      <c r="Y878" t="s">
        <v>33</v>
      </c>
      <c r="Z878" t="s">
        <v>34</v>
      </c>
      <c r="AA878" s="3">
        <v>28300</v>
      </c>
      <c r="AB878" t="s">
        <v>35</v>
      </c>
      <c r="AC878" s="2">
        <v>46055</v>
      </c>
      <c r="AD878" s="2"/>
      <c r="AE878" s="2"/>
      <c r="AF878" s="4">
        <v>28300</v>
      </c>
      <c r="AG878" s="4">
        <v>28300</v>
      </c>
      <c r="AH878" s="4">
        <v>0</v>
      </c>
      <c r="AI878" s="4">
        <v>0</v>
      </c>
      <c r="AJ878" t="s">
        <v>2697</v>
      </c>
      <c r="AK878" t="s">
        <v>501</v>
      </c>
      <c r="AL878" t="s">
        <v>502</v>
      </c>
      <c r="AM878" s="4">
        <v>70</v>
      </c>
      <c r="AN878" s="4">
        <v>0</v>
      </c>
      <c r="AO878" t="s">
        <v>244</v>
      </c>
      <c r="AP878" t="s">
        <v>9</v>
      </c>
      <c r="AQ878" t="s">
        <v>9</v>
      </c>
      <c r="AR878" t="s">
        <v>9</v>
      </c>
      <c r="AS878" t="s">
        <v>9</v>
      </c>
      <c r="AT878" s="4">
        <v>0</v>
      </c>
      <c r="AU878" s="4">
        <v>70</v>
      </c>
      <c r="AV878" t="s">
        <v>15</v>
      </c>
      <c r="AW878" t="s">
        <v>9</v>
      </c>
      <c r="AX878" s="2">
        <v>46046</v>
      </c>
      <c r="AY878" s="2">
        <v>46046</v>
      </c>
      <c r="AZ878" s="2"/>
      <c r="BA878" s="2"/>
      <c r="BB878" s="2"/>
      <c r="BC878" s="2"/>
      <c r="BD878" s="2"/>
      <c r="BE878" s="2"/>
      <c r="BF878" s="2"/>
      <c r="BG878" s="2"/>
      <c r="BH878" s="2"/>
      <c r="BI878" s="5">
        <v>0</v>
      </c>
      <c r="BJ878" s="5">
        <v>0</v>
      </c>
      <c r="BK878" s="5">
        <v>0</v>
      </c>
      <c r="BL878" s="5">
        <v>0</v>
      </c>
      <c r="BM878" s="5">
        <v>0</v>
      </c>
      <c r="BN878" s="5">
        <v>0</v>
      </c>
      <c r="BO878" s="5">
        <v>0</v>
      </c>
      <c r="BP878" s="5">
        <v>0</v>
      </c>
      <c r="BQ878" s="5">
        <v>0</v>
      </c>
      <c r="BR878" s="5">
        <v>0</v>
      </c>
      <c r="BS878" s="5">
        <v>0</v>
      </c>
      <c r="BT878" s="5">
        <v>0</v>
      </c>
      <c r="BU878" s="5">
        <v>0</v>
      </c>
      <c r="BV878" s="3">
        <v>0</v>
      </c>
      <c r="BW878" s="3">
        <v>0</v>
      </c>
      <c r="BX878" s="5">
        <v>0</v>
      </c>
      <c r="BY878" t="s">
        <v>9</v>
      </c>
      <c r="BZ878" t="s">
        <v>15</v>
      </c>
      <c r="CA878" s="3">
        <v>0</v>
      </c>
    </row>
    <row r="879" spans="1:79" hidden="1" x14ac:dyDescent="0.25">
      <c r="A879" t="s">
        <v>2970</v>
      </c>
      <c r="B879" t="s">
        <v>2969</v>
      </c>
      <c r="C879" t="e">
        <f>VLOOKUP(A:A,Sheet1!A:C,3,0)</f>
        <v>#N/A</v>
      </c>
      <c r="D879" t="s">
        <v>256</v>
      </c>
      <c r="E879" t="s">
        <v>59</v>
      </c>
      <c r="F879" t="s">
        <v>1124</v>
      </c>
      <c r="G879" s="2">
        <v>46042</v>
      </c>
      <c r="H879" t="s">
        <v>61</v>
      </c>
      <c r="I879" t="s">
        <v>269</v>
      </c>
      <c r="J879" t="s">
        <v>2968</v>
      </c>
      <c r="K879" t="s">
        <v>2970</v>
      </c>
      <c r="L879" t="s">
        <v>8</v>
      </c>
      <c r="M879" t="s">
        <v>9</v>
      </c>
      <c r="N879" t="s">
        <v>9</v>
      </c>
      <c r="O879" t="s">
        <v>10</v>
      </c>
      <c r="P879" t="s">
        <v>11</v>
      </c>
      <c r="Q879" s="3">
        <v>200000</v>
      </c>
      <c r="R879" s="3">
        <v>14650</v>
      </c>
      <c r="S879" s="2">
        <v>46043</v>
      </c>
      <c r="T879" s="2">
        <v>46057</v>
      </c>
      <c r="U879" t="s">
        <v>12</v>
      </c>
      <c r="V879" t="s">
        <v>65</v>
      </c>
      <c r="W879" t="s">
        <v>104</v>
      </c>
      <c r="X879" t="s">
        <v>9</v>
      </c>
      <c r="Y879" t="s">
        <v>15</v>
      </c>
      <c r="Z879" t="s">
        <v>9</v>
      </c>
      <c r="AA879" s="3">
        <v>0</v>
      </c>
      <c r="AB879" t="s">
        <v>9</v>
      </c>
      <c r="AC879" s="2">
        <v>46048</v>
      </c>
      <c r="AD879" s="2">
        <v>46066</v>
      </c>
      <c r="AE879" s="2">
        <v>46066</v>
      </c>
      <c r="AF879" s="4">
        <v>200000</v>
      </c>
      <c r="AG879" s="4">
        <v>199760</v>
      </c>
      <c r="AH879" s="4">
        <v>18</v>
      </c>
      <c r="AI879" s="4">
        <v>18</v>
      </c>
      <c r="AJ879" t="s">
        <v>9</v>
      </c>
      <c r="AK879" t="s">
        <v>9</v>
      </c>
      <c r="AL879" t="s">
        <v>9</v>
      </c>
      <c r="AM879" s="4">
        <v>0</v>
      </c>
      <c r="AN879" s="4">
        <v>0</v>
      </c>
      <c r="AO879" t="s">
        <v>15</v>
      </c>
      <c r="AP879" t="s">
        <v>9</v>
      </c>
      <c r="AQ879" t="s">
        <v>9</v>
      </c>
      <c r="AR879" t="s">
        <v>9</v>
      </c>
      <c r="AS879" t="s">
        <v>9</v>
      </c>
      <c r="AT879" s="4">
        <v>0</v>
      </c>
      <c r="AU879" s="4">
        <v>0</v>
      </c>
      <c r="AV879" t="s">
        <v>15</v>
      </c>
      <c r="AW879" t="s">
        <v>9</v>
      </c>
      <c r="AX879" s="2"/>
      <c r="AY879" s="2"/>
      <c r="AZ879" s="2"/>
      <c r="BA879" s="2"/>
      <c r="BB879" s="2"/>
      <c r="BC879" s="2"/>
      <c r="BD879" s="2"/>
      <c r="BE879" s="2"/>
      <c r="BF879" s="2"/>
      <c r="BG879" s="2"/>
      <c r="BH879" s="2"/>
      <c r="BI879" s="5">
        <v>0</v>
      </c>
      <c r="BJ879" s="5">
        <v>0</v>
      </c>
      <c r="BK879" s="5">
        <v>0</v>
      </c>
      <c r="BL879" s="5">
        <v>0</v>
      </c>
      <c r="BM879" s="5">
        <v>0</v>
      </c>
      <c r="BN879" s="5">
        <v>0</v>
      </c>
      <c r="BO879" s="5">
        <v>0</v>
      </c>
      <c r="BP879" s="5">
        <v>0</v>
      </c>
      <c r="BQ879" s="5">
        <v>0</v>
      </c>
      <c r="BR879" s="5">
        <v>0</v>
      </c>
      <c r="BS879" s="5">
        <v>0</v>
      </c>
      <c r="BT879" s="5">
        <v>0</v>
      </c>
      <c r="BU879" s="5">
        <v>0</v>
      </c>
      <c r="BV879" s="3">
        <v>0</v>
      </c>
      <c r="BW879" s="3">
        <v>0</v>
      </c>
      <c r="BX879" s="5">
        <v>0</v>
      </c>
      <c r="BY879" t="s">
        <v>9</v>
      </c>
      <c r="BZ879" t="s">
        <v>15</v>
      </c>
      <c r="CA879" s="3">
        <v>0</v>
      </c>
    </row>
    <row r="880" spans="1:79" hidden="1" x14ac:dyDescent="0.25">
      <c r="A880" t="s">
        <v>2973</v>
      </c>
      <c r="B880" t="s">
        <v>2972</v>
      </c>
      <c r="C880" t="e">
        <f>VLOOKUP(A:A,Sheet1!A:C,3,0)</f>
        <v>#N/A</v>
      </c>
      <c r="D880" t="s">
        <v>256</v>
      </c>
      <c r="E880" t="s">
        <v>604</v>
      </c>
      <c r="F880" t="s">
        <v>605</v>
      </c>
      <c r="G880" s="2">
        <v>46042</v>
      </c>
      <c r="H880" t="s">
        <v>61</v>
      </c>
      <c r="I880" t="s">
        <v>269</v>
      </c>
      <c r="J880" t="s">
        <v>2971</v>
      </c>
      <c r="K880" t="s">
        <v>2973</v>
      </c>
      <c r="L880" t="s">
        <v>8</v>
      </c>
      <c r="M880" t="s">
        <v>9</v>
      </c>
      <c r="N880" t="s">
        <v>9</v>
      </c>
      <c r="O880" t="s">
        <v>10</v>
      </c>
      <c r="P880" t="s">
        <v>11</v>
      </c>
      <c r="Q880" s="3">
        <v>200000</v>
      </c>
      <c r="R880" s="3">
        <v>14600</v>
      </c>
      <c r="S880" s="2">
        <v>46049</v>
      </c>
      <c r="T880" s="2">
        <v>46060</v>
      </c>
      <c r="U880" t="s">
        <v>12</v>
      </c>
      <c r="V880" t="s">
        <v>13</v>
      </c>
      <c r="W880" t="s">
        <v>14</v>
      </c>
      <c r="X880" t="s">
        <v>9</v>
      </c>
      <c r="Y880" t="s">
        <v>15</v>
      </c>
      <c r="Z880" t="s">
        <v>9</v>
      </c>
      <c r="AA880" s="3">
        <v>0</v>
      </c>
      <c r="AB880" t="s">
        <v>9</v>
      </c>
      <c r="AC880" s="2">
        <v>46048</v>
      </c>
      <c r="AD880" s="2">
        <v>46052</v>
      </c>
      <c r="AE880" s="2">
        <v>46073</v>
      </c>
      <c r="AF880" s="4">
        <v>200000</v>
      </c>
      <c r="AG880" s="4">
        <v>199690</v>
      </c>
      <c r="AH880" s="4">
        <v>4</v>
      </c>
      <c r="AI880" s="4">
        <v>25</v>
      </c>
      <c r="AJ880" t="s">
        <v>9</v>
      </c>
      <c r="AK880" t="s">
        <v>9</v>
      </c>
      <c r="AL880" t="s">
        <v>9</v>
      </c>
      <c r="AM880" s="4">
        <v>0</v>
      </c>
      <c r="AN880" s="4">
        <v>0</v>
      </c>
      <c r="AO880" t="s">
        <v>15</v>
      </c>
      <c r="AP880" t="s">
        <v>9</v>
      </c>
      <c r="AQ880" t="s">
        <v>9</v>
      </c>
      <c r="AR880" t="s">
        <v>9</v>
      </c>
      <c r="AS880" t="s">
        <v>9</v>
      </c>
      <c r="AT880" s="4">
        <v>0</v>
      </c>
      <c r="AU880" s="4">
        <v>0</v>
      </c>
      <c r="AV880" t="s">
        <v>15</v>
      </c>
      <c r="AW880" t="s">
        <v>9</v>
      </c>
      <c r="AX880" s="2"/>
      <c r="AY880" s="2"/>
      <c r="AZ880" s="2"/>
      <c r="BA880" s="2"/>
      <c r="BB880" s="2"/>
      <c r="BC880" s="2"/>
      <c r="BD880" s="2"/>
      <c r="BE880" s="2"/>
      <c r="BF880" s="2"/>
      <c r="BG880" s="2"/>
      <c r="BH880" s="2"/>
      <c r="BI880" s="5">
        <v>0</v>
      </c>
      <c r="BJ880" s="5">
        <v>0</v>
      </c>
      <c r="BK880" s="5">
        <v>0</v>
      </c>
      <c r="BL880" s="5">
        <v>0</v>
      </c>
      <c r="BM880" s="5">
        <v>0</v>
      </c>
      <c r="BN880" s="5">
        <v>0</v>
      </c>
      <c r="BO880" s="5">
        <v>0</v>
      </c>
      <c r="BP880" s="5">
        <v>0</v>
      </c>
      <c r="BQ880" s="5">
        <v>0</v>
      </c>
      <c r="BR880" s="5">
        <v>0</v>
      </c>
      <c r="BS880" s="5">
        <v>0</v>
      </c>
      <c r="BT880" s="5">
        <v>0</v>
      </c>
      <c r="BU880" s="5">
        <v>0</v>
      </c>
      <c r="BV880" s="3">
        <v>0</v>
      </c>
      <c r="BW880" s="3">
        <v>0</v>
      </c>
      <c r="BX880" s="5">
        <v>0</v>
      </c>
      <c r="BY880" t="s">
        <v>9</v>
      </c>
      <c r="BZ880" t="s">
        <v>15</v>
      </c>
      <c r="CA880" s="3">
        <v>0</v>
      </c>
    </row>
    <row r="881" spans="1:79" hidden="1" x14ac:dyDescent="0.25">
      <c r="A881" t="s">
        <v>2976</v>
      </c>
      <c r="B881" t="s">
        <v>2975</v>
      </c>
      <c r="C881" t="e">
        <f>VLOOKUP(A:A,Sheet1!A:C,3,0)</f>
        <v>#N/A</v>
      </c>
      <c r="D881" t="s">
        <v>256</v>
      </c>
      <c r="E881" t="s">
        <v>117</v>
      </c>
      <c r="F881" t="s">
        <v>276</v>
      </c>
      <c r="G881" s="2">
        <v>46042</v>
      </c>
      <c r="H881" t="s">
        <v>61</v>
      </c>
      <c r="I881" t="s">
        <v>269</v>
      </c>
      <c r="J881" t="s">
        <v>2974</v>
      </c>
      <c r="K881" t="s">
        <v>2976</v>
      </c>
      <c r="L881" t="s">
        <v>103</v>
      </c>
      <c r="M881" t="s">
        <v>2873</v>
      </c>
      <c r="N881" t="s">
        <v>9</v>
      </c>
      <c r="O881" t="s">
        <v>10</v>
      </c>
      <c r="P881" t="s">
        <v>11</v>
      </c>
      <c r="Q881" s="3">
        <v>250000</v>
      </c>
      <c r="R881" s="3">
        <v>14655</v>
      </c>
      <c r="S881" s="2">
        <v>46054</v>
      </c>
      <c r="T881" s="2">
        <v>46068</v>
      </c>
      <c r="U881" t="s">
        <v>122</v>
      </c>
      <c r="V881" t="s">
        <v>65</v>
      </c>
      <c r="W881" t="s">
        <v>104</v>
      </c>
      <c r="X881" t="s">
        <v>9</v>
      </c>
      <c r="Y881" t="s">
        <v>15</v>
      </c>
      <c r="Z881" t="s">
        <v>9</v>
      </c>
      <c r="AA881" s="3">
        <v>0</v>
      </c>
      <c r="AB881" t="s">
        <v>9</v>
      </c>
      <c r="AC881" s="2">
        <v>46052</v>
      </c>
      <c r="AD881" s="2"/>
      <c r="AE881" s="2"/>
      <c r="AF881" s="4">
        <v>0</v>
      </c>
      <c r="AG881" s="4">
        <v>0</v>
      </c>
      <c r="AH881" s="4">
        <v>0</v>
      </c>
      <c r="AI881" s="4">
        <v>0</v>
      </c>
      <c r="AJ881" t="s">
        <v>9</v>
      </c>
      <c r="AK881" t="s">
        <v>9</v>
      </c>
      <c r="AL881" t="s">
        <v>9</v>
      </c>
      <c r="AM881" s="4">
        <v>0</v>
      </c>
      <c r="AN881" s="4">
        <v>0</v>
      </c>
      <c r="AO881" t="s">
        <v>15</v>
      </c>
      <c r="AP881" t="s">
        <v>9</v>
      </c>
      <c r="AQ881" t="s">
        <v>9</v>
      </c>
      <c r="AR881" t="s">
        <v>9</v>
      </c>
      <c r="AS881" t="s">
        <v>9</v>
      </c>
      <c r="AT881" s="4">
        <v>0</v>
      </c>
      <c r="AU881" s="4">
        <v>0</v>
      </c>
      <c r="AV881" t="s">
        <v>15</v>
      </c>
      <c r="AW881" t="s">
        <v>9</v>
      </c>
      <c r="AX881" s="2"/>
      <c r="AY881" s="2"/>
      <c r="AZ881" s="2"/>
      <c r="BA881" s="2"/>
      <c r="BB881" s="2"/>
      <c r="BC881" s="2"/>
      <c r="BD881" s="2"/>
      <c r="BE881" s="2"/>
      <c r="BF881" s="2"/>
      <c r="BG881" s="2"/>
      <c r="BH881" s="2"/>
      <c r="BI881" s="5">
        <v>0</v>
      </c>
      <c r="BJ881" s="5">
        <v>0</v>
      </c>
      <c r="BK881" s="5">
        <v>0</v>
      </c>
      <c r="BL881" s="5">
        <v>0</v>
      </c>
      <c r="BM881" s="5">
        <v>0</v>
      </c>
      <c r="BN881" s="5">
        <v>0</v>
      </c>
      <c r="BO881" s="5">
        <v>0</v>
      </c>
      <c r="BP881" s="5">
        <v>0</v>
      </c>
      <c r="BQ881" s="5">
        <v>0</v>
      </c>
      <c r="BR881" s="5">
        <v>0</v>
      </c>
      <c r="BS881" s="5">
        <v>0</v>
      </c>
      <c r="BT881" s="5">
        <v>0</v>
      </c>
      <c r="BU881" s="5">
        <v>0</v>
      </c>
      <c r="BV881" s="3">
        <v>0</v>
      </c>
      <c r="BW881" s="3">
        <v>0</v>
      </c>
      <c r="BX881" s="5">
        <v>0</v>
      </c>
      <c r="BY881" t="s">
        <v>9</v>
      </c>
      <c r="BZ881" t="s">
        <v>15</v>
      </c>
      <c r="CA881" s="3">
        <v>0</v>
      </c>
    </row>
    <row r="882" spans="1:79" hidden="1" x14ac:dyDescent="0.25">
      <c r="A882" t="s">
        <v>2981</v>
      </c>
      <c r="B882" t="s">
        <v>2980</v>
      </c>
      <c r="C882" t="e">
        <f>VLOOKUP(A:A,Sheet1!A:C,3,0)</f>
        <v>#N/A</v>
      </c>
      <c r="D882" t="s">
        <v>311</v>
      </c>
      <c r="E882" t="s">
        <v>2977</v>
      </c>
      <c r="F882" t="s">
        <v>2978</v>
      </c>
      <c r="G882" s="2">
        <v>46042</v>
      </c>
      <c r="H882" t="s">
        <v>98</v>
      </c>
      <c r="I882" t="s">
        <v>632</v>
      </c>
      <c r="J882" t="s">
        <v>2979</v>
      </c>
      <c r="K882" t="s">
        <v>2981</v>
      </c>
      <c r="L882" t="s">
        <v>8</v>
      </c>
      <c r="M882" t="s">
        <v>9</v>
      </c>
      <c r="N882" t="s">
        <v>9</v>
      </c>
      <c r="O882" t="s">
        <v>10</v>
      </c>
      <c r="P882" t="s">
        <v>11</v>
      </c>
      <c r="Q882" s="3">
        <v>1000000</v>
      </c>
      <c r="R882" s="3">
        <v>15730</v>
      </c>
      <c r="S882" s="2">
        <v>46054</v>
      </c>
      <c r="T882" s="2">
        <v>46068</v>
      </c>
      <c r="U882" t="s">
        <v>12</v>
      </c>
      <c r="V882" t="s">
        <v>13</v>
      </c>
      <c r="W882" t="s">
        <v>14</v>
      </c>
      <c r="X882" t="s">
        <v>9</v>
      </c>
      <c r="Y882" t="s">
        <v>15</v>
      </c>
      <c r="Z882" t="s">
        <v>9</v>
      </c>
      <c r="AA882" s="3">
        <v>0</v>
      </c>
      <c r="AB882" t="s">
        <v>9</v>
      </c>
      <c r="AC882" s="2">
        <v>46051</v>
      </c>
      <c r="AD882" s="2">
        <v>46055</v>
      </c>
      <c r="AE882" s="2">
        <v>46055</v>
      </c>
      <c r="AF882" s="4">
        <v>1007880</v>
      </c>
      <c r="AG882" s="4">
        <v>1007170</v>
      </c>
      <c r="AH882" s="4">
        <v>4</v>
      </c>
      <c r="AI882" s="4">
        <v>4</v>
      </c>
      <c r="AJ882" t="s">
        <v>9</v>
      </c>
      <c r="AK882" t="s">
        <v>9</v>
      </c>
      <c r="AL882" t="s">
        <v>9</v>
      </c>
      <c r="AM882" s="4">
        <v>0</v>
      </c>
      <c r="AN882" s="4">
        <v>0</v>
      </c>
      <c r="AO882" t="s">
        <v>15</v>
      </c>
      <c r="AP882" t="s">
        <v>9</v>
      </c>
      <c r="AQ882" t="s">
        <v>9</v>
      </c>
      <c r="AR882" t="s">
        <v>9</v>
      </c>
      <c r="AS882" t="s">
        <v>9</v>
      </c>
      <c r="AT882" s="4">
        <v>0</v>
      </c>
      <c r="AU882" s="4">
        <v>0</v>
      </c>
      <c r="AV882" t="s">
        <v>15</v>
      </c>
      <c r="AW882" t="s">
        <v>9</v>
      </c>
      <c r="AX882" s="2"/>
      <c r="AY882" s="2"/>
      <c r="AZ882" s="2"/>
      <c r="BA882" s="2"/>
      <c r="BB882" s="2"/>
      <c r="BC882" s="2"/>
      <c r="BD882" s="2"/>
      <c r="BE882" s="2"/>
      <c r="BF882" s="2"/>
      <c r="BG882" s="2"/>
      <c r="BH882" s="2"/>
      <c r="BI882" s="5">
        <v>0</v>
      </c>
      <c r="BJ882" s="5">
        <v>0</v>
      </c>
      <c r="BK882" s="5">
        <v>0</v>
      </c>
      <c r="BL882" s="5">
        <v>0</v>
      </c>
      <c r="BM882" s="5">
        <v>0</v>
      </c>
      <c r="BN882" s="5">
        <v>0</v>
      </c>
      <c r="BO882" s="5">
        <v>0</v>
      </c>
      <c r="BP882" s="5">
        <v>0</v>
      </c>
      <c r="BQ882" s="5">
        <v>0</v>
      </c>
      <c r="BR882" s="5">
        <v>0</v>
      </c>
      <c r="BS882" s="5">
        <v>0</v>
      </c>
      <c r="BT882" s="5">
        <v>0</v>
      </c>
      <c r="BU882" s="5">
        <v>0</v>
      </c>
      <c r="BV882" s="3">
        <v>0</v>
      </c>
      <c r="BW882" s="3">
        <v>0</v>
      </c>
      <c r="BX882" s="5">
        <v>0</v>
      </c>
      <c r="BY882" t="s">
        <v>9</v>
      </c>
      <c r="BZ882" t="s">
        <v>15</v>
      </c>
      <c r="CA882" s="3">
        <v>0</v>
      </c>
    </row>
    <row r="883" spans="1:79" hidden="1" x14ac:dyDescent="0.25">
      <c r="A883" t="s">
        <v>2983</v>
      </c>
      <c r="B883" t="s">
        <v>2982</v>
      </c>
      <c r="C883" t="e">
        <f>VLOOKUP(A:A,Sheet1!A:C,3,0)</f>
        <v>#N/A</v>
      </c>
      <c r="D883" t="s">
        <v>907</v>
      </c>
      <c r="E883" t="s">
        <v>117</v>
      </c>
      <c r="F883" t="s">
        <v>236</v>
      </c>
      <c r="G883" s="2">
        <v>46042</v>
      </c>
      <c r="H883" t="s">
        <v>61</v>
      </c>
      <c r="I883" t="s">
        <v>909</v>
      </c>
      <c r="J883" t="s">
        <v>251</v>
      </c>
      <c r="K883" t="s">
        <v>2983</v>
      </c>
      <c r="L883" t="s">
        <v>8</v>
      </c>
      <c r="M883" t="s">
        <v>9</v>
      </c>
      <c r="N883" t="s">
        <v>9</v>
      </c>
      <c r="O883" t="s">
        <v>10</v>
      </c>
      <c r="P883" t="s">
        <v>11</v>
      </c>
      <c r="Q883" s="3">
        <v>400000</v>
      </c>
      <c r="R883" s="3">
        <v>14550</v>
      </c>
      <c r="S883" s="2">
        <v>46043</v>
      </c>
      <c r="T883" s="2">
        <v>46053</v>
      </c>
      <c r="U883" t="s">
        <v>122</v>
      </c>
      <c r="V883" t="s">
        <v>123</v>
      </c>
      <c r="W883" t="s">
        <v>104</v>
      </c>
      <c r="X883" t="s">
        <v>9</v>
      </c>
      <c r="Y883" t="s">
        <v>15</v>
      </c>
      <c r="Z883" t="s">
        <v>9</v>
      </c>
      <c r="AA883" s="3">
        <v>0</v>
      </c>
      <c r="AB883" t="s">
        <v>9</v>
      </c>
      <c r="AC883" s="2">
        <v>46042</v>
      </c>
      <c r="AD883" s="2">
        <v>46050</v>
      </c>
      <c r="AE883" s="2">
        <v>46050</v>
      </c>
      <c r="AF883" s="4">
        <v>400000</v>
      </c>
      <c r="AG883" s="4">
        <v>398830</v>
      </c>
      <c r="AH883" s="4">
        <v>8</v>
      </c>
      <c r="AI883" s="4">
        <v>8</v>
      </c>
      <c r="AJ883" t="s">
        <v>9</v>
      </c>
      <c r="AK883" t="s">
        <v>9</v>
      </c>
      <c r="AL883" t="s">
        <v>9</v>
      </c>
      <c r="AM883" s="4">
        <v>0</v>
      </c>
      <c r="AN883" s="4">
        <v>0</v>
      </c>
      <c r="AO883" t="s">
        <v>15</v>
      </c>
      <c r="AP883" t="s">
        <v>9</v>
      </c>
      <c r="AQ883" t="s">
        <v>9</v>
      </c>
      <c r="AR883" t="s">
        <v>9</v>
      </c>
      <c r="AS883" t="s">
        <v>9</v>
      </c>
      <c r="AT883" s="4">
        <v>0</v>
      </c>
      <c r="AU883" s="4">
        <v>0</v>
      </c>
      <c r="AV883" t="s">
        <v>15</v>
      </c>
      <c r="AW883" t="s">
        <v>9</v>
      </c>
      <c r="AX883" s="2"/>
      <c r="AY883" s="2"/>
      <c r="AZ883" s="2"/>
      <c r="BA883" s="2"/>
      <c r="BB883" s="2"/>
      <c r="BC883" s="2"/>
      <c r="BD883" s="2"/>
      <c r="BE883" s="2"/>
      <c r="BF883" s="2"/>
      <c r="BG883" s="2"/>
      <c r="BH883" s="2"/>
      <c r="BI883" s="5">
        <v>0</v>
      </c>
      <c r="BJ883" s="5">
        <v>0</v>
      </c>
      <c r="BK883" s="5">
        <v>0</v>
      </c>
      <c r="BL883" s="5">
        <v>0</v>
      </c>
      <c r="BM883" s="5">
        <v>0</v>
      </c>
      <c r="BN883" s="5">
        <v>0</v>
      </c>
      <c r="BO883" s="5">
        <v>0</v>
      </c>
      <c r="BP883" s="5">
        <v>0</v>
      </c>
      <c r="BQ883" s="5">
        <v>0</v>
      </c>
      <c r="BR883" s="5">
        <v>0</v>
      </c>
      <c r="BS883" s="5">
        <v>0</v>
      </c>
      <c r="BT883" s="5">
        <v>0</v>
      </c>
      <c r="BU883" s="5">
        <v>0</v>
      </c>
      <c r="BV883" s="3">
        <v>0</v>
      </c>
      <c r="BW883" s="3">
        <v>0</v>
      </c>
      <c r="BX883" s="5">
        <v>0</v>
      </c>
      <c r="BY883" t="s">
        <v>9</v>
      </c>
      <c r="BZ883" t="s">
        <v>15</v>
      </c>
      <c r="CA883" s="3">
        <v>0</v>
      </c>
    </row>
    <row r="884" spans="1:79" hidden="1" x14ac:dyDescent="0.25">
      <c r="A884" t="s">
        <v>2985</v>
      </c>
      <c r="B884" t="s">
        <v>2984</v>
      </c>
      <c r="C884" t="e">
        <f>VLOOKUP(A:A,Sheet1!A:C,3,0)</f>
        <v>#N/A</v>
      </c>
      <c r="D884" t="s">
        <v>907</v>
      </c>
      <c r="E884" t="s">
        <v>117</v>
      </c>
      <c r="F884" t="s">
        <v>236</v>
      </c>
      <c r="G884" s="2">
        <v>46042</v>
      </c>
      <c r="H884" t="s">
        <v>61</v>
      </c>
      <c r="I884" t="s">
        <v>909</v>
      </c>
      <c r="J884" t="s">
        <v>251</v>
      </c>
      <c r="K884" t="s">
        <v>2985</v>
      </c>
      <c r="L884" t="s">
        <v>8</v>
      </c>
      <c r="M884" t="s">
        <v>9</v>
      </c>
      <c r="N884" t="s">
        <v>9</v>
      </c>
      <c r="O884" t="s">
        <v>10</v>
      </c>
      <c r="P884" t="s">
        <v>11</v>
      </c>
      <c r="Q884" s="3">
        <v>350000</v>
      </c>
      <c r="R884" s="3">
        <v>14550</v>
      </c>
      <c r="S884" s="2">
        <v>46043</v>
      </c>
      <c r="T884" s="2">
        <v>46053</v>
      </c>
      <c r="U884" t="s">
        <v>122</v>
      </c>
      <c r="V884" t="s">
        <v>123</v>
      </c>
      <c r="W884" t="s">
        <v>104</v>
      </c>
      <c r="X884" t="s">
        <v>9</v>
      </c>
      <c r="Y884" t="s">
        <v>15</v>
      </c>
      <c r="Z884" t="s">
        <v>9</v>
      </c>
      <c r="AA884" s="3">
        <v>0</v>
      </c>
      <c r="AB884" t="s">
        <v>9</v>
      </c>
      <c r="AC884" s="2">
        <v>46042</v>
      </c>
      <c r="AD884" s="2">
        <v>46050</v>
      </c>
      <c r="AE884" s="2">
        <v>46050</v>
      </c>
      <c r="AF884" s="4">
        <v>350000</v>
      </c>
      <c r="AG884" s="4">
        <v>348920</v>
      </c>
      <c r="AH884" s="4">
        <v>8</v>
      </c>
      <c r="AI884" s="4">
        <v>8</v>
      </c>
      <c r="AJ884" t="s">
        <v>9</v>
      </c>
      <c r="AK884" t="s">
        <v>9</v>
      </c>
      <c r="AL884" t="s">
        <v>9</v>
      </c>
      <c r="AM884" s="4">
        <v>0</v>
      </c>
      <c r="AN884" s="4">
        <v>0</v>
      </c>
      <c r="AO884" t="s">
        <v>15</v>
      </c>
      <c r="AP884" t="s">
        <v>9</v>
      </c>
      <c r="AQ884" t="s">
        <v>9</v>
      </c>
      <c r="AR884" t="s">
        <v>9</v>
      </c>
      <c r="AS884" t="s">
        <v>9</v>
      </c>
      <c r="AT884" s="4">
        <v>0</v>
      </c>
      <c r="AU884" s="4">
        <v>0</v>
      </c>
      <c r="AV884" t="s">
        <v>15</v>
      </c>
      <c r="AW884" t="s">
        <v>9</v>
      </c>
      <c r="AX884" s="2"/>
      <c r="AY884" s="2"/>
      <c r="AZ884" s="2"/>
      <c r="BA884" s="2"/>
      <c r="BB884" s="2"/>
      <c r="BC884" s="2"/>
      <c r="BD884" s="2"/>
      <c r="BE884" s="2"/>
      <c r="BF884" s="2"/>
      <c r="BG884" s="2"/>
      <c r="BH884" s="2"/>
      <c r="BI884" s="5">
        <v>0</v>
      </c>
      <c r="BJ884" s="5">
        <v>0</v>
      </c>
      <c r="BK884" s="5">
        <v>0</v>
      </c>
      <c r="BL884" s="5">
        <v>0</v>
      </c>
      <c r="BM884" s="5">
        <v>0</v>
      </c>
      <c r="BN884" s="5">
        <v>0</v>
      </c>
      <c r="BO884" s="5">
        <v>0</v>
      </c>
      <c r="BP884" s="5">
        <v>0</v>
      </c>
      <c r="BQ884" s="5">
        <v>0</v>
      </c>
      <c r="BR884" s="5">
        <v>0</v>
      </c>
      <c r="BS884" s="5">
        <v>0</v>
      </c>
      <c r="BT884" s="5">
        <v>0</v>
      </c>
      <c r="BU884" s="5">
        <v>0</v>
      </c>
      <c r="BV884" s="3">
        <v>0</v>
      </c>
      <c r="BW884" s="3">
        <v>0</v>
      </c>
      <c r="BX884" s="5">
        <v>0</v>
      </c>
      <c r="BY884" t="s">
        <v>9</v>
      </c>
      <c r="BZ884" t="s">
        <v>15</v>
      </c>
      <c r="CA884" s="3">
        <v>0</v>
      </c>
    </row>
    <row r="885" spans="1:79" hidden="1" x14ac:dyDescent="0.25">
      <c r="A885" t="s">
        <v>2988</v>
      </c>
      <c r="B885" t="s">
        <v>2987</v>
      </c>
      <c r="C885" t="e">
        <f>VLOOKUP(A:A,Sheet1!A:C,3,0)</f>
        <v>#N/A</v>
      </c>
      <c r="D885" t="s">
        <v>907</v>
      </c>
      <c r="E885" t="s">
        <v>117</v>
      </c>
      <c r="F885" t="s">
        <v>276</v>
      </c>
      <c r="G885" s="2">
        <v>46042</v>
      </c>
      <c r="H885" t="s">
        <v>61</v>
      </c>
      <c r="I885" t="s">
        <v>909</v>
      </c>
      <c r="J885" t="s">
        <v>2986</v>
      </c>
      <c r="K885" t="s">
        <v>2988</v>
      </c>
      <c r="L885" t="s">
        <v>103</v>
      </c>
      <c r="M885" t="s">
        <v>2844</v>
      </c>
      <c r="N885" t="s">
        <v>9</v>
      </c>
      <c r="O885" t="s">
        <v>10</v>
      </c>
      <c r="P885" t="s">
        <v>11</v>
      </c>
      <c r="Q885" s="3">
        <v>1000000</v>
      </c>
      <c r="R885" s="3">
        <v>14560</v>
      </c>
      <c r="S885" s="2">
        <v>46057</v>
      </c>
      <c r="T885" s="2">
        <v>46072</v>
      </c>
      <c r="U885" t="s">
        <v>122</v>
      </c>
      <c r="V885" t="s">
        <v>588</v>
      </c>
      <c r="W885" t="s">
        <v>104</v>
      </c>
      <c r="X885" t="s">
        <v>9</v>
      </c>
      <c r="Y885" t="s">
        <v>15</v>
      </c>
      <c r="Z885" t="s">
        <v>9</v>
      </c>
      <c r="AA885" s="3">
        <v>0</v>
      </c>
      <c r="AB885" t="s">
        <v>9</v>
      </c>
      <c r="AC885" s="2">
        <v>46056</v>
      </c>
      <c r="AD885" s="2">
        <v>46056</v>
      </c>
      <c r="AE885" s="2">
        <v>46056</v>
      </c>
      <c r="AF885" s="4">
        <v>392660</v>
      </c>
      <c r="AG885" s="4">
        <v>391770</v>
      </c>
      <c r="AH885" s="4">
        <v>0</v>
      </c>
      <c r="AI885" s="4">
        <v>0</v>
      </c>
      <c r="AJ885" t="s">
        <v>9</v>
      </c>
      <c r="AK885" t="s">
        <v>9</v>
      </c>
      <c r="AL885" t="s">
        <v>9</v>
      </c>
      <c r="AM885" s="4">
        <v>0</v>
      </c>
      <c r="AN885" s="4">
        <v>0</v>
      </c>
      <c r="AO885" t="s">
        <v>15</v>
      </c>
      <c r="AP885" t="s">
        <v>9</v>
      </c>
      <c r="AQ885" t="s">
        <v>9</v>
      </c>
      <c r="AR885" t="s">
        <v>9</v>
      </c>
      <c r="AS885" t="s">
        <v>9</v>
      </c>
      <c r="AT885" s="4">
        <v>0</v>
      </c>
      <c r="AU885" s="4">
        <v>0</v>
      </c>
      <c r="AV885" t="s">
        <v>15</v>
      </c>
      <c r="AW885" t="s">
        <v>9</v>
      </c>
      <c r="AX885" s="2"/>
      <c r="AY885" s="2"/>
      <c r="AZ885" s="2"/>
      <c r="BA885" s="2"/>
      <c r="BB885" s="2"/>
      <c r="BC885" s="2"/>
      <c r="BD885" s="2"/>
      <c r="BE885" s="2"/>
      <c r="BF885" s="2"/>
      <c r="BG885" s="2"/>
      <c r="BH885" s="2"/>
      <c r="BI885" s="5">
        <v>0</v>
      </c>
      <c r="BJ885" s="5">
        <v>0</v>
      </c>
      <c r="BK885" s="5">
        <v>0</v>
      </c>
      <c r="BL885" s="5">
        <v>0</v>
      </c>
      <c r="BM885" s="5">
        <v>0</v>
      </c>
      <c r="BN885" s="5">
        <v>0</v>
      </c>
      <c r="BO885" s="5">
        <v>0</v>
      </c>
      <c r="BP885" s="5">
        <v>0</v>
      </c>
      <c r="BQ885" s="5">
        <v>0</v>
      </c>
      <c r="BR885" s="5">
        <v>0</v>
      </c>
      <c r="BS885" s="5">
        <v>0</v>
      </c>
      <c r="BT885" s="5">
        <v>0</v>
      </c>
      <c r="BU885" s="5">
        <v>0</v>
      </c>
      <c r="BV885" s="3">
        <v>0</v>
      </c>
      <c r="BW885" s="3">
        <v>0</v>
      </c>
      <c r="BX885" s="5">
        <v>0</v>
      </c>
      <c r="BY885" t="s">
        <v>9</v>
      </c>
      <c r="BZ885" t="s">
        <v>15</v>
      </c>
      <c r="CA885" s="3">
        <v>0</v>
      </c>
    </row>
    <row r="886" spans="1:79" x14ac:dyDescent="0.25">
      <c r="A886" t="s">
        <v>2709</v>
      </c>
      <c r="B886" t="s">
        <v>2990</v>
      </c>
      <c r="C886" t="str">
        <f>VLOOKUP(A:A,Sheet1!A:C,3,0)</f>
        <v>INTERCO</v>
      </c>
      <c r="D886" t="s">
        <v>323</v>
      </c>
      <c r="E886" t="s">
        <v>117</v>
      </c>
      <c r="F886" t="s">
        <v>361</v>
      </c>
      <c r="G886" s="2">
        <v>46042</v>
      </c>
      <c r="H886" t="s">
        <v>61</v>
      </c>
      <c r="I886" t="s">
        <v>642</v>
      </c>
      <c r="J886" t="s">
        <v>2989</v>
      </c>
      <c r="K886" t="s">
        <v>2709</v>
      </c>
      <c r="L886" t="s">
        <v>103</v>
      </c>
      <c r="M886" t="s">
        <v>9</v>
      </c>
      <c r="N886" t="s">
        <v>9</v>
      </c>
      <c r="O886" t="s">
        <v>31</v>
      </c>
      <c r="P886" t="s">
        <v>11</v>
      </c>
      <c r="Q886" s="3">
        <v>550000</v>
      </c>
      <c r="R886" s="3">
        <v>14440</v>
      </c>
      <c r="S886" s="2">
        <v>46043</v>
      </c>
      <c r="T886" s="2">
        <v>46053</v>
      </c>
      <c r="U886" t="s">
        <v>122</v>
      </c>
      <c r="V886" t="s">
        <v>123</v>
      </c>
      <c r="W886" t="s">
        <v>104</v>
      </c>
      <c r="X886" t="s">
        <v>9</v>
      </c>
      <c r="Y886" t="s">
        <v>15</v>
      </c>
      <c r="Z886" t="s">
        <v>9</v>
      </c>
      <c r="AA886" s="3">
        <v>0</v>
      </c>
      <c r="AB886" t="s">
        <v>9</v>
      </c>
      <c r="AC886" s="2">
        <v>46042</v>
      </c>
      <c r="AD886" s="2">
        <v>46058</v>
      </c>
      <c r="AE886" s="2">
        <v>46058</v>
      </c>
      <c r="AF886" s="4">
        <v>549700</v>
      </c>
      <c r="AG886" s="4">
        <v>549700</v>
      </c>
      <c r="AH886" s="4">
        <v>16</v>
      </c>
      <c r="AI886" s="4">
        <v>16</v>
      </c>
      <c r="AJ886" t="s">
        <v>9</v>
      </c>
      <c r="AK886" t="s">
        <v>9</v>
      </c>
      <c r="AL886" t="s">
        <v>9</v>
      </c>
      <c r="AM886" s="4">
        <v>0</v>
      </c>
      <c r="AN886" s="4">
        <v>0</v>
      </c>
      <c r="AO886" t="s">
        <v>15</v>
      </c>
      <c r="AP886" t="s">
        <v>9</v>
      </c>
      <c r="AQ886" t="s">
        <v>9</v>
      </c>
      <c r="AR886" t="s">
        <v>9</v>
      </c>
      <c r="AS886" t="s">
        <v>9</v>
      </c>
      <c r="AT886" s="4">
        <v>0</v>
      </c>
      <c r="AU886" s="4">
        <v>100</v>
      </c>
      <c r="AV886" t="s">
        <v>15</v>
      </c>
      <c r="AW886" t="s">
        <v>9</v>
      </c>
      <c r="AX886" s="2"/>
      <c r="AY886" s="2"/>
      <c r="AZ886" s="2"/>
      <c r="BA886" s="2"/>
      <c r="BB886" s="2"/>
      <c r="BC886" s="2"/>
      <c r="BD886" s="2"/>
      <c r="BE886" s="2"/>
      <c r="BF886" s="2"/>
      <c r="BG886" s="2"/>
      <c r="BH886" s="2"/>
      <c r="BI886" s="5">
        <v>0</v>
      </c>
      <c r="BJ886" s="5">
        <v>0</v>
      </c>
      <c r="BK886" s="5">
        <v>0</v>
      </c>
      <c r="BL886" s="5">
        <v>0</v>
      </c>
      <c r="BM886" s="5">
        <v>0</v>
      </c>
      <c r="BN886" s="5">
        <v>0</v>
      </c>
      <c r="BO886" s="5">
        <v>0</v>
      </c>
      <c r="BP886" s="5">
        <v>0</v>
      </c>
      <c r="BQ886" s="5">
        <v>0</v>
      </c>
      <c r="BR886" s="5">
        <v>0</v>
      </c>
      <c r="BS886" s="5">
        <v>0</v>
      </c>
      <c r="BT886" s="5">
        <v>0</v>
      </c>
      <c r="BU886" s="5">
        <v>0</v>
      </c>
      <c r="BV886" s="3">
        <v>0</v>
      </c>
      <c r="BW886" s="3">
        <v>0</v>
      </c>
      <c r="BX886" s="5">
        <v>0</v>
      </c>
      <c r="BY886" t="s">
        <v>9</v>
      </c>
      <c r="BZ886" t="s">
        <v>15</v>
      </c>
      <c r="CA886" s="3">
        <v>0</v>
      </c>
    </row>
    <row r="887" spans="1:79" x14ac:dyDescent="0.25">
      <c r="A887" t="s">
        <v>2729</v>
      </c>
      <c r="B887" t="s">
        <v>2992</v>
      </c>
      <c r="C887" t="str">
        <f>VLOOKUP(A:A,Sheet1!A:C,3,0)</f>
        <v>INTERCO</v>
      </c>
      <c r="D887" t="s">
        <v>323</v>
      </c>
      <c r="E887" t="s">
        <v>117</v>
      </c>
      <c r="F887" t="s">
        <v>925</v>
      </c>
      <c r="G887" s="2">
        <v>46042</v>
      </c>
      <c r="H887" t="s">
        <v>61</v>
      </c>
      <c r="I887" t="s">
        <v>642</v>
      </c>
      <c r="J887" t="s">
        <v>2991</v>
      </c>
      <c r="K887" t="s">
        <v>2729</v>
      </c>
      <c r="L887" t="s">
        <v>103</v>
      </c>
      <c r="M887" t="s">
        <v>9</v>
      </c>
      <c r="N887" t="s">
        <v>9</v>
      </c>
      <c r="O887" t="s">
        <v>31</v>
      </c>
      <c r="P887" t="s">
        <v>11</v>
      </c>
      <c r="Q887" s="3">
        <v>400000</v>
      </c>
      <c r="R887" s="3">
        <v>14228</v>
      </c>
      <c r="S887" s="2">
        <v>46043</v>
      </c>
      <c r="T887" s="2">
        <v>46053</v>
      </c>
      <c r="U887" t="s">
        <v>122</v>
      </c>
      <c r="V887" t="s">
        <v>123</v>
      </c>
      <c r="W887" t="s">
        <v>14</v>
      </c>
      <c r="X887" t="s">
        <v>9</v>
      </c>
      <c r="Y887" t="s">
        <v>15</v>
      </c>
      <c r="Z887" t="s">
        <v>9</v>
      </c>
      <c r="AA887" s="3">
        <v>0</v>
      </c>
      <c r="AB887" t="s">
        <v>9</v>
      </c>
      <c r="AC887" s="2">
        <v>46042</v>
      </c>
      <c r="AD887" s="2">
        <v>46059</v>
      </c>
      <c r="AE887" s="2">
        <v>46062</v>
      </c>
      <c r="AF887" s="4">
        <v>400000</v>
      </c>
      <c r="AG887" s="4">
        <v>400000</v>
      </c>
      <c r="AH887" s="4">
        <v>17</v>
      </c>
      <c r="AI887" s="4">
        <v>20</v>
      </c>
      <c r="AJ887" t="s">
        <v>9</v>
      </c>
      <c r="AK887" t="s">
        <v>9</v>
      </c>
      <c r="AL887" t="s">
        <v>9</v>
      </c>
      <c r="AM887" s="4">
        <v>0</v>
      </c>
      <c r="AN887" s="4">
        <v>0</v>
      </c>
      <c r="AO887" t="s">
        <v>15</v>
      </c>
      <c r="AP887" t="s">
        <v>9</v>
      </c>
      <c r="AQ887" t="s">
        <v>9</v>
      </c>
      <c r="AR887" t="s">
        <v>9</v>
      </c>
      <c r="AS887" t="s">
        <v>9</v>
      </c>
      <c r="AT887" s="4">
        <v>0</v>
      </c>
      <c r="AU887" s="4">
        <v>312</v>
      </c>
      <c r="AV887" t="s">
        <v>15</v>
      </c>
      <c r="AW887" t="s">
        <v>9</v>
      </c>
      <c r="AX887" s="2"/>
      <c r="AY887" s="2"/>
      <c r="AZ887" s="2"/>
      <c r="BA887" s="2"/>
      <c r="BB887" s="2"/>
      <c r="BC887" s="2"/>
      <c r="BD887" s="2"/>
      <c r="BE887" s="2"/>
      <c r="BF887" s="2"/>
      <c r="BG887" s="2"/>
      <c r="BH887" s="2"/>
      <c r="BI887" s="5">
        <v>0</v>
      </c>
      <c r="BJ887" s="5">
        <v>0</v>
      </c>
      <c r="BK887" s="5">
        <v>0</v>
      </c>
      <c r="BL887" s="5">
        <v>0</v>
      </c>
      <c r="BM887" s="5">
        <v>0</v>
      </c>
      <c r="BN887" s="5">
        <v>0</v>
      </c>
      <c r="BO887" s="5">
        <v>0</v>
      </c>
      <c r="BP887" s="5">
        <v>0</v>
      </c>
      <c r="BQ887" s="5">
        <v>0</v>
      </c>
      <c r="BR887" s="5">
        <v>0</v>
      </c>
      <c r="BS887" s="5">
        <v>0</v>
      </c>
      <c r="BT887" s="5">
        <v>0</v>
      </c>
      <c r="BU887" s="5">
        <v>0</v>
      </c>
      <c r="BV887" s="3">
        <v>0</v>
      </c>
      <c r="BW887" s="3">
        <v>0</v>
      </c>
      <c r="BX887" s="5">
        <v>0</v>
      </c>
      <c r="BY887" t="s">
        <v>9</v>
      </c>
      <c r="BZ887" t="s">
        <v>15</v>
      </c>
      <c r="CA887" s="3">
        <v>0</v>
      </c>
    </row>
    <row r="888" spans="1:79" hidden="1" x14ac:dyDescent="0.25">
      <c r="A888" t="s">
        <v>2995</v>
      </c>
      <c r="B888" t="s">
        <v>2994</v>
      </c>
      <c r="C888" t="e">
        <f>VLOOKUP(A:A,Sheet1!A:C,3,0)</f>
        <v>#N/A</v>
      </c>
      <c r="D888" t="s">
        <v>323</v>
      </c>
      <c r="E888" t="s">
        <v>117</v>
      </c>
      <c r="F888" t="s">
        <v>145</v>
      </c>
      <c r="G888" s="2">
        <v>46042</v>
      </c>
      <c r="H888" t="s">
        <v>55</v>
      </c>
      <c r="I888" t="s">
        <v>2993</v>
      </c>
      <c r="J888" t="s">
        <v>251</v>
      </c>
      <c r="K888" t="s">
        <v>2995</v>
      </c>
      <c r="L888" t="s">
        <v>8</v>
      </c>
      <c r="M888" t="s">
        <v>9</v>
      </c>
      <c r="N888" t="s">
        <v>9</v>
      </c>
      <c r="O888" t="s">
        <v>10</v>
      </c>
      <c r="P888" t="s">
        <v>11</v>
      </c>
      <c r="Q888" s="3">
        <v>400000</v>
      </c>
      <c r="R888" s="3">
        <v>14540</v>
      </c>
      <c r="S888" s="2">
        <v>46045</v>
      </c>
      <c r="T888" s="2">
        <v>46053</v>
      </c>
      <c r="U888" t="s">
        <v>122</v>
      </c>
      <c r="V888" t="s">
        <v>123</v>
      </c>
      <c r="W888" t="s">
        <v>104</v>
      </c>
      <c r="X888" t="s">
        <v>9</v>
      </c>
      <c r="Y888" t="s">
        <v>15</v>
      </c>
      <c r="Z888" t="s">
        <v>9</v>
      </c>
      <c r="AA888" s="3">
        <v>0</v>
      </c>
      <c r="AB888" t="s">
        <v>9</v>
      </c>
      <c r="AC888" s="2">
        <v>46042</v>
      </c>
      <c r="AD888" s="2">
        <v>46072</v>
      </c>
      <c r="AE888" s="2">
        <v>46072</v>
      </c>
      <c r="AF888" s="4">
        <v>0</v>
      </c>
      <c r="AG888" s="4">
        <v>90360</v>
      </c>
      <c r="AH888" s="4">
        <v>30</v>
      </c>
      <c r="AI888" s="4">
        <v>30</v>
      </c>
      <c r="AJ888" t="s">
        <v>9</v>
      </c>
      <c r="AK888" t="s">
        <v>9</v>
      </c>
      <c r="AL888" t="s">
        <v>9</v>
      </c>
      <c r="AM888" s="4">
        <v>0</v>
      </c>
      <c r="AN888" s="4">
        <v>0</v>
      </c>
      <c r="AO888" t="s">
        <v>15</v>
      </c>
      <c r="AP888" t="s">
        <v>9</v>
      </c>
      <c r="AQ888" t="s">
        <v>9</v>
      </c>
      <c r="AR888" t="s">
        <v>9</v>
      </c>
      <c r="AS888" t="s">
        <v>9</v>
      </c>
      <c r="AT888" s="4">
        <v>0</v>
      </c>
      <c r="AU888" s="4">
        <v>1</v>
      </c>
      <c r="AV888" t="s">
        <v>15</v>
      </c>
      <c r="AW888" t="s">
        <v>9</v>
      </c>
      <c r="AX888" s="2"/>
      <c r="AY888" s="2"/>
      <c r="AZ888" s="2"/>
      <c r="BA888" s="2"/>
      <c r="BB888" s="2"/>
      <c r="BC888" s="2"/>
      <c r="BD888" s="2"/>
      <c r="BE888" s="2"/>
      <c r="BF888" s="2"/>
      <c r="BG888" s="2"/>
      <c r="BH888" s="2"/>
      <c r="BI888" s="5">
        <v>0</v>
      </c>
      <c r="BJ888" s="5">
        <v>0</v>
      </c>
      <c r="BK888" s="5">
        <v>0</v>
      </c>
      <c r="BL888" s="5">
        <v>0</v>
      </c>
      <c r="BM888" s="5">
        <v>0</v>
      </c>
      <c r="BN888" s="5">
        <v>0</v>
      </c>
      <c r="BO888" s="5">
        <v>0</v>
      </c>
      <c r="BP888" s="5">
        <v>0</v>
      </c>
      <c r="BQ888" s="5">
        <v>0</v>
      </c>
      <c r="BR888" s="5">
        <v>0</v>
      </c>
      <c r="BS888" s="5">
        <v>0</v>
      </c>
      <c r="BT888" s="5">
        <v>0</v>
      </c>
      <c r="BU888" s="5">
        <v>0</v>
      </c>
      <c r="BV888" s="3">
        <v>0</v>
      </c>
      <c r="BW888" s="3">
        <v>0</v>
      </c>
      <c r="BX888" s="5">
        <v>0</v>
      </c>
      <c r="BY888" t="s">
        <v>9</v>
      </c>
      <c r="BZ888" t="s">
        <v>15</v>
      </c>
      <c r="CA888" s="3">
        <v>0</v>
      </c>
    </row>
    <row r="889" spans="1:79" x14ac:dyDescent="0.25">
      <c r="A889" t="s">
        <v>2790</v>
      </c>
      <c r="B889" t="s">
        <v>2997</v>
      </c>
      <c r="C889" t="str">
        <f>VLOOKUP(A:A,Sheet1!A:C,3,0)</f>
        <v>INTERCO</v>
      </c>
      <c r="D889" t="s">
        <v>323</v>
      </c>
      <c r="E889" t="s">
        <v>117</v>
      </c>
      <c r="F889" t="s">
        <v>925</v>
      </c>
      <c r="G889" s="2">
        <v>46042</v>
      </c>
      <c r="H889" t="s">
        <v>19</v>
      </c>
      <c r="I889" t="s">
        <v>642</v>
      </c>
      <c r="J889" t="s">
        <v>2996</v>
      </c>
      <c r="K889" t="s">
        <v>2790</v>
      </c>
      <c r="L889" t="s">
        <v>103</v>
      </c>
      <c r="M889" t="s">
        <v>9</v>
      </c>
      <c r="N889" t="s">
        <v>9</v>
      </c>
      <c r="O889" t="s">
        <v>31</v>
      </c>
      <c r="P889" t="s">
        <v>11</v>
      </c>
      <c r="Q889" s="3">
        <v>150000</v>
      </c>
      <c r="R889" s="3">
        <v>11595</v>
      </c>
      <c r="S889" s="2">
        <v>46043</v>
      </c>
      <c r="T889" s="2">
        <v>46053</v>
      </c>
      <c r="U889" t="s">
        <v>122</v>
      </c>
      <c r="V889" t="s">
        <v>123</v>
      </c>
      <c r="W889" t="s">
        <v>14</v>
      </c>
      <c r="X889" t="s">
        <v>9</v>
      </c>
      <c r="Y889" t="s">
        <v>15</v>
      </c>
      <c r="Z889" t="s">
        <v>9</v>
      </c>
      <c r="AA889" s="3">
        <v>0</v>
      </c>
      <c r="AB889" t="s">
        <v>9</v>
      </c>
      <c r="AC889" s="2">
        <v>46042</v>
      </c>
      <c r="AD889" s="2">
        <v>46062</v>
      </c>
      <c r="AE889" s="2">
        <v>46062</v>
      </c>
      <c r="AF889" s="4">
        <v>0</v>
      </c>
      <c r="AG889" s="4">
        <v>150000</v>
      </c>
      <c r="AH889" s="4">
        <v>20</v>
      </c>
      <c r="AI889" s="4">
        <v>20</v>
      </c>
      <c r="AJ889" t="s">
        <v>9</v>
      </c>
      <c r="AK889" t="s">
        <v>9</v>
      </c>
      <c r="AL889" t="s">
        <v>9</v>
      </c>
      <c r="AM889" s="4">
        <v>0</v>
      </c>
      <c r="AN889" s="4">
        <v>0</v>
      </c>
      <c r="AO889" t="s">
        <v>15</v>
      </c>
      <c r="AP889" t="s">
        <v>9</v>
      </c>
      <c r="AQ889" t="s">
        <v>9</v>
      </c>
      <c r="AR889" t="s">
        <v>9</v>
      </c>
      <c r="AS889" t="s">
        <v>9</v>
      </c>
      <c r="AT889" s="4">
        <v>0</v>
      </c>
      <c r="AU889" s="4">
        <v>295</v>
      </c>
      <c r="AV889" t="s">
        <v>15</v>
      </c>
      <c r="AW889" t="s">
        <v>9</v>
      </c>
      <c r="AX889" s="2"/>
      <c r="AY889" s="2"/>
      <c r="AZ889" s="2"/>
      <c r="BA889" s="2"/>
      <c r="BB889" s="2"/>
      <c r="BC889" s="2"/>
      <c r="BD889" s="2"/>
      <c r="BE889" s="2"/>
      <c r="BF889" s="2"/>
      <c r="BG889" s="2"/>
      <c r="BH889" s="2"/>
      <c r="BI889" s="5">
        <v>0</v>
      </c>
      <c r="BJ889" s="5">
        <v>0</v>
      </c>
      <c r="BK889" s="5">
        <v>0</v>
      </c>
      <c r="BL889" s="5">
        <v>0</v>
      </c>
      <c r="BM889" s="5">
        <v>0</v>
      </c>
      <c r="BN889" s="5">
        <v>0</v>
      </c>
      <c r="BO889" s="5">
        <v>0</v>
      </c>
      <c r="BP889" s="5">
        <v>0</v>
      </c>
      <c r="BQ889" s="5">
        <v>0</v>
      </c>
      <c r="BR889" s="5">
        <v>0</v>
      </c>
      <c r="BS889" s="5">
        <v>0</v>
      </c>
      <c r="BT889" s="5">
        <v>0</v>
      </c>
      <c r="BU889" s="5">
        <v>0</v>
      </c>
      <c r="BV889" s="3">
        <v>0</v>
      </c>
      <c r="BW889" s="3">
        <v>0</v>
      </c>
      <c r="BX889" s="5">
        <v>0</v>
      </c>
      <c r="BY889" t="s">
        <v>9</v>
      </c>
      <c r="BZ889" t="s">
        <v>15</v>
      </c>
      <c r="CA889" s="3">
        <v>0</v>
      </c>
    </row>
    <row r="890" spans="1:79" x14ac:dyDescent="0.25">
      <c r="A890" t="s">
        <v>2829</v>
      </c>
      <c r="B890" t="s">
        <v>2999</v>
      </c>
      <c r="C890" t="str">
        <f>VLOOKUP(A:A,Sheet1!A:C,3,0)</f>
        <v>INTERCO</v>
      </c>
      <c r="D890" t="s">
        <v>323</v>
      </c>
      <c r="E890" t="s">
        <v>1084</v>
      </c>
      <c r="F890" t="s">
        <v>1085</v>
      </c>
      <c r="G890" s="2">
        <v>46042</v>
      </c>
      <c r="H890" t="s">
        <v>55</v>
      </c>
      <c r="I890" t="s">
        <v>326</v>
      </c>
      <c r="J890" t="s">
        <v>2998</v>
      </c>
      <c r="K890" t="s">
        <v>2829</v>
      </c>
      <c r="L890" t="s">
        <v>103</v>
      </c>
      <c r="M890" t="s">
        <v>9</v>
      </c>
      <c r="N890" t="s">
        <v>9</v>
      </c>
      <c r="O890" t="s">
        <v>10</v>
      </c>
      <c r="P890" t="s">
        <v>11</v>
      </c>
      <c r="Q890" s="3">
        <v>550000</v>
      </c>
      <c r="R890" s="3">
        <v>12500</v>
      </c>
      <c r="S890" s="2">
        <v>46042</v>
      </c>
      <c r="T890" s="2">
        <v>46070</v>
      </c>
      <c r="U890" t="s">
        <v>12</v>
      </c>
      <c r="V890" t="s">
        <v>13</v>
      </c>
      <c r="W890" t="s">
        <v>104</v>
      </c>
      <c r="X890" t="s">
        <v>9</v>
      </c>
      <c r="Y890" t="s">
        <v>15</v>
      </c>
      <c r="Z890" t="s">
        <v>9</v>
      </c>
      <c r="AA890" s="3">
        <v>0</v>
      </c>
      <c r="AB890" t="s">
        <v>9</v>
      </c>
      <c r="AC890" s="2">
        <v>46045</v>
      </c>
      <c r="AD890" s="2">
        <v>46052</v>
      </c>
      <c r="AE890" s="2">
        <v>46052</v>
      </c>
      <c r="AF890" s="4">
        <v>0</v>
      </c>
      <c r="AG890" s="4">
        <v>404160</v>
      </c>
      <c r="AH890" s="4">
        <v>7</v>
      </c>
      <c r="AI890" s="4">
        <v>7</v>
      </c>
      <c r="AJ890" t="s">
        <v>9</v>
      </c>
      <c r="AK890" t="s">
        <v>9</v>
      </c>
      <c r="AL890" t="s">
        <v>9</v>
      </c>
      <c r="AM890" s="4">
        <v>0</v>
      </c>
      <c r="AN890" s="4">
        <v>0</v>
      </c>
      <c r="AO890" t="s">
        <v>15</v>
      </c>
      <c r="AP890" t="s">
        <v>9</v>
      </c>
      <c r="AQ890" t="s">
        <v>9</v>
      </c>
      <c r="AR890" t="s">
        <v>9</v>
      </c>
      <c r="AS890" t="s">
        <v>9</v>
      </c>
      <c r="AT890" s="4">
        <v>0</v>
      </c>
      <c r="AU890" s="4">
        <v>0</v>
      </c>
      <c r="AV890" t="s">
        <v>15</v>
      </c>
      <c r="AW890" t="s">
        <v>9</v>
      </c>
      <c r="AX890" s="2"/>
      <c r="AY890" s="2"/>
      <c r="AZ890" s="2"/>
      <c r="BA890" s="2"/>
      <c r="BB890" s="2"/>
      <c r="BC890" s="2"/>
      <c r="BD890" s="2"/>
      <c r="BE890" s="2"/>
      <c r="BF890" s="2"/>
      <c r="BG890" s="2"/>
      <c r="BH890" s="2"/>
      <c r="BI890" s="5">
        <v>0</v>
      </c>
      <c r="BJ890" s="5">
        <v>0</v>
      </c>
      <c r="BK890" s="5">
        <v>0</v>
      </c>
      <c r="BL890" s="5">
        <v>0</v>
      </c>
      <c r="BM890" s="5">
        <v>0</v>
      </c>
      <c r="BN890" s="5">
        <v>0</v>
      </c>
      <c r="BO890" s="5">
        <v>0</v>
      </c>
      <c r="BP890" s="5">
        <v>0</v>
      </c>
      <c r="BQ890" s="5">
        <v>0</v>
      </c>
      <c r="BR890" s="5">
        <v>0</v>
      </c>
      <c r="BS890" s="5">
        <v>0</v>
      </c>
      <c r="BT890" s="5">
        <v>0</v>
      </c>
      <c r="BU890" s="5">
        <v>0</v>
      </c>
      <c r="BV890" s="3">
        <v>0</v>
      </c>
      <c r="BW890" s="3">
        <v>0</v>
      </c>
      <c r="BX890" s="5">
        <v>0</v>
      </c>
      <c r="BY890" t="s">
        <v>9</v>
      </c>
      <c r="BZ890" t="s">
        <v>15</v>
      </c>
      <c r="CA890" s="3">
        <v>0</v>
      </c>
    </row>
    <row r="891" spans="1:79" x14ac:dyDescent="0.25">
      <c r="A891" t="s">
        <v>2821</v>
      </c>
      <c r="B891" t="s">
        <v>3001</v>
      </c>
      <c r="C891" t="str">
        <f>VLOOKUP(A:A,Sheet1!A:C,3,0)</f>
        <v>INTERCO</v>
      </c>
      <c r="D891" t="s">
        <v>323</v>
      </c>
      <c r="E891" t="s">
        <v>1084</v>
      </c>
      <c r="F891" t="s">
        <v>1085</v>
      </c>
      <c r="G891" s="2">
        <v>46042</v>
      </c>
      <c r="H891" t="s">
        <v>55</v>
      </c>
      <c r="I891" t="s">
        <v>326</v>
      </c>
      <c r="J891" t="s">
        <v>3000</v>
      </c>
      <c r="K891" t="s">
        <v>2821</v>
      </c>
      <c r="L891" t="s">
        <v>103</v>
      </c>
      <c r="M891" t="s">
        <v>9</v>
      </c>
      <c r="N891" t="s">
        <v>9</v>
      </c>
      <c r="O891" t="s">
        <v>10</v>
      </c>
      <c r="P891" t="s">
        <v>11</v>
      </c>
      <c r="Q891" s="3">
        <v>900000</v>
      </c>
      <c r="R891" s="3">
        <v>12500</v>
      </c>
      <c r="S891" s="2">
        <v>46042</v>
      </c>
      <c r="T891" s="2">
        <v>46070</v>
      </c>
      <c r="U891" t="s">
        <v>12</v>
      </c>
      <c r="V891" t="s">
        <v>13</v>
      </c>
      <c r="W891" t="s">
        <v>104</v>
      </c>
      <c r="X891" t="s">
        <v>9</v>
      </c>
      <c r="Y891" t="s">
        <v>15</v>
      </c>
      <c r="Z891" t="s">
        <v>9</v>
      </c>
      <c r="AA891" s="3">
        <v>0</v>
      </c>
      <c r="AB891" t="s">
        <v>9</v>
      </c>
      <c r="AC891" s="2">
        <v>46045</v>
      </c>
      <c r="AD891" s="2">
        <v>46052</v>
      </c>
      <c r="AE891" s="2">
        <v>46052</v>
      </c>
      <c r="AF891" s="4">
        <v>0</v>
      </c>
      <c r="AG891" s="4">
        <v>656940</v>
      </c>
      <c r="AH891" s="4">
        <v>7</v>
      </c>
      <c r="AI891" s="4">
        <v>7</v>
      </c>
      <c r="AJ891" t="s">
        <v>9</v>
      </c>
      <c r="AK891" t="s">
        <v>9</v>
      </c>
      <c r="AL891" t="s">
        <v>9</v>
      </c>
      <c r="AM891" s="4">
        <v>0</v>
      </c>
      <c r="AN891" s="4">
        <v>0</v>
      </c>
      <c r="AO891" t="s">
        <v>15</v>
      </c>
      <c r="AP891" t="s">
        <v>9</v>
      </c>
      <c r="AQ891" t="s">
        <v>9</v>
      </c>
      <c r="AR891" t="s">
        <v>9</v>
      </c>
      <c r="AS891" t="s">
        <v>9</v>
      </c>
      <c r="AT891" s="4">
        <v>0</v>
      </c>
      <c r="AU891" s="4">
        <v>0</v>
      </c>
      <c r="AV891" t="s">
        <v>15</v>
      </c>
      <c r="AW891" t="s">
        <v>9</v>
      </c>
      <c r="AX891" s="2"/>
      <c r="AY891" s="2"/>
      <c r="AZ891" s="2"/>
      <c r="BA891" s="2"/>
      <c r="BB891" s="2"/>
      <c r="BC891" s="2"/>
      <c r="BD891" s="2"/>
      <c r="BE891" s="2"/>
      <c r="BF891" s="2"/>
      <c r="BG891" s="2"/>
      <c r="BH891" s="2"/>
      <c r="BI891" s="5">
        <v>0</v>
      </c>
      <c r="BJ891" s="5">
        <v>0</v>
      </c>
      <c r="BK891" s="5">
        <v>0</v>
      </c>
      <c r="BL891" s="5">
        <v>0</v>
      </c>
      <c r="BM891" s="5">
        <v>0</v>
      </c>
      <c r="BN891" s="5">
        <v>0</v>
      </c>
      <c r="BO891" s="5">
        <v>0</v>
      </c>
      <c r="BP891" s="5">
        <v>0</v>
      </c>
      <c r="BQ891" s="5">
        <v>0</v>
      </c>
      <c r="BR891" s="5">
        <v>0</v>
      </c>
      <c r="BS891" s="5">
        <v>0</v>
      </c>
      <c r="BT891" s="5">
        <v>0</v>
      </c>
      <c r="BU891" s="5">
        <v>0</v>
      </c>
      <c r="BV891" s="3">
        <v>0</v>
      </c>
      <c r="BW891" s="3">
        <v>0</v>
      </c>
      <c r="BX891" s="5">
        <v>0</v>
      </c>
      <c r="BY891" t="s">
        <v>9</v>
      </c>
      <c r="BZ891" t="s">
        <v>15</v>
      </c>
      <c r="CA891" s="3">
        <v>0</v>
      </c>
    </row>
    <row r="892" spans="1:79" x14ac:dyDescent="0.25">
      <c r="A892" t="s">
        <v>2825</v>
      </c>
      <c r="B892" t="s">
        <v>3003</v>
      </c>
      <c r="C892" t="str">
        <f>VLOOKUP(A:A,Sheet1!A:C,3,0)</f>
        <v>INTERCO</v>
      </c>
      <c r="D892" t="s">
        <v>323</v>
      </c>
      <c r="E892" t="s">
        <v>796</v>
      </c>
      <c r="F892" t="s">
        <v>936</v>
      </c>
      <c r="G892" s="2">
        <v>46042</v>
      </c>
      <c r="H892" t="s">
        <v>19</v>
      </c>
      <c r="I892" t="s">
        <v>326</v>
      </c>
      <c r="J892" t="s">
        <v>3002</v>
      </c>
      <c r="K892" t="s">
        <v>2825</v>
      </c>
      <c r="L892" t="s">
        <v>103</v>
      </c>
      <c r="M892" t="s">
        <v>9</v>
      </c>
      <c r="N892" t="s">
        <v>9</v>
      </c>
      <c r="O892" t="s">
        <v>10</v>
      </c>
      <c r="P892" t="s">
        <v>11</v>
      </c>
      <c r="Q892" s="3">
        <v>200000</v>
      </c>
      <c r="R892" s="3">
        <v>11925</v>
      </c>
      <c r="S892" s="2">
        <v>46054</v>
      </c>
      <c r="T892" s="2">
        <v>46063</v>
      </c>
      <c r="U892" t="s">
        <v>12</v>
      </c>
      <c r="V892" t="s">
        <v>13</v>
      </c>
      <c r="W892" t="s">
        <v>14</v>
      </c>
      <c r="X892" t="s">
        <v>9</v>
      </c>
      <c r="Y892" t="s">
        <v>15</v>
      </c>
      <c r="Z892" t="s">
        <v>9</v>
      </c>
      <c r="AA892" s="3">
        <v>0</v>
      </c>
      <c r="AB892" t="s">
        <v>9</v>
      </c>
      <c r="AC892" s="2">
        <v>46052</v>
      </c>
      <c r="AD892" s="2">
        <v>46055</v>
      </c>
      <c r="AE892" s="2">
        <v>46076</v>
      </c>
      <c r="AF892" s="4">
        <v>0</v>
      </c>
      <c r="AG892" s="4">
        <v>200510</v>
      </c>
      <c r="AH892" s="4">
        <v>3</v>
      </c>
      <c r="AI892" s="4">
        <v>24</v>
      </c>
      <c r="AJ892" t="s">
        <v>9</v>
      </c>
      <c r="AK892" t="s">
        <v>9</v>
      </c>
      <c r="AL892" t="s">
        <v>9</v>
      </c>
      <c r="AM892" s="4">
        <v>0</v>
      </c>
      <c r="AN892" s="4">
        <v>0</v>
      </c>
      <c r="AO892" t="s">
        <v>15</v>
      </c>
      <c r="AP892" t="s">
        <v>9</v>
      </c>
      <c r="AQ892" t="s">
        <v>9</v>
      </c>
      <c r="AR892" t="s">
        <v>9</v>
      </c>
      <c r="AS892" t="s">
        <v>9</v>
      </c>
      <c r="AT892" s="4">
        <v>0</v>
      </c>
      <c r="AU892" s="4">
        <v>0</v>
      </c>
      <c r="AV892" t="s">
        <v>15</v>
      </c>
      <c r="AW892" t="s">
        <v>9</v>
      </c>
      <c r="AX892" s="2"/>
      <c r="AY892" s="2"/>
      <c r="AZ892" s="2"/>
      <c r="BA892" s="2"/>
      <c r="BB892" s="2"/>
      <c r="BC892" s="2"/>
      <c r="BD892" s="2"/>
      <c r="BE892" s="2"/>
      <c r="BF892" s="2"/>
      <c r="BG892" s="2"/>
      <c r="BH892" s="2"/>
      <c r="BI892" s="5">
        <v>0</v>
      </c>
      <c r="BJ892" s="5">
        <v>0</v>
      </c>
      <c r="BK892" s="5">
        <v>0</v>
      </c>
      <c r="BL892" s="5">
        <v>0</v>
      </c>
      <c r="BM892" s="5">
        <v>0</v>
      </c>
      <c r="BN892" s="5">
        <v>0</v>
      </c>
      <c r="BO892" s="5">
        <v>0</v>
      </c>
      <c r="BP892" s="5">
        <v>0</v>
      </c>
      <c r="BQ892" s="5">
        <v>0</v>
      </c>
      <c r="BR892" s="5">
        <v>0</v>
      </c>
      <c r="BS892" s="5">
        <v>0</v>
      </c>
      <c r="BT892" s="5">
        <v>0</v>
      </c>
      <c r="BU892" s="5">
        <v>0</v>
      </c>
      <c r="BV892" s="3">
        <v>0</v>
      </c>
      <c r="BW892" s="3">
        <v>0</v>
      </c>
      <c r="BX892" s="5">
        <v>0</v>
      </c>
      <c r="BY892" t="s">
        <v>9</v>
      </c>
      <c r="BZ892" t="s">
        <v>15</v>
      </c>
      <c r="CA892" s="3">
        <v>0</v>
      </c>
    </row>
    <row r="893" spans="1:79" x14ac:dyDescent="0.25">
      <c r="A893" t="s">
        <v>2918</v>
      </c>
      <c r="B893" t="s">
        <v>3005</v>
      </c>
      <c r="C893" t="str">
        <f>VLOOKUP(A:A,Sheet1!A:C,3,0)</f>
        <v>INTERCO</v>
      </c>
      <c r="D893" t="s">
        <v>323</v>
      </c>
      <c r="E893" t="s">
        <v>646</v>
      </c>
      <c r="F893" t="s">
        <v>647</v>
      </c>
      <c r="G893" s="2">
        <v>46042</v>
      </c>
      <c r="H893" t="s">
        <v>61</v>
      </c>
      <c r="I893" t="s">
        <v>326</v>
      </c>
      <c r="J893" t="s">
        <v>3004</v>
      </c>
      <c r="K893" t="s">
        <v>2918</v>
      </c>
      <c r="L893" t="s">
        <v>103</v>
      </c>
      <c r="M893" t="s">
        <v>9</v>
      </c>
      <c r="N893" t="s">
        <v>9</v>
      </c>
      <c r="O893" t="s">
        <v>10</v>
      </c>
      <c r="P893" t="s">
        <v>11</v>
      </c>
      <c r="Q893" s="3">
        <v>100000</v>
      </c>
      <c r="R893" s="3">
        <v>14510</v>
      </c>
      <c r="S893" s="2">
        <v>46048</v>
      </c>
      <c r="T893" s="2">
        <v>46059</v>
      </c>
      <c r="U893" t="s">
        <v>12</v>
      </c>
      <c r="V893" t="s">
        <v>13</v>
      </c>
      <c r="W893" t="s">
        <v>104</v>
      </c>
      <c r="X893" t="s">
        <v>9</v>
      </c>
      <c r="Y893" t="s">
        <v>15</v>
      </c>
      <c r="Z893" t="s">
        <v>9</v>
      </c>
      <c r="AA893" s="3">
        <v>0</v>
      </c>
      <c r="AB893" t="s">
        <v>9</v>
      </c>
      <c r="AC893" s="2">
        <v>46059</v>
      </c>
      <c r="AD893" s="2">
        <v>46065</v>
      </c>
      <c r="AE893" s="2">
        <v>46065</v>
      </c>
      <c r="AF893" s="4">
        <v>99150</v>
      </c>
      <c r="AG893" s="4">
        <v>99150</v>
      </c>
      <c r="AH893" s="4">
        <v>6</v>
      </c>
      <c r="AI893" s="4">
        <v>6</v>
      </c>
      <c r="AJ893" t="s">
        <v>9</v>
      </c>
      <c r="AK893" t="s">
        <v>9</v>
      </c>
      <c r="AL893" t="s">
        <v>9</v>
      </c>
      <c r="AM893" s="4">
        <v>0</v>
      </c>
      <c r="AN893" s="4">
        <v>0</v>
      </c>
      <c r="AO893" t="s">
        <v>15</v>
      </c>
      <c r="AP893" t="s">
        <v>9</v>
      </c>
      <c r="AQ893" t="s">
        <v>9</v>
      </c>
      <c r="AR893" t="s">
        <v>9</v>
      </c>
      <c r="AS893" t="s">
        <v>9</v>
      </c>
      <c r="AT893" s="4">
        <v>0</v>
      </c>
      <c r="AU893" s="4">
        <v>0</v>
      </c>
      <c r="AV893" t="s">
        <v>15</v>
      </c>
      <c r="AW893" t="s">
        <v>9</v>
      </c>
      <c r="AX893" s="2"/>
      <c r="AY893" s="2"/>
      <c r="AZ893" s="2"/>
      <c r="BA893" s="2"/>
      <c r="BB893" s="2"/>
      <c r="BC893" s="2"/>
      <c r="BD893" s="2"/>
      <c r="BE893" s="2"/>
      <c r="BF893" s="2"/>
      <c r="BG893" s="2"/>
      <c r="BH893" s="2"/>
      <c r="BI893" s="5">
        <v>0</v>
      </c>
      <c r="BJ893" s="5">
        <v>0</v>
      </c>
      <c r="BK893" s="5">
        <v>0</v>
      </c>
      <c r="BL893" s="5">
        <v>0</v>
      </c>
      <c r="BM893" s="5">
        <v>0</v>
      </c>
      <c r="BN893" s="5">
        <v>0</v>
      </c>
      <c r="BO893" s="5">
        <v>0</v>
      </c>
      <c r="BP893" s="5">
        <v>0</v>
      </c>
      <c r="BQ893" s="5">
        <v>0</v>
      </c>
      <c r="BR893" s="5">
        <v>0</v>
      </c>
      <c r="BS893" s="5">
        <v>0</v>
      </c>
      <c r="BT893" s="5">
        <v>0</v>
      </c>
      <c r="BU893" s="5">
        <v>0</v>
      </c>
      <c r="BV893" s="3">
        <v>0</v>
      </c>
      <c r="BW893" s="3">
        <v>0</v>
      </c>
      <c r="BX893" s="5">
        <v>0</v>
      </c>
      <c r="BY893" t="s">
        <v>9</v>
      </c>
      <c r="BZ893" t="s">
        <v>15</v>
      </c>
      <c r="CA893" s="3">
        <v>0</v>
      </c>
    </row>
    <row r="894" spans="1:79" x14ac:dyDescent="0.25">
      <c r="A894" t="s">
        <v>2922</v>
      </c>
      <c r="B894" t="s">
        <v>3007</v>
      </c>
      <c r="C894" t="str">
        <f>VLOOKUP(A:A,Sheet1!A:C,3,0)</f>
        <v>INTERCO</v>
      </c>
      <c r="D894" t="s">
        <v>323</v>
      </c>
      <c r="E894" t="s">
        <v>324</v>
      </c>
      <c r="F894" t="s">
        <v>2202</v>
      </c>
      <c r="G894" s="2">
        <v>46042</v>
      </c>
      <c r="H894" t="s">
        <v>61</v>
      </c>
      <c r="I894" t="s">
        <v>326</v>
      </c>
      <c r="J894" t="s">
        <v>3006</v>
      </c>
      <c r="K894" t="s">
        <v>2922</v>
      </c>
      <c r="L894" t="s">
        <v>103</v>
      </c>
      <c r="M894" t="s">
        <v>9</v>
      </c>
      <c r="N894" t="s">
        <v>9</v>
      </c>
      <c r="O894" t="s">
        <v>10</v>
      </c>
      <c r="P894" t="s">
        <v>11</v>
      </c>
      <c r="Q894" s="3">
        <v>250000</v>
      </c>
      <c r="R894" s="3">
        <v>14550</v>
      </c>
      <c r="S894" s="2">
        <v>46054</v>
      </c>
      <c r="T894" s="2">
        <v>46068</v>
      </c>
      <c r="U894" t="s">
        <v>12</v>
      </c>
      <c r="V894" t="s">
        <v>65</v>
      </c>
      <c r="W894" t="s">
        <v>14</v>
      </c>
      <c r="X894" t="s">
        <v>9</v>
      </c>
      <c r="Y894" t="s">
        <v>15</v>
      </c>
      <c r="Z894" t="s">
        <v>9</v>
      </c>
      <c r="AA894" s="3">
        <v>0</v>
      </c>
      <c r="AB894" t="s">
        <v>9</v>
      </c>
      <c r="AC894" s="2">
        <v>46052</v>
      </c>
      <c r="AD894" s="2">
        <v>46059</v>
      </c>
      <c r="AE894" s="2">
        <v>46076</v>
      </c>
      <c r="AF894" s="4">
        <v>254280</v>
      </c>
      <c r="AG894" s="4">
        <v>254280</v>
      </c>
      <c r="AH894" s="4">
        <v>7</v>
      </c>
      <c r="AI894" s="4">
        <v>24</v>
      </c>
      <c r="AJ894" t="s">
        <v>9</v>
      </c>
      <c r="AK894" t="s">
        <v>9</v>
      </c>
      <c r="AL894" t="s">
        <v>9</v>
      </c>
      <c r="AM894" s="4">
        <v>0</v>
      </c>
      <c r="AN894" s="4">
        <v>0</v>
      </c>
      <c r="AO894" t="s">
        <v>15</v>
      </c>
      <c r="AP894" t="s">
        <v>9</v>
      </c>
      <c r="AQ894" t="s">
        <v>9</v>
      </c>
      <c r="AR894" t="s">
        <v>9</v>
      </c>
      <c r="AS894" t="s">
        <v>9</v>
      </c>
      <c r="AT894" s="4">
        <v>0</v>
      </c>
      <c r="AU894" s="4">
        <v>0</v>
      </c>
      <c r="AV894" t="s">
        <v>15</v>
      </c>
      <c r="AW894" t="s">
        <v>9</v>
      </c>
      <c r="AX894" s="2"/>
      <c r="AY894" s="2"/>
      <c r="AZ894" s="2"/>
      <c r="BA894" s="2"/>
      <c r="BB894" s="2"/>
      <c r="BC894" s="2"/>
      <c r="BD894" s="2"/>
      <c r="BE894" s="2"/>
      <c r="BF894" s="2"/>
      <c r="BG894" s="2"/>
      <c r="BH894" s="2"/>
      <c r="BI894" s="5">
        <v>0</v>
      </c>
      <c r="BJ894" s="5">
        <v>0</v>
      </c>
      <c r="BK894" s="5">
        <v>0</v>
      </c>
      <c r="BL894" s="5">
        <v>0</v>
      </c>
      <c r="BM894" s="5">
        <v>0</v>
      </c>
      <c r="BN894" s="5">
        <v>0</v>
      </c>
      <c r="BO894" s="5">
        <v>0</v>
      </c>
      <c r="BP894" s="5">
        <v>0</v>
      </c>
      <c r="BQ894" s="5">
        <v>0</v>
      </c>
      <c r="BR894" s="5">
        <v>0</v>
      </c>
      <c r="BS894" s="5">
        <v>0</v>
      </c>
      <c r="BT894" s="5">
        <v>0</v>
      </c>
      <c r="BU894" s="5">
        <v>0</v>
      </c>
      <c r="BV894" s="3">
        <v>0</v>
      </c>
      <c r="BW894" s="3">
        <v>0</v>
      </c>
      <c r="BX894" s="5">
        <v>0</v>
      </c>
      <c r="BY894" t="s">
        <v>9</v>
      </c>
      <c r="BZ894" t="s">
        <v>15</v>
      </c>
      <c r="CA894" s="3">
        <v>0</v>
      </c>
    </row>
    <row r="895" spans="1:79" x14ac:dyDescent="0.25">
      <c r="A895" t="s">
        <v>2926</v>
      </c>
      <c r="B895" t="s">
        <v>3009</v>
      </c>
      <c r="C895" t="str">
        <f>VLOOKUP(A:A,Sheet1!A:C,3,0)</f>
        <v>INTERCO</v>
      </c>
      <c r="D895" t="s">
        <v>323</v>
      </c>
      <c r="E895" t="s">
        <v>1161</v>
      </c>
      <c r="F895" t="s">
        <v>1162</v>
      </c>
      <c r="G895" s="2">
        <v>46042</v>
      </c>
      <c r="H895" t="s">
        <v>61</v>
      </c>
      <c r="I895" t="s">
        <v>326</v>
      </c>
      <c r="J895" t="s">
        <v>3008</v>
      </c>
      <c r="K895" t="s">
        <v>2926</v>
      </c>
      <c r="L895" t="s">
        <v>103</v>
      </c>
      <c r="M895" t="s">
        <v>9</v>
      </c>
      <c r="N895" t="s">
        <v>9</v>
      </c>
      <c r="O895" t="s">
        <v>10</v>
      </c>
      <c r="P895" t="s">
        <v>11</v>
      </c>
      <c r="Q895" s="3">
        <v>150000</v>
      </c>
      <c r="R895" s="3">
        <v>14520</v>
      </c>
      <c r="S895" s="2">
        <v>46049</v>
      </c>
      <c r="T895" s="2">
        <v>46066</v>
      </c>
      <c r="U895" t="s">
        <v>12</v>
      </c>
      <c r="V895" t="s">
        <v>13</v>
      </c>
      <c r="W895" t="s">
        <v>104</v>
      </c>
      <c r="X895" t="s">
        <v>9</v>
      </c>
      <c r="Y895" t="s">
        <v>15</v>
      </c>
      <c r="Z895" t="s">
        <v>9</v>
      </c>
      <c r="AA895" s="3">
        <v>0</v>
      </c>
      <c r="AB895" t="s">
        <v>9</v>
      </c>
      <c r="AC895" s="2">
        <v>46048</v>
      </c>
      <c r="AD895" s="2">
        <v>46062</v>
      </c>
      <c r="AE895" s="2">
        <v>46062</v>
      </c>
      <c r="AF895" s="4">
        <v>146480</v>
      </c>
      <c r="AG895" s="4">
        <v>146480</v>
      </c>
      <c r="AH895" s="4">
        <v>14</v>
      </c>
      <c r="AI895" s="4">
        <v>14</v>
      </c>
      <c r="AJ895" t="s">
        <v>9</v>
      </c>
      <c r="AK895" t="s">
        <v>9</v>
      </c>
      <c r="AL895" t="s">
        <v>9</v>
      </c>
      <c r="AM895" s="4">
        <v>0</v>
      </c>
      <c r="AN895" s="4">
        <v>0</v>
      </c>
      <c r="AO895" t="s">
        <v>15</v>
      </c>
      <c r="AP895" t="s">
        <v>9</v>
      </c>
      <c r="AQ895" t="s">
        <v>9</v>
      </c>
      <c r="AR895" t="s">
        <v>9</v>
      </c>
      <c r="AS895" t="s">
        <v>9</v>
      </c>
      <c r="AT895" s="4">
        <v>0</v>
      </c>
      <c r="AU895" s="4">
        <v>0</v>
      </c>
      <c r="AV895" t="s">
        <v>15</v>
      </c>
      <c r="AW895" t="s">
        <v>9</v>
      </c>
      <c r="AX895" s="2"/>
      <c r="AY895" s="2"/>
      <c r="AZ895" s="2"/>
      <c r="BA895" s="2"/>
      <c r="BB895" s="2"/>
      <c r="BC895" s="2"/>
      <c r="BD895" s="2"/>
      <c r="BE895" s="2"/>
      <c r="BF895" s="2"/>
      <c r="BG895" s="2"/>
      <c r="BH895" s="2"/>
      <c r="BI895" s="5">
        <v>0</v>
      </c>
      <c r="BJ895" s="5">
        <v>0</v>
      </c>
      <c r="BK895" s="5">
        <v>0</v>
      </c>
      <c r="BL895" s="5">
        <v>0</v>
      </c>
      <c r="BM895" s="5">
        <v>0</v>
      </c>
      <c r="BN895" s="5">
        <v>0</v>
      </c>
      <c r="BO895" s="5">
        <v>0</v>
      </c>
      <c r="BP895" s="5">
        <v>0</v>
      </c>
      <c r="BQ895" s="5">
        <v>0</v>
      </c>
      <c r="BR895" s="5">
        <v>0</v>
      </c>
      <c r="BS895" s="5">
        <v>0</v>
      </c>
      <c r="BT895" s="5">
        <v>0</v>
      </c>
      <c r="BU895" s="5">
        <v>0</v>
      </c>
      <c r="BV895" s="3">
        <v>0</v>
      </c>
      <c r="BW895" s="3">
        <v>0</v>
      </c>
      <c r="BX895" s="5">
        <v>0</v>
      </c>
      <c r="BY895" t="s">
        <v>9</v>
      </c>
      <c r="BZ895" t="s">
        <v>15</v>
      </c>
      <c r="CA895" s="3">
        <v>0</v>
      </c>
    </row>
    <row r="896" spans="1:79" x14ac:dyDescent="0.25">
      <c r="A896" t="s">
        <v>2930</v>
      </c>
      <c r="B896" t="s">
        <v>3011</v>
      </c>
      <c r="C896" t="str">
        <f>VLOOKUP(A:A,Sheet1!A:C,3,0)</f>
        <v>INTERCO</v>
      </c>
      <c r="D896" t="s">
        <v>323</v>
      </c>
      <c r="E896" t="s">
        <v>1174</v>
      </c>
      <c r="F896" t="s">
        <v>1175</v>
      </c>
      <c r="G896" s="2">
        <v>46042</v>
      </c>
      <c r="H896" t="s">
        <v>61</v>
      </c>
      <c r="I896" t="s">
        <v>326</v>
      </c>
      <c r="J896" t="s">
        <v>3010</v>
      </c>
      <c r="K896" t="s">
        <v>2930</v>
      </c>
      <c r="L896" t="s">
        <v>103</v>
      </c>
      <c r="M896" t="s">
        <v>9</v>
      </c>
      <c r="N896" t="s">
        <v>9</v>
      </c>
      <c r="O896" t="s">
        <v>10</v>
      </c>
      <c r="P896" t="s">
        <v>11</v>
      </c>
      <c r="Q896" s="3">
        <v>500000</v>
      </c>
      <c r="R896" s="3">
        <v>14610</v>
      </c>
      <c r="S896" s="2">
        <v>46051</v>
      </c>
      <c r="T896" s="2">
        <v>46058</v>
      </c>
      <c r="U896" t="s">
        <v>12</v>
      </c>
      <c r="V896" t="s">
        <v>65</v>
      </c>
      <c r="W896" t="s">
        <v>104</v>
      </c>
      <c r="X896" t="s">
        <v>9</v>
      </c>
      <c r="Y896" t="s">
        <v>15</v>
      </c>
      <c r="Z896" t="s">
        <v>9</v>
      </c>
      <c r="AA896" s="3">
        <v>0</v>
      </c>
      <c r="AB896" t="s">
        <v>9</v>
      </c>
      <c r="AC896" s="2">
        <v>46051</v>
      </c>
      <c r="AD896" s="2">
        <v>46072</v>
      </c>
      <c r="AE896" s="2">
        <v>46072</v>
      </c>
      <c r="AF896" s="4">
        <v>0</v>
      </c>
      <c r="AG896" s="4">
        <v>0</v>
      </c>
      <c r="AH896" s="4">
        <v>21</v>
      </c>
      <c r="AI896" s="4">
        <v>21</v>
      </c>
      <c r="AJ896" t="s">
        <v>9</v>
      </c>
      <c r="AK896" t="s">
        <v>9</v>
      </c>
      <c r="AL896" t="s">
        <v>9</v>
      </c>
      <c r="AM896" s="4">
        <v>0</v>
      </c>
      <c r="AN896" s="4">
        <v>0</v>
      </c>
      <c r="AO896" t="s">
        <v>15</v>
      </c>
      <c r="AP896" t="s">
        <v>9</v>
      </c>
      <c r="AQ896" t="s">
        <v>9</v>
      </c>
      <c r="AR896" t="s">
        <v>9</v>
      </c>
      <c r="AS896" t="s">
        <v>9</v>
      </c>
      <c r="AT896" s="4">
        <v>0</v>
      </c>
      <c r="AU896" s="4">
        <v>0</v>
      </c>
      <c r="AV896" t="s">
        <v>15</v>
      </c>
      <c r="AW896" t="s">
        <v>9</v>
      </c>
      <c r="AX896" s="2"/>
      <c r="AY896" s="2"/>
      <c r="AZ896" s="2"/>
      <c r="BA896" s="2"/>
      <c r="BB896" s="2"/>
      <c r="BC896" s="2"/>
      <c r="BD896" s="2"/>
      <c r="BE896" s="2"/>
      <c r="BF896" s="2"/>
      <c r="BG896" s="2"/>
      <c r="BH896" s="2"/>
      <c r="BI896" s="5">
        <v>0</v>
      </c>
      <c r="BJ896" s="5">
        <v>0</v>
      </c>
      <c r="BK896" s="5">
        <v>0</v>
      </c>
      <c r="BL896" s="5">
        <v>0</v>
      </c>
      <c r="BM896" s="5">
        <v>0</v>
      </c>
      <c r="BN896" s="5">
        <v>0</v>
      </c>
      <c r="BO896" s="5">
        <v>0</v>
      </c>
      <c r="BP896" s="5">
        <v>0</v>
      </c>
      <c r="BQ896" s="5">
        <v>0</v>
      </c>
      <c r="BR896" s="5">
        <v>0</v>
      </c>
      <c r="BS896" s="5">
        <v>0</v>
      </c>
      <c r="BT896" s="5">
        <v>0</v>
      </c>
      <c r="BU896" s="5">
        <v>0</v>
      </c>
      <c r="BV896" s="3">
        <v>0</v>
      </c>
      <c r="BW896" s="3">
        <v>0</v>
      </c>
      <c r="BX896" s="5">
        <v>0</v>
      </c>
      <c r="BY896" t="s">
        <v>9</v>
      </c>
      <c r="BZ896" t="s">
        <v>15</v>
      </c>
      <c r="CA896" s="3">
        <v>0</v>
      </c>
    </row>
    <row r="897" spans="1:79" hidden="1" x14ac:dyDescent="0.25">
      <c r="A897" t="s">
        <v>3016</v>
      </c>
      <c r="B897" t="s">
        <v>3015</v>
      </c>
      <c r="C897" t="e">
        <f>VLOOKUP(A:A,Sheet1!A:C,3,0)</f>
        <v>#N/A</v>
      </c>
      <c r="D897" t="s">
        <v>16</v>
      </c>
      <c r="E897" t="s">
        <v>3012</v>
      </c>
      <c r="F897" t="s">
        <v>3013</v>
      </c>
      <c r="G897" s="2">
        <v>46043</v>
      </c>
      <c r="H897" t="s">
        <v>55</v>
      </c>
      <c r="I897" t="s">
        <v>113</v>
      </c>
      <c r="J897" t="s">
        <v>3014</v>
      </c>
      <c r="K897" t="s">
        <v>3016</v>
      </c>
      <c r="L897" t="s">
        <v>8</v>
      </c>
      <c r="M897" t="s">
        <v>9</v>
      </c>
      <c r="N897" t="s">
        <v>9</v>
      </c>
      <c r="O897" t="s">
        <v>10</v>
      </c>
      <c r="P897" t="s">
        <v>11</v>
      </c>
      <c r="Q897" s="3">
        <v>200000</v>
      </c>
      <c r="R897" s="3">
        <v>12500</v>
      </c>
      <c r="S897" s="2">
        <v>46047</v>
      </c>
      <c r="T897" s="2">
        <v>46068</v>
      </c>
      <c r="U897" t="s">
        <v>12</v>
      </c>
      <c r="V897" t="s">
        <v>123</v>
      </c>
      <c r="W897" t="s">
        <v>104</v>
      </c>
      <c r="X897" t="s">
        <v>9</v>
      </c>
      <c r="Y897" t="s">
        <v>15</v>
      </c>
      <c r="Z897" t="s">
        <v>9</v>
      </c>
      <c r="AA897" s="3">
        <v>0</v>
      </c>
      <c r="AB897" t="s">
        <v>9</v>
      </c>
      <c r="AC897" s="2">
        <v>46048</v>
      </c>
      <c r="AD897" s="2">
        <v>46049</v>
      </c>
      <c r="AE897" s="2">
        <v>46049</v>
      </c>
      <c r="AF897" s="4">
        <v>120290</v>
      </c>
      <c r="AG897" s="4">
        <v>120640</v>
      </c>
      <c r="AH897" s="4">
        <v>1</v>
      </c>
      <c r="AI897" s="4">
        <v>1</v>
      </c>
      <c r="AJ897" t="s">
        <v>9</v>
      </c>
      <c r="AK897" t="s">
        <v>9</v>
      </c>
      <c r="AL897" t="s">
        <v>9</v>
      </c>
      <c r="AM897" s="4">
        <v>0</v>
      </c>
      <c r="AN897" s="4">
        <v>0</v>
      </c>
      <c r="AO897" t="s">
        <v>15</v>
      </c>
      <c r="AP897" t="s">
        <v>9</v>
      </c>
      <c r="AQ897" t="s">
        <v>9</v>
      </c>
      <c r="AR897" t="s">
        <v>9</v>
      </c>
      <c r="AS897" t="s">
        <v>9</v>
      </c>
      <c r="AT897" s="4">
        <v>0</v>
      </c>
      <c r="AU897" s="4">
        <v>0</v>
      </c>
      <c r="AV897" t="s">
        <v>15</v>
      </c>
      <c r="AW897" t="s">
        <v>9</v>
      </c>
      <c r="AX897" s="2"/>
      <c r="AY897" s="2"/>
      <c r="AZ897" s="2"/>
      <c r="BA897" s="2"/>
      <c r="BB897" s="2"/>
      <c r="BC897" s="2"/>
      <c r="BD897" s="2"/>
      <c r="BE897" s="2"/>
      <c r="BF897" s="2"/>
      <c r="BG897" s="2"/>
      <c r="BH897" s="2"/>
      <c r="BI897" s="5">
        <v>0</v>
      </c>
      <c r="BJ897" s="5">
        <v>0</v>
      </c>
      <c r="BK897" s="5">
        <v>0</v>
      </c>
      <c r="BL897" s="5">
        <v>0</v>
      </c>
      <c r="BM897" s="5">
        <v>0</v>
      </c>
      <c r="BN897" s="5">
        <v>0</v>
      </c>
      <c r="BO897" s="5">
        <v>0</v>
      </c>
      <c r="BP897" s="5">
        <v>0</v>
      </c>
      <c r="BQ897" s="5">
        <v>0</v>
      </c>
      <c r="BR897" s="5">
        <v>0</v>
      </c>
      <c r="BS897" s="5">
        <v>0</v>
      </c>
      <c r="BT897" s="5">
        <v>0</v>
      </c>
      <c r="BU897" s="5">
        <v>0</v>
      </c>
      <c r="BV897" s="3">
        <v>0</v>
      </c>
      <c r="BW897" s="3">
        <v>0</v>
      </c>
      <c r="BX897" s="5">
        <v>0</v>
      </c>
      <c r="BY897" t="s">
        <v>9</v>
      </c>
      <c r="BZ897" t="s">
        <v>15</v>
      </c>
      <c r="CA897" s="3">
        <v>0</v>
      </c>
    </row>
    <row r="898" spans="1:79" hidden="1" x14ac:dyDescent="0.25">
      <c r="A898" t="s">
        <v>3019</v>
      </c>
      <c r="B898" t="s">
        <v>3018</v>
      </c>
      <c r="C898" t="e">
        <f>VLOOKUP(A:A,Sheet1!A:C,3,0)</f>
        <v>#N/A</v>
      </c>
      <c r="D898" t="s">
        <v>16</v>
      </c>
      <c r="E898" t="s">
        <v>59</v>
      </c>
      <c r="F898" t="s">
        <v>60</v>
      </c>
      <c r="G898" s="2">
        <v>46043</v>
      </c>
      <c r="H898" t="s">
        <v>61</v>
      </c>
      <c r="I898" t="s">
        <v>20</v>
      </c>
      <c r="J898" t="s">
        <v>3017</v>
      </c>
      <c r="K898" t="s">
        <v>3019</v>
      </c>
      <c r="L898" t="s">
        <v>8</v>
      </c>
      <c r="M898" t="s">
        <v>9</v>
      </c>
      <c r="N898" t="s">
        <v>9</v>
      </c>
      <c r="O898" t="s">
        <v>10</v>
      </c>
      <c r="P898" t="s">
        <v>11</v>
      </c>
      <c r="Q898" s="3">
        <v>200000</v>
      </c>
      <c r="R898" s="3">
        <v>14765</v>
      </c>
      <c r="S898" s="2">
        <v>46044</v>
      </c>
      <c r="T898" s="2">
        <v>46060</v>
      </c>
      <c r="U898" t="s">
        <v>12</v>
      </c>
      <c r="V898" t="s">
        <v>65</v>
      </c>
      <c r="W898" t="s">
        <v>14</v>
      </c>
      <c r="X898" t="s">
        <v>9</v>
      </c>
      <c r="Y898" t="s">
        <v>15</v>
      </c>
      <c r="Z898" t="s">
        <v>9</v>
      </c>
      <c r="AA898" s="3">
        <v>0</v>
      </c>
      <c r="AB898" t="s">
        <v>9</v>
      </c>
      <c r="AC898" s="2">
        <v>46048</v>
      </c>
      <c r="AD898" s="2">
        <v>46052</v>
      </c>
      <c r="AE898" s="2">
        <v>46066</v>
      </c>
      <c r="AF898" s="4">
        <v>200000</v>
      </c>
      <c r="AG898" s="4">
        <v>199067</v>
      </c>
      <c r="AH898" s="4">
        <v>4</v>
      </c>
      <c r="AI898" s="4">
        <v>18</v>
      </c>
      <c r="AJ898" t="s">
        <v>9</v>
      </c>
      <c r="AK898" t="s">
        <v>9</v>
      </c>
      <c r="AL898" t="s">
        <v>9</v>
      </c>
      <c r="AM898" s="4">
        <v>0</v>
      </c>
      <c r="AN898" s="4">
        <v>0</v>
      </c>
      <c r="AO898" t="s">
        <v>15</v>
      </c>
      <c r="AP898" t="s">
        <v>9</v>
      </c>
      <c r="AQ898" t="s">
        <v>9</v>
      </c>
      <c r="AR898" t="s">
        <v>9</v>
      </c>
      <c r="AS898" t="s">
        <v>9</v>
      </c>
      <c r="AT898" s="4">
        <v>0</v>
      </c>
      <c r="AU898" s="4">
        <v>0</v>
      </c>
      <c r="AV898" t="s">
        <v>15</v>
      </c>
      <c r="AW898" t="s">
        <v>9</v>
      </c>
      <c r="AX898" s="2"/>
      <c r="AY898" s="2"/>
      <c r="AZ898" s="2"/>
      <c r="BA898" s="2"/>
      <c r="BB898" s="2"/>
      <c r="BC898" s="2"/>
      <c r="BD898" s="2"/>
      <c r="BE898" s="2"/>
      <c r="BF898" s="2"/>
      <c r="BG898" s="2"/>
      <c r="BH898" s="2"/>
      <c r="BI898" s="5">
        <v>0</v>
      </c>
      <c r="BJ898" s="5">
        <v>0</v>
      </c>
      <c r="BK898" s="5">
        <v>0</v>
      </c>
      <c r="BL898" s="5">
        <v>0</v>
      </c>
      <c r="BM898" s="5">
        <v>0</v>
      </c>
      <c r="BN898" s="5">
        <v>0</v>
      </c>
      <c r="BO898" s="5">
        <v>0</v>
      </c>
      <c r="BP898" s="5">
        <v>0</v>
      </c>
      <c r="BQ898" s="5">
        <v>0</v>
      </c>
      <c r="BR898" s="5">
        <v>0</v>
      </c>
      <c r="BS898" s="5">
        <v>0</v>
      </c>
      <c r="BT898" s="5">
        <v>0</v>
      </c>
      <c r="BU898" s="5">
        <v>0</v>
      </c>
      <c r="BV898" s="3">
        <v>0</v>
      </c>
      <c r="BW898" s="3">
        <v>0</v>
      </c>
      <c r="BX898" s="5">
        <v>0</v>
      </c>
      <c r="BY898" t="s">
        <v>9</v>
      </c>
      <c r="BZ898" t="s">
        <v>15</v>
      </c>
      <c r="CA898" s="3">
        <v>0</v>
      </c>
    </row>
    <row r="899" spans="1:79" hidden="1" x14ac:dyDescent="0.25">
      <c r="A899" t="s">
        <v>3022</v>
      </c>
      <c r="B899" t="s">
        <v>3021</v>
      </c>
      <c r="C899" t="e">
        <f>VLOOKUP(A:A,Sheet1!A:C,3,0)</f>
        <v>#N/A</v>
      </c>
      <c r="D899" t="s">
        <v>16</v>
      </c>
      <c r="E899" t="s">
        <v>59</v>
      </c>
      <c r="F899" t="s">
        <v>66</v>
      </c>
      <c r="G899" s="2">
        <v>46043</v>
      </c>
      <c r="H899" t="s">
        <v>61</v>
      </c>
      <c r="I899" t="s">
        <v>20</v>
      </c>
      <c r="J899" t="s">
        <v>3020</v>
      </c>
      <c r="K899" t="s">
        <v>3022</v>
      </c>
      <c r="L899" t="s">
        <v>8</v>
      </c>
      <c r="M899" t="s">
        <v>9</v>
      </c>
      <c r="N899" t="s">
        <v>9</v>
      </c>
      <c r="O899" t="s">
        <v>10</v>
      </c>
      <c r="P899" t="s">
        <v>11</v>
      </c>
      <c r="Q899" s="3">
        <v>100000</v>
      </c>
      <c r="R899" s="3">
        <v>14765</v>
      </c>
      <c r="S899" s="2">
        <v>46044</v>
      </c>
      <c r="T899" s="2">
        <v>46060</v>
      </c>
      <c r="U899" t="s">
        <v>12</v>
      </c>
      <c r="V899" t="s">
        <v>65</v>
      </c>
      <c r="W899" t="s">
        <v>14</v>
      </c>
      <c r="X899" t="s">
        <v>9</v>
      </c>
      <c r="Y899" t="s">
        <v>15</v>
      </c>
      <c r="Z899" t="s">
        <v>9</v>
      </c>
      <c r="AA899" s="3">
        <v>0</v>
      </c>
      <c r="AB899" t="s">
        <v>9</v>
      </c>
      <c r="AC899" s="2">
        <v>46048</v>
      </c>
      <c r="AD899" s="2">
        <v>46052</v>
      </c>
      <c r="AE899" s="2">
        <v>46076</v>
      </c>
      <c r="AF899" s="4">
        <v>100000</v>
      </c>
      <c r="AG899" s="4">
        <v>99879</v>
      </c>
      <c r="AH899" s="4">
        <v>4</v>
      </c>
      <c r="AI899" s="4">
        <v>28</v>
      </c>
      <c r="AJ899" t="s">
        <v>9</v>
      </c>
      <c r="AK899" t="s">
        <v>9</v>
      </c>
      <c r="AL899" t="s">
        <v>9</v>
      </c>
      <c r="AM899" s="4">
        <v>0</v>
      </c>
      <c r="AN899" s="4">
        <v>0</v>
      </c>
      <c r="AO899" t="s">
        <v>15</v>
      </c>
      <c r="AP899" t="s">
        <v>9</v>
      </c>
      <c r="AQ899" t="s">
        <v>9</v>
      </c>
      <c r="AR899" t="s">
        <v>9</v>
      </c>
      <c r="AS899" t="s">
        <v>9</v>
      </c>
      <c r="AT899" s="4">
        <v>0</v>
      </c>
      <c r="AU899" s="4">
        <v>0</v>
      </c>
      <c r="AV899" t="s">
        <v>15</v>
      </c>
      <c r="AW899" t="s">
        <v>9</v>
      </c>
      <c r="AX899" s="2"/>
      <c r="AY899" s="2"/>
      <c r="AZ899" s="2"/>
      <c r="BA899" s="2"/>
      <c r="BB899" s="2"/>
      <c r="BC899" s="2"/>
      <c r="BD899" s="2"/>
      <c r="BE899" s="2"/>
      <c r="BF899" s="2"/>
      <c r="BG899" s="2"/>
      <c r="BH899" s="2"/>
      <c r="BI899" s="5">
        <v>0</v>
      </c>
      <c r="BJ899" s="5">
        <v>0</v>
      </c>
      <c r="BK899" s="5">
        <v>0</v>
      </c>
      <c r="BL899" s="5">
        <v>0</v>
      </c>
      <c r="BM899" s="5">
        <v>0</v>
      </c>
      <c r="BN899" s="5">
        <v>0</v>
      </c>
      <c r="BO899" s="5">
        <v>0</v>
      </c>
      <c r="BP899" s="5">
        <v>0</v>
      </c>
      <c r="BQ899" s="5">
        <v>0</v>
      </c>
      <c r="BR899" s="5">
        <v>0</v>
      </c>
      <c r="BS899" s="5">
        <v>0</v>
      </c>
      <c r="BT899" s="5">
        <v>0</v>
      </c>
      <c r="BU899" s="5">
        <v>0</v>
      </c>
      <c r="BV899" s="3">
        <v>0</v>
      </c>
      <c r="BW899" s="3">
        <v>0</v>
      </c>
      <c r="BX899" s="5">
        <v>0</v>
      </c>
      <c r="BY899" t="s">
        <v>9</v>
      </c>
      <c r="BZ899" t="s">
        <v>15</v>
      </c>
      <c r="CA899" s="3">
        <v>0</v>
      </c>
    </row>
    <row r="900" spans="1:79" hidden="1" x14ac:dyDescent="0.25">
      <c r="A900" t="s">
        <v>3025</v>
      </c>
      <c r="B900" t="s">
        <v>3024</v>
      </c>
      <c r="C900" t="e">
        <f>VLOOKUP(A:A,Sheet1!A:C,3,0)</f>
        <v>#N/A</v>
      </c>
      <c r="D900" t="s">
        <v>16</v>
      </c>
      <c r="E900" t="s">
        <v>59</v>
      </c>
      <c r="F900" t="s">
        <v>70</v>
      </c>
      <c r="G900" s="2">
        <v>46043</v>
      </c>
      <c r="H900" t="s">
        <v>61</v>
      </c>
      <c r="I900" t="s">
        <v>20</v>
      </c>
      <c r="J900" t="s">
        <v>3023</v>
      </c>
      <c r="K900" t="s">
        <v>3025</v>
      </c>
      <c r="L900" t="s">
        <v>8</v>
      </c>
      <c r="M900" t="s">
        <v>9</v>
      </c>
      <c r="N900" t="s">
        <v>9</v>
      </c>
      <c r="O900" t="s">
        <v>10</v>
      </c>
      <c r="P900" t="s">
        <v>11</v>
      </c>
      <c r="Q900" s="3">
        <v>200000</v>
      </c>
      <c r="R900" s="3">
        <v>14765</v>
      </c>
      <c r="S900" s="2">
        <v>46044</v>
      </c>
      <c r="T900" s="2">
        <v>46060</v>
      </c>
      <c r="U900" t="s">
        <v>12</v>
      </c>
      <c r="V900" t="s">
        <v>65</v>
      </c>
      <c r="W900" t="s">
        <v>14</v>
      </c>
      <c r="X900" t="s">
        <v>9</v>
      </c>
      <c r="Y900" t="s">
        <v>15</v>
      </c>
      <c r="Z900" t="s">
        <v>9</v>
      </c>
      <c r="AA900" s="3">
        <v>0</v>
      </c>
      <c r="AB900" t="s">
        <v>9</v>
      </c>
      <c r="AC900" s="2">
        <v>46048</v>
      </c>
      <c r="AD900" s="2">
        <v>46052</v>
      </c>
      <c r="AE900" s="2">
        <v>46076</v>
      </c>
      <c r="AF900" s="4">
        <v>200000</v>
      </c>
      <c r="AG900" s="4">
        <v>199443</v>
      </c>
      <c r="AH900" s="4">
        <v>4</v>
      </c>
      <c r="AI900" s="4">
        <v>28</v>
      </c>
      <c r="AJ900" t="s">
        <v>9</v>
      </c>
      <c r="AK900" t="s">
        <v>9</v>
      </c>
      <c r="AL900" t="s">
        <v>9</v>
      </c>
      <c r="AM900" s="4">
        <v>0</v>
      </c>
      <c r="AN900" s="4">
        <v>0</v>
      </c>
      <c r="AO900" t="s">
        <v>15</v>
      </c>
      <c r="AP900" t="s">
        <v>9</v>
      </c>
      <c r="AQ900" t="s">
        <v>9</v>
      </c>
      <c r="AR900" t="s">
        <v>9</v>
      </c>
      <c r="AS900" t="s">
        <v>9</v>
      </c>
      <c r="AT900" s="4">
        <v>0</v>
      </c>
      <c r="AU900" s="4">
        <v>0</v>
      </c>
      <c r="AV900" t="s">
        <v>15</v>
      </c>
      <c r="AW900" t="s">
        <v>9</v>
      </c>
      <c r="AX900" s="2"/>
      <c r="AY900" s="2"/>
      <c r="AZ900" s="2"/>
      <c r="BA900" s="2"/>
      <c r="BB900" s="2"/>
      <c r="BC900" s="2"/>
      <c r="BD900" s="2"/>
      <c r="BE900" s="2"/>
      <c r="BF900" s="2"/>
      <c r="BG900" s="2"/>
      <c r="BH900" s="2"/>
      <c r="BI900" s="5">
        <v>0</v>
      </c>
      <c r="BJ900" s="5">
        <v>0</v>
      </c>
      <c r="BK900" s="5">
        <v>0</v>
      </c>
      <c r="BL900" s="5">
        <v>0</v>
      </c>
      <c r="BM900" s="5">
        <v>0</v>
      </c>
      <c r="BN900" s="5">
        <v>0</v>
      </c>
      <c r="BO900" s="5">
        <v>0</v>
      </c>
      <c r="BP900" s="5">
        <v>0</v>
      </c>
      <c r="BQ900" s="5">
        <v>0</v>
      </c>
      <c r="BR900" s="5">
        <v>0</v>
      </c>
      <c r="BS900" s="5">
        <v>0</v>
      </c>
      <c r="BT900" s="5">
        <v>0</v>
      </c>
      <c r="BU900" s="5">
        <v>0</v>
      </c>
      <c r="BV900" s="3">
        <v>0</v>
      </c>
      <c r="BW900" s="3">
        <v>0</v>
      </c>
      <c r="BX900" s="5">
        <v>0</v>
      </c>
      <c r="BY900" t="s">
        <v>9</v>
      </c>
      <c r="BZ900" t="s">
        <v>15</v>
      </c>
      <c r="CA900" s="3">
        <v>0</v>
      </c>
    </row>
    <row r="901" spans="1:79" hidden="1" x14ac:dyDescent="0.25">
      <c r="A901" t="s">
        <v>3028</v>
      </c>
      <c r="B901" t="s">
        <v>3027</v>
      </c>
      <c r="C901" t="e">
        <f>VLOOKUP(A:A,Sheet1!A:C,3,0)</f>
        <v>#N/A</v>
      </c>
      <c r="D901" t="s">
        <v>16</v>
      </c>
      <c r="E901" t="s">
        <v>59</v>
      </c>
      <c r="F901" t="s">
        <v>66</v>
      </c>
      <c r="G901" s="2">
        <v>46043</v>
      </c>
      <c r="H901" t="s">
        <v>61</v>
      </c>
      <c r="I901" t="s">
        <v>20</v>
      </c>
      <c r="J901" t="s">
        <v>3026</v>
      </c>
      <c r="K901" t="s">
        <v>3028</v>
      </c>
      <c r="L901" t="s">
        <v>8</v>
      </c>
      <c r="M901" t="s">
        <v>9</v>
      </c>
      <c r="N901" t="s">
        <v>9</v>
      </c>
      <c r="O901" t="s">
        <v>10</v>
      </c>
      <c r="P901" t="s">
        <v>11</v>
      </c>
      <c r="Q901" s="3">
        <v>100000</v>
      </c>
      <c r="R901" s="3">
        <v>14765</v>
      </c>
      <c r="S901" s="2">
        <v>46044</v>
      </c>
      <c r="T901" s="2">
        <v>46060</v>
      </c>
      <c r="U901" t="s">
        <v>12</v>
      </c>
      <c r="V901" t="s">
        <v>65</v>
      </c>
      <c r="W901" t="s">
        <v>14</v>
      </c>
      <c r="X901" t="s">
        <v>9</v>
      </c>
      <c r="Y901" t="s">
        <v>15</v>
      </c>
      <c r="Z901" t="s">
        <v>9</v>
      </c>
      <c r="AA901" s="3">
        <v>0</v>
      </c>
      <c r="AB901" t="s">
        <v>9</v>
      </c>
      <c r="AC901" s="2">
        <v>46048</v>
      </c>
      <c r="AD901" s="2">
        <v>46052</v>
      </c>
      <c r="AE901" s="2">
        <v>46052</v>
      </c>
      <c r="AF901" s="4">
        <v>100000</v>
      </c>
      <c r="AG901" s="4">
        <v>100102</v>
      </c>
      <c r="AH901" s="4">
        <v>4</v>
      </c>
      <c r="AI901" s="4">
        <v>4</v>
      </c>
      <c r="AJ901" t="s">
        <v>9</v>
      </c>
      <c r="AK901" t="s">
        <v>9</v>
      </c>
      <c r="AL901" t="s">
        <v>9</v>
      </c>
      <c r="AM901" s="4">
        <v>0</v>
      </c>
      <c r="AN901" s="4">
        <v>0</v>
      </c>
      <c r="AO901" t="s">
        <v>15</v>
      </c>
      <c r="AP901" t="s">
        <v>9</v>
      </c>
      <c r="AQ901" t="s">
        <v>9</v>
      </c>
      <c r="AR901" t="s">
        <v>9</v>
      </c>
      <c r="AS901" t="s">
        <v>9</v>
      </c>
      <c r="AT901" s="4">
        <v>0</v>
      </c>
      <c r="AU901" s="4">
        <v>0</v>
      </c>
      <c r="AV901" t="s">
        <v>15</v>
      </c>
      <c r="AW901" t="s">
        <v>9</v>
      </c>
      <c r="AX901" s="2"/>
      <c r="AY901" s="2"/>
      <c r="AZ901" s="2"/>
      <c r="BA901" s="2"/>
      <c r="BB901" s="2"/>
      <c r="BC901" s="2"/>
      <c r="BD901" s="2"/>
      <c r="BE901" s="2"/>
      <c r="BF901" s="2"/>
      <c r="BG901" s="2"/>
      <c r="BH901" s="2"/>
      <c r="BI901" s="5">
        <v>0</v>
      </c>
      <c r="BJ901" s="5">
        <v>0</v>
      </c>
      <c r="BK901" s="5">
        <v>0</v>
      </c>
      <c r="BL901" s="5">
        <v>0</v>
      </c>
      <c r="BM901" s="5">
        <v>0</v>
      </c>
      <c r="BN901" s="5">
        <v>0</v>
      </c>
      <c r="BO901" s="5">
        <v>0</v>
      </c>
      <c r="BP901" s="5">
        <v>0</v>
      </c>
      <c r="BQ901" s="5">
        <v>0</v>
      </c>
      <c r="BR901" s="5">
        <v>0</v>
      </c>
      <c r="BS901" s="5">
        <v>0</v>
      </c>
      <c r="BT901" s="5">
        <v>0</v>
      </c>
      <c r="BU901" s="5">
        <v>0</v>
      </c>
      <c r="BV901" s="3">
        <v>0</v>
      </c>
      <c r="BW901" s="3">
        <v>0</v>
      </c>
      <c r="BX901" s="5">
        <v>0</v>
      </c>
      <c r="BY901" t="s">
        <v>9</v>
      </c>
      <c r="BZ901" t="s">
        <v>15</v>
      </c>
      <c r="CA901" s="3">
        <v>0</v>
      </c>
    </row>
    <row r="902" spans="1:79" hidden="1" x14ac:dyDescent="0.25">
      <c r="A902" t="s">
        <v>3031</v>
      </c>
      <c r="B902" t="s">
        <v>3030</v>
      </c>
      <c r="C902" t="e">
        <f>VLOOKUP(A:A,Sheet1!A:C,3,0)</f>
        <v>#N/A</v>
      </c>
      <c r="D902" t="s">
        <v>16</v>
      </c>
      <c r="E902" t="s">
        <v>77</v>
      </c>
      <c r="F902" t="s">
        <v>78</v>
      </c>
      <c r="G902" s="2">
        <v>46043</v>
      </c>
      <c r="H902" t="s">
        <v>61</v>
      </c>
      <c r="I902" t="s">
        <v>20</v>
      </c>
      <c r="J902" t="s">
        <v>3029</v>
      </c>
      <c r="K902" t="s">
        <v>3031</v>
      </c>
      <c r="L902" t="s">
        <v>8</v>
      </c>
      <c r="M902" t="s">
        <v>9</v>
      </c>
      <c r="N902" t="s">
        <v>9</v>
      </c>
      <c r="O902" t="s">
        <v>10</v>
      </c>
      <c r="P902" t="s">
        <v>11</v>
      </c>
      <c r="Q902" s="3">
        <v>400000</v>
      </c>
      <c r="R902" s="3">
        <v>14765</v>
      </c>
      <c r="S902" s="2">
        <v>46044</v>
      </c>
      <c r="T902" s="2">
        <v>46060</v>
      </c>
      <c r="U902" t="s">
        <v>12</v>
      </c>
      <c r="V902" t="s">
        <v>65</v>
      </c>
      <c r="W902" t="s">
        <v>14</v>
      </c>
      <c r="X902" t="s">
        <v>9</v>
      </c>
      <c r="Y902" t="s">
        <v>15</v>
      </c>
      <c r="Z902" t="s">
        <v>9</v>
      </c>
      <c r="AA902" s="3">
        <v>0</v>
      </c>
      <c r="AB902" t="s">
        <v>9</v>
      </c>
      <c r="AC902" s="2">
        <v>46048</v>
      </c>
      <c r="AD902" s="2">
        <v>46066</v>
      </c>
      <c r="AE902" s="2">
        <v>46066</v>
      </c>
      <c r="AF902" s="4">
        <v>400000</v>
      </c>
      <c r="AG902" s="4">
        <v>399554</v>
      </c>
      <c r="AH902" s="4">
        <v>18</v>
      </c>
      <c r="AI902" s="4">
        <v>18</v>
      </c>
      <c r="AJ902" t="s">
        <v>9</v>
      </c>
      <c r="AK902" t="s">
        <v>9</v>
      </c>
      <c r="AL902" t="s">
        <v>9</v>
      </c>
      <c r="AM902" s="4">
        <v>0</v>
      </c>
      <c r="AN902" s="4">
        <v>0</v>
      </c>
      <c r="AO902" t="s">
        <v>15</v>
      </c>
      <c r="AP902" t="s">
        <v>9</v>
      </c>
      <c r="AQ902" t="s">
        <v>9</v>
      </c>
      <c r="AR902" t="s">
        <v>9</v>
      </c>
      <c r="AS902" t="s">
        <v>9</v>
      </c>
      <c r="AT902" s="4">
        <v>0</v>
      </c>
      <c r="AU902" s="4">
        <v>0</v>
      </c>
      <c r="AV902" t="s">
        <v>15</v>
      </c>
      <c r="AW902" t="s">
        <v>9</v>
      </c>
      <c r="AX902" s="2"/>
      <c r="AY902" s="2"/>
      <c r="AZ902" s="2"/>
      <c r="BA902" s="2"/>
      <c r="BB902" s="2"/>
      <c r="BC902" s="2"/>
      <c r="BD902" s="2"/>
      <c r="BE902" s="2"/>
      <c r="BF902" s="2"/>
      <c r="BG902" s="2"/>
      <c r="BH902" s="2"/>
      <c r="BI902" s="5">
        <v>0</v>
      </c>
      <c r="BJ902" s="5">
        <v>0</v>
      </c>
      <c r="BK902" s="5">
        <v>0</v>
      </c>
      <c r="BL902" s="5">
        <v>0</v>
      </c>
      <c r="BM902" s="5">
        <v>0</v>
      </c>
      <c r="BN902" s="5">
        <v>0</v>
      </c>
      <c r="BO902" s="5">
        <v>0</v>
      </c>
      <c r="BP902" s="5">
        <v>0</v>
      </c>
      <c r="BQ902" s="5">
        <v>0</v>
      </c>
      <c r="BR902" s="5">
        <v>0</v>
      </c>
      <c r="BS902" s="5">
        <v>0</v>
      </c>
      <c r="BT902" s="5">
        <v>0</v>
      </c>
      <c r="BU902" s="5">
        <v>0</v>
      </c>
      <c r="BV902" s="3">
        <v>0</v>
      </c>
      <c r="BW902" s="3">
        <v>0</v>
      </c>
      <c r="BX902" s="5">
        <v>0</v>
      </c>
      <c r="BY902" t="s">
        <v>9</v>
      </c>
      <c r="BZ902" t="s">
        <v>15</v>
      </c>
      <c r="CA902" s="3">
        <v>0</v>
      </c>
    </row>
    <row r="903" spans="1:79" hidden="1" x14ac:dyDescent="0.25">
      <c r="A903" t="s">
        <v>3034</v>
      </c>
      <c r="B903" t="s">
        <v>3033</v>
      </c>
      <c r="C903" t="e">
        <f>VLOOKUP(A:A,Sheet1!A:C,3,0)</f>
        <v>#N/A</v>
      </c>
      <c r="D903" t="s">
        <v>16</v>
      </c>
      <c r="E903" t="s">
        <v>967</v>
      </c>
      <c r="F903" t="s">
        <v>968</v>
      </c>
      <c r="G903" s="2">
        <v>46043</v>
      </c>
      <c r="H903" t="s">
        <v>61</v>
      </c>
      <c r="I903" t="s">
        <v>20</v>
      </c>
      <c r="J903" t="s">
        <v>3032</v>
      </c>
      <c r="K903" t="s">
        <v>3034</v>
      </c>
      <c r="L903" t="s">
        <v>8</v>
      </c>
      <c r="M903" t="s">
        <v>9</v>
      </c>
      <c r="N903" t="s">
        <v>9</v>
      </c>
      <c r="O903" t="s">
        <v>10</v>
      </c>
      <c r="P903" t="s">
        <v>11</v>
      </c>
      <c r="Q903" s="3">
        <v>200000</v>
      </c>
      <c r="R903" s="3">
        <v>14765</v>
      </c>
      <c r="S903" s="2">
        <v>46044</v>
      </c>
      <c r="T903" s="2">
        <v>46060</v>
      </c>
      <c r="U903" t="s">
        <v>12</v>
      </c>
      <c r="V903" t="s">
        <v>65</v>
      </c>
      <c r="W903" t="s">
        <v>14</v>
      </c>
      <c r="X903" t="s">
        <v>9</v>
      </c>
      <c r="Y903" t="s">
        <v>15</v>
      </c>
      <c r="Z903" t="s">
        <v>9</v>
      </c>
      <c r="AA903" s="3">
        <v>0</v>
      </c>
      <c r="AB903" t="s">
        <v>9</v>
      </c>
      <c r="AC903" s="2">
        <v>46048</v>
      </c>
      <c r="AD903" s="2">
        <v>46052</v>
      </c>
      <c r="AE903" s="2">
        <v>46066</v>
      </c>
      <c r="AF903" s="4">
        <v>200000</v>
      </c>
      <c r="AG903" s="4">
        <v>199529</v>
      </c>
      <c r="AH903" s="4">
        <v>4</v>
      </c>
      <c r="AI903" s="4">
        <v>18</v>
      </c>
      <c r="AJ903" t="s">
        <v>9</v>
      </c>
      <c r="AK903" t="s">
        <v>9</v>
      </c>
      <c r="AL903" t="s">
        <v>9</v>
      </c>
      <c r="AM903" s="4">
        <v>0</v>
      </c>
      <c r="AN903" s="4">
        <v>0</v>
      </c>
      <c r="AO903" t="s">
        <v>15</v>
      </c>
      <c r="AP903" t="s">
        <v>9</v>
      </c>
      <c r="AQ903" t="s">
        <v>9</v>
      </c>
      <c r="AR903" t="s">
        <v>9</v>
      </c>
      <c r="AS903" t="s">
        <v>9</v>
      </c>
      <c r="AT903" s="4">
        <v>0</v>
      </c>
      <c r="AU903" s="4">
        <v>0</v>
      </c>
      <c r="AV903" t="s">
        <v>15</v>
      </c>
      <c r="AW903" t="s">
        <v>9</v>
      </c>
      <c r="AX903" s="2"/>
      <c r="AY903" s="2"/>
      <c r="AZ903" s="2"/>
      <c r="BA903" s="2"/>
      <c r="BB903" s="2"/>
      <c r="BC903" s="2"/>
      <c r="BD903" s="2"/>
      <c r="BE903" s="2"/>
      <c r="BF903" s="2"/>
      <c r="BG903" s="2"/>
      <c r="BH903" s="2"/>
      <c r="BI903" s="5">
        <v>0</v>
      </c>
      <c r="BJ903" s="5">
        <v>0</v>
      </c>
      <c r="BK903" s="5">
        <v>0</v>
      </c>
      <c r="BL903" s="5">
        <v>0</v>
      </c>
      <c r="BM903" s="5">
        <v>0</v>
      </c>
      <c r="BN903" s="5">
        <v>0</v>
      </c>
      <c r="BO903" s="5">
        <v>0</v>
      </c>
      <c r="BP903" s="5">
        <v>0</v>
      </c>
      <c r="BQ903" s="5">
        <v>0</v>
      </c>
      <c r="BR903" s="5">
        <v>0</v>
      </c>
      <c r="BS903" s="5">
        <v>0</v>
      </c>
      <c r="BT903" s="5">
        <v>0</v>
      </c>
      <c r="BU903" s="5">
        <v>0</v>
      </c>
      <c r="BV903" s="3">
        <v>0</v>
      </c>
      <c r="BW903" s="3">
        <v>0</v>
      </c>
      <c r="BX903" s="5">
        <v>0</v>
      </c>
      <c r="BY903" t="s">
        <v>9</v>
      </c>
      <c r="BZ903" t="s">
        <v>15</v>
      </c>
      <c r="CA903" s="3">
        <v>0</v>
      </c>
    </row>
    <row r="904" spans="1:79" hidden="1" x14ac:dyDescent="0.25">
      <c r="A904" t="s">
        <v>3037</v>
      </c>
      <c r="B904" t="s">
        <v>3036</v>
      </c>
      <c r="C904" t="e">
        <f>VLOOKUP(A:A,Sheet1!A:C,3,0)</f>
        <v>#N/A</v>
      </c>
      <c r="D904" t="s">
        <v>16</v>
      </c>
      <c r="E904" t="s">
        <v>967</v>
      </c>
      <c r="F904" t="s">
        <v>968</v>
      </c>
      <c r="G904" s="2">
        <v>46043</v>
      </c>
      <c r="H904" t="s">
        <v>61</v>
      </c>
      <c r="I904" t="s">
        <v>20</v>
      </c>
      <c r="J904" t="s">
        <v>3035</v>
      </c>
      <c r="K904" t="s">
        <v>3037</v>
      </c>
      <c r="L904" t="s">
        <v>8</v>
      </c>
      <c r="M904" t="s">
        <v>9</v>
      </c>
      <c r="N904" t="s">
        <v>9</v>
      </c>
      <c r="O904" t="s">
        <v>10</v>
      </c>
      <c r="P904" t="s">
        <v>11</v>
      </c>
      <c r="Q904" s="3">
        <v>250000</v>
      </c>
      <c r="R904" s="3">
        <v>14765</v>
      </c>
      <c r="S904" s="2">
        <v>46044</v>
      </c>
      <c r="T904" s="2">
        <v>46060</v>
      </c>
      <c r="U904" t="s">
        <v>12</v>
      </c>
      <c r="V904" t="s">
        <v>65</v>
      </c>
      <c r="W904" t="s">
        <v>14</v>
      </c>
      <c r="X904" t="s">
        <v>9</v>
      </c>
      <c r="Y904" t="s">
        <v>15</v>
      </c>
      <c r="Z904" t="s">
        <v>9</v>
      </c>
      <c r="AA904" s="3">
        <v>0</v>
      </c>
      <c r="AB904" t="s">
        <v>9</v>
      </c>
      <c r="AC904" s="2">
        <v>46048</v>
      </c>
      <c r="AD904" s="2">
        <v>46052</v>
      </c>
      <c r="AE904" s="2">
        <v>46066</v>
      </c>
      <c r="AF904" s="4">
        <v>250000</v>
      </c>
      <c r="AG904" s="4">
        <v>249182</v>
      </c>
      <c r="AH904" s="4">
        <v>4</v>
      </c>
      <c r="AI904" s="4">
        <v>18</v>
      </c>
      <c r="AJ904" t="s">
        <v>9</v>
      </c>
      <c r="AK904" t="s">
        <v>9</v>
      </c>
      <c r="AL904" t="s">
        <v>9</v>
      </c>
      <c r="AM904" s="4">
        <v>0</v>
      </c>
      <c r="AN904" s="4">
        <v>0</v>
      </c>
      <c r="AO904" t="s">
        <v>15</v>
      </c>
      <c r="AP904" t="s">
        <v>9</v>
      </c>
      <c r="AQ904" t="s">
        <v>9</v>
      </c>
      <c r="AR904" t="s">
        <v>9</v>
      </c>
      <c r="AS904" t="s">
        <v>9</v>
      </c>
      <c r="AT904" s="4">
        <v>0</v>
      </c>
      <c r="AU904" s="4">
        <v>0</v>
      </c>
      <c r="AV904" t="s">
        <v>15</v>
      </c>
      <c r="AW904" t="s">
        <v>9</v>
      </c>
      <c r="AX904" s="2"/>
      <c r="AY904" s="2"/>
      <c r="AZ904" s="2"/>
      <c r="BA904" s="2"/>
      <c r="BB904" s="2"/>
      <c r="BC904" s="2"/>
      <c r="BD904" s="2"/>
      <c r="BE904" s="2"/>
      <c r="BF904" s="2"/>
      <c r="BG904" s="2"/>
      <c r="BH904" s="2"/>
      <c r="BI904" s="5">
        <v>0</v>
      </c>
      <c r="BJ904" s="5">
        <v>0</v>
      </c>
      <c r="BK904" s="5">
        <v>0</v>
      </c>
      <c r="BL904" s="5">
        <v>0</v>
      </c>
      <c r="BM904" s="5">
        <v>0</v>
      </c>
      <c r="BN904" s="5">
        <v>0</v>
      </c>
      <c r="BO904" s="5">
        <v>0</v>
      </c>
      <c r="BP904" s="5">
        <v>0</v>
      </c>
      <c r="BQ904" s="5">
        <v>0</v>
      </c>
      <c r="BR904" s="5">
        <v>0</v>
      </c>
      <c r="BS904" s="5">
        <v>0</v>
      </c>
      <c r="BT904" s="5">
        <v>0</v>
      </c>
      <c r="BU904" s="5">
        <v>0</v>
      </c>
      <c r="BV904" s="3">
        <v>0</v>
      </c>
      <c r="BW904" s="3">
        <v>0</v>
      </c>
      <c r="BX904" s="5">
        <v>0</v>
      </c>
      <c r="BY904" t="s">
        <v>9</v>
      </c>
      <c r="BZ904" t="s">
        <v>15</v>
      </c>
      <c r="CA904" s="3">
        <v>0</v>
      </c>
    </row>
    <row r="905" spans="1:79" hidden="1" x14ac:dyDescent="0.25">
      <c r="A905" t="s">
        <v>3040</v>
      </c>
      <c r="B905" t="s">
        <v>3039</v>
      </c>
      <c r="C905" t="e">
        <f>VLOOKUP(A:A,Sheet1!A:C,3,0)</f>
        <v>#N/A</v>
      </c>
      <c r="D905" t="s">
        <v>16</v>
      </c>
      <c r="E905" t="s">
        <v>967</v>
      </c>
      <c r="F905" t="s">
        <v>968</v>
      </c>
      <c r="G905" s="2">
        <v>46043</v>
      </c>
      <c r="H905" t="s">
        <v>61</v>
      </c>
      <c r="I905" t="s">
        <v>20</v>
      </c>
      <c r="J905" t="s">
        <v>3038</v>
      </c>
      <c r="K905" t="s">
        <v>3040</v>
      </c>
      <c r="L905" t="s">
        <v>8</v>
      </c>
      <c r="M905" t="s">
        <v>9</v>
      </c>
      <c r="N905" t="s">
        <v>9</v>
      </c>
      <c r="O905" t="s">
        <v>10</v>
      </c>
      <c r="P905" t="s">
        <v>11</v>
      </c>
      <c r="Q905" s="3">
        <v>150000</v>
      </c>
      <c r="R905" s="3">
        <v>14765</v>
      </c>
      <c r="S905" s="2">
        <v>46044</v>
      </c>
      <c r="T905" s="2">
        <v>46060</v>
      </c>
      <c r="U905" t="s">
        <v>12</v>
      </c>
      <c r="V905" t="s">
        <v>65</v>
      </c>
      <c r="W905" t="s">
        <v>14</v>
      </c>
      <c r="X905" t="s">
        <v>9</v>
      </c>
      <c r="Y905" t="s">
        <v>15</v>
      </c>
      <c r="Z905" t="s">
        <v>9</v>
      </c>
      <c r="AA905" s="3">
        <v>0</v>
      </c>
      <c r="AB905" t="s">
        <v>9</v>
      </c>
      <c r="AC905" s="2">
        <v>46048</v>
      </c>
      <c r="AD905" s="2">
        <v>46052</v>
      </c>
      <c r="AE905" s="2">
        <v>46066</v>
      </c>
      <c r="AF905" s="4">
        <v>150000</v>
      </c>
      <c r="AG905" s="4">
        <v>149948</v>
      </c>
      <c r="AH905" s="4">
        <v>4</v>
      </c>
      <c r="AI905" s="4">
        <v>18</v>
      </c>
      <c r="AJ905" t="s">
        <v>9</v>
      </c>
      <c r="AK905" t="s">
        <v>9</v>
      </c>
      <c r="AL905" t="s">
        <v>9</v>
      </c>
      <c r="AM905" s="4">
        <v>0</v>
      </c>
      <c r="AN905" s="4">
        <v>0</v>
      </c>
      <c r="AO905" t="s">
        <v>15</v>
      </c>
      <c r="AP905" t="s">
        <v>9</v>
      </c>
      <c r="AQ905" t="s">
        <v>9</v>
      </c>
      <c r="AR905" t="s">
        <v>9</v>
      </c>
      <c r="AS905" t="s">
        <v>9</v>
      </c>
      <c r="AT905" s="4">
        <v>0</v>
      </c>
      <c r="AU905" s="4">
        <v>0</v>
      </c>
      <c r="AV905" t="s">
        <v>15</v>
      </c>
      <c r="AW905" t="s">
        <v>9</v>
      </c>
      <c r="AX905" s="2"/>
      <c r="AY905" s="2"/>
      <c r="AZ905" s="2"/>
      <c r="BA905" s="2"/>
      <c r="BB905" s="2"/>
      <c r="BC905" s="2"/>
      <c r="BD905" s="2"/>
      <c r="BE905" s="2"/>
      <c r="BF905" s="2"/>
      <c r="BG905" s="2"/>
      <c r="BH905" s="2"/>
      <c r="BI905" s="5">
        <v>0</v>
      </c>
      <c r="BJ905" s="5">
        <v>0</v>
      </c>
      <c r="BK905" s="5">
        <v>0</v>
      </c>
      <c r="BL905" s="5">
        <v>0</v>
      </c>
      <c r="BM905" s="5">
        <v>0</v>
      </c>
      <c r="BN905" s="5">
        <v>0</v>
      </c>
      <c r="BO905" s="5">
        <v>0</v>
      </c>
      <c r="BP905" s="5">
        <v>0</v>
      </c>
      <c r="BQ905" s="5">
        <v>0</v>
      </c>
      <c r="BR905" s="5">
        <v>0</v>
      </c>
      <c r="BS905" s="5">
        <v>0</v>
      </c>
      <c r="BT905" s="5">
        <v>0</v>
      </c>
      <c r="BU905" s="5">
        <v>0</v>
      </c>
      <c r="BV905" s="3">
        <v>0</v>
      </c>
      <c r="BW905" s="3">
        <v>0</v>
      </c>
      <c r="BX905" s="5">
        <v>0</v>
      </c>
      <c r="BY905" t="s">
        <v>9</v>
      </c>
      <c r="BZ905" t="s">
        <v>15</v>
      </c>
      <c r="CA905" s="3">
        <v>0</v>
      </c>
    </row>
    <row r="906" spans="1:79" hidden="1" x14ac:dyDescent="0.25">
      <c r="A906" t="s">
        <v>3045</v>
      </c>
      <c r="B906" t="s">
        <v>3044</v>
      </c>
      <c r="C906" t="e">
        <f>VLOOKUP(A:A,Sheet1!A:C,3,0)</f>
        <v>#N/A</v>
      </c>
      <c r="D906" t="s">
        <v>16</v>
      </c>
      <c r="E906" t="s">
        <v>3041</v>
      </c>
      <c r="F906" t="s">
        <v>3042</v>
      </c>
      <c r="G906" s="2">
        <v>46043</v>
      </c>
      <c r="H906" t="s">
        <v>61</v>
      </c>
      <c r="I906" t="s">
        <v>20</v>
      </c>
      <c r="J906" t="s">
        <v>3043</v>
      </c>
      <c r="K906" t="s">
        <v>3045</v>
      </c>
      <c r="L906" t="s">
        <v>8</v>
      </c>
      <c r="M906" t="s">
        <v>9</v>
      </c>
      <c r="N906" t="s">
        <v>9</v>
      </c>
      <c r="O906" t="s">
        <v>10</v>
      </c>
      <c r="P906" t="s">
        <v>11</v>
      </c>
      <c r="Q906" s="3">
        <v>600000</v>
      </c>
      <c r="R906" s="3">
        <v>14690</v>
      </c>
      <c r="S906" s="2">
        <v>46051</v>
      </c>
      <c r="T906" s="2">
        <v>46065</v>
      </c>
      <c r="U906" t="s">
        <v>12</v>
      </c>
      <c r="V906" t="s">
        <v>13</v>
      </c>
      <c r="W906" t="s">
        <v>104</v>
      </c>
      <c r="X906" t="s">
        <v>9</v>
      </c>
      <c r="Y906" t="s">
        <v>15</v>
      </c>
      <c r="Z906" t="s">
        <v>9</v>
      </c>
      <c r="AA906" s="3">
        <v>0</v>
      </c>
      <c r="AB906" t="s">
        <v>9</v>
      </c>
      <c r="AC906" s="2">
        <v>46050</v>
      </c>
      <c r="AD906" s="2">
        <v>46050</v>
      </c>
      <c r="AE906" s="2">
        <v>46050</v>
      </c>
      <c r="AF906" s="4">
        <v>599950</v>
      </c>
      <c r="AG906" s="4">
        <v>598780</v>
      </c>
      <c r="AH906" s="4">
        <v>0</v>
      </c>
      <c r="AI906" s="4">
        <v>0</v>
      </c>
      <c r="AJ906" t="s">
        <v>9</v>
      </c>
      <c r="AK906" t="s">
        <v>9</v>
      </c>
      <c r="AL906" t="s">
        <v>9</v>
      </c>
      <c r="AM906" s="4">
        <v>0</v>
      </c>
      <c r="AN906" s="4">
        <v>0</v>
      </c>
      <c r="AO906" t="s">
        <v>15</v>
      </c>
      <c r="AP906" t="s">
        <v>9</v>
      </c>
      <c r="AQ906" t="s">
        <v>9</v>
      </c>
      <c r="AR906" t="s">
        <v>9</v>
      </c>
      <c r="AS906" t="s">
        <v>9</v>
      </c>
      <c r="AT906" s="4">
        <v>0</v>
      </c>
      <c r="AU906" s="4">
        <v>0</v>
      </c>
      <c r="AV906" t="s">
        <v>15</v>
      </c>
      <c r="AW906" t="s">
        <v>9</v>
      </c>
      <c r="AX906" s="2"/>
      <c r="AY906" s="2"/>
      <c r="AZ906" s="2"/>
      <c r="BA906" s="2"/>
      <c r="BB906" s="2"/>
      <c r="BC906" s="2"/>
      <c r="BD906" s="2"/>
      <c r="BE906" s="2"/>
      <c r="BF906" s="2"/>
      <c r="BG906" s="2"/>
      <c r="BH906" s="2"/>
      <c r="BI906" s="5">
        <v>0</v>
      </c>
      <c r="BJ906" s="5">
        <v>0</v>
      </c>
      <c r="BK906" s="5">
        <v>0</v>
      </c>
      <c r="BL906" s="5">
        <v>0</v>
      </c>
      <c r="BM906" s="5">
        <v>0</v>
      </c>
      <c r="BN906" s="5">
        <v>0</v>
      </c>
      <c r="BO906" s="5">
        <v>0</v>
      </c>
      <c r="BP906" s="5">
        <v>0</v>
      </c>
      <c r="BQ906" s="5">
        <v>0</v>
      </c>
      <c r="BR906" s="5">
        <v>0</v>
      </c>
      <c r="BS906" s="5">
        <v>0</v>
      </c>
      <c r="BT906" s="5">
        <v>0</v>
      </c>
      <c r="BU906" s="5">
        <v>0</v>
      </c>
      <c r="BV906" s="3">
        <v>0</v>
      </c>
      <c r="BW906" s="3">
        <v>0</v>
      </c>
      <c r="BX906" s="5">
        <v>0</v>
      </c>
      <c r="BY906" t="s">
        <v>9</v>
      </c>
      <c r="BZ906" t="s">
        <v>15</v>
      </c>
      <c r="CA906" s="3">
        <v>0</v>
      </c>
    </row>
    <row r="907" spans="1:79" hidden="1" x14ac:dyDescent="0.25">
      <c r="A907" t="s">
        <v>3048</v>
      </c>
      <c r="B907" t="s">
        <v>3047</v>
      </c>
      <c r="C907" t="e">
        <f>VLOOKUP(A:A,Sheet1!A:C,3,0)</f>
        <v>#N/A</v>
      </c>
      <c r="D907" t="s">
        <v>16</v>
      </c>
      <c r="E907" t="s">
        <v>117</v>
      </c>
      <c r="F907" t="s">
        <v>135</v>
      </c>
      <c r="G907" s="2">
        <v>46043</v>
      </c>
      <c r="H907" t="s">
        <v>61</v>
      </c>
      <c r="I907" t="s">
        <v>20</v>
      </c>
      <c r="J907" t="s">
        <v>3046</v>
      </c>
      <c r="K907" t="s">
        <v>3048</v>
      </c>
      <c r="L907" t="s">
        <v>103</v>
      </c>
      <c r="M907" t="s">
        <v>3049</v>
      </c>
      <c r="N907" t="s">
        <v>9</v>
      </c>
      <c r="O907" t="s">
        <v>10</v>
      </c>
      <c r="P907" t="s">
        <v>11</v>
      </c>
      <c r="Q907" s="3">
        <v>100000</v>
      </c>
      <c r="R907" s="3">
        <v>14610</v>
      </c>
      <c r="S907" s="2">
        <v>46051</v>
      </c>
      <c r="T907" s="2">
        <v>46065</v>
      </c>
      <c r="U907" t="s">
        <v>122</v>
      </c>
      <c r="V907" t="s">
        <v>65</v>
      </c>
      <c r="W907" t="s">
        <v>14</v>
      </c>
      <c r="X907" t="s">
        <v>9</v>
      </c>
      <c r="Y907" t="s">
        <v>15</v>
      </c>
      <c r="Z907" t="s">
        <v>9</v>
      </c>
      <c r="AA907" s="3">
        <v>0</v>
      </c>
      <c r="AB907" t="s">
        <v>9</v>
      </c>
      <c r="AC907" s="2">
        <v>46058</v>
      </c>
      <c r="AD907" s="2">
        <v>46072</v>
      </c>
      <c r="AE907" s="2">
        <v>46072</v>
      </c>
      <c r="AF907" s="4">
        <v>101060</v>
      </c>
      <c r="AG907" s="4">
        <v>100870</v>
      </c>
      <c r="AH907" s="4">
        <v>14</v>
      </c>
      <c r="AI907" s="4">
        <v>14</v>
      </c>
      <c r="AJ907" t="s">
        <v>9</v>
      </c>
      <c r="AK907" t="s">
        <v>9</v>
      </c>
      <c r="AL907" t="s">
        <v>9</v>
      </c>
      <c r="AM907" s="4">
        <v>0</v>
      </c>
      <c r="AN907" s="4">
        <v>0</v>
      </c>
      <c r="AO907" t="s">
        <v>15</v>
      </c>
      <c r="AP907" t="s">
        <v>9</v>
      </c>
      <c r="AQ907" t="s">
        <v>9</v>
      </c>
      <c r="AR907" t="s">
        <v>9</v>
      </c>
      <c r="AS907" t="s">
        <v>9</v>
      </c>
      <c r="AT907" s="4">
        <v>0</v>
      </c>
      <c r="AU907" s="4">
        <v>0</v>
      </c>
      <c r="AV907" t="s">
        <v>15</v>
      </c>
      <c r="AW907" t="s">
        <v>9</v>
      </c>
      <c r="AX907" s="2"/>
      <c r="AY907" s="2"/>
      <c r="AZ907" s="2"/>
      <c r="BA907" s="2"/>
      <c r="BB907" s="2"/>
      <c r="BC907" s="2"/>
      <c r="BD907" s="2"/>
      <c r="BE907" s="2"/>
      <c r="BF907" s="2"/>
      <c r="BG907" s="2"/>
      <c r="BH907" s="2"/>
      <c r="BI907" s="5">
        <v>0</v>
      </c>
      <c r="BJ907" s="5">
        <v>0</v>
      </c>
      <c r="BK907" s="5">
        <v>0</v>
      </c>
      <c r="BL907" s="5">
        <v>0</v>
      </c>
      <c r="BM907" s="5">
        <v>0</v>
      </c>
      <c r="BN907" s="5">
        <v>0</v>
      </c>
      <c r="BO907" s="5">
        <v>0</v>
      </c>
      <c r="BP907" s="5">
        <v>0</v>
      </c>
      <c r="BQ907" s="5">
        <v>0</v>
      </c>
      <c r="BR907" s="5">
        <v>0</v>
      </c>
      <c r="BS907" s="5">
        <v>0</v>
      </c>
      <c r="BT907" s="5">
        <v>0</v>
      </c>
      <c r="BU907" s="5">
        <v>0</v>
      </c>
      <c r="BV907" s="3">
        <v>0</v>
      </c>
      <c r="BW907" s="3">
        <v>0</v>
      </c>
      <c r="BX907" s="5">
        <v>0</v>
      </c>
      <c r="BY907" t="s">
        <v>9</v>
      </c>
      <c r="BZ907" t="s">
        <v>15</v>
      </c>
      <c r="CA907" s="3">
        <v>0</v>
      </c>
    </row>
    <row r="908" spans="1:79" hidden="1" x14ac:dyDescent="0.25">
      <c r="A908" t="s">
        <v>3052</v>
      </c>
      <c r="B908" t="s">
        <v>3051</v>
      </c>
      <c r="C908" t="e">
        <f>VLOOKUP(A:A,Sheet1!A:C,3,0)</f>
        <v>#N/A</v>
      </c>
      <c r="D908" t="s">
        <v>16</v>
      </c>
      <c r="E908" t="s">
        <v>739</v>
      </c>
      <c r="F908" t="s">
        <v>740</v>
      </c>
      <c r="G908" s="2">
        <v>46043</v>
      </c>
      <c r="H908" t="s">
        <v>61</v>
      </c>
      <c r="I908" t="s">
        <v>88</v>
      </c>
      <c r="J908" t="s">
        <v>3050</v>
      </c>
      <c r="K908" t="s">
        <v>3052</v>
      </c>
      <c r="L908" t="s">
        <v>8</v>
      </c>
      <c r="M908" t="s">
        <v>9</v>
      </c>
      <c r="N908" t="s">
        <v>9</v>
      </c>
      <c r="O908" t="s">
        <v>10</v>
      </c>
      <c r="P908" t="s">
        <v>11</v>
      </c>
      <c r="Q908" s="3">
        <v>500000</v>
      </c>
      <c r="R908" s="3">
        <v>14690</v>
      </c>
      <c r="S908" s="2">
        <v>46065</v>
      </c>
      <c r="T908" s="2">
        <v>46072</v>
      </c>
      <c r="U908" t="s">
        <v>12</v>
      </c>
      <c r="V908" t="s">
        <v>13</v>
      </c>
      <c r="W908" t="s">
        <v>104</v>
      </c>
      <c r="X908" t="s">
        <v>9</v>
      </c>
      <c r="Y908" t="s">
        <v>15</v>
      </c>
      <c r="Z908" t="s">
        <v>9</v>
      </c>
      <c r="AA908" s="3">
        <v>0</v>
      </c>
      <c r="AB908" t="s">
        <v>9</v>
      </c>
      <c r="AC908" s="2">
        <v>46064</v>
      </c>
      <c r="AD908" s="2"/>
      <c r="AE908" s="2"/>
      <c r="AF908" s="4">
        <v>0</v>
      </c>
      <c r="AG908" s="4">
        <v>0</v>
      </c>
      <c r="AH908" s="4">
        <v>0</v>
      </c>
      <c r="AI908" s="4">
        <v>0</v>
      </c>
      <c r="AJ908" t="s">
        <v>9</v>
      </c>
      <c r="AK908" t="s">
        <v>9</v>
      </c>
      <c r="AL908" t="s">
        <v>9</v>
      </c>
      <c r="AM908" s="4">
        <v>0</v>
      </c>
      <c r="AN908" s="4">
        <v>0</v>
      </c>
      <c r="AO908" t="s">
        <v>15</v>
      </c>
      <c r="AP908" t="s">
        <v>9</v>
      </c>
      <c r="AQ908" t="s">
        <v>9</v>
      </c>
      <c r="AR908" t="s">
        <v>9</v>
      </c>
      <c r="AS908" t="s">
        <v>9</v>
      </c>
      <c r="AT908" s="4">
        <v>0</v>
      </c>
      <c r="AU908" s="4">
        <v>0</v>
      </c>
      <c r="AV908" t="s">
        <v>15</v>
      </c>
      <c r="AW908" t="s">
        <v>9</v>
      </c>
      <c r="AX908" s="2"/>
      <c r="AY908" s="2"/>
      <c r="AZ908" s="2"/>
      <c r="BA908" s="2"/>
      <c r="BB908" s="2"/>
      <c r="BC908" s="2"/>
      <c r="BD908" s="2"/>
      <c r="BE908" s="2"/>
      <c r="BF908" s="2"/>
      <c r="BG908" s="2"/>
      <c r="BH908" s="2"/>
      <c r="BI908" s="5">
        <v>0</v>
      </c>
      <c r="BJ908" s="5">
        <v>0</v>
      </c>
      <c r="BK908" s="5">
        <v>0</v>
      </c>
      <c r="BL908" s="5">
        <v>0</v>
      </c>
      <c r="BM908" s="5">
        <v>0</v>
      </c>
      <c r="BN908" s="5">
        <v>0</v>
      </c>
      <c r="BO908" s="5">
        <v>0</v>
      </c>
      <c r="BP908" s="5">
        <v>0</v>
      </c>
      <c r="BQ908" s="5">
        <v>0</v>
      </c>
      <c r="BR908" s="5">
        <v>0</v>
      </c>
      <c r="BS908" s="5">
        <v>0</v>
      </c>
      <c r="BT908" s="5">
        <v>0</v>
      </c>
      <c r="BU908" s="5">
        <v>0</v>
      </c>
      <c r="BV908" s="3">
        <v>0</v>
      </c>
      <c r="BW908" s="3">
        <v>0</v>
      </c>
      <c r="BX908" s="5">
        <v>0</v>
      </c>
      <c r="BY908" t="s">
        <v>9</v>
      </c>
      <c r="BZ908" t="s">
        <v>15</v>
      </c>
      <c r="CA908" s="3">
        <v>0</v>
      </c>
    </row>
    <row r="909" spans="1:79" hidden="1" x14ac:dyDescent="0.25">
      <c r="A909" t="s">
        <v>3055</v>
      </c>
      <c r="B909" t="s">
        <v>3054</v>
      </c>
      <c r="C909" t="e">
        <f>VLOOKUP(A:A,Sheet1!A:C,3,0)</f>
        <v>#N/A</v>
      </c>
      <c r="D909" t="s">
        <v>16</v>
      </c>
      <c r="E909" t="s">
        <v>59</v>
      </c>
      <c r="F909" t="s">
        <v>87</v>
      </c>
      <c r="G909" s="2">
        <v>46043</v>
      </c>
      <c r="H909" t="s">
        <v>61</v>
      </c>
      <c r="I909" t="s">
        <v>88</v>
      </c>
      <c r="J909" t="s">
        <v>3053</v>
      </c>
      <c r="K909" t="s">
        <v>3055</v>
      </c>
      <c r="L909" t="s">
        <v>8</v>
      </c>
      <c r="M909" t="s">
        <v>9</v>
      </c>
      <c r="N909" t="s">
        <v>9</v>
      </c>
      <c r="O909" t="s">
        <v>10</v>
      </c>
      <c r="P909" t="s">
        <v>11</v>
      </c>
      <c r="Q909" s="3">
        <v>250000</v>
      </c>
      <c r="R909" s="3">
        <v>14765</v>
      </c>
      <c r="S909" s="2">
        <v>46044</v>
      </c>
      <c r="T909" s="2">
        <v>46060</v>
      </c>
      <c r="U909" t="s">
        <v>12</v>
      </c>
      <c r="V909" t="s">
        <v>65</v>
      </c>
      <c r="W909" t="s">
        <v>104</v>
      </c>
      <c r="X909" t="s">
        <v>9</v>
      </c>
      <c r="Y909" t="s">
        <v>15</v>
      </c>
      <c r="Z909" t="s">
        <v>9</v>
      </c>
      <c r="AA909" s="3">
        <v>0</v>
      </c>
      <c r="AB909" t="s">
        <v>9</v>
      </c>
      <c r="AC909" s="2">
        <v>46048</v>
      </c>
      <c r="AD909" s="2">
        <v>46052</v>
      </c>
      <c r="AE909" s="2">
        <v>46052</v>
      </c>
      <c r="AF909" s="4">
        <v>17280</v>
      </c>
      <c r="AG909" s="4">
        <v>17270</v>
      </c>
      <c r="AH909" s="4">
        <v>4</v>
      </c>
      <c r="AI909" s="4">
        <v>4</v>
      </c>
      <c r="AJ909" t="s">
        <v>9</v>
      </c>
      <c r="AK909" t="s">
        <v>9</v>
      </c>
      <c r="AL909" t="s">
        <v>9</v>
      </c>
      <c r="AM909" s="4">
        <v>0</v>
      </c>
      <c r="AN909" s="4">
        <v>0</v>
      </c>
      <c r="AO909" t="s">
        <v>15</v>
      </c>
      <c r="AP909" t="s">
        <v>9</v>
      </c>
      <c r="AQ909" t="s">
        <v>9</v>
      </c>
      <c r="AR909" t="s">
        <v>9</v>
      </c>
      <c r="AS909" t="s">
        <v>9</v>
      </c>
      <c r="AT909" s="4">
        <v>0</v>
      </c>
      <c r="AU909" s="4">
        <v>0</v>
      </c>
      <c r="AV909" t="s">
        <v>15</v>
      </c>
      <c r="AW909" t="s">
        <v>9</v>
      </c>
      <c r="AX909" s="2"/>
      <c r="AY909" s="2"/>
      <c r="AZ909" s="2"/>
      <c r="BA909" s="2"/>
      <c r="BB909" s="2"/>
      <c r="BC909" s="2"/>
      <c r="BD909" s="2"/>
      <c r="BE909" s="2"/>
      <c r="BF909" s="2"/>
      <c r="BG909" s="2"/>
      <c r="BH909" s="2"/>
      <c r="BI909" s="5">
        <v>0</v>
      </c>
      <c r="BJ909" s="5">
        <v>0</v>
      </c>
      <c r="BK909" s="5">
        <v>0</v>
      </c>
      <c r="BL909" s="5">
        <v>0</v>
      </c>
      <c r="BM909" s="5">
        <v>0</v>
      </c>
      <c r="BN909" s="5">
        <v>0</v>
      </c>
      <c r="BO909" s="5">
        <v>0</v>
      </c>
      <c r="BP909" s="5">
        <v>0</v>
      </c>
      <c r="BQ909" s="5">
        <v>0</v>
      </c>
      <c r="BR909" s="5">
        <v>0</v>
      </c>
      <c r="BS909" s="5">
        <v>0</v>
      </c>
      <c r="BT909" s="5">
        <v>0</v>
      </c>
      <c r="BU909" s="5">
        <v>0</v>
      </c>
      <c r="BV909" s="3">
        <v>0</v>
      </c>
      <c r="BW909" s="3">
        <v>0</v>
      </c>
      <c r="BX909" s="5">
        <v>0</v>
      </c>
      <c r="BY909" t="s">
        <v>9</v>
      </c>
      <c r="BZ909" t="s">
        <v>15</v>
      </c>
      <c r="CA909" s="3">
        <v>0</v>
      </c>
    </row>
    <row r="910" spans="1:79" hidden="1" x14ac:dyDescent="0.25">
      <c r="A910" t="s">
        <v>3058</v>
      </c>
      <c r="B910" t="s">
        <v>3057</v>
      </c>
      <c r="C910" t="e">
        <f>VLOOKUP(A:A,Sheet1!A:C,3,0)</f>
        <v>#N/A</v>
      </c>
      <c r="D910" t="s">
        <v>16</v>
      </c>
      <c r="E910" t="s">
        <v>59</v>
      </c>
      <c r="F910" t="s">
        <v>92</v>
      </c>
      <c r="G910" s="2">
        <v>46043</v>
      </c>
      <c r="H910" t="s">
        <v>61</v>
      </c>
      <c r="I910" t="s">
        <v>88</v>
      </c>
      <c r="J910" t="s">
        <v>3056</v>
      </c>
      <c r="K910" t="s">
        <v>3058</v>
      </c>
      <c r="L910" t="s">
        <v>8</v>
      </c>
      <c r="M910" t="s">
        <v>9</v>
      </c>
      <c r="N910" t="s">
        <v>9</v>
      </c>
      <c r="O910" t="s">
        <v>10</v>
      </c>
      <c r="P910" t="s">
        <v>11</v>
      </c>
      <c r="Q910" s="3">
        <v>125000</v>
      </c>
      <c r="R910" s="3">
        <v>14765</v>
      </c>
      <c r="S910" s="2">
        <v>46044</v>
      </c>
      <c r="T910" s="2">
        <v>46060</v>
      </c>
      <c r="U910" t="s">
        <v>12</v>
      </c>
      <c r="V910" t="s">
        <v>65</v>
      </c>
      <c r="W910" t="s">
        <v>14</v>
      </c>
      <c r="X910" t="s">
        <v>9</v>
      </c>
      <c r="Y910" t="s">
        <v>15</v>
      </c>
      <c r="Z910" t="s">
        <v>9</v>
      </c>
      <c r="AA910" s="3">
        <v>0</v>
      </c>
      <c r="AB910" t="s">
        <v>9</v>
      </c>
      <c r="AC910" s="2">
        <v>46048</v>
      </c>
      <c r="AD910" s="2">
        <v>46052</v>
      </c>
      <c r="AE910" s="2">
        <v>46076</v>
      </c>
      <c r="AF910" s="4">
        <v>125000</v>
      </c>
      <c r="AG910" s="4">
        <v>124910</v>
      </c>
      <c r="AH910" s="4">
        <v>4</v>
      </c>
      <c r="AI910" s="4">
        <v>28</v>
      </c>
      <c r="AJ910" t="s">
        <v>9</v>
      </c>
      <c r="AK910" t="s">
        <v>9</v>
      </c>
      <c r="AL910" t="s">
        <v>9</v>
      </c>
      <c r="AM910" s="4">
        <v>0</v>
      </c>
      <c r="AN910" s="4">
        <v>0</v>
      </c>
      <c r="AO910" t="s">
        <v>15</v>
      </c>
      <c r="AP910" t="s">
        <v>9</v>
      </c>
      <c r="AQ910" t="s">
        <v>9</v>
      </c>
      <c r="AR910" t="s">
        <v>9</v>
      </c>
      <c r="AS910" t="s">
        <v>9</v>
      </c>
      <c r="AT910" s="4">
        <v>0</v>
      </c>
      <c r="AU910" s="4">
        <v>0</v>
      </c>
      <c r="AV910" t="s">
        <v>15</v>
      </c>
      <c r="AW910" t="s">
        <v>9</v>
      </c>
      <c r="AX910" s="2"/>
      <c r="AY910" s="2"/>
      <c r="AZ910" s="2"/>
      <c r="BA910" s="2"/>
      <c r="BB910" s="2"/>
      <c r="BC910" s="2"/>
      <c r="BD910" s="2"/>
      <c r="BE910" s="2"/>
      <c r="BF910" s="2"/>
      <c r="BG910" s="2"/>
      <c r="BH910" s="2"/>
      <c r="BI910" s="5">
        <v>0</v>
      </c>
      <c r="BJ910" s="5">
        <v>0</v>
      </c>
      <c r="BK910" s="5">
        <v>0</v>
      </c>
      <c r="BL910" s="5">
        <v>0</v>
      </c>
      <c r="BM910" s="5">
        <v>0</v>
      </c>
      <c r="BN910" s="5">
        <v>0</v>
      </c>
      <c r="BO910" s="5">
        <v>0</v>
      </c>
      <c r="BP910" s="5">
        <v>0</v>
      </c>
      <c r="BQ910" s="5">
        <v>0</v>
      </c>
      <c r="BR910" s="5">
        <v>0</v>
      </c>
      <c r="BS910" s="5">
        <v>0</v>
      </c>
      <c r="BT910" s="5">
        <v>0</v>
      </c>
      <c r="BU910" s="5">
        <v>0</v>
      </c>
      <c r="BV910" s="3">
        <v>0</v>
      </c>
      <c r="BW910" s="3">
        <v>0</v>
      </c>
      <c r="BX910" s="5">
        <v>0</v>
      </c>
      <c r="BY910" t="s">
        <v>9</v>
      </c>
      <c r="BZ910" t="s">
        <v>15</v>
      </c>
      <c r="CA910" s="3">
        <v>0</v>
      </c>
    </row>
    <row r="911" spans="1:79" hidden="1" x14ac:dyDescent="0.25">
      <c r="A911" t="s">
        <v>3061</v>
      </c>
      <c r="B911" t="s">
        <v>3060</v>
      </c>
      <c r="C911" t="e">
        <f>VLOOKUP(A:A,Sheet1!A:C,3,0)</f>
        <v>#N/A</v>
      </c>
      <c r="D911" t="s">
        <v>16</v>
      </c>
      <c r="E911" t="s">
        <v>1604</v>
      </c>
      <c r="F911" t="s">
        <v>1605</v>
      </c>
      <c r="G911" s="2">
        <v>46043</v>
      </c>
      <c r="H911" t="s">
        <v>26</v>
      </c>
      <c r="I911" t="s">
        <v>27</v>
      </c>
      <c r="J911" t="s">
        <v>3059</v>
      </c>
      <c r="K911" t="s">
        <v>3061</v>
      </c>
      <c r="L911" t="s">
        <v>8</v>
      </c>
      <c r="M911" t="s">
        <v>9</v>
      </c>
      <c r="N911" t="s">
        <v>9</v>
      </c>
      <c r="O911" t="s">
        <v>10</v>
      </c>
      <c r="P911" t="s">
        <v>11</v>
      </c>
      <c r="Q911" s="3">
        <v>1000000</v>
      </c>
      <c r="R911" s="3">
        <v>900</v>
      </c>
      <c r="S911" s="2">
        <v>46044</v>
      </c>
      <c r="T911" s="2">
        <v>46058</v>
      </c>
      <c r="U911" t="s">
        <v>12</v>
      </c>
      <c r="V911" t="s">
        <v>13</v>
      </c>
      <c r="W911" t="s">
        <v>104</v>
      </c>
      <c r="X911" t="s">
        <v>9</v>
      </c>
      <c r="Y911" t="s">
        <v>15</v>
      </c>
      <c r="Z911" t="s">
        <v>9</v>
      </c>
      <c r="AA911" s="3">
        <v>0</v>
      </c>
      <c r="AB911" t="s">
        <v>9</v>
      </c>
      <c r="AC911" s="2">
        <v>46048</v>
      </c>
      <c r="AD911" s="2">
        <v>46066</v>
      </c>
      <c r="AE911" s="2">
        <v>46066</v>
      </c>
      <c r="AF911" s="4">
        <v>1001980</v>
      </c>
      <c r="AG911" s="4">
        <v>993250</v>
      </c>
      <c r="AH911" s="4">
        <v>18</v>
      </c>
      <c r="AI911" s="4">
        <v>18</v>
      </c>
      <c r="AJ911" t="s">
        <v>9</v>
      </c>
      <c r="AK911" t="s">
        <v>9</v>
      </c>
      <c r="AL911" t="s">
        <v>9</v>
      </c>
      <c r="AM911" s="4">
        <v>0</v>
      </c>
      <c r="AN911" s="4">
        <v>0</v>
      </c>
      <c r="AO911" t="s">
        <v>15</v>
      </c>
      <c r="AP911" t="s">
        <v>9</v>
      </c>
      <c r="AQ911" t="s">
        <v>9</v>
      </c>
      <c r="AR911" t="s">
        <v>9</v>
      </c>
      <c r="AS911" t="s">
        <v>9</v>
      </c>
      <c r="AT911" s="4">
        <v>0</v>
      </c>
      <c r="AU911" s="4">
        <v>0</v>
      </c>
      <c r="AV911" t="s">
        <v>15</v>
      </c>
      <c r="AW911" t="s">
        <v>9</v>
      </c>
      <c r="AX911" s="2"/>
      <c r="AY911" s="2"/>
      <c r="AZ911" s="2"/>
      <c r="BA911" s="2"/>
      <c r="BB911" s="2"/>
      <c r="BC911" s="2"/>
      <c r="BD911" s="2"/>
      <c r="BE911" s="2"/>
      <c r="BF911" s="2"/>
      <c r="BG911" s="2"/>
      <c r="BH911" s="2"/>
      <c r="BI911" s="5">
        <v>0</v>
      </c>
      <c r="BJ911" s="5">
        <v>0</v>
      </c>
      <c r="BK911" s="5">
        <v>0</v>
      </c>
      <c r="BL911" s="5">
        <v>0</v>
      </c>
      <c r="BM911" s="5">
        <v>0</v>
      </c>
      <c r="BN911" s="5">
        <v>0</v>
      </c>
      <c r="BO911" s="5">
        <v>0</v>
      </c>
      <c r="BP911" s="5">
        <v>0</v>
      </c>
      <c r="BQ911" s="5">
        <v>0</v>
      </c>
      <c r="BR911" s="5">
        <v>0</v>
      </c>
      <c r="BS911" s="5">
        <v>0</v>
      </c>
      <c r="BT911" s="5">
        <v>0</v>
      </c>
      <c r="BU911" s="5">
        <v>0</v>
      </c>
      <c r="BV911" s="3">
        <v>0</v>
      </c>
      <c r="BW911" s="3">
        <v>0</v>
      </c>
      <c r="BX911" s="5">
        <v>0</v>
      </c>
      <c r="BY911" t="s">
        <v>9</v>
      </c>
      <c r="BZ911" t="s">
        <v>15</v>
      </c>
      <c r="CA911" s="3">
        <v>0</v>
      </c>
    </row>
    <row r="912" spans="1:79" x14ac:dyDescent="0.25">
      <c r="A912" t="s">
        <v>3064</v>
      </c>
      <c r="B912" t="s">
        <v>3063</v>
      </c>
      <c r="C912" t="str">
        <f>VLOOKUP(A:A,Sheet1!A:C,3,0)</f>
        <v>INTERCO</v>
      </c>
      <c r="D912" t="s">
        <v>16</v>
      </c>
      <c r="E912" t="s">
        <v>801</v>
      </c>
      <c r="F912" t="s">
        <v>802</v>
      </c>
      <c r="G912" s="2">
        <v>46043</v>
      </c>
      <c r="H912" t="s">
        <v>61</v>
      </c>
      <c r="I912" t="s">
        <v>99</v>
      </c>
      <c r="J912" t="s">
        <v>3062</v>
      </c>
      <c r="K912" t="s">
        <v>3064</v>
      </c>
      <c r="L912" t="s">
        <v>103</v>
      </c>
      <c r="M912" t="s">
        <v>9</v>
      </c>
      <c r="N912" t="s">
        <v>9</v>
      </c>
      <c r="O912" t="s">
        <v>10</v>
      </c>
      <c r="P912" t="s">
        <v>11</v>
      </c>
      <c r="Q912" s="3">
        <v>1000000</v>
      </c>
      <c r="R912" s="3">
        <v>14690</v>
      </c>
      <c r="S912" s="2">
        <v>46058</v>
      </c>
      <c r="T912" s="2">
        <v>46073</v>
      </c>
      <c r="U912" t="s">
        <v>12</v>
      </c>
      <c r="V912" t="s">
        <v>588</v>
      </c>
      <c r="W912" t="s">
        <v>104</v>
      </c>
      <c r="X912" t="s">
        <v>9</v>
      </c>
      <c r="Y912" t="s">
        <v>15</v>
      </c>
      <c r="Z912" t="s">
        <v>9</v>
      </c>
      <c r="AA912" s="3">
        <v>0</v>
      </c>
      <c r="AB912" t="s">
        <v>9</v>
      </c>
      <c r="AC912" s="2">
        <v>46057</v>
      </c>
      <c r="AD912" s="2">
        <v>46057</v>
      </c>
      <c r="AE912" s="2">
        <v>46057</v>
      </c>
      <c r="AF912" s="4">
        <v>0</v>
      </c>
      <c r="AG912" s="4">
        <v>0</v>
      </c>
      <c r="AH912" s="4">
        <v>0</v>
      </c>
      <c r="AI912" s="4">
        <v>0</v>
      </c>
      <c r="AJ912" t="s">
        <v>9</v>
      </c>
      <c r="AK912" t="s">
        <v>9</v>
      </c>
      <c r="AL912" t="s">
        <v>9</v>
      </c>
      <c r="AM912" s="4">
        <v>0</v>
      </c>
      <c r="AN912" s="4">
        <v>0</v>
      </c>
      <c r="AO912" t="s">
        <v>15</v>
      </c>
      <c r="AP912" t="s">
        <v>9</v>
      </c>
      <c r="AQ912" t="s">
        <v>9</v>
      </c>
      <c r="AR912" t="s">
        <v>9</v>
      </c>
      <c r="AS912" t="s">
        <v>9</v>
      </c>
      <c r="AT912" s="4">
        <v>0</v>
      </c>
      <c r="AU912" s="4">
        <v>0</v>
      </c>
      <c r="AV912" t="s">
        <v>15</v>
      </c>
      <c r="AW912" t="s">
        <v>9</v>
      </c>
      <c r="AX912" s="2"/>
      <c r="AY912" s="2"/>
      <c r="AZ912" s="2"/>
      <c r="BA912" s="2"/>
      <c r="BB912" s="2"/>
      <c r="BC912" s="2"/>
      <c r="BD912" s="2"/>
      <c r="BE912" s="2"/>
      <c r="BF912" s="2"/>
      <c r="BG912" s="2"/>
      <c r="BH912" s="2"/>
      <c r="BI912" s="5">
        <v>0</v>
      </c>
      <c r="BJ912" s="5">
        <v>0</v>
      </c>
      <c r="BK912" s="5">
        <v>0</v>
      </c>
      <c r="BL912" s="5">
        <v>0</v>
      </c>
      <c r="BM912" s="5">
        <v>0</v>
      </c>
      <c r="BN912" s="5">
        <v>0</v>
      </c>
      <c r="BO912" s="5">
        <v>0</v>
      </c>
      <c r="BP912" s="5">
        <v>0</v>
      </c>
      <c r="BQ912" s="5">
        <v>0</v>
      </c>
      <c r="BR912" s="5">
        <v>0</v>
      </c>
      <c r="BS912" s="5">
        <v>0</v>
      </c>
      <c r="BT912" s="5">
        <v>0</v>
      </c>
      <c r="BU912" s="5">
        <v>0</v>
      </c>
      <c r="BV912" s="3">
        <v>0</v>
      </c>
      <c r="BW912" s="3">
        <v>0</v>
      </c>
      <c r="BX912" s="5">
        <v>0</v>
      </c>
      <c r="BY912" t="s">
        <v>9</v>
      </c>
      <c r="BZ912" t="s">
        <v>15</v>
      </c>
      <c r="CA912" s="3">
        <v>0</v>
      </c>
    </row>
    <row r="913" spans="1:79" hidden="1" x14ac:dyDescent="0.25">
      <c r="A913" t="s">
        <v>3069</v>
      </c>
      <c r="B913" t="s">
        <v>3068</v>
      </c>
      <c r="C913" t="e">
        <f>VLOOKUP(A:A,Sheet1!A:C,3,0)</f>
        <v>#N/A</v>
      </c>
      <c r="D913" t="s">
        <v>16</v>
      </c>
      <c r="E913" t="s">
        <v>3065</v>
      </c>
      <c r="F913" t="s">
        <v>3066</v>
      </c>
      <c r="G913" s="2">
        <v>46043</v>
      </c>
      <c r="H913" t="s">
        <v>55</v>
      </c>
      <c r="I913" t="s">
        <v>113</v>
      </c>
      <c r="J913" t="s">
        <v>3067</v>
      </c>
      <c r="K913" t="s">
        <v>3069</v>
      </c>
      <c r="L913" t="s">
        <v>8</v>
      </c>
      <c r="M913" t="s">
        <v>9</v>
      </c>
      <c r="N913" t="s">
        <v>9</v>
      </c>
      <c r="O913" t="s">
        <v>10</v>
      </c>
      <c r="P913" t="s">
        <v>11</v>
      </c>
      <c r="Q913" s="3">
        <v>150000</v>
      </c>
      <c r="R913" s="3">
        <v>12500</v>
      </c>
      <c r="S913" s="2">
        <v>46044</v>
      </c>
      <c r="T913" s="2">
        <v>46068</v>
      </c>
      <c r="U913" t="s">
        <v>12</v>
      </c>
      <c r="V913" t="s">
        <v>13</v>
      </c>
      <c r="W913" t="s">
        <v>104</v>
      </c>
      <c r="X913" t="s">
        <v>9</v>
      </c>
      <c r="Y913" t="s">
        <v>15</v>
      </c>
      <c r="Z913" t="s">
        <v>9</v>
      </c>
      <c r="AA913" s="3">
        <v>0</v>
      </c>
      <c r="AB913" t="s">
        <v>9</v>
      </c>
      <c r="AC913" s="2">
        <v>46048</v>
      </c>
      <c r="AD913" s="2">
        <v>46055</v>
      </c>
      <c r="AE913" s="2">
        <v>46055</v>
      </c>
      <c r="AF913" s="4">
        <v>150000</v>
      </c>
      <c r="AG913" s="4">
        <v>149310</v>
      </c>
      <c r="AH913" s="4">
        <v>7</v>
      </c>
      <c r="AI913" s="4">
        <v>7</v>
      </c>
      <c r="AJ913" t="s">
        <v>9</v>
      </c>
      <c r="AK913" t="s">
        <v>9</v>
      </c>
      <c r="AL913" t="s">
        <v>9</v>
      </c>
      <c r="AM913" s="4">
        <v>0</v>
      </c>
      <c r="AN913" s="4">
        <v>0</v>
      </c>
      <c r="AO913" t="s">
        <v>15</v>
      </c>
      <c r="AP913" t="s">
        <v>9</v>
      </c>
      <c r="AQ913" t="s">
        <v>9</v>
      </c>
      <c r="AR913" t="s">
        <v>9</v>
      </c>
      <c r="AS913" t="s">
        <v>9</v>
      </c>
      <c r="AT913" s="4">
        <v>0</v>
      </c>
      <c r="AU913" s="4">
        <v>0</v>
      </c>
      <c r="AV913" t="s">
        <v>15</v>
      </c>
      <c r="AW913" t="s">
        <v>9</v>
      </c>
      <c r="AX913" s="2"/>
      <c r="AY913" s="2"/>
      <c r="AZ913" s="2"/>
      <c r="BA913" s="2"/>
      <c r="BB913" s="2"/>
      <c r="BC913" s="2"/>
      <c r="BD913" s="2"/>
      <c r="BE913" s="2"/>
      <c r="BF913" s="2"/>
      <c r="BG913" s="2"/>
      <c r="BH913" s="2"/>
      <c r="BI913" s="5">
        <v>0</v>
      </c>
      <c r="BJ913" s="5">
        <v>0</v>
      </c>
      <c r="BK913" s="5">
        <v>0</v>
      </c>
      <c r="BL913" s="5">
        <v>0</v>
      </c>
      <c r="BM913" s="5">
        <v>0</v>
      </c>
      <c r="BN913" s="5">
        <v>0</v>
      </c>
      <c r="BO913" s="5">
        <v>0</v>
      </c>
      <c r="BP913" s="5">
        <v>0</v>
      </c>
      <c r="BQ913" s="5">
        <v>0</v>
      </c>
      <c r="BR913" s="5">
        <v>0</v>
      </c>
      <c r="BS913" s="5">
        <v>0</v>
      </c>
      <c r="BT913" s="5">
        <v>0</v>
      </c>
      <c r="BU913" s="5">
        <v>0</v>
      </c>
      <c r="BV913" s="3">
        <v>0</v>
      </c>
      <c r="BW913" s="3">
        <v>0</v>
      </c>
      <c r="BX913" s="5">
        <v>0</v>
      </c>
      <c r="BY913" t="s">
        <v>9</v>
      </c>
      <c r="BZ913" t="s">
        <v>15</v>
      </c>
      <c r="CA913" s="3">
        <v>0</v>
      </c>
    </row>
    <row r="914" spans="1:79" hidden="1" x14ac:dyDescent="0.25">
      <c r="A914" t="s">
        <v>3072</v>
      </c>
      <c r="B914" t="s">
        <v>3071</v>
      </c>
      <c r="C914" t="e">
        <f>VLOOKUP(A:A,Sheet1!A:C,3,0)</f>
        <v>#N/A</v>
      </c>
      <c r="D914" t="s">
        <v>16</v>
      </c>
      <c r="E914" t="s">
        <v>3065</v>
      </c>
      <c r="F914" t="s">
        <v>3066</v>
      </c>
      <c r="G914" s="2">
        <v>46043</v>
      </c>
      <c r="H914" t="s">
        <v>55</v>
      </c>
      <c r="I914" t="s">
        <v>113</v>
      </c>
      <c r="J914" t="s">
        <v>3070</v>
      </c>
      <c r="K914" t="s">
        <v>3072</v>
      </c>
      <c r="L914" t="s">
        <v>8</v>
      </c>
      <c r="M914" t="s">
        <v>9</v>
      </c>
      <c r="N914" t="s">
        <v>9</v>
      </c>
      <c r="O914" t="s">
        <v>10</v>
      </c>
      <c r="P914" t="s">
        <v>11</v>
      </c>
      <c r="Q914" s="3">
        <v>150000</v>
      </c>
      <c r="R914" s="3">
        <v>12500</v>
      </c>
      <c r="S914" s="2">
        <v>46044</v>
      </c>
      <c r="T914" s="2">
        <v>46068</v>
      </c>
      <c r="U914" t="s">
        <v>12</v>
      </c>
      <c r="V914" t="s">
        <v>13</v>
      </c>
      <c r="W914" t="s">
        <v>14</v>
      </c>
      <c r="X914" t="s">
        <v>9</v>
      </c>
      <c r="Y914" t="s">
        <v>15</v>
      </c>
      <c r="Z914" t="s">
        <v>9</v>
      </c>
      <c r="AA914" s="3">
        <v>0</v>
      </c>
      <c r="AB914" t="s">
        <v>9</v>
      </c>
      <c r="AC914" s="2">
        <v>46048</v>
      </c>
      <c r="AD914" s="2">
        <v>46066</v>
      </c>
      <c r="AE914" s="2">
        <v>46066</v>
      </c>
      <c r="AF914" s="4">
        <v>151180</v>
      </c>
      <c r="AG914" s="4">
        <v>150220</v>
      </c>
      <c r="AH914" s="4">
        <v>18</v>
      </c>
      <c r="AI914" s="4">
        <v>18</v>
      </c>
      <c r="AJ914" t="s">
        <v>9</v>
      </c>
      <c r="AK914" t="s">
        <v>9</v>
      </c>
      <c r="AL914" t="s">
        <v>9</v>
      </c>
      <c r="AM914" s="4">
        <v>0</v>
      </c>
      <c r="AN914" s="4">
        <v>0</v>
      </c>
      <c r="AO914" t="s">
        <v>15</v>
      </c>
      <c r="AP914" t="s">
        <v>9</v>
      </c>
      <c r="AQ914" t="s">
        <v>9</v>
      </c>
      <c r="AR914" t="s">
        <v>9</v>
      </c>
      <c r="AS914" t="s">
        <v>9</v>
      </c>
      <c r="AT914" s="4">
        <v>0</v>
      </c>
      <c r="AU914" s="4">
        <v>0</v>
      </c>
      <c r="AV914" t="s">
        <v>15</v>
      </c>
      <c r="AW914" t="s">
        <v>9</v>
      </c>
      <c r="AX914" s="2"/>
      <c r="AY914" s="2"/>
      <c r="AZ914" s="2"/>
      <c r="BA914" s="2"/>
      <c r="BB914" s="2"/>
      <c r="BC914" s="2"/>
      <c r="BD914" s="2"/>
      <c r="BE914" s="2"/>
      <c r="BF914" s="2"/>
      <c r="BG914" s="2"/>
      <c r="BH914" s="2"/>
      <c r="BI914" s="5">
        <v>0</v>
      </c>
      <c r="BJ914" s="5">
        <v>0</v>
      </c>
      <c r="BK914" s="5">
        <v>0</v>
      </c>
      <c r="BL914" s="5">
        <v>0</v>
      </c>
      <c r="BM914" s="5">
        <v>0</v>
      </c>
      <c r="BN914" s="5">
        <v>0</v>
      </c>
      <c r="BO914" s="5">
        <v>0</v>
      </c>
      <c r="BP914" s="5">
        <v>0</v>
      </c>
      <c r="BQ914" s="5">
        <v>0</v>
      </c>
      <c r="BR914" s="5">
        <v>0</v>
      </c>
      <c r="BS914" s="5">
        <v>0</v>
      </c>
      <c r="BT914" s="5">
        <v>0</v>
      </c>
      <c r="BU914" s="5">
        <v>0</v>
      </c>
      <c r="BV914" s="3">
        <v>0</v>
      </c>
      <c r="BW914" s="3">
        <v>0</v>
      </c>
      <c r="BX914" s="5">
        <v>0</v>
      </c>
      <c r="BY914" t="s">
        <v>9</v>
      </c>
      <c r="BZ914" t="s">
        <v>15</v>
      </c>
      <c r="CA914" s="3">
        <v>0</v>
      </c>
    </row>
    <row r="915" spans="1:79" hidden="1" x14ac:dyDescent="0.25">
      <c r="A915" t="s">
        <v>3077</v>
      </c>
      <c r="B915" t="s">
        <v>3076</v>
      </c>
      <c r="C915" t="e">
        <f>VLOOKUP(A:A,Sheet1!A:C,3,0)</f>
        <v>#N/A</v>
      </c>
      <c r="D915" t="s">
        <v>16</v>
      </c>
      <c r="E915" t="s">
        <v>3073</v>
      </c>
      <c r="F915" t="s">
        <v>3074</v>
      </c>
      <c r="G915" s="2">
        <v>46043</v>
      </c>
      <c r="H915" t="s">
        <v>55</v>
      </c>
      <c r="I915" t="s">
        <v>113</v>
      </c>
      <c r="J915" t="s">
        <v>3075</v>
      </c>
      <c r="K915" t="s">
        <v>3077</v>
      </c>
      <c r="L915" t="s">
        <v>8</v>
      </c>
      <c r="M915" t="s">
        <v>9</v>
      </c>
      <c r="N915" t="s">
        <v>9</v>
      </c>
      <c r="O915" t="s">
        <v>10</v>
      </c>
      <c r="P915" t="s">
        <v>11</v>
      </c>
      <c r="Q915" s="3">
        <v>500000</v>
      </c>
      <c r="R915" s="3">
        <v>12550</v>
      </c>
      <c r="S915" s="2">
        <v>46045</v>
      </c>
      <c r="T915" s="2">
        <v>46059</v>
      </c>
      <c r="U915" t="s">
        <v>12</v>
      </c>
      <c r="V915" t="s">
        <v>13</v>
      </c>
      <c r="W915" t="s">
        <v>104</v>
      </c>
      <c r="X915" t="s">
        <v>9</v>
      </c>
      <c r="Y915" t="s">
        <v>15</v>
      </c>
      <c r="Z915" t="s">
        <v>9</v>
      </c>
      <c r="AA915" s="3">
        <v>0</v>
      </c>
      <c r="AB915" t="s">
        <v>9</v>
      </c>
      <c r="AC915" s="2">
        <v>46048</v>
      </c>
      <c r="AD915" s="2">
        <v>46048</v>
      </c>
      <c r="AE915" s="2">
        <v>46048</v>
      </c>
      <c r="AF915" s="4">
        <v>352930</v>
      </c>
      <c r="AG915" s="4">
        <v>352770</v>
      </c>
      <c r="AH915" s="4">
        <v>0</v>
      </c>
      <c r="AI915" s="4">
        <v>0</v>
      </c>
      <c r="AJ915" t="s">
        <v>9</v>
      </c>
      <c r="AK915" t="s">
        <v>9</v>
      </c>
      <c r="AL915" t="s">
        <v>9</v>
      </c>
      <c r="AM915" s="4">
        <v>0</v>
      </c>
      <c r="AN915" s="4">
        <v>0</v>
      </c>
      <c r="AO915" t="s">
        <v>15</v>
      </c>
      <c r="AP915" t="s">
        <v>9</v>
      </c>
      <c r="AQ915" t="s">
        <v>9</v>
      </c>
      <c r="AR915" t="s">
        <v>9</v>
      </c>
      <c r="AS915" t="s">
        <v>9</v>
      </c>
      <c r="AT915" s="4">
        <v>0</v>
      </c>
      <c r="AU915" s="4">
        <v>0</v>
      </c>
      <c r="AV915" t="s">
        <v>15</v>
      </c>
      <c r="AW915" t="s">
        <v>9</v>
      </c>
      <c r="AX915" s="2"/>
      <c r="AY915" s="2"/>
      <c r="AZ915" s="2"/>
      <c r="BA915" s="2"/>
      <c r="BB915" s="2"/>
      <c r="BC915" s="2"/>
      <c r="BD915" s="2"/>
      <c r="BE915" s="2"/>
      <c r="BF915" s="2"/>
      <c r="BG915" s="2"/>
      <c r="BH915" s="2"/>
      <c r="BI915" s="5">
        <v>0</v>
      </c>
      <c r="BJ915" s="5">
        <v>0</v>
      </c>
      <c r="BK915" s="5">
        <v>0</v>
      </c>
      <c r="BL915" s="5">
        <v>0</v>
      </c>
      <c r="BM915" s="5">
        <v>0</v>
      </c>
      <c r="BN915" s="5">
        <v>0</v>
      </c>
      <c r="BO915" s="5">
        <v>0</v>
      </c>
      <c r="BP915" s="5">
        <v>0</v>
      </c>
      <c r="BQ915" s="5">
        <v>0</v>
      </c>
      <c r="BR915" s="5">
        <v>0</v>
      </c>
      <c r="BS915" s="5">
        <v>0</v>
      </c>
      <c r="BT915" s="5">
        <v>0</v>
      </c>
      <c r="BU915" s="5">
        <v>0</v>
      </c>
      <c r="BV915" s="3">
        <v>0</v>
      </c>
      <c r="BW915" s="3">
        <v>0</v>
      </c>
      <c r="BX915" s="5">
        <v>0</v>
      </c>
      <c r="BY915" t="s">
        <v>9</v>
      </c>
      <c r="BZ915" t="s">
        <v>15</v>
      </c>
      <c r="CA915" s="3">
        <v>0</v>
      </c>
    </row>
    <row r="916" spans="1:79" x14ac:dyDescent="0.25">
      <c r="A916" t="s">
        <v>3082</v>
      </c>
      <c r="B916" t="s">
        <v>3081</v>
      </c>
      <c r="C916" t="str">
        <f>VLOOKUP(A:A,Sheet1!A:C,3,0)</f>
        <v>INTERCO</v>
      </c>
      <c r="D916" t="s">
        <v>16</v>
      </c>
      <c r="E916" t="s">
        <v>3078</v>
      </c>
      <c r="F916" t="s">
        <v>3079</v>
      </c>
      <c r="G916" s="2">
        <v>46043</v>
      </c>
      <c r="H916" t="s">
        <v>61</v>
      </c>
      <c r="I916" t="s">
        <v>99</v>
      </c>
      <c r="J916" t="s">
        <v>3080</v>
      </c>
      <c r="K916" t="s">
        <v>3082</v>
      </c>
      <c r="L916" t="s">
        <v>103</v>
      </c>
      <c r="M916" t="s">
        <v>9</v>
      </c>
      <c r="N916" t="s">
        <v>9</v>
      </c>
      <c r="O916" t="s">
        <v>10</v>
      </c>
      <c r="P916" t="s">
        <v>11</v>
      </c>
      <c r="Q916" s="3">
        <v>100000</v>
      </c>
      <c r="R916" s="3">
        <v>14725</v>
      </c>
      <c r="S916" s="2">
        <v>46050</v>
      </c>
      <c r="T916" s="2">
        <v>46064</v>
      </c>
      <c r="U916" t="s">
        <v>12</v>
      </c>
      <c r="V916" t="s">
        <v>13</v>
      </c>
      <c r="W916" t="s">
        <v>14</v>
      </c>
      <c r="X916" t="s">
        <v>9</v>
      </c>
      <c r="Y916" t="s">
        <v>15</v>
      </c>
      <c r="Z916" t="s">
        <v>9</v>
      </c>
      <c r="AA916" s="3">
        <v>0</v>
      </c>
      <c r="AB916" t="s">
        <v>9</v>
      </c>
      <c r="AC916" s="2">
        <v>46049</v>
      </c>
      <c r="AD916" s="2">
        <v>46066</v>
      </c>
      <c r="AE916" s="2">
        <v>46066</v>
      </c>
      <c r="AF916" s="4">
        <v>100210</v>
      </c>
      <c r="AG916" s="4">
        <v>100210</v>
      </c>
      <c r="AH916" s="4">
        <v>17</v>
      </c>
      <c r="AI916" s="4">
        <v>17</v>
      </c>
      <c r="AJ916" t="s">
        <v>9</v>
      </c>
      <c r="AK916" t="s">
        <v>9</v>
      </c>
      <c r="AL916" t="s">
        <v>9</v>
      </c>
      <c r="AM916" s="4">
        <v>0</v>
      </c>
      <c r="AN916" s="4">
        <v>0</v>
      </c>
      <c r="AO916" t="s">
        <v>15</v>
      </c>
      <c r="AP916" t="s">
        <v>9</v>
      </c>
      <c r="AQ916" t="s">
        <v>9</v>
      </c>
      <c r="AR916" t="s">
        <v>9</v>
      </c>
      <c r="AS916" t="s">
        <v>9</v>
      </c>
      <c r="AT916" s="4">
        <v>0</v>
      </c>
      <c r="AU916" s="4">
        <v>0</v>
      </c>
      <c r="AV916" t="s">
        <v>15</v>
      </c>
      <c r="AW916" t="s">
        <v>9</v>
      </c>
      <c r="AX916" s="2"/>
      <c r="AY916" s="2"/>
      <c r="AZ916" s="2"/>
      <c r="BA916" s="2"/>
      <c r="BB916" s="2"/>
      <c r="BC916" s="2"/>
      <c r="BD916" s="2"/>
      <c r="BE916" s="2"/>
      <c r="BF916" s="2"/>
      <c r="BG916" s="2"/>
      <c r="BH916" s="2"/>
      <c r="BI916" s="5">
        <v>0</v>
      </c>
      <c r="BJ916" s="5">
        <v>0</v>
      </c>
      <c r="BK916" s="5">
        <v>0</v>
      </c>
      <c r="BL916" s="5">
        <v>0</v>
      </c>
      <c r="BM916" s="5">
        <v>0</v>
      </c>
      <c r="BN916" s="5">
        <v>0</v>
      </c>
      <c r="BO916" s="5">
        <v>0</v>
      </c>
      <c r="BP916" s="5">
        <v>0</v>
      </c>
      <c r="BQ916" s="5">
        <v>0</v>
      </c>
      <c r="BR916" s="5">
        <v>0</v>
      </c>
      <c r="BS916" s="5">
        <v>0</v>
      </c>
      <c r="BT916" s="5">
        <v>0</v>
      </c>
      <c r="BU916" s="5">
        <v>0</v>
      </c>
      <c r="BV916" s="3">
        <v>0</v>
      </c>
      <c r="BW916" s="3">
        <v>0</v>
      </c>
      <c r="BX916" s="5">
        <v>0</v>
      </c>
      <c r="BY916" t="s">
        <v>9</v>
      </c>
      <c r="BZ916" t="s">
        <v>15</v>
      </c>
      <c r="CA916" s="3">
        <v>0</v>
      </c>
    </row>
    <row r="917" spans="1:79" hidden="1" x14ac:dyDescent="0.25">
      <c r="A917" t="s">
        <v>3085</v>
      </c>
      <c r="B917" t="s">
        <v>3084</v>
      </c>
      <c r="C917" t="e">
        <f>VLOOKUP(A:A,Sheet1!A:C,3,0)</f>
        <v>#N/A</v>
      </c>
      <c r="D917" t="s">
        <v>16</v>
      </c>
      <c r="E917" t="s">
        <v>117</v>
      </c>
      <c r="F917" t="s">
        <v>135</v>
      </c>
      <c r="G917" s="2">
        <v>46043</v>
      </c>
      <c r="H917" t="s">
        <v>19</v>
      </c>
      <c r="I917" t="s">
        <v>20</v>
      </c>
      <c r="J917" t="s">
        <v>3083</v>
      </c>
      <c r="K917" t="s">
        <v>3085</v>
      </c>
      <c r="L917" t="s">
        <v>103</v>
      </c>
      <c r="M917" t="s">
        <v>3086</v>
      </c>
      <c r="N917" t="s">
        <v>9</v>
      </c>
      <c r="O917" t="s">
        <v>10</v>
      </c>
      <c r="P917" t="s">
        <v>11</v>
      </c>
      <c r="Q917" s="3">
        <v>50000</v>
      </c>
      <c r="R917" s="3">
        <v>11435</v>
      </c>
      <c r="S917" s="2">
        <v>46044</v>
      </c>
      <c r="T917" s="2">
        <v>46051</v>
      </c>
      <c r="U917" t="s">
        <v>122</v>
      </c>
      <c r="V917" t="s">
        <v>65</v>
      </c>
      <c r="W917" t="s">
        <v>104</v>
      </c>
      <c r="X917" t="s">
        <v>9</v>
      </c>
      <c r="Y917" t="s">
        <v>15</v>
      </c>
      <c r="Z917" t="s">
        <v>9</v>
      </c>
      <c r="AA917" s="3">
        <v>0</v>
      </c>
      <c r="AB917" t="s">
        <v>9</v>
      </c>
      <c r="AC917" s="2">
        <v>46048</v>
      </c>
      <c r="AD917" s="2">
        <v>46048</v>
      </c>
      <c r="AE917" s="2">
        <v>46048</v>
      </c>
      <c r="AF917" s="4">
        <v>0</v>
      </c>
      <c r="AG917" s="4">
        <v>0</v>
      </c>
      <c r="AH917" s="4">
        <v>0</v>
      </c>
      <c r="AI917" s="4">
        <v>0</v>
      </c>
      <c r="AJ917" t="s">
        <v>9</v>
      </c>
      <c r="AK917" t="s">
        <v>9</v>
      </c>
      <c r="AL917" t="s">
        <v>9</v>
      </c>
      <c r="AM917" s="4">
        <v>0</v>
      </c>
      <c r="AN917" s="4">
        <v>0</v>
      </c>
      <c r="AO917" t="s">
        <v>15</v>
      </c>
      <c r="AP917" t="s">
        <v>9</v>
      </c>
      <c r="AQ917" t="s">
        <v>9</v>
      </c>
      <c r="AR917" t="s">
        <v>9</v>
      </c>
      <c r="AS917" t="s">
        <v>9</v>
      </c>
      <c r="AT917" s="4">
        <v>0</v>
      </c>
      <c r="AU917" s="4">
        <v>0</v>
      </c>
      <c r="AV917" t="s">
        <v>15</v>
      </c>
      <c r="AW917" t="s">
        <v>9</v>
      </c>
      <c r="AX917" s="2"/>
      <c r="AY917" s="2"/>
      <c r="AZ917" s="2"/>
      <c r="BA917" s="2"/>
      <c r="BB917" s="2"/>
      <c r="BC917" s="2"/>
      <c r="BD917" s="2"/>
      <c r="BE917" s="2"/>
      <c r="BF917" s="2"/>
      <c r="BG917" s="2"/>
      <c r="BH917" s="2"/>
      <c r="BI917" s="5">
        <v>0</v>
      </c>
      <c r="BJ917" s="5">
        <v>0</v>
      </c>
      <c r="BK917" s="5">
        <v>0</v>
      </c>
      <c r="BL917" s="5">
        <v>0</v>
      </c>
      <c r="BM917" s="5">
        <v>0</v>
      </c>
      <c r="BN917" s="5">
        <v>0</v>
      </c>
      <c r="BO917" s="5">
        <v>0</v>
      </c>
      <c r="BP917" s="5">
        <v>0</v>
      </c>
      <c r="BQ917" s="5">
        <v>0</v>
      </c>
      <c r="BR917" s="5">
        <v>0</v>
      </c>
      <c r="BS917" s="5">
        <v>0</v>
      </c>
      <c r="BT917" s="5">
        <v>0</v>
      </c>
      <c r="BU917" s="5">
        <v>0</v>
      </c>
      <c r="BV917" s="3">
        <v>0</v>
      </c>
      <c r="BW917" s="3">
        <v>0</v>
      </c>
      <c r="BX917" s="5">
        <v>0</v>
      </c>
      <c r="BY917" t="s">
        <v>9</v>
      </c>
      <c r="BZ917" t="s">
        <v>15</v>
      </c>
      <c r="CA917" s="3">
        <v>0</v>
      </c>
    </row>
    <row r="918" spans="1:79" hidden="1" x14ac:dyDescent="0.25">
      <c r="A918" t="s">
        <v>3089</v>
      </c>
      <c r="B918" t="s">
        <v>3088</v>
      </c>
      <c r="C918" t="e">
        <f>VLOOKUP(A:A,Sheet1!A:C,3,0)</f>
        <v>#N/A</v>
      </c>
      <c r="D918" t="s">
        <v>16</v>
      </c>
      <c r="E918" t="s">
        <v>117</v>
      </c>
      <c r="F918" t="s">
        <v>135</v>
      </c>
      <c r="G918" s="2">
        <v>46043</v>
      </c>
      <c r="H918" t="s">
        <v>19</v>
      </c>
      <c r="I918" t="s">
        <v>20</v>
      </c>
      <c r="J918" t="s">
        <v>3087</v>
      </c>
      <c r="K918" t="s">
        <v>3089</v>
      </c>
      <c r="L918" t="s">
        <v>103</v>
      </c>
      <c r="M918" t="s">
        <v>3090</v>
      </c>
      <c r="N918" t="s">
        <v>9</v>
      </c>
      <c r="O918" t="s">
        <v>10</v>
      </c>
      <c r="P918" t="s">
        <v>11</v>
      </c>
      <c r="Q918" s="3">
        <v>100000</v>
      </c>
      <c r="R918" s="3">
        <v>11435</v>
      </c>
      <c r="S918" s="2">
        <v>46044</v>
      </c>
      <c r="T918" s="2">
        <v>46051</v>
      </c>
      <c r="U918" t="s">
        <v>122</v>
      </c>
      <c r="V918" t="s">
        <v>65</v>
      </c>
      <c r="W918" t="s">
        <v>14</v>
      </c>
      <c r="X918" t="s">
        <v>9</v>
      </c>
      <c r="Y918" t="s">
        <v>15</v>
      </c>
      <c r="Z918" t="s">
        <v>9</v>
      </c>
      <c r="AA918" s="3">
        <v>0</v>
      </c>
      <c r="AB918" t="s">
        <v>9</v>
      </c>
      <c r="AC918" s="2">
        <v>46048</v>
      </c>
      <c r="AD918" s="2">
        <v>46048</v>
      </c>
      <c r="AE918" s="2">
        <v>46076</v>
      </c>
      <c r="AF918" s="4">
        <v>100080</v>
      </c>
      <c r="AG918" s="4">
        <v>100005</v>
      </c>
      <c r="AH918" s="4">
        <v>0</v>
      </c>
      <c r="AI918" s="4">
        <v>28</v>
      </c>
      <c r="AJ918" t="s">
        <v>9</v>
      </c>
      <c r="AK918" t="s">
        <v>9</v>
      </c>
      <c r="AL918" t="s">
        <v>9</v>
      </c>
      <c r="AM918" s="4">
        <v>0</v>
      </c>
      <c r="AN918" s="4">
        <v>0</v>
      </c>
      <c r="AO918" t="s">
        <v>15</v>
      </c>
      <c r="AP918" t="s">
        <v>9</v>
      </c>
      <c r="AQ918" t="s">
        <v>9</v>
      </c>
      <c r="AR918" t="s">
        <v>9</v>
      </c>
      <c r="AS918" t="s">
        <v>9</v>
      </c>
      <c r="AT918" s="4">
        <v>0</v>
      </c>
      <c r="AU918" s="4">
        <v>0</v>
      </c>
      <c r="AV918" t="s">
        <v>15</v>
      </c>
      <c r="AW918" t="s">
        <v>9</v>
      </c>
      <c r="AX918" s="2"/>
      <c r="AY918" s="2"/>
      <c r="AZ918" s="2"/>
      <c r="BA918" s="2"/>
      <c r="BB918" s="2"/>
      <c r="BC918" s="2"/>
      <c r="BD918" s="2"/>
      <c r="BE918" s="2"/>
      <c r="BF918" s="2"/>
      <c r="BG918" s="2"/>
      <c r="BH918" s="2"/>
      <c r="BI918" s="5">
        <v>0</v>
      </c>
      <c r="BJ918" s="5">
        <v>0</v>
      </c>
      <c r="BK918" s="5">
        <v>0</v>
      </c>
      <c r="BL918" s="5">
        <v>0</v>
      </c>
      <c r="BM918" s="5">
        <v>0</v>
      </c>
      <c r="BN918" s="5">
        <v>0</v>
      </c>
      <c r="BO918" s="5">
        <v>0</v>
      </c>
      <c r="BP918" s="5">
        <v>0</v>
      </c>
      <c r="BQ918" s="5">
        <v>0</v>
      </c>
      <c r="BR918" s="5">
        <v>0</v>
      </c>
      <c r="BS918" s="5">
        <v>0</v>
      </c>
      <c r="BT918" s="5">
        <v>0</v>
      </c>
      <c r="BU918" s="5">
        <v>0</v>
      </c>
      <c r="BV918" s="3">
        <v>0</v>
      </c>
      <c r="BW918" s="3">
        <v>0</v>
      </c>
      <c r="BX918" s="5">
        <v>0</v>
      </c>
      <c r="BY918" t="s">
        <v>9</v>
      </c>
      <c r="BZ918" t="s">
        <v>15</v>
      </c>
      <c r="CA918" s="3">
        <v>0</v>
      </c>
    </row>
    <row r="919" spans="1:79" hidden="1" x14ac:dyDescent="0.25">
      <c r="A919" t="s">
        <v>3093</v>
      </c>
      <c r="B919" t="s">
        <v>3092</v>
      </c>
      <c r="C919" t="e">
        <f>VLOOKUP(A:A,Sheet1!A:C,3,0)</f>
        <v>#N/A</v>
      </c>
      <c r="D919" t="s">
        <v>16</v>
      </c>
      <c r="E919" t="s">
        <v>3073</v>
      </c>
      <c r="F919" t="s">
        <v>3074</v>
      </c>
      <c r="G919" s="2">
        <v>46043</v>
      </c>
      <c r="H919" t="s">
        <v>55</v>
      </c>
      <c r="I919" t="s">
        <v>113</v>
      </c>
      <c r="J919" t="s">
        <v>3091</v>
      </c>
      <c r="K919" t="s">
        <v>3093</v>
      </c>
      <c r="L919" t="s">
        <v>8</v>
      </c>
      <c r="M919" t="s">
        <v>9</v>
      </c>
      <c r="N919" t="s">
        <v>9</v>
      </c>
      <c r="O919" t="s">
        <v>10</v>
      </c>
      <c r="P919" t="s">
        <v>11</v>
      </c>
      <c r="Q919" s="3">
        <v>147230</v>
      </c>
      <c r="R919" s="3">
        <v>12550</v>
      </c>
      <c r="S919" s="2">
        <v>46045</v>
      </c>
      <c r="T919" s="2">
        <v>46059</v>
      </c>
      <c r="U919" t="s">
        <v>12</v>
      </c>
      <c r="V919" t="s">
        <v>13</v>
      </c>
      <c r="W919" t="s">
        <v>104</v>
      </c>
      <c r="X919" t="s">
        <v>9</v>
      </c>
      <c r="Y919" t="s">
        <v>15</v>
      </c>
      <c r="Z919" t="s">
        <v>9</v>
      </c>
      <c r="AA919" s="3">
        <v>0</v>
      </c>
      <c r="AB919" t="s">
        <v>9</v>
      </c>
      <c r="AC919" s="2">
        <v>46048</v>
      </c>
      <c r="AD919" s="2"/>
      <c r="AE919" s="2"/>
      <c r="AF919" s="4">
        <v>0</v>
      </c>
      <c r="AG919" s="4">
        <v>0</v>
      </c>
      <c r="AH919" s="4">
        <v>0</v>
      </c>
      <c r="AI919" s="4">
        <v>0</v>
      </c>
      <c r="AJ919" t="s">
        <v>9</v>
      </c>
      <c r="AK919" t="s">
        <v>9</v>
      </c>
      <c r="AL919" t="s">
        <v>9</v>
      </c>
      <c r="AM919" s="4">
        <v>0</v>
      </c>
      <c r="AN919" s="4">
        <v>0</v>
      </c>
      <c r="AO919" t="s">
        <v>15</v>
      </c>
      <c r="AP919" t="s">
        <v>9</v>
      </c>
      <c r="AQ919" t="s">
        <v>9</v>
      </c>
      <c r="AR919" t="s">
        <v>9</v>
      </c>
      <c r="AS919" t="s">
        <v>9</v>
      </c>
      <c r="AT919" s="4">
        <v>0</v>
      </c>
      <c r="AU919" s="4">
        <v>0</v>
      </c>
      <c r="AV919" t="s">
        <v>15</v>
      </c>
      <c r="AW919" t="s">
        <v>9</v>
      </c>
      <c r="AX919" s="2"/>
      <c r="AY919" s="2"/>
      <c r="AZ919" s="2"/>
      <c r="BA919" s="2"/>
      <c r="BB919" s="2"/>
      <c r="BC919" s="2"/>
      <c r="BD919" s="2"/>
      <c r="BE919" s="2"/>
      <c r="BF919" s="2"/>
      <c r="BG919" s="2"/>
      <c r="BH919" s="2"/>
      <c r="BI919" s="5">
        <v>0</v>
      </c>
      <c r="BJ919" s="5">
        <v>0</v>
      </c>
      <c r="BK919" s="5">
        <v>0</v>
      </c>
      <c r="BL919" s="5">
        <v>0</v>
      </c>
      <c r="BM919" s="5">
        <v>0</v>
      </c>
      <c r="BN919" s="5">
        <v>0</v>
      </c>
      <c r="BO919" s="5">
        <v>0</v>
      </c>
      <c r="BP919" s="5">
        <v>0</v>
      </c>
      <c r="BQ919" s="5">
        <v>0</v>
      </c>
      <c r="BR919" s="5">
        <v>0</v>
      </c>
      <c r="BS919" s="5">
        <v>0</v>
      </c>
      <c r="BT919" s="5">
        <v>0</v>
      </c>
      <c r="BU919" s="5">
        <v>0</v>
      </c>
      <c r="BV919" s="3">
        <v>0</v>
      </c>
      <c r="BW919" s="3">
        <v>0</v>
      </c>
      <c r="BX919" s="5">
        <v>0</v>
      </c>
      <c r="BY919" t="s">
        <v>9</v>
      </c>
      <c r="BZ919" t="s">
        <v>15</v>
      </c>
      <c r="CA919" s="3">
        <v>0</v>
      </c>
    </row>
    <row r="920" spans="1:79" hidden="1" x14ac:dyDescent="0.25">
      <c r="A920" t="s">
        <v>3096</v>
      </c>
      <c r="B920" t="s">
        <v>3095</v>
      </c>
      <c r="C920" t="e">
        <f>VLOOKUP(A:A,Sheet1!A:C,3,0)</f>
        <v>#N/A</v>
      </c>
      <c r="D920" t="s">
        <v>16</v>
      </c>
      <c r="E920" t="s">
        <v>3012</v>
      </c>
      <c r="F920" t="s">
        <v>3013</v>
      </c>
      <c r="G920" s="2">
        <v>46043</v>
      </c>
      <c r="H920" t="s">
        <v>55</v>
      </c>
      <c r="I920" t="s">
        <v>113</v>
      </c>
      <c r="J920" t="s">
        <v>3094</v>
      </c>
      <c r="K920" t="s">
        <v>3096</v>
      </c>
      <c r="L920" t="s">
        <v>8</v>
      </c>
      <c r="M920" t="s">
        <v>9</v>
      </c>
      <c r="N920" t="s">
        <v>9</v>
      </c>
      <c r="O920" t="s">
        <v>10</v>
      </c>
      <c r="P920" t="s">
        <v>11</v>
      </c>
      <c r="Q920" s="3">
        <v>79360</v>
      </c>
      <c r="R920" s="3">
        <v>12500</v>
      </c>
      <c r="S920" s="2">
        <v>46047</v>
      </c>
      <c r="T920" s="2">
        <v>46068</v>
      </c>
      <c r="U920" t="s">
        <v>12</v>
      </c>
      <c r="V920" t="s">
        <v>123</v>
      </c>
      <c r="W920" t="s">
        <v>104</v>
      </c>
      <c r="X920" t="s">
        <v>9</v>
      </c>
      <c r="Y920" t="s">
        <v>15</v>
      </c>
      <c r="Z920" t="s">
        <v>9</v>
      </c>
      <c r="AA920" s="3">
        <v>0</v>
      </c>
      <c r="AB920" t="s">
        <v>9</v>
      </c>
      <c r="AC920" s="2">
        <v>46048</v>
      </c>
      <c r="AD920" s="2"/>
      <c r="AE920" s="2"/>
      <c r="AF920" s="4">
        <v>0</v>
      </c>
      <c r="AG920" s="4">
        <v>0</v>
      </c>
      <c r="AH920" s="4">
        <v>0</v>
      </c>
      <c r="AI920" s="4">
        <v>0</v>
      </c>
      <c r="AJ920" t="s">
        <v>9</v>
      </c>
      <c r="AK920" t="s">
        <v>9</v>
      </c>
      <c r="AL920" t="s">
        <v>9</v>
      </c>
      <c r="AM920" s="4">
        <v>0</v>
      </c>
      <c r="AN920" s="4">
        <v>0</v>
      </c>
      <c r="AO920" t="s">
        <v>15</v>
      </c>
      <c r="AP920" t="s">
        <v>9</v>
      </c>
      <c r="AQ920" t="s">
        <v>9</v>
      </c>
      <c r="AR920" t="s">
        <v>9</v>
      </c>
      <c r="AS920" t="s">
        <v>9</v>
      </c>
      <c r="AT920" s="4">
        <v>0</v>
      </c>
      <c r="AU920" s="4">
        <v>0</v>
      </c>
      <c r="AV920" t="s">
        <v>15</v>
      </c>
      <c r="AW920" t="s">
        <v>9</v>
      </c>
      <c r="AX920" s="2"/>
      <c r="AY920" s="2"/>
      <c r="AZ920" s="2"/>
      <c r="BA920" s="2"/>
      <c r="BB920" s="2"/>
      <c r="BC920" s="2"/>
      <c r="BD920" s="2"/>
      <c r="BE920" s="2"/>
      <c r="BF920" s="2"/>
      <c r="BG920" s="2"/>
      <c r="BH920" s="2"/>
      <c r="BI920" s="5">
        <v>0</v>
      </c>
      <c r="BJ920" s="5">
        <v>0</v>
      </c>
      <c r="BK920" s="5">
        <v>0</v>
      </c>
      <c r="BL920" s="5">
        <v>0</v>
      </c>
      <c r="BM920" s="5">
        <v>0</v>
      </c>
      <c r="BN920" s="5">
        <v>0</v>
      </c>
      <c r="BO920" s="5">
        <v>0</v>
      </c>
      <c r="BP920" s="5">
        <v>0</v>
      </c>
      <c r="BQ920" s="5">
        <v>0</v>
      </c>
      <c r="BR920" s="5">
        <v>0</v>
      </c>
      <c r="BS920" s="5">
        <v>0</v>
      </c>
      <c r="BT920" s="5">
        <v>0</v>
      </c>
      <c r="BU920" s="5">
        <v>0</v>
      </c>
      <c r="BV920" s="3">
        <v>0</v>
      </c>
      <c r="BW920" s="3">
        <v>0</v>
      </c>
      <c r="BX920" s="5">
        <v>0</v>
      </c>
      <c r="BY920" t="s">
        <v>9</v>
      </c>
      <c r="BZ920" t="s">
        <v>15</v>
      </c>
      <c r="CA920" s="3">
        <v>0</v>
      </c>
    </row>
    <row r="921" spans="1:79" hidden="1" x14ac:dyDescent="0.25">
      <c r="A921" t="s">
        <v>3099</v>
      </c>
      <c r="B921" t="s">
        <v>3098</v>
      </c>
      <c r="C921" t="e">
        <f>VLOOKUP(A:A,Sheet1!A:C,3,0)</f>
        <v>#N/A</v>
      </c>
      <c r="D921" t="s">
        <v>837</v>
      </c>
      <c r="E921" t="s">
        <v>1719</v>
      </c>
      <c r="F921" t="s">
        <v>1720</v>
      </c>
      <c r="G921" s="2">
        <v>46043</v>
      </c>
      <c r="H921" t="s">
        <v>61</v>
      </c>
      <c r="I921" t="s">
        <v>848</v>
      </c>
      <c r="J921" t="s">
        <v>3097</v>
      </c>
      <c r="K921" t="s">
        <v>3099</v>
      </c>
      <c r="L921" t="s">
        <v>8</v>
      </c>
      <c r="M921" t="s">
        <v>9</v>
      </c>
      <c r="N921" t="s">
        <v>9</v>
      </c>
      <c r="O921" t="s">
        <v>394</v>
      </c>
      <c r="P921" t="s">
        <v>169</v>
      </c>
      <c r="Q921" s="3">
        <v>1400000</v>
      </c>
      <c r="R921" s="3">
        <v>14740</v>
      </c>
      <c r="S921" s="2">
        <v>46049</v>
      </c>
      <c r="T921" s="2">
        <v>46052</v>
      </c>
      <c r="U921" t="s">
        <v>12</v>
      </c>
      <c r="V921" t="s">
        <v>65</v>
      </c>
      <c r="W921" t="s">
        <v>14</v>
      </c>
      <c r="X921" t="s">
        <v>3100</v>
      </c>
      <c r="Y921" t="s">
        <v>33</v>
      </c>
      <c r="Z921" t="s">
        <v>34</v>
      </c>
      <c r="AA921" s="3">
        <v>700000</v>
      </c>
      <c r="AB921" t="s">
        <v>35</v>
      </c>
      <c r="AC921" s="2">
        <v>46049</v>
      </c>
      <c r="AD921" s="2">
        <v>46049</v>
      </c>
      <c r="AE921" s="2">
        <v>46066</v>
      </c>
      <c r="AF921" s="4">
        <v>55480</v>
      </c>
      <c r="AG921" s="4">
        <v>55510</v>
      </c>
      <c r="AH921" s="4">
        <v>0</v>
      </c>
      <c r="AI921" s="4">
        <v>17</v>
      </c>
      <c r="AJ921" t="s">
        <v>855</v>
      </c>
      <c r="AK921" t="s">
        <v>860</v>
      </c>
      <c r="AL921" t="s">
        <v>1444</v>
      </c>
      <c r="AM921" s="4">
        <v>40</v>
      </c>
      <c r="AN921" s="4">
        <v>0</v>
      </c>
      <c r="AO921" t="s">
        <v>565</v>
      </c>
      <c r="AP921" t="s">
        <v>9</v>
      </c>
      <c r="AQ921" t="s">
        <v>9</v>
      </c>
      <c r="AR921" t="s">
        <v>9</v>
      </c>
      <c r="AS921" t="s">
        <v>9</v>
      </c>
      <c r="AT921" s="4">
        <v>0</v>
      </c>
      <c r="AU921" s="4">
        <v>0</v>
      </c>
      <c r="AV921" t="s">
        <v>15</v>
      </c>
      <c r="AW921" t="s">
        <v>9</v>
      </c>
      <c r="AX921" s="2">
        <v>46052</v>
      </c>
      <c r="AY921" s="2">
        <v>46054</v>
      </c>
      <c r="AZ921" s="2"/>
      <c r="BA921" s="2"/>
      <c r="BB921" s="2"/>
      <c r="BC921" s="2"/>
      <c r="BD921" s="2"/>
      <c r="BE921" s="2"/>
      <c r="BF921" s="2"/>
      <c r="BG921" s="2"/>
      <c r="BH921" s="2"/>
      <c r="BI921" s="5">
        <v>0</v>
      </c>
      <c r="BJ921" s="5">
        <v>0</v>
      </c>
      <c r="BK921" s="5">
        <v>0</v>
      </c>
      <c r="BL921" s="5">
        <v>0</v>
      </c>
      <c r="BM921" s="5">
        <v>0</v>
      </c>
      <c r="BN921" s="5">
        <v>0</v>
      </c>
      <c r="BO921" s="5">
        <v>0</v>
      </c>
      <c r="BP921" s="5">
        <v>0</v>
      </c>
      <c r="BQ921" s="5">
        <v>0</v>
      </c>
      <c r="BR921" s="5">
        <v>0</v>
      </c>
      <c r="BS921" s="5">
        <v>0</v>
      </c>
      <c r="BT921" s="5">
        <v>0</v>
      </c>
      <c r="BU921" s="5">
        <v>0</v>
      </c>
      <c r="BV921" s="3">
        <v>0</v>
      </c>
      <c r="BW921" s="3">
        <v>0</v>
      </c>
      <c r="BX921" s="5">
        <v>0</v>
      </c>
      <c r="BY921" t="s">
        <v>9</v>
      </c>
      <c r="BZ921" t="s">
        <v>15</v>
      </c>
      <c r="CA921" s="3">
        <v>0</v>
      </c>
    </row>
    <row r="922" spans="1:79" hidden="1" x14ac:dyDescent="0.25">
      <c r="A922" t="s">
        <v>3099</v>
      </c>
      <c r="B922" t="s">
        <v>3098</v>
      </c>
      <c r="C922" t="e">
        <f>VLOOKUP(A:A,Sheet1!A:C,3,0)</f>
        <v>#N/A</v>
      </c>
      <c r="D922" t="s">
        <v>837</v>
      </c>
      <c r="E922" t="s">
        <v>1719</v>
      </c>
      <c r="F922" t="s">
        <v>1720</v>
      </c>
      <c r="G922" s="2">
        <v>46043</v>
      </c>
      <c r="H922" t="s">
        <v>61</v>
      </c>
      <c r="I922" t="s">
        <v>848</v>
      </c>
      <c r="J922" t="s">
        <v>3097</v>
      </c>
      <c r="K922" t="s">
        <v>3099</v>
      </c>
      <c r="L922" t="s">
        <v>8</v>
      </c>
      <c r="M922" t="s">
        <v>9</v>
      </c>
      <c r="N922" t="s">
        <v>9</v>
      </c>
      <c r="O922" t="s">
        <v>394</v>
      </c>
      <c r="P922" t="s">
        <v>169</v>
      </c>
      <c r="Q922" s="3">
        <v>1400000</v>
      </c>
      <c r="R922" s="3">
        <v>14740</v>
      </c>
      <c r="S922" s="2">
        <v>46049</v>
      </c>
      <c r="T922" s="2">
        <v>46052</v>
      </c>
      <c r="U922" t="s">
        <v>12</v>
      </c>
      <c r="V922" t="s">
        <v>65</v>
      </c>
      <c r="W922" t="s">
        <v>14</v>
      </c>
      <c r="X922" t="s">
        <v>3101</v>
      </c>
      <c r="Y922" t="s">
        <v>33</v>
      </c>
      <c r="Z922" t="s">
        <v>34</v>
      </c>
      <c r="AA922" s="3">
        <v>700000</v>
      </c>
      <c r="AB922" t="s">
        <v>125</v>
      </c>
      <c r="AC922" s="2">
        <v>46049</v>
      </c>
      <c r="AD922" s="2">
        <v>46049</v>
      </c>
      <c r="AE922" s="2">
        <v>46066</v>
      </c>
      <c r="AF922" s="4">
        <v>690000</v>
      </c>
      <c r="AG922" s="4">
        <v>689410</v>
      </c>
      <c r="AH922" s="4">
        <v>0</v>
      </c>
      <c r="AI922" s="4">
        <v>17</v>
      </c>
      <c r="AJ922" t="s">
        <v>855</v>
      </c>
      <c r="AK922" t="s">
        <v>860</v>
      </c>
      <c r="AL922" t="s">
        <v>1103</v>
      </c>
      <c r="AM922" s="4">
        <v>40</v>
      </c>
      <c r="AN922" s="4">
        <v>0</v>
      </c>
      <c r="AO922" t="s">
        <v>565</v>
      </c>
      <c r="AP922" t="s">
        <v>9</v>
      </c>
      <c r="AQ922" t="s">
        <v>9</v>
      </c>
      <c r="AR922" t="s">
        <v>9</v>
      </c>
      <c r="AS922" t="s">
        <v>9</v>
      </c>
      <c r="AT922" s="4">
        <v>0</v>
      </c>
      <c r="AU922" s="4">
        <v>0</v>
      </c>
      <c r="AV922" t="s">
        <v>15</v>
      </c>
      <c r="AW922" t="s">
        <v>9</v>
      </c>
      <c r="AX922" s="2">
        <v>46053</v>
      </c>
      <c r="AY922" s="2">
        <v>46054</v>
      </c>
      <c r="AZ922" s="2"/>
      <c r="BA922" s="2"/>
      <c r="BB922" s="2"/>
      <c r="BC922" s="2"/>
      <c r="BD922" s="2"/>
      <c r="BE922" s="2"/>
      <c r="BF922" s="2"/>
      <c r="BG922" s="2"/>
      <c r="BH922" s="2"/>
      <c r="BI922" s="5">
        <v>0</v>
      </c>
      <c r="BJ922" s="5">
        <v>0</v>
      </c>
      <c r="BK922" s="5">
        <v>0</v>
      </c>
      <c r="BL922" s="5">
        <v>0</v>
      </c>
      <c r="BM922" s="5">
        <v>0</v>
      </c>
      <c r="BN922" s="5">
        <v>0</v>
      </c>
      <c r="BO922" s="5">
        <v>0</v>
      </c>
      <c r="BP922" s="5">
        <v>0</v>
      </c>
      <c r="BQ922" s="5">
        <v>0</v>
      </c>
      <c r="BR922" s="5">
        <v>0</v>
      </c>
      <c r="BS922" s="5">
        <v>0</v>
      </c>
      <c r="BT922" s="5">
        <v>0</v>
      </c>
      <c r="BU922" s="5">
        <v>0</v>
      </c>
      <c r="BV922" s="3">
        <v>0</v>
      </c>
      <c r="BW922" s="3">
        <v>0</v>
      </c>
      <c r="BX922" s="5">
        <v>0</v>
      </c>
      <c r="BY922" t="s">
        <v>9</v>
      </c>
      <c r="BZ922" t="s">
        <v>15</v>
      </c>
      <c r="CA922" s="3">
        <v>0</v>
      </c>
    </row>
    <row r="923" spans="1:79" hidden="1" x14ac:dyDescent="0.25">
      <c r="A923" t="s">
        <v>3099</v>
      </c>
      <c r="B923" t="s">
        <v>3098</v>
      </c>
      <c r="C923" t="e">
        <f>VLOOKUP(A:A,Sheet1!A:C,3,0)</f>
        <v>#N/A</v>
      </c>
      <c r="D923" t="s">
        <v>837</v>
      </c>
      <c r="E923" t="s">
        <v>1719</v>
      </c>
      <c r="F923" t="s">
        <v>1720</v>
      </c>
      <c r="G923" s="2">
        <v>46043</v>
      </c>
      <c r="H923" t="s">
        <v>61</v>
      </c>
      <c r="I923" t="s">
        <v>848</v>
      </c>
      <c r="J923" t="s">
        <v>3097</v>
      </c>
      <c r="K923" t="s">
        <v>3099</v>
      </c>
      <c r="L923" t="s">
        <v>8</v>
      </c>
      <c r="M923" t="s">
        <v>9</v>
      </c>
      <c r="N923" t="s">
        <v>9</v>
      </c>
      <c r="O923" t="s">
        <v>394</v>
      </c>
      <c r="P923" t="s">
        <v>169</v>
      </c>
      <c r="Q923" s="3">
        <v>1400000</v>
      </c>
      <c r="R923" s="3">
        <v>14740</v>
      </c>
      <c r="S923" s="2">
        <v>46049</v>
      </c>
      <c r="T923" s="2">
        <v>46052</v>
      </c>
      <c r="U923" t="s">
        <v>12</v>
      </c>
      <c r="V923" t="s">
        <v>65</v>
      </c>
      <c r="W923" t="s">
        <v>14</v>
      </c>
      <c r="X923" t="s">
        <v>3102</v>
      </c>
      <c r="Y923" t="s">
        <v>129</v>
      </c>
      <c r="Z923" t="s">
        <v>34</v>
      </c>
      <c r="AA923" s="3">
        <v>10670</v>
      </c>
      <c r="AB923" t="s">
        <v>125</v>
      </c>
      <c r="AC923" s="2">
        <v>46049</v>
      </c>
      <c r="AD923" s="2">
        <v>46049</v>
      </c>
      <c r="AE923" s="2">
        <v>46066</v>
      </c>
      <c r="AF923" s="4">
        <v>10500</v>
      </c>
      <c r="AG923" s="4">
        <v>10670</v>
      </c>
      <c r="AH923" s="4">
        <v>0</v>
      </c>
      <c r="AI923" s="4">
        <v>17</v>
      </c>
      <c r="AJ923" t="s">
        <v>855</v>
      </c>
      <c r="AK923" t="s">
        <v>860</v>
      </c>
      <c r="AL923" t="s">
        <v>861</v>
      </c>
      <c r="AM923" s="4">
        <v>40</v>
      </c>
      <c r="AN923" s="4">
        <v>0</v>
      </c>
      <c r="AO923" t="s">
        <v>565</v>
      </c>
      <c r="AP923" t="s">
        <v>9</v>
      </c>
      <c r="AQ923" t="s">
        <v>9</v>
      </c>
      <c r="AR923" t="s">
        <v>9</v>
      </c>
      <c r="AS923" t="s">
        <v>9</v>
      </c>
      <c r="AT923" s="4">
        <v>0</v>
      </c>
      <c r="AU923" s="4">
        <v>0</v>
      </c>
      <c r="AV923" t="s">
        <v>15</v>
      </c>
      <c r="AW923" t="s">
        <v>9</v>
      </c>
      <c r="AX923" s="2">
        <v>46054</v>
      </c>
      <c r="AY923" s="2">
        <v>46054</v>
      </c>
      <c r="AZ923" s="2"/>
      <c r="BA923" s="2"/>
      <c r="BB923" s="2"/>
      <c r="BC923" s="2"/>
      <c r="BD923" s="2"/>
      <c r="BE923" s="2"/>
      <c r="BF923" s="2"/>
      <c r="BG923" s="2"/>
      <c r="BH923" s="2"/>
      <c r="BI923" s="5">
        <v>0</v>
      </c>
      <c r="BJ923" s="5">
        <v>0</v>
      </c>
      <c r="BK923" s="5">
        <v>0</v>
      </c>
      <c r="BL923" s="5">
        <v>0</v>
      </c>
      <c r="BM923" s="5">
        <v>0</v>
      </c>
      <c r="BN923" s="5">
        <v>0</v>
      </c>
      <c r="BO923" s="5">
        <v>0</v>
      </c>
      <c r="BP923" s="5">
        <v>0</v>
      </c>
      <c r="BQ923" s="5">
        <v>0</v>
      </c>
      <c r="BR923" s="5">
        <v>0</v>
      </c>
      <c r="BS923" s="5">
        <v>0</v>
      </c>
      <c r="BT923" s="5">
        <v>0</v>
      </c>
      <c r="BU923" s="5">
        <v>0</v>
      </c>
      <c r="BV923" s="3">
        <v>0</v>
      </c>
      <c r="BW923" s="3">
        <v>0</v>
      </c>
      <c r="BX923" s="5">
        <v>0</v>
      </c>
      <c r="BY923" t="s">
        <v>9</v>
      </c>
      <c r="BZ923" t="s">
        <v>15</v>
      </c>
      <c r="CA923" s="3">
        <v>0</v>
      </c>
    </row>
    <row r="924" spans="1:79" hidden="1" x14ac:dyDescent="0.25">
      <c r="A924" t="s">
        <v>3106</v>
      </c>
      <c r="B924" t="s">
        <v>3105</v>
      </c>
      <c r="C924" t="e">
        <f>VLOOKUP(A:A,Sheet1!A:C,3,0)</f>
        <v>#N/A</v>
      </c>
      <c r="D924" t="s">
        <v>837</v>
      </c>
      <c r="E924" t="s">
        <v>1719</v>
      </c>
      <c r="F924" t="s">
        <v>3103</v>
      </c>
      <c r="G924" s="2">
        <v>46043</v>
      </c>
      <c r="H924" t="s">
        <v>61</v>
      </c>
      <c r="I924" t="s">
        <v>848</v>
      </c>
      <c r="J924" t="s">
        <v>3104</v>
      </c>
      <c r="K924" t="s">
        <v>3106</v>
      </c>
      <c r="L924" t="s">
        <v>8</v>
      </c>
      <c r="M924" t="s">
        <v>9</v>
      </c>
      <c r="N924" t="s">
        <v>9</v>
      </c>
      <c r="O924" t="s">
        <v>394</v>
      </c>
      <c r="P924" t="s">
        <v>169</v>
      </c>
      <c r="Q924" s="3">
        <v>700000</v>
      </c>
      <c r="R924" s="3">
        <v>14740</v>
      </c>
      <c r="S924" s="2">
        <v>46049</v>
      </c>
      <c r="T924" s="2">
        <v>46052</v>
      </c>
      <c r="U924" t="s">
        <v>12</v>
      </c>
      <c r="V924" t="s">
        <v>65</v>
      </c>
      <c r="W924" t="s">
        <v>14</v>
      </c>
      <c r="X924" t="s">
        <v>3102</v>
      </c>
      <c r="Y924" t="s">
        <v>33</v>
      </c>
      <c r="Z924" t="s">
        <v>34</v>
      </c>
      <c r="AA924" s="3">
        <v>697320</v>
      </c>
      <c r="AB924" t="s">
        <v>125</v>
      </c>
      <c r="AC924" s="2">
        <v>46049</v>
      </c>
      <c r="AD924" s="2">
        <v>46049</v>
      </c>
      <c r="AE924" s="2">
        <v>46066</v>
      </c>
      <c r="AF924" s="4">
        <v>75700</v>
      </c>
      <c r="AG924" s="4">
        <v>75500</v>
      </c>
      <c r="AH924" s="4">
        <v>0</v>
      </c>
      <c r="AI924" s="4">
        <v>17</v>
      </c>
      <c r="AJ924" t="s">
        <v>855</v>
      </c>
      <c r="AK924" t="s">
        <v>860</v>
      </c>
      <c r="AL924" t="s">
        <v>861</v>
      </c>
      <c r="AM924" s="4">
        <v>40</v>
      </c>
      <c r="AN924" s="4">
        <v>0</v>
      </c>
      <c r="AO924" t="s">
        <v>565</v>
      </c>
      <c r="AP924" t="s">
        <v>9</v>
      </c>
      <c r="AQ924" t="s">
        <v>9</v>
      </c>
      <c r="AR924" t="s">
        <v>9</v>
      </c>
      <c r="AS924" t="s">
        <v>9</v>
      </c>
      <c r="AT924" s="4">
        <v>0</v>
      </c>
      <c r="AU924" s="4">
        <v>0</v>
      </c>
      <c r="AV924" t="s">
        <v>15</v>
      </c>
      <c r="AW924" t="s">
        <v>9</v>
      </c>
      <c r="AX924" s="2">
        <v>46052</v>
      </c>
      <c r="AY924" s="2">
        <v>46054</v>
      </c>
      <c r="AZ924" s="2"/>
      <c r="BA924" s="2"/>
      <c r="BB924" s="2"/>
      <c r="BC924" s="2"/>
      <c r="BD924" s="2"/>
      <c r="BE924" s="2"/>
      <c r="BF924" s="2"/>
      <c r="BG924" s="2"/>
      <c r="BH924" s="2"/>
      <c r="BI924" s="5">
        <v>0</v>
      </c>
      <c r="BJ924" s="5">
        <v>0</v>
      </c>
      <c r="BK924" s="5">
        <v>0</v>
      </c>
      <c r="BL924" s="5">
        <v>0</v>
      </c>
      <c r="BM924" s="5">
        <v>0</v>
      </c>
      <c r="BN924" s="5">
        <v>0</v>
      </c>
      <c r="BO924" s="5">
        <v>0</v>
      </c>
      <c r="BP924" s="5">
        <v>0</v>
      </c>
      <c r="BQ924" s="5">
        <v>0</v>
      </c>
      <c r="BR924" s="5">
        <v>0</v>
      </c>
      <c r="BS924" s="5">
        <v>0</v>
      </c>
      <c r="BT924" s="5">
        <v>0</v>
      </c>
      <c r="BU924" s="5">
        <v>0</v>
      </c>
      <c r="BV924" s="3">
        <v>0</v>
      </c>
      <c r="BW924" s="3">
        <v>0</v>
      </c>
      <c r="BX924" s="5">
        <v>0</v>
      </c>
      <c r="BY924" t="s">
        <v>9</v>
      </c>
      <c r="BZ924" t="s">
        <v>15</v>
      </c>
      <c r="CA924" s="3">
        <v>0</v>
      </c>
    </row>
    <row r="925" spans="1:79" hidden="1" x14ac:dyDescent="0.25">
      <c r="A925" t="s">
        <v>3109</v>
      </c>
      <c r="B925" t="s">
        <v>3108</v>
      </c>
      <c r="C925" t="e">
        <f>VLOOKUP(A:A,Sheet1!A:C,3,0)</f>
        <v>#N/A</v>
      </c>
      <c r="D925" t="s">
        <v>837</v>
      </c>
      <c r="E925" t="s">
        <v>838</v>
      </c>
      <c r="F925" t="s">
        <v>839</v>
      </c>
      <c r="G925" s="2">
        <v>46043</v>
      </c>
      <c r="H925" t="s">
        <v>61</v>
      </c>
      <c r="I925" t="s">
        <v>840</v>
      </c>
      <c r="J925" t="s">
        <v>3107</v>
      </c>
      <c r="K925" t="s">
        <v>3109</v>
      </c>
      <c r="L925" t="s">
        <v>8</v>
      </c>
      <c r="M925" t="s">
        <v>9</v>
      </c>
      <c r="N925" t="s">
        <v>9</v>
      </c>
      <c r="O925" t="s">
        <v>168</v>
      </c>
      <c r="P925" t="s">
        <v>169</v>
      </c>
      <c r="Q925" s="3">
        <v>1000000</v>
      </c>
      <c r="R925" s="3">
        <v>14424</v>
      </c>
      <c r="S925" s="2">
        <v>46069</v>
      </c>
      <c r="T925" s="2">
        <v>46076</v>
      </c>
      <c r="U925" t="s">
        <v>12</v>
      </c>
      <c r="V925" t="s">
        <v>65</v>
      </c>
      <c r="W925" t="s">
        <v>104</v>
      </c>
      <c r="X925" t="s">
        <v>9</v>
      </c>
      <c r="Y925" t="s">
        <v>15</v>
      </c>
      <c r="Z925" t="s">
        <v>9</v>
      </c>
      <c r="AA925" s="3">
        <v>0</v>
      </c>
      <c r="AB925" t="s">
        <v>9</v>
      </c>
      <c r="AC925" s="2">
        <v>46069</v>
      </c>
      <c r="AD925" s="2"/>
      <c r="AE925" s="2"/>
      <c r="AF925" s="4">
        <v>0</v>
      </c>
      <c r="AG925" s="4">
        <v>0</v>
      </c>
      <c r="AH925" s="4">
        <v>0</v>
      </c>
      <c r="AI925" s="4">
        <v>0</v>
      </c>
      <c r="AJ925" t="s">
        <v>9</v>
      </c>
      <c r="AK925" t="s">
        <v>9</v>
      </c>
      <c r="AL925" t="s">
        <v>9</v>
      </c>
      <c r="AM925" s="4">
        <v>0</v>
      </c>
      <c r="AN925" s="4">
        <v>0</v>
      </c>
      <c r="AO925" t="s">
        <v>15</v>
      </c>
      <c r="AP925" t="s">
        <v>9</v>
      </c>
      <c r="AQ925" t="s">
        <v>9</v>
      </c>
      <c r="AR925" t="s">
        <v>9</v>
      </c>
      <c r="AS925" t="s">
        <v>9</v>
      </c>
      <c r="AT925" s="4">
        <v>0</v>
      </c>
      <c r="AU925" s="4">
        <v>200</v>
      </c>
      <c r="AV925" t="s">
        <v>15</v>
      </c>
      <c r="AW925" t="s">
        <v>9</v>
      </c>
      <c r="AX925" s="2"/>
      <c r="AY925" s="2"/>
      <c r="AZ925" s="2"/>
      <c r="BA925" s="2"/>
      <c r="BB925" s="2"/>
      <c r="BC925" s="2"/>
      <c r="BD925" s="2"/>
      <c r="BE925" s="2"/>
      <c r="BF925" s="2"/>
      <c r="BG925" s="2"/>
      <c r="BH925" s="2"/>
      <c r="BI925" s="5">
        <v>0</v>
      </c>
      <c r="BJ925" s="5">
        <v>0</v>
      </c>
      <c r="BK925" s="5">
        <v>0</v>
      </c>
      <c r="BL925" s="5">
        <v>0</v>
      </c>
      <c r="BM925" s="5">
        <v>0</v>
      </c>
      <c r="BN925" s="5">
        <v>0</v>
      </c>
      <c r="BO925" s="5">
        <v>0</v>
      </c>
      <c r="BP925" s="5">
        <v>0</v>
      </c>
      <c r="BQ925" s="5">
        <v>0</v>
      </c>
      <c r="BR925" s="5">
        <v>0</v>
      </c>
      <c r="BS925" s="5">
        <v>0</v>
      </c>
      <c r="BT925" s="5">
        <v>0</v>
      </c>
      <c r="BU925" s="5">
        <v>0</v>
      </c>
      <c r="BV925" s="3">
        <v>0</v>
      </c>
      <c r="BW925" s="3">
        <v>0</v>
      </c>
      <c r="BX925" s="5">
        <v>0</v>
      </c>
      <c r="BY925" t="s">
        <v>9</v>
      </c>
      <c r="BZ925" t="s">
        <v>15</v>
      </c>
      <c r="CA925" s="3">
        <v>0</v>
      </c>
    </row>
    <row r="926" spans="1:79" hidden="1" x14ac:dyDescent="0.25">
      <c r="A926" t="s">
        <v>3112</v>
      </c>
      <c r="B926" t="s">
        <v>3111</v>
      </c>
      <c r="C926" t="e">
        <f>VLOOKUP(A:A,Sheet1!A:C,3,0)</f>
        <v>#N/A</v>
      </c>
      <c r="D926" t="s">
        <v>256</v>
      </c>
      <c r="E926" t="s">
        <v>1119</v>
      </c>
      <c r="F926" t="s">
        <v>1120</v>
      </c>
      <c r="G926" s="2">
        <v>46043</v>
      </c>
      <c r="H926" t="s">
        <v>61</v>
      </c>
      <c r="I926" t="s">
        <v>269</v>
      </c>
      <c r="J926" t="s">
        <v>3110</v>
      </c>
      <c r="K926" t="s">
        <v>3112</v>
      </c>
      <c r="L926" t="s">
        <v>8</v>
      </c>
      <c r="M926" t="s">
        <v>9</v>
      </c>
      <c r="N926" t="s">
        <v>9</v>
      </c>
      <c r="O926" t="s">
        <v>10</v>
      </c>
      <c r="P926" t="s">
        <v>11</v>
      </c>
      <c r="Q926" s="3">
        <v>200000</v>
      </c>
      <c r="R926" s="3">
        <v>14720</v>
      </c>
      <c r="S926" s="2">
        <v>46047</v>
      </c>
      <c r="T926" s="2">
        <v>46063</v>
      </c>
      <c r="U926" t="s">
        <v>12</v>
      </c>
      <c r="V926" t="s">
        <v>13</v>
      </c>
      <c r="W926" t="s">
        <v>14</v>
      </c>
      <c r="X926" t="s">
        <v>9</v>
      </c>
      <c r="Y926" t="s">
        <v>15</v>
      </c>
      <c r="Z926" t="s">
        <v>9</v>
      </c>
      <c r="AA926" s="3">
        <v>0</v>
      </c>
      <c r="AB926" t="s">
        <v>9</v>
      </c>
      <c r="AC926" s="2">
        <v>46050</v>
      </c>
      <c r="AD926" s="2">
        <v>46052</v>
      </c>
      <c r="AE926" s="2">
        <v>46073</v>
      </c>
      <c r="AF926" s="4">
        <v>200000</v>
      </c>
      <c r="AG926" s="4">
        <v>200060</v>
      </c>
      <c r="AH926" s="4">
        <v>2</v>
      </c>
      <c r="AI926" s="4">
        <v>23</v>
      </c>
      <c r="AJ926" t="s">
        <v>9</v>
      </c>
      <c r="AK926" t="s">
        <v>9</v>
      </c>
      <c r="AL926" t="s">
        <v>9</v>
      </c>
      <c r="AM926" s="4">
        <v>0</v>
      </c>
      <c r="AN926" s="4">
        <v>0</v>
      </c>
      <c r="AO926" t="s">
        <v>15</v>
      </c>
      <c r="AP926" t="s">
        <v>9</v>
      </c>
      <c r="AQ926" t="s">
        <v>9</v>
      </c>
      <c r="AR926" t="s">
        <v>9</v>
      </c>
      <c r="AS926" t="s">
        <v>9</v>
      </c>
      <c r="AT926" s="4">
        <v>0</v>
      </c>
      <c r="AU926" s="4">
        <v>0</v>
      </c>
      <c r="AV926" t="s">
        <v>15</v>
      </c>
      <c r="AW926" t="s">
        <v>9</v>
      </c>
      <c r="AX926" s="2"/>
      <c r="AY926" s="2"/>
      <c r="AZ926" s="2"/>
      <c r="BA926" s="2"/>
      <c r="BB926" s="2"/>
      <c r="BC926" s="2"/>
      <c r="BD926" s="2"/>
      <c r="BE926" s="2"/>
      <c r="BF926" s="2"/>
      <c r="BG926" s="2"/>
      <c r="BH926" s="2"/>
      <c r="BI926" s="5">
        <v>0</v>
      </c>
      <c r="BJ926" s="5">
        <v>0</v>
      </c>
      <c r="BK926" s="5">
        <v>0</v>
      </c>
      <c r="BL926" s="5">
        <v>0</v>
      </c>
      <c r="BM926" s="5">
        <v>0</v>
      </c>
      <c r="BN926" s="5">
        <v>0</v>
      </c>
      <c r="BO926" s="5">
        <v>0</v>
      </c>
      <c r="BP926" s="5">
        <v>0</v>
      </c>
      <c r="BQ926" s="5">
        <v>0</v>
      </c>
      <c r="BR926" s="5">
        <v>0</v>
      </c>
      <c r="BS926" s="5">
        <v>0</v>
      </c>
      <c r="BT926" s="5">
        <v>0</v>
      </c>
      <c r="BU926" s="5">
        <v>0</v>
      </c>
      <c r="BV926" s="3">
        <v>0</v>
      </c>
      <c r="BW926" s="3">
        <v>0</v>
      </c>
      <c r="BX926" s="5">
        <v>0</v>
      </c>
      <c r="BY926" t="s">
        <v>9</v>
      </c>
      <c r="BZ926" t="s">
        <v>15</v>
      </c>
      <c r="CA926" s="3">
        <v>0</v>
      </c>
    </row>
    <row r="927" spans="1:79" hidden="1" x14ac:dyDescent="0.25">
      <c r="A927" t="s">
        <v>3115</v>
      </c>
      <c r="B927" t="s">
        <v>3114</v>
      </c>
      <c r="C927" t="e">
        <f>VLOOKUP(A:A,Sheet1!A:C,3,0)</f>
        <v>#N/A</v>
      </c>
      <c r="D927" t="s">
        <v>256</v>
      </c>
      <c r="E927" t="s">
        <v>59</v>
      </c>
      <c r="F927" t="s">
        <v>1124</v>
      </c>
      <c r="G927" s="2">
        <v>46043</v>
      </c>
      <c r="H927" t="s">
        <v>61</v>
      </c>
      <c r="I927" t="s">
        <v>269</v>
      </c>
      <c r="J927" t="s">
        <v>3113</v>
      </c>
      <c r="K927" t="s">
        <v>3115</v>
      </c>
      <c r="L927" t="s">
        <v>8</v>
      </c>
      <c r="M927" t="s">
        <v>9</v>
      </c>
      <c r="N927" t="s">
        <v>9</v>
      </c>
      <c r="O927" t="s">
        <v>10</v>
      </c>
      <c r="P927" t="s">
        <v>11</v>
      </c>
      <c r="Q927" s="3">
        <v>200000</v>
      </c>
      <c r="R927" s="3">
        <v>14790</v>
      </c>
      <c r="S927" s="2">
        <v>46044</v>
      </c>
      <c r="T927" s="2">
        <v>46058</v>
      </c>
      <c r="U927" t="s">
        <v>12</v>
      </c>
      <c r="V927" t="s">
        <v>65</v>
      </c>
      <c r="W927" t="s">
        <v>104</v>
      </c>
      <c r="X927" t="s">
        <v>9</v>
      </c>
      <c r="Y927" t="s">
        <v>15</v>
      </c>
      <c r="Z927" t="s">
        <v>9</v>
      </c>
      <c r="AA927" s="3">
        <v>0</v>
      </c>
      <c r="AB927" t="s">
        <v>9</v>
      </c>
      <c r="AC927" s="2">
        <v>46048</v>
      </c>
      <c r="AD927" s="2">
        <v>46073</v>
      </c>
      <c r="AE927" s="2">
        <v>46073</v>
      </c>
      <c r="AF927" s="4">
        <v>200000</v>
      </c>
      <c r="AG927" s="4">
        <v>199760</v>
      </c>
      <c r="AH927" s="4">
        <v>25</v>
      </c>
      <c r="AI927" s="4">
        <v>25</v>
      </c>
      <c r="AJ927" t="s">
        <v>9</v>
      </c>
      <c r="AK927" t="s">
        <v>9</v>
      </c>
      <c r="AL927" t="s">
        <v>9</v>
      </c>
      <c r="AM927" s="4">
        <v>0</v>
      </c>
      <c r="AN927" s="4">
        <v>0</v>
      </c>
      <c r="AO927" t="s">
        <v>15</v>
      </c>
      <c r="AP927" t="s">
        <v>9</v>
      </c>
      <c r="AQ927" t="s">
        <v>9</v>
      </c>
      <c r="AR927" t="s">
        <v>9</v>
      </c>
      <c r="AS927" t="s">
        <v>9</v>
      </c>
      <c r="AT927" s="4">
        <v>0</v>
      </c>
      <c r="AU927" s="4">
        <v>0</v>
      </c>
      <c r="AV927" t="s">
        <v>15</v>
      </c>
      <c r="AW927" t="s">
        <v>9</v>
      </c>
      <c r="AX927" s="2"/>
      <c r="AY927" s="2"/>
      <c r="AZ927" s="2"/>
      <c r="BA927" s="2"/>
      <c r="BB927" s="2"/>
      <c r="BC927" s="2"/>
      <c r="BD927" s="2"/>
      <c r="BE927" s="2"/>
      <c r="BF927" s="2"/>
      <c r="BG927" s="2"/>
      <c r="BH927" s="2"/>
      <c r="BI927" s="5">
        <v>0</v>
      </c>
      <c r="BJ927" s="5">
        <v>0</v>
      </c>
      <c r="BK927" s="5">
        <v>0</v>
      </c>
      <c r="BL927" s="5">
        <v>0</v>
      </c>
      <c r="BM927" s="5">
        <v>0</v>
      </c>
      <c r="BN927" s="5">
        <v>0</v>
      </c>
      <c r="BO927" s="5">
        <v>0</v>
      </c>
      <c r="BP927" s="5">
        <v>0</v>
      </c>
      <c r="BQ927" s="5">
        <v>0</v>
      </c>
      <c r="BR927" s="5">
        <v>0</v>
      </c>
      <c r="BS927" s="5">
        <v>0</v>
      </c>
      <c r="BT927" s="5">
        <v>0</v>
      </c>
      <c r="BU927" s="5">
        <v>0</v>
      </c>
      <c r="BV927" s="3">
        <v>0</v>
      </c>
      <c r="BW927" s="3">
        <v>0</v>
      </c>
      <c r="BX927" s="5">
        <v>0</v>
      </c>
      <c r="BY927" t="s">
        <v>9</v>
      </c>
      <c r="BZ927" t="s">
        <v>15</v>
      </c>
      <c r="CA927" s="3">
        <v>0</v>
      </c>
    </row>
    <row r="928" spans="1:79" hidden="1" x14ac:dyDescent="0.25">
      <c r="A928" t="s">
        <v>3118</v>
      </c>
      <c r="B928" t="s">
        <v>3117</v>
      </c>
      <c r="C928" t="e">
        <f>VLOOKUP(A:A,Sheet1!A:C,3,0)</f>
        <v>#N/A</v>
      </c>
      <c r="D928" t="s">
        <v>256</v>
      </c>
      <c r="E928" t="s">
        <v>117</v>
      </c>
      <c r="F928" t="s">
        <v>276</v>
      </c>
      <c r="G928" s="2">
        <v>46043</v>
      </c>
      <c r="H928" t="s">
        <v>61</v>
      </c>
      <c r="I928" t="s">
        <v>269</v>
      </c>
      <c r="J928" t="s">
        <v>3116</v>
      </c>
      <c r="K928" t="s">
        <v>3118</v>
      </c>
      <c r="L928" t="s">
        <v>103</v>
      </c>
      <c r="M928" t="s">
        <v>3082</v>
      </c>
      <c r="N928" t="s">
        <v>9</v>
      </c>
      <c r="O928" t="s">
        <v>10</v>
      </c>
      <c r="P928" t="s">
        <v>11</v>
      </c>
      <c r="Q928" s="3">
        <v>100000</v>
      </c>
      <c r="R928" s="3">
        <v>14775</v>
      </c>
      <c r="S928" s="2">
        <v>46050</v>
      </c>
      <c r="T928" s="2">
        <v>46064</v>
      </c>
      <c r="U928" t="s">
        <v>122</v>
      </c>
      <c r="V928" t="s">
        <v>13</v>
      </c>
      <c r="W928" t="s">
        <v>14</v>
      </c>
      <c r="X928" t="s">
        <v>9</v>
      </c>
      <c r="Y928" t="s">
        <v>15</v>
      </c>
      <c r="Z928" t="s">
        <v>9</v>
      </c>
      <c r="AA928" s="3">
        <v>0</v>
      </c>
      <c r="AB928" t="s">
        <v>9</v>
      </c>
      <c r="AC928" s="2">
        <v>46049</v>
      </c>
      <c r="AD928" s="2">
        <v>46066</v>
      </c>
      <c r="AE928" s="2">
        <v>46066</v>
      </c>
      <c r="AF928" s="4">
        <v>100000</v>
      </c>
      <c r="AG928" s="4">
        <v>100210</v>
      </c>
      <c r="AH928" s="4">
        <v>17</v>
      </c>
      <c r="AI928" s="4">
        <v>17</v>
      </c>
      <c r="AJ928" t="s">
        <v>9</v>
      </c>
      <c r="AK928" t="s">
        <v>9</v>
      </c>
      <c r="AL928" t="s">
        <v>9</v>
      </c>
      <c r="AM928" s="4">
        <v>0</v>
      </c>
      <c r="AN928" s="4">
        <v>0</v>
      </c>
      <c r="AO928" t="s">
        <v>15</v>
      </c>
      <c r="AP928" t="s">
        <v>9</v>
      </c>
      <c r="AQ928" t="s">
        <v>9</v>
      </c>
      <c r="AR928" t="s">
        <v>9</v>
      </c>
      <c r="AS928" t="s">
        <v>9</v>
      </c>
      <c r="AT928" s="4">
        <v>0</v>
      </c>
      <c r="AU928" s="4">
        <v>0</v>
      </c>
      <c r="AV928" t="s">
        <v>15</v>
      </c>
      <c r="AW928" t="s">
        <v>9</v>
      </c>
      <c r="AX928" s="2"/>
      <c r="AY928" s="2"/>
      <c r="AZ928" s="2"/>
      <c r="BA928" s="2"/>
      <c r="BB928" s="2"/>
      <c r="BC928" s="2"/>
      <c r="BD928" s="2"/>
      <c r="BE928" s="2"/>
      <c r="BF928" s="2"/>
      <c r="BG928" s="2"/>
      <c r="BH928" s="2"/>
      <c r="BI928" s="5">
        <v>0</v>
      </c>
      <c r="BJ928" s="5">
        <v>0</v>
      </c>
      <c r="BK928" s="5">
        <v>0</v>
      </c>
      <c r="BL928" s="5">
        <v>0</v>
      </c>
      <c r="BM928" s="5">
        <v>0</v>
      </c>
      <c r="BN928" s="5">
        <v>0</v>
      </c>
      <c r="BO928" s="5">
        <v>0</v>
      </c>
      <c r="BP928" s="5">
        <v>0</v>
      </c>
      <c r="BQ928" s="5">
        <v>0</v>
      </c>
      <c r="BR928" s="5">
        <v>0</v>
      </c>
      <c r="BS928" s="5">
        <v>0</v>
      </c>
      <c r="BT928" s="5">
        <v>0</v>
      </c>
      <c r="BU928" s="5">
        <v>0</v>
      </c>
      <c r="BV928" s="3">
        <v>0</v>
      </c>
      <c r="BW928" s="3">
        <v>0</v>
      </c>
      <c r="BX928" s="5">
        <v>0</v>
      </c>
      <c r="BY928" t="s">
        <v>9</v>
      </c>
      <c r="BZ928" t="s">
        <v>15</v>
      </c>
      <c r="CA928" s="3">
        <v>0</v>
      </c>
    </row>
    <row r="929" spans="1:79" hidden="1" x14ac:dyDescent="0.25">
      <c r="A929" t="s">
        <v>3121</v>
      </c>
      <c r="B929" t="s">
        <v>3120</v>
      </c>
      <c r="C929" t="e">
        <f>VLOOKUP(A:A,Sheet1!A:C,3,0)</f>
        <v>#N/A</v>
      </c>
      <c r="D929" t="s">
        <v>907</v>
      </c>
      <c r="E929" t="s">
        <v>117</v>
      </c>
      <c r="F929" t="s">
        <v>276</v>
      </c>
      <c r="G929" s="2">
        <v>46043</v>
      </c>
      <c r="H929" t="s">
        <v>61</v>
      </c>
      <c r="I929" t="s">
        <v>909</v>
      </c>
      <c r="J929" t="s">
        <v>3119</v>
      </c>
      <c r="K929" t="s">
        <v>3121</v>
      </c>
      <c r="L929" t="s">
        <v>103</v>
      </c>
      <c r="M929" t="s">
        <v>3064</v>
      </c>
      <c r="N929" t="s">
        <v>9</v>
      </c>
      <c r="O929" t="s">
        <v>10</v>
      </c>
      <c r="P929" t="s">
        <v>11</v>
      </c>
      <c r="Q929" s="3">
        <v>1000000</v>
      </c>
      <c r="R929" s="3">
        <v>14700</v>
      </c>
      <c r="S929" s="2">
        <v>46058</v>
      </c>
      <c r="T929" s="2">
        <v>46073</v>
      </c>
      <c r="U929" t="s">
        <v>122</v>
      </c>
      <c r="V929" t="s">
        <v>588</v>
      </c>
      <c r="W929" t="s">
        <v>104</v>
      </c>
      <c r="X929" t="s">
        <v>9</v>
      </c>
      <c r="Y929" t="s">
        <v>15</v>
      </c>
      <c r="Z929" t="s">
        <v>9</v>
      </c>
      <c r="AA929" s="3">
        <v>0</v>
      </c>
      <c r="AB929" t="s">
        <v>9</v>
      </c>
      <c r="AC929" s="2">
        <v>46057</v>
      </c>
      <c r="AD929" s="2">
        <v>46059</v>
      </c>
      <c r="AE929" s="2">
        <v>46059</v>
      </c>
      <c r="AF929" s="4">
        <v>82680</v>
      </c>
      <c r="AG929" s="4">
        <v>82670</v>
      </c>
      <c r="AH929" s="4">
        <v>2</v>
      </c>
      <c r="AI929" s="4">
        <v>2</v>
      </c>
      <c r="AJ929" t="s">
        <v>9</v>
      </c>
      <c r="AK929" t="s">
        <v>9</v>
      </c>
      <c r="AL929" t="s">
        <v>9</v>
      </c>
      <c r="AM929" s="4">
        <v>0</v>
      </c>
      <c r="AN929" s="4">
        <v>0</v>
      </c>
      <c r="AO929" t="s">
        <v>15</v>
      </c>
      <c r="AP929" t="s">
        <v>9</v>
      </c>
      <c r="AQ929" t="s">
        <v>9</v>
      </c>
      <c r="AR929" t="s">
        <v>9</v>
      </c>
      <c r="AS929" t="s">
        <v>9</v>
      </c>
      <c r="AT929" s="4">
        <v>0</v>
      </c>
      <c r="AU929" s="4">
        <v>0</v>
      </c>
      <c r="AV929" t="s">
        <v>15</v>
      </c>
      <c r="AW929" t="s">
        <v>9</v>
      </c>
      <c r="AX929" s="2"/>
      <c r="AY929" s="2"/>
      <c r="AZ929" s="2"/>
      <c r="BA929" s="2"/>
      <c r="BB929" s="2"/>
      <c r="BC929" s="2"/>
      <c r="BD929" s="2"/>
      <c r="BE929" s="2"/>
      <c r="BF929" s="2"/>
      <c r="BG929" s="2"/>
      <c r="BH929" s="2"/>
      <c r="BI929" s="5">
        <v>0</v>
      </c>
      <c r="BJ929" s="5">
        <v>0</v>
      </c>
      <c r="BK929" s="5">
        <v>0</v>
      </c>
      <c r="BL929" s="5">
        <v>0</v>
      </c>
      <c r="BM929" s="5">
        <v>0</v>
      </c>
      <c r="BN929" s="5">
        <v>0</v>
      </c>
      <c r="BO929" s="5">
        <v>0</v>
      </c>
      <c r="BP929" s="5">
        <v>0</v>
      </c>
      <c r="BQ929" s="5">
        <v>0</v>
      </c>
      <c r="BR929" s="5">
        <v>0</v>
      </c>
      <c r="BS929" s="5">
        <v>0</v>
      </c>
      <c r="BT929" s="5">
        <v>0</v>
      </c>
      <c r="BU929" s="5">
        <v>0</v>
      </c>
      <c r="BV929" s="3">
        <v>0</v>
      </c>
      <c r="BW929" s="3">
        <v>0</v>
      </c>
      <c r="BX929" s="5">
        <v>0</v>
      </c>
      <c r="BY929" t="s">
        <v>9</v>
      </c>
      <c r="BZ929" t="s">
        <v>15</v>
      </c>
      <c r="CA929" s="3">
        <v>0</v>
      </c>
    </row>
    <row r="930" spans="1:79" hidden="1" x14ac:dyDescent="0.25">
      <c r="A930" t="s">
        <v>3124</v>
      </c>
      <c r="B930" t="s">
        <v>3123</v>
      </c>
      <c r="C930" t="e">
        <f>VLOOKUP(A:A,Sheet1!A:C,3,0)</f>
        <v>#N/A</v>
      </c>
      <c r="D930" t="s">
        <v>907</v>
      </c>
      <c r="E930" t="s">
        <v>917</v>
      </c>
      <c r="F930" t="s">
        <v>918</v>
      </c>
      <c r="G930" s="2">
        <v>46043</v>
      </c>
      <c r="H930" t="s">
        <v>61</v>
      </c>
      <c r="I930" t="s">
        <v>909</v>
      </c>
      <c r="J930" t="s">
        <v>3122</v>
      </c>
      <c r="K930" t="s">
        <v>3124</v>
      </c>
      <c r="L930" t="s">
        <v>8</v>
      </c>
      <c r="M930" t="s">
        <v>9</v>
      </c>
      <c r="N930" t="s">
        <v>9</v>
      </c>
      <c r="O930" t="s">
        <v>10</v>
      </c>
      <c r="P930" t="s">
        <v>11</v>
      </c>
      <c r="Q930" s="3">
        <v>500000</v>
      </c>
      <c r="R930" s="3">
        <v>14579</v>
      </c>
      <c r="S930" s="2">
        <v>46049</v>
      </c>
      <c r="T930" s="2">
        <v>46063</v>
      </c>
      <c r="U930" t="s">
        <v>12</v>
      </c>
      <c r="V930" t="s">
        <v>65</v>
      </c>
      <c r="W930" t="s">
        <v>14</v>
      </c>
      <c r="X930" t="s">
        <v>9</v>
      </c>
      <c r="Y930" t="s">
        <v>15</v>
      </c>
      <c r="Z930" t="s">
        <v>9</v>
      </c>
      <c r="AA930" s="3">
        <v>0</v>
      </c>
      <c r="AB930" t="s">
        <v>9</v>
      </c>
      <c r="AC930" s="2">
        <v>46048</v>
      </c>
      <c r="AD930" s="2">
        <v>46055</v>
      </c>
      <c r="AE930" s="2">
        <v>46073</v>
      </c>
      <c r="AF930" s="4">
        <v>500000</v>
      </c>
      <c r="AG930" s="4">
        <v>499100</v>
      </c>
      <c r="AH930" s="4">
        <v>7</v>
      </c>
      <c r="AI930" s="4">
        <v>25</v>
      </c>
      <c r="AJ930" t="s">
        <v>9</v>
      </c>
      <c r="AK930" t="s">
        <v>9</v>
      </c>
      <c r="AL930" t="s">
        <v>9</v>
      </c>
      <c r="AM930" s="4">
        <v>0</v>
      </c>
      <c r="AN930" s="4">
        <v>0</v>
      </c>
      <c r="AO930" t="s">
        <v>15</v>
      </c>
      <c r="AP930" t="s">
        <v>9</v>
      </c>
      <c r="AQ930" t="s">
        <v>9</v>
      </c>
      <c r="AR930" t="s">
        <v>9</v>
      </c>
      <c r="AS930" t="s">
        <v>9</v>
      </c>
      <c r="AT930" s="4">
        <v>0</v>
      </c>
      <c r="AU930" s="4">
        <v>0</v>
      </c>
      <c r="AV930" t="s">
        <v>15</v>
      </c>
      <c r="AW930" t="s">
        <v>9</v>
      </c>
      <c r="AX930" s="2"/>
      <c r="AY930" s="2"/>
      <c r="AZ930" s="2"/>
      <c r="BA930" s="2"/>
      <c r="BB930" s="2"/>
      <c r="BC930" s="2"/>
      <c r="BD930" s="2"/>
      <c r="BE930" s="2"/>
      <c r="BF930" s="2"/>
      <c r="BG930" s="2"/>
      <c r="BH930" s="2"/>
      <c r="BI930" s="5">
        <v>0</v>
      </c>
      <c r="BJ930" s="5">
        <v>0</v>
      </c>
      <c r="BK930" s="5">
        <v>0</v>
      </c>
      <c r="BL930" s="5">
        <v>0</v>
      </c>
      <c r="BM930" s="5">
        <v>0</v>
      </c>
      <c r="BN930" s="5">
        <v>0</v>
      </c>
      <c r="BO930" s="5">
        <v>0</v>
      </c>
      <c r="BP930" s="5">
        <v>0</v>
      </c>
      <c r="BQ930" s="5">
        <v>0</v>
      </c>
      <c r="BR930" s="5">
        <v>0</v>
      </c>
      <c r="BS930" s="5">
        <v>0</v>
      </c>
      <c r="BT930" s="5">
        <v>0</v>
      </c>
      <c r="BU930" s="5">
        <v>0</v>
      </c>
      <c r="BV930" s="3">
        <v>0</v>
      </c>
      <c r="BW930" s="3">
        <v>0</v>
      </c>
      <c r="BX930" s="5">
        <v>0</v>
      </c>
      <c r="BY930" t="s">
        <v>9</v>
      </c>
      <c r="BZ930" t="s">
        <v>15</v>
      </c>
      <c r="CA930" s="3">
        <v>0</v>
      </c>
    </row>
    <row r="931" spans="1:79" hidden="1" x14ac:dyDescent="0.25">
      <c r="A931" t="s">
        <v>3129</v>
      </c>
      <c r="B931" t="s">
        <v>3128</v>
      </c>
      <c r="C931" t="e">
        <f>VLOOKUP(A:A,Sheet1!A:C,3,0)</f>
        <v>#N/A</v>
      </c>
      <c r="D931" t="s">
        <v>907</v>
      </c>
      <c r="E931" t="s">
        <v>3125</v>
      </c>
      <c r="F931" t="s">
        <v>3126</v>
      </c>
      <c r="G931" s="2">
        <v>46043</v>
      </c>
      <c r="H931" t="s">
        <v>61</v>
      </c>
      <c r="I931" t="s">
        <v>909</v>
      </c>
      <c r="J931" t="s">
        <v>3127</v>
      </c>
      <c r="K931" t="s">
        <v>3129</v>
      </c>
      <c r="L931" t="s">
        <v>8</v>
      </c>
      <c r="M931" t="s">
        <v>9</v>
      </c>
      <c r="N931" t="s">
        <v>9</v>
      </c>
      <c r="O931" t="s">
        <v>10</v>
      </c>
      <c r="P931" t="s">
        <v>11</v>
      </c>
      <c r="Q931" s="3">
        <v>300000</v>
      </c>
      <c r="R931" s="3">
        <v>14690</v>
      </c>
      <c r="S931" s="2">
        <v>46050</v>
      </c>
      <c r="T931" s="2">
        <v>46064</v>
      </c>
      <c r="U931" t="s">
        <v>12</v>
      </c>
      <c r="V931" t="s">
        <v>13</v>
      </c>
      <c r="W931" t="s">
        <v>14</v>
      </c>
      <c r="X931" t="s">
        <v>9</v>
      </c>
      <c r="Y931" t="s">
        <v>15</v>
      </c>
      <c r="Z931" t="s">
        <v>9</v>
      </c>
      <c r="AA931" s="3">
        <v>0</v>
      </c>
      <c r="AB931" t="s">
        <v>9</v>
      </c>
      <c r="AC931" s="2">
        <v>46049</v>
      </c>
      <c r="AD931" s="2">
        <v>46050</v>
      </c>
      <c r="AE931" s="2">
        <v>46050</v>
      </c>
      <c r="AF931" s="4">
        <v>300000</v>
      </c>
      <c r="AG931" s="4">
        <v>300690</v>
      </c>
      <c r="AH931" s="4">
        <v>1</v>
      </c>
      <c r="AI931" s="4">
        <v>1</v>
      </c>
      <c r="AJ931" t="s">
        <v>9</v>
      </c>
      <c r="AK931" t="s">
        <v>9</v>
      </c>
      <c r="AL931" t="s">
        <v>9</v>
      </c>
      <c r="AM931" s="4">
        <v>0</v>
      </c>
      <c r="AN931" s="4">
        <v>0</v>
      </c>
      <c r="AO931" t="s">
        <v>15</v>
      </c>
      <c r="AP931" t="s">
        <v>9</v>
      </c>
      <c r="AQ931" t="s">
        <v>9</v>
      </c>
      <c r="AR931" t="s">
        <v>9</v>
      </c>
      <c r="AS931" t="s">
        <v>9</v>
      </c>
      <c r="AT931" s="4">
        <v>0</v>
      </c>
      <c r="AU931" s="4">
        <v>0</v>
      </c>
      <c r="AV931" t="s">
        <v>15</v>
      </c>
      <c r="AW931" t="s">
        <v>9</v>
      </c>
      <c r="AX931" s="2"/>
      <c r="AY931" s="2"/>
      <c r="AZ931" s="2"/>
      <c r="BA931" s="2"/>
      <c r="BB931" s="2"/>
      <c r="BC931" s="2"/>
      <c r="BD931" s="2"/>
      <c r="BE931" s="2"/>
      <c r="BF931" s="2"/>
      <c r="BG931" s="2"/>
      <c r="BH931" s="2"/>
      <c r="BI931" s="5">
        <v>0</v>
      </c>
      <c r="BJ931" s="5">
        <v>0</v>
      </c>
      <c r="BK931" s="5">
        <v>0</v>
      </c>
      <c r="BL931" s="5">
        <v>0</v>
      </c>
      <c r="BM931" s="5">
        <v>0</v>
      </c>
      <c r="BN931" s="5">
        <v>0</v>
      </c>
      <c r="BO931" s="5">
        <v>0</v>
      </c>
      <c r="BP931" s="5">
        <v>0</v>
      </c>
      <c r="BQ931" s="5">
        <v>0</v>
      </c>
      <c r="BR931" s="5">
        <v>0</v>
      </c>
      <c r="BS931" s="5">
        <v>0</v>
      </c>
      <c r="BT931" s="5">
        <v>0</v>
      </c>
      <c r="BU931" s="5">
        <v>0</v>
      </c>
      <c r="BV931" s="3">
        <v>0</v>
      </c>
      <c r="BW931" s="3">
        <v>0</v>
      </c>
      <c r="BX931" s="5">
        <v>0</v>
      </c>
      <c r="BY931" t="s">
        <v>9</v>
      </c>
      <c r="BZ931" t="s">
        <v>15</v>
      </c>
      <c r="CA931" s="3">
        <v>0</v>
      </c>
    </row>
    <row r="932" spans="1:79" x14ac:dyDescent="0.25">
      <c r="A932" t="s">
        <v>3049</v>
      </c>
      <c r="B932" t="s">
        <v>3131</v>
      </c>
      <c r="C932" t="str">
        <f>VLOOKUP(A:A,Sheet1!A:C,3,0)</f>
        <v>INTERCO</v>
      </c>
      <c r="D932" t="s">
        <v>323</v>
      </c>
      <c r="E932" t="s">
        <v>646</v>
      </c>
      <c r="F932" t="s">
        <v>647</v>
      </c>
      <c r="G932" s="2">
        <v>46043</v>
      </c>
      <c r="H932" t="s">
        <v>61</v>
      </c>
      <c r="I932" t="s">
        <v>326</v>
      </c>
      <c r="J932" t="s">
        <v>3130</v>
      </c>
      <c r="K932" t="s">
        <v>3049</v>
      </c>
      <c r="L932" t="s">
        <v>103</v>
      </c>
      <c r="M932" t="s">
        <v>9</v>
      </c>
      <c r="N932" t="s">
        <v>9</v>
      </c>
      <c r="O932" t="s">
        <v>10</v>
      </c>
      <c r="P932" t="s">
        <v>11</v>
      </c>
      <c r="Q932" s="3">
        <v>100000</v>
      </c>
      <c r="R932" s="3">
        <v>14600</v>
      </c>
      <c r="S932" s="2">
        <v>46051</v>
      </c>
      <c r="T932" s="2">
        <v>46065</v>
      </c>
      <c r="U932" t="s">
        <v>12</v>
      </c>
      <c r="V932" t="s">
        <v>13</v>
      </c>
      <c r="W932" t="s">
        <v>14</v>
      </c>
      <c r="X932" t="s">
        <v>9</v>
      </c>
      <c r="Y932" t="s">
        <v>15</v>
      </c>
      <c r="Z932" t="s">
        <v>9</v>
      </c>
      <c r="AA932" s="3">
        <v>0</v>
      </c>
      <c r="AB932" t="s">
        <v>9</v>
      </c>
      <c r="AC932" s="2">
        <v>46058</v>
      </c>
      <c r="AD932" s="2">
        <v>46072</v>
      </c>
      <c r="AE932" s="2">
        <v>46072</v>
      </c>
      <c r="AF932" s="4">
        <v>100870</v>
      </c>
      <c r="AG932" s="4">
        <v>100870</v>
      </c>
      <c r="AH932" s="4">
        <v>14</v>
      </c>
      <c r="AI932" s="4">
        <v>14</v>
      </c>
      <c r="AJ932" t="s">
        <v>9</v>
      </c>
      <c r="AK932" t="s">
        <v>9</v>
      </c>
      <c r="AL932" t="s">
        <v>9</v>
      </c>
      <c r="AM932" s="4">
        <v>0</v>
      </c>
      <c r="AN932" s="4">
        <v>0</v>
      </c>
      <c r="AO932" t="s">
        <v>15</v>
      </c>
      <c r="AP932" t="s">
        <v>9</v>
      </c>
      <c r="AQ932" t="s">
        <v>9</v>
      </c>
      <c r="AR932" t="s">
        <v>9</v>
      </c>
      <c r="AS932" t="s">
        <v>9</v>
      </c>
      <c r="AT932" s="4">
        <v>0</v>
      </c>
      <c r="AU932" s="4">
        <v>0</v>
      </c>
      <c r="AV932" t="s">
        <v>15</v>
      </c>
      <c r="AW932" t="s">
        <v>9</v>
      </c>
      <c r="AX932" s="2"/>
      <c r="AY932" s="2"/>
      <c r="AZ932" s="2"/>
      <c r="BA932" s="2"/>
      <c r="BB932" s="2"/>
      <c r="BC932" s="2"/>
      <c r="BD932" s="2"/>
      <c r="BE932" s="2"/>
      <c r="BF932" s="2"/>
      <c r="BG932" s="2"/>
      <c r="BH932" s="2"/>
      <c r="BI932" s="5">
        <v>0</v>
      </c>
      <c r="BJ932" s="5">
        <v>0</v>
      </c>
      <c r="BK932" s="5">
        <v>0</v>
      </c>
      <c r="BL932" s="5">
        <v>0</v>
      </c>
      <c r="BM932" s="5">
        <v>0</v>
      </c>
      <c r="BN932" s="5">
        <v>0</v>
      </c>
      <c r="BO932" s="5">
        <v>0</v>
      </c>
      <c r="BP932" s="5">
        <v>0</v>
      </c>
      <c r="BQ932" s="5">
        <v>0</v>
      </c>
      <c r="BR932" s="5">
        <v>0</v>
      </c>
      <c r="BS932" s="5">
        <v>0</v>
      </c>
      <c r="BT932" s="5">
        <v>0</v>
      </c>
      <c r="BU932" s="5">
        <v>0</v>
      </c>
      <c r="BV932" s="3">
        <v>0</v>
      </c>
      <c r="BW932" s="3">
        <v>0</v>
      </c>
      <c r="BX932" s="5">
        <v>0</v>
      </c>
      <c r="BY932" t="s">
        <v>9</v>
      </c>
      <c r="BZ932" t="s">
        <v>15</v>
      </c>
      <c r="CA932" s="3">
        <v>0</v>
      </c>
    </row>
    <row r="933" spans="1:79" x14ac:dyDescent="0.25">
      <c r="A933" t="s">
        <v>3086</v>
      </c>
      <c r="B933" t="s">
        <v>3133</v>
      </c>
      <c r="C933" t="str">
        <f>VLOOKUP(A:A,Sheet1!A:C,3,0)</f>
        <v>INTERCO</v>
      </c>
      <c r="D933" t="s">
        <v>323</v>
      </c>
      <c r="E933" t="s">
        <v>2207</v>
      </c>
      <c r="F933" t="s">
        <v>2214</v>
      </c>
      <c r="G933" s="2">
        <v>46043</v>
      </c>
      <c r="H933" t="s">
        <v>19</v>
      </c>
      <c r="I933" t="s">
        <v>326</v>
      </c>
      <c r="J933" t="s">
        <v>3132</v>
      </c>
      <c r="K933" t="s">
        <v>3086</v>
      </c>
      <c r="L933" t="s">
        <v>103</v>
      </c>
      <c r="M933" t="s">
        <v>9</v>
      </c>
      <c r="N933" t="s">
        <v>9</v>
      </c>
      <c r="O933" t="s">
        <v>10</v>
      </c>
      <c r="P933" t="s">
        <v>11</v>
      </c>
      <c r="Q933" s="3">
        <v>50000</v>
      </c>
      <c r="R933" s="3">
        <v>11425</v>
      </c>
      <c r="S933" s="2">
        <v>46044</v>
      </c>
      <c r="T933" s="2">
        <v>46051</v>
      </c>
      <c r="U933" t="s">
        <v>12</v>
      </c>
      <c r="V933" t="s">
        <v>65</v>
      </c>
      <c r="W933" t="s">
        <v>104</v>
      </c>
      <c r="X933" t="s">
        <v>9</v>
      </c>
      <c r="Y933" t="s">
        <v>15</v>
      </c>
      <c r="Z933" t="s">
        <v>9</v>
      </c>
      <c r="AA933" s="3">
        <v>0</v>
      </c>
      <c r="AB933" t="s">
        <v>9</v>
      </c>
      <c r="AC933" s="2">
        <v>46048</v>
      </c>
      <c r="AD933" s="2">
        <v>46048</v>
      </c>
      <c r="AE933" s="2">
        <v>46048</v>
      </c>
      <c r="AF933" s="4">
        <v>0</v>
      </c>
      <c r="AG933" s="4">
        <v>0</v>
      </c>
      <c r="AH933" s="4">
        <v>0</v>
      </c>
      <c r="AI933" s="4">
        <v>0</v>
      </c>
      <c r="AJ933" t="s">
        <v>9</v>
      </c>
      <c r="AK933" t="s">
        <v>9</v>
      </c>
      <c r="AL933" t="s">
        <v>9</v>
      </c>
      <c r="AM933" s="4">
        <v>0</v>
      </c>
      <c r="AN933" s="4">
        <v>0</v>
      </c>
      <c r="AO933" t="s">
        <v>15</v>
      </c>
      <c r="AP933" t="s">
        <v>9</v>
      </c>
      <c r="AQ933" t="s">
        <v>9</v>
      </c>
      <c r="AR933" t="s">
        <v>9</v>
      </c>
      <c r="AS933" t="s">
        <v>9</v>
      </c>
      <c r="AT933" s="4">
        <v>0</v>
      </c>
      <c r="AU933" s="4">
        <v>0</v>
      </c>
      <c r="AV933" t="s">
        <v>15</v>
      </c>
      <c r="AW933" t="s">
        <v>9</v>
      </c>
      <c r="AX933" s="2"/>
      <c r="AY933" s="2"/>
      <c r="AZ933" s="2"/>
      <c r="BA933" s="2"/>
      <c r="BB933" s="2"/>
      <c r="BC933" s="2"/>
      <c r="BD933" s="2"/>
      <c r="BE933" s="2"/>
      <c r="BF933" s="2"/>
      <c r="BG933" s="2"/>
      <c r="BH933" s="2"/>
      <c r="BI933" s="5">
        <v>0</v>
      </c>
      <c r="BJ933" s="5">
        <v>0</v>
      </c>
      <c r="BK933" s="5">
        <v>0</v>
      </c>
      <c r="BL933" s="5">
        <v>0</v>
      </c>
      <c r="BM933" s="5">
        <v>0</v>
      </c>
      <c r="BN933" s="5">
        <v>0</v>
      </c>
      <c r="BO933" s="5">
        <v>0</v>
      </c>
      <c r="BP933" s="5">
        <v>0</v>
      </c>
      <c r="BQ933" s="5">
        <v>0</v>
      </c>
      <c r="BR933" s="5">
        <v>0</v>
      </c>
      <c r="BS933" s="5">
        <v>0</v>
      </c>
      <c r="BT933" s="5">
        <v>0</v>
      </c>
      <c r="BU933" s="5">
        <v>0</v>
      </c>
      <c r="BV933" s="3">
        <v>0</v>
      </c>
      <c r="BW933" s="3">
        <v>0</v>
      </c>
      <c r="BX933" s="5">
        <v>0</v>
      </c>
      <c r="BY933" t="s">
        <v>9</v>
      </c>
      <c r="BZ933" t="s">
        <v>15</v>
      </c>
      <c r="CA933" s="3">
        <v>0</v>
      </c>
    </row>
    <row r="934" spans="1:79" x14ac:dyDescent="0.25">
      <c r="A934" t="s">
        <v>3090</v>
      </c>
      <c r="B934" t="s">
        <v>3135</v>
      </c>
      <c r="C934" t="str">
        <f>VLOOKUP(A:A,Sheet1!A:C,3,0)</f>
        <v>INTERCO</v>
      </c>
      <c r="D934" t="s">
        <v>323</v>
      </c>
      <c r="E934" t="s">
        <v>2207</v>
      </c>
      <c r="F934" t="s">
        <v>2217</v>
      </c>
      <c r="G934" s="2">
        <v>46043</v>
      </c>
      <c r="H934" t="s">
        <v>19</v>
      </c>
      <c r="I934" t="s">
        <v>326</v>
      </c>
      <c r="J934" t="s">
        <v>3134</v>
      </c>
      <c r="K934" t="s">
        <v>3090</v>
      </c>
      <c r="L934" t="s">
        <v>103</v>
      </c>
      <c r="M934" t="s">
        <v>9</v>
      </c>
      <c r="N934" t="s">
        <v>9</v>
      </c>
      <c r="O934" t="s">
        <v>10</v>
      </c>
      <c r="P934" t="s">
        <v>11</v>
      </c>
      <c r="Q934" s="3">
        <v>100000</v>
      </c>
      <c r="R934" s="3">
        <v>11425</v>
      </c>
      <c r="S934" s="2">
        <v>46044</v>
      </c>
      <c r="T934" s="2">
        <v>46051</v>
      </c>
      <c r="U934" t="s">
        <v>12</v>
      </c>
      <c r="V934" t="s">
        <v>65</v>
      </c>
      <c r="W934" t="s">
        <v>14</v>
      </c>
      <c r="X934" t="s">
        <v>9</v>
      </c>
      <c r="Y934" t="s">
        <v>15</v>
      </c>
      <c r="Z934" t="s">
        <v>9</v>
      </c>
      <c r="AA934" s="3">
        <v>0</v>
      </c>
      <c r="AB934" t="s">
        <v>9</v>
      </c>
      <c r="AC934" s="2">
        <v>46048</v>
      </c>
      <c r="AD934" s="2">
        <v>46048</v>
      </c>
      <c r="AE934" s="2">
        <v>46076</v>
      </c>
      <c r="AF934" s="4">
        <v>0</v>
      </c>
      <c r="AG934" s="4">
        <v>100005</v>
      </c>
      <c r="AH934" s="4">
        <v>0</v>
      </c>
      <c r="AI934" s="4">
        <v>28</v>
      </c>
      <c r="AJ934" t="s">
        <v>9</v>
      </c>
      <c r="AK934" t="s">
        <v>9</v>
      </c>
      <c r="AL934" t="s">
        <v>9</v>
      </c>
      <c r="AM934" s="4">
        <v>0</v>
      </c>
      <c r="AN934" s="4">
        <v>0</v>
      </c>
      <c r="AO934" t="s">
        <v>15</v>
      </c>
      <c r="AP934" t="s">
        <v>9</v>
      </c>
      <c r="AQ934" t="s">
        <v>9</v>
      </c>
      <c r="AR934" t="s">
        <v>9</v>
      </c>
      <c r="AS934" t="s">
        <v>9</v>
      </c>
      <c r="AT934" s="4">
        <v>0</v>
      </c>
      <c r="AU934" s="4">
        <v>0</v>
      </c>
      <c r="AV934" t="s">
        <v>15</v>
      </c>
      <c r="AW934" t="s">
        <v>9</v>
      </c>
      <c r="AX934" s="2"/>
      <c r="AY934" s="2"/>
      <c r="AZ934" s="2"/>
      <c r="BA934" s="2"/>
      <c r="BB934" s="2"/>
      <c r="BC934" s="2"/>
      <c r="BD934" s="2"/>
      <c r="BE934" s="2"/>
      <c r="BF934" s="2"/>
      <c r="BG934" s="2"/>
      <c r="BH934" s="2"/>
      <c r="BI934" s="5">
        <v>0</v>
      </c>
      <c r="BJ934" s="5">
        <v>0</v>
      </c>
      <c r="BK934" s="5">
        <v>0</v>
      </c>
      <c r="BL934" s="5">
        <v>0</v>
      </c>
      <c r="BM934" s="5">
        <v>0</v>
      </c>
      <c r="BN934" s="5">
        <v>0</v>
      </c>
      <c r="BO934" s="5">
        <v>0</v>
      </c>
      <c r="BP934" s="5">
        <v>0</v>
      </c>
      <c r="BQ934" s="5">
        <v>0</v>
      </c>
      <c r="BR934" s="5">
        <v>0</v>
      </c>
      <c r="BS934" s="5">
        <v>0</v>
      </c>
      <c r="BT934" s="5">
        <v>0</v>
      </c>
      <c r="BU934" s="5">
        <v>0</v>
      </c>
      <c r="BV934" s="3">
        <v>0</v>
      </c>
      <c r="BW934" s="3">
        <v>0</v>
      </c>
      <c r="BX934" s="5">
        <v>0</v>
      </c>
      <c r="BY934" t="s">
        <v>9</v>
      </c>
      <c r="BZ934" t="s">
        <v>15</v>
      </c>
      <c r="CA934" s="3">
        <v>0</v>
      </c>
    </row>
    <row r="935" spans="1:79" hidden="1" x14ac:dyDescent="0.25">
      <c r="A935" t="s">
        <v>3138</v>
      </c>
      <c r="B935" t="s">
        <v>3137</v>
      </c>
      <c r="C935" t="e">
        <f>VLOOKUP(A:A,Sheet1!A:C,3,0)</f>
        <v>#N/A</v>
      </c>
      <c r="D935" t="s">
        <v>16</v>
      </c>
      <c r="E935" t="s">
        <v>660</v>
      </c>
      <c r="F935" t="s">
        <v>661</v>
      </c>
      <c r="G935" s="2">
        <v>46044</v>
      </c>
      <c r="H935" t="s">
        <v>26</v>
      </c>
      <c r="I935" t="s">
        <v>27</v>
      </c>
      <c r="J935" t="s">
        <v>3136</v>
      </c>
      <c r="K935" t="s">
        <v>3138</v>
      </c>
      <c r="L935" t="s">
        <v>8</v>
      </c>
      <c r="M935" t="s">
        <v>9</v>
      </c>
      <c r="N935" t="s">
        <v>9</v>
      </c>
      <c r="O935" t="s">
        <v>10</v>
      </c>
      <c r="P935" t="s">
        <v>11</v>
      </c>
      <c r="Q935" s="3">
        <v>500000</v>
      </c>
      <c r="R935" s="3">
        <v>920</v>
      </c>
      <c r="S935" s="2">
        <v>46046</v>
      </c>
      <c r="T935" s="2">
        <v>46076</v>
      </c>
      <c r="U935" t="s">
        <v>12</v>
      </c>
      <c r="V935" t="s">
        <v>13</v>
      </c>
      <c r="W935" t="s">
        <v>104</v>
      </c>
      <c r="X935" t="s">
        <v>9</v>
      </c>
      <c r="Y935" t="s">
        <v>15</v>
      </c>
      <c r="Z935" t="s">
        <v>9</v>
      </c>
      <c r="AA935" s="3">
        <v>0</v>
      </c>
      <c r="AB935" t="s">
        <v>9</v>
      </c>
      <c r="AC935" s="2">
        <v>46049</v>
      </c>
      <c r="AD935" s="2">
        <v>46052</v>
      </c>
      <c r="AE935" s="2">
        <v>46052</v>
      </c>
      <c r="AF935" s="4">
        <v>500000</v>
      </c>
      <c r="AG935" s="4">
        <v>499010</v>
      </c>
      <c r="AH935" s="4">
        <v>3</v>
      </c>
      <c r="AI935" s="4">
        <v>3</v>
      </c>
      <c r="AJ935" t="s">
        <v>9</v>
      </c>
      <c r="AK935" t="s">
        <v>9</v>
      </c>
      <c r="AL935" t="s">
        <v>9</v>
      </c>
      <c r="AM935" s="4">
        <v>0</v>
      </c>
      <c r="AN935" s="4">
        <v>0</v>
      </c>
      <c r="AO935" t="s">
        <v>15</v>
      </c>
      <c r="AP935" t="s">
        <v>9</v>
      </c>
      <c r="AQ935" t="s">
        <v>9</v>
      </c>
      <c r="AR935" t="s">
        <v>9</v>
      </c>
      <c r="AS935" t="s">
        <v>9</v>
      </c>
      <c r="AT935" s="4">
        <v>0</v>
      </c>
      <c r="AU935" s="4">
        <v>0</v>
      </c>
      <c r="AV935" t="s">
        <v>15</v>
      </c>
      <c r="AW935" t="s">
        <v>9</v>
      </c>
      <c r="AX935" s="2"/>
      <c r="AY935" s="2"/>
      <c r="AZ935" s="2"/>
      <c r="BA935" s="2"/>
      <c r="BB935" s="2"/>
      <c r="BC935" s="2"/>
      <c r="BD935" s="2"/>
      <c r="BE935" s="2"/>
      <c r="BF935" s="2"/>
      <c r="BG935" s="2"/>
      <c r="BH935" s="2"/>
      <c r="BI935" s="5">
        <v>0</v>
      </c>
      <c r="BJ935" s="5">
        <v>0</v>
      </c>
      <c r="BK935" s="5">
        <v>0</v>
      </c>
      <c r="BL935" s="5">
        <v>0</v>
      </c>
      <c r="BM935" s="5">
        <v>0</v>
      </c>
      <c r="BN935" s="5">
        <v>0</v>
      </c>
      <c r="BO935" s="5">
        <v>0</v>
      </c>
      <c r="BP935" s="5">
        <v>0</v>
      </c>
      <c r="BQ935" s="5">
        <v>0</v>
      </c>
      <c r="BR935" s="5">
        <v>0</v>
      </c>
      <c r="BS935" s="5">
        <v>0</v>
      </c>
      <c r="BT935" s="5">
        <v>0</v>
      </c>
      <c r="BU935" s="5">
        <v>0</v>
      </c>
      <c r="BV935" s="3">
        <v>0</v>
      </c>
      <c r="BW935" s="3">
        <v>0</v>
      </c>
      <c r="BX935" s="5">
        <v>0</v>
      </c>
      <c r="BY935" t="s">
        <v>9</v>
      </c>
      <c r="BZ935" t="s">
        <v>15</v>
      </c>
      <c r="CA935" s="3">
        <v>0</v>
      </c>
    </row>
    <row r="936" spans="1:79" hidden="1" x14ac:dyDescent="0.25">
      <c r="A936" t="s">
        <v>3143</v>
      </c>
      <c r="B936" t="s">
        <v>3142</v>
      </c>
      <c r="C936" t="e">
        <f>VLOOKUP(A:A,Sheet1!A:C,3,0)</f>
        <v>#N/A</v>
      </c>
      <c r="D936" t="s">
        <v>16</v>
      </c>
      <c r="E936" t="s">
        <v>3139</v>
      </c>
      <c r="F936" t="s">
        <v>3140</v>
      </c>
      <c r="G936" s="2">
        <v>46044</v>
      </c>
      <c r="H936" t="s">
        <v>26</v>
      </c>
      <c r="I936" t="s">
        <v>136</v>
      </c>
      <c r="J936" t="s">
        <v>3141</v>
      </c>
      <c r="K936" t="s">
        <v>3143</v>
      </c>
      <c r="L936" t="s">
        <v>8</v>
      </c>
      <c r="M936" t="s">
        <v>9</v>
      </c>
      <c r="N936" t="s">
        <v>9</v>
      </c>
      <c r="O936" t="s">
        <v>10</v>
      </c>
      <c r="P936" t="s">
        <v>11</v>
      </c>
      <c r="Q936" s="3">
        <v>1000000</v>
      </c>
      <c r="R936" s="3">
        <v>1125</v>
      </c>
      <c r="S936" s="2">
        <v>46047</v>
      </c>
      <c r="T936" s="2">
        <v>46068</v>
      </c>
      <c r="U936" t="s">
        <v>12</v>
      </c>
      <c r="V936" t="s">
        <v>13</v>
      </c>
      <c r="W936" t="s">
        <v>104</v>
      </c>
      <c r="X936" t="s">
        <v>9</v>
      </c>
      <c r="Y936" t="s">
        <v>15</v>
      </c>
      <c r="Z936" t="s">
        <v>9</v>
      </c>
      <c r="AA936" s="3">
        <v>0</v>
      </c>
      <c r="AB936" t="s">
        <v>9</v>
      </c>
      <c r="AC936" s="2">
        <v>46049</v>
      </c>
      <c r="AD936" s="2">
        <v>46049</v>
      </c>
      <c r="AE936" s="2">
        <v>46049</v>
      </c>
      <c r="AF936" s="4">
        <v>152410</v>
      </c>
      <c r="AG936" s="4">
        <v>151660</v>
      </c>
      <c r="AH936" s="4">
        <v>0</v>
      </c>
      <c r="AI936" s="4">
        <v>0</v>
      </c>
      <c r="AJ936" t="s">
        <v>9</v>
      </c>
      <c r="AK936" t="s">
        <v>9</v>
      </c>
      <c r="AL936" t="s">
        <v>9</v>
      </c>
      <c r="AM936" s="4">
        <v>0</v>
      </c>
      <c r="AN936" s="4">
        <v>0</v>
      </c>
      <c r="AO936" t="s">
        <v>15</v>
      </c>
      <c r="AP936" t="s">
        <v>9</v>
      </c>
      <c r="AQ936" t="s">
        <v>9</v>
      </c>
      <c r="AR936" t="s">
        <v>9</v>
      </c>
      <c r="AS936" t="s">
        <v>9</v>
      </c>
      <c r="AT936" s="4">
        <v>0</v>
      </c>
      <c r="AU936" s="4">
        <v>0</v>
      </c>
      <c r="AV936" t="s">
        <v>15</v>
      </c>
      <c r="AW936" t="s">
        <v>9</v>
      </c>
      <c r="AX936" s="2"/>
      <c r="AY936" s="2"/>
      <c r="AZ936" s="2"/>
      <c r="BA936" s="2"/>
      <c r="BB936" s="2"/>
      <c r="BC936" s="2"/>
      <c r="BD936" s="2"/>
      <c r="BE936" s="2"/>
      <c r="BF936" s="2"/>
      <c r="BG936" s="2"/>
      <c r="BH936" s="2"/>
      <c r="BI936" s="5">
        <v>0</v>
      </c>
      <c r="BJ936" s="5">
        <v>0</v>
      </c>
      <c r="BK936" s="5">
        <v>0</v>
      </c>
      <c r="BL936" s="5">
        <v>0</v>
      </c>
      <c r="BM936" s="5">
        <v>0</v>
      </c>
      <c r="BN936" s="5">
        <v>0</v>
      </c>
      <c r="BO936" s="5">
        <v>0</v>
      </c>
      <c r="BP936" s="5">
        <v>0</v>
      </c>
      <c r="BQ936" s="5">
        <v>0</v>
      </c>
      <c r="BR936" s="5">
        <v>0</v>
      </c>
      <c r="BS936" s="5">
        <v>0</v>
      </c>
      <c r="BT936" s="5">
        <v>0</v>
      </c>
      <c r="BU936" s="5">
        <v>0</v>
      </c>
      <c r="BV936" s="3">
        <v>0</v>
      </c>
      <c r="BW936" s="3">
        <v>0</v>
      </c>
      <c r="BX936" s="5">
        <v>0</v>
      </c>
      <c r="BY936" t="s">
        <v>9</v>
      </c>
      <c r="BZ936" t="s">
        <v>15</v>
      </c>
      <c r="CA936" s="3">
        <v>0</v>
      </c>
    </row>
    <row r="937" spans="1:79" hidden="1" x14ac:dyDescent="0.25">
      <c r="A937" t="s">
        <v>3146</v>
      </c>
      <c r="B937" t="s">
        <v>3145</v>
      </c>
      <c r="C937" t="e">
        <f>VLOOKUP(A:A,Sheet1!A:C,3,0)</f>
        <v>#N/A</v>
      </c>
      <c r="D937" t="s">
        <v>16</v>
      </c>
      <c r="E937" t="s">
        <v>59</v>
      </c>
      <c r="F937" t="s">
        <v>87</v>
      </c>
      <c r="G937" s="2">
        <v>46044</v>
      </c>
      <c r="H937" t="s">
        <v>61</v>
      </c>
      <c r="I937" t="s">
        <v>88</v>
      </c>
      <c r="J937" t="s">
        <v>3144</v>
      </c>
      <c r="K937" t="s">
        <v>3146</v>
      </c>
      <c r="L937" t="s">
        <v>8</v>
      </c>
      <c r="M937" t="s">
        <v>9</v>
      </c>
      <c r="N937" t="s">
        <v>9</v>
      </c>
      <c r="O937" t="s">
        <v>10</v>
      </c>
      <c r="P937" t="s">
        <v>11</v>
      </c>
      <c r="Q937" s="3">
        <v>200000</v>
      </c>
      <c r="R937" s="3">
        <v>14900</v>
      </c>
      <c r="S937" s="2">
        <v>46045</v>
      </c>
      <c r="T937" s="2">
        <v>46061</v>
      </c>
      <c r="U937" t="s">
        <v>12</v>
      </c>
      <c r="V937" t="s">
        <v>65</v>
      </c>
      <c r="W937" t="s">
        <v>104</v>
      </c>
      <c r="X937" t="s">
        <v>9</v>
      </c>
      <c r="Y937" t="s">
        <v>15</v>
      </c>
      <c r="Z937" t="s">
        <v>9</v>
      </c>
      <c r="AA937" s="3">
        <v>0</v>
      </c>
      <c r="AB937" t="s">
        <v>9</v>
      </c>
      <c r="AC937" s="2">
        <v>46049</v>
      </c>
      <c r="AD937" s="2">
        <v>46055</v>
      </c>
      <c r="AE937" s="2">
        <v>46055</v>
      </c>
      <c r="AF937" s="4">
        <v>17060</v>
      </c>
      <c r="AG937" s="4">
        <v>17060</v>
      </c>
      <c r="AH937" s="4">
        <v>6</v>
      </c>
      <c r="AI937" s="4">
        <v>6</v>
      </c>
      <c r="AJ937" t="s">
        <v>9</v>
      </c>
      <c r="AK937" t="s">
        <v>9</v>
      </c>
      <c r="AL937" t="s">
        <v>9</v>
      </c>
      <c r="AM937" s="4">
        <v>0</v>
      </c>
      <c r="AN937" s="4">
        <v>0</v>
      </c>
      <c r="AO937" t="s">
        <v>15</v>
      </c>
      <c r="AP937" t="s">
        <v>9</v>
      </c>
      <c r="AQ937" t="s">
        <v>9</v>
      </c>
      <c r="AR937" t="s">
        <v>9</v>
      </c>
      <c r="AS937" t="s">
        <v>9</v>
      </c>
      <c r="AT937" s="4">
        <v>0</v>
      </c>
      <c r="AU937" s="4">
        <v>0</v>
      </c>
      <c r="AV937" t="s">
        <v>15</v>
      </c>
      <c r="AW937" t="s">
        <v>9</v>
      </c>
      <c r="AX937" s="2"/>
      <c r="AY937" s="2"/>
      <c r="AZ937" s="2"/>
      <c r="BA937" s="2"/>
      <c r="BB937" s="2"/>
      <c r="BC937" s="2"/>
      <c r="BD937" s="2"/>
      <c r="BE937" s="2"/>
      <c r="BF937" s="2"/>
      <c r="BG937" s="2"/>
      <c r="BH937" s="2"/>
      <c r="BI937" s="5">
        <v>0</v>
      </c>
      <c r="BJ937" s="5">
        <v>0</v>
      </c>
      <c r="BK937" s="5">
        <v>0</v>
      </c>
      <c r="BL937" s="5">
        <v>0</v>
      </c>
      <c r="BM937" s="5">
        <v>0</v>
      </c>
      <c r="BN937" s="5">
        <v>0</v>
      </c>
      <c r="BO937" s="5">
        <v>0</v>
      </c>
      <c r="BP937" s="5">
        <v>0</v>
      </c>
      <c r="BQ937" s="5">
        <v>0</v>
      </c>
      <c r="BR937" s="5">
        <v>0</v>
      </c>
      <c r="BS937" s="5">
        <v>0</v>
      </c>
      <c r="BT937" s="5">
        <v>0</v>
      </c>
      <c r="BU937" s="5">
        <v>0</v>
      </c>
      <c r="BV937" s="3">
        <v>0</v>
      </c>
      <c r="BW937" s="3">
        <v>0</v>
      </c>
      <c r="BX937" s="5">
        <v>0</v>
      </c>
      <c r="BY937" t="s">
        <v>9</v>
      </c>
      <c r="BZ937" t="s">
        <v>15</v>
      </c>
      <c r="CA937" s="3">
        <v>0</v>
      </c>
    </row>
    <row r="938" spans="1:79" hidden="1" x14ac:dyDescent="0.25">
      <c r="A938" t="s">
        <v>3149</v>
      </c>
      <c r="B938" t="s">
        <v>3148</v>
      </c>
      <c r="C938" t="e">
        <f>VLOOKUP(A:A,Sheet1!A:C,3,0)</f>
        <v>#N/A</v>
      </c>
      <c r="D938" t="s">
        <v>16</v>
      </c>
      <c r="E938" t="s">
        <v>59</v>
      </c>
      <c r="F938" t="s">
        <v>92</v>
      </c>
      <c r="G938" s="2">
        <v>46044</v>
      </c>
      <c r="H938" t="s">
        <v>61</v>
      </c>
      <c r="I938" t="s">
        <v>88</v>
      </c>
      <c r="J938" t="s">
        <v>3147</v>
      </c>
      <c r="K938" t="s">
        <v>3149</v>
      </c>
      <c r="L938" t="s">
        <v>8</v>
      </c>
      <c r="M938" t="s">
        <v>9</v>
      </c>
      <c r="N938" t="s">
        <v>9</v>
      </c>
      <c r="O938" t="s">
        <v>10</v>
      </c>
      <c r="P938" t="s">
        <v>11</v>
      </c>
      <c r="Q938" s="3">
        <v>175000</v>
      </c>
      <c r="R938" s="3">
        <v>14900</v>
      </c>
      <c r="S938" s="2">
        <v>46045</v>
      </c>
      <c r="T938" s="2">
        <v>46061</v>
      </c>
      <c r="U938" t="s">
        <v>12</v>
      </c>
      <c r="V938" t="s">
        <v>65</v>
      </c>
      <c r="W938" t="s">
        <v>14</v>
      </c>
      <c r="X938" t="s">
        <v>9</v>
      </c>
      <c r="Y938" t="s">
        <v>15</v>
      </c>
      <c r="Z938" t="s">
        <v>9</v>
      </c>
      <c r="AA938" s="3">
        <v>0</v>
      </c>
      <c r="AB938" t="s">
        <v>9</v>
      </c>
      <c r="AC938" s="2">
        <v>46049</v>
      </c>
      <c r="AD938" s="2">
        <v>46055</v>
      </c>
      <c r="AE938" s="2">
        <v>46076</v>
      </c>
      <c r="AF938" s="4">
        <v>175000</v>
      </c>
      <c r="AG938" s="4">
        <v>174680</v>
      </c>
      <c r="AH938" s="4">
        <v>6</v>
      </c>
      <c r="AI938" s="4">
        <v>27</v>
      </c>
      <c r="AJ938" t="s">
        <v>9</v>
      </c>
      <c r="AK938" t="s">
        <v>9</v>
      </c>
      <c r="AL938" t="s">
        <v>9</v>
      </c>
      <c r="AM938" s="4">
        <v>0</v>
      </c>
      <c r="AN938" s="4">
        <v>0</v>
      </c>
      <c r="AO938" t="s">
        <v>15</v>
      </c>
      <c r="AP938" t="s">
        <v>9</v>
      </c>
      <c r="AQ938" t="s">
        <v>9</v>
      </c>
      <c r="AR938" t="s">
        <v>9</v>
      </c>
      <c r="AS938" t="s">
        <v>9</v>
      </c>
      <c r="AT938" s="4">
        <v>0</v>
      </c>
      <c r="AU938" s="4">
        <v>0</v>
      </c>
      <c r="AV938" t="s">
        <v>15</v>
      </c>
      <c r="AW938" t="s">
        <v>9</v>
      </c>
      <c r="AX938" s="2"/>
      <c r="AY938" s="2"/>
      <c r="AZ938" s="2"/>
      <c r="BA938" s="2"/>
      <c r="BB938" s="2"/>
      <c r="BC938" s="2"/>
      <c r="BD938" s="2"/>
      <c r="BE938" s="2"/>
      <c r="BF938" s="2"/>
      <c r="BG938" s="2"/>
      <c r="BH938" s="2"/>
      <c r="BI938" s="5">
        <v>0</v>
      </c>
      <c r="BJ938" s="5">
        <v>0</v>
      </c>
      <c r="BK938" s="5">
        <v>0</v>
      </c>
      <c r="BL938" s="5">
        <v>0</v>
      </c>
      <c r="BM938" s="5">
        <v>0</v>
      </c>
      <c r="BN938" s="5">
        <v>0</v>
      </c>
      <c r="BO938" s="5">
        <v>0</v>
      </c>
      <c r="BP938" s="5">
        <v>0</v>
      </c>
      <c r="BQ938" s="5">
        <v>0</v>
      </c>
      <c r="BR938" s="5">
        <v>0</v>
      </c>
      <c r="BS938" s="5">
        <v>0</v>
      </c>
      <c r="BT938" s="5">
        <v>0</v>
      </c>
      <c r="BU938" s="5">
        <v>0</v>
      </c>
      <c r="BV938" s="3">
        <v>0</v>
      </c>
      <c r="BW938" s="3">
        <v>0</v>
      </c>
      <c r="BX938" s="5">
        <v>0</v>
      </c>
      <c r="BY938" t="s">
        <v>9</v>
      </c>
      <c r="BZ938" t="s">
        <v>15</v>
      </c>
      <c r="CA938" s="3">
        <v>0</v>
      </c>
    </row>
    <row r="939" spans="1:79" hidden="1" x14ac:dyDescent="0.25">
      <c r="A939" t="s">
        <v>3152</v>
      </c>
      <c r="B939" t="s">
        <v>3151</v>
      </c>
      <c r="C939" t="e">
        <f>VLOOKUP(A:A,Sheet1!A:C,3,0)</f>
        <v>#N/A</v>
      </c>
      <c r="D939" t="s">
        <v>16</v>
      </c>
      <c r="E939" t="s">
        <v>59</v>
      </c>
      <c r="F939" t="s">
        <v>60</v>
      </c>
      <c r="G939" s="2">
        <v>46044</v>
      </c>
      <c r="H939" t="s">
        <v>61</v>
      </c>
      <c r="I939" t="s">
        <v>20</v>
      </c>
      <c r="J939" t="s">
        <v>3150</v>
      </c>
      <c r="K939" t="s">
        <v>3152</v>
      </c>
      <c r="L939" t="s">
        <v>8</v>
      </c>
      <c r="M939" t="s">
        <v>9</v>
      </c>
      <c r="N939" t="s">
        <v>9</v>
      </c>
      <c r="O939" t="s">
        <v>10</v>
      </c>
      <c r="P939" t="s">
        <v>11</v>
      </c>
      <c r="Q939" s="3">
        <v>250000</v>
      </c>
      <c r="R939" s="3">
        <v>14900</v>
      </c>
      <c r="S939" s="2">
        <v>46045</v>
      </c>
      <c r="T939" s="2">
        <v>46061</v>
      </c>
      <c r="U939" t="s">
        <v>12</v>
      </c>
      <c r="V939" t="s">
        <v>65</v>
      </c>
      <c r="W939" t="s">
        <v>14</v>
      </c>
      <c r="X939" t="s">
        <v>9</v>
      </c>
      <c r="Y939" t="s">
        <v>15</v>
      </c>
      <c r="Z939" t="s">
        <v>9</v>
      </c>
      <c r="AA939" s="3">
        <v>0</v>
      </c>
      <c r="AB939" t="s">
        <v>9</v>
      </c>
      <c r="AC939" s="2">
        <v>46049</v>
      </c>
      <c r="AD939" s="2">
        <v>46058</v>
      </c>
      <c r="AE939" s="2">
        <v>46076</v>
      </c>
      <c r="AF939" s="4">
        <v>250000</v>
      </c>
      <c r="AG939" s="4">
        <v>248689</v>
      </c>
      <c r="AH939" s="4">
        <v>9</v>
      </c>
      <c r="AI939" s="4">
        <v>27</v>
      </c>
      <c r="AJ939" t="s">
        <v>9</v>
      </c>
      <c r="AK939" t="s">
        <v>9</v>
      </c>
      <c r="AL939" t="s">
        <v>9</v>
      </c>
      <c r="AM939" s="4">
        <v>0</v>
      </c>
      <c r="AN939" s="4">
        <v>0</v>
      </c>
      <c r="AO939" t="s">
        <v>15</v>
      </c>
      <c r="AP939" t="s">
        <v>9</v>
      </c>
      <c r="AQ939" t="s">
        <v>9</v>
      </c>
      <c r="AR939" t="s">
        <v>9</v>
      </c>
      <c r="AS939" t="s">
        <v>9</v>
      </c>
      <c r="AT939" s="4">
        <v>0</v>
      </c>
      <c r="AU939" s="4">
        <v>0</v>
      </c>
      <c r="AV939" t="s">
        <v>15</v>
      </c>
      <c r="AW939" t="s">
        <v>9</v>
      </c>
      <c r="AX939" s="2"/>
      <c r="AY939" s="2"/>
      <c r="AZ939" s="2"/>
      <c r="BA939" s="2"/>
      <c r="BB939" s="2"/>
      <c r="BC939" s="2"/>
      <c r="BD939" s="2"/>
      <c r="BE939" s="2"/>
      <c r="BF939" s="2"/>
      <c r="BG939" s="2"/>
      <c r="BH939" s="2"/>
      <c r="BI939" s="5">
        <v>0</v>
      </c>
      <c r="BJ939" s="5">
        <v>0</v>
      </c>
      <c r="BK939" s="5">
        <v>0</v>
      </c>
      <c r="BL939" s="5">
        <v>0</v>
      </c>
      <c r="BM939" s="5">
        <v>0</v>
      </c>
      <c r="BN939" s="5">
        <v>0</v>
      </c>
      <c r="BO939" s="5">
        <v>0</v>
      </c>
      <c r="BP939" s="5">
        <v>0</v>
      </c>
      <c r="BQ939" s="5">
        <v>0</v>
      </c>
      <c r="BR939" s="5">
        <v>0</v>
      </c>
      <c r="BS939" s="5">
        <v>0</v>
      </c>
      <c r="BT939" s="5">
        <v>0</v>
      </c>
      <c r="BU939" s="5">
        <v>0</v>
      </c>
      <c r="BV939" s="3">
        <v>0</v>
      </c>
      <c r="BW939" s="3">
        <v>0</v>
      </c>
      <c r="BX939" s="5">
        <v>0</v>
      </c>
      <c r="BY939" t="s">
        <v>9</v>
      </c>
      <c r="BZ939" t="s">
        <v>15</v>
      </c>
      <c r="CA939" s="3">
        <v>0</v>
      </c>
    </row>
    <row r="940" spans="1:79" hidden="1" x14ac:dyDescent="0.25">
      <c r="A940" t="s">
        <v>3155</v>
      </c>
      <c r="B940" t="s">
        <v>3154</v>
      </c>
      <c r="C940" t="e">
        <f>VLOOKUP(A:A,Sheet1!A:C,3,0)</f>
        <v>#N/A</v>
      </c>
      <c r="D940" t="s">
        <v>16</v>
      </c>
      <c r="E940" t="s">
        <v>59</v>
      </c>
      <c r="F940" t="s">
        <v>66</v>
      </c>
      <c r="G940" s="2">
        <v>46044</v>
      </c>
      <c r="H940" t="s">
        <v>61</v>
      </c>
      <c r="I940" t="s">
        <v>20</v>
      </c>
      <c r="J940" t="s">
        <v>3153</v>
      </c>
      <c r="K940" t="s">
        <v>3155</v>
      </c>
      <c r="L940" t="s">
        <v>8</v>
      </c>
      <c r="M940" t="s">
        <v>9</v>
      </c>
      <c r="N940" t="s">
        <v>9</v>
      </c>
      <c r="O940" t="s">
        <v>10</v>
      </c>
      <c r="P940" t="s">
        <v>11</v>
      </c>
      <c r="Q940" s="3">
        <v>100000</v>
      </c>
      <c r="R940" s="3">
        <v>14900</v>
      </c>
      <c r="S940" s="2">
        <v>46045</v>
      </c>
      <c r="T940" s="2">
        <v>46061</v>
      </c>
      <c r="U940" t="s">
        <v>12</v>
      </c>
      <c r="V940" t="s">
        <v>65</v>
      </c>
      <c r="W940" t="s">
        <v>14</v>
      </c>
      <c r="X940" t="s">
        <v>9</v>
      </c>
      <c r="Y940" t="s">
        <v>15</v>
      </c>
      <c r="Z940" t="s">
        <v>9</v>
      </c>
      <c r="AA940" s="3">
        <v>0</v>
      </c>
      <c r="AB940" t="s">
        <v>9</v>
      </c>
      <c r="AC940" s="2">
        <v>46049</v>
      </c>
      <c r="AD940" s="2">
        <v>46055</v>
      </c>
      <c r="AE940" s="2">
        <v>46076</v>
      </c>
      <c r="AF940" s="4">
        <v>100000</v>
      </c>
      <c r="AG940" s="4">
        <v>99845</v>
      </c>
      <c r="AH940" s="4">
        <v>6</v>
      </c>
      <c r="AI940" s="4">
        <v>27</v>
      </c>
      <c r="AJ940" t="s">
        <v>9</v>
      </c>
      <c r="AK940" t="s">
        <v>9</v>
      </c>
      <c r="AL940" t="s">
        <v>9</v>
      </c>
      <c r="AM940" s="4">
        <v>0</v>
      </c>
      <c r="AN940" s="4">
        <v>0</v>
      </c>
      <c r="AO940" t="s">
        <v>15</v>
      </c>
      <c r="AP940" t="s">
        <v>9</v>
      </c>
      <c r="AQ940" t="s">
        <v>9</v>
      </c>
      <c r="AR940" t="s">
        <v>9</v>
      </c>
      <c r="AS940" t="s">
        <v>9</v>
      </c>
      <c r="AT940" s="4">
        <v>0</v>
      </c>
      <c r="AU940" s="4">
        <v>0</v>
      </c>
      <c r="AV940" t="s">
        <v>15</v>
      </c>
      <c r="AW940" t="s">
        <v>9</v>
      </c>
      <c r="AX940" s="2"/>
      <c r="AY940" s="2"/>
      <c r="AZ940" s="2"/>
      <c r="BA940" s="2"/>
      <c r="BB940" s="2"/>
      <c r="BC940" s="2"/>
      <c r="BD940" s="2"/>
      <c r="BE940" s="2"/>
      <c r="BF940" s="2"/>
      <c r="BG940" s="2"/>
      <c r="BH940" s="2"/>
      <c r="BI940" s="5">
        <v>0</v>
      </c>
      <c r="BJ940" s="5">
        <v>0</v>
      </c>
      <c r="BK940" s="5">
        <v>0</v>
      </c>
      <c r="BL940" s="5">
        <v>0</v>
      </c>
      <c r="BM940" s="5">
        <v>0</v>
      </c>
      <c r="BN940" s="5">
        <v>0</v>
      </c>
      <c r="BO940" s="5">
        <v>0</v>
      </c>
      <c r="BP940" s="5">
        <v>0</v>
      </c>
      <c r="BQ940" s="5">
        <v>0</v>
      </c>
      <c r="BR940" s="5">
        <v>0</v>
      </c>
      <c r="BS940" s="5">
        <v>0</v>
      </c>
      <c r="BT940" s="5">
        <v>0</v>
      </c>
      <c r="BU940" s="5">
        <v>0</v>
      </c>
      <c r="BV940" s="3">
        <v>0</v>
      </c>
      <c r="BW940" s="3">
        <v>0</v>
      </c>
      <c r="BX940" s="5">
        <v>0</v>
      </c>
      <c r="BY940" t="s">
        <v>9</v>
      </c>
      <c r="BZ940" t="s">
        <v>15</v>
      </c>
      <c r="CA940" s="3">
        <v>0</v>
      </c>
    </row>
    <row r="941" spans="1:79" hidden="1" x14ac:dyDescent="0.25">
      <c r="A941" t="s">
        <v>3158</v>
      </c>
      <c r="B941" t="s">
        <v>3157</v>
      </c>
      <c r="C941" t="e">
        <f>VLOOKUP(A:A,Sheet1!A:C,3,0)</f>
        <v>#N/A</v>
      </c>
      <c r="D941" t="s">
        <v>16</v>
      </c>
      <c r="E941" t="s">
        <v>59</v>
      </c>
      <c r="F941" t="s">
        <v>70</v>
      </c>
      <c r="G941" s="2">
        <v>46044</v>
      </c>
      <c r="H941" t="s">
        <v>61</v>
      </c>
      <c r="I941" t="s">
        <v>20</v>
      </c>
      <c r="J941" t="s">
        <v>3156</v>
      </c>
      <c r="K941" t="s">
        <v>3158</v>
      </c>
      <c r="L941" t="s">
        <v>8</v>
      </c>
      <c r="M941" t="s">
        <v>9</v>
      </c>
      <c r="N941" t="s">
        <v>9</v>
      </c>
      <c r="O941" t="s">
        <v>10</v>
      </c>
      <c r="P941" t="s">
        <v>11</v>
      </c>
      <c r="Q941" s="3">
        <v>200000</v>
      </c>
      <c r="R941" s="3">
        <v>14900</v>
      </c>
      <c r="S941" s="2">
        <v>46045</v>
      </c>
      <c r="T941" s="2">
        <v>46061</v>
      </c>
      <c r="U941" t="s">
        <v>12</v>
      </c>
      <c r="V941" t="s">
        <v>65</v>
      </c>
      <c r="W941" t="s">
        <v>14</v>
      </c>
      <c r="X941" t="s">
        <v>9</v>
      </c>
      <c r="Y941" t="s">
        <v>15</v>
      </c>
      <c r="Z941" t="s">
        <v>9</v>
      </c>
      <c r="AA941" s="3">
        <v>0</v>
      </c>
      <c r="AB941" t="s">
        <v>9</v>
      </c>
      <c r="AC941" s="2">
        <v>46049</v>
      </c>
      <c r="AD941" s="2">
        <v>46055</v>
      </c>
      <c r="AE941" s="2">
        <v>46076</v>
      </c>
      <c r="AF941" s="4">
        <v>200000</v>
      </c>
      <c r="AG941" s="4">
        <v>199614</v>
      </c>
      <c r="AH941" s="4">
        <v>6</v>
      </c>
      <c r="AI941" s="4">
        <v>27</v>
      </c>
      <c r="AJ941" t="s">
        <v>9</v>
      </c>
      <c r="AK941" t="s">
        <v>9</v>
      </c>
      <c r="AL941" t="s">
        <v>9</v>
      </c>
      <c r="AM941" s="4">
        <v>0</v>
      </c>
      <c r="AN941" s="4">
        <v>0</v>
      </c>
      <c r="AO941" t="s">
        <v>15</v>
      </c>
      <c r="AP941" t="s">
        <v>9</v>
      </c>
      <c r="AQ941" t="s">
        <v>9</v>
      </c>
      <c r="AR941" t="s">
        <v>9</v>
      </c>
      <c r="AS941" t="s">
        <v>9</v>
      </c>
      <c r="AT941" s="4">
        <v>0</v>
      </c>
      <c r="AU941" s="4">
        <v>0</v>
      </c>
      <c r="AV941" t="s">
        <v>15</v>
      </c>
      <c r="AW941" t="s">
        <v>9</v>
      </c>
      <c r="AX941" s="2"/>
      <c r="AY941" s="2"/>
      <c r="AZ941" s="2"/>
      <c r="BA941" s="2"/>
      <c r="BB941" s="2"/>
      <c r="BC941" s="2"/>
      <c r="BD941" s="2"/>
      <c r="BE941" s="2"/>
      <c r="BF941" s="2"/>
      <c r="BG941" s="2"/>
      <c r="BH941" s="2"/>
      <c r="BI941" s="5">
        <v>0</v>
      </c>
      <c r="BJ941" s="5">
        <v>0</v>
      </c>
      <c r="BK941" s="5">
        <v>0</v>
      </c>
      <c r="BL941" s="5">
        <v>0</v>
      </c>
      <c r="BM941" s="5">
        <v>0</v>
      </c>
      <c r="BN941" s="5">
        <v>0</v>
      </c>
      <c r="BO941" s="5">
        <v>0</v>
      </c>
      <c r="BP941" s="5">
        <v>0</v>
      </c>
      <c r="BQ941" s="5">
        <v>0</v>
      </c>
      <c r="BR941" s="5">
        <v>0</v>
      </c>
      <c r="BS941" s="5">
        <v>0</v>
      </c>
      <c r="BT941" s="5">
        <v>0</v>
      </c>
      <c r="BU941" s="5">
        <v>0</v>
      </c>
      <c r="BV941" s="3">
        <v>0</v>
      </c>
      <c r="BW941" s="3">
        <v>0</v>
      </c>
      <c r="BX941" s="5">
        <v>0</v>
      </c>
      <c r="BY941" t="s">
        <v>9</v>
      </c>
      <c r="BZ941" t="s">
        <v>15</v>
      </c>
      <c r="CA941" s="3">
        <v>0</v>
      </c>
    </row>
    <row r="942" spans="1:79" hidden="1" x14ac:dyDescent="0.25">
      <c r="A942" t="s">
        <v>3161</v>
      </c>
      <c r="B942" t="s">
        <v>3160</v>
      </c>
      <c r="C942" t="e">
        <f>VLOOKUP(A:A,Sheet1!A:C,3,0)</f>
        <v>#N/A</v>
      </c>
      <c r="D942" t="s">
        <v>16</v>
      </c>
      <c r="E942" t="s">
        <v>59</v>
      </c>
      <c r="F942" t="s">
        <v>66</v>
      </c>
      <c r="G942" s="2">
        <v>46044</v>
      </c>
      <c r="H942" t="s">
        <v>61</v>
      </c>
      <c r="I942" t="s">
        <v>20</v>
      </c>
      <c r="J942" t="s">
        <v>3159</v>
      </c>
      <c r="K942" t="s">
        <v>3161</v>
      </c>
      <c r="L942" t="s">
        <v>8</v>
      </c>
      <c r="M942" t="s">
        <v>9</v>
      </c>
      <c r="N942" t="s">
        <v>9</v>
      </c>
      <c r="O942" t="s">
        <v>10</v>
      </c>
      <c r="P942" t="s">
        <v>11</v>
      </c>
      <c r="Q942" s="3">
        <v>100000</v>
      </c>
      <c r="R942" s="3">
        <v>14900</v>
      </c>
      <c r="S942" s="2">
        <v>46045</v>
      </c>
      <c r="T942" s="2">
        <v>46061</v>
      </c>
      <c r="U942" t="s">
        <v>12</v>
      </c>
      <c r="V942" t="s">
        <v>65</v>
      </c>
      <c r="W942" t="s">
        <v>14</v>
      </c>
      <c r="X942" t="s">
        <v>9</v>
      </c>
      <c r="Y942" t="s">
        <v>15</v>
      </c>
      <c r="Z942" t="s">
        <v>9</v>
      </c>
      <c r="AA942" s="3">
        <v>0</v>
      </c>
      <c r="AB942" t="s">
        <v>9</v>
      </c>
      <c r="AC942" s="2">
        <v>46049</v>
      </c>
      <c r="AD942" s="2">
        <v>46055</v>
      </c>
      <c r="AE942" s="2">
        <v>46055</v>
      </c>
      <c r="AF942" s="4">
        <v>100000</v>
      </c>
      <c r="AG942" s="4">
        <v>100115</v>
      </c>
      <c r="AH942" s="4">
        <v>6</v>
      </c>
      <c r="AI942" s="4">
        <v>6</v>
      </c>
      <c r="AJ942" t="s">
        <v>9</v>
      </c>
      <c r="AK942" t="s">
        <v>9</v>
      </c>
      <c r="AL942" t="s">
        <v>9</v>
      </c>
      <c r="AM942" s="4">
        <v>0</v>
      </c>
      <c r="AN942" s="4">
        <v>0</v>
      </c>
      <c r="AO942" t="s">
        <v>15</v>
      </c>
      <c r="AP942" t="s">
        <v>9</v>
      </c>
      <c r="AQ942" t="s">
        <v>9</v>
      </c>
      <c r="AR942" t="s">
        <v>9</v>
      </c>
      <c r="AS942" t="s">
        <v>9</v>
      </c>
      <c r="AT942" s="4">
        <v>0</v>
      </c>
      <c r="AU942" s="4">
        <v>0</v>
      </c>
      <c r="AV942" t="s">
        <v>15</v>
      </c>
      <c r="AW942" t="s">
        <v>9</v>
      </c>
      <c r="AX942" s="2"/>
      <c r="AY942" s="2"/>
      <c r="AZ942" s="2"/>
      <c r="BA942" s="2"/>
      <c r="BB942" s="2"/>
      <c r="BC942" s="2"/>
      <c r="BD942" s="2"/>
      <c r="BE942" s="2"/>
      <c r="BF942" s="2"/>
      <c r="BG942" s="2"/>
      <c r="BH942" s="2"/>
      <c r="BI942" s="5">
        <v>0</v>
      </c>
      <c r="BJ942" s="5">
        <v>0</v>
      </c>
      <c r="BK942" s="5">
        <v>0</v>
      </c>
      <c r="BL942" s="5">
        <v>0</v>
      </c>
      <c r="BM942" s="5">
        <v>0</v>
      </c>
      <c r="BN942" s="5">
        <v>0</v>
      </c>
      <c r="BO942" s="5">
        <v>0</v>
      </c>
      <c r="BP942" s="5">
        <v>0</v>
      </c>
      <c r="BQ942" s="5">
        <v>0</v>
      </c>
      <c r="BR942" s="5">
        <v>0</v>
      </c>
      <c r="BS942" s="5">
        <v>0</v>
      </c>
      <c r="BT942" s="5">
        <v>0</v>
      </c>
      <c r="BU942" s="5">
        <v>0</v>
      </c>
      <c r="BV942" s="3">
        <v>0</v>
      </c>
      <c r="BW942" s="3">
        <v>0</v>
      </c>
      <c r="BX942" s="5">
        <v>0</v>
      </c>
      <c r="BY942" t="s">
        <v>9</v>
      </c>
      <c r="BZ942" t="s">
        <v>15</v>
      </c>
      <c r="CA942" s="3">
        <v>0</v>
      </c>
    </row>
    <row r="943" spans="1:79" hidden="1" x14ac:dyDescent="0.25">
      <c r="A943" t="s">
        <v>3164</v>
      </c>
      <c r="B943" t="s">
        <v>3163</v>
      </c>
      <c r="C943" t="e">
        <f>VLOOKUP(A:A,Sheet1!A:C,3,0)</f>
        <v>#N/A</v>
      </c>
      <c r="D943" t="s">
        <v>16</v>
      </c>
      <c r="E943" t="s">
        <v>77</v>
      </c>
      <c r="F943" t="s">
        <v>78</v>
      </c>
      <c r="G943" s="2">
        <v>46044</v>
      </c>
      <c r="H943" t="s">
        <v>61</v>
      </c>
      <c r="I943" t="s">
        <v>20</v>
      </c>
      <c r="J943" t="s">
        <v>3162</v>
      </c>
      <c r="K943" t="s">
        <v>3164</v>
      </c>
      <c r="L943" t="s">
        <v>8</v>
      </c>
      <c r="M943" t="s">
        <v>9</v>
      </c>
      <c r="N943" t="s">
        <v>9</v>
      </c>
      <c r="O943" t="s">
        <v>10</v>
      </c>
      <c r="P943" t="s">
        <v>11</v>
      </c>
      <c r="Q943" s="3">
        <v>250000</v>
      </c>
      <c r="R943" s="3">
        <v>14900</v>
      </c>
      <c r="S943" s="2">
        <v>46045</v>
      </c>
      <c r="T943" s="2">
        <v>46061</v>
      </c>
      <c r="U943" t="s">
        <v>12</v>
      </c>
      <c r="V943" t="s">
        <v>65</v>
      </c>
      <c r="W943" t="s">
        <v>14</v>
      </c>
      <c r="X943" t="s">
        <v>9</v>
      </c>
      <c r="Y943" t="s">
        <v>15</v>
      </c>
      <c r="Z943" t="s">
        <v>9</v>
      </c>
      <c r="AA943" s="3">
        <v>0</v>
      </c>
      <c r="AB943" t="s">
        <v>9</v>
      </c>
      <c r="AC943" s="2">
        <v>46049</v>
      </c>
      <c r="AD943" s="2">
        <v>46055</v>
      </c>
      <c r="AE943" s="2">
        <v>46076</v>
      </c>
      <c r="AF943" s="4">
        <v>250000</v>
      </c>
      <c r="AG943" s="4">
        <v>249319</v>
      </c>
      <c r="AH943" s="4">
        <v>6</v>
      </c>
      <c r="AI943" s="4">
        <v>27</v>
      </c>
      <c r="AJ943" t="s">
        <v>9</v>
      </c>
      <c r="AK943" t="s">
        <v>9</v>
      </c>
      <c r="AL943" t="s">
        <v>9</v>
      </c>
      <c r="AM943" s="4">
        <v>0</v>
      </c>
      <c r="AN943" s="4">
        <v>0</v>
      </c>
      <c r="AO943" t="s">
        <v>15</v>
      </c>
      <c r="AP943" t="s">
        <v>9</v>
      </c>
      <c r="AQ943" t="s">
        <v>9</v>
      </c>
      <c r="AR943" t="s">
        <v>9</v>
      </c>
      <c r="AS943" t="s">
        <v>9</v>
      </c>
      <c r="AT943" s="4">
        <v>0</v>
      </c>
      <c r="AU943" s="4">
        <v>0</v>
      </c>
      <c r="AV943" t="s">
        <v>15</v>
      </c>
      <c r="AW943" t="s">
        <v>9</v>
      </c>
      <c r="AX943" s="2"/>
      <c r="AY943" s="2"/>
      <c r="AZ943" s="2"/>
      <c r="BA943" s="2"/>
      <c r="BB943" s="2"/>
      <c r="BC943" s="2"/>
      <c r="BD943" s="2"/>
      <c r="BE943" s="2"/>
      <c r="BF943" s="2"/>
      <c r="BG943" s="2"/>
      <c r="BH943" s="2"/>
      <c r="BI943" s="5">
        <v>0</v>
      </c>
      <c r="BJ943" s="5">
        <v>0</v>
      </c>
      <c r="BK943" s="5">
        <v>0</v>
      </c>
      <c r="BL943" s="5">
        <v>0</v>
      </c>
      <c r="BM943" s="5">
        <v>0</v>
      </c>
      <c r="BN943" s="5">
        <v>0</v>
      </c>
      <c r="BO943" s="5">
        <v>0</v>
      </c>
      <c r="BP943" s="5">
        <v>0</v>
      </c>
      <c r="BQ943" s="5">
        <v>0</v>
      </c>
      <c r="BR943" s="5">
        <v>0</v>
      </c>
      <c r="BS943" s="5">
        <v>0</v>
      </c>
      <c r="BT943" s="5">
        <v>0</v>
      </c>
      <c r="BU943" s="5">
        <v>0</v>
      </c>
      <c r="BV943" s="3">
        <v>0</v>
      </c>
      <c r="BW943" s="3">
        <v>0</v>
      </c>
      <c r="BX943" s="5">
        <v>0</v>
      </c>
      <c r="BY943" t="s">
        <v>9</v>
      </c>
      <c r="BZ943" t="s">
        <v>15</v>
      </c>
      <c r="CA943" s="3">
        <v>0</v>
      </c>
    </row>
    <row r="944" spans="1:79" hidden="1" x14ac:dyDescent="0.25">
      <c r="A944" t="s">
        <v>3167</v>
      </c>
      <c r="B944" t="s">
        <v>3166</v>
      </c>
      <c r="C944" t="e">
        <f>VLOOKUP(A:A,Sheet1!A:C,3,0)</f>
        <v>#N/A</v>
      </c>
      <c r="D944" t="s">
        <v>16</v>
      </c>
      <c r="E944" t="s">
        <v>967</v>
      </c>
      <c r="F944" t="s">
        <v>968</v>
      </c>
      <c r="G944" s="2">
        <v>46044</v>
      </c>
      <c r="H944" t="s">
        <v>61</v>
      </c>
      <c r="I944" t="s">
        <v>20</v>
      </c>
      <c r="J944" t="s">
        <v>3165</v>
      </c>
      <c r="K944" t="s">
        <v>3167</v>
      </c>
      <c r="L944" t="s">
        <v>8</v>
      </c>
      <c r="M944" t="s">
        <v>9</v>
      </c>
      <c r="N944" t="s">
        <v>9</v>
      </c>
      <c r="O944" t="s">
        <v>10</v>
      </c>
      <c r="P944" t="s">
        <v>11</v>
      </c>
      <c r="Q944" s="3">
        <v>200000</v>
      </c>
      <c r="R944" s="3">
        <v>14900</v>
      </c>
      <c r="S944" s="2">
        <v>46045</v>
      </c>
      <c r="T944" s="2">
        <v>46061</v>
      </c>
      <c r="U944" t="s">
        <v>12</v>
      </c>
      <c r="V944" t="s">
        <v>65</v>
      </c>
      <c r="W944" t="s">
        <v>14</v>
      </c>
      <c r="X944" t="s">
        <v>9</v>
      </c>
      <c r="Y944" t="s">
        <v>15</v>
      </c>
      <c r="Z944" t="s">
        <v>9</v>
      </c>
      <c r="AA944" s="3">
        <v>0</v>
      </c>
      <c r="AB944" t="s">
        <v>9</v>
      </c>
      <c r="AC944" s="2">
        <v>46049</v>
      </c>
      <c r="AD944" s="2">
        <v>46055</v>
      </c>
      <c r="AE944" s="2">
        <v>46066</v>
      </c>
      <c r="AF944" s="4">
        <v>200000</v>
      </c>
      <c r="AG944" s="4">
        <v>199618</v>
      </c>
      <c r="AH944" s="4">
        <v>6</v>
      </c>
      <c r="AI944" s="4">
        <v>17</v>
      </c>
      <c r="AJ944" t="s">
        <v>9</v>
      </c>
      <c r="AK944" t="s">
        <v>9</v>
      </c>
      <c r="AL944" t="s">
        <v>9</v>
      </c>
      <c r="AM944" s="4">
        <v>0</v>
      </c>
      <c r="AN944" s="4">
        <v>0</v>
      </c>
      <c r="AO944" t="s">
        <v>15</v>
      </c>
      <c r="AP944" t="s">
        <v>9</v>
      </c>
      <c r="AQ944" t="s">
        <v>9</v>
      </c>
      <c r="AR944" t="s">
        <v>9</v>
      </c>
      <c r="AS944" t="s">
        <v>9</v>
      </c>
      <c r="AT944" s="4">
        <v>0</v>
      </c>
      <c r="AU944" s="4">
        <v>0</v>
      </c>
      <c r="AV944" t="s">
        <v>15</v>
      </c>
      <c r="AW944" t="s">
        <v>9</v>
      </c>
      <c r="AX944" s="2"/>
      <c r="AY944" s="2"/>
      <c r="AZ944" s="2"/>
      <c r="BA944" s="2"/>
      <c r="BB944" s="2"/>
      <c r="BC944" s="2"/>
      <c r="BD944" s="2"/>
      <c r="BE944" s="2"/>
      <c r="BF944" s="2"/>
      <c r="BG944" s="2"/>
      <c r="BH944" s="2"/>
      <c r="BI944" s="5">
        <v>0</v>
      </c>
      <c r="BJ944" s="5">
        <v>0</v>
      </c>
      <c r="BK944" s="5">
        <v>0</v>
      </c>
      <c r="BL944" s="5">
        <v>0</v>
      </c>
      <c r="BM944" s="5">
        <v>0</v>
      </c>
      <c r="BN944" s="5">
        <v>0</v>
      </c>
      <c r="BO944" s="5">
        <v>0</v>
      </c>
      <c r="BP944" s="5">
        <v>0</v>
      </c>
      <c r="BQ944" s="5">
        <v>0</v>
      </c>
      <c r="BR944" s="5">
        <v>0</v>
      </c>
      <c r="BS944" s="5">
        <v>0</v>
      </c>
      <c r="BT944" s="5">
        <v>0</v>
      </c>
      <c r="BU944" s="5">
        <v>0</v>
      </c>
      <c r="BV944" s="3">
        <v>0</v>
      </c>
      <c r="BW944" s="3">
        <v>0</v>
      </c>
      <c r="BX944" s="5">
        <v>0</v>
      </c>
      <c r="BY944" t="s">
        <v>9</v>
      </c>
      <c r="BZ944" t="s">
        <v>15</v>
      </c>
      <c r="CA944" s="3">
        <v>0</v>
      </c>
    </row>
    <row r="945" spans="1:79" hidden="1" x14ac:dyDescent="0.25">
      <c r="A945" t="s">
        <v>3170</v>
      </c>
      <c r="B945" t="s">
        <v>3169</v>
      </c>
      <c r="C945" t="e">
        <f>VLOOKUP(A:A,Sheet1!A:C,3,0)</f>
        <v>#N/A</v>
      </c>
      <c r="D945" t="s">
        <v>16</v>
      </c>
      <c r="E945" t="s">
        <v>967</v>
      </c>
      <c r="F945" t="s">
        <v>968</v>
      </c>
      <c r="G945" s="2">
        <v>46044</v>
      </c>
      <c r="H945" t="s">
        <v>61</v>
      </c>
      <c r="I945" t="s">
        <v>20</v>
      </c>
      <c r="J945" t="s">
        <v>3168</v>
      </c>
      <c r="K945" t="s">
        <v>3170</v>
      </c>
      <c r="L945" t="s">
        <v>8</v>
      </c>
      <c r="M945" t="s">
        <v>9</v>
      </c>
      <c r="N945" t="s">
        <v>9</v>
      </c>
      <c r="O945" t="s">
        <v>10</v>
      </c>
      <c r="P945" t="s">
        <v>11</v>
      </c>
      <c r="Q945" s="3">
        <v>250000</v>
      </c>
      <c r="R945" s="3">
        <v>14900</v>
      </c>
      <c r="S945" s="2">
        <v>46045</v>
      </c>
      <c r="T945" s="2">
        <v>46061</v>
      </c>
      <c r="U945" t="s">
        <v>12</v>
      </c>
      <c r="V945" t="s">
        <v>65</v>
      </c>
      <c r="W945" t="s">
        <v>14</v>
      </c>
      <c r="X945" t="s">
        <v>9</v>
      </c>
      <c r="Y945" t="s">
        <v>15</v>
      </c>
      <c r="Z945" t="s">
        <v>9</v>
      </c>
      <c r="AA945" s="3">
        <v>0</v>
      </c>
      <c r="AB945" t="s">
        <v>9</v>
      </c>
      <c r="AC945" s="2">
        <v>46049</v>
      </c>
      <c r="AD945" s="2">
        <v>46055</v>
      </c>
      <c r="AE945" s="2">
        <v>46076</v>
      </c>
      <c r="AF945" s="4">
        <v>250000</v>
      </c>
      <c r="AG945" s="4">
        <v>249531</v>
      </c>
      <c r="AH945" s="4">
        <v>6</v>
      </c>
      <c r="AI945" s="4">
        <v>27</v>
      </c>
      <c r="AJ945" t="s">
        <v>9</v>
      </c>
      <c r="AK945" t="s">
        <v>9</v>
      </c>
      <c r="AL945" t="s">
        <v>9</v>
      </c>
      <c r="AM945" s="4">
        <v>0</v>
      </c>
      <c r="AN945" s="4">
        <v>0</v>
      </c>
      <c r="AO945" t="s">
        <v>15</v>
      </c>
      <c r="AP945" t="s">
        <v>9</v>
      </c>
      <c r="AQ945" t="s">
        <v>9</v>
      </c>
      <c r="AR945" t="s">
        <v>9</v>
      </c>
      <c r="AS945" t="s">
        <v>9</v>
      </c>
      <c r="AT945" s="4">
        <v>0</v>
      </c>
      <c r="AU945" s="4">
        <v>0</v>
      </c>
      <c r="AV945" t="s">
        <v>15</v>
      </c>
      <c r="AW945" t="s">
        <v>9</v>
      </c>
      <c r="AX945" s="2"/>
      <c r="AY945" s="2"/>
      <c r="AZ945" s="2"/>
      <c r="BA945" s="2"/>
      <c r="BB945" s="2"/>
      <c r="BC945" s="2"/>
      <c r="BD945" s="2"/>
      <c r="BE945" s="2"/>
      <c r="BF945" s="2"/>
      <c r="BG945" s="2"/>
      <c r="BH945" s="2"/>
      <c r="BI945" s="5">
        <v>0</v>
      </c>
      <c r="BJ945" s="5">
        <v>0</v>
      </c>
      <c r="BK945" s="5">
        <v>0</v>
      </c>
      <c r="BL945" s="5">
        <v>0</v>
      </c>
      <c r="BM945" s="5">
        <v>0</v>
      </c>
      <c r="BN945" s="5">
        <v>0</v>
      </c>
      <c r="BO945" s="5">
        <v>0</v>
      </c>
      <c r="BP945" s="5">
        <v>0</v>
      </c>
      <c r="BQ945" s="5">
        <v>0</v>
      </c>
      <c r="BR945" s="5">
        <v>0</v>
      </c>
      <c r="BS945" s="5">
        <v>0</v>
      </c>
      <c r="BT945" s="5">
        <v>0</v>
      </c>
      <c r="BU945" s="5">
        <v>0</v>
      </c>
      <c r="BV945" s="3">
        <v>0</v>
      </c>
      <c r="BW945" s="3">
        <v>0</v>
      </c>
      <c r="BX945" s="5">
        <v>0</v>
      </c>
      <c r="BY945" t="s">
        <v>9</v>
      </c>
      <c r="BZ945" t="s">
        <v>15</v>
      </c>
      <c r="CA945" s="3">
        <v>0</v>
      </c>
    </row>
    <row r="946" spans="1:79" hidden="1" x14ac:dyDescent="0.25">
      <c r="A946" t="s">
        <v>3173</v>
      </c>
      <c r="B946" t="s">
        <v>3172</v>
      </c>
      <c r="C946" t="e">
        <f>VLOOKUP(A:A,Sheet1!A:C,3,0)</f>
        <v>#N/A</v>
      </c>
      <c r="D946" t="s">
        <v>16</v>
      </c>
      <c r="E946" t="s">
        <v>967</v>
      </c>
      <c r="F946" t="s">
        <v>968</v>
      </c>
      <c r="G946" s="2">
        <v>46044</v>
      </c>
      <c r="H946" t="s">
        <v>61</v>
      </c>
      <c r="I946" t="s">
        <v>20</v>
      </c>
      <c r="J946" t="s">
        <v>3171</v>
      </c>
      <c r="K946" t="s">
        <v>3173</v>
      </c>
      <c r="L946" t="s">
        <v>8</v>
      </c>
      <c r="M946" t="s">
        <v>9</v>
      </c>
      <c r="N946" t="s">
        <v>9</v>
      </c>
      <c r="O946" t="s">
        <v>10</v>
      </c>
      <c r="P946" t="s">
        <v>11</v>
      </c>
      <c r="Q946" s="3">
        <v>200000</v>
      </c>
      <c r="R946" s="3">
        <v>14900</v>
      </c>
      <c r="S946" s="2">
        <v>46045</v>
      </c>
      <c r="T946" s="2">
        <v>46061</v>
      </c>
      <c r="U946" t="s">
        <v>12</v>
      </c>
      <c r="V946" t="s">
        <v>65</v>
      </c>
      <c r="W946" t="s">
        <v>14</v>
      </c>
      <c r="X946" t="s">
        <v>9</v>
      </c>
      <c r="Y946" t="s">
        <v>15</v>
      </c>
      <c r="Z946" t="s">
        <v>9</v>
      </c>
      <c r="AA946" s="3">
        <v>0</v>
      </c>
      <c r="AB946" t="s">
        <v>9</v>
      </c>
      <c r="AC946" s="2">
        <v>46049</v>
      </c>
      <c r="AD946" s="2">
        <v>46055</v>
      </c>
      <c r="AE946" s="2">
        <v>46055</v>
      </c>
      <c r="AF946" s="4">
        <v>200000</v>
      </c>
      <c r="AG946" s="4">
        <v>199848</v>
      </c>
      <c r="AH946" s="4">
        <v>6</v>
      </c>
      <c r="AI946" s="4">
        <v>6</v>
      </c>
      <c r="AJ946" t="s">
        <v>9</v>
      </c>
      <c r="AK946" t="s">
        <v>9</v>
      </c>
      <c r="AL946" t="s">
        <v>9</v>
      </c>
      <c r="AM946" s="4">
        <v>0</v>
      </c>
      <c r="AN946" s="4">
        <v>0</v>
      </c>
      <c r="AO946" t="s">
        <v>15</v>
      </c>
      <c r="AP946" t="s">
        <v>9</v>
      </c>
      <c r="AQ946" t="s">
        <v>9</v>
      </c>
      <c r="AR946" t="s">
        <v>9</v>
      </c>
      <c r="AS946" t="s">
        <v>9</v>
      </c>
      <c r="AT946" s="4">
        <v>0</v>
      </c>
      <c r="AU946" s="4">
        <v>0</v>
      </c>
      <c r="AV946" t="s">
        <v>15</v>
      </c>
      <c r="AW946" t="s">
        <v>9</v>
      </c>
      <c r="AX946" s="2"/>
      <c r="AY946" s="2"/>
      <c r="AZ946" s="2"/>
      <c r="BA946" s="2"/>
      <c r="BB946" s="2"/>
      <c r="BC946" s="2"/>
      <c r="BD946" s="2"/>
      <c r="BE946" s="2"/>
      <c r="BF946" s="2"/>
      <c r="BG946" s="2"/>
      <c r="BH946" s="2"/>
      <c r="BI946" s="5">
        <v>0</v>
      </c>
      <c r="BJ946" s="5">
        <v>0</v>
      </c>
      <c r="BK946" s="5">
        <v>0</v>
      </c>
      <c r="BL946" s="5">
        <v>0</v>
      </c>
      <c r="BM946" s="5">
        <v>0</v>
      </c>
      <c r="BN946" s="5">
        <v>0</v>
      </c>
      <c r="BO946" s="5">
        <v>0</v>
      </c>
      <c r="BP946" s="5">
        <v>0</v>
      </c>
      <c r="BQ946" s="5">
        <v>0</v>
      </c>
      <c r="BR946" s="5">
        <v>0</v>
      </c>
      <c r="BS946" s="5">
        <v>0</v>
      </c>
      <c r="BT946" s="5">
        <v>0</v>
      </c>
      <c r="BU946" s="5">
        <v>0</v>
      </c>
      <c r="BV946" s="3">
        <v>0</v>
      </c>
      <c r="BW946" s="3">
        <v>0</v>
      </c>
      <c r="BX946" s="5">
        <v>0</v>
      </c>
      <c r="BY946" t="s">
        <v>9</v>
      </c>
      <c r="BZ946" t="s">
        <v>15</v>
      </c>
      <c r="CA946" s="3">
        <v>0</v>
      </c>
    </row>
    <row r="947" spans="1:79" hidden="1" x14ac:dyDescent="0.25">
      <c r="A947" t="s">
        <v>3176</v>
      </c>
      <c r="B947" t="s">
        <v>3175</v>
      </c>
      <c r="C947" t="e">
        <f>VLOOKUP(A:A,Sheet1!A:C,3,0)</f>
        <v>#N/A</v>
      </c>
      <c r="D947" t="s">
        <v>16</v>
      </c>
      <c r="E947" t="s">
        <v>1174</v>
      </c>
      <c r="F947" t="s">
        <v>1175</v>
      </c>
      <c r="G947" s="2">
        <v>46044</v>
      </c>
      <c r="H947" t="s">
        <v>61</v>
      </c>
      <c r="I947" t="s">
        <v>20</v>
      </c>
      <c r="J947" t="s">
        <v>3174</v>
      </c>
      <c r="K947" t="s">
        <v>3176</v>
      </c>
      <c r="L947" t="s">
        <v>8</v>
      </c>
      <c r="M947" t="s">
        <v>9</v>
      </c>
      <c r="N947" t="s">
        <v>9</v>
      </c>
      <c r="O947" t="s">
        <v>10</v>
      </c>
      <c r="P947" t="s">
        <v>11</v>
      </c>
      <c r="Q947" s="3">
        <v>500000</v>
      </c>
      <c r="R947" s="3">
        <v>14885</v>
      </c>
      <c r="S947" s="2">
        <v>46058</v>
      </c>
      <c r="T947" s="2">
        <v>46065</v>
      </c>
      <c r="U947" t="s">
        <v>12</v>
      </c>
      <c r="V947" t="s">
        <v>65</v>
      </c>
      <c r="W947" t="s">
        <v>104</v>
      </c>
      <c r="X947" t="s">
        <v>9</v>
      </c>
      <c r="Y947" t="s">
        <v>15</v>
      </c>
      <c r="Z947" t="s">
        <v>9</v>
      </c>
      <c r="AA947" s="3">
        <v>0</v>
      </c>
      <c r="AB947" t="s">
        <v>9</v>
      </c>
      <c r="AC947" s="2">
        <v>46058</v>
      </c>
      <c r="AD947" s="2">
        <v>46073</v>
      </c>
      <c r="AE947" s="2">
        <v>46073</v>
      </c>
      <c r="AF947" s="4">
        <v>240100</v>
      </c>
      <c r="AG947" s="4">
        <v>239580</v>
      </c>
      <c r="AH947" s="4">
        <v>15</v>
      </c>
      <c r="AI947" s="4">
        <v>15</v>
      </c>
      <c r="AJ947" t="s">
        <v>9</v>
      </c>
      <c r="AK947" t="s">
        <v>9</v>
      </c>
      <c r="AL947" t="s">
        <v>9</v>
      </c>
      <c r="AM947" s="4">
        <v>0</v>
      </c>
      <c r="AN947" s="4">
        <v>0</v>
      </c>
      <c r="AO947" t="s">
        <v>15</v>
      </c>
      <c r="AP947" t="s">
        <v>9</v>
      </c>
      <c r="AQ947" t="s">
        <v>9</v>
      </c>
      <c r="AR947" t="s">
        <v>9</v>
      </c>
      <c r="AS947" t="s">
        <v>9</v>
      </c>
      <c r="AT947" s="4">
        <v>0</v>
      </c>
      <c r="AU947" s="4">
        <v>0</v>
      </c>
      <c r="AV947" t="s">
        <v>15</v>
      </c>
      <c r="AW947" t="s">
        <v>9</v>
      </c>
      <c r="AX947" s="2"/>
      <c r="AY947" s="2"/>
      <c r="AZ947" s="2"/>
      <c r="BA947" s="2"/>
      <c r="BB947" s="2"/>
      <c r="BC947" s="2"/>
      <c r="BD947" s="2"/>
      <c r="BE947" s="2"/>
      <c r="BF947" s="2"/>
      <c r="BG947" s="2"/>
      <c r="BH947" s="2"/>
      <c r="BI947" s="5">
        <v>0</v>
      </c>
      <c r="BJ947" s="5">
        <v>0</v>
      </c>
      <c r="BK947" s="5">
        <v>0</v>
      </c>
      <c r="BL947" s="5">
        <v>0</v>
      </c>
      <c r="BM947" s="5">
        <v>0</v>
      </c>
      <c r="BN947" s="5">
        <v>0</v>
      </c>
      <c r="BO947" s="5">
        <v>0</v>
      </c>
      <c r="BP947" s="5">
        <v>0</v>
      </c>
      <c r="BQ947" s="5">
        <v>0</v>
      </c>
      <c r="BR947" s="5">
        <v>0</v>
      </c>
      <c r="BS947" s="5">
        <v>0</v>
      </c>
      <c r="BT947" s="5">
        <v>0</v>
      </c>
      <c r="BU947" s="5">
        <v>0</v>
      </c>
      <c r="BV947" s="3">
        <v>0</v>
      </c>
      <c r="BW947" s="3">
        <v>0</v>
      </c>
      <c r="BX947" s="5">
        <v>0</v>
      </c>
      <c r="BY947" t="s">
        <v>9</v>
      </c>
      <c r="BZ947" t="s">
        <v>15</v>
      </c>
      <c r="CA947" s="3">
        <v>0</v>
      </c>
    </row>
    <row r="948" spans="1:79" hidden="1" x14ac:dyDescent="0.25">
      <c r="A948" t="s">
        <v>3179</v>
      </c>
      <c r="B948" t="s">
        <v>3178</v>
      </c>
      <c r="C948" t="e">
        <f>VLOOKUP(A:A,Sheet1!A:C,3,0)</f>
        <v>#N/A</v>
      </c>
      <c r="D948" t="s">
        <v>16</v>
      </c>
      <c r="E948" t="s">
        <v>117</v>
      </c>
      <c r="F948" t="s">
        <v>1950</v>
      </c>
      <c r="G948" s="2">
        <v>46044</v>
      </c>
      <c r="H948" t="s">
        <v>61</v>
      </c>
      <c r="I948" t="s">
        <v>20</v>
      </c>
      <c r="J948" t="s">
        <v>3177</v>
      </c>
      <c r="K948" t="s">
        <v>3179</v>
      </c>
      <c r="L948" t="s">
        <v>103</v>
      </c>
      <c r="M948" t="s">
        <v>3180</v>
      </c>
      <c r="N948" t="s">
        <v>9</v>
      </c>
      <c r="O948" t="s">
        <v>168</v>
      </c>
      <c r="P948" t="s">
        <v>169</v>
      </c>
      <c r="Q948" s="3">
        <v>250000</v>
      </c>
      <c r="R948" s="3">
        <v>14060</v>
      </c>
      <c r="S948" s="2">
        <v>46047</v>
      </c>
      <c r="T948" s="2">
        <v>46063</v>
      </c>
      <c r="U948" t="s">
        <v>122</v>
      </c>
      <c r="V948" t="s">
        <v>123</v>
      </c>
      <c r="W948" t="s">
        <v>104</v>
      </c>
      <c r="X948" t="s">
        <v>9</v>
      </c>
      <c r="Y948" t="s">
        <v>15</v>
      </c>
      <c r="Z948" t="s">
        <v>9</v>
      </c>
      <c r="AA948" s="3">
        <v>0</v>
      </c>
      <c r="AB948" t="s">
        <v>9</v>
      </c>
      <c r="AC948" s="2">
        <v>46066</v>
      </c>
      <c r="AD948" s="2"/>
      <c r="AE948" s="2"/>
      <c r="AF948" s="4">
        <v>0</v>
      </c>
      <c r="AG948" s="4">
        <v>0</v>
      </c>
      <c r="AH948" s="4">
        <v>0</v>
      </c>
      <c r="AI948" s="4">
        <v>0</v>
      </c>
      <c r="AJ948" t="s">
        <v>9</v>
      </c>
      <c r="AK948" t="s">
        <v>9</v>
      </c>
      <c r="AL948" t="s">
        <v>9</v>
      </c>
      <c r="AM948" s="4">
        <v>0</v>
      </c>
      <c r="AN948" s="4">
        <v>0</v>
      </c>
      <c r="AO948" t="s">
        <v>15</v>
      </c>
      <c r="AP948" t="s">
        <v>9</v>
      </c>
      <c r="AQ948" t="s">
        <v>9</v>
      </c>
      <c r="AR948" t="s">
        <v>9</v>
      </c>
      <c r="AS948" t="s">
        <v>9</v>
      </c>
      <c r="AT948" s="4">
        <v>0</v>
      </c>
      <c r="AU948" s="4">
        <v>705</v>
      </c>
      <c r="AV948" t="s">
        <v>15</v>
      </c>
      <c r="AW948" t="s">
        <v>9</v>
      </c>
      <c r="AX948" s="2"/>
      <c r="AY948" s="2"/>
      <c r="AZ948" s="2"/>
      <c r="BA948" s="2"/>
      <c r="BB948" s="2"/>
      <c r="BC948" s="2"/>
      <c r="BD948" s="2"/>
      <c r="BE948" s="2"/>
      <c r="BF948" s="2"/>
      <c r="BG948" s="2"/>
      <c r="BH948" s="2"/>
      <c r="BI948" s="5">
        <v>0</v>
      </c>
      <c r="BJ948" s="5">
        <v>0</v>
      </c>
      <c r="BK948" s="5">
        <v>0</v>
      </c>
      <c r="BL948" s="5">
        <v>0</v>
      </c>
      <c r="BM948" s="5">
        <v>0</v>
      </c>
      <c r="BN948" s="5">
        <v>0</v>
      </c>
      <c r="BO948" s="5">
        <v>0</v>
      </c>
      <c r="BP948" s="5">
        <v>0</v>
      </c>
      <c r="BQ948" s="5">
        <v>0</v>
      </c>
      <c r="BR948" s="5">
        <v>0</v>
      </c>
      <c r="BS948" s="5">
        <v>0</v>
      </c>
      <c r="BT948" s="5">
        <v>0</v>
      </c>
      <c r="BU948" s="5">
        <v>0</v>
      </c>
      <c r="BV948" s="3">
        <v>0</v>
      </c>
      <c r="BW948" s="3">
        <v>0</v>
      </c>
      <c r="BX948" s="5">
        <v>0</v>
      </c>
      <c r="BY948" t="s">
        <v>9</v>
      </c>
      <c r="BZ948" t="s">
        <v>15</v>
      </c>
      <c r="CA948" s="3">
        <v>0</v>
      </c>
    </row>
    <row r="949" spans="1:79" hidden="1" x14ac:dyDescent="0.25">
      <c r="A949" t="s">
        <v>3183</v>
      </c>
      <c r="B949" t="s">
        <v>3182</v>
      </c>
      <c r="C949" t="e">
        <f>VLOOKUP(A:A,Sheet1!A:C,3,0)</f>
        <v>#N/A</v>
      </c>
      <c r="D949" t="s">
        <v>16</v>
      </c>
      <c r="E949" t="s">
        <v>3012</v>
      </c>
      <c r="F949" t="s">
        <v>3013</v>
      </c>
      <c r="G949" s="2">
        <v>46044</v>
      </c>
      <c r="H949" t="s">
        <v>26</v>
      </c>
      <c r="I949" t="s">
        <v>27</v>
      </c>
      <c r="J949" t="s">
        <v>3181</v>
      </c>
      <c r="K949" t="s">
        <v>3183</v>
      </c>
      <c r="L949" t="s">
        <v>8</v>
      </c>
      <c r="M949" t="s">
        <v>9</v>
      </c>
      <c r="N949" t="s">
        <v>9</v>
      </c>
      <c r="O949" t="s">
        <v>10</v>
      </c>
      <c r="P949" t="s">
        <v>11</v>
      </c>
      <c r="Q949" s="3">
        <v>400000</v>
      </c>
      <c r="R949" s="3">
        <v>910</v>
      </c>
      <c r="S949" s="2">
        <v>46047</v>
      </c>
      <c r="T949" s="2">
        <v>46073</v>
      </c>
      <c r="U949" t="s">
        <v>12</v>
      </c>
      <c r="V949" t="s">
        <v>123</v>
      </c>
      <c r="W949" t="s">
        <v>104</v>
      </c>
      <c r="X949" t="s">
        <v>9</v>
      </c>
      <c r="Y949" t="s">
        <v>15</v>
      </c>
      <c r="Z949" t="s">
        <v>9</v>
      </c>
      <c r="AA949" s="3">
        <v>0</v>
      </c>
      <c r="AB949" t="s">
        <v>9</v>
      </c>
      <c r="AC949" s="2">
        <v>46049</v>
      </c>
      <c r="AD949" s="2">
        <v>46050</v>
      </c>
      <c r="AE949" s="2">
        <v>46050</v>
      </c>
      <c r="AF949" s="4">
        <v>400000</v>
      </c>
      <c r="AG949" s="4">
        <v>398990</v>
      </c>
      <c r="AH949" s="4">
        <v>1</v>
      </c>
      <c r="AI949" s="4">
        <v>1</v>
      </c>
      <c r="AJ949" t="s">
        <v>9</v>
      </c>
      <c r="AK949" t="s">
        <v>9</v>
      </c>
      <c r="AL949" t="s">
        <v>9</v>
      </c>
      <c r="AM949" s="4">
        <v>0</v>
      </c>
      <c r="AN949" s="4">
        <v>0</v>
      </c>
      <c r="AO949" t="s">
        <v>15</v>
      </c>
      <c r="AP949" t="s">
        <v>9</v>
      </c>
      <c r="AQ949" t="s">
        <v>9</v>
      </c>
      <c r="AR949" t="s">
        <v>9</v>
      </c>
      <c r="AS949" t="s">
        <v>9</v>
      </c>
      <c r="AT949" s="4">
        <v>0</v>
      </c>
      <c r="AU949" s="4">
        <v>0</v>
      </c>
      <c r="AV949" t="s">
        <v>15</v>
      </c>
      <c r="AW949" t="s">
        <v>9</v>
      </c>
      <c r="AX949" s="2"/>
      <c r="AY949" s="2"/>
      <c r="AZ949" s="2"/>
      <c r="BA949" s="2"/>
      <c r="BB949" s="2"/>
      <c r="BC949" s="2"/>
      <c r="BD949" s="2"/>
      <c r="BE949" s="2"/>
      <c r="BF949" s="2"/>
      <c r="BG949" s="2"/>
      <c r="BH949" s="2"/>
      <c r="BI949" s="5">
        <v>0</v>
      </c>
      <c r="BJ949" s="5">
        <v>0</v>
      </c>
      <c r="BK949" s="5">
        <v>0</v>
      </c>
      <c r="BL949" s="5">
        <v>0</v>
      </c>
      <c r="BM949" s="5">
        <v>0</v>
      </c>
      <c r="BN949" s="5">
        <v>0</v>
      </c>
      <c r="BO949" s="5">
        <v>0</v>
      </c>
      <c r="BP949" s="5">
        <v>0</v>
      </c>
      <c r="BQ949" s="5">
        <v>0</v>
      </c>
      <c r="BR949" s="5">
        <v>0</v>
      </c>
      <c r="BS949" s="5">
        <v>0</v>
      </c>
      <c r="BT949" s="5">
        <v>0</v>
      </c>
      <c r="BU949" s="5">
        <v>0</v>
      </c>
      <c r="BV949" s="3">
        <v>0</v>
      </c>
      <c r="BW949" s="3">
        <v>0</v>
      </c>
      <c r="BX949" s="5">
        <v>0</v>
      </c>
      <c r="BY949" t="s">
        <v>9</v>
      </c>
      <c r="BZ949" t="s">
        <v>15</v>
      </c>
      <c r="CA949" s="3">
        <v>0</v>
      </c>
    </row>
    <row r="950" spans="1:79" hidden="1" x14ac:dyDescent="0.25">
      <c r="A950" t="s">
        <v>3186</v>
      </c>
      <c r="B950" t="s">
        <v>3185</v>
      </c>
      <c r="C950" t="e">
        <f>VLOOKUP(A:A,Sheet1!A:C,3,0)</f>
        <v>#N/A</v>
      </c>
      <c r="D950" t="s">
        <v>16</v>
      </c>
      <c r="E950" t="s">
        <v>117</v>
      </c>
      <c r="F950" t="s">
        <v>118</v>
      </c>
      <c r="G950" s="2">
        <v>46044</v>
      </c>
      <c r="H950" t="s">
        <v>26</v>
      </c>
      <c r="I950" t="s">
        <v>27</v>
      </c>
      <c r="J950" t="s">
        <v>3184</v>
      </c>
      <c r="K950" t="s">
        <v>3186</v>
      </c>
      <c r="L950" t="s">
        <v>103</v>
      </c>
      <c r="M950" t="s">
        <v>3187</v>
      </c>
      <c r="N950" t="s">
        <v>9</v>
      </c>
      <c r="O950" t="s">
        <v>31</v>
      </c>
      <c r="P950" t="s">
        <v>11</v>
      </c>
      <c r="Q950" s="3">
        <v>26000</v>
      </c>
      <c r="R950" s="3">
        <v>810</v>
      </c>
      <c r="S950" s="2">
        <v>46046</v>
      </c>
      <c r="T950" s="2">
        <v>46053</v>
      </c>
      <c r="U950" t="s">
        <v>122</v>
      </c>
      <c r="V950" t="s">
        <v>13</v>
      </c>
      <c r="W950" t="s">
        <v>14</v>
      </c>
      <c r="X950" t="s">
        <v>3188</v>
      </c>
      <c r="Y950" t="s">
        <v>33</v>
      </c>
      <c r="Z950" t="s">
        <v>34</v>
      </c>
      <c r="AA950" s="3">
        <v>26000</v>
      </c>
      <c r="AB950" t="s">
        <v>35</v>
      </c>
      <c r="AC950" s="2">
        <v>46049</v>
      </c>
      <c r="AD950" s="2">
        <v>46049</v>
      </c>
      <c r="AE950" s="2">
        <v>46049</v>
      </c>
      <c r="AF950" s="4">
        <v>26000</v>
      </c>
      <c r="AG950" s="4">
        <v>25910</v>
      </c>
      <c r="AH950" s="4">
        <v>0</v>
      </c>
      <c r="AI950" s="4">
        <v>0</v>
      </c>
      <c r="AJ950" t="s">
        <v>1042</v>
      </c>
      <c r="AK950" t="s">
        <v>37</v>
      </c>
      <c r="AL950" t="s">
        <v>1789</v>
      </c>
      <c r="AM950" s="4">
        <v>118</v>
      </c>
      <c r="AN950" s="4">
        <v>0</v>
      </c>
      <c r="AO950" t="s">
        <v>1043</v>
      </c>
      <c r="AP950" t="s">
        <v>9</v>
      </c>
      <c r="AQ950" t="s">
        <v>9</v>
      </c>
      <c r="AR950" t="s">
        <v>9</v>
      </c>
      <c r="AS950" t="s">
        <v>9</v>
      </c>
      <c r="AT950" s="4">
        <v>0</v>
      </c>
      <c r="AU950" s="4">
        <v>120</v>
      </c>
      <c r="AV950" t="s">
        <v>15</v>
      </c>
      <c r="AW950" t="s">
        <v>9</v>
      </c>
      <c r="AX950" s="2">
        <v>46052</v>
      </c>
      <c r="AY950" s="2">
        <v>46052</v>
      </c>
      <c r="AZ950" s="2"/>
      <c r="BA950" s="2"/>
      <c r="BB950" s="2"/>
      <c r="BC950" s="2"/>
      <c r="BD950" s="2"/>
      <c r="BE950" s="2"/>
      <c r="BF950" s="2"/>
      <c r="BG950" s="2"/>
      <c r="BH950" s="2"/>
      <c r="BI950" s="5">
        <v>0</v>
      </c>
      <c r="BJ950" s="5">
        <v>0</v>
      </c>
      <c r="BK950" s="5">
        <v>0</v>
      </c>
      <c r="BL950" s="5">
        <v>0</v>
      </c>
      <c r="BM950" s="5">
        <v>0</v>
      </c>
      <c r="BN950" s="5">
        <v>0</v>
      </c>
      <c r="BO950" s="5">
        <v>0</v>
      </c>
      <c r="BP950" s="5">
        <v>0</v>
      </c>
      <c r="BQ950" s="5">
        <v>0</v>
      </c>
      <c r="BR950" s="5">
        <v>0</v>
      </c>
      <c r="BS950" s="5">
        <v>0</v>
      </c>
      <c r="BT950" s="5">
        <v>0</v>
      </c>
      <c r="BU950" s="5">
        <v>0</v>
      </c>
      <c r="BV950" s="3">
        <v>0</v>
      </c>
      <c r="BW950" s="3">
        <v>0</v>
      </c>
      <c r="BX950" s="5">
        <v>0</v>
      </c>
      <c r="BY950" t="s">
        <v>9</v>
      </c>
      <c r="BZ950" t="s">
        <v>15</v>
      </c>
      <c r="CA950" s="3">
        <v>0</v>
      </c>
    </row>
    <row r="951" spans="1:79" hidden="1" x14ac:dyDescent="0.25">
      <c r="A951" t="s">
        <v>3191</v>
      </c>
      <c r="B951" t="s">
        <v>3190</v>
      </c>
      <c r="C951" t="e">
        <f>VLOOKUP(A:A,Sheet1!A:C,3,0)</f>
        <v>#N/A</v>
      </c>
      <c r="D951" t="s">
        <v>16</v>
      </c>
      <c r="E951" t="s">
        <v>111</v>
      </c>
      <c r="F951" t="s">
        <v>112</v>
      </c>
      <c r="G951" s="2">
        <v>46044</v>
      </c>
      <c r="H951" t="s">
        <v>55</v>
      </c>
      <c r="I951" t="s">
        <v>113</v>
      </c>
      <c r="J951" t="s">
        <v>3189</v>
      </c>
      <c r="K951" t="s">
        <v>3191</v>
      </c>
      <c r="L951" t="s">
        <v>8</v>
      </c>
      <c r="M951" t="s">
        <v>9</v>
      </c>
      <c r="N951" t="s">
        <v>9</v>
      </c>
      <c r="O951" t="s">
        <v>10</v>
      </c>
      <c r="P951" t="s">
        <v>11</v>
      </c>
      <c r="Q951" s="3">
        <v>500000</v>
      </c>
      <c r="R951" s="3">
        <v>12600</v>
      </c>
      <c r="S951" s="2">
        <v>46045</v>
      </c>
      <c r="T951" s="2">
        <v>46068</v>
      </c>
      <c r="U951" t="s">
        <v>12</v>
      </c>
      <c r="V951" t="s">
        <v>13</v>
      </c>
      <c r="W951" t="s">
        <v>104</v>
      </c>
      <c r="X951" t="s">
        <v>9</v>
      </c>
      <c r="Y951" t="s">
        <v>15</v>
      </c>
      <c r="Z951" t="s">
        <v>9</v>
      </c>
      <c r="AA951" s="3">
        <v>0</v>
      </c>
      <c r="AB951" t="s">
        <v>9</v>
      </c>
      <c r="AC951" s="2">
        <v>46049</v>
      </c>
      <c r="AD951" s="2"/>
      <c r="AE951" s="2"/>
      <c r="AF951" s="4">
        <v>0</v>
      </c>
      <c r="AG951" s="4">
        <v>0</v>
      </c>
      <c r="AH951" s="4">
        <v>0</v>
      </c>
      <c r="AI951" s="4">
        <v>0</v>
      </c>
      <c r="AJ951" t="s">
        <v>9</v>
      </c>
      <c r="AK951" t="s">
        <v>9</v>
      </c>
      <c r="AL951" t="s">
        <v>9</v>
      </c>
      <c r="AM951" s="4">
        <v>0</v>
      </c>
      <c r="AN951" s="4">
        <v>0</v>
      </c>
      <c r="AO951" t="s">
        <v>15</v>
      </c>
      <c r="AP951" t="s">
        <v>9</v>
      </c>
      <c r="AQ951" t="s">
        <v>9</v>
      </c>
      <c r="AR951" t="s">
        <v>9</v>
      </c>
      <c r="AS951" t="s">
        <v>9</v>
      </c>
      <c r="AT951" s="4">
        <v>0</v>
      </c>
      <c r="AU951" s="4">
        <v>0</v>
      </c>
      <c r="AV951" t="s">
        <v>15</v>
      </c>
      <c r="AW951" t="s">
        <v>9</v>
      </c>
      <c r="AX951" s="2"/>
      <c r="AY951" s="2"/>
      <c r="AZ951" s="2"/>
      <c r="BA951" s="2"/>
      <c r="BB951" s="2"/>
      <c r="BC951" s="2"/>
      <c r="BD951" s="2"/>
      <c r="BE951" s="2"/>
      <c r="BF951" s="2"/>
      <c r="BG951" s="2"/>
      <c r="BH951" s="2"/>
      <c r="BI951" s="5">
        <v>0</v>
      </c>
      <c r="BJ951" s="5">
        <v>0</v>
      </c>
      <c r="BK951" s="5">
        <v>0</v>
      </c>
      <c r="BL951" s="5">
        <v>0</v>
      </c>
      <c r="BM951" s="5">
        <v>0</v>
      </c>
      <c r="BN951" s="5">
        <v>0</v>
      </c>
      <c r="BO951" s="5">
        <v>0</v>
      </c>
      <c r="BP951" s="5">
        <v>0</v>
      </c>
      <c r="BQ951" s="5">
        <v>0</v>
      </c>
      <c r="BR951" s="5">
        <v>0</v>
      </c>
      <c r="BS951" s="5">
        <v>0</v>
      </c>
      <c r="BT951" s="5">
        <v>0</v>
      </c>
      <c r="BU951" s="5">
        <v>0</v>
      </c>
      <c r="BV951" s="3">
        <v>0</v>
      </c>
      <c r="BW951" s="3">
        <v>0</v>
      </c>
      <c r="BX951" s="5">
        <v>0</v>
      </c>
      <c r="BY951" t="s">
        <v>9</v>
      </c>
      <c r="BZ951" t="s">
        <v>15</v>
      </c>
      <c r="CA951" s="3">
        <v>0</v>
      </c>
    </row>
    <row r="952" spans="1:79" hidden="1" x14ac:dyDescent="0.25">
      <c r="A952" t="s">
        <v>3196</v>
      </c>
      <c r="B952" t="s">
        <v>3195</v>
      </c>
      <c r="C952" t="e">
        <f>VLOOKUP(A:A,Sheet1!A:C,3,0)</f>
        <v>#N/A</v>
      </c>
      <c r="D952" t="s">
        <v>16</v>
      </c>
      <c r="E952" t="s">
        <v>3192</v>
      </c>
      <c r="F952" t="s">
        <v>3193</v>
      </c>
      <c r="G952" s="2">
        <v>46044</v>
      </c>
      <c r="H952" t="s">
        <v>55</v>
      </c>
      <c r="I952" t="s">
        <v>113</v>
      </c>
      <c r="J952" t="s">
        <v>3194</v>
      </c>
      <c r="K952" t="s">
        <v>3196</v>
      </c>
      <c r="L952" t="s">
        <v>8</v>
      </c>
      <c r="M952" t="s">
        <v>9</v>
      </c>
      <c r="N952" t="s">
        <v>9</v>
      </c>
      <c r="O952" t="s">
        <v>10</v>
      </c>
      <c r="P952" t="s">
        <v>11</v>
      </c>
      <c r="Q952" s="3">
        <v>200000</v>
      </c>
      <c r="R952" s="3">
        <v>12550</v>
      </c>
      <c r="S952" s="2">
        <v>46045</v>
      </c>
      <c r="T952" s="2">
        <v>46063</v>
      </c>
      <c r="U952" t="s">
        <v>12</v>
      </c>
      <c r="V952" t="s">
        <v>13</v>
      </c>
      <c r="W952" t="s">
        <v>104</v>
      </c>
      <c r="X952" t="s">
        <v>9</v>
      </c>
      <c r="Y952" t="s">
        <v>15</v>
      </c>
      <c r="Z952" t="s">
        <v>9</v>
      </c>
      <c r="AA952" s="3">
        <v>0</v>
      </c>
      <c r="AB952" t="s">
        <v>9</v>
      </c>
      <c r="AC952" s="2">
        <v>46049</v>
      </c>
      <c r="AD952" s="2">
        <v>46057</v>
      </c>
      <c r="AE952" s="2">
        <v>46057</v>
      </c>
      <c r="AF952" s="4">
        <v>200000</v>
      </c>
      <c r="AG952" s="4">
        <v>199760</v>
      </c>
      <c r="AH952" s="4">
        <v>8</v>
      </c>
      <c r="AI952" s="4">
        <v>8</v>
      </c>
      <c r="AJ952" t="s">
        <v>9</v>
      </c>
      <c r="AK952" t="s">
        <v>9</v>
      </c>
      <c r="AL952" t="s">
        <v>9</v>
      </c>
      <c r="AM952" s="4">
        <v>0</v>
      </c>
      <c r="AN952" s="4">
        <v>0</v>
      </c>
      <c r="AO952" t="s">
        <v>15</v>
      </c>
      <c r="AP952" t="s">
        <v>9</v>
      </c>
      <c r="AQ952" t="s">
        <v>9</v>
      </c>
      <c r="AR952" t="s">
        <v>9</v>
      </c>
      <c r="AS952" t="s">
        <v>9</v>
      </c>
      <c r="AT952" s="4">
        <v>0</v>
      </c>
      <c r="AU952" s="4">
        <v>0</v>
      </c>
      <c r="AV952" t="s">
        <v>15</v>
      </c>
      <c r="AW952" t="s">
        <v>9</v>
      </c>
      <c r="AX952" s="2"/>
      <c r="AY952" s="2"/>
      <c r="AZ952" s="2"/>
      <c r="BA952" s="2"/>
      <c r="BB952" s="2"/>
      <c r="BC952" s="2"/>
      <c r="BD952" s="2"/>
      <c r="BE952" s="2"/>
      <c r="BF952" s="2"/>
      <c r="BG952" s="2"/>
      <c r="BH952" s="2"/>
      <c r="BI952" s="5">
        <v>0</v>
      </c>
      <c r="BJ952" s="5">
        <v>0</v>
      </c>
      <c r="BK952" s="5">
        <v>0</v>
      </c>
      <c r="BL952" s="5">
        <v>0</v>
      </c>
      <c r="BM952" s="5">
        <v>0</v>
      </c>
      <c r="BN952" s="5">
        <v>0</v>
      </c>
      <c r="BO952" s="5">
        <v>0</v>
      </c>
      <c r="BP952" s="5">
        <v>0</v>
      </c>
      <c r="BQ952" s="5">
        <v>0</v>
      </c>
      <c r="BR952" s="5">
        <v>0</v>
      </c>
      <c r="BS952" s="5">
        <v>0</v>
      </c>
      <c r="BT952" s="5">
        <v>0</v>
      </c>
      <c r="BU952" s="5">
        <v>0</v>
      </c>
      <c r="BV952" s="3">
        <v>0</v>
      </c>
      <c r="BW952" s="3">
        <v>0</v>
      </c>
      <c r="BX952" s="5">
        <v>0</v>
      </c>
      <c r="BY952" t="s">
        <v>9</v>
      </c>
      <c r="BZ952" t="s">
        <v>15</v>
      </c>
      <c r="CA952" s="3">
        <v>0</v>
      </c>
    </row>
    <row r="953" spans="1:79" hidden="1" x14ac:dyDescent="0.25">
      <c r="A953" t="s">
        <v>3201</v>
      </c>
      <c r="B953" t="s">
        <v>3200</v>
      </c>
      <c r="C953" t="e">
        <f>VLOOKUP(A:A,Sheet1!A:C,3,0)</f>
        <v>#N/A</v>
      </c>
      <c r="D953" t="s">
        <v>16</v>
      </c>
      <c r="E953" t="s">
        <v>3197</v>
      </c>
      <c r="F953" t="s">
        <v>3198</v>
      </c>
      <c r="G953" s="2">
        <v>46044</v>
      </c>
      <c r="H953" t="s">
        <v>55</v>
      </c>
      <c r="I953" t="s">
        <v>113</v>
      </c>
      <c r="J953" t="s">
        <v>3199</v>
      </c>
      <c r="K953" t="s">
        <v>3201</v>
      </c>
      <c r="L953" t="s">
        <v>8</v>
      </c>
      <c r="M953" t="s">
        <v>9</v>
      </c>
      <c r="N953" t="s">
        <v>9</v>
      </c>
      <c r="O953" t="s">
        <v>10</v>
      </c>
      <c r="P953" t="s">
        <v>11</v>
      </c>
      <c r="Q953" s="3">
        <v>110000</v>
      </c>
      <c r="R953" s="3">
        <v>12500</v>
      </c>
      <c r="S953" s="2">
        <v>46045</v>
      </c>
      <c r="T953" s="2">
        <v>46063</v>
      </c>
      <c r="U953" t="s">
        <v>12</v>
      </c>
      <c r="V953" t="s">
        <v>13</v>
      </c>
      <c r="W953" t="s">
        <v>14</v>
      </c>
      <c r="X953" t="s">
        <v>9</v>
      </c>
      <c r="Y953" t="s">
        <v>15</v>
      </c>
      <c r="Z953" t="s">
        <v>9</v>
      </c>
      <c r="AA953" s="3">
        <v>0</v>
      </c>
      <c r="AB953" t="s">
        <v>9</v>
      </c>
      <c r="AC953" s="2">
        <v>46049</v>
      </c>
      <c r="AD953" s="2">
        <v>46055</v>
      </c>
      <c r="AE953" s="2">
        <v>46055</v>
      </c>
      <c r="AF953" s="4">
        <v>110000</v>
      </c>
      <c r="AG953" s="4">
        <v>110410</v>
      </c>
      <c r="AH953" s="4">
        <v>6</v>
      </c>
      <c r="AI953" s="4">
        <v>6</v>
      </c>
      <c r="AJ953" t="s">
        <v>9</v>
      </c>
      <c r="AK953" t="s">
        <v>9</v>
      </c>
      <c r="AL953" t="s">
        <v>9</v>
      </c>
      <c r="AM953" s="4">
        <v>0</v>
      </c>
      <c r="AN953" s="4">
        <v>0</v>
      </c>
      <c r="AO953" t="s">
        <v>15</v>
      </c>
      <c r="AP953" t="s">
        <v>9</v>
      </c>
      <c r="AQ953" t="s">
        <v>9</v>
      </c>
      <c r="AR953" t="s">
        <v>9</v>
      </c>
      <c r="AS953" t="s">
        <v>9</v>
      </c>
      <c r="AT953" s="4">
        <v>0</v>
      </c>
      <c r="AU953" s="4">
        <v>0</v>
      </c>
      <c r="AV953" t="s">
        <v>15</v>
      </c>
      <c r="AW953" t="s">
        <v>9</v>
      </c>
      <c r="AX953" s="2"/>
      <c r="AY953" s="2"/>
      <c r="AZ953" s="2"/>
      <c r="BA953" s="2"/>
      <c r="BB953" s="2"/>
      <c r="BC953" s="2"/>
      <c r="BD953" s="2"/>
      <c r="BE953" s="2"/>
      <c r="BF953" s="2"/>
      <c r="BG953" s="2"/>
      <c r="BH953" s="2"/>
      <c r="BI953" s="5">
        <v>0</v>
      </c>
      <c r="BJ953" s="5">
        <v>0</v>
      </c>
      <c r="BK953" s="5">
        <v>0</v>
      </c>
      <c r="BL953" s="5">
        <v>0</v>
      </c>
      <c r="BM953" s="5">
        <v>0</v>
      </c>
      <c r="BN953" s="5">
        <v>0</v>
      </c>
      <c r="BO953" s="5">
        <v>0</v>
      </c>
      <c r="BP953" s="5">
        <v>0</v>
      </c>
      <c r="BQ953" s="5">
        <v>0</v>
      </c>
      <c r="BR953" s="5">
        <v>0</v>
      </c>
      <c r="BS953" s="5">
        <v>0</v>
      </c>
      <c r="BT953" s="5">
        <v>0</v>
      </c>
      <c r="BU953" s="5">
        <v>0</v>
      </c>
      <c r="BV953" s="3">
        <v>0</v>
      </c>
      <c r="BW953" s="3">
        <v>0</v>
      </c>
      <c r="BX953" s="5">
        <v>0</v>
      </c>
      <c r="BY953" t="s">
        <v>9</v>
      </c>
      <c r="BZ953" t="s">
        <v>15</v>
      </c>
      <c r="CA953" s="3">
        <v>0</v>
      </c>
    </row>
    <row r="954" spans="1:79" hidden="1" x14ac:dyDescent="0.25">
      <c r="A954" t="s">
        <v>3204</v>
      </c>
      <c r="B954" t="s">
        <v>3203</v>
      </c>
      <c r="C954" t="e">
        <f>VLOOKUP(A:A,Sheet1!A:C,3,0)</f>
        <v>#N/A</v>
      </c>
      <c r="D954" t="s">
        <v>16</v>
      </c>
      <c r="E954" t="s">
        <v>1036</v>
      </c>
      <c r="F954" t="s">
        <v>1037</v>
      </c>
      <c r="G954" s="2">
        <v>46044</v>
      </c>
      <c r="H954" t="s">
        <v>61</v>
      </c>
      <c r="I954" t="s">
        <v>113</v>
      </c>
      <c r="J954" t="s">
        <v>3202</v>
      </c>
      <c r="K954" t="s">
        <v>3204</v>
      </c>
      <c r="L954" t="s">
        <v>8</v>
      </c>
      <c r="M954" t="s">
        <v>9</v>
      </c>
      <c r="N954" t="s">
        <v>9</v>
      </c>
      <c r="O954" t="s">
        <v>31</v>
      </c>
      <c r="P954" t="s">
        <v>11</v>
      </c>
      <c r="Q954" s="3">
        <v>500000</v>
      </c>
      <c r="R954" s="3">
        <v>14760</v>
      </c>
      <c r="S954" s="2">
        <v>46046</v>
      </c>
      <c r="T954" s="2">
        <v>46053</v>
      </c>
      <c r="U954" t="s">
        <v>12</v>
      </c>
      <c r="V954" t="s">
        <v>13</v>
      </c>
      <c r="W954" t="s">
        <v>14</v>
      </c>
      <c r="X954" t="s">
        <v>3205</v>
      </c>
      <c r="Y954" t="s">
        <v>33</v>
      </c>
      <c r="Z954" t="s">
        <v>34</v>
      </c>
      <c r="AA954" s="3">
        <v>500000</v>
      </c>
      <c r="AB954" t="s">
        <v>35</v>
      </c>
      <c r="AC954" s="2">
        <v>46051</v>
      </c>
      <c r="AD954" s="2">
        <v>46052</v>
      </c>
      <c r="AE954" s="2">
        <v>46052</v>
      </c>
      <c r="AF954" s="4">
        <v>500000</v>
      </c>
      <c r="AG954" s="4">
        <v>498520</v>
      </c>
      <c r="AH954" s="4">
        <v>1</v>
      </c>
      <c r="AI954" s="4">
        <v>1</v>
      </c>
      <c r="AJ954" t="s">
        <v>1042</v>
      </c>
      <c r="AK954" t="s">
        <v>37</v>
      </c>
      <c r="AL954" t="s">
        <v>143</v>
      </c>
      <c r="AM954" s="4">
        <v>100</v>
      </c>
      <c r="AN954" s="4">
        <v>0</v>
      </c>
      <c r="AO954" t="s">
        <v>1043</v>
      </c>
      <c r="AP954" t="s">
        <v>9</v>
      </c>
      <c r="AQ954" t="s">
        <v>9</v>
      </c>
      <c r="AR954" t="s">
        <v>9</v>
      </c>
      <c r="AS954" t="s">
        <v>9</v>
      </c>
      <c r="AT954" s="4">
        <v>0</v>
      </c>
      <c r="AU954" s="4">
        <v>100</v>
      </c>
      <c r="AV954" t="s">
        <v>15</v>
      </c>
      <c r="AW954" t="s">
        <v>9</v>
      </c>
      <c r="AX954" s="2">
        <v>46046</v>
      </c>
      <c r="AY954" s="2">
        <v>46048</v>
      </c>
      <c r="AZ954" s="2"/>
      <c r="BA954" s="2"/>
      <c r="BB954" s="2"/>
      <c r="BC954" s="2"/>
      <c r="BD954" s="2"/>
      <c r="BE954" s="2"/>
      <c r="BF954" s="2"/>
      <c r="BG954" s="2"/>
      <c r="BH954" s="2"/>
      <c r="BI954" s="5">
        <v>0</v>
      </c>
      <c r="BJ954" s="5">
        <v>0</v>
      </c>
      <c r="BK954" s="5">
        <v>0</v>
      </c>
      <c r="BL954" s="5">
        <v>0</v>
      </c>
      <c r="BM954" s="5">
        <v>0</v>
      </c>
      <c r="BN954" s="5">
        <v>0</v>
      </c>
      <c r="BO954" s="5">
        <v>0</v>
      </c>
      <c r="BP954" s="5">
        <v>0</v>
      </c>
      <c r="BQ954" s="5">
        <v>0</v>
      </c>
      <c r="BR954" s="5">
        <v>0</v>
      </c>
      <c r="BS954" s="5">
        <v>0</v>
      </c>
      <c r="BT954" s="5">
        <v>0</v>
      </c>
      <c r="BU954" s="5">
        <v>0</v>
      </c>
      <c r="BV954" s="3">
        <v>0</v>
      </c>
      <c r="BW954" s="3">
        <v>0</v>
      </c>
      <c r="BX954" s="5">
        <v>0</v>
      </c>
      <c r="BY954" t="s">
        <v>9</v>
      </c>
      <c r="BZ954" t="s">
        <v>15</v>
      </c>
      <c r="CA954" s="3">
        <v>0</v>
      </c>
    </row>
    <row r="955" spans="1:79" x14ac:dyDescent="0.25">
      <c r="A955" t="s">
        <v>3208</v>
      </c>
      <c r="B955" t="s">
        <v>3207</v>
      </c>
      <c r="C955" t="str">
        <f>VLOOKUP(A:A,Sheet1!A:C,3,0)</f>
        <v>INTERCO</v>
      </c>
      <c r="D955" t="s">
        <v>16</v>
      </c>
      <c r="E955" t="s">
        <v>96</v>
      </c>
      <c r="F955" t="s">
        <v>97</v>
      </c>
      <c r="G955" s="2">
        <v>46044</v>
      </c>
      <c r="H955" t="s">
        <v>98</v>
      </c>
      <c r="I955" t="s">
        <v>99</v>
      </c>
      <c r="J955" t="s">
        <v>3206</v>
      </c>
      <c r="K955" t="s">
        <v>3208</v>
      </c>
      <c r="L955" t="s">
        <v>103</v>
      </c>
      <c r="M955" t="s">
        <v>9</v>
      </c>
      <c r="N955" t="s">
        <v>9</v>
      </c>
      <c r="O955" t="s">
        <v>10</v>
      </c>
      <c r="P955" t="s">
        <v>11</v>
      </c>
      <c r="Q955" s="3">
        <v>250000</v>
      </c>
      <c r="R955" s="3">
        <v>15150</v>
      </c>
      <c r="S955" s="2">
        <v>46058</v>
      </c>
      <c r="T955" s="2">
        <v>46073</v>
      </c>
      <c r="U955" t="s">
        <v>12</v>
      </c>
      <c r="V955" t="s">
        <v>13</v>
      </c>
      <c r="W955" t="s">
        <v>104</v>
      </c>
      <c r="X955" t="s">
        <v>9</v>
      </c>
      <c r="Y955" t="s">
        <v>15</v>
      </c>
      <c r="Z955" t="s">
        <v>9</v>
      </c>
      <c r="AA955" s="3">
        <v>0</v>
      </c>
      <c r="AB955" t="s">
        <v>9</v>
      </c>
      <c r="AC955" s="2">
        <v>46073</v>
      </c>
      <c r="AD955" s="2"/>
      <c r="AE955" s="2"/>
      <c r="AF955" s="4">
        <v>249690</v>
      </c>
      <c r="AG955" s="4">
        <v>249690</v>
      </c>
      <c r="AH955" s="4">
        <v>0</v>
      </c>
      <c r="AI955" s="4">
        <v>0</v>
      </c>
      <c r="AJ955" t="s">
        <v>9</v>
      </c>
      <c r="AK955" t="s">
        <v>9</v>
      </c>
      <c r="AL955" t="s">
        <v>9</v>
      </c>
      <c r="AM955" s="4">
        <v>0</v>
      </c>
      <c r="AN955" s="4">
        <v>0</v>
      </c>
      <c r="AO955" t="s">
        <v>15</v>
      </c>
      <c r="AP955" t="s">
        <v>9</v>
      </c>
      <c r="AQ955" t="s">
        <v>9</v>
      </c>
      <c r="AR955" t="s">
        <v>9</v>
      </c>
      <c r="AS955" t="s">
        <v>9</v>
      </c>
      <c r="AT955" s="4">
        <v>0</v>
      </c>
      <c r="AU955" s="4">
        <v>0</v>
      </c>
      <c r="AV955" t="s">
        <v>15</v>
      </c>
      <c r="AW955" t="s">
        <v>9</v>
      </c>
      <c r="AX955" s="2"/>
      <c r="AY955" s="2"/>
      <c r="AZ955" s="2"/>
      <c r="BA955" s="2"/>
      <c r="BB955" s="2"/>
      <c r="BC955" s="2"/>
      <c r="BD955" s="2"/>
      <c r="BE955" s="2"/>
      <c r="BF955" s="2"/>
      <c r="BG955" s="2"/>
      <c r="BH955" s="2"/>
      <c r="BI955" s="5">
        <v>0</v>
      </c>
      <c r="BJ955" s="5">
        <v>0</v>
      </c>
      <c r="BK955" s="5">
        <v>0</v>
      </c>
      <c r="BL955" s="5">
        <v>0</v>
      </c>
      <c r="BM955" s="5">
        <v>0</v>
      </c>
      <c r="BN955" s="5">
        <v>0</v>
      </c>
      <c r="BO955" s="5">
        <v>0</v>
      </c>
      <c r="BP955" s="5">
        <v>0</v>
      </c>
      <c r="BQ955" s="5">
        <v>0</v>
      </c>
      <c r="BR955" s="5">
        <v>0</v>
      </c>
      <c r="BS955" s="5">
        <v>0</v>
      </c>
      <c r="BT955" s="5">
        <v>0</v>
      </c>
      <c r="BU955" s="5">
        <v>0</v>
      </c>
      <c r="BV955" s="3">
        <v>0</v>
      </c>
      <c r="BW955" s="3">
        <v>0</v>
      </c>
      <c r="BX955" s="5">
        <v>0</v>
      </c>
      <c r="BY955" t="s">
        <v>9</v>
      </c>
      <c r="BZ955" t="s">
        <v>15</v>
      </c>
      <c r="CA955" s="3">
        <v>0</v>
      </c>
    </row>
    <row r="956" spans="1:79" x14ac:dyDescent="0.25">
      <c r="A956" t="s">
        <v>3211</v>
      </c>
      <c r="B956" t="s">
        <v>3210</v>
      </c>
      <c r="C956" t="str">
        <f>VLOOKUP(A:A,Sheet1!A:C,3,0)</f>
        <v>INTERCO</v>
      </c>
      <c r="D956" t="s">
        <v>16</v>
      </c>
      <c r="E956" t="s">
        <v>96</v>
      </c>
      <c r="F956" t="s">
        <v>97</v>
      </c>
      <c r="G956" s="2">
        <v>46044</v>
      </c>
      <c r="H956" t="s">
        <v>98</v>
      </c>
      <c r="I956" t="s">
        <v>99</v>
      </c>
      <c r="J956" t="s">
        <v>3209</v>
      </c>
      <c r="K956" t="s">
        <v>3211</v>
      </c>
      <c r="L956" t="s">
        <v>103</v>
      </c>
      <c r="M956" t="s">
        <v>9</v>
      </c>
      <c r="N956" t="s">
        <v>9</v>
      </c>
      <c r="O956" t="s">
        <v>10</v>
      </c>
      <c r="P956" t="s">
        <v>11</v>
      </c>
      <c r="Q956" s="3">
        <v>250000</v>
      </c>
      <c r="R956" s="3">
        <v>15150</v>
      </c>
      <c r="S956" s="2">
        <v>46058</v>
      </c>
      <c r="T956" s="2">
        <v>46073</v>
      </c>
      <c r="U956" t="s">
        <v>12</v>
      </c>
      <c r="V956" t="s">
        <v>13</v>
      </c>
      <c r="W956" t="s">
        <v>104</v>
      </c>
      <c r="X956" t="s">
        <v>9</v>
      </c>
      <c r="Y956" t="s">
        <v>15</v>
      </c>
      <c r="Z956" t="s">
        <v>9</v>
      </c>
      <c r="AA956" s="3">
        <v>0</v>
      </c>
      <c r="AB956" t="s">
        <v>9</v>
      </c>
      <c r="AC956" s="2">
        <v>46073</v>
      </c>
      <c r="AD956" s="2"/>
      <c r="AE956" s="2"/>
      <c r="AF956" s="4">
        <v>249710</v>
      </c>
      <c r="AG956" s="4">
        <v>249710</v>
      </c>
      <c r="AH956" s="4">
        <v>0</v>
      </c>
      <c r="AI956" s="4">
        <v>0</v>
      </c>
      <c r="AJ956" t="s">
        <v>9</v>
      </c>
      <c r="AK956" t="s">
        <v>9</v>
      </c>
      <c r="AL956" t="s">
        <v>9</v>
      </c>
      <c r="AM956" s="4">
        <v>0</v>
      </c>
      <c r="AN956" s="4">
        <v>0</v>
      </c>
      <c r="AO956" t="s">
        <v>15</v>
      </c>
      <c r="AP956" t="s">
        <v>9</v>
      </c>
      <c r="AQ956" t="s">
        <v>9</v>
      </c>
      <c r="AR956" t="s">
        <v>9</v>
      </c>
      <c r="AS956" t="s">
        <v>9</v>
      </c>
      <c r="AT956" s="4">
        <v>0</v>
      </c>
      <c r="AU956" s="4">
        <v>0</v>
      </c>
      <c r="AV956" t="s">
        <v>15</v>
      </c>
      <c r="AW956" t="s">
        <v>9</v>
      </c>
      <c r="AX956" s="2"/>
      <c r="AY956" s="2"/>
      <c r="AZ956" s="2"/>
      <c r="BA956" s="2"/>
      <c r="BB956" s="2"/>
      <c r="BC956" s="2"/>
      <c r="BD956" s="2"/>
      <c r="BE956" s="2"/>
      <c r="BF956" s="2"/>
      <c r="BG956" s="2"/>
      <c r="BH956" s="2"/>
      <c r="BI956" s="5">
        <v>0</v>
      </c>
      <c r="BJ956" s="5">
        <v>0</v>
      </c>
      <c r="BK956" s="5">
        <v>0</v>
      </c>
      <c r="BL956" s="5">
        <v>0</v>
      </c>
      <c r="BM956" s="5">
        <v>0</v>
      </c>
      <c r="BN956" s="5">
        <v>0</v>
      </c>
      <c r="BO956" s="5">
        <v>0</v>
      </c>
      <c r="BP956" s="5">
        <v>0</v>
      </c>
      <c r="BQ956" s="5">
        <v>0</v>
      </c>
      <c r="BR956" s="5">
        <v>0</v>
      </c>
      <c r="BS956" s="5">
        <v>0</v>
      </c>
      <c r="BT956" s="5">
        <v>0</v>
      </c>
      <c r="BU956" s="5">
        <v>0</v>
      </c>
      <c r="BV956" s="3">
        <v>0</v>
      </c>
      <c r="BW956" s="3">
        <v>0</v>
      </c>
      <c r="BX956" s="5">
        <v>0</v>
      </c>
      <c r="BY956" t="s">
        <v>9</v>
      </c>
      <c r="BZ956" t="s">
        <v>15</v>
      </c>
      <c r="CA956" s="3">
        <v>0</v>
      </c>
    </row>
    <row r="957" spans="1:79" x14ac:dyDescent="0.25">
      <c r="A957" t="s">
        <v>3214</v>
      </c>
      <c r="B957" t="s">
        <v>3213</v>
      </c>
      <c r="C957" t="str">
        <f>VLOOKUP(A:A,Sheet1!A:C,3,0)</f>
        <v>INTERCO</v>
      </c>
      <c r="D957" t="s">
        <v>16</v>
      </c>
      <c r="E957" t="s">
        <v>96</v>
      </c>
      <c r="F957" t="s">
        <v>97</v>
      </c>
      <c r="G957" s="2">
        <v>46044</v>
      </c>
      <c r="H957" t="s">
        <v>98</v>
      </c>
      <c r="I957" t="s">
        <v>99</v>
      </c>
      <c r="J957" t="s">
        <v>3212</v>
      </c>
      <c r="K957" t="s">
        <v>3214</v>
      </c>
      <c r="L957" t="s">
        <v>103</v>
      </c>
      <c r="M957" t="s">
        <v>9</v>
      </c>
      <c r="N957" t="s">
        <v>9</v>
      </c>
      <c r="O957" t="s">
        <v>10</v>
      </c>
      <c r="P957" t="s">
        <v>11</v>
      </c>
      <c r="Q957" s="3">
        <v>250000</v>
      </c>
      <c r="R957" s="3">
        <v>15150</v>
      </c>
      <c r="S957" s="2">
        <v>46058</v>
      </c>
      <c r="T957" s="2">
        <v>46073</v>
      </c>
      <c r="U957" t="s">
        <v>12</v>
      </c>
      <c r="V957" t="s">
        <v>13</v>
      </c>
      <c r="W957" t="s">
        <v>104</v>
      </c>
      <c r="X957" t="s">
        <v>9</v>
      </c>
      <c r="Y957" t="s">
        <v>15</v>
      </c>
      <c r="Z957" t="s">
        <v>9</v>
      </c>
      <c r="AA957" s="3">
        <v>0</v>
      </c>
      <c r="AB957" t="s">
        <v>9</v>
      </c>
      <c r="AC957" s="2">
        <v>46073</v>
      </c>
      <c r="AD957" s="2"/>
      <c r="AE957" s="2"/>
      <c r="AF957" s="4">
        <v>249690</v>
      </c>
      <c r="AG957" s="4">
        <v>249690</v>
      </c>
      <c r="AH957" s="4">
        <v>0</v>
      </c>
      <c r="AI957" s="4">
        <v>0</v>
      </c>
      <c r="AJ957" t="s">
        <v>9</v>
      </c>
      <c r="AK957" t="s">
        <v>9</v>
      </c>
      <c r="AL957" t="s">
        <v>9</v>
      </c>
      <c r="AM957" s="4">
        <v>0</v>
      </c>
      <c r="AN957" s="4">
        <v>0</v>
      </c>
      <c r="AO957" t="s">
        <v>15</v>
      </c>
      <c r="AP957" t="s">
        <v>9</v>
      </c>
      <c r="AQ957" t="s">
        <v>9</v>
      </c>
      <c r="AR957" t="s">
        <v>9</v>
      </c>
      <c r="AS957" t="s">
        <v>9</v>
      </c>
      <c r="AT957" s="4">
        <v>0</v>
      </c>
      <c r="AU957" s="4">
        <v>0</v>
      </c>
      <c r="AV957" t="s">
        <v>15</v>
      </c>
      <c r="AW957" t="s">
        <v>9</v>
      </c>
      <c r="AX957" s="2"/>
      <c r="AY957" s="2"/>
      <c r="AZ957" s="2"/>
      <c r="BA957" s="2"/>
      <c r="BB957" s="2"/>
      <c r="BC957" s="2"/>
      <c r="BD957" s="2"/>
      <c r="BE957" s="2"/>
      <c r="BF957" s="2"/>
      <c r="BG957" s="2"/>
      <c r="BH957" s="2"/>
      <c r="BI957" s="5">
        <v>0</v>
      </c>
      <c r="BJ957" s="5">
        <v>0</v>
      </c>
      <c r="BK957" s="5">
        <v>0</v>
      </c>
      <c r="BL957" s="5">
        <v>0</v>
      </c>
      <c r="BM957" s="5">
        <v>0</v>
      </c>
      <c r="BN957" s="5">
        <v>0</v>
      </c>
      <c r="BO957" s="5">
        <v>0</v>
      </c>
      <c r="BP957" s="5">
        <v>0</v>
      </c>
      <c r="BQ957" s="5">
        <v>0</v>
      </c>
      <c r="BR957" s="5">
        <v>0</v>
      </c>
      <c r="BS957" s="5">
        <v>0</v>
      </c>
      <c r="BT957" s="5">
        <v>0</v>
      </c>
      <c r="BU957" s="5">
        <v>0</v>
      </c>
      <c r="BV957" s="3">
        <v>0</v>
      </c>
      <c r="BW957" s="3">
        <v>0</v>
      </c>
      <c r="BX957" s="5">
        <v>0</v>
      </c>
      <c r="BY957" t="s">
        <v>9</v>
      </c>
      <c r="BZ957" t="s">
        <v>15</v>
      </c>
      <c r="CA957" s="3">
        <v>0</v>
      </c>
    </row>
    <row r="958" spans="1:79" hidden="1" x14ac:dyDescent="0.25">
      <c r="A958" t="s">
        <v>3219</v>
      </c>
      <c r="B958" t="s">
        <v>3218</v>
      </c>
      <c r="C958" t="e">
        <f>VLOOKUP(A:A,Sheet1!A:C,3,0)</f>
        <v>#N/A</v>
      </c>
      <c r="D958" t="s">
        <v>16</v>
      </c>
      <c r="E958" t="s">
        <v>3215</v>
      </c>
      <c r="F958" t="s">
        <v>3216</v>
      </c>
      <c r="G958" s="2">
        <v>46044</v>
      </c>
      <c r="H958" t="s">
        <v>55</v>
      </c>
      <c r="I958" t="s">
        <v>113</v>
      </c>
      <c r="J958" t="s">
        <v>3217</v>
      </c>
      <c r="K958" t="s">
        <v>3219</v>
      </c>
      <c r="L958" t="s">
        <v>8</v>
      </c>
      <c r="M958" t="s">
        <v>9</v>
      </c>
      <c r="N958" t="s">
        <v>9</v>
      </c>
      <c r="O958" t="s">
        <v>10</v>
      </c>
      <c r="P958" t="s">
        <v>11</v>
      </c>
      <c r="Q958" s="3">
        <v>500000</v>
      </c>
      <c r="R958" s="3">
        <v>12600</v>
      </c>
      <c r="S958" s="2">
        <v>46047</v>
      </c>
      <c r="T958" s="2">
        <v>46068</v>
      </c>
      <c r="U958" t="s">
        <v>12</v>
      </c>
      <c r="V958" t="s">
        <v>13</v>
      </c>
      <c r="W958" t="s">
        <v>104</v>
      </c>
      <c r="X958" t="s">
        <v>9</v>
      </c>
      <c r="Y958" t="s">
        <v>15</v>
      </c>
      <c r="Z958" t="s">
        <v>9</v>
      </c>
      <c r="AA958" s="3">
        <v>0</v>
      </c>
      <c r="AB958" t="s">
        <v>9</v>
      </c>
      <c r="AC958" s="2">
        <v>46049</v>
      </c>
      <c r="AD958" s="2">
        <v>46052</v>
      </c>
      <c r="AE958" s="2">
        <v>46052</v>
      </c>
      <c r="AF958" s="4">
        <v>175360</v>
      </c>
      <c r="AG958" s="4">
        <v>174860</v>
      </c>
      <c r="AH958" s="4">
        <v>3</v>
      </c>
      <c r="AI958" s="4">
        <v>3</v>
      </c>
      <c r="AJ958" t="s">
        <v>9</v>
      </c>
      <c r="AK958" t="s">
        <v>9</v>
      </c>
      <c r="AL958" t="s">
        <v>9</v>
      </c>
      <c r="AM958" s="4">
        <v>0</v>
      </c>
      <c r="AN958" s="4">
        <v>0</v>
      </c>
      <c r="AO958" t="s">
        <v>15</v>
      </c>
      <c r="AP958" t="s">
        <v>9</v>
      </c>
      <c r="AQ958" t="s">
        <v>9</v>
      </c>
      <c r="AR958" t="s">
        <v>9</v>
      </c>
      <c r="AS958" t="s">
        <v>9</v>
      </c>
      <c r="AT958" s="4">
        <v>0</v>
      </c>
      <c r="AU958" s="4">
        <v>0</v>
      </c>
      <c r="AV958" t="s">
        <v>15</v>
      </c>
      <c r="AW958" t="s">
        <v>9</v>
      </c>
      <c r="AX958" s="2"/>
      <c r="AY958" s="2"/>
      <c r="AZ958" s="2"/>
      <c r="BA958" s="2"/>
      <c r="BB958" s="2"/>
      <c r="BC958" s="2"/>
      <c r="BD958" s="2"/>
      <c r="BE958" s="2"/>
      <c r="BF958" s="2"/>
      <c r="BG958" s="2"/>
      <c r="BH958" s="2"/>
      <c r="BI958" s="5">
        <v>0</v>
      </c>
      <c r="BJ958" s="5">
        <v>0</v>
      </c>
      <c r="BK958" s="5">
        <v>0</v>
      </c>
      <c r="BL958" s="5">
        <v>0</v>
      </c>
      <c r="BM958" s="5">
        <v>0</v>
      </c>
      <c r="BN958" s="5">
        <v>0</v>
      </c>
      <c r="BO958" s="5">
        <v>0</v>
      </c>
      <c r="BP958" s="5">
        <v>0</v>
      </c>
      <c r="BQ958" s="5">
        <v>0</v>
      </c>
      <c r="BR958" s="5">
        <v>0</v>
      </c>
      <c r="BS958" s="5">
        <v>0</v>
      </c>
      <c r="BT958" s="5">
        <v>0</v>
      </c>
      <c r="BU958" s="5">
        <v>0</v>
      </c>
      <c r="BV958" s="3">
        <v>0</v>
      </c>
      <c r="BW958" s="3">
        <v>0</v>
      </c>
      <c r="BX958" s="5">
        <v>0</v>
      </c>
      <c r="BY958" t="s">
        <v>9</v>
      </c>
      <c r="BZ958" t="s">
        <v>15</v>
      </c>
      <c r="CA958" s="3">
        <v>0</v>
      </c>
    </row>
    <row r="959" spans="1:79" hidden="1" x14ac:dyDescent="0.25">
      <c r="A959" t="s">
        <v>3224</v>
      </c>
      <c r="B959" t="s">
        <v>3223</v>
      </c>
      <c r="C959" t="e">
        <f>VLOOKUP(A:A,Sheet1!A:C,3,0)</f>
        <v>#N/A</v>
      </c>
      <c r="D959" t="s">
        <v>16</v>
      </c>
      <c r="E959" t="s">
        <v>3220</v>
      </c>
      <c r="F959" t="s">
        <v>3221</v>
      </c>
      <c r="G959" s="2">
        <v>46044</v>
      </c>
      <c r="H959" t="s">
        <v>61</v>
      </c>
      <c r="I959" t="s">
        <v>113</v>
      </c>
      <c r="J959" t="s">
        <v>3222</v>
      </c>
      <c r="K959" t="s">
        <v>3224</v>
      </c>
      <c r="L959" t="s">
        <v>103</v>
      </c>
      <c r="M959" t="s">
        <v>9</v>
      </c>
      <c r="N959" t="s">
        <v>9</v>
      </c>
      <c r="O959" t="s">
        <v>10</v>
      </c>
      <c r="P959" t="s">
        <v>11</v>
      </c>
      <c r="Q959" s="3">
        <v>140000</v>
      </c>
      <c r="R959" s="3">
        <v>14800</v>
      </c>
      <c r="S959" s="2">
        <v>46045</v>
      </c>
      <c r="T959" s="2">
        <v>46052</v>
      </c>
      <c r="U959" t="s">
        <v>12</v>
      </c>
      <c r="V959" t="s">
        <v>13</v>
      </c>
      <c r="W959" t="s">
        <v>14</v>
      </c>
      <c r="X959" t="s">
        <v>9</v>
      </c>
      <c r="Y959" t="s">
        <v>15</v>
      </c>
      <c r="Z959" t="s">
        <v>9</v>
      </c>
      <c r="AA959" s="3">
        <v>0</v>
      </c>
      <c r="AB959" t="s">
        <v>9</v>
      </c>
      <c r="AC959" s="2">
        <v>46055</v>
      </c>
      <c r="AD959" s="2">
        <v>46055</v>
      </c>
      <c r="AE959" s="2">
        <v>46055</v>
      </c>
      <c r="AF959" s="4">
        <v>141780</v>
      </c>
      <c r="AG959" s="4">
        <v>141450</v>
      </c>
      <c r="AH959" s="4">
        <v>0</v>
      </c>
      <c r="AI959" s="4">
        <v>0</v>
      </c>
      <c r="AJ959" t="s">
        <v>9</v>
      </c>
      <c r="AK959" t="s">
        <v>9</v>
      </c>
      <c r="AL959" t="s">
        <v>9</v>
      </c>
      <c r="AM959" s="4">
        <v>0</v>
      </c>
      <c r="AN959" s="4">
        <v>0</v>
      </c>
      <c r="AO959" t="s">
        <v>15</v>
      </c>
      <c r="AP959" t="s">
        <v>9</v>
      </c>
      <c r="AQ959" t="s">
        <v>9</v>
      </c>
      <c r="AR959" t="s">
        <v>9</v>
      </c>
      <c r="AS959" t="s">
        <v>9</v>
      </c>
      <c r="AT959" s="4">
        <v>0</v>
      </c>
      <c r="AU959" s="4">
        <v>0</v>
      </c>
      <c r="AV959" t="s">
        <v>15</v>
      </c>
      <c r="AW959" t="s">
        <v>9</v>
      </c>
      <c r="AX959" s="2"/>
      <c r="AY959" s="2"/>
      <c r="AZ959" s="2"/>
      <c r="BA959" s="2"/>
      <c r="BB959" s="2"/>
      <c r="BC959" s="2"/>
      <c r="BD959" s="2"/>
      <c r="BE959" s="2"/>
      <c r="BF959" s="2"/>
      <c r="BG959" s="2"/>
      <c r="BH959" s="2"/>
      <c r="BI959" s="5">
        <v>0</v>
      </c>
      <c r="BJ959" s="5">
        <v>0</v>
      </c>
      <c r="BK959" s="5">
        <v>0</v>
      </c>
      <c r="BL959" s="5">
        <v>0</v>
      </c>
      <c r="BM959" s="5">
        <v>0</v>
      </c>
      <c r="BN959" s="5">
        <v>0</v>
      </c>
      <c r="BO959" s="5">
        <v>0</v>
      </c>
      <c r="BP959" s="5">
        <v>0</v>
      </c>
      <c r="BQ959" s="5">
        <v>0</v>
      </c>
      <c r="BR959" s="5">
        <v>0</v>
      </c>
      <c r="BS959" s="5">
        <v>0</v>
      </c>
      <c r="BT959" s="5">
        <v>0</v>
      </c>
      <c r="BU959" s="5">
        <v>0</v>
      </c>
      <c r="BV959" s="3">
        <v>0</v>
      </c>
      <c r="BW959" s="3">
        <v>0</v>
      </c>
      <c r="BX959" s="5">
        <v>0</v>
      </c>
      <c r="BY959" t="s">
        <v>9</v>
      </c>
      <c r="BZ959" t="s">
        <v>15</v>
      </c>
      <c r="CA959" s="3">
        <v>0</v>
      </c>
    </row>
    <row r="960" spans="1:79" hidden="1" x14ac:dyDescent="0.25">
      <c r="A960" t="s">
        <v>3227</v>
      </c>
      <c r="B960" t="s">
        <v>3226</v>
      </c>
      <c r="C960" t="e">
        <f>VLOOKUP(A:A,Sheet1!A:C,3,0)</f>
        <v>#N/A</v>
      </c>
      <c r="D960" t="s">
        <v>16</v>
      </c>
      <c r="E960" t="s">
        <v>3215</v>
      </c>
      <c r="F960" t="s">
        <v>3216</v>
      </c>
      <c r="G960" s="2">
        <v>46044</v>
      </c>
      <c r="H960" t="s">
        <v>55</v>
      </c>
      <c r="I960" t="s">
        <v>113</v>
      </c>
      <c r="J960" t="s">
        <v>3225</v>
      </c>
      <c r="K960" t="s">
        <v>3227</v>
      </c>
      <c r="L960" t="s">
        <v>8</v>
      </c>
      <c r="M960" t="s">
        <v>9</v>
      </c>
      <c r="N960" t="s">
        <v>9</v>
      </c>
      <c r="O960" t="s">
        <v>10</v>
      </c>
      <c r="P960" t="s">
        <v>11</v>
      </c>
      <c r="Q960" s="3">
        <v>325140</v>
      </c>
      <c r="R960" s="3">
        <v>12600</v>
      </c>
      <c r="S960" s="2">
        <v>46047</v>
      </c>
      <c r="T960" s="2">
        <v>46068</v>
      </c>
      <c r="U960" t="s">
        <v>12</v>
      </c>
      <c r="V960" t="s">
        <v>13</v>
      </c>
      <c r="W960" t="s">
        <v>104</v>
      </c>
      <c r="X960" t="s">
        <v>9</v>
      </c>
      <c r="Y960" t="s">
        <v>15</v>
      </c>
      <c r="Z960" t="s">
        <v>9</v>
      </c>
      <c r="AA960" s="3">
        <v>0</v>
      </c>
      <c r="AB960" t="s">
        <v>9</v>
      </c>
      <c r="AC960" s="2">
        <v>46049</v>
      </c>
      <c r="AD960" s="2"/>
      <c r="AE960" s="2"/>
      <c r="AF960" s="4">
        <v>0</v>
      </c>
      <c r="AG960" s="4">
        <v>0</v>
      </c>
      <c r="AH960" s="4">
        <v>0</v>
      </c>
      <c r="AI960" s="4">
        <v>0</v>
      </c>
      <c r="AJ960" t="s">
        <v>9</v>
      </c>
      <c r="AK960" t="s">
        <v>9</v>
      </c>
      <c r="AL960" t="s">
        <v>9</v>
      </c>
      <c r="AM960" s="4">
        <v>0</v>
      </c>
      <c r="AN960" s="4">
        <v>0</v>
      </c>
      <c r="AO960" t="s">
        <v>15</v>
      </c>
      <c r="AP960" t="s">
        <v>9</v>
      </c>
      <c r="AQ960" t="s">
        <v>9</v>
      </c>
      <c r="AR960" t="s">
        <v>9</v>
      </c>
      <c r="AS960" t="s">
        <v>9</v>
      </c>
      <c r="AT960" s="4">
        <v>0</v>
      </c>
      <c r="AU960" s="4">
        <v>0</v>
      </c>
      <c r="AV960" t="s">
        <v>15</v>
      </c>
      <c r="AW960" t="s">
        <v>9</v>
      </c>
      <c r="AX960" s="2"/>
      <c r="AY960" s="2"/>
      <c r="AZ960" s="2"/>
      <c r="BA960" s="2"/>
      <c r="BB960" s="2"/>
      <c r="BC960" s="2"/>
      <c r="BD960" s="2"/>
      <c r="BE960" s="2"/>
      <c r="BF960" s="2"/>
      <c r="BG960" s="2"/>
      <c r="BH960" s="2"/>
      <c r="BI960" s="5">
        <v>0</v>
      </c>
      <c r="BJ960" s="5">
        <v>0</v>
      </c>
      <c r="BK960" s="5">
        <v>0</v>
      </c>
      <c r="BL960" s="5">
        <v>0</v>
      </c>
      <c r="BM960" s="5">
        <v>0</v>
      </c>
      <c r="BN960" s="5">
        <v>0</v>
      </c>
      <c r="BO960" s="5">
        <v>0</v>
      </c>
      <c r="BP960" s="5">
        <v>0</v>
      </c>
      <c r="BQ960" s="5">
        <v>0</v>
      </c>
      <c r="BR960" s="5">
        <v>0</v>
      </c>
      <c r="BS960" s="5">
        <v>0</v>
      </c>
      <c r="BT960" s="5">
        <v>0</v>
      </c>
      <c r="BU960" s="5">
        <v>0</v>
      </c>
      <c r="BV960" s="3">
        <v>0</v>
      </c>
      <c r="BW960" s="3">
        <v>0</v>
      </c>
      <c r="BX960" s="5">
        <v>0</v>
      </c>
      <c r="BY960" t="s">
        <v>9</v>
      </c>
      <c r="BZ960" t="s">
        <v>15</v>
      </c>
      <c r="CA960" s="3">
        <v>0</v>
      </c>
    </row>
    <row r="961" spans="1:79" hidden="1" x14ac:dyDescent="0.25">
      <c r="A961" t="s">
        <v>3230</v>
      </c>
      <c r="B961" t="s">
        <v>3229</v>
      </c>
      <c r="C961" t="e">
        <f>VLOOKUP(A:A,Sheet1!A:C,3,0)</f>
        <v>#N/A</v>
      </c>
      <c r="D961" t="s">
        <v>1104</v>
      </c>
      <c r="E961" t="s">
        <v>801</v>
      </c>
      <c r="F961" t="s">
        <v>1105</v>
      </c>
      <c r="G961" s="2">
        <v>46044</v>
      </c>
      <c r="H961" t="s">
        <v>1106</v>
      </c>
      <c r="I961" t="s">
        <v>1107</v>
      </c>
      <c r="J961" t="s">
        <v>3228</v>
      </c>
      <c r="K961" t="s">
        <v>3230</v>
      </c>
      <c r="L961" t="s">
        <v>8</v>
      </c>
      <c r="M961" t="s">
        <v>9</v>
      </c>
      <c r="N961" t="s">
        <v>9</v>
      </c>
      <c r="O961" t="s">
        <v>31</v>
      </c>
      <c r="P961" t="s">
        <v>11</v>
      </c>
      <c r="Q961" s="3">
        <v>250000</v>
      </c>
      <c r="R961" s="3">
        <v>14750</v>
      </c>
      <c r="S961" s="2">
        <v>46044</v>
      </c>
      <c r="T961" s="2">
        <v>46103</v>
      </c>
      <c r="U961" t="s">
        <v>12</v>
      </c>
      <c r="V961" t="s">
        <v>123</v>
      </c>
      <c r="W961" t="s">
        <v>14</v>
      </c>
      <c r="X961" t="s">
        <v>3231</v>
      </c>
      <c r="Y961" t="s">
        <v>33</v>
      </c>
      <c r="Z961" t="s">
        <v>34</v>
      </c>
      <c r="AA961" s="3">
        <v>250000</v>
      </c>
      <c r="AB961" t="s">
        <v>35</v>
      </c>
      <c r="AC961" s="2">
        <v>46044</v>
      </c>
      <c r="AD961" s="2">
        <v>46044</v>
      </c>
      <c r="AE961" s="2">
        <v>46048</v>
      </c>
      <c r="AF961" s="4">
        <v>250000</v>
      </c>
      <c r="AG961" s="4">
        <v>250000</v>
      </c>
      <c r="AH961" s="4">
        <v>0</v>
      </c>
      <c r="AI961" s="4">
        <v>4</v>
      </c>
      <c r="AJ961" t="s">
        <v>1112</v>
      </c>
      <c r="AK961" t="s">
        <v>2493</v>
      </c>
      <c r="AL961" t="s">
        <v>9</v>
      </c>
      <c r="AM961" s="4">
        <v>0</v>
      </c>
      <c r="AN961" s="4">
        <v>0</v>
      </c>
      <c r="AO961" t="s">
        <v>3232</v>
      </c>
      <c r="AP961" t="s">
        <v>9</v>
      </c>
      <c r="AQ961" t="s">
        <v>9</v>
      </c>
      <c r="AR961" t="s">
        <v>9</v>
      </c>
      <c r="AS961" t="s">
        <v>9</v>
      </c>
      <c r="AT961" s="4">
        <v>0</v>
      </c>
      <c r="AU961" s="4">
        <v>1</v>
      </c>
      <c r="AV961" t="s">
        <v>15</v>
      </c>
      <c r="AW961" t="s">
        <v>9</v>
      </c>
      <c r="AX961" s="2">
        <v>46048</v>
      </c>
      <c r="AY961" s="2">
        <v>46048</v>
      </c>
      <c r="AZ961" s="2"/>
      <c r="BA961" s="2"/>
      <c r="BB961" s="2"/>
      <c r="BC961" s="2"/>
      <c r="BD961" s="2"/>
      <c r="BE961" s="2"/>
      <c r="BF961" s="2"/>
      <c r="BG961" s="2"/>
      <c r="BH961" s="2"/>
      <c r="BI961" s="5">
        <v>0</v>
      </c>
      <c r="BJ961" s="5">
        <v>0</v>
      </c>
      <c r="BK961" s="5">
        <v>0</v>
      </c>
      <c r="BL961" s="5">
        <v>0</v>
      </c>
      <c r="BM961" s="5">
        <v>0</v>
      </c>
      <c r="BN961" s="5">
        <v>0</v>
      </c>
      <c r="BO961" s="5">
        <v>0</v>
      </c>
      <c r="BP961" s="5">
        <v>0</v>
      </c>
      <c r="BQ961" s="5">
        <v>0</v>
      </c>
      <c r="BR961" s="5">
        <v>0</v>
      </c>
      <c r="BS961" s="5">
        <v>0</v>
      </c>
      <c r="BT961" s="5">
        <v>0</v>
      </c>
      <c r="BU961" s="5">
        <v>0</v>
      </c>
      <c r="BV961" s="3">
        <v>0</v>
      </c>
      <c r="BW961" s="3">
        <v>0</v>
      </c>
      <c r="BX961" s="5">
        <v>0</v>
      </c>
      <c r="BY961" t="s">
        <v>9</v>
      </c>
      <c r="BZ961" t="s">
        <v>15</v>
      </c>
      <c r="CA961" s="3">
        <v>0</v>
      </c>
    </row>
    <row r="962" spans="1:79" hidden="1" x14ac:dyDescent="0.25">
      <c r="A962" t="s">
        <v>3235</v>
      </c>
      <c r="B962" t="s">
        <v>3234</v>
      </c>
      <c r="C962" t="e">
        <f>VLOOKUP(A:A,Sheet1!A:C,3,0)</f>
        <v>#N/A</v>
      </c>
      <c r="D962" t="s">
        <v>256</v>
      </c>
      <c r="E962" t="s">
        <v>1513</v>
      </c>
      <c r="F962" t="s">
        <v>1514</v>
      </c>
      <c r="G962" s="2">
        <v>46044</v>
      </c>
      <c r="H962" t="s">
        <v>61</v>
      </c>
      <c r="I962" t="s">
        <v>269</v>
      </c>
      <c r="J962" t="s">
        <v>3233</v>
      </c>
      <c r="K962" t="s">
        <v>3235</v>
      </c>
      <c r="L962" t="s">
        <v>8</v>
      </c>
      <c r="M962" t="s">
        <v>9</v>
      </c>
      <c r="N962" t="s">
        <v>9</v>
      </c>
      <c r="O962" t="s">
        <v>10</v>
      </c>
      <c r="P962" t="s">
        <v>11</v>
      </c>
      <c r="Q962" s="3">
        <v>100000</v>
      </c>
      <c r="R962" s="3">
        <v>14830</v>
      </c>
      <c r="S962" s="2">
        <v>46045</v>
      </c>
      <c r="T962" s="2">
        <v>46059</v>
      </c>
      <c r="U962" t="s">
        <v>12</v>
      </c>
      <c r="V962" t="s">
        <v>13</v>
      </c>
      <c r="W962" t="s">
        <v>104</v>
      </c>
      <c r="X962" t="s">
        <v>9</v>
      </c>
      <c r="Y962" t="s">
        <v>15</v>
      </c>
      <c r="Z962" t="s">
        <v>9</v>
      </c>
      <c r="AA962" s="3">
        <v>0</v>
      </c>
      <c r="AB962" t="s">
        <v>9</v>
      </c>
      <c r="AC962" s="2">
        <v>46052</v>
      </c>
      <c r="AD962" s="2">
        <v>46066</v>
      </c>
      <c r="AE962" s="2">
        <v>46066</v>
      </c>
      <c r="AF962" s="4">
        <v>100000</v>
      </c>
      <c r="AG962" s="4">
        <v>99890</v>
      </c>
      <c r="AH962" s="4">
        <v>14</v>
      </c>
      <c r="AI962" s="4">
        <v>14</v>
      </c>
      <c r="AJ962" t="s">
        <v>9</v>
      </c>
      <c r="AK962" t="s">
        <v>9</v>
      </c>
      <c r="AL962" t="s">
        <v>9</v>
      </c>
      <c r="AM962" s="4">
        <v>0</v>
      </c>
      <c r="AN962" s="4">
        <v>0</v>
      </c>
      <c r="AO962" t="s">
        <v>15</v>
      </c>
      <c r="AP962" t="s">
        <v>9</v>
      </c>
      <c r="AQ962" t="s">
        <v>9</v>
      </c>
      <c r="AR962" t="s">
        <v>9</v>
      </c>
      <c r="AS962" t="s">
        <v>9</v>
      </c>
      <c r="AT962" s="4">
        <v>0</v>
      </c>
      <c r="AU962" s="4">
        <v>0</v>
      </c>
      <c r="AV962" t="s">
        <v>15</v>
      </c>
      <c r="AW962" t="s">
        <v>9</v>
      </c>
      <c r="AX962" s="2"/>
      <c r="AY962" s="2"/>
      <c r="AZ962" s="2"/>
      <c r="BA962" s="2"/>
      <c r="BB962" s="2"/>
      <c r="BC962" s="2"/>
      <c r="BD962" s="2"/>
      <c r="BE962" s="2"/>
      <c r="BF962" s="2"/>
      <c r="BG962" s="2"/>
      <c r="BH962" s="2"/>
      <c r="BI962" s="5">
        <v>0</v>
      </c>
      <c r="BJ962" s="5">
        <v>0</v>
      </c>
      <c r="BK962" s="5">
        <v>0</v>
      </c>
      <c r="BL962" s="5">
        <v>0</v>
      </c>
      <c r="BM962" s="5">
        <v>0</v>
      </c>
      <c r="BN962" s="5">
        <v>0</v>
      </c>
      <c r="BO962" s="5">
        <v>0</v>
      </c>
      <c r="BP962" s="5">
        <v>0</v>
      </c>
      <c r="BQ962" s="5">
        <v>0</v>
      </c>
      <c r="BR962" s="5">
        <v>0</v>
      </c>
      <c r="BS962" s="5">
        <v>0</v>
      </c>
      <c r="BT962" s="5">
        <v>0</v>
      </c>
      <c r="BU962" s="5">
        <v>0</v>
      </c>
      <c r="BV962" s="3">
        <v>0</v>
      </c>
      <c r="BW962" s="3">
        <v>0</v>
      </c>
      <c r="BX962" s="5">
        <v>0</v>
      </c>
      <c r="BY962" t="s">
        <v>9</v>
      </c>
      <c r="BZ962" t="s">
        <v>15</v>
      </c>
      <c r="CA962" s="3">
        <v>0</v>
      </c>
    </row>
    <row r="963" spans="1:79" hidden="1" x14ac:dyDescent="0.25">
      <c r="A963" t="s">
        <v>3240</v>
      </c>
      <c r="B963" t="s">
        <v>3239</v>
      </c>
      <c r="C963" t="e">
        <f>VLOOKUP(A:A,Sheet1!A:C,3,0)</f>
        <v>#N/A</v>
      </c>
      <c r="D963" t="s">
        <v>256</v>
      </c>
      <c r="E963" t="s">
        <v>3236</v>
      </c>
      <c r="F963" t="s">
        <v>3237</v>
      </c>
      <c r="G963" s="2">
        <v>46044</v>
      </c>
      <c r="H963" t="s">
        <v>61</v>
      </c>
      <c r="I963" t="s">
        <v>269</v>
      </c>
      <c r="J963" t="s">
        <v>3238</v>
      </c>
      <c r="K963" t="s">
        <v>3240</v>
      </c>
      <c r="L963" t="s">
        <v>8</v>
      </c>
      <c r="M963" t="s">
        <v>9</v>
      </c>
      <c r="N963" t="s">
        <v>9</v>
      </c>
      <c r="O963" t="s">
        <v>10</v>
      </c>
      <c r="P963" t="s">
        <v>11</v>
      </c>
      <c r="Q963" s="3">
        <v>100000</v>
      </c>
      <c r="R963" s="3">
        <v>14830</v>
      </c>
      <c r="S963" s="2">
        <v>46045</v>
      </c>
      <c r="T963" s="2">
        <v>46059</v>
      </c>
      <c r="U963" t="s">
        <v>12</v>
      </c>
      <c r="V963" t="s">
        <v>13</v>
      </c>
      <c r="W963" t="s">
        <v>14</v>
      </c>
      <c r="X963" t="s">
        <v>9</v>
      </c>
      <c r="Y963" t="s">
        <v>15</v>
      </c>
      <c r="Z963" t="s">
        <v>9</v>
      </c>
      <c r="AA963" s="3">
        <v>0</v>
      </c>
      <c r="AB963" t="s">
        <v>9</v>
      </c>
      <c r="AC963" s="2">
        <v>46052</v>
      </c>
      <c r="AD963" s="2">
        <v>46058</v>
      </c>
      <c r="AE963" s="2">
        <v>46058</v>
      </c>
      <c r="AF963" s="4">
        <v>100000</v>
      </c>
      <c r="AG963" s="4">
        <v>100410</v>
      </c>
      <c r="AH963" s="4">
        <v>6</v>
      </c>
      <c r="AI963" s="4">
        <v>6</v>
      </c>
      <c r="AJ963" t="s">
        <v>9</v>
      </c>
      <c r="AK963" t="s">
        <v>9</v>
      </c>
      <c r="AL963" t="s">
        <v>9</v>
      </c>
      <c r="AM963" s="4">
        <v>0</v>
      </c>
      <c r="AN963" s="4">
        <v>0</v>
      </c>
      <c r="AO963" t="s">
        <v>15</v>
      </c>
      <c r="AP963" t="s">
        <v>9</v>
      </c>
      <c r="AQ963" t="s">
        <v>9</v>
      </c>
      <c r="AR963" t="s">
        <v>9</v>
      </c>
      <c r="AS963" t="s">
        <v>9</v>
      </c>
      <c r="AT963" s="4">
        <v>0</v>
      </c>
      <c r="AU963" s="4">
        <v>0</v>
      </c>
      <c r="AV963" t="s">
        <v>15</v>
      </c>
      <c r="AW963" t="s">
        <v>9</v>
      </c>
      <c r="AX963" s="2"/>
      <c r="AY963" s="2"/>
      <c r="AZ963" s="2"/>
      <c r="BA963" s="2"/>
      <c r="BB963" s="2"/>
      <c r="BC963" s="2"/>
      <c r="BD963" s="2"/>
      <c r="BE963" s="2"/>
      <c r="BF963" s="2"/>
      <c r="BG963" s="2"/>
      <c r="BH963" s="2"/>
      <c r="BI963" s="5">
        <v>0</v>
      </c>
      <c r="BJ963" s="5">
        <v>0</v>
      </c>
      <c r="BK963" s="5">
        <v>0</v>
      </c>
      <c r="BL963" s="5">
        <v>0</v>
      </c>
      <c r="BM963" s="5">
        <v>0</v>
      </c>
      <c r="BN963" s="5">
        <v>0</v>
      </c>
      <c r="BO963" s="5">
        <v>0</v>
      </c>
      <c r="BP963" s="5">
        <v>0</v>
      </c>
      <c r="BQ963" s="5">
        <v>0</v>
      </c>
      <c r="BR963" s="5">
        <v>0</v>
      </c>
      <c r="BS963" s="5">
        <v>0</v>
      </c>
      <c r="BT963" s="5">
        <v>0</v>
      </c>
      <c r="BU963" s="5">
        <v>0</v>
      </c>
      <c r="BV963" s="3">
        <v>0</v>
      </c>
      <c r="BW963" s="3">
        <v>0</v>
      </c>
      <c r="BX963" s="5">
        <v>0</v>
      </c>
      <c r="BY963" t="s">
        <v>9</v>
      </c>
      <c r="BZ963" t="s">
        <v>15</v>
      </c>
      <c r="CA963" s="3">
        <v>0</v>
      </c>
    </row>
    <row r="964" spans="1:79" hidden="1" x14ac:dyDescent="0.25">
      <c r="A964" t="s">
        <v>3243</v>
      </c>
      <c r="B964" t="s">
        <v>3242</v>
      </c>
      <c r="C964" t="e">
        <f>VLOOKUP(A:A,Sheet1!A:C,3,0)</f>
        <v>#N/A</v>
      </c>
      <c r="D964" t="s">
        <v>256</v>
      </c>
      <c r="E964" t="s">
        <v>301</v>
      </c>
      <c r="F964" t="s">
        <v>302</v>
      </c>
      <c r="G964" s="2">
        <v>46044</v>
      </c>
      <c r="H964" t="s">
        <v>61</v>
      </c>
      <c r="I964" t="s">
        <v>269</v>
      </c>
      <c r="J964" t="s">
        <v>3241</v>
      </c>
      <c r="K964" t="s">
        <v>3243</v>
      </c>
      <c r="L964" t="s">
        <v>8</v>
      </c>
      <c r="M964" t="s">
        <v>9</v>
      </c>
      <c r="N964" t="s">
        <v>9</v>
      </c>
      <c r="O964" t="s">
        <v>10</v>
      </c>
      <c r="P964" t="s">
        <v>11</v>
      </c>
      <c r="Q964" s="3">
        <v>200000</v>
      </c>
      <c r="R964" s="3">
        <v>14925</v>
      </c>
      <c r="S964" s="2">
        <v>46045</v>
      </c>
      <c r="T964" s="2">
        <v>46059</v>
      </c>
      <c r="U964" t="s">
        <v>12</v>
      </c>
      <c r="V964" t="s">
        <v>65</v>
      </c>
      <c r="W964" t="s">
        <v>104</v>
      </c>
      <c r="X964" t="s">
        <v>9</v>
      </c>
      <c r="Y964" t="s">
        <v>15</v>
      </c>
      <c r="Z964" t="s">
        <v>9</v>
      </c>
      <c r="AA964" s="3">
        <v>0</v>
      </c>
      <c r="AB964" t="s">
        <v>9</v>
      </c>
      <c r="AC964" s="2">
        <v>46049</v>
      </c>
      <c r="AD964" s="2">
        <v>46066</v>
      </c>
      <c r="AE964" s="2">
        <v>46066</v>
      </c>
      <c r="AF964" s="4">
        <v>200000</v>
      </c>
      <c r="AG964" s="4">
        <v>199490</v>
      </c>
      <c r="AH964" s="4">
        <v>17</v>
      </c>
      <c r="AI964" s="4">
        <v>17</v>
      </c>
      <c r="AJ964" t="s">
        <v>9</v>
      </c>
      <c r="AK964" t="s">
        <v>9</v>
      </c>
      <c r="AL964" t="s">
        <v>9</v>
      </c>
      <c r="AM964" s="4">
        <v>0</v>
      </c>
      <c r="AN964" s="4">
        <v>0</v>
      </c>
      <c r="AO964" t="s">
        <v>15</v>
      </c>
      <c r="AP964" t="s">
        <v>9</v>
      </c>
      <c r="AQ964" t="s">
        <v>9</v>
      </c>
      <c r="AR964" t="s">
        <v>9</v>
      </c>
      <c r="AS964" t="s">
        <v>9</v>
      </c>
      <c r="AT964" s="4">
        <v>0</v>
      </c>
      <c r="AU964" s="4">
        <v>0</v>
      </c>
      <c r="AV964" t="s">
        <v>15</v>
      </c>
      <c r="AW964" t="s">
        <v>9</v>
      </c>
      <c r="AX964" s="2"/>
      <c r="AY964" s="2"/>
      <c r="AZ964" s="2"/>
      <c r="BA964" s="2"/>
      <c r="BB964" s="2"/>
      <c r="BC964" s="2"/>
      <c r="BD964" s="2"/>
      <c r="BE964" s="2"/>
      <c r="BF964" s="2"/>
      <c r="BG964" s="2"/>
      <c r="BH964" s="2"/>
      <c r="BI964" s="5">
        <v>0</v>
      </c>
      <c r="BJ964" s="5">
        <v>0</v>
      </c>
      <c r="BK964" s="5">
        <v>0</v>
      </c>
      <c r="BL964" s="5">
        <v>0</v>
      </c>
      <c r="BM964" s="5">
        <v>0</v>
      </c>
      <c r="BN964" s="5">
        <v>0</v>
      </c>
      <c r="BO964" s="5">
        <v>0</v>
      </c>
      <c r="BP964" s="5">
        <v>0</v>
      </c>
      <c r="BQ964" s="5">
        <v>0</v>
      </c>
      <c r="BR964" s="5">
        <v>0</v>
      </c>
      <c r="BS964" s="5">
        <v>0</v>
      </c>
      <c r="BT964" s="5">
        <v>0</v>
      </c>
      <c r="BU964" s="5">
        <v>0</v>
      </c>
      <c r="BV964" s="3">
        <v>0</v>
      </c>
      <c r="BW964" s="3">
        <v>0</v>
      </c>
      <c r="BX964" s="5">
        <v>0</v>
      </c>
      <c r="BY964" t="s">
        <v>9</v>
      </c>
      <c r="BZ964" t="s">
        <v>15</v>
      </c>
      <c r="CA964" s="3">
        <v>0</v>
      </c>
    </row>
    <row r="965" spans="1:79" hidden="1" x14ac:dyDescent="0.25">
      <c r="A965" t="s">
        <v>3246</v>
      </c>
      <c r="B965" t="s">
        <v>3245</v>
      </c>
      <c r="C965" t="e">
        <f>VLOOKUP(A:A,Sheet1!A:C,3,0)</f>
        <v>#N/A</v>
      </c>
      <c r="D965" t="s">
        <v>256</v>
      </c>
      <c r="E965" t="s">
        <v>117</v>
      </c>
      <c r="F965" t="s">
        <v>276</v>
      </c>
      <c r="G965" s="2">
        <v>46044</v>
      </c>
      <c r="H965" t="s">
        <v>98</v>
      </c>
      <c r="I965" t="s">
        <v>259</v>
      </c>
      <c r="J965" t="s">
        <v>3244</v>
      </c>
      <c r="K965" t="s">
        <v>3246</v>
      </c>
      <c r="L965" t="s">
        <v>103</v>
      </c>
      <c r="M965" t="s">
        <v>3208</v>
      </c>
      <c r="N965" t="s">
        <v>9</v>
      </c>
      <c r="O965" t="s">
        <v>10</v>
      </c>
      <c r="P965" t="s">
        <v>11</v>
      </c>
      <c r="Q965" s="3">
        <v>250000</v>
      </c>
      <c r="R965" s="3">
        <v>15200</v>
      </c>
      <c r="S965" s="2">
        <v>46058</v>
      </c>
      <c r="T965" s="2">
        <v>46073</v>
      </c>
      <c r="U965" t="s">
        <v>122</v>
      </c>
      <c r="V965" t="s">
        <v>13</v>
      </c>
      <c r="W965" t="s">
        <v>104</v>
      </c>
      <c r="X965" t="s">
        <v>9</v>
      </c>
      <c r="Y965" t="s">
        <v>15</v>
      </c>
      <c r="Z965" t="s">
        <v>9</v>
      </c>
      <c r="AA965" s="3">
        <v>0</v>
      </c>
      <c r="AB965" t="s">
        <v>9</v>
      </c>
      <c r="AC965" s="2">
        <v>46073</v>
      </c>
      <c r="AD965" s="2"/>
      <c r="AE965" s="2"/>
      <c r="AF965" s="4">
        <v>250000</v>
      </c>
      <c r="AG965" s="4">
        <v>249690</v>
      </c>
      <c r="AH965" s="4">
        <v>0</v>
      </c>
      <c r="AI965" s="4">
        <v>0</v>
      </c>
      <c r="AJ965" t="s">
        <v>9</v>
      </c>
      <c r="AK965" t="s">
        <v>9</v>
      </c>
      <c r="AL965" t="s">
        <v>9</v>
      </c>
      <c r="AM965" s="4">
        <v>0</v>
      </c>
      <c r="AN965" s="4">
        <v>0</v>
      </c>
      <c r="AO965" t="s">
        <v>15</v>
      </c>
      <c r="AP965" t="s">
        <v>9</v>
      </c>
      <c r="AQ965" t="s">
        <v>9</v>
      </c>
      <c r="AR965" t="s">
        <v>9</v>
      </c>
      <c r="AS965" t="s">
        <v>9</v>
      </c>
      <c r="AT965" s="4">
        <v>0</v>
      </c>
      <c r="AU965" s="4">
        <v>0</v>
      </c>
      <c r="AV965" t="s">
        <v>15</v>
      </c>
      <c r="AW965" t="s">
        <v>9</v>
      </c>
      <c r="AX965" s="2"/>
      <c r="AY965" s="2"/>
      <c r="AZ965" s="2"/>
      <c r="BA965" s="2"/>
      <c r="BB965" s="2"/>
      <c r="BC965" s="2"/>
      <c r="BD965" s="2"/>
      <c r="BE965" s="2"/>
      <c r="BF965" s="2"/>
      <c r="BG965" s="2"/>
      <c r="BH965" s="2"/>
      <c r="BI965" s="5">
        <v>0</v>
      </c>
      <c r="BJ965" s="5">
        <v>0</v>
      </c>
      <c r="BK965" s="5">
        <v>0</v>
      </c>
      <c r="BL965" s="5">
        <v>0</v>
      </c>
      <c r="BM965" s="5">
        <v>0</v>
      </c>
      <c r="BN965" s="5">
        <v>0</v>
      </c>
      <c r="BO965" s="5">
        <v>0</v>
      </c>
      <c r="BP965" s="5">
        <v>0</v>
      </c>
      <c r="BQ965" s="5">
        <v>0</v>
      </c>
      <c r="BR965" s="5">
        <v>0</v>
      </c>
      <c r="BS965" s="5">
        <v>0</v>
      </c>
      <c r="BT965" s="5">
        <v>0</v>
      </c>
      <c r="BU965" s="5">
        <v>0</v>
      </c>
      <c r="BV965" s="3">
        <v>0</v>
      </c>
      <c r="BW965" s="3">
        <v>0</v>
      </c>
      <c r="BX965" s="5">
        <v>0</v>
      </c>
      <c r="BY965" t="s">
        <v>9</v>
      </c>
      <c r="BZ965" t="s">
        <v>15</v>
      </c>
      <c r="CA965" s="3">
        <v>0</v>
      </c>
    </row>
    <row r="966" spans="1:79" hidden="1" x14ac:dyDescent="0.25">
      <c r="A966" t="s">
        <v>3249</v>
      </c>
      <c r="B966" t="s">
        <v>3248</v>
      </c>
      <c r="C966" t="e">
        <f>VLOOKUP(A:A,Sheet1!A:C,3,0)</f>
        <v>#N/A</v>
      </c>
      <c r="D966" t="s">
        <v>256</v>
      </c>
      <c r="E966" t="s">
        <v>117</v>
      </c>
      <c r="F966" t="s">
        <v>276</v>
      </c>
      <c r="G966" s="2">
        <v>46044</v>
      </c>
      <c r="H966" t="s">
        <v>98</v>
      </c>
      <c r="I966" t="s">
        <v>259</v>
      </c>
      <c r="J966" t="s">
        <v>3247</v>
      </c>
      <c r="K966" t="s">
        <v>3249</v>
      </c>
      <c r="L966" t="s">
        <v>103</v>
      </c>
      <c r="M966" t="s">
        <v>3211</v>
      </c>
      <c r="N966" t="s">
        <v>9</v>
      </c>
      <c r="O966" t="s">
        <v>10</v>
      </c>
      <c r="P966" t="s">
        <v>11</v>
      </c>
      <c r="Q966" s="3">
        <v>250000</v>
      </c>
      <c r="R966" s="3">
        <v>15200</v>
      </c>
      <c r="S966" s="2">
        <v>46058</v>
      </c>
      <c r="T966" s="2">
        <v>46073</v>
      </c>
      <c r="U966" t="s">
        <v>122</v>
      </c>
      <c r="V966" t="s">
        <v>13</v>
      </c>
      <c r="W966" t="s">
        <v>104</v>
      </c>
      <c r="X966" t="s">
        <v>9</v>
      </c>
      <c r="Y966" t="s">
        <v>15</v>
      </c>
      <c r="Z966" t="s">
        <v>9</v>
      </c>
      <c r="AA966" s="3">
        <v>0</v>
      </c>
      <c r="AB966" t="s">
        <v>9</v>
      </c>
      <c r="AC966" s="2">
        <v>46073</v>
      </c>
      <c r="AD966" s="2"/>
      <c r="AE966" s="2"/>
      <c r="AF966" s="4">
        <v>250000</v>
      </c>
      <c r="AG966" s="4">
        <v>249710</v>
      </c>
      <c r="AH966" s="4">
        <v>0</v>
      </c>
      <c r="AI966" s="4">
        <v>0</v>
      </c>
      <c r="AJ966" t="s">
        <v>9</v>
      </c>
      <c r="AK966" t="s">
        <v>9</v>
      </c>
      <c r="AL966" t="s">
        <v>9</v>
      </c>
      <c r="AM966" s="4">
        <v>0</v>
      </c>
      <c r="AN966" s="4">
        <v>0</v>
      </c>
      <c r="AO966" t="s">
        <v>15</v>
      </c>
      <c r="AP966" t="s">
        <v>9</v>
      </c>
      <c r="AQ966" t="s">
        <v>9</v>
      </c>
      <c r="AR966" t="s">
        <v>9</v>
      </c>
      <c r="AS966" t="s">
        <v>9</v>
      </c>
      <c r="AT966" s="4">
        <v>0</v>
      </c>
      <c r="AU966" s="4">
        <v>0</v>
      </c>
      <c r="AV966" t="s">
        <v>15</v>
      </c>
      <c r="AW966" t="s">
        <v>9</v>
      </c>
      <c r="AX966" s="2"/>
      <c r="AY966" s="2"/>
      <c r="AZ966" s="2"/>
      <c r="BA966" s="2"/>
      <c r="BB966" s="2"/>
      <c r="BC966" s="2"/>
      <c r="BD966" s="2"/>
      <c r="BE966" s="2"/>
      <c r="BF966" s="2"/>
      <c r="BG966" s="2"/>
      <c r="BH966" s="2"/>
      <c r="BI966" s="5">
        <v>0</v>
      </c>
      <c r="BJ966" s="5">
        <v>0</v>
      </c>
      <c r="BK966" s="5">
        <v>0</v>
      </c>
      <c r="BL966" s="5">
        <v>0</v>
      </c>
      <c r="BM966" s="5">
        <v>0</v>
      </c>
      <c r="BN966" s="5">
        <v>0</v>
      </c>
      <c r="BO966" s="5">
        <v>0</v>
      </c>
      <c r="BP966" s="5">
        <v>0</v>
      </c>
      <c r="BQ966" s="5">
        <v>0</v>
      </c>
      <c r="BR966" s="5">
        <v>0</v>
      </c>
      <c r="BS966" s="5">
        <v>0</v>
      </c>
      <c r="BT966" s="5">
        <v>0</v>
      </c>
      <c r="BU966" s="5">
        <v>0</v>
      </c>
      <c r="BV966" s="3">
        <v>0</v>
      </c>
      <c r="BW966" s="3">
        <v>0</v>
      </c>
      <c r="BX966" s="5">
        <v>0</v>
      </c>
      <c r="BY966" t="s">
        <v>9</v>
      </c>
      <c r="BZ966" t="s">
        <v>15</v>
      </c>
      <c r="CA966" s="3">
        <v>0</v>
      </c>
    </row>
    <row r="967" spans="1:79" hidden="1" x14ac:dyDescent="0.25">
      <c r="A967" t="s">
        <v>3252</v>
      </c>
      <c r="B967" t="s">
        <v>3251</v>
      </c>
      <c r="C967" t="e">
        <f>VLOOKUP(A:A,Sheet1!A:C,3,0)</f>
        <v>#N/A</v>
      </c>
      <c r="D967" t="s">
        <v>256</v>
      </c>
      <c r="E967" t="s">
        <v>117</v>
      </c>
      <c r="F967" t="s">
        <v>276</v>
      </c>
      <c r="G967" s="2">
        <v>46044</v>
      </c>
      <c r="H967" t="s">
        <v>98</v>
      </c>
      <c r="I967" t="s">
        <v>259</v>
      </c>
      <c r="J967" t="s">
        <v>3250</v>
      </c>
      <c r="K967" t="s">
        <v>3252</v>
      </c>
      <c r="L967" t="s">
        <v>103</v>
      </c>
      <c r="M967" t="s">
        <v>3214</v>
      </c>
      <c r="N967" t="s">
        <v>9</v>
      </c>
      <c r="O967" t="s">
        <v>10</v>
      </c>
      <c r="P967" t="s">
        <v>11</v>
      </c>
      <c r="Q967" s="3">
        <v>250000</v>
      </c>
      <c r="R967" s="3">
        <v>15200</v>
      </c>
      <c r="S967" s="2">
        <v>46058</v>
      </c>
      <c r="T967" s="2">
        <v>46073</v>
      </c>
      <c r="U967" t="s">
        <v>122</v>
      </c>
      <c r="V967" t="s">
        <v>13</v>
      </c>
      <c r="W967" t="s">
        <v>104</v>
      </c>
      <c r="X967" t="s">
        <v>9</v>
      </c>
      <c r="Y967" t="s">
        <v>15</v>
      </c>
      <c r="Z967" t="s">
        <v>9</v>
      </c>
      <c r="AA967" s="3">
        <v>0</v>
      </c>
      <c r="AB967" t="s">
        <v>9</v>
      </c>
      <c r="AC967" s="2">
        <v>46073</v>
      </c>
      <c r="AD967" s="2"/>
      <c r="AE967" s="2"/>
      <c r="AF967" s="4">
        <v>250000</v>
      </c>
      <c r="AG967" s="4">
        <v>249690</v>
      </c>
      <c r="AH967" s="4">
        <v>0</v>
      </c>
      <c r="AI967" s="4">
        <v>0</v>
      </c>
      <c r="AJ967" t="s">
        <v>9</v>
      </c>
      <c r="AK967" t="s">
        <v>9</v>
      </c>
      <c r="AL967" t="s">
        <v>9</v>
      </c>
      <c r="AM967" s="4">
        <v>0</v>
      </c>
      <c r="AN967" s="4">
        <v>0</v>
      </c>
      <c r="AO967" t="s">
        <v>15</v>
      </c>
      <c r="AP967" t="s">
        <v>9</v>
      </c>
      <c r="AQ967" t="s">
        <v>9</v>
      </c>
      <c r="AR967" t="s">
        <v>9</v>
      </c>
      <c r="AS967" t="s">
        <v>9</v>
      </c>
      <c r="AT967" s="4">
        <v>0</v>
      </c>
      <c r="AU967" s="4">
        <v>0</v>
      </c>
      <c r="AV967" t="s">
        <v>15</v>
      </c>
      <c r="AW967" t="s">
        <v>9</v>
      </c>
      <c r="AX967" s="2"/>
      <c r="AY967" s="2"/>
      <c r="AZ967" s="2"/>
      <c r="BA967" s="2"/>
      <c r="BB967" s="2"/>
      <c r="BC967" s="2"/>
      <c r="BD967" s="2"/>
      <c r="BE967" s="2"/>
      <c r="BF967" s="2"/>
      <c r="BG967" s="2"/>
      <c r="BH967" s="2"/>
      <c r="BI967" s="5">
        <v>0</v>
      </c>
      <c r="BJ967" s="5">
        <v>0</v>
      </c>
      <c r="BK967" s="5">
        <v>0</v>
      </c>
      <c r="BL967" s="5">
        <v>0</v>
      </c>
      <c r="BM967" s="5">
        <v>0</v>
      </c>
      <c r="BN967" s="5">
        <v>0</v>
      </c>
      <c r="BO967" s="5">
        <v>0</v>
      </c>
      <c r="BP967" s="5">
        <v>0</v>
      </c>
      <c r="BQ967" s="5">
        <v>0</v>
      </c>
      <c r="BR967" s="5">
        <v>0</v>
      </c>
      <c r="BS967" s="5">
        <v>0</v>
      </c>
      <c r="BT967" s="5">
        <v>0</v>
      </c>
      <c r="BU967" s="5">
        <v>0</v>
      </c>
      <c r="BV967" s="3">
        <v>0</v>
      </c>
      <c r="BW967" s="3">
        <v>0</v>
      </c>
      <c r="BX967" s="5">
        <v>0</v>
      </c>
      <c r="BY967" t="s">
        <v>9</v>
      </c>
      <c r="BZ967" t="s">
        <v>15</v>
      </c>
      <c r="CA967" s="3">
        <v>0</v>
      </c>
    </row>
    <row r="968" spans="1:79" x14ac:dyDescent="0.25">
      <c r="A968" t="s">
        <v>3187</v>
      </c>
      <c r="B968" t="s">
        <v>3255</v>
      </c>
      <c r="C968" t="str">
        <f>VLOOKUP(A:A,Sheet1!A:C,3,0)</f>
        <v>INTERCO</v>
      </c>
      <c r="D968" t="s">
        <v>3253</v>
      </c>
      <c r="E968" t="s">
        <v>1036</v>
      </c>
      <c r="F968" t="s">
        <v>1037</v>
      </c>
      <c r="G968" s="2">
        <v>46044</v>
      </c>
      <c r="H968" t="s">
        <v>26</v>
      </c>
      <c r="I968" t="s">
        <v>3254</v>
      </c>
      <c r="J968" t="s">
        <v>251</v>
      </c>
      <c r="K968" t="s">
        <v>3187</v>
      </c>
      <c r="L968" t="s">
        <v>103</v>
      </c>
      <c r="M968" t="s">
        <v>9</v>
      </c>
      <c r="N968" t="s">
        <v>9</v>
      </c>
      <c r="O968" t="s">
        <v>31</v>
      </c>
      <c r="P968" t="s">
        <v>11</v>
      </c>
      <c r="Q968" s="3">
        <v>26000</v>
      </c>
      <c r="R968" s="3">
        <v>800</v>
      </c>
      <c r="S968" s="2">
        <v>46046</v>
      </c>
      <c r="T968" s="2">
        <v>46053</v>
      </c>
      <c r="U968" t="s">
        <v>12</v>
      </c>
      <c r="V968" t="s">
        <v>13</v>
      </c>
      <c r="W968" t="s">
        <v>14</v>
      </c>
      <c r="X968" t="s">
        <v>9</v>
      </c>
      <c r="Y968" t="s">
        <v>15</v>
      </c>
      <c r="Z968" t="s">
        <v>9</v>
      </c>
      <c r="AA968" s="3">
        <v>0</v>
      </c>
      <c r="AB968" t="s">
        <v>9</v>
      </c>
      <c r="AC968" s="2">
        <v>46049</v>
      </c>
      <c r="AD968" s="2">
        <v>46049</v>
      </c>
      <c r="AE968" s="2">
        <v>46049</v>
      </c>
      <c r="AF968" s="4">
        <v>0</v>
      </c>
      <c r="AG968" s="4">
        <v>26000</v>
      </c>
      <c r="AH968" s="4">
        <v>0</v>
      </c>
      <c r="AI968" s="4">
        <v>0</v>
      </c>
      <c r="AJ968" t="s">
        <v>9</v>
      </c>
      <c r="AK968" t="s">
        <v>9</v>
      </c>
      <c r="AL968" t="s">
        <v>9</v>
      </c>
      <c r="AM968" s="4">
        <v>0</v>
      </c>
      <c r="AN968" s="4">
        <v>0</v>
      </c>
      <c r="AO968" t="s">
        <v>15</v>
      </c>
      <c r="AP968" t="s">
        <v>9</v>
      </c>
      <c r="AQ968" t="s">
        <v>9</v>
      </c>
      <c r="AR968" t="s">
        <v>9</v>
      </c>
      <c r="AS968" t="s">
        <v>9</v>
      </c>
      <c r="AT968" s="4">
        <v>0</v>
      </c>
      <c r="AU968" s="4">
        <v>120</v>
      </c>
      <c r="AV968" t="s">
        <v>15</v>
      </c>
      <c r="AW968" t="s">
        <v>9</v>
      </c>
      <c r="AX968" s="2"/>
      <c r="AY968" s="2"/>
      <c r="AZ968" s="2"/>
      <c r="BA968" s="2"/>
      <c r="BB968" s="2"/>
      <c r="BC968" s="2"/>
      <c r="BD968" s="2"/>
      <c r="BE968" s="2"/>
      <c r="BF968" s="2"/>
      <c r="BG968" s="2"/>
      <c r="BH968" s="2"/>
      <c r="BI968" s="5">
        <v>0</v>
      </c>
      <c r="BJ968" s="5">
        <v>0</v>
      </c>
      <c r="BK968" s="5">
        <v>0</v>
      </c>
      <c r="BL968" s="5">
        <v>0</v>
      </c>
      <c r="BM968" s="5">
        <v>0</v>
      </c>
      <c r="BN968" s="5">
        <v>0</v>
      </c>
      <c r="BO968" s="5">
        <v>0</v>
      </c>
      <c r="BP968" s="5">
        <v>0</v>
      </c>
      <c r="BQ968" s="5">
        <v>0</v>
      </c>
      <c r="BR968" s="5">
        <v>0</v>
      </c>
      <c r="BS968" s="5">
        <v>0</v>
      </c>
      <c r="BT968" s="5">
        <v>0</v>
      </c>
      <c r="BU968" s="5">
        <v>0</v>
      </c>
      <c r="BV968" s="3">
        <v>0</v>
      </c>
      <c r="BW968" s="3">
        <v>0</v>
      </c>
      <c r="BX968" s="5">
        <v>0</v>
      </c>
      <c r="BY968" t="s">
        <v>9</v>
      </c>
      <c r="BZ968" t="s">
        <v>15</v>
      </c>
      <c r="CA968" s="3">
        <v>0</v>
      </c>
    </row>
    <row r="969" spans="1:79" x14ac:dyDescent="0.25">
      <c r="A969" t="s">
        <v>3180</v>
      </c>
      <c r="B969" t="s">
        <v>3260</v>
      </c>
      <c r="C969" t="str">
        <f>VLOOKUP(A:A,Sheet1!A:C,3,0)</f>
        <v>INTERCO</v>
      </c>
      <c r="D969" t="s">
        <v>3256</v>
      </c>
      <c r="E969" t="s">
        <v>3257</v>
      </c>
      <c r="F969" t="s">
        <v>3258</v>
      </c>
      <c r="G969" s="2">
        <v>46044</v>
      </c>
      <c r="H969" t="s">
        <v>61</v>
      </c>
      <c r="I969" t="s">
        <v>3259</v>
      </c>
      <c r="J969" t="s">
        <v>251</v>
      </c>
      <c r="K969" t="s">
        <v>3180</v>
      </c>
      <c r="L969" t="s">
        <v>103</v>
      </c>
      <c r="M969" t="s">
        <v>9</v>
      </c>
      <c r="N969" t="s">
        <v>9</v>
      </c>
      <c r="O969" t="s">
        <v>31</v>
      </c>
      <c r="P969" t="s">
        <v>11</v>
      </c>
      <c r="Q969" s="3">
        <v>250000</v>
      </c>
      <c r="R969" s="3">
        <v>14000</v>
      </c>
      <c r="S969" s="2">
        <v>46047</v>
      </c>
      <c r="T969" s="2">
        <v>46063</v>
      </c>
      <c r="U969" t="s">
        <v>12</v>
      </c>
      <c r="V969" t="s">
        <v>65</v>
      </c>
      <c r="W969" t="s">
        <v>104</v>
      </c>
      <c r="X969" t="s">
        <v>9</v>
      </c>
      <c r="Y969" t="s">
        <v>15</v>
      </c>
      <c r="Z969" t="s">
        <v>9</v>
      </c>
      <c r="AA969" s="3">
        <v>0</v>
      </c>
      <c r="AB969" t="s">
        <v>9</v>
      </c>
      <c r="AC969" s="2">
        <v>46066</v>
      </c>
      <c r="AD969" s="2"/>
      <c r="AE969" s="2"/>
      <c r="AF969" s="4">
        <v>0</v>
      </c>
      <c r="AG969" s="4">
        <v>0</v>
      </c>
      <c r="AH969" s="4">
        <v>0</v>
      </c>
      <c r="AI969" s="4">
        <v>0</v>
      </c>
      <c r="AJ969" t="s">
        <v>9</v>
      </c>
      <c r="AK969" t="s">
        <v>9</v>
      </c>
      <c r="AL969" t="s">
        <v>9</v>
      </c>
      <c r="AM969" s="4">
        <v>0</v>
      </c>
      <c r="AN969" s="4">
        <v>0</v>
      </c>
      <c r="AO969" t="s">
        <v>15</v>
      </c>
      <c r="AP969" t="s">
        <v>9</v>
      </c>
      <c r="AQ969" t="s">
        <v>9</v>
      </c>
      <c r="AR969" t="s">
        <v>9</v>
      </c>
      <c r="AS969" t="s">
        <v>9</v>
      </c>
      <c r="AT969" s="4">
        <v>0</v>
      </c>
      <c r="AU969" s="4">
        <v>425</v>
      </c>
      <c r="AV969" t="s">
        <v>15</v>
      </c>
      <c r="AW969" t="s">
        <v>9</v>
      </c>
      <c r="AX969" s="2"/>
      <c r="AY969" s="2"/>
      <c r="AZ969" s="2"/>
      <c r="BA969" s="2"/>
      <c r="BB969" s="2"/>
      <c r="BC969" s="2"/>
      <c r="BD969" s="2"/>
      <c r="BE969" s="2"/>
      <c r="BF969" s="2"/>
      <c r="BG969" s="2"/>
      <c r="BH969" s="2"/>
      <c r="BI969" s="5">
        <v>0</v>
      </c>
      <c r="BJ969" s="5">
        <v>0</v>
      </c>
      <c r="BK969" s="5">
        <v>0</v>
      </c>
      <c r="BL969" s="5">
        <v>0</v>
      </c>
      <c r="BM969" s="5">
        <v>0</v>
      </c>
      <c r="BN969" s="5">
        <v>0</v>
      </c>
      <c r="BO969" s="5">
        <v>0</v>
      </c>
      <c r="BP969" s="5">
        <v>0</v>
      </c>
      <c r="BQ969" s="5">
        <v>0</v>
      </c>
      <c r="BR969" s="5">
        <v>0</v>
      </c>
      <c r="BS969" s="5">
        <v>0</v>
      </c>
      <c r="BT969" s="5">
        <v>0</v>
      </c>
      <c r="BU969" s="5">
        <v>0</v>
      </c>
      <c r="BV969" s="3">
        <v>0</v>
      </c>
      <c r="BW969" s="3">
        <v>0</v>
      </c>
      <c r="BX969" s="5">
        <v>0</v>
      </c>
      <c r="BY969" t="s">
        <v>9</v>
      </c>
      <c r="BZ969" t="s">
        <v>15</v>
      </c>
      <c r="CA969" s="3">
        <v>0</v>
      </c>
    </row>
    <row r="970" spans="1:79" hidden="1" x14ac:dyDescent="0.25">
      <c r="A970" t="s">
        <v>3263</v>
      </c>
      <c r="B970" t="s">
        <v>3262</v>
      </c>
      <c r="C970" t="e">
        <f>VLOOKUP(A:A,Sheet1!A:C,3,0)</f>
        <v>#N/A</v>
      </c>
      <c r="D970" t="s">
        <v>16</v>
      </c>
      <c r="E970" t="s">
        <v>59</v>
      </c>
      <c r="F970" t="s">
        <v>60</v>
      </c>
      <c r="G970" s="2">
        <v>46045</v>
      </c>
      <c r="H970" t="s">
        <v>61</v>
      </c>
      <c r="I970" t="s">
        <v>20</v>
      </c>
      <c r="J970" t="s">
        <v>3261</v>
      </c>
      <c r="K970" t="s">
        <v>3263</v>
      </c>
      <c r="L970" t="s">
        <v>8</v>
      </c>
      <c r="M970" t="s">
        <v>9</v>
      </c>
      <c r="N970" t="s">
        <v>9</v>
      </c>
      <c r="O970" t="s">
        <v>10</v>
      </c>
      <c r="P970" t="s">
        <v>11</v>
      </c>
      <c r="Q970" s="3">
        <v>450000</v>
      </c>
      <c r="R970" s="3">
        <v>14875</v>
      </c>
      <c r="S970" s="2">
        <v>46046</v>
      </c>
      <c r="T970" s="2">
        <v>46062</v>
      </c>
      <c r="U970" t="s">
        <v>12</v>
      </c>
      <c r="V970" t="s">
        <v>65</v>
      </c>
      <c r="W970" t="s">
        <v>14</v>
      </c>
      <c r="X970" t="s">
        <v>9</v>
      </c>
      <c r="Y970" t="s">
        <v>15</v>
      </c>
      <c r="Z970" t="s">
        <v>9</v>
      </c>
      <c r="AA970" s="3">
        <v>0</v>
      </c>
      <c r="AB970" t="s">
        <v>9</v>
      </c>
      <c r="AC970" s="2">
        <v>46050</v>
      </c>
      <c r="AD970" s="2">
        <v>46056</v>
      </c>
      <c r="AE970" s="2">
        <v>46056</v>
      </c>
      <c r="AF970" s="4">
        <v>450000</v>
      </c>
      <c r="AG970" s="4">
        <v>448143</v>
      </c>
      <c r="AH970" s="4">
        <v>6</v>
      </c>
      <c r="AI970" s="4">
        <v>6</v>
      </c>
      <c r="AJ970" t="s">
        <v>9</v>
      </c>
      <c r="AK970" t="s">
        <v>9</v>
      </c>
      <c r="AL970" t="s">
        <v>9</v>
      </c>
      <c r="AM970" s="4">
        <v>0</v>
      </c>
      <c r="AN970" s="4">
        <v>0</v>
      </c>
      <c r="AO970" t="s">
        <v>15</v>
      </c>
      <c r="AP970" t="s">
        <v>9</v>
      </c>
      <c r="AQ970" t="s">
        <v>9</v>
      </c>
      <c r="AR970" t="s">
        <v>9</v>
      </c>
      <c r="AS970" t="s">
        <v>9</v>
      </c>
      <c r="AT970" s="4">
        <v>0</v>
      </c>
      <c r="AU970" s="4">
        <v>0</v>
      </c>
      <c r="AV970" t="s">
        <v>15</v>
      </c>
      <c r="AW970" t="s">
        <v>9</v>
      </c>
      <c r="AX970" s="2"/>
      <c r="AY970" s="2"/>
      <c r="AZ970" s="2"/>
      <c r="BA970" s="2"/>
      <c r="BB970" s="2"/>
      <c r="BC970" s="2"/>
      <c r="BD970" s="2"/>
      <c r="BE970" s="2"/>
      <c r="BF970" s="2"/>
      <c r="BG970" s="2"/>
      <c r="BH970" s="2"/>
      <c r="BI970" s="5">
        <v>0</v>
      </c>
      <c r="BJ970" s="5">
        <v>0</v>
      </c>
      <c r="BK970" s="5">
        <v>0</v>
      </c>
      <c r="BL970" s="5">
        <v>0</v>
      </c>
      <c r="BM970" s="5">
        <v>0</v>
      </c>
      <c r="BN970" s="5">
        <v>0</v>
      </c>
      <c r="BO970" s="5">
        <v>0</v>
      </c>
      <c r="BP970" s="5">
        <v>0</v>
      </c>
      <c r="BQ970" s="5">
        <v>0</v>
      </c>
      <c r="BR970" s="5">
        <v>0</v>
      </c>
      <c r="BS970" s="5">
        <v>0</v>
      </c>
      <c r="BT970" s="5">
        <v>0</v>
      </c>
      <c r="BU970" s="5">
        <v>0</v>
      </c>
      <c r="BV970" s="3">
        <v>0</v>
      </c>
      <c r="BW970" s="3">
        <v>0</v>
      </c>
      <c r="BX970" s="5">
        <v>0</v>
      </c>
      <c r="BY970" t="s">
        <v>9</v>
      </c>
      <c r="BZ970" t="s">
        <v>15</v>
      </c>
      <c r="CA970" s="3">
        <v>0</v>
      </c>
    </row>
    <row r="971" spans="1:79" hidden="1" x14ac:dyDescent="0.25">
      <c r="A971" t="s">
        <v>3266</v>
      </c>
      <c r="B971" t="s">
        <v>3265</v>
      </c>
      <c r="C971" t="e">
        <f>VLOOKUP(A:A,Sheet1!A:C,3,0)</f>
        <v>#N/A</v>
      </c>
      <c r="D971" t="s">
        <v>16</v>
      </c>
      <c r="E971" t="s">
        <v>59</v>
      </c>
      <c r="F971" t="s">
        <v>66</v>
      </c>
      <c r="G971" s="2">
        <v>46045</v>
      </c>
      <c r="H971" t="s">
        <v>61</v>
      </c>
      <c r="I971" t="s">
        <v>20</v>
      </c>
      <c r="J971" t="s">
        <v>3264</v>
      </c>
      <c r="K971" t="s">
        <v>3266</v>
      </c>
      <c r="L971" t="s">
        <v>8</v>
      </c>
      <c r="M971" t="s">
        <v>9</v>
      </c>
      <c r="N971" t="s">
        <v>9</v>
      </c>
      <c r="O971" t="s">
        <v>10</v>
      </c>
      <c r="P971" t="s">
        <v>11</v>
      </c>
      <c r="Q971" s="3">
        <v>275000</v>
      </c>
      <c r="R971" s="3">
        <v>14875</v>
      </c>
      <c r="S971" s="2">
        <v>46046</v>
      </c>
      <c r="T971" s="2">
        <v>46062</v>
      </c>
      <c r="U971" t="s">
        <v>12</v>
      </c>
      <c r="V971" t="s">
        <v>65</v>
      </c>
      <c r="W971" t="s">
        <v>14</v>
      </c>
      <c r="X971" t="s">
        <v>9</v>
      </c>
      <c r="Y971" t="s">
        <v>15</v>
      </c>
      <c r="Z971" t="s">
        <v>9</v>
      </c>
      <c r="AA971" s="3">
        <v>0</v>
      </c>
      <c r="AB971" t="s">
        <v>9</v>
      </c>
      <c r="AC971" s="2">
        <v>46050</v>
      </c>
      <c r="AD971" s="2">
        <v>46056</v>
      </c>
      <c r="AE971" s="2">
        <v>46056</v>
      </c>
      <c r="AF971" s="4">
        <v>275000</v>
      </c>
      <c r="AG971" s="4">
        <v>274446</v>
      </c>
      <c r="AH971" s="4">
        <v>6</v>
      </c>
      <c r="AI971" s="4">
        <v>6</v>
      </c>
      <c r="AJ971" t="s">
        <v>9</v>
      </c>
      <c r="AK971" t="s">
        <v>9</v>
      </c>
      <c r="AL971" t="s">
        <v>9</v>
      </c>
      <c r="AM971" s="4">
        <v>0</v>
      </c>
      <c r="AN971" s="4">
        <v>0</v>
      </c>
      <c r="AO971" t="s">
        <v>15</v>
      </c>
      <c r="AP971" t="s">
        <v>9</v>
      </c>
      <c r="AQ971" t="s">
        <v>9</v>
      </c>
      <c r="AR971" t="s">
        <v>9</v>
      </c>
      <c r="AS971" t="s">
        <v>9</v>
      </c>
      <c r="AT971" s="4">
        <v>0</v>
      </c>
      <c r="AU971" s="4">
        <v>0</v>
      </c>
      <c r="AV971" t="s">
        <v>15</v>
      </c>
      <c r="AW971" t="s">
        <v>9</v>
      </c>
      <c r="AX971" s="2"/>
      <c r="AY971" s="2"/>
      <c r="AZ971" s="2"/>
      <c r="BA971" s="2"/>
      <c r="BB971" s="2"/>
      <c r="BC971" s="2"/>
      <c r="BD971" s="2"/>
      <c r="BE971" s="2"/>
      <c r="BF971" s="2"/>
      <c r="BG971" s="2"/>
      <c r="BH971" s="2"/>
      <c r="BI971" s="5">
        <v>0</v>
      </c>
      <c r="BJ971" s="5">
        <v>0</v>
      </c>
      <c r="BK971" s="5">
        <v>0</v>
      </c>
      <c r="BL971" s="5">
        <v>0</v>
      </c>
      <c r="BM971" s="5">
        <v>0</v>
      </c>
      <c r="BN971" s="5">
        <v>0</v>
      </c>
      <c r="BO971" s="5">
        <v>0</v>
      </c>
      <c r="BP971" s="5">
        <v>0</v>
      </c>
      <c r="BQ971" s="5">
        <v>0</v>
      </c>
      <c r="BR971" s="5">
        <v>0</v>
      </c>
      <c r="BS971" s="5">
        <v>0</v>
      </c>
      <c r="BT971" s="5">
        <v>0</v>
      </c>
      <c r="BU971" s="5">
        <v>0</v>
      </c>
      <c r="BV971" s="3">
        <v>0</v>
      </c>
      <c r="BW971" s="3">
        <v>0</v>
      </c>
      <c r="BX971" s="5">
        <v>0</v>
      </c>
      <c r="BY971" t="s">
        <v>9</v>
      </c>
      <c r="BZ971" t="s">
        <v>15</v>
      </c>
      <c r="CA971" s="3">
        <v>0</v>
      </c>
    </row>
    <row r="972" spans="1:79" hidden="1" x14ac:dyDescent="0.25">
      <c r="A972" t="s">
        <v>3269</v>
      </c>
      <c r="B972" t="s">
        <v>3268</v>
      </c>
      <c r="C972" t="e">
        <f>VLOOKUP(A:A,Sheet1!A:C,3,0)</f>
        <v>#N/A</v>
      </c>
      <c r="D972" t="s">
        <v>16</v>
      </c>
      <c r="E972" t="s">
        <v>59</v>
      </c>
      <c r="F972" t="s">
        <v>70</v>
      </c>
      <c r="G972" s="2">
        <v>46045</v>
      </c>
      <c r="H972" t="s">
        <v>61</v>
      </c>
      <c r="I972" t="s">
        <v>20</v>
      </c>
      <c r="J972" t="s">
        <v>3267</v>
      </c>
      <c r="K972" t="s">
        <v>3269</v>
      </c>
      <c r="L972" t="s">
        <v>8</v>
      </c>
      <c r="M972" t="s">
        <v>9</v>
      </c>
      <c r="N972" t="s">
        <v>9</v>
      </c>
      <c r="O972" t="s">
        <v>10</v>
      </c>
      <c r="P972" t="s">
        <v>11</v>
      </c>
      <c r="Q972" s="3">
        <v>450000</v>
      </c>
      <c r="R972" s="3">
        <v>14875</v>
      </c>
      <c r="S972" s="2">
        <v>46046</v>
      </c>
      <c r="T972" s="2">
        <v>46062</v>
      </c>
      <c r="U972" t="s">
        <v>12</v>
      </c>
      <c r="V972" t="s">
        <v>65</v>
      </c>
      <c r="W972" t="s">
        <v>14</v>
      </c>
      <c r="X972" t="s">
        <v>9</v>
      </c>
      <c r="Y972" t="s">
        <v>15</v>
      </c>
      <c r="Z972" t="s">
        <v>9</v>
      </c>
      <c r="AA972" s="3">
        <v>0</v>
      </c>
      <c r="AB972" t="s">
        <v>9</v>
      </c>
      <c r="AC972" s="2">
        <v>46050</v>
      </c>
      <c r="AD972" s="2">
        <v>46056</v>
      </c>
      <c r="AE972" s="2">
        <v>46056</v>
      </c>
      <c r="AF972" s="4">
        <v>450000</v>
      </c>
      <c r="AG972" s="4">
        <v>448907</v>
      </c>
      <c r="AH972" s="4">
        <v>6</v>
      </c>
      <c r="AI972" s="4">
        <v>6</v>
      </c>
      <c r="AJ972" t="s">
        <v>9</v>
      </c>
      <c r="AK972" t="s">
        <v>9</v>
      </c>
      <c r="AL972" t="s">
        <v>9</v>
      </c>
      <c r="AM972" s="4">
        <v>0</v>
      </c>
      <c r="AN972" s="4">
        <v>0</v>
      </c>
      <c r="AO972" t="s">
        <v>15</v>
      </c>
      <c r="AP972" t="s">
        <v>9</v>
      </c>
      <c r="AQ972" t="s">
        <v>9</v>
      </c>
      <c r="AR972" t="s">
        <v>9</v>
      </c>
      <c r="AS972" t="s">
        <v>9</v>
      </c>
      <c r="AT972" s="4">
        <v>0</v>
      </c>
      <c r="AU972" s="4">
        <v>0</v>
      </c>
      <c r="AV972" t="s">
        <v>15</v>
      </c>
      <c r="AW972" t="s">
        <v>9</v>
      </c>
      <c r="AX972" s="2"/>
      <c r="AY972" s="2"/>
      <c r="AZ972" s="2"/>
      <c r="BA972" s="2"/>
      <c r="BB972" s="2"/>
      <c r="BC972" s="2"/>
      <c r="BD972" s="2"/>
      <c r="BE972" s="2"/>
      <c r="BF972" s="2"/>
      <c r="BG972" s="2"/>
      <c r="BH972" s="2"/>
      <c r="BI972" s="5">
        <v>0</v>
      </c>
      <c r="BJ972" s="5">
        <v>0</v>
      </c>
      <c r="BK972" s="5">
        <v>0</v>
      </c>
      <c r="BL972" s="5">
        <v>0</v>
      </c>
      <c r="BM972" s="5">
        <v>0</v>
      </c>
      <c r="BN972" s="5">
        <v>0</v>
      </c>
      <c r="BO972" s="5">
        <v>0</v>
      </c>
      <c r="BP972" s="5">
        <v>0</v>
      </c>
      <c r="BQ972" s="5">
        <v>0</v>
      </c>
      <c r="BR972" s="5">
        <v>0</v>
      </c>
      <c r="BS972" s="5">
        <v>0</v>
      </c>
      <c r="BT972" s="5">
        <v>0</v>
      </c>
      <c r="BU972" s="5">
        <v>0</v>
      </c>
      <c r="BV972" s="3">
        <v>0</v>
      </c>
      <c r="BW972" s="3">
        <v>0</v>
      </c>
      <c r="BX972" s="5">
        <v>0</v>
      </c>
      <c r="BY972" t="s">
        <v>9</v>
      </c>
      <c r="BZ972" t="s">
        <v>15</v>
      </c>
      <c r="CA972" s="3">
        <v>0</v>
      </c>
    </row>
    <row r="973" spans="1:79" hidden="1" x14ac:dyDescent="0.25">
      <c r="A973" t="s">
        <v>3272</v>
      </c>
      <c r="B973" t="s">
        <v>3271</v>
      </c>
      <c r="C973" t="e">
        <f>VLOOKUP(A:A,Sheet1!A:C,3,0)</f>
        <v>#N/A</v>
      </c>
      <c r="D973" t="s">
        <v>16</v>
      </c>
      <c r="E973" t="s">
        <v>59</v>
      </c>
      <c r="F973" t="s">
        <v>66</v>
      </c>
      <c r="G973" s="2">
        <v>46045</v>
      </c>
      <c r="H973" t="s">
        <v>61</v>
      </c>
      <c r="I973" t="s">
        <v>20</v>
      </c>
      <c r="J973" t="s">
        <v>3270</v>
      </c>
      <c r="K973" t="s">
        <v>3272</v>
      </c>
      <c r="L973" t="s">
        <v>8</v>
      </c>
      <c r="M973" t="s">
        <v>9</v>
      </c>
      <c r="N973" t="s">
        <v>9</v>
      </c>
      <c r="O973" t="s">
        <v>10</v>
      </c>
      <c r="P973" t="s">
        <v>11</v>
      </c>
      <c r="Q973" s="3">
        <v>200000</v>
      </c>
      <c r="R973" s="3">
        <v>14875</v>
      </c>
      <c r="S973" s="2">
        <v>46046</v>
      </c>
      <c r="T973" s="2">
        <v>46062</v>
      </c>
      <c r="U973" t="s">
        <v>12</v>
      </c>
      <c r="V973" t="s">
        <v>65</v>
      </c>
      <c r="W973" t="s">
        <v>104</v>
      </c>
      <c r="X973" t="s">
        <v>9</v>
      </c>
      <c r="Y973" t="s">
        <v>15</v>
      </c>
      <c r="Z973" t="s">
        <v>9</v>
      </c>
      <c r="AA973" s="3">
        <v>0</v>
      </c>
      <c r="AB973" t="s">
        <v>9</v>
      </c>
      <c r="AC973" s="2">
        <v>46050</v>
      </c>
      <c r="AD973" s="2">
        <v>46056</v>
      </c>
      <c r="AE973" s="2">
        <v>46056</v>
      </c>
      <c r="AF973" s="4">
        <v>200000</v>
      </c>
      <c r="AG973" s="4">
        <v>199837</v>
      </c>
      <c r="AH973" s="4">
        <v>6</v>
      </c>
      <c r="AI973" s="4">
        <v>6</v>
      </c>
      <c r="AJ973" t="s">
        <v>9</v>
      </c>
      <c r="AK973" t="s">
        <v>9</v>
      </c>
      <c r="AL973" t="s">
        <v>9</v>
      </c>
      <c r="AM973" s="4">
        <v>0</v>
      </c>
      <c r="AN973" s="4">
        <v>0</v>
      </c>
      <c r="AO973" t="s">
        <v>15</v>
      </c>
      <c r="AP973" t="s">
        <v>9</v>
      </c>
      <c r="AQ973" t="s">
        <v>9</v>
      </c>
      <c r="AR973" t="s">
        <v>9</v>
      </c>
      <c r="AS973" t="s">
        <v>9</v>
      </c>
      <c r="AT973" s="4">
        <v>0</v>
      </c>
      <c r="AU973" s="4">
        <v>0</v>
      </c>
      <c r="AV973" t="s">
        <v>15</v>
      </c>
      <c r="AW973" t="s">
        <v>9</v>
      </c>
      <c r="AX973" s="2"/>
      <c r="AY973" s="2"/>
      <c r="AZ973" s="2"/>
      <c r="BA973" s="2"/>
      <c r="BB973" s="2"/>
      <c r="BC973" s="2"/>
      <c r="BD973" s="2"/>
      <c r="BE973" s="2"/>
      <c r="BF973" s="2"/>
      <c r="BG973" s="2"/>
      <c r="BH973" s="2"/>
      <c r="BI973" s="5">
        <v>0</v>
      </c>
      <c r="BJ973" s="5">
        <v>0</v>
      </c>
      <c r="BK973" s="5">
        <v>0</v>
      </c>
      <c r="BL973" s="5">
        <v>0</v>
      </c>
      <c r="BM973" s="5">
        <v>0</v>
      </c>
      <c r="BN973" s="5">
        <v>0</v>
      </c>
      <c r="BO973" s="5">
        <v>0</v>
      </c>
      <c r="BP973" s="5">
        <v>0</v>
      </c>
      <c r="BQ973" s="5">
        <v>0</v>
      </c>
      <c r="BR973" s="5">
        <v>0</v>
      </c>
      <c r="BS973" s="5">
        <v>0</v>
      </c>
      <c r="BT973" s="5">
        <v>0</v>
      </c>
      <c r="BU973" s="5">
        <v>0</v>
      </c>
      <c r="BV973" s="3">
        <v>0</v>
      </c>
      <c r="BW973" s="3">
        <v>0</v>
      </c>
      <c r="BX973" s="5">
        <v>0</v>
      </c>
      <c r="BY973" t="s">
        <v>9</v>
      </c>
      <c r="BZ973" t="s">
        <v>15</v>
      </c>
      <c r="CA973" s="3">
        <v>0</v>
      </c>
    </row>
    <row r="974" spans="1:79" hidden="1" x14ac:dyDescent="0.25">
      <c r="A974" t="s">
        <v>3275</v>
      </c>
      <c r="B974" t="s">
        <v>3274</v>
      </c>
      <c r="C974" t="e">
        <f>VLOOKUP(A:A,Sheet1!A:C,3,0)</f>
        <v>#N/A</v>
      </c>
      <c r="D974" t="s">
        <v>16</v>
      </c>
      <c r="E974" t="s">
        <v>77</v>
      </c>
      <c r="F974" t="s">
        <v>78</v>
      </c>
      <c r="G974" s="2">
        <v>46045</v>
      </c>
      <c r="H974" t="s">
        <v>61</v>
      </c>
      <c r="I974" t="s">
        <v>20</v>
      </c>
      <c r="J974" t="s">
        <v>3273</v>
      </c>
      <c r="K974" t="s">
        <v>3275</v>
      </c>
      <c r="L974" t="s">
        <v>8</v>
      </c>
      <c r="M974" t="s">
        <v>9</v>
      </c>
      <c r="N974" t="s">
        <v>9</v>
      </c>
      <c r="O974" t="s">
        <v>10</v>
      </c>
      <c r="P974" t="s">
        <v>11</v>
      </c>
      <c r="Q974" s="3">
        <v>450000</v>
      </c>
      <c r="R974" s="3">
        <v>14875</v>
      </c>
      <c r="S974" s="2">
        <v>46046</v>
      </c>
      <c r="T974" s="2">
        <v>46062</v>
      </c>
      <c r="U974" t="s">
        <v>12</v>
      </c>
      <c r="V974" t="s">
        <v>65</v>
      </c>
      <c r="W974" t="s">
        <v>14</v>
      </c>
      <c r="X974" t="s">
        <v>9</v>
      </c>
      <c r="Y974" t="s">
        <v>15</v>
      </c>
      <c r="Z974" t="s">
        <v>9</v>
      </c>
      <c r="AA974" s="3">
        <v>0</v>
      </c>
      <c r="AB974" t="s">
        <v>9</v>
      </c>
      <c r="AC974" s="2">
        <v>46050</v>
      </c>
      <c r="AD974" s="2">
        <v>46056</v>
      </c>
      <c r="AE974" s="2">
        <v>46056</v>
      </c>
      <c r="AF974" s="4">
        <v>450000</v>
      </c>
      <c r="AG974" s="4">
        <v>448273</v>
      </c>
      <c r="AH974" s="4">
        <v>6</v>
      </c>
      <c r="AI974" s="4">
        <v>6</v>
      </c>
      <c r="AJ974" t="s">
        <v>9</v>
      </c>
      <c r="AK974" t="s">
        <v>9</v>
      </c>
      <c r="AL974" t="s">
        <v>9</v>
      </c>
      <c r="AM974" s="4">
        <v>0</v>
      </c>
      <c r="AN974" s="4">
        <v>0</v>
      </c>
      <c r="AO974" t="s">
        <v>15</v>
      </c>
      <c r="AP974" t="s">
        <v>9</v>
      </c>
      <c r="AQ974" t="s">
        <v>9</v>
      </c>
      <c r="AR974" t="s">
        <v>9</v>
      </c>
      <c r="AS974" t="s">
        <v>9</v>
      </c>
      <c r="AT974" s="4">
        <v>0</v>
      </c>
      <c r="AU974" s="4">
        <v>0</v>
      </c>
      <c r="AV974" t="s">
        <v>15</v>
      </c>
      <c r="AW974" t="s">
        <v>9</v>
      </c>
      <c r="AX974" s="2"/>
      <c r="AY974" s="2"/>
      <c r="AZ974" s="2"/>
      <c r="BA974" s="2"/>
      <c r="BB974" s="2"/>
      <c r="BC974" s="2"/>
      <c r="BD974" s="2"/>
      <c r="BE974" s="2"/>
      <c r="BF974" s="2"/>
      <c r="BG974" s="2"/>
      <c r="BH974" s="2"/>
      <c r="BI974" s="5">
        <v>0</v>
      </c>
      <c r="BJ974" s="5">
        <v>0</v>
      </c>
      <c r="BK974" s="5">
        <v>0</v>
      </c>
      <c r="BL974" s="5">
        <v>0</v>
      </c>
      <c r="BM974" s="5">
        <v>0</v>
      </c>
      <c r="BN974" s="5">
        <v>0</v>
      </c>
      <c r="BO974" s="5">
        <v>0</v>
      </c>
      <c r="BP974" s="5">
        <v>0</v>
      </c>
      <c r="BQ974" s="5">
        <v>0</v>
      </c>
      <c r="BR974" s="5">
        <v>0</v>
      </c>
      <c r="BS974" s="5">
        <v>0</v>
      </c>
      <c r="BT974" s="5">
        <v>0</v>
      </c>
      <c r="BU974" s="5">
        <v>0</v>
      </c>
      <c r="BV974" s="3">
        <v>0</v>
      </c>
      <c r="BW974" s="3">
        <v>0</v>
      </c>
      <c r="BX974" s="5">
        <v>0</v>
      </c>
      <c r="BY974" t="s">
        <v>9</v>
      </c>
      <c r="BZ974" t="s">
        <v>15</v>
      </c>
      <c r="CA974" s="3">
        <v>0</v>
      </c>
    </row>
    <row r="975" spans="1:79" hidden="1" x14ac:dyDescent="0.25">
      <c r="A975" t="s">
        <v>3278</v>
      </c>
      <c r="B975" t="s">
        <v>3277</v>
      </c>
      <c r="C975" t="e">
        <f>VLOOKUP(A:A,Sheet1!A:C,3,0)</f>
        <v>#N/A</v>
      </c>
      <c r="D975" t="s">
        <v>16</v>
      </c>
      <c r="E975" t="s">
        <v>967</v>
      </c>
      <c r="F975" t="s">
        <v>968</v>
      </c>
      <c r="G975" s="2">
        <v>46045</v>
      </c>
      <c r="H975" t="s">
        <v>61</v>
      </c>
      <c r="I975" t="s">
        <v>20</v>
      </c>
      <c r="J975" t="s">
        <v>3276</v>
      </c>
      <c r="K975" t="s">
        <v>3278</v>
      </c>
      <c r="L975" t="s">
        <v>8</v>
      </c>
      <c r="M975" t="s">
        <v>9</v>
      </c>
      <c r="N975" t="s">
        <v>9</v>
      </c>
      <c r="O975" t="s">
        <v>10</v>
      </c>
      <c r="P975" t="s">
        <v>11</v>
      </c>
      <c r="Q975" s="3">
        <v>500000</v>
      </c>
      <c r="R975" s="3">
        <v>14875</v>
      </c>
      <c r="S975" s="2">
        <v>46046</v>
      </c>
      <c r="T975" s="2">
        <v>46062</v>
      </c>
      <c r="U975" t="s">
        <v>12</v>
      </c>
      <c r="V975" t="s">
        <v>65</v>
      </c>
      <c r="W975" t="s">
        <v>14</v>
      </c>
      <c r="X975" t="s">
        <v>9</v>
      </c>
      <c r="Y975" t="s">
        <v>15</v>
      </c>
      <c r="Z975" t="s">
        <v>9</v>
      </c>
      <c r="AA975" s="3">
        <v>0</v>
      </c>
      <c r="AB975" t="s">
        <v>9</v>
      </c>
      <c r="AC975" s="2">
        <v>46050</v>
      </c>
      <c r="AD975" s="2">
        <v>46056</v>
      </c>
      <c r="AE975" s="2">
        <v>46056</v>
      </c>
      <c r="AF975" s="4">
        <v>500000</v>
      </c>
      <c r="AG975" s="4">
        <v>498971</v>
      </c>
      <c r="AH975" s="4">
        <v>6</v>
      </c>
      <c r="AI975" s="4">
        <v>6</v>
      </c>
      <c r="AJ975" t="s">
        <v>9</v>
      </c>
      <c r="AK975" t="s">
        <v>9</v>
      </c>
      <c r="AL975" t="s">
        <v>9</v>
      </c>
      <c r="AM975" s="4">
        <v>0</v>
      </c>
      <c r="AN975" s="4">
        <v>0</v>
      </c>
      <c r="AO975" t="s">
        <v>15</v>
      </c>
      <c r="AP975" t="s">
        <v>9</v>
      </c>
      <c r="AQ975" t="s">
        <v>9</v>
      </c>
      <c r="AR975" t="s">
        <v>9</v>
      </c>
      <c r="AS975" t="s">
        <v>9</v>
      </c>
      <c r="AT975" s="4">
        <v>0</v>
      </c>
      <c r="AU975" s="4">
        <v>0</v>
      </c>
      <c r="AV975" t="s">
        <v>15</v>
      </c>
      <c r="AW975" t="s">
        <v>9</v>
      </c>
      <c r="AX975" s="2"/>
      <c r="AY975" s="2"/>
      <c r="AZ975" s="2"/>
      <c r="BA975" s="2"/>
      <c r="BB975" s="2"/>
      <c r="BC975" s="2"/>
      <c r="BD975" s="2"/>
      <c r="BE975" s="2"/>
      <c r="BF975" s="2"/>
      <c r="BG975" s="2"/>
      <c r="BH975" s="2"/>
      <c r="BI975" s="5">
        <v>0</v>
      </c>
      <c r="BJ975" s="5">
        <v>0</v>
      </c>
      <c r="BK975" s="5">
        <v>0</v>
      </c>
      <c r="BL975" s="5">
        <v>0</v>
      </c>
      <c r="BM975" s="5">
        <v>0</v>
      </c>
      <c r="BN975" s="5">
        <v>0</v>
      </c>
      <c r="BO975" s="5">
        <v>0</v>
      </c>
      <c r="BP975" s="5">
        <v>0</v>
      </c>
      <c r="BQ975" s="5">
        <v>0</v>
      </c>
      <c r="BR975" s="5">
        <v>0</v>
      </c>
      <c r="BS975" s="5">
        <v>0</v>
      </c>
      <c r="BT975" s="5">
        <v>0</v>
      </c>
      <c r="BU975" s="5">
        <v>0</v>
      </c>
      <c r="BV975" s="3">
        <v>0</v>
      </c>
      <c r="BW975" s="3">
        <v>0</v>
      </c>
      <c r="BX975" s="5">
        <v>0</v>
      </c>
      <c r="BY975" t="s">
        <v>9</v>
      </c>
      <c r="BZ975" t="s">
        <v>15</v>
      </c>
      <c r="CA975" s="3">
        <v>0</v>
      </c>
    </row>
    <row r="976" spans="1:79" hidden="1" x14ac:dyDescent="0.25">
      <c r="A976" t="s">
        <v>3281</v>
      </c>
      <c r="B976" t="s">
        <v>3280</v>
      </c>
      <c r="C976" t="e">
        <f>VLOOKUP(A:A,Sheet1!A:C,3,0)</f>
        <v>#N/A</v>
      </c>
      <c r="D976" t="s">
        <v>16</v>
      </c>
      <c r="E976" t="s">
        <v>967</v>
      </c>
      <c r="F976" t="s">
        <v>968</v>
      </c>
      <c r="G976" s="2">
        <v>46045</v>
      </c>
      <c r="H976" t="s">
        <v>61</v>
      </c>
      <c r="I976" t="s">
        <v>20</v>
      </c>
      <c r="J976" t="s">
        <v>3279</v>
      </c>
      <c r="K976" t="s">
        <v>3281</v>
      </c>
      <c r="L976" t="s">
        <v>8</v>
      </c>
      <c r="M976" t="s">
        <v>9</v>
      </c>
      <c r="N976" t="s">
        <v>9</v>
      </c>
      <c r="O976" t="s">
        <v>10</v>
      </c>
      <c r="P976" t="s">
        <v>11</v>
      </c>
      <c r="Q976" s="3">
        <v>500000</v>
      </c>
      <c r="R976" s="3">
        <v>14875</v>
      </c>
      <c r="S976" s="2">
        <v>46046</v>
      </c>
      <c r="T976" s="2">
        <v>46062</v>
      </c>
      <c r="U976" t="s">
        <v>12</v>
      </c>
      <c r="V976" t="s">
        <v>65</v>
      </c>
      <c r="W976" t="s">
        <v>14</v>
      </c>
      <c r="X976" t="s">
        <v>9</v>
      </c>
      <c r="Y976" t="s">
        <v>15</v>
      </c>
      <c r="Z976" t="s">
        <v>9</v>
      </c>
      <c r="AA976" s="3">
        <v>0</v>
      </c>
      <c r="AB976" t="s">
        <v>9</v>
      </c>
      <c r="AC976" s="2">
        <v>46050</v>
      </c>
      <c r="AD976" s="2">
        <v>46056</v>
      </c>
      <c r="AE976" s="2">
        <v>46056</v>
      </c>
      <c r="AF976" s="4">
        <v>500000</v>
      </c>
      <c r="AG976" s="4">
        <v>498414</v>
      </c>
      <c r="AH976" s="4">
        <v>6</v>
      </c>
      <c r="AI976" s="4">
        <v>6</v>
      </c>
      <c r="AJ976" t="s">
        <v>9</v>
      </c>
      <c r="AK976" t="s">
        <v>9</v>
      </c>
      <c r="AL976" t="s">
        <v>9</v>
      </c>
      <c r="AM976" s="4">
        <v>0</v>
      </c>
      <c r="AN976" s="4">
        <v>0</v>
      </c>
      <c r="AO976" t="s">
        <v>15</v>
      </c>
      <c r="AP976" t="s">
        <v>9</v>
      </c>
      <c r="AQ976" t="s">
        <v>9</v>
      </c>
      <c r="AR976" t="s">
        <v>9</v>
      </c>
      <c r="AS976" t="s">
        <v>9</v>
      </c>
      <c r="AT976" s="4">
        <v>0</v>
      </c>
      <c r="AU976" s="4">
        <v>0</v>
      </c>
      <c r="AV976" t="s">
        <v>15</v>
      </c>
      <c r="AW976" t="s">
        <v>9</v>
      </c>
      <c r="AX976" s="2"/>
      <c r="AY976" s="2"/>
      <c r="AZ976" s="2"/>
      <c r="BA976" s="2"/>
      <c r="BB976" s="2"/>
      <c r="BC976" s="2"/>
      <c r="BD976" s="2"/>
      <c r="BE976" s="2"/>
      <c r="BF976" s="2"/>
      <c r="BG976" s="2"/>
      <c r="BH976" s="2"/>
      <c r="BI976" s="5">
        <v>0</v>
      </c>
      <c r="BJ976" s="5">
        <v>0</v>
      </c>
      <c r="BK976" s="5">
        <v>0</v>
      </c>
      <c r="BL976" s="5">
        <v>0</v>
      </c>
      <c r="BM976" s="5">
        <v>0</v>
      </c>
      <c r="BN976" s="5">
        <v>0</v>
      </c>
      <c r="BO976" s="5">
        <v>0</v>
      </c>
      <c r="BP976" s="5">
        <v>0</v>
      </c>
      <c r="BQ976" s="5">
        <v>0</v>
      </c>
      <c r="BR976" s="5">
        <v>0</v>
      </c>
      <c r="BS976" s="5">
        <v>0</v>
      </c>
      <c r="BT976" s="5">
        <v>0</v>
      </c>
      <c r="BU976" s="5">
        <v>0</v>
      </c>
      <c r="BV976" s="3">
        <v>0</v>
      </c>
      <c r="BW976" s="3">
        <v>0</v>
      </c>
      <c r="BX976" s="5">
        <v>0</v>
      </c>
      <c r="BY976" t="s">
        <v>9</v>
      </c>
      <c r="BZ976" t="s">
        <v>15</v>
      </c>
      <c r="CA976" s="3">
        <v>0</v>
      </c>
    </row>
    <row r="977" spans="1:79" hidden="1" x14ac:dyDescent="0.25">
      <c r="A977" t="s">
        <v>3284</v>
      </c>
      <c r="B977" t="s">
        <v>3283</v>
      </c>
      <c r="C977" t="e">
        <f>VLOOKUP(A:A,Sheet1!A:C,3,0)</f>
        <v>#N/A</v>
      </c>
      <c r="D977" t="s">
        <v>16</v>
      </c>
      <c r="E977" t="s">
        <v>967</v>
      </c>
      <c r="F977" t="s">
        <v>968</v>
      </c>
      <c r="G977" s="2">
        <v>46045</v>
      </c>
      <c r="H977" t="s">
        <v>61</v>
      </c>
      <c r="I977" t="s">
        <v>20</v>
      </c>
      <c r="J977" t="s">
        <v>3282</v>
      </c>
      <c r="K977" t="s">
        <v>3284</v>
      </c>
      <c r="L977" t="s">
        <v>8</v>
      </c>
      <c r="M977" t="s">
        <v>9</v>
      </c>
      <c r="N977" t="s">
        <v>9</v>
      </c>
      <c r="O977" t="s">
        <v>10</v>
      </c>
      <c r="P977" t="s">
        <v>11</v>
      </c>
      <c r="Q977" s="3">
        <v>500000</v>
      </c>
      <c r="R977" s="3">
        <v>14875</v>
      </c>
      <c r="S977" s="2">
        <v>46046</v>
      </c>
      <c r="T977" s="2">
        <v>46062</v>
      </c>
      <c r="U977" t="s">
        <v>12</v>
      </c>
      <c r="V977" t="s">
        <v>65</v>
      </c>
      <c r="W977" t="s">
        <v>14</v>
      </c>
      <c r="X977" t="s">
        <v>9</v>
      </c>
      <c r="Y977" t="s">
        <v>15</v>
      </c>
      <c r="Z977" t="s">
        <v>9</v>
      </c>
      <c r="AA977" s="3">
        <v>0</v>
      </c>
      <c r="AB977" t="s">
        <v>9</v>
      </c>
      <c r="AC977" s="2">
        <v>46050</v>
      </c>
      <c r="AD977" s="2">
        <v>46056</v>
      </c>
      <c r="AE977" s="2">
        <v>46056</v>
      </c>
      <c r="AF977" s="4">
        <v>500000</v>
      </c>
      <c r="AG977" s="4">
        <v>499528</v>
      </c>
      <c r="AH977" s="4">
        <v>6</v>
      </c>
      <c r="AI977" s="4">
        <v>6</v>
      </c>
      <c r="AJ977" t="s">
        <v>9</v>
      </c>
      <c r="AK977" t="s">
        <v>9</v>
      </c>
      <c r="AL977" t="s">
        <v>9</v>
      </c>
      <c r="AM977" s="4">
        <v>0</v>
      </c>
      <c r="AN977" s="4">
        <v>0</v>
      </c>
      <c r="AO977" t="s">
        <v>15</v>
      </c>
      <c r="AP977" t="s">
        <v>9</v>
      </c>
      <c r="AQ977" t="s">
        <v>9</v>
      </c>
      <c r="AR977" t="s">
        <v>9</v>
      </c>
      <c r="AS977" t="s">
        <v>9</v>
      </c>
      <c r="AT977" s="4">
        <v>0</v>
      </c>
      <c r="AU977" s="4">
        <v>0</v>
      </c>
      <c r="AV977" t="s">
        <v>15</v>
      </c>
      <c r="AW977" t="s">
        <v>9</v>
      </c>
      <c r="AX977" s="2"/>
      <c r="AY977" s="2"/>
      <c r="AZ977" s="2"/>
      <c r="BA977" s="2"/>
      <c r="BB977" s="2"/>
      <c r="BC977" s="2"/>
      <c r="BD977" s="2"/>
      <c r="BE977" s="2"/>
      <c r="BF977" s="2"/>
      <c r="BG977" s="2"/>
      <c r="BH977" s="2"/>
      <c r="BI977" s="5">
        <v>0</v>
      </c>
      <c r="BJ977" s="5">
        <v>0</v>
      </c>
      <c r="BK977" s="5">
        <v>0</v>
      </c>
      <c r="BL977" s="5">
        <v>0</v>
      </c>
      <c r="BM977" s="5">
        <v>0</v>
      </c>
      <c r="BN977" s="5">
        <v>0</v>
      </c>
      <c r="BO977" s="5">
        <v>0</v>
      </c>
      <c r="BP977" s="5">
        <v>0</v>
      </c>
      <c r="BQ977" s="5">
        <v>0</v>
      </c>
      <c r="BR977" s="5">
        <v>0</v>
      </c>
      <c r="BS977" s="5">
        <v>0</v>
      </c>
      <c r="BT977" s="5">
        <v>0</v>
      </c>
      <c r="BU977" s="5">
        <v>0</v>
      </c>
      <c r="BV977" s="3">
        <v>0</v>
      </c>
      <c r="BW977" s="3">
        <v>0</v>
      </c>
      <c r="BX977" s="5">
        <v>0</v>
      </c>
      <c r="BY977" t="s">
        <v>9</v>
      </c>
      <c r="BZ977" t="s">
        <v>15</v>
      </c>
      <c r="CA977" s="3">
        <v>0</v>
      </c>
    </row>
    <row r="978" spans="1:79" hidden="1" x14ac:dyDescent="0.25">
      <c r="A978" t="s">
        <v>3287</v>
      </c>
      <c r="B978" t="s">
        <v>3286</v>
      </c>
      <c r="C978" t="e">
        <f>VLOOKUP(A:A,Sheet1!A:C,3,0)</f>
        <v>#N/A</v>
      </c>
      <c r="D978" t="s">
        <v>16</v>
      </c>
      <c r="E978" t="s">
        <v>1315</v>
      </c>
      <c r="F978" t="s">
        <v>1316</v>
      </c>
      <c r="G978" s="2">
        <v>46045</v>
      </c>
      <c r="H978" t="s">
        <v>61</v>
      </c>
      <c r="I978" t="s">
        <v>20</v>
      </c>
      <c r="J978" t="s">
        <v>3285</v>
      </c>
      <c r="K978" t="s">
        <v>3287</v>
      </c>
      <c r="L978" t="s">
        <v>8</v>
      </c>
      <c r="M978" t="s">
        <v>9</v>
      </c>
      <c r="N978" t="s">
        <v>9</v>
      </c>
      <c r="O978" t="s">
        <v>31</v>
      </c>
      <c r="P978" t="s">
        <v>11</v>
      </c>
      <c r="Q978" s="3">
        <v>200000</v>
      </c>
      <c r="R978" s="3">
        <v>14353</v>
      </c>
      <c r="S978" s="2">
        <v>46051</v>
      </c>
      <c r="T978" s="2">
        <v>46060</v>
      </c>
      <c r="U978" t="s">
        <v>12</v>
      </c>
      <c r="V978" t="s">
        <v>65</v>
      </c>
      <c r="W978" t="s">
        <v>14</v>
      </c>
      <c r="X978" t="s">
        <v>3288</v>
      </c>
      <c r="Y978" t="s">
        <v>33</v>
      </c>
      <c r="Z978" t="s">
        <v>34</v>
      </c>
      <c r="AA978" s="3">
        <v>200000</v>
      </c>
      <c r="AB978" t="s">
        <v>35</v>
      </c>
      <c r="AC978" s="2">
        <v>46050</v>
      </c>
      <c r="AD978" s="2">
        <v>46055</v>
      </c>
      <c r="AE978" s="2">
        <v>46055</v>
      </c>
      <c r="AF978" s="4">
        <v>193990</v>
      </c>
      <c r="AG978" s="4">
        <v>193552</v>
      </c>
      <c r="AH978" s="4">
        <v>5</v>
      </c>
      <c r="AI978" s="4">
        <v>5</v>
      </c>
      <c r="AJ978" t="s">
        <v>1321</v>
      </c>
      <c r="AK978" t="s">
        <v>367</v>
      </c>
      <c r="AL978" t="s">
        <v>143</v>
      </c>
      <c r="AM978" s="4">
        <v>385</v>
      </c>
      <c r="AN978" s="4">
        <v>0</v>
      </c>
      <c r="AO978" t="s">
        <v>244</v>
      </c>
      <c r="AP978" t="s">
        <v>9</v>
      </c>
      <c r="AQ978" t="s">
        <v>9</v>
      </c>
      <c r="AR978" t="s">
        <v>9</v>
      </c>
      <c r="AS978" t="s">
        <v>9</v>
      </c>
      <c r="AT978" s="4">
        <v>0</v>
      </c>
      <c r="AU978" s="4">
        <v>385</v>
      </c>
      <c r="AV978" t="s">
        <v>15</v>
      </c>
      <c r="AW978" t="s">
        <v>9</v>
      </c>
      <c r="AX978" s="2">
        <v>46060</v>
      </c>
      <c r="AY978" s="2">
        <v>46064</v>
      </c>
      <c r="AZ978" s="2"/>
      <c r="BA978" s="2"/>
      <c r="BB978" s="2"/>
      <c r="BC978" s="2"/>
      <c r="BD978" s="2"/>
      <c r="BE978" s="2"/>
      <c r="BF978" s="2"/>
      <c r="BG978" s="2"/>
      <c r="BH978" s="2"/>
      <c r="BI978" s="5">
        <v>0</v>
      </c>
      <c r="BJ978" s="5">
        <v>0</v>
      </c>
      <c r="BK978" s="5">
        <v>0</v>
      </c>
      <c r="BL978" s="5">
        <v>0</v>
      </c>
      <c r="BM978" s="5">
        <v>0</v>
      </c>
      <c r="BN978" s="5">
        <v>0</v>
      </c>
      <c r="BO978" s="5">
        <v>0</v>
      </c>
      <c r="BP978" s="5">
        <v>0</v>
      </c>
      <c r="BQ978" s="5">
        <v>0</v>
      </c>
      <c r="BR978" s="5">
        <v>0</v>
      </c>
      <c r="BS978" s="5">
        <v>0</v>
      </c>
      <c r="BT978" s="5">
        <v>0</v>
      </c>
      <c r="BU978" s="5">
        <v>0</v>
      </c>
      <c r="BV978" s="3">
        <v>0</v>
      </c>
      <c r="BW978" s="3">
        <v>0</v>
      </c>
      <c r="BX978" s="5">
        <v>0</v>
      </c>
      <c r="BY978" t="s">
        <v>9</v>
      </c>
      <c r="BZ978" t="s">
        <v>15</v>
      </c>
      <c r="CA978" s="3">
        <v>0</v>
      </c>
    </row>
    <row r="979" spans="1:79" hidden="1" x14ac:dyDescent="0.25">
      <c r="A979" t="s">
        <v>3291</v>
      </c>
      <c r="B979" t="s">
        <v>3290</v>
      </c>
      <c r="C979" t="e">
        <f>VLOOKUP(A:A,Sheet1!A:C,3,0)</f>
        <v>#N/A</v>
      </c>
      <c r="D979" t="s">
        <v>16</v>
      </c>
      <c r="E979" t="s">
        <v>1322</v>
      </c>
      <c r="F979" t="s">
        <v>1323</v>
      </c>
      <c r="G979" s="2">
        <v>46045</v>
      </c>
      <c r="H979" t="s">
        <v>61</v>
      </c>
      <c r="I979" t="s">
        <v>20</v>
      </c>
      <c r="J979" t="s">
        <v>3289</v>
      </c>
      <c r="K979" t="s">
        <v>3291</v>
      </c>
      <c r="L979" t="s">
        <v>8</v>
      </c>
      <c r="M979" t="s">
        <v>9</v>
      </c>
      <c r="N979" t="s">
        <v>9</v>
      </c>
      <c r="O979" t="s">
        <v>31</v>
      </c>
      <c r="P979" t="s">
        <v>11</v>
      </c>
      <c r="Q979" s="3">
        <v>750000</v>
      </c>
      <c r="R979" s="3">
        <v>14353</v>
      </c>
      <c r="S979" s="2">
        <v>46051</v>
      </c>
      <c r="T979" s="2">
        <v>46060</v>
      </c>
      <c r="U979" t="s">
        <v>12</v>
      </c>
      <c r="V979" t="s">
        <v>65</v>
      </c>
      <c r="W979" t="s">
        <v>14</v>
      </c>
      <c r="X979" t="s">
        <v>3292</v>
      </c>
      <c r="Y979" t="s">
        <v>33</v>
      </c>
      <c r="Z979" t="s">
        <v>34</v>
      </c>
      <c r="AA979" s="3">
        <v>200000</v>
      </c>
      <c r="AB979" t="s">
        <v>35</v>
      </c>
      <c r="AC979" s="2">
        <v>46050</v>
      </c>
      <c r="AD979" s="2">
        <v>46055</v>
      </c>
      <c r="AE979" s="2">
        <v>46055</v>
      </c>
      <c r="AF979" s="4">
        <v>200000</v>
      </c>
      <c r="AG979" s="4">
        <v>199477</v>
      </c>
      <c r="AH979" s="4">
        <v>5</v>
      </c>
      <c r="AI979" s="4">
        <v>5</v>
      </c>
      <c r="AJ979" t="s">
        <v>1328</v>
      </c>
      <c r="AK979" t="s">
        <v>367</v>
      </c>
      <c r="AL979" t="s">
        <v>143</v>
      </c>
      <c r="AM979" s="4">
        <v>400</v>
      </c>
      <c r="AN979" s="4">
        <v>0</v>
      </c>
      <c r="AO979" t="s">
        <v>1329</v>
      </c>
      <c r="AP979" t="s">
        <v>9</v>
      </c>
      <c r="AQ979" t="s">
        <v>9</v>
      </c>
      <c r="AR979" t="s">
        <v>9</v>
      </c>
      <c r="AS979" t="s">
        <v>9</v>
      </c>
      <c r="AT979" s="4">
        <v>0</v>
      </c>
      <c r="AU979" s="4">
        <v>400</v>
      </c>
      <c r="AV979" t="s">
        <v>15</v>
      </c>
      <c r="AW979" t="s">
        <v>9</v>
      </c>
      <c r="AX979" s="2">
        <v>46063</v>
      </c>
      <c r="AY979" s="2">
        <v>46071</v>
      </c>
      <c r="AZ979" s="2"/>
      <c r="BA979" s="2"/>
      <c r="BB979" s="2"/>
      <c r="BC979" s="2"/>
      <c r="BD979" s="2"/>
      <c r="BE979" s="2"/>
      <c r="BF979" s="2"/>
      <c r="BG979" s="2"/>
      <c r="BH979" s="2"/>
      <c r="BI979" s="5">
        <v>0</v>
      </c>
      <c r="BJ979" s="5">
        <v>0</v>
      </c>
      <c r="BK979" s="5">
        <v>0</v>
      </c>
      <c r="BL979" s="5">
        <v>0</v>
      </c>
      <c r="BM979" s="5">
        <v>0</v>
      </c>
      <c r="BN979" s="5">
        <v>0</v>
      </c>
      <c r="BO979" s="5">
        <v>0</v>
      </c>
      <c r="BP979" s="5">
        <v>0</v>
      </c>
      <c r="BQ979" s="5">
        <v>0</v>
      </c>
      <c r="BR979" s="5">
        <v>0</v>
      </c>
      <c r="BS979" s="5">
        <v>0</v>
      </c>
      <c r="BT979" s="5">
        <v>0</v>
      </c>
      <c r="BU979" s="5">
        <v>0</v>
      </c>
      <c r="BV979" s="3">
        <v>0</v>
      </c>
      <c r="BW979" s="3">
        <v>0</v>
      </c>
      <c r="BX979" s="5">
        <v>0</v>
      </c>
      <c r="BY979" t="s">
        <v>9</v>
      </c>
      <c r="BZ979" t="s">
        <v>15</v>
      </c>
      <c r="CA979" s="3">
        <v>0</v>
      </c>
    </row>
    <row r="980" spans="1:79" hidden="1" x14ac:dyDescent="0.25">
      <c r="A980" t="s">
        <v>3291</v>
      </c>
      <c r="B980" t="s">
        <v>3290</v>
      </c>
      <c r="C980" t="e">
        <f>VLOOKUP(A:A,Sheet1!A:C,3,0)</f>
        <v>#N/A</v>
      </c>
      <c r="D980" t="s">
        <v>16</v>
      </c>
      <c r="E980" t="s">
        <v>1322</v>
      </c>
      <c r="F980" t="s">
        <v>1323</v>
      </c>
      <c r="G980" s="2">
        <v>46045</v>
      </c>
      <c r="H980" t="s">
        <v>61</v>
      </c>
      <c r="I980" t="s">
        <v>20</v>
      </c>
      <c r="J980" t="s">
        <v>3289</v>
      </c>
      <c r="K980" t="s">
        <v>3291</v>
      </c>
      <c r="L980" t="s">
        <v>8</v>
      </c>
      <c r="M980" t="s">
        <v>9</v>
      </c>
      <c r="N980" t="s">
        <v>9</v>
      </c>
      <c r="O980" t="s">
        <v>31</v>
      </c>
      <c r="P980" t="s">
        <v>11</v>
      </c>
      <c r="Q980" s="3">
        <v>750000</v>
      </c>
      <c r="R980" s="3">
        <v>14353</v>
      </c>
      <c r="S980" s="2">
        <v>46051</v>
      </c>
      <c r="T980" s="2">
        <v>46060</v>
      </c>
      <c r="U980" t="s">
        <v>12</v>
      </c>
      <c r="V980" t="s">
        <v>65</v>
      </c>
      <c r="W980" t="s">
        <v>14</v>
      </c>
      <c r="X980" t="s">
        <v>3293</v>
      </c>
      <c r="Y980" t="s">
        <v>33</v>
      </c>
      <c r="Z980" t="s">
        <v>34</v>
      </c>
      <c r="AA980" s="3">
        <v>150000</v>
      </c>
      <c r="AB980" t="s">
        <v>35</v>
      </c>
      <c r="AC980" s="2">
        <v>46050</v>
      </c>
      <c r="AD980" s="2">
        <v>46055</v>
      </c>
      <c r="AE980" s="2">
        <v>46055</v>
      </c>
      <c r="AF980" s="4">
        <v>150000</v>
      </c>
      <c r="AG980" s="4">
        <v>149614</v>
      </c>
      <c r="AH980" s="4">
        <v>5</v>
      </c>
      <c r="AI980" s="4">
        <v>5</v>
      </c>
      <c r="AJ980" t="s">
        <v>1328</v>
      </c>
      <c r="AK980" t="s">
        <v>367</v>
      </c>
      <c r="AL980" t="s">
        <v>143</v>
      </c>
      <c r="AM980" s="4">
        <v>400</v>
      </c>
      <c r="AN980" s="4">
        <v>0</v>
      </c>
      <c r="AO980" t="s">
        <v>1329</v>
      </c>
      <c r="AP980" t="s">
        <v>9</v>
      </c>
      <c r="AQ980" t="s">
        <v>9</v>
      </c>
      <c r="AR980" t="s">
        <v>9</v>
      </c>
      <c r="AS980" t="s">
        <v>9</v>
      </c>
      <c r="AT980" s="4">
        <v>0</v>
      </c>
      <c r="AU980" s="4">
        <v>400</v>
      </c>
      <c r="AV980" t="s">
        <v>15</v>
      </c>
      <c r="AW980" t="s">
        <v>9</v>
      </c>
      <c r="AX980" s="2">
        <v>46069</v>
      </c>
      <c r="AY980" s="2">
        <v>46071</v>
      </c>
      <c r="AZ980" s="2"/>
      <c r="BA980" s="2"/>
      <c r="BB980" s="2"/>
      <c r="BC980" s="2"/>
      <c r="BD980" s="2"/>
      <c r="BE980" s="2"/>
      <c r="BF980" s="2"/>
      <c r="BG980" s="2"/>
      <c r="BH980" s="2"/>
      <c r="BI980" s="5">
        <v>0</v>
      </c>
      <c r="BJ980" s="5">
        <v>0</v>
      </c>
      <c r="BK980" s="5">
        <v>0</v>
      </c>
      <c r="BL980" s="5">
        <v>0</v>
      </c>
      <c r="BM980" s="5">
        <v>0</v>
      </c>
      <c r="BN980" s="5">
        <v>0</v>
      </c>
      <c r="BO980" s="5">
        <v>0</v>
      </c>
      <c r="BP980" s="5">
        <v>0</v>
      </c>
      <c r="BQ980" s="5">
        <v>0</v>
      </c>
      <c r="BR980" s="5">
        <v>0</v>
      </c>
      <c r="BS980" s="5">
        <v>0</v>
      </c>
      <c r="BT980" s="5">
        <v>0</v>
      </c>
      <c r="BU980" s="5">
        <v>0</v>
      </c>
      <c r="BV980" s="3">
        <v>0</v>
      </c>
      <c r="BW980" s="3">
        <v>0</v>
      </c>
      <c r="BX980" s="5">
        <v>0</v>
      </c>
      <c r="BY980" t="s">
        <v>9</v>
      </c>
      <c r="BZ980" t="s">
        <v>15</v>
      </c>
      <c r="CA980" s="3">
        <v>0</v>
      </c>
    </row>
    <row r="981" spans="1:79" hidden="1" x14ac:dyDescent="0.25">
      <c r="A981" t="s">
        <v>3291</v>
      </c>
      <c r="B981" t="s">
        <v>3290</v>
      </c>
      <c r="C981" t="e">
        <f>VLOOKUP(A:A,Sheet1!A:C,3,0)</f>
        <v>#N/A</v>
      </c>
      <c r="D981" t="s">
        <v>16</v>
      </c>
      <c r="E981" t="s">
        <v>1322</v>
      </c>
      <c r="F981" t="s">
        <v>1323</v>
      </c>
      <c r="G981" s="2">
        <v>46045</v>
      </c>
      <c r="H981" t="s">
        <v>61</v>
      </c>
      <c r="I981" t="s">
        <v>20</v>
      </c>
      <c r="J981" t="s">
        <v>3289</v>
      </c>
      <c r="K981" t="s">
        <v>3291</v>
      </c>
      <c r="L981" t="s">
        <v>8</v>
      </c>
      <c r="M981" t="s">
        <v>9</v>
      </c>
      <c r="N981" t="s">
        <v>9</v>
      </c>
      <c r="O981" t="s">
        <v>31</v>
      </c>
      <c r="P981" t="s">
        <v>11</v>
      </c>
      <c r="Q981" s="3">
        <v>750000</v>
      </c>
      <c r="R981" s="3">
        <v>14353</v>
      </c>
      <c r="S981" s="2">
        <v>46051</v>
      </c>
      <c r="T981" s="2">
        <v>46060</v>
      </c>
      <c r="U981" t="s">
        <v>12</v>
      </c>
      <c r="V981" t="s">
        <v>65</v>
      </c>
      <c r="W981" t="s">
        <v>14</v>
      </c>
      <c r="X981" t="s">
        <v>3294</v>
      </c>
      <c r="Y981" t="s">
        <v>33</v>
      </c>
      <c r="Z981" t="s">
        <v>34</v>
      </c>
      <c r="AA981" s="3">
        <v>200000</v>
      </c>
      <c r="AB981" t="s">
        <v>35</v>
      </c>
      <c r="AC981" s="2">
        <v>46050</v>
      </c>
      <c r="AD981" s="2">
        <v>46055</v>
      </c>
      <c r="AE981" s="2">
        <v>46055</v>
      </c>
      <c r="AF981" s="4">
        <v>200000</v>
      </c>
      <c r="AG981" s="4">
        <v>199632</v>
      </c>
      <c r="AH981" s="4">
        <v>5</v>
      </c>
      <c r="AI981" s="4">
        <v>5</v>
      </c>
      <c r="AJ981" t="s">
        <v>1328</v>
      </c>
      <c r="AK981" t="s">
        <v>367</v>
      </c>
      <c r="AL981" t="s">
        <v>143</v>
      </c>
      <c r="AM981" s="4">
        <v>400</v>
      </c>
      <c r="AN981" s="4">
        <v>0</v>
      </c>
      <c r="AO981" t="s">
        <v>1329</v>
      </c>
      <c r="AP981" t="s">
        <v>9</v>
      </c>
      <c r="AQ981" t="s">
        <v>9</v>
      </c>
      <c r="AR981" t="s">
        <v>9</v>
      </c>
      <c r="AS981" t="s">
        <v>9</v>
      </c>
      <c r="AT981" s="4">
        <v>0</v>
      </c>
      <c r="AU981" s="4">
        <v>400</v>
      </c>
      <c r="AV981" t="s">
        <v>15</v>
      </c>
      <c r="AW981" t="s">
        <v>9</v>
      </c>
      <c r="AX981" s="2">
        <v>46061</v>
      </c>
      <c r="AY981" s="2">
        <v>46063</v>
      </c>
      <c r="AZ981" s="2"/>
      <c r="BA981" s="2"/>
      <c r="BB981" s="2"/>
      <c r="BC981" s="2"/>
      <c r="BD981" s="2"/>
      <c r="BE981" s="2"/>
      <c r="BF981" s="2"/>
      <c r="BG981" s="2"/>
      <c r="BH981" s="2"/>
      <c r="BI981" s="5">
        <v>0</v>
      </c>
      <c r="BJ981" s="5">
        <v>0</v>
      </c>
      <c r="BK981" s="5">
        <v>0</v>
      </c>
      <c r="BL981" s="5">
        <v>0</v>
      </c>
      <c r="BM981" s="5">
        <v>0</v>
      </c>
      <c r="BN981" s="5">
        <v>0</v>
      </c>
      <c r="BO981" s="5">
        <v>0</v>
      </c>
      <c r="BP981" s="5">
        <v>0</v>
      </c>
      <c r="BQ981" s="5">
        <v>0</v>
      </c>
      <c r="BR981" s="5">
        <v>0</v>
      </c>
      <c r="BS981" s="5">
        <v>0</v>
      </c>
      <c r="BT981" s="5">
        <v>0</v>
      </c>
      <c r="BU981" s="5">
        <v>0</v>
      </c>
      <c r="BV981" s="3">
        <v>0</v>
      </c>
      <c r="BW981" s="3">
        <v>0</v>
      </c>
      <c r="BX981" s="5">
        <v>0</v>
      </c>
      <c r="BY981" t="s">
        <v>9</v>
      </c>
      <c r="BZ981" t="s">
        <v>15</v>
      </c>
      <c r="CA981" s="3">
        <v>0</v>
      </c>
    </row>
    <row r="982" spans="1:79" hidden="1" x14ac:dyDescent="0.25">
      <c r="A982" t="s">
        <v>3291</v>
      </c>
      <c r="B982" t="s">
        <v>3290</v>
      </c>
      <c r="C982" t="e">
        <f>VLOOKUP(A:A,Sheet1!A:C,3,0)</f>
        <v>#N/A</v>
      </c>
      <c r="D982" t="s">
        <v>16</v>
      </c>
      <c r="E982" t="s">
        <v>1322</v>
      </c>
      <c r="F982" t="s">
        <v>1323</v>
      </c>
      <c r="G982" s="2">
        <v>46045</v>
      </c>
      <c r="H982" t="s">
        <v>61</v>
      </c>
      <c r="I982" t="s">
        <v>20</v>
      </c>
      <c r="J982" t="s">
        <v>3289</v>
      </c>
      <c r="K982" t="s">
        <v>3291</v>
      </c>
      <c r="L982" t="s">
        <v>8</v>
      </c>
      <c r="M982" t="s">
        <v>9</v>
      </c>
      <c r="N982" t="s">
        <v>9</v>
      </c>
      <c r="O982" t="s">
        <v>31</v>
      </c>
      <c r="P982" t="s">
        <v>11</v>
      </c>
      <c r="Q982" s="3">
        <v>750000</v>
      </c>
      <c r="R982" s="3">
        <v>14353</v>
      </c>
      <c r="S982" s="2">
        <v>46051</v>
      </c>
      <c r="T982" s="2">
        <v>46060</v>
      </c>
      <c r="U982" t="s">
        <v>12</v>
      </c>
      <c r="V982" t="s">
        <v>65</v>
      </c>
      <c r="W982" t="s">
        <v>14</v>
      </c>
      <c r="X982" t="s">
        <v>3295</v>
      </c>
      <c r="Y982" t="s">
        <v>33</v>
      </c>
      <c r="Z982" t="s">
        <v>34</v>
      </c>
      <c r="AA982" s="3">
        <v>200000</v>
      </c>
      <c r="AB982" t="s">
        <v>35</v>
      </c>
      <c r="AC982" s="2">
        <v>46050</v>
      </c>
      <c r="AD982" s="2">
        <v>46055</v>
      </c>
      <c r="AE982" s="2">
        <v>46055</v>
      </c>
      <c r="AF982" s="4">
        <v>200000</v>
      </c>
      <c r="AG982" s="4">
        <v>199588</v>
      </c>
      <c r="AH982" s="4">
        <v>5</v>
      </c>
      <c r="AI982" s="4">
        <v>5</v>
      </c>
      <c r="AJ982" t="s">
        <v>1328</v>
      </c>
      <c r="AK982" t="s">
        <v>367</v>
      </c>
      <c r="AL982" t="s">
        <v>143</v>
      </c>
      <c r="AM982" s="4">
        <v>400</v>
      </c>
      <c r="AN982" s="4">
        <v>0</v>
      </c>
      <c r="AO982" t="s">
        <v>1329</v>
      </c>
      <c r="AP982" t="s">
        <v>9</v>
      </c>
      <c r="AQ982" t="s">
        <v>9</v>
      </c>
      <c r="AR982" t="s">
        <v>9</v>
      </c>
      <c r="AS982" t="s">
        <v>9</v>
      </c>
      <c r="AT982" s="4">
        <v>0</v>
      </c>
      <c r="AU982" s="4">
        <v>400</v>
      </c>
      <c r="AV982" t="s">
        <v>15</v>
      </c>
      <c r="AW982" t="s">
        <v>9</v>
      </c>
      <c r="AX982" s="2">
        <v>46057</v>
      </c>
      <c r="AY982" s="2">
        <v>46061</v>
      </c>
      <c r="AZ982" s="2"/>
      <c r="BA982" s="2"/>
      <c r="BB982" s="2"/>
      <c r="BC982" s="2"/>
      <c r="BD982" s="2"/>
      <c r="BE982" s="2"/>
      <c r="BF982" s="2"/>
      <c r="BG982" s="2"/>
      <c r="BH982" s="2"/>
      <c r="BI982" s="5">
        <v>0</v>
      </c>
      <c r="BJ982" s="5">
        <v>0</v>
      </c>
      <c r="BK982" s="5">
        <v>0</v>
      </c>
      <c r="BL982" s="5">
        <v>0</v>
      </c>
      <c r="BM982" s="5">
        <v>0</v>
      </c>
      <c r="BN982" s="5">
        <v>0</v>
      </c>
      <c r="BO982" s="5">
        <v>0</v>
      </c>
      <c r="BP982" s="5">
        <v>0</v>
      </c>
      <c r="BQ982" s="5">
        <v>0</v>
      </c>
      <c r="BR982" s="5">
        <v>0</v>
      </c>
      <c r="BS982" s="5">
        <v>0</v>
      </c>
      <c r="BT982" s="5">
        <v>0</v>
      </c>
      <c r="BU982" s="5">
        <v>0</v>
      </c>
      <c r="BV982" s="3">
        <v>0</v>
      </c>
      <c r="BW982" s="3">
        <v>0</v>
      </c>
      <c r="BX982" s="5">
        <v>0</v>
      </c>
      <c r="BY982" t="s">
        <v>9</v>
      </c>
      <c r="BZ982" t="s">
        <v>15</v>
      </c>
      <c r="CA982" s="3">
        <v>0</v>
      </c>
    </row>
    <row r="983" spans="1:79" hidden="1" x14ac:dyDescent="0.25">
      <c r="A983" t="s">
        <v>3298</v>
      </c>
      <c r="B983" t="s">
        <v>3297</v>
      </c>
      <c r="C983" t="e">
        <f>VLOOKUP(A:A,Sheet1!A:C,3,0)</f>
        <v>#N/A</v>
      </c>
      <c r="D983" t="s">
        <v>16</v>
      </c>
      <c r="E983" t="s">
        <v>111</v>
      </c>
      <c r="F983" t="s">
        <v>1236</v>
      </c>
      <c r="G983" s="2">
        <v>46045</v>
      </c>
      <c r="H983" t="s">
        <v>55</v>
      </c>
      <c r="I983" t="s">
        <v>20</v>
      </c>
      <c r="J983" t="s">
        <v>3296</v>
      </c>
      <c r="K983" t="s">
        <v>3298</v>
      </c>
      <c r="L983" t="s">
        <v>8</v>
      </c>
      <c r="M983" t="s">
        <v>9</v>
      </c>
      <c r="N983" t="s">
        <v>9</v>
      </c>
      <c r="O983" t="s">
        <v>10</v>
      </c>
      <c r="P983" t="s">
        <v>11</v>
      </c>
      <c r="Q983" s="3">
        <v>500000</v>
      </c>
      <c r="R983" s="3">
        <v>12353</v>
      </c>
      <c r="S983" s="2">
        <v>46047</v>
      </c>
      <c r="T983" s="2">
        <v>46068</v>
      </c>
      <c r="U983" t="s">
        <v>12</v>
      </c>
      <c r="V983" t="s">
        <v>13</v>
      </c>
      <c r="W983" t="s">
        <v>14</v>
      </c>
      <c r="X983" t="s">
        <v>9</v>
      </c>
      <c r="Y983" t="s">
        <v>15</v>
      </c>
      <c r="Z983" t="s">
        <v>9</v>
      </c>
      <c r="AA983" s="3">
        <v>0</v>
      </c>
      <c r="AB983" t="s">
        <v>9</v>
      </c>
      <c r="AC983" s="2">
        <v>46050</v>
      </c>
      <c r="AD983" s="2">
        <v>46057</v>
      </c>
      <c r="AE983" s="2">
        <v>46057</v>
      </c>
      <c r="AF983" s="4">
        <v>500000</v>
      </c>
      <c r="AG983" s="4">
        <v>500957</v>
      </c>
      <c r="AH983" s="4">
        <v>7</v>
      </c>
      <c r="AI983" s="4">
        <v>7</v>
      </c>
      <c r="AJ983" t="s">
        <v>9</v>
      </c>
      <c r="AK983" t="s">
        <v>9</v>
      </c>
      <c r="AL983" t="s">
        <v>9</v>
      </c>
      <c r="AM983" s="4">
        <v>0</v>
      </c>
      <c r="AN983" s="4">
        <v>0</v>
      </c>
      <c r="AO983" t="s">
        <v>15</v>
      </c>
      <c r="AP983" t="s">
        <v>9</v>
      </c>
      <c r="AQ983" t="s">
        <v>9</v>
      </c>
      <c r="AR983" t="s">
        <v>9</v>
      </c>
      <c r="AS983" t="s">
        <v>9</v>
      </c>
      <c r="AT983" s="4">
        <v>0</v>
      </c>
      <c r="AU983" s="4">
        <v>0</v>
      </c>
      <c r="AV983" t="s">
        <v>15</v>
      </c>
      <c r="AW983" t="s">
        <v>9</v>
      </c>
      <c r="AX983" s="2"/>
      <c r="AY983" s="2"/>
      <c r="AZ983" s="2"/>
      <c r="BA983" s="2"/>
      <c r="BB983" s="2"/>
      <c r="BC983" s="2"/>
      <c r="BD983" s="2"/>
      <c r="BE983" s="2"/>
      <c r="BF983" s="2"/>
      <c r="BG983" s="2"/>
      <c r="BH983" s="2"/>
      <c r="BI983" s="5">
        <v>0</v>
      </c>
      <c r="BJ983" s="5">
        <v>0</v>
      </c>
      <c r="BK983" s="5">
        <v>0</v>
      </c>
      <c r="BL983" s="5">
        <v>0</v>
      </c>
      <c r="BM983" s="5">
        <v>0</v>
      </c>
      <c r="BN983" s="5">
        <v>0</v>
      </c>
      <c r="BO983" s="5">
        <v>0</v>
      </c>
      <c r="BP983" s="5">
        <v>0</v>
      </c>
      <c r="BQ983" s="5">
        <v>0</v>
      </c>
      <c r="BR983" s="5">
        <v>0</v>
      </c>
      <c r="BS983" s="5">
        <v>0</v>
      </c>
      <c r="BT983" s="5">
        <v>0</v>
      </c>
      <c r="BU983" s="5">
        <v>0</v>
      </c>
      <c r="BV983" s="3">
        <v>0</v>
      </c>
      <c r="BW983" s="3">
        <v>0</v>
      </c>
      <c r="BX983" s="5">
        <v>0</v>
      </c>
      <c r="BY983" t="s">
        <v>9</v>
      </c>
      <c r="BZ983" t="s">
        <v>15</v>
      </c>
      <c r="CA983" s="3">
        <v>0</v>
      </c>
    </row>
    <row r="984" spans="1:79" x14ac:dyDescent="0.25">
      <c r="A984" t="s">
        <v>3301</v>
      </c>
      <c r="B984" t="s">
        <v>3300</v>
      </c>
      <c r="C984" t="str">
        <f>VLOOKUP(A:A,Sheet1!A:C,3,0)</f>
        <v>INTERCO</v>
      </c>
      <c r="D984" t="s">
        <v>16</v>
      </c>
      <c r="E984" t="s">
        <v>1354</v>
      </c>
      <c r="F984" t="s">
        <v>1355</v>
      </c>
      <c r="G984" s="2">
        <v>46045</v>
      </c>
      <c r="H984" t="s">
        <v>61</v>
      </c>
      <c r="I984" t="s">
        <v>99</v>
      </c>
      <c r="J984" t="s">
        <v>3299</v>
      </c>
      <c r="K984" t="s">
        <v>3301</v>
      </c>
      <c r="L984" t="s">
        <v>103</v>
      </c>
      <c r="M984" t="s">
        <v>9</v>
      </c>
      <c r="N984" t="s">
        <v>9</v>
      </c>
      <c r="O984" t="s">
        <v>168</v>
      </c>
      <c r="P984" t="s">
        <v>169</v>
      </c>
      <c r="Q984" s="3">
        <v>1000000</v>
      </c>
      <c r="R984" s="3">
        <v>14553</v>
      </c>
      <c r="S984" s="2">
        <v>46042</v>
      </c>
      <c r="T984" s="2">
        <v>46047</v>
      </c>
      <c r="U984" t="s">
        <v>12</v>
      </c>
      <c r="V984" t="s">
        <v>65</v>
      </c>
      <c r="W984" t="s">
        <v>14</v>
      </c>
      <c r="X984" t="s">
        <v>9</v>
      </c>
      <c r="Y984" t="s">
        <v>15</v>
      </c>
      <c r="Z984" t="s">
        <v>9</v>
      </c>
      <c r="AA984" s="3">
        <v>0</v>
      </c>
      <c r="AB984" t="s">
        <v>9</v>
      </c>
      <c r="AC984" s="2">
        <v>46051</v>
      </c>
      <c r="AD984" s="2">
        <v>46049</v>
      </c>
      <c r="AE984" s="2">
        <v>46050</v>
      </c>
      <c r="AF984" s="4">
        <v>1000000</v>
      </c>
      <c r="AG984" s="4">
        <v>1000000</v>
      </c>
      <c r="AH984" s="4">
        <v>-2</v>
      </c>
      <c r="AI984" s="4">
        <v>-1</v>
      </c>
      <c r="AJ984" t="s">
        <v>9</v>
      </c>
      <c r="AK984" t="s">
        <v>9</v>
      </c>
      <c r="AL984" t="s">
        <v>9</v>
      </c>
      <c r="AM984" s="4">
        <v>0</v>
      </c>
      <c r="AN984" s="4">
        <v>0</v>
      </c>
      <c r="AO984" t="s">
        <v>15</v>
      </c>
      <c r="AP984" t="s">
        <v>9</v>
      </c>
      <c r="AQ984" t="s">
        <v>9</v>
      </c>
      <c r="AR984" t="s">
        <v>9</v>
      </c>
      <c r="AS984" t="s">
        <v>9</v>
      </c>
      <c r="AT984" s="4">
        <v>0</v>
      </c>
      <c r="AU984" s="4">
        <v>250</v>
      </c>
      <c r="AV984" t="s">
        <v>15</v>
      </c>
      <c r="AW984" t="s">
        <v>9</v>
      </c>
      <c r="AX984" s="2"/>
      <c r="AY984" s="2"/>
      <c r="AZ984" s="2"/>
      <c r="BA984" s="2"/>
      <c r="BB984" s="2"/>
      <c r="BC984" s="2"/>
      <c r="BD984" s="2"/>
      <c r="BE984" s="2"/>
      <c r="BF984" s="2"/>
      <c r="BG984" s="2"/>
      <c r="BH984" s="2"/>
      <c r="BI984" s="5">
        <v>0</v>
      </c>
      <c r="BJ984" s="5">
        <v>0</v>
      </c>
      <c r="BK984" s="5">
        <v>0</v>
      </c>
      <c r="BL984" s="5">
        <v>0</v>
      </c>
      <c r="BM984" s="5">
        <v>0</v>
      </c>
      <c r="BN984" s="5">
        <v>0</v>
      </c>
      <c r="BO984" s="5">
        <v>0</v>
      </c>
      <c r="BP984" s="5">
        <v>0</v>
      </c>
      <c r="BQ984" s="5">
        <v>0</v>
      </c>
      <c r="BR984" s="5">
        <v>0</v>
      </c>
      <c r="BS984" s="5">
        <v>0</v>
      </c>
      <c r="BT984" s="5">
        <v>0</v>
      </c>
      <c r="BU984" s="5">
        <v>0</v>
      </c>
      <c r="BV984" s="3">
        <v>0</v>
      </c>
      <c r="BW984" s="3">
        <v>0</v>
      </c>
      <c r="BX984" s="5">
        <v>0</v>
      </c>
      <c r="BY984" t="s">
        <v>9</v>
      </c>
      <c r="BZ984" t="s">
        <v>15</v>
      </c>
      <c r="CA984" s="3">
        <v>0</v>
      </c>
    </row>
    <row r="985" spans="1:79" hidden="1" x14ac:dyDescent="0.25">
      <c r="A985" t="s">
        <v>3304</v>
      </c>
      <c r="B985" t="s">
        <v>3303</v>
      </c>
      <c r="C985" t="e">
        <f>VLOOKUP(A:A,Sheet1!A:C,3,0)</f>
        <v>#N/A</v>
      </c>
      <c r="D985" t="s">
        <v>16</v>
      </c>
      <c r="E985" t="s">
        <v>111</v>
      </c>
      <c r="F985" t="s">
        <v>1236</v>
      </c>
      <c r="G985" s="2">
        <v>46045</v>
      </c>
      <c r="H985" t="s">
        <v>61</v>
      </c>
      <c r="I985" t="s">
        <v>20</v>
      </c>
      <c r="J985" t="s">
        <v>3302</v>
      </c>
      <c r="K985" t="s">
        <v>3304</v>
      </c>
      <c r="L985" t="s">
        <v>8</v>
      </c>
      <c r="M985" t="s">
        <v>9</v>
      </c>
      <c r="N985" t="s">
        <v>9</v>
      </c>
      <c r="O985" t="s">
        <v>10</v>
      </c>
      <c r="P985" t="s">
        <v>11</v>
      </c>
      <c r="Q985" s="3">
        <v>250000</v>
      </c>
      <c r="R985" s="3">
        <v>14603</v>
      </c>
      <c r="S985" s="2">
        <v>46048</v>
      </c>
      <c r="T985" s="2">
        <v>46062</v>
      </c>
      <c r="U985" t="s">
        <v>12</v>
      </c>
      <c r="V985" t="s">
        <v>65</v>
      </c>
      <c r="W985" t="s">
        <v>104</v>
      </c>
      <c r="X985" t="s">
        <v>9</v>
      </c>
      <c r="Y985" t="s">
        <v>15</v>
      </c>
      <c r="Z985" t="s">
        <v>9</v>
      </c>
      <c r="AA985" s="3">
        <v>0</v>
      </c>
      <c r="AB985" t="s">
        <v>9</v>
      </c>
      <c r="AC985" s="2">
        <v>46050</v>
      </c>
      <c r="AD985" s="2">
        <v>46058</v>
      </c>
      <c r="AE985" s="2">
        <v>46058</v>
      </c>
      <c r="AF985" s="4">
        <v>250000</v>
      </c>
      <c r="AG985" s="4">
        <v>249767</v>
      </c>
      <c r="AH985" s="4">
        <v>8</v>
      </c>
      <c r="AI985" s="4">
        <v>8</v>
      </c>
      <c r="AJ985" t="s">
        <v>9</v>
      </c>
      <c r="AK985" t="s">
        <v>9</v>
      </c>
      <c r="AL985" t="s">
        <v>9</v>
      </c>
      <c r="AM985" s="4">
        <v>0</v>
      </c>
      <c r="AN985" s="4">
        <v>0</v>
      </c>
      <c r="AO985" t="s">
        <v>15</v>
      </c>
      <c r="AP985" t="s">
        <v>9</v>
      </c>
      <c r="AQ985" t="s">
        <v>9</v>
      </c>
      <c r="AR985" t="s">
        <v>9</v>
      </c>
      <c r="AS985" t="s">
        <v>9</v>
      </c>
      <c r="AT985" s="4">
        <v>0</v>
      </c>
      <c r="AU985" s="4">
        <v>0</v>
      </c>
      <c r="AV985" t="s">
        <v>15</v>
      </c>
      <c r="AW985" t="s">
        <v>9</v>
      </c>
      <c r="AX985" s="2"/>
      <c r="AY985" s="2"/>
      <c r="AZ985" s="2"/>
      <c r="BA985" s="2"/>
      <c r="BB985" s="2"/>
      <c r="BC985" s="2"/>
      <c r="BD985" s="2"/>
      <c r="BE985" s="2"/>
      <c r="BF985" s="2"/>
      <c r="BG985" s="2"/>
      <c r="BH985" s="2"/>
      <c r="BI985" s="5">
        <v>0</v>
      </c>
      <c r="BJ985" s="5">
        <v>0</v>
      </c>
      <c r="BK985" s="5">
        <v>0</v>
      </c>
      <c r="BL985" s="5">
        <v>0</v>
      </c>
      <c r="BM985" s="5">
        <v>0</v>
      </c>
      <c r="BN985" s="5">
        <v>0</v>
      </c>
      <c r="BO985" s="5">
        <v>0</v>
      </c>
      <c r="BP985" s="5">
        <v>0</v>
      </c>
      <c r="BQ985" s="5">
        <v>0</v>
      </c>
      <c r="BR985" s="5">
        <v>0</v>
      </c>
      <c r="BS985" s="5">
        <v>0</v>
      </c>
      <c r="BT985" s="5">
        <v>0</v>
      </c>
      <c r="BU985" s="5">
        <v>0</v>
      </c>
      <c r="BV985" s="3">
        <v>0</v>
      </c>
      <c r="BW985" s="3">
        <v>0</v>
      </c>
      <c r="BX985" s="5">
        <v>0</v>
      </c>
      <c r="BY985" t="s">
        <v>9</v>
      </c>
      <c r="BZ985" t="s">
        <v>15</v>
      </c>
      <c r="CA985" s="3">
        <v>0</v>
      </c>
    </row>
    <row r="986" spans="1:79" hidden="1" x14ac:dyDescent="0.25">
      <c r="A986" t="s">
        <v>3307</v>
      </c>
      <c r="B986" t="s">
        <v>3306</v>
      </c>
      <c r="C986" t="e">
        <f>VLOOKUP(A:A,Sheet1!A:C,3,0)</f>
        <v>#N/A</v>
      </c>
      <c r="D986" t="s">
        <v>16</v>
      </c>
      <c r="E986" t="s">
        <v>978</v>
      </c>
      <c r="F986" t="s">
        <v>979</v>
      </c>
      <c r="G986" s="2">
        <v>46045</v>
      </c>
      <c r="H986" t="s">
        <v>19</v>
      </c>
      <c r="I986" t="s">
        <v>20</v>
      </c>
      <c r="J986" t="s">
        <v>3305</v>
      </c>
      <c r="K986" t="s">
        <v>3307</v>
      </c>
      <c r="L986" t="s">
        <v>8</v>
      </c>
      <c r="M986" t="s">
        <v>9</v>
      </c>
      <c r="N986" t="s">
        <v>9</v>
      </c>
      <c r="O986" t="s">
        <v>10</v>
      </c>
      <c r="P986" t="s">
        <v>11</v>
      </c>
      <c r="Q986" s="3">
        <v>30000</v>
      </c>
      <c r="R986" s="3">
        <v>11900</v>
      </c>
      <c r="S986" s="2">
        <v>46046</v>
      </c>
      <c r="T986" s="2">
        <v>46053</v>
      </c>
      <c r="U986" t="s">
        <v>12</v>
      </c>
      <c r="V986" t="s">
        <v>13</v>
      </c>
      <c r="W986" t="s">
        <v>104</v>
      </c>
      <c r="X986" t="s">
        <v>9</v>
      </c>
      <c r="Y986" t="s">
        <v>15</v>
      </c>
      <c r="Z986" t="s">
        <v>9</v>
      </c>
      <c r="AA986" s="3">
        <v>0</v>
      </c>
      <c r="AB986" t="s">
        <v>9</v>
      </c>
      <c r="AC986" s="2">
        <v>46048</v>
      </c>
      <c r="AD986" s="2">
        <v>46057</v>
      </c>
      <c r="AE986" s="2">
        <v>46057</v>
      </c>
      <c r="AF986" s="4">
        <v>25690</v>
      </c>
      <c r="AG986" s="4">
        <v>25610</v>
      </c>
      <c r="AH986" s="4">
        <v>9</v>
      </c>
      <c r="AI986" s="4">
        <v>9</v>
      </c>
      <c r="AJ986" t="s">
        <v>9</v>
      </c>
      <c r="AK986" t="s">
        <v>9</v>
      </c>
      <c r="AL986" t="s">
        <v>9</v>
      </c>
      <c r="AM986" s="4">
        <v>0</v>
      </c>
      <c r="AN986" s="4">
        <v>0</v>
      </c>
      <c r="AO986" t="s">
        <v>15</v>
      </c>
      <c r="AP986" t="s">
        <v>9</v>
      </c>
      <c r="AQ986" t="s">
        <v>9</v>
      </c>
      <c r="AR986" t="s">
        <v>9</v>
      </c>
      <c r="AS986" t="s">
        <v>9</v>
      </c>
      <c r="AT986" s="4">
        <v>0</v>
      </c>
      <c r="AU986" s="4">
        <v>0</v>
      </c>
      <c r="AV986" t="s">
        <v>15</v>
      </c>
      <c r="AW986" t="s">
        <v>9</v>
      </c>
      <c r="AX986" s="2"/>
      <c r="AY986" s="2"/>
      <c r="AZ986" s="2"/>
      <c r="BA986" s="2"/>
      <c r="BB986" s="2"/>
      <c r="BC986" s="2"/>
      <c r="BD986" s="2"/>
      <c r="BE986" s="2"/>
      <c r="BF986" s="2"/>
      <c r="BG986" s="2"/>
      <c r="BH986" s="2"/>
      <c r="BI986" s="5">
        <v>0</v>
      </c>
      <c r="BJ986" s="5">
        <v>0</v>
      </c>
      <c r="BK986" s="5">
        <v>0</v>
      </c>
      <c r="BL986" s="5">
        <v>0</v>
      </c>
      <c r="BM986" s="5">
        <v>0</v>
      </c>
      <c r="BN986" s="5">
        <v>0</v>
      </c>
      <c r="BO986" s="5">
        <v>0</v>
      </c>
      <c r="BP986" s="5">
        <v>0</v>
      </c>
      <c r="BQ986" s="5">
        <v>0</v>
      </c>
      <c r="BR986" s="5">
        <v>0</v>
      </c>
      <c r="BS986" s="5">
        <v>0</v>
      </c>
      <c r="BT986" s="5">
        <v>0</v>
      </c>
      <c r="BU986" s="5">
        <v>0</v>
      </c>
      <c r="BV986" s="3">
        <v>0</v>
      </c>
      <c r="BW986" s="3">
        <v>0</v>
      </c>
      <c r="BX986" s="5">
        <v>0</v>
      </c>
      <c r="BY986" t="s">
        <v>9</v>
      </c>
      <c r="BZ986" t="s">
        <v>15</v>
      </c>
      <c r="CA986" s="3">
        <v>0</v>
      </c>
    </row>
    <row r="987" spans="1:79" hidden="1" x14ac:dyDescent="0.25">
      <c r="A987" t="s">
        <v>3310</v>
      </c>
      <c r="B987" t="s">
        <v>3309</v>
      </c>
      <c r="C987" t="e">
        <f>VLOOKUP(A:A,Sheet1!A:C,3,0)</f>
        <v>#N/A</v>
      </c>
      <c r="D987" t="s">
        <v>16</v>
      </c>
      <c r="E987" t="s">
        <v>1335</v>
      </c>
      <c r="F987" t="s">
        <v>1336</v>
      </c>
      <c r="G987" s="2">
        <v>46045</v>
      </c>
      <c r="H987" t="s">
        <v>61</v>
      </c>
      <c r="I987" t="s">
        <v>20</v>
      </c>
      <c r="J987" t="s">
        <v>3308</v>
      </c>
      <c r="K987" t="s">
        <v>3310</v>
      </c>
      <c r="L987" t="s">
        <v>8</v>
      </c>
      <c r="M987" t="s">
        <v>9</v>
      </c>
      <c r="N987" t="s">
        <v>9</v>
      </c>
      <c r="O987" t="s">
        <v>10</v>
      </c>
      <c r="P987" t="s">
        <v>11</v>
      </c>
      <c r="Q987" s="3">
        <v>750000</v>
      </c>
      <c r="R987" s="3">
        <v>14653</v>
      </c>
      <c r="S987" s="2">
        <v>46051</v>
      </c>
      <c r="T987" s="2">
        <v>46058</v>
      </c>
      <c r="U987" t="s">
        <v>12</v>
      </c>
      <c r="V987" t="s">
        <v>13</v>
      </c>
      <c r="W987" t="s">
        <v>14</v>
      </c>
      <c r="X987" t="s">
        <v>9</v>
      </c>
      <c r="Y987" t="s">
        <v>15</v>
      </c>
      <c r="Z987" t="s">
        <v>9</v>
      </c>
      <c r="AA987" s="3">
        <v>0</v>
      </c>
      <c r="AB987" t="s">
        <v>9</v>
      </c>
      <c r="AC987" s="2">
        <v>46050</v>
      </c>
      <c r="AD987" s="2">
        <v>46051</v>
      </c>
      <c r="AE987" s="2">
        <v>46051</v>
      </c>
      <c r="AF987" s="4">
        <v>750000</v>
      </c>
      <c r="AG987" s="4">
        <v>750179</v>
      </c>
      <c r="AH987" s="4">
        <v>1</v>
      </c>
      <c r="AI987" s="4">
        <v>1</v>
      </c>
      <c r="AJ987" t="s">
        <v>9</v>
      </c>
      <c r="AK987" t="s">
        <v>9</v>
      </c>
      <c r="AL987" t="s">
        <v>9</v>
      </c>
      <c r="AM987" s="4">
        <v>0</v>
      </c>
      <c r="AN987" s="4">
        <v>0</v>
      </c>
      <c r="AO987" t="s">
        <v>15</v>
      </c>
      <c r="AP987" t="s">
        <v>9</v>
      </c>
      <c r="AQ987" t="s">
        <v>9</v>
      </c>
      <c r="AR987" t="s">
        <v>9</v>
      </c>
      <c r="AS987" t="s">
        <v>9</v>
      </c>
      <c r="AT987" s="4">
        <v>0</v>
      </c>
      <c r="AU987" s="4">
        <v>0</v>
      </c>
      <c r="AV987" t="s">
        <v>15</v>
      </c>
      <c r="AW987" t="s">
        <v>9</v>
      </c>
      <c r="AX987" s="2"/>
      <c r="AY987" s="2"/>
      <c r="AZ987" s="2"/>
      <c r="BA987" s="2"/>
      <c r="BB987" s="2"/>
      <c r="BC987" s="2"/>
      <c r="BD987" s="2"/>
      <c r="BE987" s="2"/>
      <c r="BF987" s="2"/>
      <c r="BG987" s="2"/>
      <c r="BH987" s="2"/>
      <c r="BI987" s="5">
        <v>0</v>
      </c>
      <c r="BJ987" s="5">
        <v>0</v>
      </c>
      <c r="BK987" s="5">
        <v>0</v>
      </c>
      <c r="BL987" s="5">
        <v>0</v>
      </c>
      <c r="BM987" s="5">
        <v>0</v>
      </c>
      <c r="BN987" s="5">
        <v>0</v>
      </c>
      <c r="BO987" s="5">
        <v>0</v>
      </c>
      <c r="BP987" s="5">
        <v>0</v>
      </c>
      <c r="BQ987" s="5">
        <v>0</v>
      </c>
      <c r="BR987" s="5">
        <v>0</v>
      </c>
      <c r="BS987" s="5">
        <v>0</v>
      </c>
      <c r="BT987" s="5">
        <v>0</v>
      </c>
      <c r="BU987" s="5">
        <v>0</v>
      </c>
      <c r="BV987" s="3">
        <v>0</v>
      </c>
      <c r="BW987" s="3">
        <v>0</v>
      </c>
      <c r="BX987" s="5">
        <v>0</v>
      </c>
      <c r="BY987" t="s">
        <v>9</v>
      </c>
      <c r="BZ987" t="s">
        <v>15</v>
      </c>
      <c r="CA987" s="3">
        <v>0</v>
      </c>
    </row>
    <row r="988" spans="1:79" x14ac:dyDescent="0.25">
      <c r="A988" t="s">
        <v>3313</v>
      </c>
      <c r="B988" t="s">
        <v>3312</v>
      </c>
      <c r="C988" t="str">
        <f>VLOOKUP(A:A,Sheet1!A:C,3,0)</f>
        <v>INTERCO</v>
      </c>
      <c r="D988" t="s">
        <v>16</v>
      </c>
      <c r="E988" t="s">
        <v>796</v>
      </c>
      <c r="F988" t="s">
        <v>797</v>
      </c>
      <c r="G988" s="2">
        <v>46045</v>
      </c>
      <c r="H988" t="s">
        <v>61</v>
      </c>
      <c r="I988" t="s">
        <v>99</v>
      </c>
      <c r="J988" t="s">
        <v>3311</v>
      </c>
      <c r="K988" t="s">
        <v>3313</v>
      </c>
      <c r="L988" t="s">
        <v>103</v>
      </c>
      <c r="M988" t="s">
        <v>9</v>
      </c>
      <c r="N988" t="s">
        <v>9</v>
      </c>
      <c r="O988" t="s">
        <v>10</v>
      </c>
      <c r="P988" t="s">
        <v>11</v>
      </c>
      <c r="Q988" s="3">
        <v>500000</v>
      </c>
      <c r="R988" s="3">
        <v>14753</v>
      </c>
      <c r="S988" s="2">
        <v>46052</v>
      </c>
      <c r="T988" s="2">
        <v>46066</v>
      </c>
      <c r="U988" t="s">
        <v>12</v>
      </c>
      <c r="V988" t="s">
        <v>65</v>
      </c>
      <c r="W988" t="s">
        <v>14</v>
      </c>
      <c r="X988" t="s">
        <v>9</v>
      </c>
      <c r="Y988" t="s">
        <v>15</v>
      </c>
      <c r="Z988" t="s">
        <v>9</v>
      </c>
      <c r="AA988" s="3">
        <v>0</v>
      </c>
      <c r="AB988" t="s">
        <v>9</v>
      </c>
      <c r="AC988" s="2">
        <v>46051</v>
      </c>
      <c r="AD988" s="2">
        <v>46073</v>
      </c>
      <c r="AE988" s="2">
        <v>46073</v>
      </c>
      <c r="AF988" s="4">
        <v>501690</v>
      </c>
      <c r="AG988" s="4">
        <v>501690</v>
      </c>
      <c r="AH988" s="4">
        <v>22</v>
      </c>
      <c r="AI988" s="4">
        <v>22</v>
      </c>
      <c r="AJ988" t="s">
        <v>9</v>
      </c>
      <c r="AK988" t="s">
        <v>9</v>
      </c>
      <c r="AL988" t="s">
        <v>9</v>
      </c>
      <c r="AM988" s="4">
        <v>0</v>
      </c>
      <c r="AN988" s="4">
        <v>0</v>
      </c>
      <c r="AO988" t="s">
        <v>15</v>
      </c>
      <c r="AP988" t="s">
        <v>9</v>
      </c>
      <c r="AQ988" t="s">
        <v>9</v>
      </c>
      <c r="AR988" t="s">
        <v>9</v>
      </c>
      <c r="AS988" t="s">
        <v>9</v>
      </c>
      <c r="AT988" s="4">
        <v>0</v>
      </c>
      <c r="AU988" s="4">
        <v>0</v>
      </c>
      <c r="AV988" t="s">
        <v>15</v>
      </c>
      <c r="AW988" t="s">
        <v>9</v>
      </c>
      <c r="AX988" s="2"/>
      <c r="AY988" s="2"/>
      <c r="AZ988" s="2"/>
      <c r="BA988" s="2"/>
      <c r="BB988" s="2"/>
      <c r="BC988" s="2"/>
      <c r="BD988" s="2"/>
      <c r="BE988" s="2"/>
      <c r="BF988" s="2"/>
      <c r="BG988" s="2"/>
      <c r="BH988" s="2"/>
      <c r="BI988" s="5">
        <v>0</v>
      </c>
      <c r="BJ988" s="5">
        <v>0</v>
      </c>
      <c r="BK988" s="5">
        <v>0</v>
      </c>
      <c r="BL988" s="5">
        <v>0</v>
      </c>
      <c r="BM988" s="5">
        <v>0</v>
      </c>
      <c r="BN988" s="5">
        <v>0</v>
      </c>
      <c r="BO988" s="5">
        <v>0</v>
      </c>
      <c r="BP988" s="5">
        <v>0</v>
      </c>
      <c r="BQ988" s="5">
        <v>0</v>
      </c>
      <c r="BR988" s="5">
        <v>0</v>
      </c>
      <c r="BS988" s="5">
        <v>0</v>
      </c>
      <c r="BT988" s="5">
        <v>0</v>
      </c>
      <c r="BU988" s="5">
        <v>0</v>
      </c>
      <c r="BV988" s="3">
        <v>0</v>
      </c>
      <c r="BW988" s="3">
        <v>0</v>
      </c>
      <c r="BX988" s="5">
        <v>0</v>
      </c>
      <c r="BY988" t="s">
        <v>9</v>
      </c>
      <c r="BZ988" t="s">
        <v>15</v>
      </c>
      <c r="CA988" s="3">
        <v>0</v>
      </c>
    </row>
    <row r="989" spans="1:79" x14ac:dyDescent="0.25">
      <c r="A989" t="s">
        <v>3316</v>
      </c>
      <c r="B989" t="s">
        <v>3315</v>
      </c>
      <c r="C989" t="str">
        <f>VLOOKUP(A:A,Sheet1!A:C,3,0)</f>
        <v>INTERCO</v>
      </c>
      <c r="D989" t="s">
        <v>16</v>
      </c>
      <c r="E989" t="s">
        <v>1240</v>
      </c>
      <c r="F989" t="s">
        <v>1347</v>
      </c>
      <c r="G989" s="2">
        <v>46045</v>
      </c>
      <c r="H989" t="s">
        <v>61</v>
      </c>
      <c r="I989" t="s">
        <v>99</v>
      </c>
      <c r="J989" t="s">
        <v>3314</v>
      </c>
      <c r="K989" t="s">
        <v>3316</v>
      </c>
      <c r="L989" t="s">
        <v>103</v>
      </c>
      <c r="M989" t="s">
        <v>9</v>
      </c>
      <c r="N989" t="s">
        <v>9</v>
      </c>
      <c r="O989" t="s">
        <v>31</v>
      </c>
      <c r="P989" t="s">
        <v>11</v>
      </c>
      <c r="Q989" s="3">
        <v>490000</v>
      </c>
      <c r="R989" s="3">
        <v>14328</v>
      </c>
      <c r="S989" s="2">
        <v>46048</v>
      </c>
      <c r="T989" s="2">
        <v>46053</v>
      </c>
      <c r="U989" t="s">
        <v>12</v>
      </c>
      <c r="V989" t="s">
        <v>65</v>
      </c>
      <c r="W989" t="s">
        <v>104</v>
      </c>
      <c r="X989" t="s">
        <v>9</v>
      </c>
      <c r="Y989" t="s">
        <v>15</v>
      </c>
      <c r="Z989" t="s">
        <v>9</v>
      </c>
      <c r="AA989" s="3">
        <v>0</v>
      </c>
      <c r="AB989" t="s">
        <v>9</v>
      </c>
      <c r="AC989" s="2">
        <v>46052</v>
      </c>
      <c r="AD989" s="2"/>
      <c r="AE989" s="2"/>
      <c r="AF989" s="4">
        <v>0</v>
      </c>
      <c r="AG989" s="4">
        <v>0</v>
      </c>
      <c r="AH989" s="4">
        <v>0</v>
      </c>
      <c r="AI989" s="4">
        <v>0</v>
      </c>
      <c r="AJ989" t="s">
        <v>9</v>
      </c>
      <c r="AK989" t="s">
        <v>9</v>
      </c>
      <c r="AL989" t="s">
        <v>9</v>
      </c>
      <c r="AM989" s="4">
        <v>0</v>
      </c>
      <c r="AN989" s="4">
        <v>0</v>
      </c>
      <c r="AO989" t="s">
        <v>15</v>
      </c>
      <c r="AP989" t="s">
        <v>9</v>
      </c>
      <c r="AQ989" t="s">
        <v>9</v>
      </c>
      <c r="AR989" t="s">
        <v>9</v>
      </c>
      <c r="AS989" t="s">
        <v>9</v>
      </c>
      <c r="AT989" s="4">
        <v>0</v>
      </c>
      <c r="AU989" s="4">
        <v>465</v>
      </c>
      <c r="AV989" t="s">
        <v>15</v>
      </c>
      <c r="AW989" t="s">
        <v>9</v>
      </c>
      <c r="AX989" s="2"/>
      <c r="AY989" s="2"/>
      <c r="AZ989" s="2"/>
      <c r="BA989" s="2"/>
      <c r="BB989" s="2"/>
      <c r="BC989" s="2"/>
      <c r="BD989" s="2"/>
      <c r="BE989" s="2"/>
      <c r="BF989" s="2"/>
      <c r="BG989" s="2"/>
      <c r="BH989" s="2"/>
      <c r="BI989" s="5">
        <v>0</v>
      </c>
      <c r="BJ989" s="5">
        <v>0</v>
      </c>
      <c r="BK989" s="5">
        <v>0</v>
      </c>
      <c r="BL989" s="5">
        <v>0</v>
      </c>
      <c r="BM989" s="5">
        <v>0</v>
      </c>
      <c r="BN989" s="5">
        <v>0</v>
      </c>
      <c r="BO989" s="5">
        <v>0</v>
      </c>
      <c r="BP989" s="5">
        <v>0</v>
      </c>
      <c r="BQ989" s="5">
        <v>0</v>
      </c>
      <c r="BR989" s="5">
        <v>0</v>
      </c>
      <c r="BS989" s="5">
        <v>0</v>
      </c>
      <c r="BT989" s="5">
        <v>0</v>
      </c>
      <c r="BU989" s="5">
        <v>0</v>
      </c>
      <c r="BV989" s="3">
        <v>0</v>
      </c>
      <c r="BW989" s="3">
        <v>0</v>
      </c>
      <c r="BX989" s="5">
        <v>0</v>
      </c>
      <c r="BY989" t="s">
        <v>9</v>
      </c>
      <c r="BZ989" t="s">
        <v>15</v>
      </c>
      <c r="CA989" s="3">
        <v>0</v>
      </c>
    </row>
    <row r="990" spans="1:79" x14ac:dyDescent="0.25">
      <c r="A990" t="s">
        <v>3319</v>
      </c>
      <c r="B990" t="s">
        <v>3318</v>
      </c>
      <c r="C990" t="str">
        <f>VLOOKUP(A:A,Sheet1!A:C,3,0)</f>
        <v>INTERCO</v>
      </c>
      <c r="D990" t="s">
        <v>16</v>
      </c>
      <c r="E990" t="s">
        <v>1240</v>
      </c>
      <c r="F990" t="s">
        <v>1398</v>
      </c>
      <c r="G990" s="2">
        <v>46045</v>
      </c>
      <c r="H990" t="s">
        <v>61</v>
      </c>
      <c r="I990" t="s">
        <v>99</v>
      </c>
      <c r="J990" t="s">
        <v>3317</v>
      </c>
      <c r="K990" t="s">
        <v>3319</v>
      </c>
      <c r="L990" t="s">
        <v>103</v>
      </c>
      <c r="M990" t="s">
        <v>9</v>
      </c>
      <c r="N990" t="s">
        <v>9</v>
      </c>
      <c r="O990" t="s">
        <v>31</v>
      </c>
      <c r="P990" t="s">
        <v>11</v>
      </c>
      <c r="Q990" s="3">
        <v>994000</v>
      </c>
      <c r="R990" s="3">
        <v>14328</v>
      </c>
      <c r="S990" s="2">
        <v>46048</v>
      </c>
      <c r="T990" s="2">
        <v>46053</v>
      </c>
      <c r="U990" t="s">
        <v>12</v>
      </c>
      <c r="V990" t="s">
        <v>65</v>
      </c>
      <c r="W990" t="s">
        <v>104</v>
      </c>
      <c r="X990" t="s">
        <v>9</v>
      </c>
      <c r="Y990" t="s">
        <v>15</v>
      </c>
      <c r="Z990" t="s">
        <v>9</v>
      </c>
      <c r="AA990" s="3">
        <v>0</v>
      </c>
      <c r="AB990" t="s">
        <v>9</v>
      </c>
      <c r="AC990" s="2">
        <v>46052</v>
      </c>
      <c r="AD990" s="2"/>
      <c r="AE990" s="2"/>
      <c r="AF990" s="4">
        <v>0</v>
      </c>
      <c r="AG990" s="4">
        <v>0</v>
      </c>
      <c r="AH990" s="4">
        <v>0</v>
      </c>
      <c r="AI990" s="4">
        <v>0</v>
      </c>
      <c r="AJ990" t="s">
        <v>9</v>
      </c>
      <c r="AK990" t="s">
        <v>9</v>
      </c>
      <c r="AL990" t="s">
        <v>9</v>
      </c>
      <c r="AM990" s="4">
        <v>0</v>
      </c>
      <c r="AN990" s="4">
        <v>0</v>
      </c>
      <c r="AO990" t="s">
        <v>15</v>
      </c>
      <c r="AP990" t="s">
        <v>9</v>
      </c>
      <c r="AQ990" t="s">
        <v>9</v>
      </c>
      <c r="AR990" t="s">
        <v>9</v>
      </c>
      <c r="AS990" t="s">
        <v>9</v>
      </c>
      <c r="AT990" s="4">
        <v>0</v>
      </c>
      <c r="AU990" s="4">
        <v>462</v>
      </c>
      <c r="AV990" t="s">
        <v>15</v>
      </c>
      <c r="AW990" t="s">
        <v>9</v>
      </c>
      <c r="AX990" s="2"/>
      <c r="AY990" s="2"/>
      <c r="AZ990" s="2"/>
      <c r="BA990" s="2"/>
      <c r="BB990" s="2"/>
      <c r="BC990" s="2"/>
      <c r="BD990" s="2"/>
      <c r="BE990" s="2"/>
      <c r="BF990" s="2"/>
      <c r="BG990" s="2"/>
      <c r="BH990" s="2"/>
      <c r="BI990" s="5">
        <v>0</v>
      </c>
      <c r="BJ990" s="5">
        <v>0</v>
      </c>
      <c r="BK990" s="5">
        <v>0</v>
      </c>
      <c r="BL990" s="5">
        <v>0</v>
      </c>
      <c r="BM990" s="5">
        <v>0</v>
      </c>
      <c r="BN990" s="5">
        <v>0</v>
      </c>
      <c r="BO990" s="5">
        <v>0</v>
      </c>
      <c r="BP990" s="5">
        <v>0</v>
      </c>
      <c r="BQ990" s="5">
        <v>0</v>
      </c>
      <c r="BR990" s="5">
        <v>0</v>
      </c>
      <c r="BS990" s="5">
        <v>0</v>
      </c>
      <c r="BT990" s="5">
        <v>0</v>
      </c>
      <c r="BU990" s="5">
        <v>0</v>
      </c>
      <c r="BV990" s="3">
        <v>0</v>
      </c>
      <c r="BW990" s="3">
        <v>0</v>
      </c>
      <c r="BX990" s="5">
        <v>0</v>
      </c>
      <c r="BY990" t="s">
        <v>9</v>
      </c>
      <c r="BZ990" t="s">
        <v>15</v>
      </c>
      <c r="CA990" s="3">
        <v>0</v>
      </c>
    </row>
    <row r="991" spans="1:79" x14ac:dyDescent="0.25">
      <c r="A991" t="s">
        <v>3322</v>
      </c>
      <c r="B991" t="s">
        <v>3321</v>
      </c>
      <c r="C991" t="str">
        <f>VLOOKUP(A:A,Sheet1!A:C,3,0)</f>
        <v>INTERCO</v>
      </c>
      <c r="D991" t="s">
        <v>16</v>
      </c>
      <c r="E991" t="s">
        <v>1240</v>
      </c>
      <c r="F991" t="s">
        <v>1340</v>
      </c>
      <c r="G991" s="2">
        <v>46045</v>
      </c>
      <c r="H991" t="s">
        <v>61</v>
      </c>
      <c r="I991" t="s">
        <v>99</v>
      </c>
      <c r="J991" t="s">
        <v>3320</v>
      </c>
      <c r="K991" t="s">
        <v>3322</v>
      </c>
      <c r="L991" t="s">
        <v>103</v>
      </c>
      <c r="M991" t="s">
        <v>9</v>
      </c>
      <c r="N991" t="s">
        <v>9</v>
      </c>
      <c r="O991" t="s">
        <v>31</v>
      </c>
      <c r="P991" t="s">
        <v>11</v>
      </c>
      <c r="Q991" s="3">
        <v>1000000</v>
      </c>
      <c r="R991" s="3">
        <v>14303</v>
      </c>
      <c r="S991" s="2">
        <v>46048</v>
      </c>
      <c r="T991" s="2">
        <v>46053</v>
      </c>
      <c r="U991" t="s">
        <v>12</v>
      </c>
      <c r="V991" t="s">
        <v>65</v>
      </c>
      <c r="W991" t="s">
        <v>104</v>
      </c>
      <c r="X991" t="s">
        <v>3323</v>
      </c>
      <c r="Y991" t="s">
        <v>33</v>
      </c>
      <c r="Z991" t="s">
        <v>34</v>
      </c>
      <c r="AA991" s="3">
        <v>1000000</v>
      </c>
      <c r="AB991" t="s">
        <v>35</v>
      </c>
      <c r="AC991" s="2">
        <v>46052</v>
      </c>
      <c r="AD991" s="2"/>
      <c r="AE991" s="2"/>
      <c r="AF991" s="4">
        <v>0</v>
      </c>
      <c r="AG991" s="4">
        <v>0</v>
      </c>
      <c r="AH991" s="4">
        <v>0</v>
      </c>
      <c r="AI991" s="4">
        <v>0</v>
      </c>
      <c r="AJ991" t="s">
        <v>1345</v>
      </c>
      <c r="AK991" t="s">
        <v>1247</v>
      </c>
      <c r="AL991" t="s">
        <v>143</v>
      </c>
      <c r="AM991" s="4">
        <v>200</v>
      </c>
      <c r="AN991" s="4">
        <v>0</v>
      </c>
      <c r="AO991" t="s">
        <v>1346</v>
      </c>
      <c r="AP991" t="s">
        <v>9</v>
      </c>
      <c r="AQ991" t="s">
        <v>9</v>
      </c>
      <c r="AR991" t="s">
        <v>9</v>
      </c>
      <c r="AS991" t="s">
        <v>9</v>
      </c>
      <c r="AT991" s="4">
        <v>0</v>
      </c>
      <c r="AU991" s="4">
        <v>470</v>
      </c>
      <c r="AV991" t="s">
        <v>15</v>
      </c>
      <c r="AW991" t="s">
        <v>9</v>
      </c>
      <c r="AX991" s="2"/>
      <c r="AY991" s="2"/>
      <c r="AZ991" s="2"/>
      <c r="BA991" s="2"/>
      <c r="BB991" s="2"/>
      <c r="BC991" s="2"/>
      <c r="BD991" s="2"/>
      <c r="BE991" s="2"/>
      <c r="BF991" s="2"/>
      <c r="BG991" s="2"/>
      <c r="BH991" s="2"/>
      <c r="BI991" s="5">
        <v>0</v>
      </c>
      <c r="BJ991" s="5">
        <v>0</v>
      </c>
      <c r="BK991" s="5">
        <v>0</v>
      </c>
      <c r="BL991" s="5">
        <v>0</v>
      </c>
      <c r="BM991" s="5">
        <v>0</v>
      </c>
      <c r="BN991" s="5">
        <v>0</v>
      </c>
      <c r="BO991" s="5">
        <v>0</v>
      </c>
      <c r="BP991" s="5">
        <v>0</v>
      </c>
      <c r="BQ991" s="5">
        <v>0</v>
      </c>
      <c r="BR991" s="5">
        <v>0</v>
      </c>
      <c r="BS991" s="5">
        <v>0</v>
      </c>
      <c r="BT991" s="5">
        <v>0</v>
      </c>
      <c r="BU991" s="5">
        <v>0</v>
      </c>
      <c r="BV991" s="3">
        <v>0</v>
      </c>
      <c r="BW991" s="3">
        <v>0</v>
      </c>
      <c r="BX991" s="5">
        <v>0</v>
      </c>
      <c r="BY991" t="s">
        <v>9</v>
      </c>
      <c r="BZ991" t="s">
        <v>15</v>
      </c>
      <c r="CA991" s="3">
        <v>0</v>
      </c>
    </row>
    <row r="992" spans="1:79" hidden="1" x14ac:dyDescent="0.25">
      <c r="A992" t="s">
        <v>3326</v>
      </c>
      <c r="B992" t="s">
        <v>3325</v>
      </c>
      <c r="C992" t="e">
        <f>VLOOKUP(A:A,Sheet1!A:C,3,0)</f>
        <v>#N/A</v>
      </c>
      <c r="D992" t="s">
        <v>16</v>
      </c>
      <c r="E992" t="s">
        <v>1145</v>
      </c>
      <c r="F992" t="s">
        <v>1146</v>
      </c>
      <c r="G992" s="2">
        <v>46045</v>
      </c>
      <c r="H992" t="s">
        <v>61</v>
      </c>
      <c r="I992" t="s">
        <v>113</v>
      </c>
      <c r="J992" t="s">
        <v>3324</v>
      </c>
      <c r="K992" t="s">
        <v>3326</v>
      </c>
      <c r="L992" t="s">
        <v>103</v>
      </c>
      <c r="M992" t="s">
        <v>9</v>
      </c>
      <c r="N992" t="s">
        <v>9</v>
      </c>
      <c r="O992" t="s">
        <v>10</v>
      </c>
      <c r="P992" t="s">
        <v>11</v>
      </c>
      <c r="Q992" s="3">
        <v>300000</v>
      </c>
      <c r="R992" s="3">
        <v>14850</v>
      </c>
      <c r="S992" s="2">
        <v>46045</v>
      </c>
      <c r="T992" s="2">
        <v>46053</v>
      </c>
      <c r="U992" t="s">
        <v>12</v>
      </c>
      <c r="V992" t="s">
        <v>13</v>
      </c>
      <c r="W992" t="s">
        <v>14</v>
      </c>
      <c r="X992" t="s">
        <v>9</v>
      </c>
      <c r="Y992" t="s">
        <v>15</v>
      </c>
      <c r="Z992" t="s">
        <v>9</v>
      </c>
      <c r="AA992" s="3">
        <v>0</v>
      </c>
      <c r="AB992" t="s">
        <v>9</v>
      </c>
      <c r="AC992" s="2">
        <v>46050</v>
      </c>
      <c r="AD992" s="2">
        <v>46050</v>
      </c>
      <c r="AE992" s="2">
        <v>46076</v>
      </c>
      <c r="AF992" s="4">
        <v>300000</v>
      </c>
      <c r="AG992" s="4">
        <v>299520</v>
      </c>
      <c r="AH992" s="4">
        <v>0</v>
      </c>
      <c r="AI992" s="4">
        <v>26</v>
      </c>
      <c r="AJ992" t="s">
        <v>9</v>
      </c>
      <c r="AK992" t="s">
        <v>9</v>
      </c>
      <c r="AL992" t="s">
        <v>9</v>
      </c>
      <c r="AM992" s="4">
        <v>0</v>
      </c>
      <c r="AN992" s="4">
        <v>0</v>
      </c>
      <c r="AO992" t="s">
        <v>15</v>
      </c>
      <c r="AP992" t="s">
        <v>9</v>
      </c>
      <c r="AQ992" t="s">
        <v>9</v>
      </c>
      <c r="AR992" t="s">
        <v>9</v>
      </c>
      <c r="AS992" t="s">
        <v>9</v>
      </c>
      <c r="AT992" s="4">
        <v>0</v>
      </c>
      <c r="AU992" s="4">
        <v>0</v>
      </c>
      <c r="AV992" t="s">
        <v>15</v>
      </c>
      <c r="AW992" t="s">
        <v>9</v>
      </c>
      <c r="AX992" s="2"/>
      <c r="AY992" s="2"/>
      <c r="AZ992" s="2"/>
      <c r="BA992" s="2"/>
      <c r="BB992" s="2"/>
      <c r="BC992" s="2"/>
      <c r="BD992" s="2"/>
      <c r="BE992" s="2"/>
      <c r="BF992" s="2"/>
      <c r="BG992" s="2"/>
      <c r="BH992" s="2"/>
      <c r="BI992" s="5">
        <v>0</v>
      </c>
      <c r="BJ992" s="5">
        <v>0</v>
      </c>
      <c r="BK992" s="5">
        <v>0</v>
      </c>
      <c r="BL992" s="5">
        <v>0</v>
      </c>
      <c r="BM992" s="5">
        <v>0</v>
      </c>
      <c r="BN992" s="5">
        <v>0</v>
      </c>
      <c r="BO992" s="5">
        <v>0</v>
      </c>
      <c r="BP992" s="5">
        <v>0</v>
      </c>
      <c r="BQ992" s="5">
        <v>0</v>
      </c>
      <c r="BR992" s="5">
        <v>0</v>
      </c>
      <c r="BS992" s="5">
        <v>0</v>
      </c>
      <c r="BT992" s="5">
        <v>0</v>
      </c>
      <c r="BU992" s="5">
        <v>0</v>
      </c>
      <c r="BV992" s="3">
        <v>0</v>
      </c>
      <c r="BW992" s="3">
        <v>0</v>
      </c>
      <c r="BX992" s="5">
        <v>0</v>
      </c>
      <c r="BY992" t="s">
        <v>9</v>
      </c>
      <c r="BZ992" t="s">
        <v>15</v>
      </c>
      <c r="CA992" s="3">
        <v>0</v>
      </c>
    </row>
    <row r="993" spans="1:79" hidden="1" x14ac:dyDescent="0.25">
      <c r="A993" t="s">
        <v>3329</v>
      </c>
      <c r="B993" t="s">
        <v>3328</v>
      </c>
      <c r="C993" t="e">
        <f>VLOOKUP(A:A,Sheet1!A:C,3,0)</f>
        <v>#N/A</v>
      </c>
      <c r="D993" t="s">
        <v>16</v>
      </c>
      <c r="E993" t="s">
        <v>1145</v>
      </c>
      <c r="F993" t="s">
        <v>1146</v>
      </c>
      <c r="G993" s="2">
        <v>46045</v>
      </c>
      <c r="H993" t="s">
        <v>61</v>
      </c>
      <c r="I993" t="s">
        <v>113</v>
      </c>
      <c r="J993" t="s">
        <v>3327</v>
      </c>
      <c r="K993" t="s">
        <v>3329</v>
      </c>
      <c r="L993" t="s">
        <v>103</v>
      </c>
      <c r="M993" t="s">
        <v>9</v>
      </c>
      <c r="N993" t="s">
        <v>9</v>
      </c>
      <c r="O993" t="s">
        <v>10</v>
      </c>
      <c r="P993" t="s">
        <v>11</v>
      </c>
      <c r="Q993" s="3">
        <v>200000</v>
      </c>
      <c r="R993" s="3">
        <v>14850</v>
      </c>
      <c r="S993" s="2">
        <v>46048</v>
      </c>
      <c r="T993" s="2">
        <v>46058</v>
      </c>
      <c r="U993" t="s">
        <v>12</v>
      </c>
      <c r="V993" t="s">
        <v>13</v>
      </c>
      <c r="W993" t="s">
        <v>104</v>
      </c>
      <c r="X993" t="s">
        <v>9</v>
      </c>
      <c r="Y993" t="s">
        <v>15</v>
      </c>
      <c r="Z993" t="s">
        <v>9</v>
      </c>
      <c r="AA993" s="3">
        <v>0</v>
      </c>
      <c r="AB993" t="s">
        <v>9</v>
      </c>
      <c r="AC993" s="2">
        <v>46050</v>
      </c>
      <c r="AD993" s="2">
        <v>46050</v>
      </c>
      <c r="AE993" s="2">
        <v>46050</v>
      </c>
      <c r="AF993" s="4">
        <v>63470</v>
      </c>
      <c r="AG993" s="4">
        <v>63300</v>
      </c>
      <c r="AH993" s="4">
        <v>0</v>
      </c>
      <c r="AI993" s="4">
        <v>0</v>
      </c>
      <c r="AJ993" t="s">
        <v>9</v>
      </c>
      <c r="AK993" t="s">
        <v>9</v>
      </c>
      <c r="AL993" t="s">
        <v>9</v>
      </c>
      <c r="AM993" s="4">
        <v>0</v>
      </c>
      <c r="AN993" s="4">
        <v>0</v>
      </c>
      <c r="AO993" t="s">
        <v>15</v>
      </c>
      <c r="AP993" t="s">
        <v>9</v>
      </c>
      <c r="AQ993" t="s">
        <v>9</v>
      </c>
      <c r="AR993" t="s">
        <v>9</v>
      </c>
      <c r="AS993" t="s">
        <v>9</v>
      </c>
      <c r="AT993" s="4">
        <v>0</v>
      </c>
      <c r="AU993" s="4">
        <v>0</v>
      </c>
      <c r="AV993" t="s">
        <v>15</v>
      </c>
      <c r="AW993" t="s">
        <v>9</v>
      </c>
      <c r="AX993" s="2"/>
      <c r="AY993" s="2"/>
      <c r="AZ993" s="2"/>
      <c r="BA993" s="2"/>
      <c r="BB993" s="2"/>
      <c r="BC993" s="2"/>
      <c r="BD993" s="2"/>
      <c r="BE993" s="2"/>
      <c r="BF993" s="2"/>
      <c r="BG993" s="2"/>
      <c r="BH993" s="2"/>
      <c r="BI993" s="5">
        <v>0</v>
      </c>
      <c r="BJ993" s="5">
        <v>0</v>
      </c>
      <c r="BK993" s="5">
        <v>0</v>
      </c>
      <c r="BL993" s="5">
        <v>0</v>
      </c>
      <c r="BM993" s="5">
        <v>0</v>
      </c>
      <c r="BN993" s="5">
        <v>0</v>
      </c>
      <c r="BO993" s="5">
        <v>0</v>
      </c>
      <c r="BP993" s="5">
        <v>0</v>
      </c>
      <c r="BQ993" s="5">
        <v>0</v>
      </c>
      <c r="BR993" s="5">
        <v>0</v>
      </c>
      <c r="BS993" s="5">
        <v>0</v>
      </c>
      <c r="BT993" s="5">
        <v>0</v>
      </c>
      <c r="BU993" s="5">
        <v>0</v>
      </c>
      <c r="BV993" s="3">
        <v>0</v>
      </c>
      <c r="BW993" s="3">
        <v>0</v>
      </c>
      <c r="BX993" s="5">
        <v>0</v>
      </c>
      <c r="BY993" t="s">
        <v>9</v>
      </c>
      <c r="BZ993" t="s">
        <v>15</v>
      </c>
      <c r="CA993" s="3">
        <v>0</v>
      </c>
    </row>
    <row r="994" spans="1:79" hidden="1" x14ac:dyDescent="0.25">
      <c r="A994" t="s">
        <v>3332</v>
      </c>
      <c r="B994" t="s">
        <v>3331</v>
      </c>
      <c r="C994" t="e">
        <f>VLOOKUP(A:A,Sheet1!A:C,3,0)</f>
        <v>#N/A</v>
      </c>
      <c r="D994" t="s">
        <v>16</v>
      </c>
      <c r="E994" t="s">
        <v>1174</v>
      </c>
      <c r="F994" t="s">
        <v>2642</v>
      </c>
      <c r="G994" s="2">
        <v>46045</v>
      </c>
      <c r="H994" t="s">
        <v>61</v>
      </c>
      <c r="I994" t="s">
        <v>20</v>
      </c>
      <c r="J994" t="s">
        <v>3330</v>
      </c>
      <c r="K994" t="s">
        <v>3332</v>
      </c>
      <c r="L994" t="s">
        <v>8</v>
      </c>
      <c r="M994" t="s">
        <v>9</v>
      </c>
      <c r="N994" t="s">
        <v>9</v>
      </c>
      <c r="O994" t="s">
        <v>168</v>
      </c>
      <c r="P994" t="s">
        <v>169</v>
      </c>
      <c r="Q994" s="3">
        <v>3000000</v>
      </c>
      <c r="R994" s="3">
        <v>14593</v>
      </c>
      <c r="S994" s="2">
        <v>46054</v>
      </c>
      <c r="T994" s="2">
        <v>46058</v>
      </c>
      <c r="U994" t="s">
        <v>12</v>
      </c>
      <c r="V994" t="s">
        <v>65</v>
      </c>
      <c r="W994" t="s">
        <v>14</v>
      </c>
      <c r="X994" t="s">
        <v>3333</v>
      </c>
      <c r="Y994" t="s">
        <v>129</v>
      </c>
      <c r="Z994" t="s">
        <v>171</v>
      </c>
      <c r="AA994" s="3">
        <v>3000189</v>
      </c>
      <c r="AB994" t="s">
        <v>125</v>
      </c>
      <c r="AC994" s="2">
        <v>46052</v>
      </c>
      <c r="AD994" s="2">
        <v>46062</v>
      </c>
      <c r="AE994" s="2">
        <v>46062</v>
      </c>
      <c r="AF994" s="4">
        <v>0</v>
      </c>
      <c r="AG994" s="4">
        <v>0</v>
      </c>
      <c r="AH994" s="4">
        <v>10</v>
      </c>
      <c r="AI994" s="4">
        <v>10</v>
      </c>
      <c r="AJ994" t="s">
        <v>9</v>
      </c>
      <c r="AK994" t="s">
        <v>9</v>
      </c>
      <c r="AL994" t="s">
        <v>9</v>
      </c>
      <c r="AM994" s="4">
        <v>0</v>
      </c>
      <c r="AN994" s="4">
        <v>0</v>
      </c>
      <c r="AO994" t="s">
        <v>15</v>
      </c>
      <c r="AP994" t="s">
        <v>2647</v>
      </c>
      <c r="AQ994" t="s">
        <v>367</v>
      </c>
      <c r="AR994" t="s">
        <v>3334</v>
      </c>
      <c r="AS994" t="s">
        <v>9</v>
      </c>
      <c r="AT994" s="4">
        <v>0</v>
      </c>
      <c r="AU994" s="4">
        <v>200</v>
      </c>
      <c r="AV994" t="s">
        <v>1463</v>
      </c>
      <c r="AW994" t="s">
        <v>3335</v>
      </c>
      <c r="AX994" s="2"/>
      <c r="AY994" s="2"/>
      <c r="AZ994" s="2"/>
      <c r="BA994" s="2"/>
      <c r="BB994" s="2"/>
      <c r="BC994" s="2"/>
      <c r="BD994" s="2"/>
      <c r="BE994" s="2"/>
      <c r="BF994" s="2"/>
      <c r="BG994" s="2"/>
      <c r="BH994" s="2"/>
      <c r="BI994" s="5">
        <v>0</v>
      </c>
      <c r="BJ994" s="5">
        <v>0</v>
      </c>
      <c r="BK994" s="5">
        <v>0</v>
      </c>
      <c r="BL994" s="5">
        <v>0</v>
      </c>
      <c r="BM994" s="5">
        <v>0</v>
      </c>
      <c r="BN994" s="5">
        <v>0</v>
      </c>
      <c r="BO994" s="5">
        <v>0</v>
      </c>
      <c r="BP994" s="5">
        <v>0</v>
      </c>
      <c r="BQ994" s="5">
        <v>0</v>
      </c>
      <c r="BR994" s="5">
        <v>0</v>
      </c>
      <c r="BS994" s="5">
        <v>0</v>
      </c>
      <c r="BT994" s="5">
        <v>0</v>
      </c>
      <c r="BU994" s="5">
        <v>0</v>
      </c>
      <c r="BV994" s="3">
        <v>0</v>
      </c>
      <c r="BW994" s="3">
        <v>0</v>
      </c>
      <c r="BX994" s="5">
        <v>0</v>
      </c>
      <c r="BY994" t="s">
        <v>9</v>
      </c>
      <c r="BZ994" t="s">
        <v>15</v>
      </c>
      <c r="CA994" s="3">
        <v>300</v>
      </c>
    </row>
    <row r="995" spans="1:79" hidden="1" x14ac:dyDescent="0.25">
      <c r="A995" t="s">
        <v>3338</v>
      </c>
      <c r="B995" t="s">
        <v>3337</v>
      </c>
      <c r="C995" t="e">
        <f>VLOOKUP(A:A,Sheet1!A:C,3,0)</f>
        <v>#N/A</v>
      </c>
      <c r="D995" t="s">
        <v>16</v>
      </c>
      <c r="E995" t="s">
        <v>111</v>
      </c>
      <c r="F995" t="s">
        <v>1236</v>
      </c>
      <c r="G995" s="2">
        <v>46045</v>
      </c>
      <c r="H995" t="s">
        <v>19</v>
      </c>
      <c r="I995" t="s">
        <v>20</v>
      </c>
      <c r="J995" t="s">
        <v>3336</v>
      </c>
      <c r="K995" t="s">
        <v>3338</v>
      </c>
      <c r="L995" t="s">
        <v>8</v>
      </c>
      <c r="M995" t="s">
        <v>9</v>
      </c>
      <c r="N995" t="s">
        <v>9</v>
      </c>
      <c r="O995" t="s">
        <v>10</v>
      </c>
      <c r="P995" t="s">
        <v>11</v>
      </c>
      <c r="Q995" s="3">
        <v>100000</v>
      </c>
      <c r="R995" s="3">
        <v>11400</v>
      </c>
      <c r="S995" s="2">
        <v>46046</v>
      </c>
      <c r="T995" s="2">
        <v>46053</v>
      </c>
      <c r="U995" t="s">
        <v>12</v>
      </c>
      <c r="V995" t="s">
        <v>65</v>
      </c>
      <c r="W995" t="s">
        <v>14</v>
      </c>
      <c r="X995" t="s">
        <v>9</v>
      </c>
      <c r="Y995" t="s">
        <v>15</v>
      </c>
      <c r="Z995" t="s">
        <v>9</v>
      </c>
      <c r="AA995" s="3">
        <v>0</v>
      </c>
      <c r="AB995" t="s">
        <v>9</v>
      </c>
      <c r="AC995" s="2">
        <v>46048</v>
      </c>
      <c r="AD995" s="2">
        <v>46055</v>
      </c>
      <c r="AE995" s="2">
        <v>46055</v>
      </c>
      <c r="AF995" s="4">
        <v>100000</v>
      </c>
      <c r="AG995" s="4">
        <v>100122</v>
      </c>
      <c r="AH995" s="4">
        <v>7</v>
      </c>
      <c r="AI995" s="4">
        <v>7</v>
      </c>
      <c r="AJ995" t="s">
        <v>9</v>
      </c>
      <c r="AK995" t="s">
        <v>9</v>
      </c>
      <c r="AL995" t="s">
        <v>9</v>
      </c>
      <c r="AM995" s="4">
        <v>0</v>
      </c>
      <c r="AN995" s="4">
        <v>0</v>
      </c>
      <c r="AO995" t="s">
        <v>15</v>
      </c>
      <c r="AP995" t="s">
        <v>9</v>
      </c>
      <c r="AQ995" t="s">
        <v>9</v>
      </c>
      <c r="AR995" t="s">
        <v>9</v>
      </c>
      <c r="AS995" t="s">
        <v>9</v>
      </c>
      <c r="AT995" s="4">
        <v>0</v>
      </c>
      <c r="AU995" s="4">
        <v>0</v>
      </c>
      <c r="AV995" t="s">
        <v>15</v>
      </c>
      <c r="AW995" t="s">
        <v>9</v>
      </c>
      <c r="AX995" s="2"/>
      <c r="AY995" s="2"/>
      <c r="AZ995" s="2"/>
      <c r="BA995" s="2"/>
      <c r="BB995" s="2"/>
      <c r="BC995" s="2"/>
      <c r="BD995" s="2"/>
      <c r="BE995" s="2"/>
      <c r="BF995" s="2"/>
      <c r="BG995" s="2"/>
      <c r="BH995" s="2"/>
      <c r="BI995" s="5">
        <v>0</v>
      </c>
      <c r="BJ995" s="5">
        <v>0</v>
      </c>
      <c r="BK995" s="5">
        <v>0</v>
      </c>
      <c r="BL995" s="5">
        <v>0</v>
      </c>
      <c r="BM995" s="5">
        <v>0</v>
      </c>
      <c r="BN995" s="5">
        <v>0</v>
      </c>
      <c r="BO995" s="5">
        <v>0</v>
      </c>
      <c r="BP995" s="5">
        <v>0</v>
      </c>
      <c r="BQ995" s="5">
        <v>0</v>
      </c>
      <c r="BR995" s="5">
        <v>0</v>
      </c>
      <c r="BS995" s="5">
        <v>0</v>
      </c>
      <c r="BT995" s="5">
        <v>0</v>
      </c>
      <c r="BU995" s="5">
        <v>0</v>
      </c>
      <c r="BV995" s="3">
        <v>0</v>
      </c>
      <c r="BW995" s="3">
        <v>0</v>
      </c>
      <c r="BX995" s="5">
        <v>0</v>
      </c>
      <c r="BY995" t="s">
        <v>9</v>
      </c>
      <c r="BZ995" t="s">
        <v>15</v>
      </c>
      <c r="CA995" s="3">
        <v>0</v>
      </c>
    </row>
    <row r="996" spans="1:79" hidden="1" x14ac:dyDescent="0.25">
      <c r="A996" t="s">
        <v>3341</v>
      </c>
      <c r="B996" t="s">
        <v>3340</v>
      </c>
      <c r="C996" t="e">
        <f>VLOOKUP(A:A,Sheet1!A:C,3,0)</f>
        <v>#N/A</v>
      </c>
      <c r="D996" t="s">
        <v>16</v>
      </c>
      <c r="E996" t="s">
        <v>117</v>
      </c>
      <c r="F996" t="s">
        <v>118</v>
      </c>
      <c r="G996" s="2">
        <v>46045</v>
      </c>
      <c r="H996" t="s">
        <v>61</v>
      </c>
      <c r="I996" t="s">
        <v>99</v>
      </c>
      <c r="J996" t="s">
        <v>3339</v>
      </c>
      <c r="K996" t="s">
        <v>3341</v>
      </c>
      <c r="L996" t="s">
        <v>8</v>
      </c>
      <c r="M996" t="s">
        <v>9</v>
      </c>
      <c r="N996" t="s">
        <v>9</v>
      </c>
      <c r="O996" t="s">
        <v>10</v>
      </c>
      <c r="P996" t="s">
        <v>11</v>
      </c>
      <c r="Q996" s="3">
        <v>750000</v>
      </c>
      <c r="R996" s="3">
        <v>14643</v>
      </c>
      <c r="S996" s="2">
        <v>46051</v>
      </c>
      <c r="T996" s="2">
        <v>46058</v>
      </c>
      <c r="U996" t="s">
        <v>122</v>
      </c>
      <c r="V996" t="s">
        <v>123</v>
      </c>
      <c r="W996" t="s">
        <v>104</v>
      </c>
      <c r="X996" t="s">
        <v>9</v>
      </c>
      <c r="Y996" t="s">
        <v>15</v>
      </c>
      <c r="Z996" t="s">
        <v>9</v>
      </c>
      <c r="AA996" s="3">
        <v>0</v>
      </c>
      <c r="AB996" t="s">
        <v>9</v>
      </c>
      <c r="AC996" s="2">
        <v>46045</v>
      </c>
      <c r="AD996" s="2">
        <v>46052</v>
      </c>
      <c r="AE996" s="2">
        <v>46052</v>
      </c>
      <c r="AF996" s="4">
        <v>0</v>
      </c>
      <c r="AG996" s="4">
        <v>747140</v>
      </c>
      <c r="AH996" s="4">
        <v>7</v>
      </c>
      <c r="AI996" s="4">
        <v>7</v>
      </c>
      <c r="AJ996" t="s">
        <v>9</v>
      </c>
      <c r="AK996" t="s">
        <v>9</v>
      </c>
      <c r="AL996" t="s">
        <v>9</v>
      </c>
      <c r="AM996" s="4">
        <v>0</v>
      </c>
      <c r="AN996" s="4">
        <v>0</v>
      </c>
      <c r="AO996" t="s">
        <v>15</v>
      </c>
      <c r="AP996" t="s">
        <v>9</v>
      </c>
      <c r="AQ996" t="s">
        <v>9</v>
      </c>
      <c r="AR996" t="s">
        <v>9</v>
      </c>
      <c r="AS996" t="s">
        <v>9</v>
      </c>
      <c r="AT996" s="4">
        <v>0</v>
      </c>
      <c r="AU996" s="4">
        <v>0</v>
      </c>
      <c r="AV996" t="s">
        <v>15</v>
      </c>
      <c r="AW996" t="s">
        <v>9</v>
      </c>
      <c r="AX996" s="2"/>
      <c r="AY996" s="2"/>
      <c r="AZ996" s="2"/>
      <c r="BA996" s="2"/>
      <c r="BB996" s="2"/>
      <c r="BC996" s="2"/>
      <c r="BD996" s="2"/>
      <c r="BE996" s="2"/>
      <c r="BF996" s="2"/>
      <c r="BG996" s="2"/>
      <c r="BH996" s="2"/>
      <c r="BI996" s="5">
        <v>0</v>
      </c>
      <c r="BJ996" s="5">
        <v>0</v>
      </c>
      <c r="BK996" s="5">
        <v>0</v>
      </c>
      <c r="BL996" s="5">
        <v>0</v>
      </c>
      <c r="BM996" s="5">
        <v>0</v>
      </c>
      <c r="BN996" s="5">
        <v>0</v>
      </c>
      <c r="BO996" s="5">
        <v>0</v>
      </c>
      <c r="BP996" s="5">
        <v>0</v>
      </c>
      <c r="BQ996" s="5">
        <v>0</v>
      </c>
      <c r="BR996" s="5">
        <v>0</v>
      </c>
      <c r="BS996" s="5">
        <v>0</v>
      </c>
      <c r="BT996" s="5">
        <v>0</v>
      </c>
      <c r="BU996" s="5">
        <v>0</v>
      </c>
      <c r="BV996" s="3">
        <v>0</v>
      </c>
      <c r="BW996" s="3">
        <v>0</v>
      </c>
      <c r="BX996" s="5">
        <v>0</v>
      </c>
      <c r="BY996" t="s">
        <v>9</v>
      </c>
      <c r="BZ996" t="s">
        <v>15</v>
      </c>
      <c r="CA996" s="3">
        <v>0</v>
      </c>
    </row>
    <row r="997" spans="1:79" x14ac:dyDescent="0.25">
      <c r="A997" t="s">
        <v>3344</v>
      </c>
      <c r="B997" t="s">
        <v>3343</v>
      </c>
      <c r="C997" t="str">
        <f>VLOOKUP(A:A,Sheet1!A:C,3,0)</f>
        <v>INTERCO</v>
      </c>
      <c r="D997" t="s">
        <v>16</v>
      </c>
      <c r="E997" t="s">
        <v>1240</v>
      </c>
      <c r="F997" t="s">
        <v>1241</v>
      </c>
      <c r="G997" s="2">
        <v>46045</v>
      </c>
      <c r="H997" t="s">
        <v>61</v>
      </c>
      <c r="I997" t="s">
        <v>99</v>
      </c>
      <c r="J997" t="s">
        <v>3342</v>
      </c>
      <c r="K997" t="s">
        <v>3344</v>
      </c>
      <c r="L997" t="s">
        <v>103</v>
      </c>
      <c r="M997" t="s">
        <v>9</v>
      </c>
      <c r="N997" t="s">
        <v>9</v>
      </c>
      <c r="O997" t="s">
        <v>31</v>
      </c>
      <c r="P997" t="s">
        <v>11</v>
      </c>
      <c r="Q997" s="3">
        <v>250000</v>
      </c>
      <c r="R997" s="3">
        <v>14278</v>
      </c>
      <c r="S997" s="2">
        <v>46048</v>
      </c>
      <c r="T997" s="2">
        <v>46053</v>
      </c>
      <c r="U997" t="s">
        <v>12</v>
      </c>
      <c r="V997" t="s">
        <v>65</v>
      </c>
      <c r="W997" t="s">
        <v>104</v>
      </c>
      <c r="X997" t="s">
        <v>9</v>
      </c>
      <c r="Y997" t="s">
        <v>15</v>
      </c>
      <c r="Z997" t="s">
        <v>9</v>
      </c>
      <c r="AA997" s="3">
        <v>0</v>
      </c>
      <c r="AB997" t="s">
        <v>9</v>
      </c>
      <c r="AC997" s="2">
        <v>46052</v>
      </c>
      <c r="AD997" s="2"/>
      <c r="AE997" s="2"/>
      <c r="AF997" s="4">
        <v>0</v>
      </c>
      <c r="AG997" s="4">
        <v>0</v>
      </c>
      <c r="AH997" s="4">
        <v>0</v>
      </c>
      <c r="AI997" s="4">
        <v>0</v>
      </c>
      <c r="AJ997" t="s">
        <v>9</v>
      </c>
      <c r="AK997" t="s">
        <v>9</v>
      </c>
      <c r="AL997" t="s">
        <v>9</v>
      </c>
      <c r="AM997" s="4">
        <v>0</v>
      </c>
      <c r="AN997" s="4">
        <v>0</v>
      </c>
      <c r="AO997" t="s">
        <v>15</v>
      </c>
      <c r="AP997" t="s">
        <v>9</v>
      </c>
      <c r="AQ997" t="s">
        <v>9</v>
      </c>
      <c r="AR997" t="s">
        <v>9</v>
      </c>
      <c r="AS997" t="s">
        <v>9</v>
      </c>
      <c r="AT997" s="4">
        <v>0</v>
      </c>
      <c r="AU997" s="4">
        <v>630</v>
      </c>
      <c r="AV997" t="s">
        <v>15</v>
      </c>
      <c r="AW997" t="s">
        <v>9</v>
      </c>
      <c r="AX997" s="2"/>
      <c r="AY997" s="2"/>
      <c r="AZ997" s="2"/>
      <c r="BA997" s="2"/>
      <c r="BB997" s="2"/>
      <c r="BC997" s="2"/>
      <c r="BD997" s="2"/>
      <c r="BE997" s="2"/>
      <c r="BF997" s="2"/>
      <c r="BG997" s="2"/>
      <c r="BH997" s="2"/>
      <c r="BI997" s="5">
        <v>0</v>
      </c>
      <c r="BJ997" s="5">
        <v>0</v>
      </c>
      <c r="BK997" s="5">
        <v>0</v>
      </c>
      <c r="BL997" s="5">
        <v>0</v>
      </c>
      <c r="BM997" s="5">
        <v>0</v>
      </c>
      <c r="BN997" s="5">
        <v>0</v>
      </c>
      <c r="BO997" s="5">
        <v>0</v>
      </c>
      <c r="BP997" s="5">
        <v>0</v>
      </c>
      <c r="BQ997" s="5">
        <v>0</v>
      </c>
      <c r="BR997" s="5">
        <v>0</v>
      </c>
      <c r="BS997" s="5">
        <v>0</v>
      </c>
      <c r="BT997" s="5">
        <v>0</v>
      </c>
      <c r="BU997" s="5">
        <v>0</v>
      </c>
      <c r="BV997" s="3">
        <v>0</v>
      </c>
      <c r="BW997" s="3">
        <v>0</v>
      </c>
      <c r="BX997" s="5">
        <v>0</v>
      </c>
      <c r="BY997" t="s">
        <v>9</v>
      </c>
      <c r="BZ997" t="s">
        <v>15</v>
      </c>
      <c r="CA997" s="3">
        <v>0</v>
      </c>
    </row>
    <row r="998" spans="1:79" hidden="1" x14ac:dyDescent="0.25">
      <c r="A998" t="s">
        <v>3347</v>
      </c>
      <c r="B998" t="s">
        <v>3346</v>
      </c>
      <c r="C998" t="e">
        <f>VLOOKUP(A:A,Sheet1!A:C,3,0)</f>
        <v>#N/A</v>
      </c>
      <c r="D998" t="s">
        <v>16</v>
      </c>
      <c r="E998" t="s">
        <v>117</v>
      </c>
      <c r="F998" t="s">
        <v>135</v>
      </c>
      <c r="G998" s="2">
        <v>46045</v>
      </c>
      <c r="H998" t="s">
        <v>61</v>
      </c>
      <c r="I998" t="s">
        <v>20</v>
      </c>
      <c r="J998" t="s">
        <v>3345</v>
      </c>
      <c r="K998" t="s">
        <v>3347</v>
      </c>
      <c r="L998" t="s">
        <v>103</v>
      </c>
      <c r="M998" t="s">
        <v>3348</v>
      </c>
      <c r="N998" t="s">
        <v>9</v>
      </c>
      <c r="O998" t="s">
        <v>10</v>
      </c>
      <c r="P998" t="s">
        <v>11</v>
      </c>
      <c r="Q998" s="3">
        <v>500000</v>
      </c>
      <c r="R998" s="3">
        <v>14713</v>
      </c>
      <c r="S998" s="2">
        <v>46048</v>
      </c>
      <c r="T998" s="2">
        <v>46055</v>
      </c>
      <c r="U998" t="s">
        <v>122</v>
      </c>
      <c r="V998" t="s">
        <v>65</v>
      </c>
      <c r="W998" t="s">
        <v>104</v>
      </c>
      <c r="X998" t="s">
        <v>9</v>
      </c>
      <c r="Y998" t="s">
        <v>15</v>
      </c>
      <c r="Z998" t="s">
        <v>9</v>
      </c>
      <c r="AA998" s="3">
        <v>0</v>
      </c>
      <c r="AB998" t="s">
        <v>9</v>
      </c>
      <c r="AC998" s="2">
        <v>46050</v>
      </c>
      <c r="AD998" s="2">
        <v>46052</v>
      </c>
      <c r="AE998" s="2">
        <v>46076</v>
      </c>
      <c r="AF998" s="4">
        <v>500150</v>
      </c>
      <c r="AG998" s="4">
        <v>499980</v>
      </c>
      <c r="AH998" s="4">
        <v>2</v>
      </c>
      <c r="AI998" s="4">
        <v>26</v>
      </c>
      <c r="AJ998" t="s">
        <v>9</v>
      </c>
      <c r="AK998" t="s">
        <v>9</v>
      </c>
      <c r="AL998" t="s">
        <v>9</v>
      </c>
      <c r="AM998" s="4">
        <v>0</v>
      </c>
      <c r="AN998" s="4">
        <v>0</v>
      </c>
      <c r="AO998" t="s">
        <v>15</v>
      </c>
      <c r="AP998" t="s">
        <v>9</v>
      </c>
      <c r="AQ998" t="s">
        <v>9</v>
      </c>
      <c r="AR998" t="s">
        <v>9</v>
      </c>
      <c r="AS998" t="s">
        <v>9</v>
      </c>
      <c r="AT998" s="4">
        <v>0</v>
      </c>
      <c r="AU998" s="4">
        <v>0</v>
      </c>
      <c r="AV998" t="s">
        <v>15</v>
      </c>
      <c r="AW998" t="s">
        <v>9</v>
      </c>
      <c r="AX998" s="2"/>
      <c r="AY998" s="2"/>
      <c r="AZ998" s="2"/>
      <c r="BA998" s="2"/>
      <c r="BB998" s="2"/>
      <c r="BC998" s="2"/>
      <c r="BD998" s="2"/>
      <c r="BE998" s="2"/>
      <c r="BF998" s="2"/>
      <c r="BG998" s="2"/>
      <c r="BH998" s="2"/>
      <c r="BI998" s="5">
        <v>0</v>
      </c>
      <c r="BJ998" s="5">
        <v>0</v>
      </c>
      <c r="BK998" s="5">
        <v>0</v>
      </c>
      <c r="BL998" s="5">
        <v>0</v>
      </c>
      <c r="BM998" s="5">
        <v>0</v>
      </c>
      <c r="BN998" s="5">
        <v>0</v>
      </c>
      <c r="BO998" s="5">
        <v>0</v>
      </c>
      <c r="BP998" s="5">
        <v>0</v>
      </c>
      <c r="BQ998" s="5">
        <v>0</v>
      </c>
      <c r="BR998" s="5">
        <v>0</v>
      </c>
      <c r="BS998" s="5">
        <v>0</v>
      </c>
      <c r="BT998" s="5">
        <v>0</v>
      </c>
      <c r="BU998" s="5">
        <v>0</v>
      </c>
      <c r="BV998" s="3">
        <v>0</v>
      </c>
      <c r="BW998" s="3">
        <v>0</v>
      </c>
      <c r="BX998" s="5">
        <v>0</v>
      </c>
      <c r="BY998" t="s">
        <v>9</v>
      </c>
      <c r="BZ998" t="s">
        <v>15</v>
      </c>
      <c r="CA998" s="3">
        <v>0</v>
      </c>
    </row>
    <row r="999" spans="1:79" hidden="1" x14ac:dyDescent="0.25">
      <c r="A999" t="s">
        <v>3351</v>
      </c>
      <c r="B999" t="s">
        <v>3350</v>
      </c>
      <c r="C999" t="e">
        <f>VLOOKUP(A:A,Sheet1!A:C,3,0)</f>
        <v>#N/A</v>
      </c>
      <c r="D999" t="s">
        <v>16</v>
      </c>
      <c r="E999" t="s">
        <v>117</v>
      </c>
      <c r="F999" t="s">
        <v>135</v>
      </c>
      <c r="G999" s="2">
        <v>46045</v>
      </c>
      <c r="H999" t="s">
        <v>19</v>
      </c>
      <c r="I999" t="s">
        <v>20</v>
      </c>
      <c r="J999" t="s">
        <v>3349</v>
      </c>
      <c r="K999" t="s">
        <v>3351</v>
      </c>
      <c r="L999" t="s">
        <v>103</v>
      </c>
      <c r="M999" t="s">
        <v>3352</v>
      </c>
      <c r="N999" t="s">
        <v>9</v>
      </c>
      <c r="O999" t="s">
        <v>10</v>
      </c>
      <c r="P999" t="s">
        <v>11</v>
      </c>
      <c r="Q999" s="3">
        <v>150000</v>
      </c>
      <c r="R999" s="3">
        <v>12035</v>
      </c>
      <c r="S999" s="2">
        <v>46048</v>
      </c>
      <c r="T999" s="2">
        <v>46053</v>
      </c>
      <c r="U999" t="s">
        <v>122</v>
      </c>
      <c r="V999" t="s">
        <v>65</v>
      </c>
      <c r="W999" t="s">
        <v>14</v>
      </c>
      <c r="X999" t="s">
        <v>9</v>
      </c>
      <c r="Y999" t="s">
        <v>15</v>
      </c>
      <c r="Z999" t="s">
        <v>9</v>
      </c>
      <c r="AA999" s="3">
        <v>0</v>
      </c>
      <c r="AB999" t="s">
        <v>9</v>
      </c>
      <c r="AC999" s="2">
        <v>46045</v>
      </c>
      <c r="AD999" s="2">
        <v>46057</v>
      </c>
      <c r="AE999" s="2">
        <v>46076</v>
      </c>
      <c r="AF999" s="4">
        <v>150070</v>
      </c>
      <c r="AG999" s="4">
        <v>150230</v>
      </c>
      <c r="AH999" s="4">
        <v>12</v>
      </c>
      <c r="AI999" s="4">
        <v>31</v>
      </c>
      <c r="AJ999" t="s">
        <v>9</v>
      </c>
      <c r="AK999" t="s">
        <v>9</v>
      </c>
      <c r="AL999" t="s">
        <v>9</v>
      </c>
      <c r="AM999" s="4">
        <v>0</v>
      </c>
      <c r="AN999" s="4">
        <v>0</v>
      </c>
      <c r="AO999" t="s">
        <v>15</v>
      </c>
      <c r="AP999" t="s">
        <v>9</v>
      </c>
      <c r="AQ999" t="s">
        <v>9</v>
      </c>
      <c r="AR999" t="s">
        <v>9</v>
      </c>
      <c r="AS999" t="s">
        <v>9</v>
      </c>
      <c r="AT999" s="4">
        <v>0</v>
      </c>
      <c r="AU999" s="4">
        <v>0</v>
      </c>
      <c r="AV999" t="s">
        <v>15</v>
      </c>
      <c r="AW999" t="s">
        <v>9</v>
      </c>
      <c r="AX999" s="2"/>
      <c r="AY999" s="2"/>
      <c r="AZ999" s="2"/>
      <c r="BA999" s="2"/>
      <c r="BB999" s="2"/>
      <c r="BC999" s="2"/>
      <c r="BD999" s="2"/>
      <c r="BE999" s="2"/>
      <c r="BF999" s="2"/>
      <c r="BG999" s="2"/>
      <c r="BH999" s="2"/>
      <c r="BI999" s="5">
        <v>0</v>
      </c>
      <c r="BJ999" s="5">
        <v>0</v>
      </c>
      <c r="BK999" s="5">
        <v>0</v>
      </c>
      <c r="BL999" s="5">
        <v>0</v>
      </c>
      <c r="BM999" s="5">
        <v>0</v>
      </c>
      <c r="BN999" s="5">
        <v>0</v>
      </c>
      <c r="BO999" s="5">
        <v>0</v>
      </c>
      <c r="BP999" s="5">
        <v>0</v>
      </c>
      <c r="BQ999" s="5">
        <v>0</v>
      </c>
      <c r="BR999" s="5">
        <v>0</v>
      </c>
      <c r="BS999" s="5">
        <v>0</v>
      </c>
      <c r="BT999" s="5">
        <v>0</v>
      </c>
      <c r="BU999" s="5">
        <v>0</v>
      </c>
      <c r="BV999" s="3">
        <v>0</v>
      </c>
      <c r="BW999" s="3">
        <v>0</v>
      </c>
      <c r="BX999" s="5">
        <v>0</v>
      </c>
      <c r="BY999" t="s">
        <v>9</v>
      </c>
      <c r="BZ999" t="s">
        <v>15</v>
      </c>
      <c r="CA999" s="3">
        <v>0</v>
      </c>
    </row>
    <row r="1000" spans="1:79" hidden="1" x14ac:dyDescent="0.25">
      <c r="A1000" t="s">
        <v>3355</v>
      </c>
      <c r="B1000" t="s">
        <v>3354</v>
      </c>
      <c r="C1000" t="e">
        <f>VLOOKUP(A:A,Sheet1!A:C,3,0)</f>
        <v>#N/A</v>
      </c>
      <c r="D1000" t="s">
        <v>16</v>
      </c>
      <c r="E1000" t="s">
        <v>117</v>
      </c>
      <c r="F1000" t="s">
        <v>135</v>
      </c>
      <c r="G1000" s="2">
        <v>46045</v>
      </c>
      <c r="H1000" t="s">
        <v>61</v>
      </c>
      <c r="I1000" t="s">
        <v>20</v>
      </c>
      <c r="J1000" t="s">
        <v>3353</v>
      </c>
      <c r="K1000" t="s">
        <v>3355</v>
      </c>
      <c r="L1000" t="s">
        <v>103</v>
      </c>
      <c r="M1000" t="s">
        <v>3356</v>
      </c>
      <c r="N1000" t="s">
        <v>9</v>
      </c>
      <c r="O1000" t="s">
        <v>10</v>
      </c>
      <c r="P1000" t="s">
        <v>11</v>
      </c>
      <c r="Q1000" s="3">
        <v>1000000</v>
      </c>
      <c r="R1000" s="3">
        <v>14738</v>
      </c>
      <c r="S1000" s="2">
        <v>46058</v>
      </c>
      <c r="T1000" s="2">
        <v>46073</v>
      </c>
      <c r="U1000" t="s">
        <v>122</v>
      </c>
      <c r="V1000" t="s">
        <v>65</v>
      </c>
      <c r="W1000" t="s">
        <v>14</v>
      </c>
      <c r="X1000" t="s">
        <v>9</v>
      </c>
      <c r="Y1000" t="s">
        <v>15</v>
      </c>
      <c r="Z1000" t="s">
        <v>9</v>
      </c>
      <c r="AA1000" s="3">
        <v>0</v>
      </c>
      <c r="AB1000" t="s">
        <v>9</v>
      </c>
      <c r="AC1000" s="2">
        <v>46050</v>
      </c>
      <c r="AD1000" s="2">
        <v>46059</v>
      </c>
      <c r="AE1000" s="2">
        <v>46059</v>
      </c>
      <c r="AF1000" s="4">
        <v>1014600</v>
      </c>
      <c r="AG1000" s="4">
        <v>1013660</v>
      </c>
      <c r="AH1000" s="4">
        <v>9</v>
      </c>
      <c r="AI1000" s="4">
        <v>9</v>
      </c>
      <c r="AJ1000" t="s">
        <v>9</v>
      </c>
      <c r="AK1000" t="s">
        <v>9</v>
      </c>
      <c r="AL1000" t="s">
        <v>9</v>
      </c>
      <c r="AM1000" s="4">
        <v>0</v>
      </c>
      <c r="AN1000" s="4">
        <v>0</v>
      </c>
      <c r="AO1000" t="s">
        <v>15</v>
      </c>
      <c r="AP1000" t="s">
        <v>9</v>
      </c>
      <c r="AQ1000" t="s">
        <v>9</v>
      </c>
      <c r="AR1000" t="s">
        <v>9</v>
      </c>
      <c r="AS1000" t="s">
        <v>9</v>
      </c>
      <c r="AT1000" s="4">
        <v>0</v>
      </c>
      <c r="AU1000" s="4">
        <v>0</v>
      </c>
      <c r="AV1000" t="s">
        <v>15</v>
      </c>
      <c r="AW1000" t="s">
        <v>9</v>
      </c>
      <c r="AX1000" s="2"/>
      <c r="AY1000" s="2"/>
      <c r="AZ1000" s="2"/>
      <c r="BA1000" s="2"/>
      <c r="BB1000" s="2"/>
      <c r="BC1000" s="2"/>
      <c r="BD1000" s="2"/>
      <c r="BE1000" s="2"/>
      <c r="BF1000" s="2"/>
      <c r="BG1000" s="2"/>
      <c r="BH1000" s="2"/>
      <c r="BI1000" s="5">
        <v>0</v>
      </c>
      <c r="BJ1000" s="5">
        <v>0</v>
      </c>
      <c r="BK1000" s="5">
        <v>0</v>
      </c>
      <c r="BL1000" s="5">
        <v>0</v>
      </c>
      <c r="BM1000" s="5">
        <v>0</v>
      </c>
      <c r="BN1000" s="5">
        <v>0</v>
      </c>
      <c r="BO1000" s="5">
        <v>0</v>
      </c>
      <c r="BP1000" s="5">
        <v>0</v>
      </c>
      <c r="BQ1000" s="5">
        <v>0</v>
      </c>
      <c r="BR1000" s="5">
        <v>0</v>
      </c>
      <c r="BS1000" s="5">
        <v>0</v>
      </c>
      <c r="BT1000" s="5">
        <v>0</v>
      </c>
      <c r="BU1000" s="5">
        <v>0</v>
      </c>
      <c r="BV1000" s="3">
        <v>0</v>
      </c>
      <c r="BW1000" s="3">
        <v>0</v>
      </c>
      <c r="BX1000" s="5">
        <v>0</v>
      </c>
      <c r="BY1000" t="s">
        <v>9</v>
      </c>
      <c r="BZ1000" t="s">
        <v>15</v>
      </c>
      <c r="CA1000" s="3">
        <v>0</v>
      </c>
    </row>
    <row r="1001" spans="1:79" hidden="1" x14ac:dyDescent="0.25">
      <c r="A1001" t="s">
        <v>3359</v>
      </c>
      <c r="B1001" t="s">
        <v>3358</v>
      </c>
      <c r="C1001" t="e">
        <f>VLOOKUP(A:A,Sheet1!A:C,3,0)</f>
        <v>#N/A</v>
      </c>
      <c r="D1001" t="s">
        <v>16</v>
      </c>
      <c r="E1001" t="s">
        <v>117</v>
      </c>
      <c r="F1001" t="s">
        <v>135</v>
      </c>
      <c r="G1001" s="2">
        <v>46045</v>
      </c>
      <c r="H1001" t="s">
        <v>19</v>
      </c>
      <c r="I1001" t="s">
        <v>20</v>
      </c>
      <c r="J1001" t="s">
        <v>3357</v>
      </c>
      <c r="K1001" t="s">
        <v>3359</v>
      </c>
      <c r="L1001" t="s">
        <v>103</v>
      </c>
      <c r="M1001" t="s">
        <v>3360</v>
      </c>
      <c r="N1001" t="s">
        <v>9</v>
      </c>
      <c r="O1001" t="s">
        <v>10</v>
      </c>
      <c r="P1001" t="s">
        <v>11</v>
      </c>
      <c r="Q1001" s="3">
        <v>125000</v>
      </c>
      <c r="R1001" s="3">
        <v>11515</v>
      </c>
      <c r="S1001" s="2">
        <v>46062</v>
      </c>
      <c r="T1001" s="2">
        <v>46069</v>
      </c>
      <c r="U1001" t="s">
        <v>122</v>
      </c>
      <c r="V1001" t="s">
        <v>65</v>
      </c>
      <c r="W1001" t="s">
        <v>104</v>
      </c>
      <c r="X1001" t="s">
        <v>9</v>
      </c>
      <c r="Y1001" t="s">
        <v>15</v>
      </c>
      <c r="Z1001" t="s">
        <v>9</v>
      </c>
      <c r="AA1001" s="3">
        <v>0</v>
      </c>
      <c r="AB1001" t="s">
        <v>9</v>
      </c>
      <c r="AC1001" s="2">
        <v>46059</v>
      </c>
      <c r="AD1001" s="2">
        <v>46055</v>
      </c>
      <c r="AE1001" s="2">
        <v>46055</v>
      </c>
      <c r="AF1001" s="4">
        <v>125000</v>
      </c>
      <c r="AG1001" s="4">
        <v>124815</v>
      </c>
      <c r="AH1001" s="4">
        <v>-4</v>
      </c>
      <c r="AI1001" s="4">
        <v>-4</v>
      </c>
      <c r="AJ1001" t="s">
        <v>9</v>
      </c>
      <c r="AK1001" t="s">
        <v>9</v>
      </c>
      <c r="AL1001" t="s">
        <v>9</v>
      </c>
      <c r="AM1001" s="4">
        <v>0</v>
      </c>
      <c r="AN1001" s="4">
        <v>0</v>
      </c>
      <c r="AO1001" t="s">
        <v>15</v>
      </c>
      <c r="AP1001" t="s">
        <v>9</v>
      </c>
      <c r="AQ1001" t="s">
        <v>9</v>
      </c>
      <c r="AR1001" t="s">
        <v>9</v>
      </c>
      <c r="AS1001" t="s">
        <v>9</v>
      </c>
      <c r="AT1001" s="4">
        <v>0</v>
      </c>
      <c r="AU1001" s="4">
        <v>0</v>
      </c>
      <c r="AV1001" t="s">
        <v>15</v>
      </c>
      <c r="AW1001" t="s">
        <v>9</v>
      </c>
      <c r="AX1001" s="2"/>
      <c r="AY1001" s="2"/>
      <c r="AZ1001" s="2"/>
      <c r="BA1001" s="2"/>
      <c r="BB1001" s="2"/>
      <c r="BC1001" s="2"/>
      <c r="BD1001" s="2"/>
      <c r="BE1001" s="2"/>
      <c r="BF1001" s="2"/>
      <c r="BG1001" s="2"/>
      <c r="BH1001" s="2"/>
      <c r="BI1001" s="5">
        <v>0</v>
      </c>
      <c r="BJ1001" s="5">
        <v>0</v>
      </c>
      <c r="BK1001" s="5">
        <v>0</v>
      </c>
      <c r="BL1001" s="5">
        <v>0</v>
      </c>
      <c r="BM1001" s="5">
        <v>0</v>
      </c>
      <c r="BN1001" s="5">
        <v>0</v>
      </c>
      <c r="BO1001" s="5">
        <v>0</v>
      </c>
      <c r="BP1001" s="5">
        <v>0</v>
      </c>
      <c r="BQ1001" s="5">
        <v>0</v>
      </c>
      <c r="BR1001" s="5">
        <v>0</v>
      </c>
      <c r="BS1001" s="5">
        <v>0</v>
      </c>
      <c r="BT1001" s="5">
        <v>0</v>
      </c>
      <c r="BU1001" s="5">
        <v>0</v>
      </c>
      <c r="BV1001" s="3">
        <v>0</v>
      </c>
      <c r="BW1001" s="3">
        <v>0</v>
      </c>
      <c r="BX1001" s="5">
        <v>0</v>
      </c>
      <c r="BY1001" t="s">
        <v>9</v>
      </c>
      <c r="BZ1001" t="s">
        <v>15</v>
      </c>
      <c r="CA1001" s="3">
        <v>0</v>
      </c>
    </row>
    <row r="1002" spans="1:79" hidden="1" x14ac:dyDescent="0.25">
      <c r="A1002" t="s">
        <v>3363</v>
      </c>
      <c r="B1002" t="s">
        <v>3362</v>
      </c>
      <c r="C1002" t="e">
        <f>VLOOKUP(A:A,Sheet1!A:C,3,0)</f>
        <v>#N/A</v>
      </c>
      <c r="D1002" t="s">
        <v>16</v>
      </c>
      <c r="E1002" t="s">
        <v>117</v>
      </c>
      <c r="F1002" t="s">
        <v>135</v>
      </c>
      <c r="G1002" s="2">
        <v>46045</v>
      </c>
      <c r="H1002" t="s">
        <v>61</v>
      </c>
      <c r="I1002" t="s">
        <v>20</v>
      </c>
      <c r="J1002" t="s">
        <v>3361</v>
      </c>
      <c r="K1002" t="s">
        <v>3363</v>
      </c>
      <c r="L1002" t="s">
        <v>103</v>
      </c>
      <c r="M1002" t="s">
        <v>3364</v>
      </c>
      <c r="N1002" t="s">
        <v>9</v>
      </c>
      <c r="O1002" t="s">
        <v>10</v>
      </c>
      <c r="P1002" t="s">
        <v>11</v>
      </c>
      <c r="Q1002" s="3">
        <v>750000</v>
      </c>
      <c r="R1002" s="3">
        <v>14763</v>
      </c>
      <c r="S1002" s="2">
        <v>46047</v>
      </c>
      <c r="T1002" s="2">
        <v>46061</v>
      </c>
      <c r="U1002" t="s">
        <v>122</v>
      </c>
      <c r="V1002" t="s">
        <v>65</v>
      </c>
      <c r="W1002" t="s">
        <v>14</v>
      </c>
      <c r="X1002" t="s">
        <v>9</v>
      </c>
      <c r="Y1002" t="s">
        <v>15</v>
      </c>
      <c r="Z1002" t="s">
        <v>9</v>
      </c>
      <c r="AA1002" s="3">
        <v>0</v>
      </c>
      <c r="AB1002" t="s">
        <v>9</v>
      </c>
      <c r="AC1002" s="2">
        <v>46052</v>
      </c>
      <c r="AD1002" s="2">
        <v>46056</v>
      </c>
      <c r="AE1002" s="2">
        <v>46076</v>
      </c>
      <c r="AF1002" s="4">
        <v>754340</v>
      </c>
      <c r="AG1002" s="4">
        <v>753990</v>
      </c>
      <c r="AH1002" s="4">
        <v>4</v>
      </c>
      <c r="AI1002" s="4">
        <v>24</v>
      </c>
      <c r="AJ1002" t="s">
        <v>9</v>
      </c>
      <c r="AK1002" t="s">
        <v>9</v>
      </c>
      <c r="AL1002" t="s">
        <v>9</v>
      </c>
      <c r="AM1002" s="4">
        <v>0</v>
      </c>
      <c r="AN1002" s="4">
        <v>0</v>
      </c>
      <c r="AO1002" t="s">
        <v>15</v>
      </c>
      <c r="AP1002" t="s">
        <v>9</v>
      </c>
      <c r="AQ1002" t="s">
        <v>9</v>
      </c>
      <c r="AR1002" t="s">
        <v>9</v>
      </c>
      <c r="AS1002" t="s">
        <v>9</v>
      </c>
      <c r="AT1002" s="4">
        <v>0</v>
      </c>
      <c r="AU1002" s="4">
        <v>0</v>
      </c>
      <c r="AV1002" t="s">
        <v>15</v>
      </c>
      <c r="AW1002" t="s">
        <v>9</v>
      </c>
      <c r="AX1002" s="2"/>
      <c r="AY1002" s="2"/>
      <c r="AZ1002" s="2"/>
      <c r="BA1002" s="2"/>
      <c r="BB1002" s="2"/>
      <c r="BC1002" s="2"/>
      <c r="BD1002" s="2"/>
      <c r="BE1002" s="2"/>
      <c r="BF1002" s="2"/>
      <c r="BG1002" s="2"/>
      <c r="BH1002" s="2"/>
      <c r="BI1002" s="5">
        <v>0</v>
      </c>
      <c r="BJ1002" s="5">
        <v>0</v>
      </c>
      <c r="BK1002" s="5">
        <v>0</v>
      </c>
      <c r="BL1002" s="5">
        <v>0</v>
      </c>
      <c r="BM1002" s="5">
        <v>0</v>
      </c>
      <c r="BN1002" s="5">
        <v>0</v>
      </c>
      <c r="BO1002" s="5">
        <v>0</v>
      </c>
      <c r="BP1002" s="5">
        <v>0</v>
      </c>
      <c r="BQ1002" s="5">
        <v>0</v>
      </c>
      <c r="BR1002" s="5">
        <v>0</v>
      </c>
      <c r="BS1002" s="5">
        <v>0</v>
      </c>
      <c r="BT1002" s="5">
        <v>0</v>
      </c>
      <c r="BU1002" s="5">
        <v>0</v>
      </c>
      <c r="BV1002" s="3">
        <v>0</v>
      </c>
      <c r="BW1002" s="3">
        <v>0</v>
      </c>
      <c r="BX1002" s="5">
        <v>0</v>
      </c>
      <c r="BY1002" t="s">
        <v>9</v>
      </c>
      <c r="BZ1002" t="s">
        <v>15</v>
      </c>
      <c r="CA1002" s="3">
        <v>0</v>
      </c>
    </row>
    <row r="1003" spans="1:79" hidden="1" x14ac:dyDescent="0.25">
      <c r="A1003" t="s">
        <v>3367</v>
      </c>
      <c r="B1003" t="s">
        <v>3366</v>
      </c>
      <c r="C1003" t="e">
        <f>VLOOKUP(A:A,Sheet1!A:C,3,0)</f>
        <v>#N/A</v>
      </c>
      <c r="D1003" t="s">
        <v>16</v>
      </c>
      <c r="E1003" t="s">
        <v>117</v>
      </c>
      <c r="F1003" t="s">
        <v>135</v>
      </c>
      <c r="G1003" s="2">
        <v>46045</v>
      </c>
      <c r="H1003" t="s">
        <v>61</v>
      </c>
      <c r="I1003" t="s">
        <v>20</v>
      </c>
      <c r="J1003" t="s">
        <v>3365</v>
      </c>
      <c r="K1003" t="s">
        <v>3367</v>
      </c>
      <c r="L1003" t="s">
        <v>103</v>
      </c>
      <c r="M1003" t="s">
        <v>3368</v>
      </c>
      <c r="N1003" t="s">
        <v>9</v>
      </c>
      <c r="O1003" t="s">
        <v>168</v>
      </c>
      <c r="P1003" t="s">
        <v>11</v>
      </c>
      <c r="Q1003" s="3">
        <v>4000000</v>
      </c>
      <c r="R1003" s="3">
        <v>14603</v>
      </c>
      <c r="S1003" s="2">
        <v>46054</v>
      </c>
      <c r="T1003" s="2">
        <v>46058</v>
      </c>
      <c r="U1003" t="s">
        <v>122</v>
      </c>
      <c r="V1003" t="s">
        <v>65</v>
      </c>
      <c r="W1003" t="s">
        <v>14</v>
      </c>
      <c r="X1003" t="s">
        <v>3369</v>
      </c>
      <c r="Y1003" t="s">
        <v>33</v>
      </c>
      <c r="Z1003" t="s">
        <v>171</v>
      </c>
      <c r="AA1003" s="3">
        <v>4000008</v>
      </c>
      <c r="AB1003" t="s">
        <v>35</v>
      </c>
      <c r="AC1003" s="2">
        <v>46052</v>
      </c>
      <c r="AD1003" s="2">
        <v>46066</v>
      </c>
      <c r="AE1003" s="2">
        <v>46066</v>
      </c>
      <c r="AF1003" s="4">
        <v>0</v>
      </c>
      <c r="AG1003" s="4">
        <v>0</v>
      </c>
      <c r="AH1003" s="4">
        <v>14</v>
      </c>
      <c r="AI1003" s="4">
        <v>14</v>
      </c>
      <c r="AJ1003" t="s">
        <v>9</v>
      </c>
      <c r="AK1003" t="s">
        <v>9</v>
      </c>
      <c r="AL1003" t="s">
        <v>9</v>
      </c>
      <c r="AM1003" s="4">
        <v>0</v>
      </c>
      <c r="AN1003" s="4">
        <v>0</v>
      </c>
      <c r="AO1003" t="s">
        <v>15</v>
      </c>
      <c r="AP1003" t="s">
        <v>2647</v>
      </c>
      <c r="AQ1003" t="s">
        <v>2648</v>
      </c>
      <c r="AR1003" t="s">
        <v>2649</v>
      </c>
      <c r="AS1003" t="s">
        <v>9</v>
      </c>
      <c r="AT1003" s="4">
        <v>0</v>
      </c>
      <c r="AU1003" s="4">
        <v>200</v>
      </c>
      <c r="AV1003" t="s">
        <v>915</v>
      </c>
      <c r="AW1003" t="s">
        <v>2650</v>
      </c>
      <c r="AX1003" s="2"/>
      <c r="AY1003" s="2"/>
      <c r="AZ1003" s="2">
        <v>46065</v>
      </c>
      <c r="BA1003" s="2">
        <v>46067</v>
      </c>
      <c r="BB1003" s="2">
        <v>46067</v>
      </c>
      <c r="BC1003" s="2">
        <v>46068</v>
      </c>
      <c r="BD1003" s="2">
        <v>46069</v>
      </c>
      <c r="BE1003" s="2"/>
      <c r="BF1003" s="2"/>
      <c r="BG1003" s="2"/>
      <c r="BH1003" s="2"/>
      <c r="BI1003" s="5">
        <v>4000008</v>
      </c>
      <c r="BJ1003" s="5">
        <v>5.86</v>
      </c>
      <c r="BK1003" s="5">
        <v>0.14000000000000001</v>
      </c>
      <c r="BL1003" s="5">
        <v>0</v>
      </c>
      <c r="BM1003" s="5">
        <v>0</v>
      </c>
      <c r="BN1003" s="5">
        <v>2.1000000000000001E-2</v>
      </c>
      <c r="BO1003" s="5">
        <v>0</v>
      </c>
      <c r="BP1003" s="5">
        <v>5.86</v>
      </c>
      <c r="BQ1003" s="5">
        <v>0.14000000000000001</v>
      </c>
      <c r="BR1003" s="5">
        <v>0</v>
      </c>
      <c r="BS1003" s="5">
        <v>0</v>
      </c>
      <c r="BT1003" s="5">
        <v>2.1000000000000001E-2</v>
      </c>
      <c r="BU1003" s="5">
        <v>0</v>
      </c>
      <c r="BV1003" s="3">
        <v>0</v>
      </c>
      <c r="BW1003" s="3">
        <v>0</v>
      </c>
      <c r="BX1003" s="5">
        <v>0</v>
      </c>
      <c r="BY1003" t="s">
        <v>9</v>
      </c>
      <c r="BZ1003" t="s">
        <v>15</v>
      </c>
      <c r="CA1003" s="3">
        <v>0</v>
      </c>
    </row>
    <row r="1004" spans="1:79" hidden="1" x14ac:dyDescent="0.25">
      <c r="A1004" t="s">
        <v>3372</v>
      </c>
      <c r="B1004" t="s">
        <v>3371</v>
      </c>
      <c r="C1004" t="e">
        <f>VLOOKUP(A:A,Sheet1!A:C,3,0)</f>
        <v>#N/A</v>
      </c>
      <c r="D1004" t="s">
        <v>16</v>
      </c>
      <c r="E1004" t="s">
        <v>791</v>
      </c>
      <c r="F1004" t="s">
        <v>2864</v>
      </c>
      <c r="G1004" s="2">
        <v>46045</v>
      </c>
      <c r="H1004" t="s">
        <v>55</v>
      </c>
      <c r="I1004" t="s">
        <v>113</v>
      </c>
      <c r="J1004" t="s">
        <v>3370</v>
      </c>
      <c r="K1004" t="s">
        <v>3372</v>
      </c>
      <c r="L1004" t="s">
        <v>8</v>
      </c>
      <c r="M1004" t="s">
        <v>9</v>
      </c>
      <c r="N1004" t="s">
        <v>9</v>
      </c>
      <c r="O1004" t="s">
        <v>10</v>
      </c>
      <c r="P1004" t="s">
        <v>11</v>
      </c>
      <c r="Q1004" s="3">
        <v>500000</v>
      </c>
      <c r="R1004" s="3">
        <v>12550</v>
      </c>
      <c r="S1004" s="2">
        <v>46046</v>
      </c>
      <c r="T1004" s="2">
        <v>46068</v>
      </c>
      <c r="U1004" t="s">
        <v>12</v>
      </c>
      <c r="V1004" t="s">
        <v>13</v>
      </c>
      <c r="W1004" t="s">
        <v>104</v>
      </c>
      <c r="X1004" t="s">
        <v>9</v>
      </c>
      <c r="Y1004" t="s">
        <v>15</v>
      </c>
      <c r="Z1004" t="s">
        <v>9</v>
      </c>
      <c r="AA1004" s="3">
        <v>0</v>
      </c>
      <c r="AB1004" t="s">
        <v>9</v>
      </c>
      <c r="AC1004" s="2">
        <v>46050</v>
      </c>
      <c r="AD1004" s="2"/>
      <c r="AE1004" s="2"/>
      <c r="AF1004" s="4">
        <v>141530</v>
      </c>
      <c r="AG1004" s="4">
        <v>141340</v>
      </c>
      <c r="AH1004" s="4">
        <v>0</v>
      </c>
      <c r="AI1004" s="4">
        <v>0</v>
      </c>
      <c r="AJ1004" t="s">
        <v>9</v>
      </c>
      <c r="AK1004" t="s">
        <v>9</v>
      </c>
      <c r="AL1004" t="s">
        <v>9</v>
      </c>
      <c r="AM1004" s="4">
        <v>0</v>
      </c>
      <c r="AN1004" s="4">
        <v>0</v>
      </c>
      <c r="AO1004" t="s">
        <v>15</v>
      </c>
      <c r="AP1004" t="s">
        <v>9</v>
      </c>
      <c r="AQ1004" t="s">
        <v>9</v>
      </c>
      <c r="AR1004" t="s">
        <v>9</v>
      </c>
      <c r="AS1004" t="s">
        <v>9</v>
      </c>
      <c r="AT1004" s="4">
        <v>0</v>
      </c>
      <c r="AU1004" s="4">
        <v>0</v>
      </c>
      <c r="AV1004" t="s">
        <v>15</v>
      </c>
      <c r="AW1004" t="s">
        <v>9</v>
      </c>
      <c r="AX1004" s="2"/>
      <c r="AY1004" s="2"/>
      <c r="AZ1004" s="2"/>
      <c r="BA1004" s="2"/>
      <c r="BB1004" s="2"/>
      <c r="BC1004" s="2"/>
      <c r="BD1004" s="2"/>
      <c r="BE1004" s="2"/>
      <c r="BF1004" s="2"/>
      <c r="BG1004" s="2"/>
      <c r="BH1004" s="2"/>
      <c r="BI1004" s="5">
        <v>0</v>
      </c>
      <c r="BJ1004" s="5">
        <v>0</v>
      </c>
      <c r="BK1004" s="5">
        <v>0</v>
      </c>
      <c r="BL1004" s="5">
        <v>0</v>
      </c>
      <c r="BM1004" s="5">
        <v>0</v>
      </c>
      <c r="BN1004" s="5">
        <v>0</v>
      </c>
      <c r="BO1004" s="5">
        <v>0</v>
      </c>
      <c r="BP1004" s="5">
        <v>0</v>
      </c>
      <c r="BQ1004" s="5">
        <v>0</v>
      </c>
      <c r="BR1004" s="5">
        <v>0</v>
      </c>
      <c r="BS1004" s="5">
        <v>0</v>
      </c>
      <c r="BT1004" s="5">
        <v>0</v>
      </c>
      <c r="BU1004" s="5">
        <v>0</v>
      </c>
      <c r="BV1004" s="3">
        <v>0</v>
      </c>
      <c r="BW1004" s="3">
        <v>0</v>
      </c>
      <c r="BX1004" s="5">
        <v>0</v>
      </c>
      <c r="BY1004" t="s">
        <v>9</v>
      </c>
      <c r="BZ1004" t="s">
        <v>15</v>
      </c>
      <c r="CA1004" s="3">
        <v>0</v>
      </c>
    </row>
    <row r="1005" spans="1:79" hidden="1" x14ac:dyDescent="0.25">
      <c r="A1005" t="s">
        <v>3376</v>
      </c>
      <c r="B1005" t="s">
        <v>3375</v>
      </c>
      <c r="C1005" t="e">
        <f>VLOOKUP(A:A,Sheet1!A:C,3,0)</f>
        <v>#N/A</v>
      </c>
      <c r="D1005" t="s">
        <v>16</v>
      </c>
      <c r="E1005" t="s">
        <v>791</v>
      </c>
      <c r="F1005" t="s">
        <v>3373</v>
      </c>
      <c r="G1005" s="2">
        <v>46045</v>
      </c>
      <c r="H1005" t="s">
        <v>55</v>
      </c>
      <c r="I1005" t="s">
        <v>113</v>
      </c>
      <c r="J1005" t="s">
        <v>3374</v>
      </c>
      <c r="K1005" t="s">
        <v>3376</v>
      </c>
      <c r="L1005" t="s">
        <v>8</v>
      </c>
      <c r="M1005" t="s">
        <v>9</v>
      </c>
      <c r="N1005" t="s">
        <v>9</v>
      </c>
      <c r="O1005" t="s">
        <v>10</v>
      </c>
      <c r="P1005" t="s">
        <v>11</v>
      </c>
      <c r="Q1005" s="3">
        <v>500000</v>
      </c>
      <c r="R1005" s="3">
        <v>12550</v>
      </c>
      <c r="S1005" s="2">
        <v>46046</v>
      </c>
      <c r="T1005" s="2">
        <v>46068</v>
      </c>
      <c r="U1005" t="s">
        <v>12</v>
      </c>
      <c r="V1005" t="s">
        <v>13</v>
      </c>
      <c r="W1005" t="s">
        <v>104</v>
      </c>
      <c r="X1005" t="s">
        <v>9</v>
      </c>
      <c r="Y1005" t="s">
        <v>15</v>
      </c>
      <c r="Z1005" t="s">
        <v>9</v>
      </c>
      <c r="AA1005" s="3">
        <v>0</v>
      </c>
      <c r="AB1005" t="s">
        <v>9</v>
      </c>
      <c r="AC1005" s="2">
        <v>46050</v>
      </c>
      <c r="AD1005" s="2"/>
      <c r="AE1005" s="2"/>
      <c r="AF1005" s="4">
        <v>27990</v>
      </c>
      <c r="AG1005" s="4">
        <v>27930</v>
      </c>
      <c r="AH1005" s="4">
        <v>0</v>
      </c>
      <c r="AI1005" s="4">
        <v>0</v>
      </c>
      <c r="AJ1005" t="s">
        <v>9</v>
      </c>
      <c r="AK1005" t="s">
        <v>9</v>
      </c>
      <c r="AL1005" t="s">
        <v>9</v>
      </c>
      <c r="AM1005" s="4">
        <v>0</v>
      </c>
      <c r="AN1005" s="4">
        <v>0</v>
      </c>
      <c r="AO1005" t="s">
        <v>15</v>
      </c>
      <c r="AP1005" t="s">
        <v>9</v>
      </c>
      <c r="AQ1005" t="s">
        <v>9</v>
      </c>
      <c r="AR1005" t="s">
        <v>9</v>
      </c>
      <c r="AS1005" t="s">
        <v>9</v>
      </c>
      <c r="AT1005" s="4">
        <v>0</v>
      </c>
      <c r="AU1005" s="4">
        <v>0</v>
      </c>
      <c r="AV1005" t="s">
        <v>15</v>
      </c>
      <c r="AW1005" t="s">
        <v>9</v>
      </c>
      <c r="AX1005" s="2"/>
      <c r="AY1005" s="2"/>
      <c r="AZ1005" s="2"/>
      <c r="BA1005" s="2"/>
      <c r="BB1005" s="2"/>
      <c r="BC1005" s="2"/>
      <c r="BD1005" s="2"/>
      <c r="BE1005" s="2"/>
      <c r="BF1005" s="2"/>
      <c r="BG1005" s="2"/>
      <c r="BH1005" s="2"/>
      <c r="BI1005" s="5">
        <v>0</v>
      </c>
      <c r="BJ1005" s="5">
        <v>0</v>
      </c>
      <c r="BK1005" s="5">
        <v>0</v>
      </c>
      <c r="BL1005" s="5">
        <v>0</v>
      </c>
      <c r="BM1005" s="5">
        <v>0</v>
      </c>
      <c r="BN1005" s="5">
        <v>0</v>
      </c>
      <c r="BO1005" s="5">
        <v>0</v>
      </c>
      <c r="BP1005" s="5">
        <v>0</v>
      </c>
      <c r="BQ1005" s="5">
        <v>0</v>
      </c>
      <c r="BR1005" s="5">
        <v>0</v>
      </c>
      <c r="BS1005" s="5">
        <v>0</v>
      </c>
      <c r="BT1005" s="5">
        <v>0</v>
      </c>
      <c r="BU1005" s="5">
        <v>0</v>
      </c>
      <c r="BV1005" s="3">
        <v>0</v>
      </c>
      <c r="BW1005" s="3">
        <v>0</v>
      </c>
      <c r="BX1005" s="5">
        <v>0</v>
      </c>
      <c r="BY1005" t="s">
        <v>9</v>
      </c>
      <c r="BZ1005" t="s">
        <v>15</v>
      </c>
      <c r="CA1005" s="3">
        <v>0</v>
      </c>
    </row>
    <row r="1006" spans="1:79" hidden="1" x14ac:dyDescent="0.25">
      <c r="A1006" t="s">
        <v>3379</v>
      </c>
      <c r="B1006" t="s">
        <v>3378</v>
      </c>
      <c r="C1006" t="e">
        <f>VLOOKUP(A:A,Sheet1!A:C,3,0)</f>
        <v>#N/A</v>
      </c>
      <c r="D1006" t="s">
        <v>16</v>
      </c>
      <c r="E1006" t="s">
        <v>1408</v>
      </c>
      <c r="F1006" t="s">
        <v>1409</v>
      </c>
      <c r="G1006" s="2">
        <v>46045</v>
      </c>
      <c r="H1006" t="s">
        <v>19</v>
      </c>
      <c r="I1006" t="s">
        <v>88</v>
      </c>
      <c r="J1006" t="s">
        <v>3377</v>
      </c>
      <c r="K1006" t="s">
        <v>3379</v>
      </c>
      <c r="L1006" t="s">
        <v>8</v>
      </c>
      <c r="M1006" t="s">
        <v>9</v>
      </c>
      <c r="N1006" t="s">
        <v>9</v>
      </c>
      <c r="O1006" t="s">
        <v>31</v>
      </c>
      <c r="P1006" t="s">
        <v>11</v>
      </c>
      <c r="Q1006" s="3">
        <v>240000</v>
      </c>
      <c r="R1006" s="3">
        <v>11075</v>
      </c>
      <c r="S1006" s="2">
        <v>46048</v>
      </c>
      <c r="T1006" s="2">
        <v>46053</v>
      </c>
      <c r="U1006" t="s">
        <v>12</v>
      </c>
      <c r="V1006" t="s">
        <v>65</v>
      </c>
      <c r="W1006" t="s">
        <v>104</v>
      </c>
      <c r="X1006" t="s">
        <v>9</v>
      </c>
      <c r="Y1006" t="s">
        <v>15</v>
      </c>
      <c r="Z1006" t="s">
        <v>9</v>
      </c>
      <c r="AA1006" s="3">
        <v>0</v>
      </c>
      <c r="AB1006" t="s">
        <v>9</v>
      </c>
      <c r="AC1006" s="2">
        <v>46048</v>
      </c>
      <c r="AD1006" s="2">
        <v>46057</v>
      </c>
      <c r="AE1006" s="2">
        <v>46057</v>
      </c>
      <c r="AF1006" s="4">
        <v>0</v>
      </c>
      <c r="AG1006" s="4">
        <v>0</v>
      </c>
      <c r="AH1006" s="4">
        <v>9</v>
      </c>
      <c r="AI1006" s="4">
        <v>9</v>
      </c>
      <c r="AJ1006" t="s">
        <v>9</v>
      </c>
      <c r="AK1006" t="s">
        <v>9</v>
      </c>
      <c r="AL1006" t="s">
        <v>9</v>
      </c>
      <c r="AM1006" s="4">
        <v>0</v>
      </c>
      <c r="AN1006" s="4">
        <v>0</v>
      </c>
      <c r="AO1006" t="s">
        <v>15</v>
      </c>
      <c r="AP1006" t="s">
        <v>9</v>
      </c>
      <c r="AQ1006" t="s">
        <v>9</v>
      </c>
      <c r="AR1006" t="s">
        <v>9</v>
      </c>
      <c r="AS1006" t="s">
        <v>9</v>
      </c>
      <c r="AT1006" s="4">
        <v>0</v>
      </c>
      <c r="AU1006" s="4">
        <v>490</v>
      </c>
      <c r="AV1006" t="s">
        <v>15</v>
      </c>
      <c r="AW1006" t="s">
        <v>9</v>
      </c>
      <c r="AX1006" s="2"/>
      <c r="AY1006" s="2"/>
      <c r="AZ1006" s="2"/>
      <c r="BA1006" s="2"/>
      <c r="BB1006" s="2"/>
      <c r="BC1006" s="2"/>
      <c r="BD1006" s="2"/>
      <c r="BE1006" s="2"/>
      <c r="BF1006" s="2"/>
      <c r="BG1006" s="2"/>
      <c r="BH1006" s="2"/>
      <c r="BI1006" s="5">
        <v>0</v>
      </c>
      <c r="BJ1006" s="5">
        <v>0</v>
      </c>
      <c r="BK1006" s="5">
        <v>0</v>
      </c>
      <c r="BL1006" s="5">
        <v>0</v>
      </c>
      <c r="BM1006" s="5">
        <v>0</v>
      </c>
      <c r="BN1006" s="5">
        <v>0</v>
      </c>
      <c r="BO1006" s="5">
        <v>0</v>
      </c>
      <c r="BP1006" s="5">
        <v>0</v>
      </c>
      <c r="BQ1006" s="5">
        <v>0</v>
      </c>
      <c r="BR1006" s="5">
        <v>0</v>
      </c>
      <c r="BS1006" s="5">
        <v>0</v>
      </c>
      <c r="BT1006" s="5">
        <v>0</v>
      </c>
      <c r="BU1006" s="5">
        <v>0</v>
      </c>
      <c r="BV1006" s="3">
        <v>0</v>
      </c>
      <c r="BW1006" s="3">
        <v>0</v>
      </c>
      <c r="BX1006" s="5">
        <v>0</v>
      </c>
      <c r="BY1006" t="s">
        <v>9</v>
      </c>
      <c r="BZ1006" t="s">
        <v>15</v>
      </c>
      <c r="CA1006" s="3">
        <v>0</v>
      </c>
    </row>
    <row r="1007" spans="1:79" hidden="1" x14ac:dyDescent="0.25">
      <c r="A1007" t="s">
        <v>3382</v>
      </c>
      <c r="B1007" t="s">
        <v>3381</v>
      </c>
      <c r="C1007" t="e">
        <f>VLOOKUP(A:A,Sheet1!A:C,3,0)</f>
        <v>#N/A</v>
      </c>
      <c r="D1007" t="s">
        <v>16</v>
      </c>
      <c r="E1007" t="s">
        <v>59</v>
      </c>
      <c r="F1007" t="s">
        <v>87</v>
      </c>
      <c r="G1007" s="2">
        <v>46045</v>
      </c>
      <c r="H1007" t="s">
        <v>61</v>
      </c>
      <c r="I1007" t="s">
        <v>88</v>
      </c>
      <c r="J1007" t="s">
        <v>3380</v>
      </c>
      <c r="K1007" t="s">
        <v>3382</v>
      </c>
      <c r="L1007" t="s">
        <v>8</v>
      </c>
      <c r="M1007" t="s">
        <v>9</v>
      </c>
      <c r="N1007" t="s">
        <v>9</v>
      </c>
      <c r="O1007" t="s">
        <v>10</v>
      </c>
      <c r="P1007" t="s">
        <v>11</v>
      </c>
      <c r="Q1007" s="3">
        <v>250000</v>
      </c>
      <c r="R1007" s="3">
        <v>14875</v>
      </c>
      <c r="S1007" s="2">
        <v>46046</v>
      </c>
      <c r="T1007" s="2">
        <v>46062</v>
      </c>
      <c r="U1007" t="s">
        <v>12</v>
      </c>
      <c r="V1007" t="s">
        <v>65</v>
      </c>
      <c r="W1007" t="s">
        <v>104</v>
      </c>
      <c r="X1007" t="s">
        <v>9</v>
      </c>
      <c r="Y1007" t="s">
        <v>15</v>
      </c>
      <c r="Z1007" t="s">
        <v>9</v>
      </c>
      <c r="AA1007" s="3">
        <v>0</v>
      </c>
      <c r="AB1007" t="s">
        <v>9</v>
      </c>
      <c r="AC1007" s="2">
        <v>46050</v>
      </c>
      <c r="AD1007" s="2">
        <v>46056</v>
      </c>
      <c r="AE1007" s="2">
        <v>46056</v>
      </c>
      <c r="AF1007" s="4">
        <v>17130</v>
      </c>
      <c r="AG1007" s="4">
        <v>17130</v>
      </c>
      <c r="AH1007" s="4">
        <v>6</v>
      </c>
      <c r="AI1007" s="4">
        <v>6</v>
      </c>
      <c r="AJ1007" t="s">
        <v>9</v>
      </c>
      <c r="AK1007" t="s">
        <v>9</v>
      </c>
      <c r="AL1007" t="s">
        <v>9</v>
      </c>
      <c r="AM1007" s="4">
        <v>0</v>
      </c>
      <c r="AN1007" s="4">
        <v>0</v>
      </c>
      <c r="AO1007" t="s">
        <v>15</v>
      </c>
      <c r="AP1007" t="s">
        <v>9</v>
      </c>
      <c r="AQ1007" t="s">
        <v>9</v>
      </c>
      <c r="AR1007" t="s">
        <v>9</v>
      </c>
      <c r="AS1007" t="s">
        <v>9</v>
      </c>
      <c r="AT1007" s="4">
        <v>0</v>
      </c>
      <c r="AU1007" s="4">
        <v>0</v>
      </c>
      <c r="AV1007" t="s">
        <v>15</v>
      </c>
      <c r="AW1007" t="s">
        <v>9</v>
      </c>
      <c r="AX1007" s="2"/>
      <c r="AY1007" s="2"/>
      <c r="AZ1007" s="2"/>
      <c r="BA1007" s="2"/>
      <c r="BB1007" s="2"/>
      <c r="BC1007" s="2"/>
      <c r="BD1007" s="2"/>
      <c r="BE1007" s="2"/>
      <c r="BF1007" s="2"/>
      <c r="BG1007" s="2"/>
      <c r="BH1007" s="2"/>
      <c r="BI1007" s="5">
        <v>0</v>
      </c>
      <c r="BJ1007" s="5">
        <v>0</v>
      </c>
      <c r="BK1007" s="5">
        <v>0</v>
      </c>
      <c r="BL1007" s="5">
        <v>0</v>
      </c>
      <c r="BM1007" s="5">
        <v>0</v>
      </c>
      <c r="BN1007" s="5">
        <v>0</v>
      </c>
      <c r="BO1007" s="5">
        <v>0</v>
      </c>
      <c r="BP1007" s="5">
        <v>0</v>
      </c>
      <c r="BQ1007" s="5">
        <v>0</v>
      </c>
      <c r="BR1007" s="5">
        <v>0</v>
      </c>
      <c r="BS1007" s="5">
        <v>0</v>
      </c>
      <c r="BT1007" s="5">
        <v>0</v>
      </c>
      <c r="BU1007" s="5">
        <v>0</v>
      </c>
      <c r="BV1007" s="3">
        <v>0</v>
      </c>
      <c r="BW1007" s="3">
        <v>0</v>
      </c>
      <c r="BX1007" s="5">
        <v>0</v>
      </c>
      <c r="BY1007" t="s">
        <v>9</v>
      </c>
      <c r="BZ1007" t="s">
        <v>15</v>
      </c>
      <c r="CA1007" s="3">
        <v>0</v>
      </c>
    </row>
    <row r="1008" spans="1:79" hidden="1" x14ac:dyDescent="0.25">
      <c r="A1008" t="s">
        <v>3385</v>
      </c>
      <c r="B1008" t="s">
        <v>3384</v>
      </c>
      <c r="C1008" t="e">
        <f>VLOOKUP(A:A,Sheet1!A:C,3,0)</f>
        <v>#N/A</v>
      </c>
      <c r="D1008" t="s">
        <v>16</v>
      </c>
      <c r="E1008" t="s">
        <v>59</v>
      </c>
      <c r="F1008" t="s">
        <v>92</v>
      </c>
      <c r="G1008" s="2">
        <v>46045</v>
      </c>
      <c r="H1008" t="s">
        <v>61</v>
      </c>
      <c r="I1008" t="s">
        <v>88</v>
      </c>
      <c r="J1008" t="s">
        <v>3383</v>
      </c>
      <c r="K1008" t="s">
        <v>3385</v>
      </c>
      <c r="L1008" t="s">
        <v>8</v>
      </c>
      <c r="M1008" t="s">
        <v>9</v>
      </c>
      <c r="N1008" t="s">
        <v>9</v>
      </c>
      <c r="O1008" t="s">
        <v>10</v>
      </c>
      <c r="P1008" t="s">
        <v>11</v>
      </c>
      <c r="Q1008" s="3">
        <v>300000</v>
      </c>
      <c r="R1008" s="3">
        <v>14875</v>
      </c>
      <c r="S1008" s="2">
        <v>46046</v>
      </c>
      <c r="T1008" s="2">
        <v>46062</v>
      </c>
      <c r="U1008" t="s">
        <v>12</v>
      </c>
      <c r="V1008" t="s">
        <v>65</v>
      </c>
      <c r="W1008" t="s">
        <v>14</v>
      </c>
      <c r="X1008" t="s">
        <v>9</v>
      </c>
      <c r="Y1008" t="s">
        <v>15</v>
      </c>
      <c r="Z1008" t="s">
        <v>9</v>
      </c>
      <c r="AA1008" s="3">
        <v>0</v>
      </c>
      <c r="AB1008" t="s">
        <v>9</v>
      </c>
      <c r="AC1008" s="2">
        <v>46050</v>
      </c>
      <c r="AD1008" s="2">
        <v>46056</v>
      </c>
      <c r="AE1008" s="2">
        <v>46056</v>
      </c>
      <c r="AF1008" s="4">
        <v>300000</v>
      </c>
      <c r="AG1008" s="4">
        <v>300080</v>
      </c>
      <c r="AH1008" s="4">
        <v>6</v>
      </c>
      <c r="AI1008" s="4">
        <v>6</v>
      </c>
      <c r="AJ1008" t="s">
        <v>9</v>
      </c>
      <c r="AK1008" t="s">
        <v>9</v>
      </c>
      <c r="AL1008" t="s">
        <v>9</v>
      </c>
      <c r="AM1008" s="4">
        <v>0</v>
      </c>
      <c r="AN1008" s="4">
        <v>0</v>
      </c>
      <c r="AO1008" t="s">
        <v>15</v>
      </c>
      <c r="AP1008" t="s">
        <v>9</v>
      </c>
      <c r="AQ1008" t="s">
        <v>9</v>
      </c>
      <c r="AR1008" t="s">
        <v>9</v>
      </c>
      <c r="AS1008" t="s">
        <v>9</v>
      </c>
      <c r="AT1008" s="4">
        <v>0</v>
      </c>
      <c r="AU1008" s="4">
        <v>0</v>
      </c>
      <c r="AV1008" t="s">
        <v>15</v>
      </c>
      <c r="AW1008" t="s">
        <v>9</v>
      </c>
      <c r="AX1008" s="2"/>
      <c r="AY1008" s="2"/>
      <c r="AZ1008" s="2"/>
      <c r="BA1008" s="2"/>
      <c r="BB1008" s="2"/>
      <c r="BC1008" s="2"/>
      <c r="BD1008" s="2"/>
      <c r="BE1008" s="2"/>
      <c r="BF1008" s="2"/>
      <c r="BG1008" s="2"/>
      <c r="BH1008" s="2"/>
      <c r="BI1008" s="5">
        <v>0</v>
      </c>
      <c r="BJ1008" s="5">
        <v>0</v>
      </c>
      <c r="BK1008" s="5">
        <v>0</v>
      </c>
      <c r="BL1008" s="5">
        <v>0</v>
      </c>
      <c r="BM1008" s="5">
        <v>0</v>
      </c>
      <c r="BN1008" s="5">
        <v>0</v>
      </c>
      <c r="BO1008" s="5">
        <v>0</v>
      </c>
      <c r="BP1008" s="5">
        <v>0</v>
      </c>
      <c r="BQ1008" s="5">
        <v>0</v>
      </c>
      <c r="BR1008" s="5">
        <v>0</v>
      </c>
      <c r="BS1008" s="5">
        <v>0</v>
      </c>
      <c r="BT1008" s="5">
        <v>0</v>
      </c>
      <c r="BU1008" s="5">
        <v>0</v>
      </c>
      <c r="BV1008" s="3">
        <v>0</v>
      </c>
      <c r="BW1008" s="3">
        <v>0</v>
      </c>
      <c r="BX1008" s="5">
        <v>0</v>
      </c>
      <c r="BY1008" t="s">
        <v>9</v>
      </c>
      <c r="BZ1008" t="s">
        <v>15</v>
      </c>
      <c r="CA1008" s="3">
        <v>0</v>
      </c>
    </row>
    <row r="1009" spans="1:79" hidden="1" x14ac:dyDescent="0.25">
      <c r="A1009" t="s">
        <v>3388</v>
      </c>
      <c r="B1009" t="s">
        <v>3387</v>
      </c>
      <c r="C1009" t="e">
        <f>VLOOKUP(A:A,Sheet1!A:C,3,0)</f>
        <v>#N/A</v>
      </c>
      <c r="D1009" t="s">
        <v>16</v>
      </c>
      <c r="E1009" t="s">
        <v>1255</v>
      </c>
      <c r="F1009" t="s">
        <v>1256</v>
      </c>
      <c r="G1009" s="2">
        <v>46045</v>
      </c>
      <c r="H1009" t="s">
        <v>61</v>
      </c>
      <c r="I1009" t="s">
        <v>88</v>
      </c>
      <c r="J1009" t="s">
        <v>3386</v>
      </c>
      <c r="K1009" t="s">
        <v>3388</v>
      </c>
      <c r="L1009" t="s">
        <v>8</v>
      </c>
      <c r="M1009" t="s">
        <v>9</v>
      </c>
      <c r="N1009" t="s">
        <v>9</v>
      </c>
      <c r="O1009" t="s">
        <v>10</v>
      </c>
      <c r="P1009" t="s">
        <v>11</v>
      </c>
      <c r="Q1009" s="3">
        <v>500000</v>
      </c>
      <c r="R1009" s="3">
        <v>14778</v>
      </c>
      <c r="S1009" s="2">
        <v>46059</v>
      </c>
      <c r="T1009" s="2">
        <v>46068</v>
      </c>
      <c r="U1009" t="s">
        <v>12</v>
      </c>
      <c r="V1009" t="s">
        <v>65</v>
      </c>
      <c r="W1009" t="s">
        <v>104</v>
      </c>
      <c r="X1009" t="s">
        <v>9</v>
      </c>
      <c r="Y1009" t="s">
        <v>15</v>
      </c>
      <c r="Z1009" t="s">
        <v>9</v>
      </c>
      <c r="AA1009" s="3">
        <v>0</v>
      </c>
      <c r="AB1009" t="s">
        <v>9</v>
      </c>
      <c r="AC1009" s="2">
        <v>46058</v>
      </c>
      <c r="AD1009" s="2"/>
      <c r="AE1009" s="2"/>
      <c r="AF1009" s="4">
        <v>0</v>
      </c>
      <c r="AG1009" s="4">
        <v>0</v>
      </c>
      <c r="AH1009" s="4">
        <v>0</v>
      </c>
      <c r="AI1009" s="4">
        <v>0</v>
      </c>
      <c r="AJ1009" t="s">
        <v>9</v>
      </c>
      <c r="AK1009" t="s">
        <v>9</v>
      </c>
      <c r="AL1009" t="s">
        <v>9</v>
      </c>
      <c r="AM1009" s="4">
        <v>0</v>
      </c>
      <c r="AN1009" s="4">
        <v>0</v>
      </c>
      <c r="AO1009" t="s">
        <v>15</v>
      </c>
      <c r="AP1009" t="s">
        <v>9</v>
      </c>
      <c r="AQ1009" t="s">
        <v>9</v>
      </c>
      <c r="AR1009" t="s">
        <v>9</v>
      </c>
      <c r="AS1009" t="s">
        <v>9</v>
      </c>
      <c r="AT1009" s="4">
        <v>0</v>
      </c>
      <c r="AU1009" s="4">
        <v>0</v>
      </c>
      <c r="AV1009" t="s">
        <v>15</v>
      </c>
      <c r="AW1009" t="s">
        <v>9</v>
      </c>
      <c r="AX1009" s="2"/>
      <c r="AY1009" s="2"/>
      <c r="AZ1009" s="2"/>
      <c r="BA1009" s="2"/>
      <c r="BB1009" s="2"/>
      <c r="BC1009" s="2"/>
      <c r="BD1009" s="2"/>
      <c r="BE1009" s="2"/>
      <c r="BF1009" s="2"/>
      <c r="BG1009" s="2"/>
      <c r="BH1009" s="2"/>
      <c r="BI1009" s="5">
        <v>0</v>
      </c>
      <c r="BJ1009" s="5">
        <v>0</v>
      </c>
      <c r="BK1009" s="5">
        <v>0</v>
      </c>
      <c r="BL1009" s="5">
        <v>0</v>
      </c>
      <c r="BM1009" s="5">
        <v>0</v>
      </c>
      <c r="BN1009" s="5">
        <v>0</v>
      </c>
      <c r="BO1009" s="5">
        <v>0</v>
      </c>
      <c r="BP1009" s="5">
        <v>0</v>
      </c>
      <c r="BQ1009" s="5">
        <v>0</v>
      </c>
      <c r="BR1009" s="5">
        <v>0</v>
      </c>
      <c r="BS1009" s="5">
        <v>0</v>
      </c>
      <c r="BT1009" s="5">
        <v>0</v>
      </c>
      <c r="BU1009" s="5">
        <v>0</v>
      </c>
      <c r="BV1009" s="3">
        <v>0</v>
      </c>
      <c r="BW1009" s="3">
        <v>0</v>
      </c>
      <c r="BX1009" s="5">
        <v>0</v>
      </c>
      <c r="BY1009" t="s">
        <v>9</v>
      </c>
      <c r="BZ1009" t="s">
        <v>15</v>
      </c>
      <c r="CA1009" s="3">
        <v>0</v>
      </c>
    </row>
    <row r="1010" spans="1:79" hidden="1" x14ac:dyDescent="0.25">
      <c r="A1010" t="s">
        <v>3391</v>
      </c>
      <c r="B1010" t="s">
        <v>3390</v>
      </c>
      <c r="C1010" t="e">
        <f>VLOOKUP(A:A,Sheet1!A:C,3,0)</f>
        <v>#N/A</v>
      </c>
      <c r="D1010" t="s">
        <v>16</v>
      </c>
      <c r="E1010" t="s">
        <v>440</v>
      </c>
      <c r="F1010" t="s">
        <v>445</v>
      </c>
      <c r="G1010" s="2">
        <v>46045</v>
      </c>
      <c r="H1010" t="s">
        <v>61</v>
      </c>
      <c r="I1010" t="s">
        <v>88</v>
      </c>
      <c r="J1010" t="s">
        <v>3389</v>
      </c>
      <c r="K1010" t="s">
        <v>3391</v>
      </c>
      <c r="L1010" t="s">
        <v>8</v>
      </c>
      <c r="M1010" t="s">
        <v>9</v>
      </c>
      <c r="N1010" t="s">
        <v>9</v>
      </c>
      <c r="O1010" t="s">
        <v>31</v>
      </c>
      <c r="P1010" t="s">
        <v>11</v>
      </c>
      <c r="Q1010" s="3">
        <v>500000</v>
      </c>
      <c r="R1010" s="3">
        <v>14228</v>
      </c>
      <c r="S1010" s="2">
        <v>46052</v>
      </c>
      <c r="T1010" s="2">
        <v>46059</v>
      </c>
      <c r="U1010" t="s">
        <v>12</v>
      </c>
      <c r="V1010" t="s">
        <v>65</v>
      </c>
      <c r="W1010" t="s">
        <v>104</v>
      </c>
      <c r="X1010" t="s">
        <v>9</v>
      </c>
      <c r="Y1010" t="s">
        <v>15</v>
      </c>
      <c r="Z1010" t="s">
        <v>9</v>
      </c>
      <c r="AA1010" s="3">
        <v>0</v>
      </c>
      <c r="AB1010" t="s">
        <v>9</v>
      </c>
      <c r="AC1010" s="2">
        <v>46066</v>
      </c>
      <c r="AD1010" s="2"/>
      <c r="AE1010" s="2"/>
      <c r="AF1010" s="4">
        <v>0</v>
      </c>
      <c r="AG1010" s="4">
        <v>0</v>
      </c>
      <c r="AH1010" s="4">
        <v>0</v>
      </c>
      <c r="AI1010" s="4">
        <v>0</v>
      </c>
      <c r="AJ1010" t="s">
        <v>9</v>
      </c>
      <c r="AK1010" t="s">
        <v>9</v>
      </c>
      <c r="AL1010" t="s">
        <v>9</v>
      </c>
      <c r="AM1010" s="4">
        <v>0</v>
      </c>
      <c r="AN1010" s="4">
        <v>0</v>
      </c>
      <c r="AO1010" t="s">
        <v>15</v>
      </c>
      <c r="AP1010" t="s">
        <v>9</v>
      </c>
      <c r="AQ1010" t="s">
        <v>9</v>
      </c>
      <c r="AR1010" t="s">
        <v>9</v>
      </c>
      <c r="AS1010" t="s">
        <v>9</v>
      </c>
      <c r="AT1010" s="4">
        <v>0</v>
      </c>
      <c r="AU1010" s="4">
        <v>540</v>
      </c>
      <c r="AV1010" t="s">
        <v>15</v>
      </c>
      <c r="AW1010" t="s">
        <v>9</v>
      </c>
      <c r="AX1010" s="2"/>
      <c r="AY1010" s="2"/>
      <c r="AZ1010" s="2"/>
      <c r="BA1010" s="2"/>
      <c r="BB1010" s="2"/>
      <c r="BC1010" s="2"/>
      <c r="BD1010" s="2"/>
      <c r="BE1010" s="2"/>
      <c r="BF1010" s="2"/>
      <c r="BG1010" s="2"/>
      <c r="BH1010" s="2"/>
      <c r="BI1010" s="5">
        <v>0</v>
      </c>
      <c r="BJ1010" s="5">
        <v>0</v>
      </c>
      <c r="BK1010" s="5">
        <v>0</v>
      </c>
      <c r="BL1010" s="5">
        <v>0</v>
      </c>
      <c r="BM1010" s="5">
        <v>0</v>
      </c>
      <c r="BN1010" s="5">
        <v>0</v>
      </c>
      <c r="BO1010" s="5">
        <v>0</v>
      </c>
      <c r="BP1010" s="5">
        <v>0</v>
      </c>
      <c r="BQ1010" s="5">
        <v>0</v>
      </c>
      <c r="BR1010" s="5">
        <v>0</v>
      </c>
      <c r="BS1010" s="5">
        <v>0</v>
      </c>
      <c r="BT1010" s="5">
        <v>0</v>
      </c>
      <c r="BU1010" s="5">
        <v>0</v>
      </c>
      <c r="BV1010" s="3">
        <v>0</v>
      </c>
      <c r="BW1010" s="3">
        <v>0</v>
      </c>
      <c r="BX1010" s="5">
        <v>0</v>
      </c>
      <c r="BY1010" t="s">
        <v>9</v>
      </c>
      <c r="BZ1010" t="s">
        <v>15</v>
      </c>
      <c r="CA1010" s="3">
        <v>0</v>
      </c>
    </row>
    <row r="1011" spans="1:79" hidden="1" x14ac:dyDescent="0.25">
      <c r="A1011" t="s">
        <v>3394</v>
      </c>
      <c r="B1011" t="s">
        <v>3393</v>
      </c>
      <c r="C1011" t="e">
        <f>VLOOKUP(A:A,Sheet1!A:C,3,0)</f>
        <v>#N/A</v>
      </c>
      <c r="D1011" t="s">
        <v>16</v>
      </c>
      <c r="E1011" t="s">
        <v>334</v>
      </c>
      <c r="F1011" t="s">
        <v>335</v>
      </c>
      <c r="G1011" s="2">
        <v>46045</v>
      </c>
      <c r="H1011" t="s">
        <v>61</v>
      </c>
      <c r="I1011" t="s">
        <v>88</v>
      </c>
      <c r="J1011" t="s">
        <v>3392</v>
      </c>
      <c r="K1011" t="s">
        <v>3394</v>
      </c>
      <c r="L1011" t="s">
        <v>8</v>
      </c>
      <c r="M1011" t="s">
        <v>9</v>
      </c>
      <c r="N1011" t="s">
        <v>9</v>
      </c>
      <c r="O1011" t="s">
        <v>10</v>
      </c>
      <c r="P1011" t="s">
        <v>11</v>
      </c>
      <c r="Q1011" s="3">
        <v>1000000</v>
      </c>
      <c r="R1011" s="3">
        <v>14653</v>
      </c>
      <c r="S1011" s="2">
        <v>46048</v>
      </c>
      <c r="T1011" s="2">
        <v>46053</v>
      </c>
      <c r="U1011" t="s">
        <v>12</v>
      </c>
      <c r="V1011" t="s">
        <v>65</v>
      </c>
      <c r="W1011" t="s">
        <v>14</v>
      </c>
      <c r="X1011" t="s">
        <v>9</v>
      </c>
      <c r="Y1011" t="s">
        <v>15</v>
      </c>
      <c r="Z1011" t="s">
        <v>9</v>
      </c>
      <c r="AA1011" s="3">
        <v>0</v>
      </c>
      <c r="AB1011" t="s">
        <v>9</v>
      </c>
      <c r="AC1011" s="2">
        <v>46048</v>
      </c>
      <c r="AD1011" s="2">
        <v>46066</v>
      </c>
      <c r="AE1011" s="2">
        <v>46066</v>
      </c>
      <c r="AF1011" s="4">
        <v>1008080</v>
      </c>
      <c r="AG1011" s="4">
        <v>1011670</v>
      </c>
      <c r="AH1011" s="4">
        <v>18</v>
      </c>
      <c r="AI1011" s="4">
        <v>18</v>
      </c>
      <c r="AJ1011" t="s">
        <v>9</v>
      </c>
      <c r="AK1011" t="s">
        <v>9</v>
      </c>
      <c r="AL1011" t="s">
        <v>9</v>
      </c>
      <c r="AM1011" s="4">
        <v>0</v>
      </c>
      <c r="AN1011" s="4">
        <v>0</v>
      </c>
      <c r="AO1011" t="s">
        <v>15</v>
      </c>
      <c r="AP1011" t="s">
        <v>9</v>
      </c>
      <c r="AQ1011" t="s">
        <v>9</v>
      </c>
      <c r="AR1011" t="s">
        <v>9</v>
      </c>
      <c r="AS1011" t="s">
        <v>9</v>
      </c>
      <c r="AT1011" s="4">
        <v>0</v>
      </c>
      <c r="AU1011" s="4">
        <v>0</v>
      </c>
      <c r="AV1011" t="s">
        <v>15</v>
      </c>
      <c r="AW1011" t="s">
        <v>9</v>
      </c>
      <c r="AX1011" s="2"/>
      <c r="AY1011" s="2"/>
      <c r="AZ1011" s="2"/>
      <c r="BA1011" s="2"/>
      <c r="BB1011" s="2"/>
      <c r="BC1011" s="2"/>
      <c r="BD1011" s="2"/>
      <c r="BE1011" s="2"/>
      <c r="BF1011" s="2"/>
      <c r="BG1011" s="2"/>
      <c r="BH1011" s="2"/>
      <c r="BI1011" s="5">
        <v>0</v>
      </c>
      <c r="BJ1011" s="5">
        <v>0</v>
      </c>
      <c r="BK1011" s="5">
        <v>0</v>
      </c>
      <c r="BL1011" s="5">
        <v>0</v>
      </c>
      <c r="BM1011" s="5">
        <v>0</v>
      </c>
      <c r="BN1011" s="5">
        <v>0</v>
      </c>
      <c r="BO1011" s="5">
        <v>0</v>
      </c>
      <c r="BP1011" s="5">
        <v>0</v>
      </c>
      <c r="BQ1011" s="5">
        <v>0</v>
      </c>
      <c r="BR1011" s="5">
        <v>0</v>
      </c>
      <c r="BS1011" s="5">
        <v>0</v>
      </c>
      <c r="BT1011" s="5">
        <v>0</v>
      </c>
      <c r="BU1011" s="5">
        <v>0</v>
      </c>
      <c r="BV1011" s="3">
        <v>0</v>
      </c>
      <c r="BW1011" s="3">
        <v>0</v>
      </c>
      <c r="BX1011" s="5">
        <v>0</v>
      </c>
      <c r="BY1011" t="s">
        <v>9</v>
      </c>
      <c r="BZ1011" t="s">
        <v>15</v>
      </c>
      <c r="CA1011" s="3">
        <v>0</v>
      </c>
    </row>
    <row r="1012" spans="1:79" hidden="1" x14ac:dyDescent="0.25">
      <c r="A1012" t="s">
        <v>3397</v>
      </c>
      <c r="B1012" t="s">
        <v>3396</v>
      </c>
      <c r="C1012" t="e">
        <f>VLOOKUP(A:A,Sheet1!A:C,3,0)</f>
        <v>#N/A</v>
      </c>
      <c r="D1012" t="s">
        <v>16</v>
      </c>
      <c r="E1012" t="s">
        <v>801</v>
      </c>
      <c r="F1012" t="s">
        <v>802</v>
      </c>
      <c r="G1012" s="2">
        <v>46045</v>
      </c>
      <c r="H1012" t="s">
        <v>61</v>
      </c>
      <c r="I1012" t="s">
        <v>20</v>
      </c>
      <c r="J1012" t="s">
        <v>3395</v>
      </c>
      <c r="K1012" t="s">
        <v>3397</v>
      </c>
      <c r="L1012" t="s">
        <v>8</v>
      </c>
      <c r="M1012" t="s">
        <v>9</v>
      </c>
      <c r="N1012" t="s">
        <v>9</v>
      </c>
      <c r="O1012" t="s">
        <v>31</v>
      </c>
      <c r="P1012" t="s">
        <v>11</v>
      </c>
      <c r="Q1012" s="3">
        <v>200000</v>
      </c>
      <c r="R1012" s="3">
        <v>14450</v>
      </c>
      <c r="S1012" s="2">
        <v>46060</v>
      </c>
      <c r="T1012" s="2">
        <v>46075</v>
      </c>
      <c r="U1012" t="s">
        <v>12</v>
      </c>
      <c r="V1012" t="s">
        <v>13</v>
      </c>
      <c r="W1012" t="s">
        <v>14</v>
      </c>
      <c r="X1012" t="s">
        <v>3398</v>
      </c>
      <c r="Y1012" t="s">
        <v>33</v>
      </c>
      <c r="Z1012" t="s">
        <v>34</v>
      </c>
      <c r="AA1012" s="3">
        <v>200000</v>
      </c>
      <c r="AB1012" t="s">
        <v>35</v>
      </c>
      <c r="AC1012" s="2">
        <v>46059</v>
      </c>
      <c r="AD1012" s="2">
        <v>46059</v>
      </c>
      <c r="AE1012" s="2">
        <v>46059</v>
      </c>
      <c r="AF1012" s="4">
        <v>193070</v>
      </c>
      <c r="AG1012" s="4">
        <v>193315</v>
      </c>
      <c r="AH1012" s="4">
        <v>0</v>
      </c>
      <c r="AI1012" s="4">
        <v>0</v>
      </c>
      <c r="AJ1012" t="s">
        <v>3399</v>
      </c>
      <c r="AK1012" t="s">
        <v>367</v>
      </c>
      <c r="AL1012" t="s">
        <v>143</v>
      </c>
      <c r="AM1012" s="4">
        <v>215</v>
      </c>
      <c r="AN1012" s="4">
        <v>0</v>
      </c>
      <c r="AO1012" t="s">
        <v>1626</v>
      </c>
      <c r="AP1012" t="s">
        <v>9</v>
      </c>
      <c r="AQ1012" t="s">
        <v>9</v>
      </c>
      <c r="AR1012" t="s">
        <v>9</v>
      </c>
      <c r="AS1012" t="s">
        <v>9</v>
      </c>
      <c r="AT1012" s="4">
        <v>0</v>
      </c>
      <c r="AU1012" s="4">
        <v>215</v>
      </c>
      <c r="AV1012" t="s">
        <v>15</v>
      </c>
      <c r="AW1012" t="s">
        <v>9</v>
      </c>
      <c r="AX1012" s="2">
        <v>46064</v>
      </c>
      <c r="AY1012" s="2">
        <v>46065</v>
      </c>
      <c r="AZ1012" s="2"/>
      <c r="BA1012" s="2"/>
      <c r="BB1012" s="2"/>
      <c r="BC1012" s="2"/>
      <c r="BD1012" s="2"/>
      <c r="BE1012" s="2"/>
      <c r="BF1012" s="2"/>
      <c r="BG1012" s="2"/>
      <c r="BH1012" s="2"/>
      <c r="BI1012" s="5">
        <v>0</v>
      </c>
      <c r="BJ1012" s="5">
        <v>0</v>
      </c>
      <c r="BK1012" s="5">
        <v>0</v>
      </c>
      <c r="BL1012" s="5">
        <v>0</v>
      </c>
      <c r="BM1012" s="5">
        <v>0</v>
      </c>
      <c r="BN1012" s="5">
        <v>0</v>
      </c>
      <c r="BO1012" s="5">
        <v>0</v>
      </c>
      <c r="BP1012" s="5">
        <v>0</v>
      </c>
      <c r="BQ1012" s="5">
        <v>0</v>
      </c>
      <c r="BR1012" s="5">
        <v>0</v>
      </c>
      <c r="BS1012" s="5">
        <v>0</v>
      </c>
      <c r="BT1012" s="5">
        <v>0</v>
      </c>
      <c r="BU1012" s="5">
        <v>0</v>
      </c>
      <c r="BV1012" s="3">
        <v>0</v>
      </c>
      <c r="BW1012" s="3">
        <v>0</v>
      </c>
      <c r="BX1012" s="5">
        <v>0</v>
      </c>
      <c r="BY1012" t="s">
        <v>9</v>
      </c>
      <c r="BZ1012" t="s">
        <v>15</v>
      </c>
      <c r="CA1012" s="3">
        <v>0</v>
      </c>
    </row>
    <row r="1013" spans="1:79" hidden="1" x14ac:dyDescent="0.25">
      <c r="A1013" t="s">
        <v>3402</v>
      </c>
      <c r="B1013" t="s">
        <v>3401</v>
      </c>
      <c r="C1013" t="e">
        <f>VLOOKUP(A:A,Sheet1!A:C,3,0)</f>
        <v>#N/A</v>
      </c>
      <c r="D1013" t="s">
        <v>16</v>
      </c>
      <c r="E1013" t="s">
        <v>1166</v>
      </c>
      <c r="F1013" t="s">
        <v>1167</v>
      </c>
      <c r="G1013" s="2">
        <v>46045</v>
      </c>
      <c r="H1013" t="s">
        <v>19</v>
      </c>
      <c r="I1013" t="s">
        <v>88</v>
      </c>
      <c r="J1013" t="s">
        <v>3400</v>
      </c>
      <c r="K1013" t="s">
        <v>3402</v>
      </c>
      <c r="L1013" t="s">
        <v>8</v>
      </c>
      <c r="M1013" t="s">
        <v>9</v>
      </c>
      <c r="N1013" t="s">
        <v>9</v>
      </c>
      <c r="O1013" t="s">
        <v>10</v>
      </c>
      <c r="P1013" t="s">
        <v>11</v>
      </c>
      <c r="Q1013" s="3">
        <v>1000000</v>
      </c>
      <c r="R1013" s="3">
        <v>11985</v>
      </c>
      <c r="S1013" s="2">
        <v>46063</v>
      </c>
      <c r="T1013" s="2">
        <v>46073</v>
      </c>
      <c r="U1013" t="s">
        <v>12</v>
      </c>
      <c r="V1013" t="s">
        <v>65</v>
      </c>
      <c r="W1013" t="s">
        <v>104</v>
      </c>
      <c r="X1013" t="s">
        <v>9</v>
      </c>
      <c r="Y1013" t="s">
        <v>15</v>
      </c>
      <c r="Z1013" t="s">
        <v>9</v>
      </c>
      <c r="AA1013" s="3">
        <v>0</v>
      </c>
      <c r="AB1013" t="s">
        <v>9</v>
      </c>
      <c r="AC1013" s="2">
        <v>46062</v>
      </c>
      <c r="AD1013" s="2">
        <v>46066</v>
      </c>
      <c r="AE1013" s="2">
        <v>46066</v>
      </c>
      <c r="AF1013" s="4">
        <v>1001320</v>
      </c>
      <c r="AG1013" s="4">
        <v>999330</v>
      </c>
      <c r="AH1013" s="4">
        <v>4</v>
      </c>
      <c r="AI1013" s="4">
        <v>4</v>
      </c>
      <c r="AJ1013" t="s">
        <v>9</v>
      </c>
      <c r="AK1013" t="s">
        <v>9</v>
      </c>
      <c r="AL1013" t="s">
        <v>9</v>
      </c>
      <c r="AM1013" s="4">
        <v>0</v>
      </c>
      <c r="AN1013" s="4">
        <v>0</v>
      </c>
      <c r="AO1013" t="s">
        <v>15</v>
      </c>
      <c r="AP1013" t="s">
        <v>9</v>
      </c>
      <c r="AQ1013" t="s">
        <v>9</v>
      </c>
      <c r="AR1013" t="s">
        <v>9</v>
      </c>
      <c r="AS1013" t="s">
        <v>9</v>
      </c>
      <c r="AT1013" s="4">
        <v>0</v>
      </c>
      <c r="AU1013" s="4">
        <v>0</v>
      </c>
      <c r="AV1013" t="s">
        <v>15</v>
      </c>
      <c r="AW1013" t="s">
        <v>9</v>
      </c>
      <c r="AX1013" s="2"/>
      <c r="AY1013" s="2"/>
      <c r="AZ1013" s="2"/>
      <c r="BA1013" s="2"/>
      <c r="BB1013" s="2"/>
      <c r="BC1013" s="2"/>
      <c r="BD1013" s="2"/>
      <c r="BE1013" s="2"/>
      <c r="BF1013" s="2"/>
      <c r="BG1013" s="2"/>
      <c r="BH1013" s="2"/>
      <c r="BI1013" s="5">
        <v>0</v>
      </c>
      <c r="BJ1013" s="5">
        <v>0</v>
      </c>
      <c r="BK1013" s="5">
        <v>0</v>
      </c>
      <c r="BL1013" s="5">
        <v>0</v>
      </c>
      <c r="BM1013" s="5">
        <v>0</v>
      </c>
      <c r="BN1013" s="5">
        <v>0</v>
      </c>
      <c r="BO1013" s="5">
        <v>0</v>
      </c>
      <c r="BP1013" s="5">
        <v>0</v>
      </c>
      <c r="BQ1013" s="5">
        <v>0</v>
      </c>
      <c r="BR1013" s="5">
        <v>0</v>
      </c>
      <c r="BS1013" s="5">
        <v>0</v>
      </c>
      <c r="BT1013" s="5">
        <v>0</v>
      </c>
      <c r="BU1013" s="5">
        <v>0</v>
      </c>
      <c r="BV1013" s="3">
        <v>0</v>
      </c>
      <c r="BW1013" s="3">
        <v>0</v>
      </c>
      <c r="BX1013" s="5">
        <v>0</v>
      </c>
      <c r="BY1013" t="s">
        <v>9</v>
      </c>
      <c r="BZ1013" t="s">
        <v>15</v>
      </c>
      <c r="CA1013" s="3">
        <v>0</v>
      </c>
    </row>
    <row r="1014" spans="1:79" hidden="1" x14ac:dyDescent="0.25">
      <c r="A1014" t="s">
        <v>3405</v>
      </c>
      <c r="B1014" t="s">
        <v>3404</v>
      </c>
      <c r="C1014" t="e">
        <f>VLOOKUP(A:A,Sheet1!A:C,3,0)</f>
        <v>#N/A</v>
      </c>
      <c r="D1014" t="s">
        <v>16</v>
      </c>
      <c r="E1014" t="s">
        <v>440</v>
      </c>
      <c r="F1014" t="s">
        <v>449</v>
      </c>
      <c r="G1014" s="2">
        <v>46045</v>
      </c>
      <c r="H1014" t="s">
        <v>19</v>
      </c>
      <c r="I1014" t="s">
        <v>88</v>
      </c>
      <c r="J1014" t="s">
        <v>3403</v>
      </c>
      <c r="K1014" t="s">
        <v>3405</v>
      </c>
      <c r="L1014" t="s">
        <v>8</v>
      </c>
      <c r="M1014" t="s">
        <v>9</v>
      </c>
      <c r="N1014" t="s">
        <v>9</v>
      </c>
      <c r="O1014" t="s">
        <v>10</v>
      </c>
      <c r="P1014" t="s">
        <v>169</v>
      </c>
      <c r="Q1014" s="3">
        <v>200000</v>
      </c>
      <c r="R1014" s="3">
        <v>11975</v>
      </c>
      <c r="S1014" s="2">
        <v>46052</v>
      </c>
      <c r="T1014" s="2">
        <v>46066</v>
      </c>
      <c r="U1014" t="s">
        <v>12</v>
      </c>
      <c r="V1014" t="s">
        <v>65</v>
      </c>
      <c r="W1014" t="s">
        <v>104</v>
      </c>
      <c r="X1014" t="s">
        <v>9</v>
      </c>
      <c r="Y1014" t="s">
        <v>15</v>
      </c>
      <c r="Z1014" t="s">
        <v>9</v>
      </c>
      <c r="AA1014" s="3">
        <v>0</v>
      </c>
      <c r="AB1014" t="s">
        <v>9</v>
      </c>
      <c r="AC1014" s="2">
        <v>46048</v>
      </c>
      <c r="AD1014" s="2">
        <v>46050</v>
      </c>
      <c r="AE1014" s="2">
        <v>46050</v>
      </c>
      <c r="AF1014" s="4">
        <v>200000</v>
      </c>
      <c r="AG1014" s="4">
        <v>199810</v>
      </c>
      <c r="AH1014" s="4">
        <v>2</v>
      </c>
      <c r="AI1014" s="4">
        <v>2</v>
      </c>
      <c r="AJ1014" t="s">
        <v>9</v>
      </c>
      <c r="AK1014" t="s">
        <v>9</v>
      </c>
      <c r="AL1014" t="s">
        <v>9</v>
      </c>
      <c r="AM1014" s="4">
        <v>0</v>
      </c>
      <c r="AN1014" s="4">
        <v>0</v>
      </c>
      <c r="AO1014" t="s">
        <v>15</v>
      </c>
      <c r="AP1014" t="s">
        <v>9</v>
      </c>
      <c r="AQ1014" t="s">
        <v>9</v>
      </c>
      <c r="AR1014" t="s">
        <v>9</v>
      </c>
      <c r="AS1014" t="s">
        <v>9</v>
      </c>
      <c r="AT1014" s="4">
        <v>0</v>
      </c>
      <c r="AU1014" s="4">
        <v>0</v>
      </c>
      <c r="AV1014" t="s">
        <v>15</v>
      </c>
      <c r="AW1014" t="s">
        <v>9</v>
      </c>
      <c r="AX1014" s="2"/>
      <c r="AY1014" s="2"/>
      <c r="AZ1014" s="2"/>
      <c r="BA1014" s="2"/>
      <c r="BB1014" s="2"/>
      <c r="BC1014" s="2"/>
      <c r="BD1014" s="2"/>
      <c r="BE1014" s="2"/>
      <c r="BF1014" s="2"/>
      <c r="BG1014" s="2"/>
      <c r="BH1014" s="2"/>
      <c r="BI1014" s="5">
        <v>0</v>
      </c>
      <c r="BJ1014" s="5">
        <v>0</v>
      </c>
      <c r="BK1014" s="5">
        <v>0</v>
      </c>
      <c r="BL1014" s="5">
        <v>0</v>
      </c>
      <c r="BM1014" s="5">
        <v>0</v>
      </c>
      <c r="BN1014" s="5">
        <v>0</v>
      </c>
      <c r="BO1014" s="5">
        <v>0</v>
      </c>
      <c r="BP1014" s="5">
        <v>0</v>
      </c>
      <c r="BQ1014" s="5">
        <v>0</v>
      </c>
      <c r="BR1014" s="5">
        <v>0</v>
      </c>
      <c r="BS1014" s="5">
        <v>0</v>
      </c>
      <c r="BT1014" s="5">
        <v>0</v>
      </c>
      <c r="BU1014" s="5">
        <v>0</v>
      </c>
      <c r="BV1014" s="3">
        <v>0</v>
      </c>
      <c r="BW1014" s="3">
        <v>0</v>
      </c>
      <c r="BX1014" s="5">
        <v>0</v>
      </c>
      <c r="BY1014" t="s">
        <v>9</v>
      </c>
      <c r="BZ1014" t="s">
        <v>15</v>
      </c>
      <c r="CA1014" s="3">
        <v>0</v>
      </c>
    </row>
    <row r="1015" spans="1:79" hidden="1" x14ac:dyDescent="0.25">
      <c r="A1015" t="s">
        <v>3408</v>
      </c>
      <c r="B1015" t="s">
        <v>3407</v>
      </c>
      <c r="C1015" t="e">
        <f>VLOOKUP(A:A,Sheet1!A:C,3,0)</f>
        <v>#N/A</v>
      </c>
      <c r="D1015" t="s">
        <v>16</v>
      </c>
      <c r="E1015" t="s">
        <v>453</v>
      </c>
      <c r="F1015" t="s">
        <v>454</v>
      </c>
      <c r="G1015" s="2">
        <v>46045</v>
      </c>
      <c r="H1015" t="s">
        <v>61</v>
      </c>
      <c r="I1015" t="s">
        <v>88</v>
      </c>
      <c r="J1015" t="s">
        <v>3406</v>
      </c>
      <c r="K1015" t="s">
        <v>3408</v>
      </c>
      <c r="L1015" t="s">
        <v>8</v>
      </c>
      <c r="M1015" t="s">
        <v>9</v>
      </c>
      <c r="N1015" t="s">
        <v>9</v>
      </c>
      <c r="O1015" t="s">
        <v>10</v>
      </c>
      <c r="P1015" t="s">
        <v>11</v>
      </c>
      <c r="Q1015" s="3">
        <v>115000</v>
      </c>
      <c r="R1015" s="3">
        <v>14800</v>
      </c>
      <c r="S1015" s="2">
        <v>46048</v>
      </c>
      <c r="T1015" s="2">
        <v>46059</v>
      </c>
      <c r="U1015" t="s">
        <v>12</v>
      </c>
      <c r="V1015" t="s">
        <v>13</v>
      </c>
      <c r="W1015" t="s">
        <v>14</v>
      </c>
      <c r="X1015" t="s">
        <v>9</v>
      </c>
      <c r="Y1015" t="s">
        <v>15</v>
      </c>
      <c r="Z1015" t="s">
        <v>9</v>
      </c>
      <c r="AA1015" s="3">
        <v>0</v>
      </c>
      <c r="AB1015" t="s">
        <v>9</v>
      </c>
      <c r="AC1015" s="2">
        <v>46051</v>
      </c>
      <c r="AD1015" s="2">
        <v>46055</v>
      </c>
      <c r="AE1015" s="2">
        <v>46073</v>
      </c>
      <c r="AF1015" s="4">
        <v>112030</v>
      </c>
      <c r="AG1015" s="4">
        <v>111130</v>
      </c>
      <c r="AH1015" s="4">
        <v>4</v>
      </c>
      <c r="AI1015" s="4">
        <v>22</v>
      </c>
      <c r="AJ1015" t="s">
        <v>9</v>
      </c>
      <c r="AK1015" t="s">
        <v>9</v>
      </c>
      <c r="AL1015" t="s">
        <v>9</v>
      </c>
      <c r="AM1015" s="4">
        <v>0</v>
      </c>
      <c r="AN1015" s="4">
        <v>0</v>
      </c>
      <c r="AO1015" t="s">
        <v>15</v>
      </c>
      <c r="AP1015" t="s">
        <v>9</v>
      </c>
      <c r="AQ1015" t="s">
        <v>9</v>
      </c>
      <c r="AR1015" t="s">
        <v>9</v>
      </c>
      <c r="AS1015" t="s">
        <v>9</v>
      </c>
      <c r="AT1015" s="4">
        <v>0</v>
      </c>
      <c r="AU1015" s="4">
        <v>0</v>
      </c>
      <c r="AV1015" t="s">
        <v>15</v>
      </c>
      <c r="AW1015" t="s">
        <v>9</v>
      </c>
      <c r="AX1015" s="2"/>
      <c r="AY1015" s="2"/>
      <c r="AZ1015" s="2"/>
      <c r="BA1015" s="2"/>
      <c r="BB1015" s="2"/>
      <c r="BC1015" s="2"/>
      <c r="BD1015" s="2"/>
      <c r="BE1015" s="2"/>
      <c r="BF1015" s="2"/>
      <c r="BG1015" s="2"/>
      <c r="BH1015" s="2"/>
      <c r="BI1015" s="5">
        <v>0</v>
      </c>
      <c r="BJ1015" s="5">
        <v>0</v>
      </c>
      <c r="BK1015" s="5">
        <v>0</v>
      </c>
      <c r="BL1015" s="5">
        <v>0</v>
      </c>
      <c r="BM1015" s="5">
        <v>0</v>
      </c>
      <c r="BN1015" s="5">
        <v>0</v>
      </c>
      <c r="BO1015" s="5">
        <v>0</v>
      </c>
      <c r="BP1015" s="5">
        <v>0</v>
      </c>
      <c r="BQ1015" s="5">
        <v>0</v>
      </c>
      <c r="BR1015" s="5">
        <v>0</v>
      </c>
      <c r="BS1015" s="5">
        <v>0</v>
      </c>
      <c r="BT1015" s="5">
        <v>0</v>
      </c>
      <c r="BU1015" s="5">
        <v>0</v>
      </c>
      <c r="BV1015" s="3">
        <v>0</v>
      </c>
      <c r="BW1015" s="3">
        <v>0</v>
      </c>
      <c r="BX1015" s="5">
        <v>0</v>
      </c>
      <c r="BY1015" t="s">
        <v>9</v>
      </c>
      <c r="BZ1015" t="s">
        <v>15</v>
      </c>
      <c r="CA1015" s="3">
        <v>0</v>
      </c>
    </row>
    <row r="1016" spans="1:79" hidden="1" x14ac:dyDescent="0.25">
      <c r="A1016" t="s">
        <v>3411</v>
      </c>
      <c r="B1016" t="s">
        <v>3410</v>
      </c>
      <c r="C1016" t="e">
        <f>VLOOKUP(A:A,Sheet1!A:C,3,0)</f>
        <v>#N/A</v>
      </c>
      <c r="D1016" t="s">
        <v>16</v>
      </c>
      <c r="E1016" t="s">
        <v>440</v>
      </c>
      <c r="F1016" t="s">
        <v>445</v>
      </c>
      <c r="G1016" s="2">
        <v>46045</v>
      </c>
      <c r="H1016" t="s">
        <v>19</v>
      </c>
      <c r="I1016" t="s">
        <v>88</v>
      </c>
      <c r="J1016" t="s">
        <v>3409</v>
      </c>
      <c r="K1016" t="s">
        <v>3411</v>
      </c>
      <c r="L1016" t="s">
        <v>8</v>
      </c>
      <c r="M1016" t="s">
        <v>9</v>
      </c>
      <c r="N1016" t="s">
        <v>9</v>
      </c>
      <c r="O1016" t="s">
        <v>10</v>
      </c>
      <c r="P1016" t="s">
        <v>169</v>
      </c>
      <c r="Q1016" s="3">
        <v>150000</v>
      </c>
      <c r="R1016" s="3">
        <v>11975</v>
      </c>
      <c r="S1016" s="2">
        <v>46052</v>
      </c>
      <c r="T1016" s="2">
        <v>46066</v>
      </c>
      <c r="U1016" t="s">
        <v>12</v>
      </c>
      <c r="V1016" t="s">
        <v>65</v>
      </c>
      <c r="W1016" t="s">
        <v>14</v>
      </c>
      <c r="X1016" t="s">
        <v>9</v>
      </c>
      <c r="Y1016" t="s">
        <v>15</v>
      </c>
      <c r="Z1016" t="s">
        <v>9</v>
      </c>
      <c r="AA1016" s="3">
        <v>0</v>
      </c>
      <c r="AB1016" t="s">
        <v>9</v>
      </c>
      <c r="AC1016" s="2">
        <v>46050</v>
      </c>
      <c r="AD1016" s="2">
        <v>46050</v>
      </c>
      <c r="AE1016" s="2">
        <v>46050</v>
      </c>
      <c r="AF1016" s="4">
        <v>150000</v>
      </c>
      <c r="AG1016" s="4">
        <v>150000</v>
      </c>
      <c r="AH1016" s="4">
        <v>0</v>
      </c>
      <c r="AI1016" s="4">
        <v>0</v>
      </c>
      <c r="AJ1016" t="s">
        <v>9</v>
      </c>
      <c r="AK1016" t="s">
        <v>9</v>
      </c>
      <c r="AL1016" t="s">
        <v>9</v>
      </c>
      <c r="AM1016" s="4">
        <v>0</v>
      </c>
      <c r="AN1016" s="4">
        <v>0</v>
      </c>
      <c r="AO1016" t="s">
        <v>15</v>
      </c>
      <c r="AP1016" t="s">
        <v>9</v>
      </c>
      <c r="AQ1016" t="s">
        <v>9</v>
      </c>
      <c r="AR1016" t="s">
        <v>9</v>
      </c>
      <c r="AS1016" t="s">
        <v>9</v>
      </c>
      <c r="AT1016" s="4">
        <v>0</v>
      </c>
      <c r="AU1016" s="4">
        <v>0</v>
      </c>
      <c r="AV1016" t="s">
        <v>15</v>
      </c>
      <c r="AW1016" t="s">
        <v>9</v>
      </c>
      <c r="AX1016" s="2"/>
      <c r="AY1016" s="2"/>
      <c r="AZ1016" s="2"/>
      <c r="BA1016" s="2"/>
      <c r="BB1016" s="2"/>
      <c r="BC1016" s="2"/>
      <c r="BD1016" s="2"/>
      <c r="BE1016" s="2"/>
      <c r="BF1016" s="2"/>
      <c r="BG1016" s="2"/>
      <c r="BH1016" s="2"/>
      <c r="BI1016" s="5">
        <v>0</v>
      </c>
      <c r="BJ1016" s="5">
        <v>0</v>
      </c>
      <c r="BK1016" s="5">
        <v>0</v>
      </c>
      <c r="BL1016" s="5">
        <v>0</v>
      </c>
      <c r="BM1016" s="5">
        <v>0</v>
      </c>
      <c r="BN1016" s="5">
        <v>0</v>
      </c>
      <c r="BO1016" s="5">
        <v>0</v>
      </c>
      <c r="BP1016" s="5">
        <v>0</v>
      </c>
      <c r="BQ1016" s="5">
        <v>0</v>
      </c>
      <c r="BR1016" s="5">
        <v>0</v>
      </c>
      <c r="BS1016" s="5">
        <v>0</v>
      </c>
      <c r="BT1016" s="5">
        <v>0</v>
      </c>
      <c r="BU1016" s="5">
        <v>0</v>
      </c>
      <c r="BV1016" s="3">
        <v>0</v>
      </c>
      <c r="BW1016" s="3">
        <v>0</v>
      </c>
      <c r="BX1016" s="5">
        <v>0</v>
      </c>
      <c r="BY1016" t="s">
        <v>9</v>
      </c>
      <c r="BZ1016" t="s">
        <v>15</v>
      </c>
      <c r="CA1016" s="3">
        <v>0</v>
      </c>
    </row>
    <row r="1017" spans="1:79" hidden="1" x14ac:dyDescent="0.25">
      <c r="A1017" t="s">
        <v>3414</v>
      </c>
      <c r="B1017" t="s">
        <v>3413</v>
      </c>
      <c r="C1017" t="e">
        <f>VLOOKUP(A:A,Sheet1!A:C,3,0)</f>
        <v>#N/A</v>
      </c>
      <c r="D1017" t="s">
        <v>16</v>
      </c>
      <c r="E1017" t="s">
        <v>440</v>
      </c>
      <c r="F1017" t="s">
        <v>441</v>
      </c>
      <c r="G1017" s="2">
        <v>46045</v>
      </c>
      <c r="H1017" t="s">
        <v>19</v>
      </c>
      <c r="I1017" t="s">
        <v>88</v>
      </c>
      <c r="J1017" t="s">
        <v>3412</v>
      </c>
      <c r="K1017" t="s">
        <v>3414</v>
      </c>
      <c r="L1017" t="s">
        <v>8</v>
      </c>
      <c r="M1017" t="s">
        <v>9</v>
      </c>
      <c r="N1017" t="s">
        <v>9</v>
      </c>
      <c r="O1017" t="s">
        <v>10</v>
      </c>
      <c r="P1017" t="s">
        <v>169</v>
      </c>
      <c r="Q1017" s="3">
        <v>150000</v>
      </c>
      <c r="R1017" s="3">
        <v>11975</v>
      </c>
      <c r="S1017" s="2">
        <v>46052</v>
      </c>
      <c r="T1017" s="2">
        <v>46066</v>
      </c>
      <c r="U1017" t="s">
        <v>12</v>
      </c>
      <c r="V1017" t="s">
        <v>65</v>
      </c>
      <c r="W1017" t="s">
        <v>104</v>
      </c>
      <c r="X1017" t="s">
        <v>9</v>
      </c>
      <c r="Y1017" t="s">
        <v>15</v>
      </c>
      <c r="Z1017" t="s">
        <v>9</v>
      </c>
      <c r="AA1017" s="3">
        <v>0</v>
      </c>
      <c r="AB1017" t="s">
        <v>9</v>
      </c>
      <c r="AC1017" s="2">
        <v>46050</v>
      </c>
      <c r="AD1017" s="2">
        <v>46050</v>
      </c>
      <c r="AE1017" s="2">
        <v>46050</v>
      </c>
      <c r="AF1017" s="4">
        <v>128400</v>
      </c>
      <c r="AG1017" s="4">
        <v>128130</v>
      </c>
      <c r="AH1017" s="4">
        <v>0</v>
      </c>
      <c r="AI1017" s="4">
        <v>0</v>
      </c>
      <c r="AJ1017" t="s">
        <v>9</v>
      </c>
      <c r="AK1017" t="s">
        <v>9</v>
      </c>
      <c r="AL1017" t="s">
        <v>9</v>
      </c>
      <c r="AM1017" s="4">
        <v>0</v>
      </c>
      <c r="AN1017" s="4">
        <v>0</v>
      </c>
      <c r="AO1017" t="s">
        <v>15</v>
      </c>
      <c r="AP1017" t="s">
        <v>9</v>
      </c>
      <c r="AQ1017" t="s">
        <v>9</v>
      </c>
      <c r="AR1017" t="s">
        <v>9</v>
      </c>
      <c r="AS1017" t="s">
        <v>9</v>
      </c>
      <c r="AT1017" s="4">
        <v>0</v>
      </c>
      <c r="AU1017" s="4">
        <v>0</v>
      </c>
      <c r="AV1017" t="s">
        <v>15</v>
      </c>
      <c r="AW1017" t="s">
        <v>9</v>
      </c>
      <c r="AX1017" s="2"/>
      <c r="AY1017" s="2"/>
      <c r="AZ1017" s="2"/>
      <c r="BA1017" s="2"/>
      <c r="BB1017" s="2"/>
      <c r="BC1017" s="2"/>
      <c r="BD1017" s="2"/>
      <c r="BE1017" s="2"/>
      <c r="BF1017" s="2"/>
      <c r="BG1017" s="2"/>
      <c r="BH1017" s="2"/>
      <c r="BI1017" s="5">
        <v>0</v>
      </c>
      <c r="BJ1017" s="5">
        <v>0</v>
      </c>
      <c r="BK1017" s="5">
        <v>0</v>
      </c>
      <c r="BL1017" s="5">
        <v>0</v>
      </c>
      <c r="BM1017" s="5">
        <v>0</v>
      </c>
      <c r="BN1017" s="5">
        <v>0</v>
      </c>
      <c r="BO1017" s="5">
        <v>0</v>
      </c>
      <c r="BP1017" s="5">
        <v>0</v>
      </c>
      <c r="BQ1017" s="5">
        <v>0</v>
      </c>
      <c r="BR1017" s="5">
        <v>0</v>
      </c>
      <c r="BS1017" s="5">
        <v>0</v>
      </c>
      <c r="BT1017" s="5">
        <v>0</v>
      </c>
      <c r="BU1017" s="5">
        <v>0</v>
      </c>
      <c r="BV1017" s="3">
        <v>0</v>
      </c>
      <c r="BW1017" s="3">
        <v>0</v>
      </c>
      <c r="BX1017" s="5">
        <v>0</v>
      </c>
      <c r="BY1017" t="s">
        <v>9</v>
      </c>
      <c r="BZ1017" t="s">
        <v>15</v>
      </c>
      <c r="CA1017" s="3">
        <v>0</v>
      </c>
    </row>
    <row r="1018" spans="1:79" hidden="1" x14ac:dyDescent="0.25">
      <c r="A1018" t="s">
        <v>3418</v>
      </c>
      <c r="B1018" t="s">
        <v>3417</v>
      </c>
      <c r="C1018" t="e">
        <f>VLOOKUP(A:A,Sheet1!A:C,3,0)</f>
        <v>#N/A</v>
      </c>
      <c r="D1018" t="s">
        <v>16</v>
      </c>
      <c r="E1018" t="s">
        <v>440</v>
      </c>
      <c r="F1018" t="s">
        <v>3415</v>
      </c>
      <c r="G1018" s="2">
        <v>46045</v>
      </c>
      <c r="H1018" t="s">
        <v>19</v>
      </c>
      <c r="I1018" t="s">
        <v>88</v>
      </c>
      <c r="J1018" t="s">
        <v>3416</v>
      </c>
      <c r="K1018" t="s">
        <v>3418</v>
      </c>
      <c r="L1018" t="s">
        <v>8</v>
      </c>
      <c r="M1018" t="s">
        <v>9</v>
      </c>
      <c r="N1018" t="s">
        <v>9</v>
      </c>
      <c r="O1018" t="s">
        <v>394</v>
      </c>
      <c r="P1018" t="s">
        <v>11</v>
      </c>
      <c r="Q1018" s="3">
        <v>230000</v>
      </c>
      <c r="R1018" s="3">
        <v>11875</v>
      </c>
      <c r="S1018" s="2">
        <v>46058</v>
      </c>
      <c r="T1018" s="2">
        <v>46063</v>
      </c>
      <c r="U1018" t="s">
        <v>12</v>
      </c>
      <c r="V1018" t="s">
        <v>65</v>
      </c>
      <c r="W1018" t="s">
        <v>104</v>
      </c>
      <c r="X1018" t="s">
        <v>9</v>
      </c>
      <c r="Y1018" t="s">
        <v>15</v>
      </c>
      <c r="Z1018" t="s">
        <v>9</v>
      </c>
      <c r="AA1018" s="3">
        <v>0</v>
      </c>
      <c r="AB1018" t="s">
        <v>9</v>
      </c>
      <c r="AC1018" s="2">
        <v>46059</v>
      </c>
      <c r="AD1018" s="2">
        <v>46058</v>
      </c>
      <c r="AE1018" s="2">
        <v>46058</v>
      </c>
      <c r="AF1018" s="4">
        <v>230000</v>
      </c>
      <c r="AG1018" s="4">
        <v>227430</v>
      </c>
      <c r="AH1018" s="4">
        <v>-1</v>
      </c>
      <c r="AI1018" s="4">
        <v>-1</v>
      </c>
      <c r="AJ1018" t="s">
        <v>9</v>
      </c>
      <c r="AK1018" t="s">
        <v>9</v>
      </c>
      <c r="AL1018" t="s">
        <v>9</v>
      </c>
      <c r="AM1018" s="4">
        <v>0</v>
      </c>
      <c r="AN1018" s="4">
        <v>0</v>
      </c>
      <c r="AO1018" t="s">
        <v>15</v>
      </c>
      <c r="AP1018" t="s">
        <v>9</v>
      </c>
      <c r="AQ1018" t="s">
        <v>9</v>
      </c>
      <c r="AR1018" t="s">
        <v>9</v>
      </c>
      <c r="AS1018" t="s">
        <v>9</v>
      </c>
      <c r="AT1018" s="4">
        <v>0</v>
      </c>
      <c r="AU1018" s="4">
        <v>0</v>
      </c>
      <c r="AV1018" t="s">
        <v>15</v>
      </c>
      <c r="AW1018" t="s">
        <v>9</v>
      </c>
      <c r="AX1018" s="2"/>
      <c r="AY1018" s="2"/>
      <c r="AZ1018" s="2"/>
      <c r="BA1018" s="2"/>
      <c r="BB1018" s="2"/>
      <c r="BC1018" s="2"/>
      <c r="BD1018" s="2"/>
      <c r="BE1018" s="2"/>
      <c r="BF1018" s="2"/>
      <c r="BG1018" s="2"/>
      <c r="BH1018" s="2"/>
      <c r="BI1018" s="5">
        <v>0</v>
      </c>
      <c r="BJ1018" s="5">
        <v>0</v>
      </c>
      <c r="BK1018" s="5">
        <v>0</v>
      </c>
      <c r="BL1018" s="5">
        <v>0</v>
      </c>
      <c r="BM1018" s="5">
        <v>0</v>
      </c>
      <c r="BN1018" s="5">
        <v>0</v>
      </c>
      <c r="BO1018" s="5">
        <v>0</v>
      </c>
      <c r="BP1018" s="5">
        <v>0</v>
      </c>
      <c r="BQ1018" s="5">
        <v>0</v>
      </c>
      <c r="BR1018" s="5">
        <v>0</v>
      </c>
      <c r="BS1018" s="5">
        <v>0</v>
      </c>
      <c r="BT1018" s="5">
        <v>0</v>
      </c>
      <c r="BU1018" s="5">
        <v>0</v>
      </c>
      <c r="BV1018" s="3">
        <v>0</v>
      </c>
      <c r="BW1018" s="3">
        <v>0</v>
      </c>
      <c r="BX1018" s="5">
        <v>0</v>
      </c>
      <c r="BY1018" t="s">
        <v>9</v>
      </c>
      <c r="BZ1018" t="s">
        <v>15</v>
      </c>
      <c r="CA1018" s="3">
        <v>0</v>
      </c>
    </row>
    <row r="1019" spans="1:79" hidden="1" x14ac:dyDescent="0.25">
      <c r="A1019" t="s">
        <v>3421</v>
      </c>
      <c r="B1019" t="s">
        <v>3420</v>
      </c>
      <c r="C1019" t="e">
        <f>VLOOKUP(A:A,Sheet1!A:C,3,0)</f>
        <v>#N/A</v>
      </c>
      <c r="D1019" t="s">
        <v>16</v>
      </c>
      <c r="E1019" t="s">
        <v>440</v>
      </c>
      <c r="F1019" t="s">
        <v>3415</v>
      </c>
      <c r="G1019" s="2">
        <v>46045</v>
      </c>
      <c r="H1019" t="s">
        <v>19</v>
      </c>
      <c r="I1019" t="s">
        <v>88</v>
      </c>
      <c r="J1019" t="s">
        <v>3419</v>
      </c>
      <c r="K1019" t="s">
        <v>3421</v>
      </c>
      <c r="L1019" t="s">
        <v>8</v>
      </c>
      <c r="M1019" t="s">
        <v>9</v>
      </c>
      <c r="N1019" t="s">
        <v>9</v>
      </c>
      <c r="O1019" t="s">
        <v>394</v>
      </c>
      <c r="P1019" t="s">
        <v>11</v>
      </c>
      <c r="Q1019" s="3">
        <v>370000</v>
      </c>
      <c r="R1019" s="3">
        <v>11875</v>
      </c>
      <c r="S1019" s="2">
        <v>46058</v>
      </c>
      <c r="T1019" s="2">
        <v>46063</v>
      </c>
      <c r="U1019" t="s">
        <v>12</v>
      </c>
      <c r="V1019" t="s">
        <v>65</v>
      </c>
      <c r="W1019" t="s">
        <v>104</v>
      </c>
      <c r="X1019" t="s">
        <v>9</v>
      </c>
      <c r="Y1019" t="s">
        <v>15</v>
      </c>
      <c r="Z1019" t="s">
        <v>9</v>
      </c>
      <c r="AA1019" s="3">
        <v>0</v>
      </c>
      <c r="AB1019" t="s">
        <v>9</v>
      </c>
      <c r="AC1019" s="2">
        <v>46059</v>
      </c>
      <c r="AD1019" s="2">
        <v>46058</v>
      </c>
      <c r="AE1019" s="2">
        <v>46058</v>
      </c>
      <c r="AF1019" s="4">
        <v>370000</v>
      </c>
      <c r="AG1019" s="4">
        <v>366830</v>
      </c>
      <c r="AH1019" s="4">
        <v>-1</v>
      </c>
      <c r="AI1019" s="4">
        <v>-1</v>
      </c>
      <c r="AJ1019" t="s">
        <v>9</v>
      </c>
      <c r="AK1019" t="s">
        <v>9</v>
      </c>
      <c r="AL1019" t="s">
        <v>9</v>
      </c>
      <c r="AM1019" s="4">
        <v>0</v>
      </c>
      <c r="AN1019" s="4">
        <v>0</v>
      </c>
      <c r="AO1019" t="s">
        <v>15</v>
      </c>
      <c r="AP1019" t="s">
        <v>9</v>
      </c>
      <c r="AQ1019" t="s">
        <v>9</v>
      </c>
      <c r="AR1019" t="s">
        <v>9</v>
      </c>
      <c r="AS1019" t="s">
        <v>9</v>
      </c>
      <c r="AT1019" s="4">
        <v>0</v>
      </c>
      <c r="AU1019" s="4">
        <v>0</v>
      </c>
      <c r="AV1019" t="s">
        <v>15</v>
      </c>
      <c r="AW1019" t="s">
        <v>9</v>
      </c>
      <c r="AX1019" s="2"/>
      <c r="AY1019" s="2"/>
      <c r="AZ1019" s="2"/>
      <c r="BA1019" s="2"/>
      <c r="BB1019" s="2"/>
      <c r="BC1019" s="2"/>
      <c r="BD1019" s="2"/>
      <c r="BE1019" s="2"/>
      <c r="BF1019" s="2"/>
      <c r="BG1019" s="2"/>
      <c r="BH1019" s="2"/>
      <c r="BI1019" s="5">
        <v>0</v>
      </c>
      <c r="BJ1019" s="5">
        <v>0</v>
      </c>
      <c r="BK1019" s="5">
        <v>0</v>
      </c>
      <c r="BL1019" s="5">
        <v>0</v>
      </c>
      <c r="BM1019" s="5">
        <v>0</v>
      </c>
      <c r="BN1019" s="5">
        <v>0</v>
      </c>
      <c r="BO1019" s="5">
        <v>0</v>
      </c>
      <c r="BP1019" s="5">
        <v>0</v>
      </c>
      <c r="BQ1019" s="5">
        <v>0</v>
      </c>
      <c r="BR1019" s="5">
        <v>0</v>
      </c>
      <c r="BS1019" s="5">
        <v>0</v>
      </c>
      <c r="BT1019" s="5">
        <v>0</v>
      </c>
      <c r="BU1019" s="5">
        <v>0</v>
      </c>
      <c r="BV1019" s="3">
        <v>0</v>
      </c>
      <c r="BW1019" s="3">
        <v>0</v>
      </c>
      <c r="BX1019" s="5">
        <v>0</v>
      </c>
      <c r="BY1019" t="s">
        <v>9</v>
      </c>
      <c r="BZ1019" t="s">
        <v>15</v>
      </c>
      <c r="CA1019" s="3">
        <v>0</v>
      </c>
    </row>
    <row r="1020" spans="1:79" hidden="1" x14ac:dyDescent="0.25">
      <c r="A1020" t="s">
        <v>3424</v>
      </c>
      <c r="B1020" t="s">
        <v>3423</v>
      </c>
      <c r="C1020" t="e">
        <f>VLOOKUP(A:A,Sheet1!A:C,3,0)</f>
        <v>#N/A</v>
      </c>
      <c r="D1020" t="s">
        <v>16</v>
      </c>
      <c r="E1020" t="s">
        <v>117</v>
      </c>
      <c r="F1020" t="s">
        <v>135</v>
      </c>
      <c r="G1020" s="2">
        <v>46045</v>
      </c>
      <c r="H1020" t="s">
        <v>61</v>
      </c>
      <c r="I1020" t="s">
        <v>88</v>
      </c>
      <c r="J1020" t="s">
        <v>3422</v>
      </c>
      <c r="K1020" t="s">
        <v>3424</v>
      </c>
      <c r="L1020" t="s">
        <v>103</v>
      </c>
      <c r="M1020" t="s">
        <v>3425</v>
      </c>
      <c r="N1020" t="s">
        <v>9</v>
      </c>
      <c r="O1020" t="s">
        <v>31</v>
      </c>
      <c r="P1020" t="s">
        <v>11</v>
      </c>
      <c r="Q1020" s="3">
        <v>700000</v>
      </c>
      <c r="R1020" s="3">
        <v>14213</v>
      </c>
      <c r="S1020" s="2">
        <v>46046</v>
      </c>
      <c r="T1020" s="2">
        <v>46053</v>
      </c>
      <c r="U1020" t="s">
        <v>122</v>
      </c>
      <c r="V1020" t="s">
        <v>65</v>
      </c>
      <c r="W1020" t="s">
        <v>104</v>
      </c>
      <c r="X1020" t="s">
        <v>3426</v>
      </c>
      <c r="Y1020" t="s">
        <v>33</v>
      </c>
      <c r="Z1020" t="s">
        <v>34</v>
      </c>
      <c r="AA1020" s="3">
        <v>210000</v>
      </c>
      <c r="AB1020" t="s">
        <v>35</v>
      </c>
      <c r="AC1020" s="2">
        <v>46048</v>
      </c>
      <c r="AD1020" s="2">
        <v>46066</v>
      </c>
      <c r="AE1020" s="2">
        <v>46066</v>
      </c>
      <c r="AF1020" s="4">
        <v>0</v>
      </c>
      <c r="AG1020" s="4">
        <v>0</v>
      </c>
      <c r="AH1020" s="4">
        <v>18</v>
      </c>
      <c r="AI1020" s="4">
        <v>18</v>
      </c>
      <c r="AJ1020" t="s">
        <v>1414</v>
      </c>
      <c r="AK1020" t="s">
        <v>142</v>
      </c>
      <c r="AL1020" t="s">
        <v>1415</v>
      </c>
      <c r="AM1020" s="4">
        <v>560</v>
      </c>
      <c r="AN1020" s="4">
        <v>0</v>
      </c>
      <c r="AO1020" t="s">
        <v>1416</v>
      </c>
      <c r="AP1020" t="s">
        <v>9</v>
      </c>
      <c r="AQ1020" t="s">
        <v>9</v>
      </c>
      <c r="AR1020" t="s">
        <v>9</v>
      </c>
      <c r="AS1020" t="s">
        <v>9</v>
      </c>
      <c r="AT1020" s="4">
        <v>0</v>
      </c>
      <c r="AU1020" s="4">
        <v>600</v>
      </c>
      <c r="AV1020" t="s">
        <v>15</v>
      </c>
      <c r="AW1020" t="s">
        <v>9</v>
      </c>
      <c r="AX1020" s="2"/>
      <c r="AY1020" s="2"/>
      <c r="AZ1020" s="2"/>
      <c r="BA1020" s="2"/>
      <c r="BB1020" s="2"/>
      <c r="BC1020" s="2"/>
      <c r="BD1020" s="2"/>
      <c r="BE1020" s="2"/>
      <c r="BF1020" s="2"/>
      <c r="BG1020" s="2"/>
      <c r="BH1020" s="2"/>
      <c r="BI1020" s="5">
        <v>0</v>
      </c>
      <c r="BJ1020" s="5">
        <v>0</v>
      </c>
      <c r="BK1020" s="5">
        <v>0</v>
      </c>
      <c r="BL1020" s="5">
        <v>0</v>
      </c>
      <c r="BM1020" s="5">
        <v>0</v>
      </c>
      <c r="BN1020" s="5">
        <v>0</v>
      </c>
      <c r="BO1020" s="5">
        <v>0</v>
      </c>
      <c r="BP1020" s="5">
        <v>0</v>
      </c>
      <c r="BQ1020" s="5">
        <v>0</v>
      </c>
      <c r="BR1020" s="5">
        <v>0</v>
      </c>
      <c r="BS1020" s="5">
        <v>0</v>
      </c>
      <c r="BT1020" s="5">
        <v>0</v>
      </c>
      <c r="BU1020" s="5">
        <v>0</v>
      </c>
      <c r="BV1020" s="3">
        <v>0</v>
      </c>
      <c r="BW1020" s="3">
        <v>0</v>
      </c>
      <c r="BX1020" s="5">
        <v>0</v>
      </c>
      <c r="BY1020" t="s">
        <v>9</v>
      </c>
      <c r="BZ1020" t="s">
        <v>15</v>
      </c>
      <c r="CA1020" s="3">
        <v>0</v>
      </c>
    </row>
    <row r="1021" spans="1:79" hidden="1" x14ac:dyDescent="0.25">
      <c r="A1021" t="s">
        <v>3424</v>
      </c>
      <c r="B1021" t="s">
        <v>3423</v>
      </c>
      <c r="C1021" t="e">
        <f>VLOOKUP(A:A,Sheet1!A:C,3,0)</f>
        <v>#N/A</v>
      </c>
      <c r="D1021" t="s">
        <v>16</v>
      </c>
      <c r="E1021" t="s">
        <v>117</v>
      </c>
      <c r="F1021" t="s">
        <v>135</v>
      </c>
      <c r="G1021" s="2">
        <v>46045</v>
      </c>
      <c r="H1021" t="s">
        <v>61</v>
      </c>
      <c r="I1021" t="s">
        <v>88</v>
      </c>
      <c r="J1021" t="s">
        <v>3422</v>
      </c>
      <c r="K1021" t="s">
        <v>3424</v>
      </c>
      <c r="L1021" t="s">
        <v>103</v>
      </c>
      <c r="M1021" t="s">
        <v>3425</v>
      </c>
      <c r="N1021" t="s">
        <v>9</v>
      </c>
      <c r="O1021" t="s">
        <v>31</v>
      </c>
      <c r="P1021" t="s">
        <v>11</v>
      </c>
      <c r="Q1021" s="3">
        <v>700000</v>
      </c>
      <c r="R1021" s="3">
        <v>14213</v>
      </c>
      <c r="S1021" s="2">
        <v>46046</v>
      </c>
      <c r="T1021" s="2">
        <v>46053</v>
      </c>
      <c r="U1021" t="s">
        <v>122</v>
      </c>
      <c r="V1021" t="s">
        <v>65</v>
      </c>
      <c r="W1021" t="s">
        <v>104</v>
      </c>
      <c r="X1021" t="s">
        <v>3427</v>
      </c>
      <c r="Y1021" t="s">
        <v>33</v>
      </c>
      <c r="Z1021" t="s">
        <v>34</v>
      </c>
      <c r="AA1021" s="3">
        <v>490000</v>
      </c>
      <c r="AB1021" t="s">
        <v>35</v>
      </c>
      <c r="AC1021" s="2">
        <v>46048</v>
      </c>
      <c r="AD1021" s="2">
        <v>46066</v>
      </c>
      <c r="AE1021" s="2">
        <v>46066</v>
      </c>
      <c r="AF1021" s="4">
        <v>0</v>
      </c>
      <c r="AG1021" s="4">
        <v>0</v>
      </c>
      <c r="AH1021" s="4">
        <v>18</v>
      </c>
      <c r="AI1021" s="4">
        <v>18</v>
      </c>
      <c r="AJ1021" t="s">
        <v>1414</v>
      </c>
      <c r="AK1021" t="s">
        <v>142</v>
      </c>
      <c r="AL1021" t="s">
        <v>1422</v>
      </c>
      <c r="AM1021" s="4">
        <v>560</v>
      </c>
      <c r="AN1021" s="4">
        <v>0</v>
      </c>
      <c r="AO1021" t="s">
        <v>1416</v>
      </c>
      <c r="AP1021" t="s">
        <v>9</v>
      </c>
      <c r="AQ1021" t="s">
        <v>9</v>
      </c>
      <c r="AR1021" t="s">
        <v>9</v>
      </c>
      <c r="AS1021" t="s">
        <v>9</v>
      </c>
      <c r="AT1021" s="4">
        <v>0</v>
      </c>
      <c r="AU1021" s="4">
        <v>600</v>
      </c>
      <c r="AV1021" t="s">
        <v>15</v>
      </c>
      <c r="AW1021" t="s">
        <v>9</v>
      </c>
      <c r="AX1021" s="2"/>
      <c r="AY1021" s="2"/>
      <c r="AZ1021" s="2"/>
      <c r="BA1021" s="2"/>
      <c r="BB1021" s="2"/>
      <c r="BC1021" s="2"/>
      <c r="BD1021" s="2"/>
      <c r="BE1021" s="2"/>
      <c r="BF1021" s="2"/>
      <c r="BG1021" s="2"/>
      <c r="BH1021" s="2"/>
      <c r="BI1021" s="5">
        <v>0</v>
      </c>
      <c r="BJ1021" s="5">
        <v>0</v>
      </c>
      <c r="BK1021" s="5">
        <v>0</v>
      </c>
      <c r="BL1021" s="5">
        <v>0</v>
      </c>
      <c r="BM1021" s="5">
        <v>0</v>
      </c>
      <c r="BN1021" s="5">
        <v>0</v>
      </c>
      <c r="BO1021" s="5">
        <v>0</v>
      </c>
      <c r="BP1021" s="5">
        <v>0</v>
      </c>
      <c r="BQ1021" s="5">
        <v>0</v>
      </c>
      <c r="BR1021" s="5">
        <v>0</v>
      </c>
      <c r="BS1021" s="5">
        <v>0</v>
      </c>
      <c r="BT1021" s="5">
        <v>0</v>
      </c>
      <c r="BU1021" s="5">
        <v>0</v>
      </c>
      <c r="BV1021" s="3">
        <v>0</v>
      </c>
      <c r="BW1021" s="3">
        <v>0</v>
      </c>
      <c r="BX1021" s="5">
        <v>0</v>
      </c>
      <c r="BY1021" t="s">
        <v>9</v>
      </c>
      <c r="BZ1021" t="s">
        <v>15</v>
      </c>
      <c r="CA1021" s="3">
        <v>0</v>
      </c>
    </row>
    <row r="1022" spans="1:79" hidden="1" x14ac:dyDescent="0.25">
      <c r="A1022" t="s">
        <v>3430</v>
      </c>
      <c r="B1022" t="s">
        <v>3429</v>
      </c>
      <c r="C1022" t="e">
        <f>VLOOKUP(A:A,Sheet1!A:C,3,0)</f>
        <v>#N/A</v>
      </c>
      <c r="D1022" t="s">
        <v>16</v>
      </c>
      <c r="E1022" t="s">
        <v>117</v>
      </c>
      <c r="F1022" t="s">
        <v>135</v>
      </c>
      <c r="G1022" s="2">
        <v>46045</v>
      </c>
      <c r="H1022" t="s">
        <v>61</v>
      </c>
      <c r="I1022" t="s">
        <v>88</v>
      </c>
      <c r="J1022" t="s">
        <v>3428</v>
      </c>
      <c r="K1022" t="s">
        <v>3430</v>
      </c>
      <c r="L1022" t="s">
        <v>103</v>
      </c>
      <c r="M1022" t="s">
        <v>3431</v>
      </c>
      <c r="N1022" t="s">
        <v>9</v>
      </c>
      <c r="O1022" t="s">
        <v>10</v>
      </c>
      <c r="P1022" t="s">
        <v>11</v>
      </c>
      <c r="Q1022" s="3">
        <v>750000</v>
      </c>
      <c r="R1022" s="3">
        <v>14713</v>
      </c>
      <c r="S1022" s="2">
        <v>46058</v>
      </c>
      <c r="T1022" s="2">
        <v>46064</v>
      </c>
      <c r="U1022" t="s">
        <v>122</v>
      </c>
      <c r="V1022" t="s">
        <v>65</v>
      </c>
      <c r="W1022" t="s">
        <v>14</v>
      </c>
      <c r="X1022" t="s">
        <v>9</v>
      </c>
      <c r="Y1022" t="s">
        <v>15</v>
      </c>
      <c r="Z1022" t="s">
        <v>9</v>
      </c>
      <c r="AA1022" s="3">
        <v>0</v>
      </c>
      <c r="AB1022" t="s">
        <v>9</v>
      </c>
      <c r="AC1022" s="2">
        <v>46057</v>
      </c>
      <c r="AD1022" s="2">
        <v>46065</v>
      </c>
      <c r="AE1022" s="2">
        <v>46065</v>
      </c>
      <c r="AF1022" s="4">
        <v>753900</v>
      </c>
      <c r="AG1022" s="4">
        <v>755590</v>
      </c>
      <c r="AH1022" s="4">
        <v>8</v>
      </c>
      <c r="AI1022" s="4">
        <v>8</v>
      </c>
      <c r="AJ1022" t="s">
        <v>9</v>
      </c>
      <c r="AK1022" t="s">
        <v>9</v>
      </c>
      <c r="AL1022" t="s">
        <v>9</v>
      </c>
      <c r="AM1022" s="4">
        <v>0</v>
      </c>
      <c r="AN1022" s="4">
        <v>0</v>
      </c>
      <c r="AO1022" t="s">
        <v>15</v>
      </c>
      <c r="AP1022" t="s">
        <v>9</v>
      </c>
      <c r="AQ1022" t="s">
        <v>9</v>
      </c>
      <c r="AR1022" t="s">
        <v>9</v>
      </c>
      <c r="AS1022" t="s">
        <v>9</v>
      </c>
      <c r="AT1022" s="4">
        <v>0</v>
      </c>
      <c r="AU1022" s="4">
        <v>0</v>
      </c>
      <c r="AV1022" t="s">
        <v>15</v>
      </c>
      <c r="AW1022" t="s">
        <v>9</v>
      </c>
      <c r="AX1022" s="2"/>
      <c r="AY1022" s="2"/>
      <c r="AZ1022" s="2"/>
      <c r="BA1022" s="2"/>
      <c r="BB1022" s="2"/>
      <c r="BC1022" s="2"/>
      <c r="BD1022" s="2"/>
      <c r="BE1022" s="2"/>
      <c r="BF1022" s="2"/>
      <c r="BG1022" s="2"/>
      <c r="BH1022" s="2"/>
      <c r="BI1022" s="5">
        <v>0</v>
      </c>
      <c r="BJ1022" s="5">
        <v>0</v>
      </c>
      <c r="BK1022" s="5">
        <v>0</v>
      </c>
      <c r="BL1022" s="5">
        <v>0</v>
      </c>
      <c r="BM1022" s="5">
        <v>0</v>
      </c>
      <c r="BN1022" s="5">
        <v>0</v>
      </c>
      <c r="BO1022" s="5">
        <v>0</v>
      </c>
      <c r="BP1022" s="5">
        <v>0</v>
      </c>
      <c r="BQ1022" s="5">
        <v>0</v>
      </c>
      <c r="BR1022" s="5">
        <v>0</v>
      </c>
      <c r="BS1022" s="5">
        <v>0</v>
      </c>
      <c r="BT1022" s="5">
        <v>0</v>
      </c>
      <c r="BU1022" s="5">
        <v>0</v>
      </c>
      <c r="BV1022" s="3">
        <v>0</v>
      </c>
      <c r="BW1022" s="3">
        <v>0</v>
      </c>
      <c r="BX1022" s="5">
        <v>0</v>
      </c>
      <c r="BY1022" t="s">
        <v>9</v>
      </c>
      <c r="BZ1022" t="s">
        <v>15</v>
      </c>
      <c r="CA1022" s="3">
        <v>0</v>
      </c>
    </row>
    <row r="1023" spans="1:79" hidden="1" x14ac:dyDescent="0.25">
      <c r="A1023" t="s">
        <v>3434</v>
      </c>
      <c r="B1023" t="s">
        <v>3433</v>
      </c>
      <c r="C1023" t="e">
        <f>VLOOKUP(A:A,Sheet1!A:C,3,0)</f>
        <v>#N/A</v>
      </c>
      <c r="D1023" t="s">
        <v>16</v>
      </c>
      <c r="E1023" t="s">
        <v>117</v>
      </c>
      <c r="F1023" t="s">
        <v>135</v>
      </c>
      <c r="G1023" s="2">
        <v>46045</v>
      </c>
      <c r="H1023" t="s">
        <v>61</v>
      </c>
      <c r="I1023" t="s">
        <v>88</v>
      </c>
      <c r="J1023" t="s">
        <v>3432</v>
      </c>
      <c r="K1023" t="s">
        <v>3434</v>
      </c>
      <c r="L1023" t="s">
        <v>103</v>
      </c>
      <c r="M1023" t="s">
        <v>3435</v>
      </c>
      <c r="N1023" t="s">
        <v>9</v>
      </c>
      <c r="O1023" t="s">
        <v>10</v>
      </c>
      <c r="P1023" t="s">
        <v>11</v>
      </c>
      <c r="Q1023" s="3">
        <v>1000000</v>
      </c>
      <c r="R1023" s="3">
        <v>14743</v>
      </c>
      <c r="S1023" s="2">
        <v>46063</v>
      </c>
      <c r="T1023" s="2">
        <v>46073</v>
      </c>
      <c r="U1023" t="s">
        <v>122</v>
      </c>
      <c r="V1023" t="s">
        <v>13</v>
      </c>
      <c r="W1023" t="s">
        <v>14</v>
      </c>
      <c r="X1023" t="s">
        <v>9</v>
      </c>
      <c r="Y1023" t="s">
        <v>15</v>
      </c>
      <c r="Z1023" t="s">
        <v>9</v>
      </c>
      <c r="AA1023" s="3">
        <v>0</v>
      </c>
      <c r="AB1023" t="s">
        <v>9</v>
      </c>
      <c r="AC1023" s="2">
        <v>46062</v>
      </c>
      <c r="AD1023" s="2">
        <v>46062</v>
      </c>
      <c r="AE1023" s="2">
        <v>46062</v>
      </c>
      <c r="AF1023" s="4">
        <v>1000480</v>
      </c>
      <c r="AG1023" s="4">
        <v>1000540</v>
      </c>
      <c r="AH1023" s="4">
        <v>0</v>
      </c>
      <c r="AI1023" s="4">
        <v>0</v>
      </c>
      <c r="AJ1023" t="s">
        <v>9</v>
      </c>
      <c r="AK1023" t="s">
        <v>9</v>
      </c>
      <c r="AL1023" t="s">
        <v>9</v>
      </c>
      <c r="AM1023" s="4">
        <v>0</v>
      </c>
      <c r="AN1023" s="4">
        <v>0</v>
      </c>
      <c r="AO1023" t="s">
        <v>15</v>
      </c>
      <c r="AP1023" t="s">
        <v>9</v>
      </c>
      <c r="AQ1023" t="s">
        <v>9</v>
      </c>
      <c r="AR1023" t="s">
        <v>9</v>
      </c>
      <c r="AS1023" t="s">
        <v>9</v>
      </c>
      <c r="AT1023" s="4">
        <v>0</v>
      </c>
      <c r="AU1023" s="4">
        <v>0</v>
      </c>
      <c r="AV1023" t="s">
        <v>15</v>
      </c>
      <c r="AW1023" t="s">
        <v>9</v>
      </c>
      <c r="AX1023" s="2"/>
      <c r="AY1023" s="2"/>
      <c r="AZ1023" s="2"/>
      <c r="BA1023" s="2"/>
      <c r="BB1023" s="2"/>
      <c r="BC1023" s="2"/>
      <c r="BD1023" s="2"/>
      <c r="BE1023" s="2"/>
      <c r="BF1023" s="2"/>
      <c r="BG1023" s="2"/>
      <c r="BH1023" s="2"/>
      <c r="BI1023" s="5">
        <v>0</v>
      </c>
      <c r="BJ1023" s="5">
        <v>0</v>
      </c>
      <c r="BK1023" s="5">
        <v>0</v>
      </c>
      <c r="BL1023" s="5">
        <v>0</v>
      </c>
      <c r="BM1023" s="5">
        <v>0</v>
      </c>
      <c r="BN1023" s="5">
        <v>0</v>
      </c>
      <c r="BO1023" s="5">
        <v>0</v>
      </c>
      <c r="BP1023" s="5">
        <v>0</v>
      </c>
      <c r="BQ1023" s="5">
        <v>0</v>
      </c>
      <c r="BR1023" s="5">
        <v>0</v>
      </c>
      <c r="BS1023" s="5">
        <v>0</v>
      </c>
      <c r="BT1023" s="5">
        <v>0</v>
      </c>
      <c r="BU1023" s="5">
        <v>0</v>
      </c>
      <c r="BV1023" s="3">
        <v>0</v>
      </c>
      <c r="BW1023" s="3">
        <v>0</v>
      </c>
      <c r="BX1023" s="5">
        <v>0</v>
      </c>
      <c r="BY1023" t="s">
        <v>9</v>
      </c>
      <c r="BZ1023" t="s">
        <v>15</v>
      </c>
      <c r="CA1023" s="3">
        <v>0</v>
      </c>
    </row>
    <row r="1024" spans="1:79" hidden="1" x14ac:dyDescent="0.25">
      <c r="A1024" t="s">
        <v>3438</v>
      </c>
      <c r="B1024" t="s">
        <v>3437</v>
      </c>
      <c r="C1024" t="e">
        <f>VLOOKUP(A:A,Sheet1!A:C,3,0)</f>
        <v>#N/A</v>
      </c>
      <c r="D1024" t="s">
        <v>16</v>
      </c>
      <c r="E1024" t="s">
        <v>117</v>
      </c>
      <c r="F1024" t="s">
        <v>135</v>
      </c>
      <c r="G1024" s="2">
        <v>46045</v>
      </c>
      <c r="H1024" t="s">
        <v>61</v>
      </c>
      <c r="I1024" t="s">
        <v>88</v>
      </c>
      <c r="J1024" t="s">
        <v>3436</v>
      </c>
      <c r="K1024" t="s">
        <v>3438</v>
      </c>
      <c r="L1024" t="s">
        <v>103</v>
      </c>
      <c r="M1024" t="s">
        <v>3439</v>
      </c>
      <c r="N1024" t="s">
        <v>9</v>
      </c>
      <c r="O1024" t="s">
        <v>10</v>
      </c>
      <c r="P1024" t="s">
        <v>11</v>
      </c>
      <c r="Q1024" s="3">
        <v>1000000</v>
      </c>
      <c r="R1024" s="3">
        <v>14743</v>
      </c>
      <c r="S1024" s="2">
        <v>46063</v>
      </c>
      <c r="T1024" s="2">
        <v>46073</v>
      </c>
      <c r="U1024" t="s">
        <v>122</v>
      </c>
      <c r="V1024" t="s">
        <v>13</v>
      </c>
      <c r="W1024" t="s">
        <v>14</v>
      </c>
      <c r="X1024" t="s">
        <v>9</v>
      </c>
      <c r="Y1024" t="s">
        <v>15</v>
      </c>
      <c r="Z1024" t="s">
        <v>9</v>
      </c>
      <c r="AA1024" s="3">
        <v>0</v>
      </c>
      <c r="AB1024" t="s">
        <v>9</v>
      </c>
      <c r="AC1024" s="2">
        <v>46062</v>
      </c>
      <c r="AD1024" s="2">
        <v>46065</v>
      </c>
      <c r="AE1024" s="2">
        <v>46065</v>
      </c>
      <c r="AF1024" s="4">
        <v>1007350</v>
      </c>
      <c r="AG1024" s="4">
        <v>1007390</v>
      </c>
      <c r="AH1024" s="4">
        <v>3</v>
      </c>
      <c r="AI1024" s="4">
        <v>3</v>
      </c>
      <c r="AJ1024" t="s">
        <v>9</v>
      </c>
      <c r="AK1024" t="s">
        <v>9</v>
      </c>
      <c r="AL1024" t="s">
        <v>9</v>
      </c>
      <c r="AM1024" s="4">
        <v>0</v>
      </c>
      <c r="AN1024" s="4">
        <v>0</v>
      </c>
      <c r="AO1024" t="s">
        <v>15</v>
      </c>
      <c r="AP1024" t="s">
        <v>9</v>
      </c>
      <c r="AQ1024" t="s">
        <v>9</v>
      </c>
      <c r="AR1024" t="s">
        <v>9</v>
      </c>
      <c r="AS1024" t="s">
        <v>9</v>
      </c>
      <c r="AT1024" s="4">
        <v>0</v>
      </c>
      <c r="AU1024" s="4">
        <v>0</v>
      </c>
      <c r="AV1024" t="s">
        <v>15</v>
      </c>
      <c r="AW1024" t="s">
        <v>9</v>
      </c>
      <c r="AX1024" s="2"/>
      <c r="AY1024" s="2"/>
      <c r="AZ1024" s="2"/>
      <c r="BA1024" s="2"/>
      <c r="BB1024" s="2"/>
      <c r="BC1024" s="2"/>
      <c r="BD1024" s="2"/>
      <c r="BE1024" s="2"/>
      <c r="BF1024" s="2"/>
      <c r="BG1024" s="2"/>
      <c r="BH1024" s="2"/>
      <c r="BI1024" s="5">
        <v>0</v>
      </c>
      <c r="BJ1024" s="5">
        <v>0</v>
      </c>
      <c r="BK1024" s="5">
        <v>0</v>
      </c>
      <c r="BL1024" s="5">
        <v>0</v>
      </c>
      <c r="BM1024" s="5">
        <v>0</v>
      </c>
      <c r="BN1024" s="5">
        <v>0</v>
      </c>
      <c r="BO1024" s="5">
        <v>0</v>
      </c>
      <c r="BP1024" s="5">
        <v>0</v>
      </c>
      <c r="BQ1024" s="5">
        <v>0</v>
      </c>
      <c r="BR1024" s="5">
        <v>0</v>
      </c>
      <c r="BS1024" s="5">
        <v>0</v>
      </c>
      <c r="BT1024" s="5">
        <v>0</v>
      </c>
      <c r="BU1024" s="5">
        <v>0</v>
      </c>
      <c r="BV1024" s="3">
        <v>0</v>
      </c>
      <c r="BW1024" s="3">
        <v>0</v>
      </c>
      <c r="BX1024" s="5">
        <v>0</v>
      </c>
      <c r="BY1024" t="s">
        <v>9</v>
      </c>
      <c r="BZ1024" t="s">
        <v>15</v>
      </c>
      <c r="CA1024" s="3">
        <v>0</v>
      </c>
    </row>
    <row r="1025" spans="1:79" hidden="1" x14ac:dyDescent="0.25">
      <c r="A1025" t="s">
        <v>3442</v>
      </c>
      <c r="B1025" t="s">
        <v>3441</v>
      </c>
      <c r="C1025" t="e">
        <f>VLOOKUP(A:A,Sheet1!A:C,3,0)</f>
        <v>#N/A</v>
      </c>
      <c r="D1025" t="s">
        <v>16</v>
      </c>
      <c r="E1025" t="s">
        <v>791</v>
      </c>
      <c r="F1025" t="s">
        <v>2864</v>
      </c>
      <c r="G1025" s="2">
        <v>46045</v>
      </c>
      <c r="H1025" t="s">
        <v>55</v>
      </c>
      <c r="I1025" t="s">
        <v>113</v>
      </c>
      <c r="J1025" t="s">
        <v>3440</v>
      </c>
      <c r="K1025" t="s">
        <v>3442</v>
      </c>
      <c r="L1025" t="s">
        <v>8</v>
      </c>
      <c r="M1025" t="s">
        <v>9</v>
      </c>
      <c r="N1025" t="s">
        <v>9</v>
      </c>
      <c r="O1025" t="s">
        <v>10</v>
      </c>
      <c r="P1025" t="s">
        <v>11</v>
      </c>
      <c r="Q1025" s="3">
        <v>358660</v>
      </c>
      <c r="R1025" s="3">
        <v>12550</v>
      </c>
      <c r="S1025" s="2">
        <v>46046</v>
      </c>
      <c r="T1025" s="2">
        <v>46068</v>
      </c>
      <c r="U1025" t="s">
        <v>12</v>
      </c>
      <c r="V1025" t="s">
        <v>13</v>
      </c>
      <c r="W1025" t="s">
        <v>104</v>
      </c>
      <c r="X1025" t="s">
        <v>9</v>
      </c>
      <c r="Y1025" t="s">
        <v>15</v>
      </c>
      <c r="Z1025" t="s">
        <v>9</v>
      </c>
      <c r="AA1025" s="3">
        <v>0</v>
      </c>
      <c r="AB1025" t="s">
        <v>9</v>
      </c>
      <c r="AC1025" s="2">
        <v>46050</v>
      </c>
      <c r="AD1025" s="2"/>
      <c r="AE1025" s="2"/>
      <c r="AF1025" s="4">
        <v>0</v>
      </c>
      <c r="AG1025" s="4">
        <v>0</v>
      </c>
      <c r="AH1025" s="4">
        <v>0</v>
      </c>
      <c r="AI1025" s="4">
        <v>0</v>
      </c>
      <c r="AJ1025" t="s">
        <v>9</v>
      </c>
      <c r="AK1025" t="s">
        <v>9</v>
      </c>
      <c r="AL1025" t="s">
        <v>9</v>
      </c>
      <c r="AM1025" s="4">
        <v>0</v>
      </c>
      <c r="AN1025" s="4">
        <v>0</v>
      </c>
      <c r="AO1025" t="s">
        <v>15</v>
      </c>
      <c r="AP1025" t="s">
        <v>9</v>
      </c>
      <c r="AQ1025" t="s">
        <v>9</v>
      </c>
      <c r="AR1025" t="s">
        <v>9</v>
      </c>
      <c r="AS1025" t="s">
        <v>9</v>
      </c>
      <c r="AT1025" s="4">
        <v>0</v>
      </c>
      <c r="AU1025" s="4">
        <v>0</v>
      </c>
      <c r="AV1025" t="s">
        <v>15</v>
      </c>
      <c r="AW1025" t="s">
        <v>9</v>
      </c>
      <c r="AX1025" s="2"/>
      <c r="AY1025" s="2"/>
      <c r="AZ1025" s="2"/>
      <c r="BA1025" s="2"/>
      <c r="BB1025" s="2"/>
      <c r="BC1025" s="2"/>
      <c r="BD1025" s="2"/>
      <c r="BE1025" s="2"/>
      <c r="BF1025" s="2"/>
      <c r="BG1025" s="2"/>
      <c r="BH1025" s="2"/>
      <c r="BI1025" s="5">
        <v>0</v>
      </c>
      <c r="BJ1025" s="5">
        <v>0</v>
      </c>
      <c r="BK1025" s="5">
        <v>0</v>
      </c>
      <c r="BL1025" s="5">
        <v>0</v>
      </c>
      <c r="BM1025" s="5">
        <v>0</v>
      </c>
      <c r="BN1025" s="5">
        <v>0</v>
      </c>
      <c r="BO1025" s="5">
        <v>0</v>
      </c>
      <c r="BP1025" s="5">
        <v>0</v>
      </c>
      <c r="BQ1025" s="5">
        <v>0</v>
      </c>
      <c r="BR1025" s="5">
        <v>0</v>
      </c>
      <c r="BS1025" s="5">
        <v>0</v>
      </c>
      <c r="BT1025" s="5">
        <v>0</v>
      </c>
      <c r="BU1025" s="5">
        <v>0</v>
      </c>
      <c r="BV1025" s="3">
        <v>0</v>
      </c>
      <c r="BW1025" s="3">
        <v>0</v>
      </c>
      <c r="BX1025" s="5">
        <v>0</v>
      </c>
      <c r="BY1025" t="s">
        <v>9</v>
      </c>
      <c r="BZ1025" t="s">
        <v>15</v>
      </c>
      <c r="CA1025" s="3">
        <v>0</v>
      </c>
    </row>
    <row r="1026" spans="1:79" hidden="1" x14ac:dyDescent="0.25">
      <c r="A1026" t="s">
        <v>3445</v>
      </c>
      <c r="B1026" t="s">
        <v>3444</v>
      </c>
      <c r="C1026" t="e">
        <f>VLOOKUP(A:A,Sheet1!A:C,3,0)</f>
        <v>#N/A</v>
      </c>
      <c r="D1026" t="s">
        <v>16</v>
      </c>
      <c r="E1026" t="s">
        <v>791</v>
      </c>
      <c r="F1026" t="s">
        <v>3373</v>
      </c>
      <c r="G1026" s="2">
        <v>46045</v>
      </c>
      <c r="H1026" t="s">
        <v>55</v>
      </c>
      <c r="I1026" t="s">
        <v>113</v>
      </c>
      <c r="J1026" t="s">
        <v>3443</v>
      </c>
      <c r="K1026" t="s">
        <v>3445</v>
      </c>
      <c r="L1026" t="s">
        <v>8</v>
      </c>
      <c r="M1026" t="s">
        <v>9</v>
      </c>
      <c r="N1026" t="s">
        <v>9</v>
      </c>
      <c r="O1026" t="s">
        <v>10</v>
      </c>
      <c r="P1026" t="s">
        <v>11</v>
      </c>
      <c r="Q1026" s="3">
        <v>472070</v>
      </c>
      <c r="R1026" s="3">
        <v>12550</v>
      </c>
      <c r="S1026" s="2">
        <v>46046</v>
      </c>
      <c r="T1026" s="2">
        <v>46068</v>
      </c>
      <c r="U1026" t="s">
        <v>12</v>
      </c>
      <c r="V1026" t="s">
        <v>13</v>
      </c>
      <c r="W1026" t="s">
        <v>104</v>
      </c>
      <c r="X1026" t="s">
        <v>9</v>
      </c>
      <c r="Y1026" t="s">
        <v>15</v>
      </c>
      <c r="Z1026" t="s">
        <v>9</v>
      </c>
      <c r="AA1026" s="3">
        <v>0</v>
      </c>
      <c r="AB1026" t="s">
        <v>9</v>
      </c>
      <c r="AC1026" s="2">
        <v>46050</v>
      </c>
      <c r="AD1026" s="2"/>
      <c r="AE1026" s="2"/>
      <c r="AF1026" s="4">
        <v>0</v>
      </c>
      <c r="AG1026" s="4">
        <v>0</v>
      </c>
      <c r="AH1026" s="4">
        <v>0</v>
      </c>
      <c r="AI1026" s="4">
        <v>0</v>
      </c>
      <c r="AJ1026" t="s">
        <v>9</v>
      </c>
      <c r="AK1026" t="s">
        <v>9</v>
      </c>
      <c r="AL1026" t="s">
        <v>9</v>
      </c>
      <c r="AM1026" s="4">
        <v>0</v>
      </c>
      <c r="AN1026" s="4">
        <v>0</v>
      </c>
      <c r="AO1026" t="s">
        <v>15</v>
      </c>
      <c r="AP1026" t="s">
        <v>9</v>
      </c>
      <c r="AQ1026" t="s">
        <v>9</v>
      </c>
      <c r="AR1026" t="s">
        <v>9</v>
      </c>
      <c r="AS1026" t="s">
        <v>9</v>
      </c>
      <c r="AT1026" s="4">
        <v>0</v>
      </c>
      <c r="AU1026" s="4">
        <v>0</v>
      </c>
      <c r="AV1026" t="s">
        <v>15</v>
      </c>
      <c r="AW1026" t="s">
        <v>9</v>
      </c>
      <c r="AX1026" s="2"/>
      <c r="AY1026" s="2"/>
      <c r="AZ1026" s="2"/>
      <c r="BA1026" s="2"/>
      <c r="BB1026" s="2"/>
      <c r="BC1026" s="2"/>
      <c r="BD1026" s="2"/>
      <c r="BE1026" s="2"/>
      <c r="BF1026" s="2"/>
      <c r="BG1026" s="2"/>
      <c r="BH1026" s="2"/>
      <c r="BI1026" s="5">
        <v>0</v>
      </c>
      <c r="BJ1026" s="5">
        <v>0</v>
      </c>
      <c r="BK1026" s="5">
        <v>0</v>
      </c>
      <c r="BL1026" s="5">
        <v>0</v>
      </c>
      <c r="BM1026" s="5">
        <v>0</v>
      </c>
      <c r="BN1026" s="5">
        <v>0</v>
      </c>
      <c r="BO1026" s="5">
        <v>0</v>
      </c>
      <c r="BP1026" s="5">
        <v>0</v>
      </c>
      <c r="BQ1026" s="5">
        <v>0</v>
      </c>
      <c r="BR1026" s="5">
        <v>0</v>
      </c>
      <c r="BS1026" s="5">
        <v>0</v>
      </c>
      <c r="BT1026" s="5">
        <v>0</v>
      </c>
      <c r="BU1026" s="5">
        <v>0</v>
      </c>
      <c r="BV1026" s="3">
        <v>0</v>
      </c>
      <c r="BW1026" s="3">
        <v>0</v>
      </c>
      <c r="BX1026" s="5">
        <v>0</v>
      </c>
      <c r="BY1026" t="s">
        <v>9</v>
      </c>
      <c r="BZ1026" t="s">
        <v>15</v>
      </c>
      <c r="CA1026" s="3">
        <v>0</v>
      </c>
    </row>
    <row r="1027" spans="1:79" x14ac:dyDescent="0.25">
      <c r="A1027" t="s">
        <v>3448</v>
      </c>
      <c r="B1027" t="s">
        <v>3447</v>
      </c>
      <c r="C1027" t="str">
        <f>VLOOKUP(A:A,Sheet1!A:C,3,0)</f>
        <v>INTERCO</v>
      </c>
      <c r="D1027" t="s">
        <v>16</v>
      </c>
      <c r="E1027" t="s">
        <v>1145</v>
      </c>
      <c r="F1027" t="s">
        <v>1146</v>
      </c>
      <c r="G1027" s="2">
        <v>46045</v>
      </c>
      <c r="H1027" t="s">
        <v>61</v>
      </c>
      <c r="I1027" t="s">
        <v>99</v>
      </c>
      <c r="J1027" t="s">
        <v>3446</v>
      </c>
      <c r="K1027" t="s">
        <v>3448</v>
      </c>
      <c r="L1027" t="s">
        <v>103</v>
      </c>
      <c r="M1027" t="s">
        <v>9</v>
      </c>
      <c r="N1027" t="s">
        <v>9</v>
      </c>
      <c r="O1027" t="s">
        <v>10</v>
      </c>
      <c r="P1027" t="s">
        <v>11</v>
      </c>
      <c r="Q1027" s="3">
        <v>136530</v>
      </c>
      <c r="R1027" s="3">
        <v>14850</v>
      </c>
      <c r="S1027" s="2">
        <v>46048</v>
      </c>
      <c r="T1027" s="2">
        <v>46058</v>
      </c>
      <c r="U1027" t="s">
        <v>12</v>
      </c>
      <c r="V1027" t="s">
        <v>13</v>
      </c>
      <c r="W1027" t="s">
        <v>104</v>
      </c>
      <c r="X1027" t="s">
        <v>9</v>
      </c>
      <c r="Y1027" t="s">
        <v>15</v>
      </c>
      <c r="Z1027" t="s">
        <v>9</v>
      </c>
      <c r="AA1027" s="3">
        <v>0</v>
      </c>
      <c r="AB1027" t="s">
        <v>9</v>
      </c>
      <c r="AC1027" s="2">
        <v>46065</v>
      </c>
      <c r="AD1027" s="2"/>
      <c r="AE1027" s="2"/>
      <c r="AF1027" s="4">
        <v>0</v>
      </c>
      <c r="AG1027" s="4">
        <v>0</v>
      </c>
      <c r="AH1027" s="4">
        <v>0</v>
      </c>
      <c r="AI1027" s="4">
        <v>0</v>
      </c>
      <c r="AJ1027" t="s">
        <v>9</v>
      </c>
      <c r="AK1027" t="s">
        <v>9</v>
      </c>
      <c r="AL1027" t="s">
        <v>9</v>
      </c>
      <c r="AM1027" s="4">
        <v>0</v>
      </c>
      <c r="AN1027" s="4">
        <v>0</v>
      </c>
      <c r="AO1027" t="s">
        <v>15</v>
      </c>
      <c r="AP1027" t="s">
        <v>9</v>
      </c>
      <c r="AQ1027" t="s">
        <v>9</v>
      </c>
      <c r="AR1027" t="s">
        <v>9</v>
      </c>
      <c r="AS1027" t="s">
        <v>9</v>
      </c>
      <c r="AT1027" s="4">
        <v>0</v>
      </c>
      <c r="AU1027" s="4">
        <v>0</v>
      </c>
      <c r="AV1027" t="s">
        <v>15</v>
      </c>
      <c r="AW1027" t="s">
        <v>9</v>
      </c>
      <c r="AX1027" s="2"/>
      <c r="AY1027" s="2"/>
      <c r="AZ1027" s="2"/>
      <c r="BA1027" s="2"/>
      <c r="BB1027" s="2"/>
      <c r="BC1027" s="2"/>
      <c r="BD1027" s="2"/>
      <c r="BE1027" s="2"/>
      <c r="BF1027" s="2"/>
      <c r="BG1027" s="2"/>
      <c r="BH1027" s="2"/>
      <c r="BI1027" s="5">
        <v>0</v>
      </c>
      <c r="BJ1027" s="5">
        <v>0</v>
      </c>
      <c r="BK1027" s="5">
        <v>0</v>
      </c>
      <c r="BL1027" s="5">
        <v>0</v>
      </c>
      <c r="BM1027" s="5">
        <v>0</v>
      </c>
      <c r="BN1027" s="5">
        <v>0</v>
      </c>
      <c r="BO1027" s="5">
        <v>0</v>
      </c>
      <c r="BP1027" s="5">
        <v>0</v>
      </c>
      <c r="BQ1027" s="5">
        <v>0</v>
      </c>
      <c r="BR1027" s="5">
        <v>0</v>
      </c>
      <c r="BS1027" s="5">
        <v>0</v>
      </c>
      <c r="BT1027" s="5">
        <v>0</v>
      </c>
      <c r="BU1027" s="5">
        <v>0</v>
      </c>
      <c r="BV1027" s="3">
        <v>0</v>
      </c>
      <c r="BW1027" s="3">
        <v>0</v>
      </c>
      <c r="BX1027" s="5">
        <v>0</v>
      </c>
      <c r="BY1027" t="s">
        <v>9</v>
      </c>
      <c r="BZ1027" t="s">
        <v>15</v>
      </c>
      <c r="CA1027" s="3">
        <v>0</v>
      </c>
    </row>
    <row r="1028" spans="1:79" hidden="1" x14ac:dyDescent="0.25">
      <c r="A1028" t="s">
        <v>3451</v>
      </c>
      <c r="B1028" t="s">
        <v>3450</v>
      </c>
      <c r="C1028" t="e">
        <f>VLOOKUP(A:A,Sheet1!A:C,3,0)</f>
        <v>#N/A</v>
      </c>
      <c r="D1028" t="s">
        <v>837</v>
      </c>
      <c r="E1028" t="s">
        <v>117</v>
      </c>
      <c r="F1028" t="s">
        <v>276</v>
      </c>
      <c r="G1028" s="2">
        <v>46045</v>
      </c>
      <c r="H1028" t="s">
        <v>61</v>
      </c>
      <c r="I1028" t="s">
        <v>840</v>
      </c>
      <c r="J1028" t="s">
        <v>3449</v>
      </c>
      <c r="K1028" t="s">
        <v>3451</v>
      </c>
      <c r="L1028" t="s">
        <v>103</v>
      </c>
      <c r="M1028" t="s">
        <v>3301</v>
      </c>
      <c r="N1028" t="s">
        <v>9</v>
      </c>
      <c r="O1028" t="s">
        <v>168</v>
      </c>
      <c r="P1028" t="s">
        <v>169</v>
      </c>
      <c r="Q1028" s="3">
        <v>1000000</v>
      </c>
      <c r="R1028" s="3">
        <v>14563</v>
      </c>
      <c r="S1028" s="2">
        <v>46047</v>
      </c>
      <c r="T1028" s="2">
        <v>46078</v>
      </c>
      <c r="U1028" t="s">
        <v>122</v>
      </c>
      <c r="V1028" t="s">
        <v>65</v>
      </c>
      <c r="W1028" t="s">
        <v>14</v>
      </c>
      <c r="X1028" t="s">
        <v>1461</v>
      </c>
      <c r="Y1028" t="s">
        <v>853</v>
      </c>
      <c r="Z1028" t="s">
        <v>171</v>
      </c>
      <c r="AA1028" s="3">
        <v>1000000</v>
      </c>
      <c r="AB1028" t="s">
        <v>125</v>
      </c>
      <c r="AC1028" s="2">
        <v>46045</v>
      </c>
      <c r="AD1028" s="2">
        <v>46055</v>
      </c>
      <c r="AE1028" s="2">
        <v>46055</v>
      </c>
      <c r="AF1028" s="4">
        <v>1000000</v>
      </c>
      <c r="AG1028" s="4">
        <v>1000000</v>
      </c>
      <c r="AH1028" s="4">
        <v>10</v>
      </c>
      <c r="AI1028" s="4">
        <v>10</v>
      </c>
      <c r="AJ1028" t="s">
        <v>9</v>
      </c>
      <c r="AK1028" t="s">
        <v>9</v>
      </c>
      <c r="AL1028" t="s">
        <v>9</v>
      </c>
      <c r="AM1028" s="4">
        <v>0</v>
      </c>
      <c r="AN1028" s="4">
        <v>0</v>
      </c>
      <c r="AO1028" t="s">
        <v>15</v>
      </c>
      <c r="AP1028" t="s">
        <v>1079</v>
      </c>
      <c r="AQ1028" t="s">
        <v>855</v>
      </c>
      <c r="AR1028" t="s">
        <v>1462</v>
      </c>
      <c r="AS1028" t="s">
        <v>9</v>
      </c>
      <c r="AT1028" s="4">
        <v>250</v>
      </c>
      <c r="AU1028" s="4">
        <v>250</v>
      </c>
      <c r="AV1028" t="s">
        <v>1463</v>
      </c>
      <c r="AW1028" t="s">
        <v>1464</v>
      </c>
      <c r="AX1028" s="2"/>
      <c r="AY1028" s="2"/>
      <c r="AZ1028" s="2">
        <v>46050</v>
      </c>
      <c r="BA1028" s="2"/>
      <c r="BB1028" s="2">
        <v>46051</v>
      </c>
      <c r="BC1028" s="2">
        <v>46053</v>
      </c>
      <c r="BD1028" s="2">
        <v>46054</v>
      </c>
      <c r="BE1028" s="2"/>
      <c r="BF1028" s="2"/>
      <c r="BG1028" s="2"/>
      <c r="BH1028" s="2"/>
      <c r="BI1028" s="5">
        <v>1000000</v>
      </c>
      <c r="BJ1028" s="5">
        <v>4.2160000000000002</v>
      </c>
      <c r="BK1028" s="5">
        <v>0.22600000000000001</v>
      </c>
      <c r="BL1028" s="5">
        <v>0</v>
      </c>
      <c r="BM1028" s="5">
        <v>0</v>
      </c>
      <c r="BN1028" s="5">
        <v>2.4E-2</v>
      </c>
      <c r="BO1028" s="5">
        <v>0</v>
      </c>
      <c r="BP1028" s="5">
        <v>4.7389999999999999</v>
      </c>
      <c r="BQ1028" s="5">
        <v>0.19500000000000001</v>
      </c>
      <c r="BR1028" s="5">
        <v>2.5259999999999998</v>
      </c>
      <c r="BS1028" s="5">
        <v>0</v>
      </c>
      <c r="BT1028" s="5">
        <v>0</v>
      </c>
      <c r="BU1028" s="5">
        <v>0</v>
      </c>
      <c r="BV1028" s="3">
        <v>0</v>
      </c>
      <c r="BW1028" s="3">
        <v>0</v>
      </c>
      <c r="BX1028" s="5">
        <v>0</v>
      </c>
      <c r="BY1028" t="s">
        <v>9</v>
      </c>
      <c r="BZ1028" t="s">
        <v>15</v>
      </c>
      <c r="CA1028" s="3">
        <v>0</v>
      </c>
    </row>
    <row r="1029" spans="1:79" hidden="1" x14ac:dyDescent="0.25">
      <c r="A1029" t="s">
        <v>3451</v>
      </c>
      <c r="B1029" t="s">
        <v>3450</v>
      </c>
      <c r="C1029" t="e">
        <f>VLOOKUP(A:A,Sheet1!A:C,3,0)</f>
        <v>#N/A</v>
      </c>
      <c r="D1029" t="s">
        <v>837</v>
      </c>
      <c r="E1029" t="s">
        <v>117</v>
      </c>
      <c r="F1029" t="s">
        <v>276</v>
      </c>
      <c r="G1029" s="2">
        <v>46045</v>
      </c>
      <c r="H1029" t="s">
        <v>61</v>
      </c>
      <c r="I1029" t="s">
        <v>840</v>
      </c>
      <c r="J1029" t="s">
        <v>3449</v>
      </c>
      <c r="K1029" t="s">
        <v>3451</v>
      </c>
      <c r="L1029" t="s">
        <v>103</v>
      </c>
      <c r="M1029" t="s">
        <v>3301</v>
      </c>
      <c r="N1029" t="s">
        <v>9</v>
      </c>
      <c r="O1029" t="s">
        <v>168</v>
      </c>
      <c r="P1029" t="s">
        <v>169</v>
      </c>
      <c r="Q1029" s="3">
        <v>1000000</v>
      </c>
      <c r="R1029" s="3">
        <v>14563</v>
      </c>
      <c r="S1029" s="2">
        <v>46047</v>
      </c>
      <c r="T1029" s="2">
        <v>46078</v>
      </c>
      <c r="U1029" t="s">
        <v>122</v>
      </c>
      <c r="V1029" t="s">
        <v>65</v>
      </c>
      <c r="W1029" t="s">
        <v>14</v>
      </c>
      <c r="X1029" t="s">
        <v>3452</v>
      </c>
      <c r="Y1029" t="s">
        <v>33</v>
      </c>
      <c r="Z1029" t="s">
        <v>34</v>
      </c>
      <c r="AA1029" s="3">
        <v>900000</v>
      </c>
      <c r="AB1029" t="s">
        <v>35</v>
      </c>
      <c r="AC1029" s="2">
        <v>46045</v>
      </c>
      <c r="AD1029" s="2">
        <v>46055</v>
      </c>
      <c r="AE1029" s="2">
        <v>46055</v>
      </c>
      <c r="AF1029" s="4">
        <v>905680</v>
      </c>
      <c r="AG1029" s="4">
        <v>905900</v>
      </c>
      <c r="AH1029" s="4">
        <v>10</v>
      </c>
      <c r="AI1029" s="4">
        <v>10</v>
      </c>
      <c r="AJ1029" t="s">
        <v>855</v>
      </c>
      <c r="AK1029" t="s">
        <v>1100</v>
      </c>
      <c r="AL1029" t="s">
        <v>861</v>
      </c>
      <c r="AM1029" s="4">
        <v>100</v>
      </c>
      <c r="AN1029" s="4">
        <v>0</v>
      </c>
      <c r="AO1029" t="s">
        <v>1101</v>
      </c>
      <c r="AP1029" t="s">
        <v>9</v>
      </c>
      <c r="AQ1029" t="s">
        <v>9</v>
      </c>
      <c r="AR1029" t="s">
        <v>9</v>
      </c>
      <c r="AS1029" t="s">
        <v>9</v>
      </c>
      <c r="AT1029" s="4">
        <v>0</v>
      </c>
      <c r="AU1029" s="4">
        <v>250</v>
      </c>
      <c r="AV1029" t="s">
        <v>15</v>
      </c>
      <c r="AW1029" t="s">
        <v>9</v>
      </c>
      <c r="AX1029" s="2">
        <v>46069</v>
      </c>
      <c r="AY1029" s="2">
        <v>46071</v>
      </c>
      <c r="AZ1029" s="2"/>
      <c r="BA1029" s="2"/>
      <c r="BB1029" s="2"/>
      <c r="BC1029" s="2"/>
      <c r="BD1029" s="2"/>
      <c r="BE1029" s="2"/>
      <c r="BF1029" s="2"/>
      <c r="BG1029" s="2"/>
      <c r="BH1029" s="2"/>
      <c r="BI1029" s="5">
        <v>0</v>
      </c>
      <c r="BJ1029" s="5">
        <v>0</v>
      </c>
      <c r="BK1029" s="5">
        <v>0</v>
      </c>
      <c r="BL1029" s="5">
        <v>0</v>
      </c>
      <c r="BM1029" s="5">
        <v>0</v>
      </c>
      <c r="BN1029" s="5">
        <v>0</v>
      </c>
      <c r="BO1029" s="5">
        <v>0</v>
      </c>
      <c r="BP1029" s="5">
        <v>0</v>
      </c>
      <c r="BQ1029" s="5">
        <v>0</v>
      </c>
      <c r="BR1029" s="5">
        <v>0</v>
      </c>
      <c r="BS1029" s="5">
        <v>0</v>
      </c>
      <c r="BT1029" s="5">
        <v>0</v>
      </c>
      <c r="BU1029" s="5">
        <v>0</v>
      </c>
      <c r="BV1029" s="3">
        <v>0</v>
      </c>
      <c r="BW1029" s="3">
        <v>0</v>
      </c>
      <c r="BX1029" s="5">
        <v>0</v>
      </c>
      <c r="BY1029" t="s">
        <v>9</v>
      </c>
      <c r="BZ1029" t="s">
        <v>15</v>
      </c>
      <c r="CA1029" s="3">
        <v>0</v>
      </c>
    </row>
    <row r="1030" spans="1:79" hidden="1" x14ac:dyDescent="0.25">
      <c r="A1030" t="s">
        <v>3451</v>
      </c>
      <c r="B1030" t="s">
        <v>3450</v>
      </c>
      <c r="C1030" t="e">
        <f>VLOOKUP(A:A,Sheet1!A:C,3,0)</f>
        <v>#N/A</v>
      </c>
      <c r="D1030" t="s">
        <v>837</v>
      </c>
      <c r="E1030" t="s">
        <v>117</v>
      </c>
      <c r="F1030" t="s">
        <v>276</v>
      </c>
      <c r="G1030" s="2">
        <v>46045</v>
      </c>
      <c r="H1030" t="s">
        <v>61</v>
      </c>
      <c r="I1030" t="s">
        <v>840</v>
      </c>
      <c r="J1030" t="s">
        <v>3449</v>
      </c>
      <c r="K1030" t="s">
        <v>3451</v>
      </c>
      <c r="L1030" t="s">
        <v>103</v>
      </c>
      <c r="M1030" t="s">
        <v>3301</v>
      </c>
      <c r="N1030" t="s">
        <v>9</v>
      </c>
      <c r="O1030" t="s">
        <v>168</v>
      </c>
      <c r="P1030" t="s">
        <v>169</v>
      </c>
      <c r="Q1030" s="3">
        <v>1000000</v>
      </c>
      <c r="R1030" s="3">
        <v>14563</v>
      </c>
      <c r="S1030" s="2">
        <v>46047</v>
      </c>
      <c r="T1030" s="2">
        <v>46078</v>
      </c>
      <c r="U1030" t="s">
        <v>122</v>
      </c>
      <c r="V1030" t="s">
        <v>65</v>
      </c>
      <c r="W1030" t="s">
        <v>14</v>
      </c>
      <c r="X1030" t="s">
        <v>2458</v>
      </c>
      <c r="Y1030" t="s">
        <v>129</v>
      </c>
      <c r="Z1030" t="s">
        <v>34</v>
      </c>
      <c r="AA1030" s="3">
        <v>100000</v>
      </c>
      <c r="AB1030" t="s">
        <v>125</v>
      </c>
      <c r="AC1030" s="2">
        <v>46045</v>
      </c>
      <c r="AD1030" s="2">
        <v>46055</v>
      </c>
      <c r="AE1030" s="2">
        <v>46055</v>
      </c>
      <c r="AF1030" s="4">
        <v>100000</v>
      </c>
      <c r="AG1030" s="4">
        <v>100090</v>
      </c>
      <c r="AH1030" s="4">
        <v>10</v>
      </c>
      <c r="AI1030" s="4">
        <v>10</v>
      </c>
      <c r="AJ1030" t="s">
        <v>855</v>
      </c>
      <c r="AK1030" t="s">
        <v>1100</v>
      </c>
      <c r="AL1030" t="s">
        <v>1103</v>
      </c>
      <c r="AM1030" s="4">
        <v>100</v>
      </c>
      <c r="AN1030" s="4">
        <v>0</v>
      </c>
      <c r="AO1030" t="s">
        <v>1101</v>
      </c>
      <c r="AP1030" t="s">
        <v>9</v>
      </c>
      <c r="AQ1030" t="s">
        <v>9</v>
      </c>
      <c r="AR1030" t="s">
        <v>9</v>
      </c>
      <c r="AS1030" t="s">
        <v>9</v>
      </c>
      <c r="AT1030" s="4">
        <v>0</v>
      </c>
      <c r="AU1030" s="4">
        <v>250</v>
      </c>
      <c r="AV1030" t="s">
        <v>15</v>
      </c>
      <c r="AW1030" t="s">
        <v>9</v>
      </c>
      <c r="AX1030" s="2">
        <v>46068</v>
      </c>
      <c r="AY1030" s="2">
        <v>46069</v>
      </c>
      <c r="AZ1030" s="2"/>
      <c r="BA1030" s="2"/>
      <c r="BB1030" s="2"/>
      <c r="BC1030" s="2"/>
      <c r="BD1030" s="2"/>
      <c r="BE1030" s="2"/>
      <c r="BF1030" s="2"/>
      <c r="BG1030" s="2"/>
      <c r="BH1030" s="2"/>
      <c r="BI1030" s="5">
        <v>0</v>
      </c>
      <c r="BJ1030" s="5">
        <v>0</v>
      </c>
      <c r="BK1030" s="5">
        <v>0</v>
      </c>
      <c r="BL1030" s="5">
        <v>0</v>
      </c>
      <c r="BM1030" s="5">
        <v>0</v>
      </c>
      <c r="BN1030" s="5">
        <v>0</v>
      </c>
      <c r="BO1030" s="5">
        <v>0</v>
      </c>
      <c r="BP1030" s="5">
        <v>0</v>
      </c>
      <c r="BQ1030" s="5">
        <v>0</v>
      </c>
      <c r="BR1030" s="5">
        <v>0</v>
      </c>
      <c r="BS1030" s="5">
        <v>0</v>
      </c>
      <c r="BT1030" s="5">
        <v>0</v>
      </c>
      <c r="BU1030" s="5">
        <v>0</v>
      </c>
      <c r="BV1030" s="3">
        <v>0</v>
      </c>
      <c r="BW1030" s="3">
        <v>0</v>
      </c>
      <c r="BX1030" s="5">
        <v>0</v>
      </c>
      <c r="BY1030" t="s">
        <v>9</v>
      </c>
      <c r="BZ1030" t="s">
        <v>15</v>
      </c>
      <c r="CA1030" s="3">
        <v>0</v>
      </c>
    </row>
    <row r="1031" spans="1:79" hidden="1" x14ac:dyDescent="0.25">
      <c r="A1031" t="s">
        <v>3455</v>
      </c>
      <c r="B1031" t="s">
        <v>3454</v>
      </c>
      <c r="C1031" t="e">
        <f>VLOOKUP(A:A,Sheet1!A:C,3,0)</f>
        <v>#N/A</v>
      </c>
      <c r="D1031" t="s">
        <v>837</v>
      </c>
      <c r="E1031" t="s">
        <v>117</v>
      </c>
      <c r="F1031" t="s">
        <v>276</v>
      </c>
      <c r="G1031" s="2">
        <v>46045</v>
      </c>
      <c r="H1031" t="s">
        <v>61</v>
      </c>
      <c r="I1031" t="s">
        <v>840</v>
      </c>
      <c r="J1031" t="s">
        <v>3453</v>
      </c>
      <c r="K1031" t="s">
        <v>3455</v>
      </c>
      <c r="L1031" t="s">
        <v>103</v>
      </c>
      <c r="M1031" t="s">
        <v>3316</v>
      </c>
      <c r="N1031" t="s">
        <v>9</v>
      </c>
      <c r="O1031" t="s">
        <v>168</v>
      </c>
      <c r="P1031" t="s">
        <v>11</v>
      </c>
      <c r="Q1031" s="3">
        <v>490000</v>
      </c>
      <c r="R1031" s="3">
        <v>14603</v>
      </c>
      <c r="S1031" s="2">
        <v>46052</v>
      </c>
      <c r="T1031" s="2">
        <v>46081</v>
      </c>
      <c r="U1031" t="s">
        <v>122</v>
      </c>
      <c r="V1031" t="s">
        <v>65</v>
      </c>
      <c r="W1031" t="s">
        <v>104</v>
      </c>
      <c r="X1031" t="s">
        <v>3456</v>
      </c>
      <c r="Y1031" t="s">
        <v>129</v>
      </c>
      <c r="Z1031" t="s">
        <v>171</v>
      </c>
      <c r="AA1031" s="3">
        <v>487731</v>
      </c>
      <c r="AB1031" t="s">
        <v>125</v>
      </c>
      <c r="AC1031" s="2">
        <v>46045</v>
      </c>
      <c r="AD1031" s="2"/>
      <c r="AE1031" s="2"/>
      <c r="AF1031" s="4">
        <v>487731</v>
      </c>
      <c r="AG1031" s="4">
        <v>487731</v>
      </c>
      <c r="AH1031" s="4">
        <v>0</v>
      </c>
      <c r="AI1031" s="4">
        <v>0</v>
      </c>
      <c r="AJ1031" t="s">
        <v>9</v>
      </c>
      <c r="AK1031" t="s">
        <v>9</v>
      </c>
      <c r="AL1031" t="s">
        <v>9</v>
      </c>
      <c r="AM1031" s="4">
        <v>0</v>
      </c>
      <c r="AN1031" s="4">
        <v>0</v>
      </c>
      <c r="AO1031" t="s">
        <v>15</v>
      </c>
      <c r="AP1031" t="s">
        <v>2463</v>
      </c>
      <c r="AQ1031" t="s">
        <v>855</v>
      </c>
      <c r="AR1031" t="s">
        <v>3457</v>
      </c>
      <c r="AS1031" t="s">
        <v>9</v>
      </c>
      <c r="AT1031" s="4">
        <v>250</v>
      </c>
      <c r="AU1031" s="4">
        <v>250</v>
      </c>
      <c r="AV1031" t="s">
        <v>2465</v>
      </c>
      <c r="AW1031" t="s">
        <v>3458</v>
      </c>
      <c r="AX1031" s="2"/>
      <c r="AY1031" s="2"/>
      <c r="AZ1031" s="2">
        <v>46026</v>
      </c>
      <c r="BA1031" s="2"/>
      <c r="BB1031" s="2">
        <v>46030</v>
      </c>
      <c r="BC1031" s="2">
        <v>46034</v>
      </c>
      <c r="BD1031" s="2">
        <v>46035</v>
      </c>
      <c r="BE1031" s="2"/>
      <c r="BF1031" s="2"/>
      <c r="BG1031" s="2"/>
      <c r="BH1031" s="2"/>
      <c r="BI1031" s="5">
        <v>487731</v>
      </c>
      <c r="BJ1031" s="5">
        <v>3.61</v>
      </c>
      <c r="BK1031" s="5">
        <v>0.23400000000000001</v>
      </c>
      <c r="BL1031" s="5">
        <v>0</v>
      </c>
      <c r="BM1031" s="5">
        <v>0</v>
      </c>
      <c r="BN1031" s="5">
        <v>0.23400000000000001</v>
      </c>
      <c r="BO1031" s="5">
        <v>0</v>
      </c>
      <c r="BP1031" s="5">
        <v>3.673</v>
      </c>
      <c r="BQ1031" s="5">
        <v>0.23599999999999999</v>
      </c>
      <c r="BR1031" s="5">
        <v>2.68</v>
      </c>
      <c r="BS1031" s="5">
        <v>0</v>
      </c>
      <c r="BT1031" s="5">
        <v>0</v>
      </c>
      <c r="BU1031" s="5">
        <v>0</v>
      </c>
      <c r="BV1031" s="3">
        <v>2277</v>
      </c>
      <c r="BW1031" s="3">
        <v>73.150000000000006</v>
      </c>
      <c r="BX1031" s="5">
        <v>6000</v>
      </c>
      <c r="BY1031" t="s">
        <v>2467</v>
      </c>
      <c r="BZ1031" t="s">
        <v>3459</v>
      </c>
      <c r="CA1031" s="3">
        <v>0</v>
      </c>
    </row>
    <row r="1032" spans="1:79" hidden="1" x14ac:dyDescent="0.25">
      <c r="A1032" t="s">
        <v>3455</v>
      </c>
      <c r="B1032" t="s">
        <v>3454</v>
      </c>
      <c r="C1032" t="e">
        <f>VLOOKUP(A:A,Sheet1!A:C,3,0)</f>
        <v>#N/A</v>
      </c>
      <c r="D1032" t="s">
        <v>837</v>
      </c>
      <c r="E1032" t="s">
        <v>117</v>
      </c>
      <c r="F1032" t="s">
        <v>276</v>
      </c>
      <c r="G1032" s="2">
        <v>46045</v>
      </c>
      <c r="H1032" t="s">
        <v>61</v>
      </c>
      <c r="I1032" t="s">
        <v>840</v>
      </c>
      <c r="J1032" t="s">
        <v>3453</v>
      </c>
      <c r="K1032" t="s">
        <v>3455</v>
      </c>
      <c r="L1032" t="s">
        <v>103</v>
      </c>
      <c r="M1032" t="s">
        <v>3316</v>
      </c>
      <c r="N1032" t="s">
        <v>9</v>
      </c>
      <c r="O1032" t="s">
        <v>168</v>
      </c>
      <c r="P1032" t="s">
        <v>11</v>
      </c>
      <c r="Q1032" s="3">
        <v>490000</v>
      </c>
      <c r="R1032" s="3">
        <v>14603</v>
      </c>
      <c r="S1032" s="2">
        <v>46052</v>
      </c>
      <c r="T1032" s="2">
        <v>46081</v>
      </c>
      <c r="U1032" t="s">
        <v>122</v>
      </c>
      <c r="V1032" t="s">
        <v>65</v>
      </c>
      <c r="W1032" t="s">
        <v>104</v>
      </c>
      <c r="X1032" t="s">
        <v>3460</v>
      </c>
      <c r="Y1032" t="s">
        <v>129</v>
      </c>
      <c r="Z1032" t="s">
        <v>34</v>
      </c>
      <c r="AA1032" s="3">
        <v>487731</v>
      </c>
      <c r="AB1032" t="s">
        <v>125</v>
      </c>
      <c r="AC1032" s="2">
        <v>46045</v>
      </c>
      <c r="AD1032" s="2"/>
      <c r="AE1032" s="2"/>
      <c r="AF1032" s="4">
        <v>487731</v>
      </c>
      <c r="AG1032" s="4">
        <v>487531</v>
      </c>
      <c r="AH1032" s="4">
        <v>0</v>
      </c>
      <c r="AI1032" s="4">
        <v>0</v>
      </c>
      <c r="AJ1032" t="s">
        <v>855</v>
      </c>
      <c r="AK1032" t="s">
        <v>1100</v>
      </c>
      <c r="AL1032" t="s">
        <v>250</v>
      </c>
      <c r="AM1032" s="4">
        <v>100</v>
      </c>
      <c r="AN1032" s="4">
        <v>0</v>
      </c>
      <c r="AO1032" t="s">
        <v>1101</v>
      </c>
      <c r="AP1032" t="s">
        <v>9</v>
      </c>
      <c r="AQ1032" t="s">
        <v>9</v>
      </c>
      <c r="AR1032" t="s">
        <v>9</v>
      </c>
      <c r="AS1032" t="s">
        <v>9</v>
      </c>
      <c r="AT1032" s="4">
        <v>0</v>
      </c>
      <c r="AU1032" s="4">
        <v>250</v>
      </c>
      <c r="AV1032" t="s">
        <v>15</v>
      </c>
      <c r="AW1032" t="s">
        <v>9</v>
      </c>
      <c r="AX1032" s="2">
        <v>46057</v>
      </c>
      <c r="AY1032" s="2">
        <v>46058</v>
      </c>
      <c r="AZ1032" s="2"/>
      <c r="BA1032" s="2"/>
      <c r="BB1032" s="2"/>
      <c r="BC1032" s="2"/>
      <c r="BD1032" s="2"/>
      <c r="BE1032" s="2"/>
      <c r="BF1032" s="2"/>
      <c r="BG1032" s="2"/>
      <c r="BH1032" s="2"/>
      <c r="BI1032" s="5">
        <v>0</v>
      </c>
      <c r="BJ1032" s="5">
        <v>0</v>
      </c>
      <c r="BK1032" s="5">
        <v>0</v>
      </c>
      <c r="BL1032" s="5">
        <v>0</v>
      </c>
      <c r="BM1032" s="5">
        <v>0</v>
      </c>
      <c r="BN1032" s="5">
        <v>0</v>
      </c>
      <c r="BO1032" s="5">
        <v>0</v>
      </c>
      <c r="BP1032" s="5">
        <v>0</v>
      </c>
      <c r="BQ1032" s="5">
        <v>0</v>
      </c>
      <c r="BR1032" s="5">
        <v>0</v>
      </c>
      <c r="BS1032" s="5">
        <v>0</v>
      </c>
      <c r="BT1032" s="5">
        <v>0</v>
      </c>
      <c r="BU1032" s="5">
        <v>0</v>
      </c>
      <c r="BV1032" s="3">
        <v>0</v>
      </c>
      <c r="BW1032" s="3">
        <v>0</v>
      </c>
      <c r="BX1032" s="5">
        <v>0</v>
      </c>
      <c r="BY1032" t="s">
        <v>9</v>
      </c>
      <c r="BZ1032" t="s">
        <v>15</v>
      </c>
      <c r="CA1032" s="3">
        <v>0</v>
      </c>
    </row>
    <row r="1033" spans="1:79" hidden="1" x14ac:dyDescent="0.25">
      <c r="A1033" t="s">
        <v>3463</v>
      </c>
      <c r="B1033" t="s">
        <v>3462</v>
      </c>
      <c r="C1033" t="e">
        <f>VLOOKUP(A:A,Sheet1!A:C,3,0)</f>
        <v>#N/A</v>
      </c>
      <c r="D1033" t="s">
        <v>837</v>
      </c>
      <c r="E1033" t="s">
        <v>117</v>
      </c>
      <c r="F1033" t="s">
        <v>135</v>
      </c>
      <c r="G1033" s="2">
        <v>46045</v>
      </c>
      <c r="H1033" t="s">
        <v>61</v>
      </c>
      <c r="I1033" t="s">
        <v>840</v>
      </c>
      <c r="J1033" t="s">
        <v>3461</v>
      </c>
      <c r="K1033" t="s">
        <v>3463</v>
      </c>
      <c r="L1033" t="s">
        <v>103</v>
      </c>
      <c r="M1033" t="s">
        <v>3464</v>
      </c>
      <c r="N1033" t="s">
        <v>9</v>
      </c>
      <c r="O1033" t="s">
        <v>168</v>
      </c>
      <c r="P1033" t="s">
        <v>11</v>
      </c>
      <c r="Q1033" s="3">
        <v>10000</v>
      </c>
      <c r="R1033" s="3">
        <v>14603</v>
      </c>
      <c r="S1033" s="2">
        <v>46052</v>
      </c>
      <c r="T1033" s="2">
        <v>46081</v>
      </c>
      <c r="U1033" t="s">
        <v>122</v>
      </c>
      <c r="V1033" t="s">
        <v>65</v>
      </c>
      <c r="W1033" t="s">
        <v>104</v>
      </c>
      <c r="X1033" t="s">
        <v>3465</v>
      </c>
      <c r="Y1033" t="s">
        <v>129</v>
      </c>
      <c r="Z1033" t="s">
        <v>34</v>
      </c>
      <c r="AA1033" s="3">
        <v>9960</v>
      </c>
      <c r="AB1033" t="s">
        <v>125</v>
      </c>
      <c r="AC1033" s="2">
        <v>46045</v>
      </c>
      <c r="AD1033" s="2">
        <v>46062</v>
      </c>
      <c r="AE1033" s="2">
        <v>46062</v>
      </c>
      <c r="AF1033" s="4">
        <v>0</v>
      </c>
      <c r="AG1033" s="4">
        <v>0</v>
      </c>
      <c r="AH1033" s="4">
        <v>17</v>
      </c>
      <c r="AI1033" s="4">
        <v>17</v>
      </c>
      <c r="AJ1033" t="s">
        <v>855</v>
      </c>
      <c r="AK1033" t="s">
        <v>1100</v>
      </c>
      <c r="AL1033" t="s">
        <v>250</v>
      </c>
      <c r="AM1033" s="4">
        <v>100</v>
      </c>
      <c r="AN1033" s="4">
        <v>0</v>
      </c>
      <c r="AO1033" t="s">
        <v>1101</v>
      </c>
      <c r="AP1033" t="s">
        <v>9</v>
      </c>
      <c r="AQ1033" t="s">
        <v>9</v>
      </c>
      <c r="AR1033" t="s">
        <v>9</v>
      </c>
      <c r="AS1033" t="s">
        <v>9</v>
      </c>
      <c r="AT1033" s="4">
        <v>0</v>
      </c>
      <c r="AU1033" s="4">
        <v>250</v>
      </c>
      <c r="AV1033" t="s">
        <v>15</v>
      </c>
      <c r="AW1033" t="s">
        <v>9</v>
      </c>
      <c r="AX1033" s="2"/>
      <c r="AY1033" s="2"/>
      <c r="AZ1033" s="2"/>
      <c r="BA1033" s="2"/>
      <c r="BB1033" s="2"/>
      <c r="BC1033" s="2"/>
      <c r="BD1033" s="2"/>
      <c r="BE1033" s="2"/>
      <c r="BF1033" s="2"/>
      <c r="BG1033" s="2"/>
      <c r="BH1033" s="2"/>
      <c r="BI1033" s="5">
        <v>0</v>
      </c>
      <c r="BJ1033" s="5">
        <v>0</v>
      </c>
      <c r="BK1033" s="5">
        <v>0</v>
      </c>
      <c r="BL1033" s="5">
        <v>0</v>
      </c>
      <c r="BM1033" s="5">
        <v>0</v>
      </c>
      <c r="BN1033" s="5">
        <v>0</v>
      </c>
      <c r="BO1033" s="5">
        <v>0</v>
      </c>
      <c r="BP1033" s="5">
        <v>0</v>
      </c>
      <c r="BQ1033" s="5">
        <v>0</v>
      </c>
      <c r="BR1033" s="5">
        <v>0</v>
      </c>
      <c r="BS1033" s="5">
        <v>0</v>
      </c>
      <c r="BT1033" s="5">
        <v>0</v>
      </c>
      <c r="BU1033" s="5">
        <v>0</v>
      </c>
      <c r="BV1033" s="3">
        <v>0</v>
      </c>
      <c r="BW1033" s="3">
        <v>0</v>
      </c>
      <c r="BX1033" s="5">
        <v>0</v>
      </c>
      <c r="BY1033" t="s">
        <v>9</v>
      </c>
      <c r="BZ1033" t="s">
        <v>15</v>
      </c>
      <c r="CA1033" s="3">
        <v>0</v>
      </c>
    </row>
    <row r="1034" spans="1:79" hidden="1" x14ac:dyDescent="0.25">
      <c r="A1034" t="s">
        <v>3463</v>
      </c>
      <c r="B1034" t="s">
        <v>3462</v>
      </c>
      <c r="C1034" t="e">
        <f>VLOOKUP(A:A,Sheet1!A:C,3,0)</f>
        <v>#N/A</v>
      </c>
      <c r="D1034" t="s">
        <v>837</v>
      </c>
      <c r="E1034" t="s">
        <v>117</v>
      </c>
      <c r="F1034" t="s">
        <v>135</v>
      </c>
      <c r="G1034" s="2">
        <v>46045</v>
      </c>
      <c r="H1034" t="s">
        <v>61</v>
      </c>
      <c r="I1034" t="s">
        <v>840</v>
      </c>
      <c r="J1034" t="s">
        <v>3461</v>
      </c>
      <c r="K1034" t="s">
        <v>3463</v>
      </c>
      <c r="L1034" t="s">
        <v>103</v>
      </c>
      <c r="M1034" t="s">
        <v>3464</v>
      </c>
      <c r="N1034" t="s">
        <v>9</v>
      </c>
      <c r="O1034" t="s">
        <v>168</v>
      </c>
      <c r="P1034" t="s">
        <v>11</v>
      </c>
      <c r="Q1034" s="3">
        <v>10000</v>
      </c>
      <c r="R1034" s="3">
        <v>14603</v>
      </c>
      <c r="S1034" s="2">
        <v>46052</v>
      </c>
      <c r="T1034" s="2">
        <v>46081</v>
      </c>
      <c r="U1034" t="s">
        <v>122</v>
      </c>
      <c r="V1034" t="s">
        <v>65</v>
      </c>
      <c r="W1034" t="s">
        <v>104</v>
      </c>
      <c r="X1034" t="s">
        <v>3466</v>
      </c>
      <c r="Y1034" t="s">
        <v>129</v>
      </c>
      <c r="Z1034" t="s">
        <v>171</v>
      </c>
      <c r="AA1034" s="3">
        <v>9960</v>
      </c>
      <c r="AB1034" t="s">
        <v>125</v>
      </c>
      <c r="AC1034" s="2">
        <v>46045</v>
      </c>
      <c r="AD1034" s="2">
        <v>46062</v>
      </c>
      <c r="AE1034" s="2">
        <v>46062</v>
      </c>
      <c r="AF1034" s="4">
        <v>0</v>
      </c>
      <c r="AG1034" s="4">
        <v>0</v>
      </c>
      <c r="AH1034" s="4">
        <v>17</v>
      </c>
      <c r="AI1034" s="4">
        <v>17</v>
      </c>
      <c r="AJ1034" t="s">
        <v>9</v>
      </c>
      <c r="AK1034" t="s">
        <v>9</v>
      </c>
      <c r="AL1034" t="s">
        <v>9</v>
      </c>
      <c r="AM1034" s="4">
        <v>0</v>
      </c>
      <c r="AN1034" s="4">
        <v>0</v>
      </c>
      <c r="AO1034" t="s">
        <v>15</v>
      </c>
      <c r="AP1034" t="s">
        <v>2463</v>
      </c>
      <c r="AQ1034" t="s">
        <v>855</v>
      </c>
      <c r="AR1034" t="s">
        <v>3467</v>
      </c>
      <c r="AS1034" t="s">
        <v>9</v>
      </c>
      <c r="AT1034" s="4">
        <v>260</v>
      </c>
      <c r="AU1034" s="4">
        <v>250</v>
      </c>
      <c r="AV1034" t="s">
        <v>2465</v>
      </c>
      <c r="AW1034" t="s">
        <v>3468</v>
      </c>
      <c r="AX1034" s="2"/>
      <c r="AY1034" s="2"/>
      <c r="AZ1034" s="2">
        <v>46061</v>
      </c>
      <c r="BA1034" s="2"/>
      <c r="BB1034" s="2">
        <v>46063</v>
      </c>
      <c r="BC1034" s="2">
        <v>46064</v>
      </c>
      <c r="BD1034" s="2">
        <v>46065</v>
      </c>
      <c r="BE1034" s="2"/>
      <c r="BF1034" s="2"/>
      <c r="BG1034" s="2"/>
      <c r="BH1034" s="2"/>
      <c r="BI1034" s="5">
        <v>9960</v>
      </c>
      <c r="BJ1034" s="5">
        <v>3.63</v>
      </c>
      <c r="BK1034" s="5">
        <v>0.20300000000000001</v>
      </c>
      <c r="BL1034" s="5">
        <v>0</v>
      </c>
      <c r="BM1034" s="5">
        <v>0</v>
      </c>
      <c r="BN1034" s="5">
        <v>1.7999999999999999E-2</v>
      </c>
      <c r="BO1034" s="5">
        <v>0</v>
      </c>
      <c r="BP1034" s="5">
        <v>0</v>
      </c>
      <c r="BQ1034" s="5">
        <v>0</v>
      </c>
      <c r="BR1034" s="5">
        <v>0</v>
      </c>
      <c r="BS1034" s="5">
        <v>0</v>
      </c>
      <c r="BT1034" s="5">
        <v>0</v>
      </c>
      <c r="BU1034" s="5">
        <v>0</v>
      </c>
      <c r="BV1034" s="3">
        <v>0</v>
      </c>
      <c r="BW1034" s="3">
        <v>0</v>
      </c>
      <c r="BX1034" s="5">
        <v>0</v>
      </c>
      <c r="BY1034" t="s">
        <v>9</v>
      </c>
      <c r="BZ1034" t="s">
        <v>15</v>
      </c>
      <c r="CA1034" s="3">
        <v>0</v>
      </c>
    </row>
    <row r="1035" spans="1:79" hidden="1" x14ac:dyDescent="0.25">
      <c r="A1035" t="s">
        <v>3471</v>
      </c>
      <c r="B1035" t="s">
        <v>3470</v>
      </c>
      <c r="C1035" t="e">
        <f>VLOOKUP(A:A,Sheet1!A:C,3,0)</f>
        <v>#N/A</v>
      </c>
      <c r="D1035" t="s">
        <v>837</v>
      </c>
      <c r="E1035" t="s">
        <v>117</v>
      </c>
      <c r="F1035" t="s">
        <v>276</v>
      </c>
      <c r="G1035" s="2">
        <v>46045</v>
      </c>
      <c r="H1035" t="s">
        <v>61</v>
      </c>
      <c r="I1035" t="s">
        <v>840</v>
      </c>
      <c r="J1035" t="s">
        <v>3469</v>
      </c>
      <c r="K1035" t="s">
        <v>3471</v>
      </c>
      <c r="L1035" t="s">
        <v>103</v>
      </c>
      <c r="M1035" t="s">
        <v>3319</v>
      </c>
      <c r="N1035" t="s">
        <v>9</v>
      </c>
      <c r="O1035" t="s">
        <v>168</v>
      </c>
      <c r="P1035" t="s">
        <v>11</v>
      </c>
      <c r="Q1035" s="3">
        <v>994000</v>
      </c>
      <c r="R1035" s="3">
        <v>14600</v>
      </c>
      <c r="S1035" s="2">
        <v>46052</v>
      </c>
      <c r="T1035" s="2">
        <v>46081</v>
      </c>
      <c r="U1035" t="s">
        <v>122</v>
      </c>
      <c r="V1035" t="s">
        <v>65</v>
      </c>
      <c r="W1035" t="s">
        <v>104</v>
      </c>
      <c r="X1035" t="s">
        <v>9</v>
      </c>
      <c r="Y1035" t="s">
        <v>15</v>
      </c>
      <c r="Z1035" t="s">
        <v>9</v>
      </c>
      <c r="AA1035" s="3">
        <v>0</v>
      </c>
      <c r="AB1035" t="s">
        <v>9</v>
      </c>
      <c r="AC1035" s="2">
        <v>46045</v>
      </c>
      <c r="AD1035" s="2">
        <v>46076</v>
      </c>
      <c r="AE1035" s="2">
        <v>46076</v>
      </c>
      <c r="AF1035" s="4">
        <v>0</v>
      </c>
      <c r="AG1035" s="4">
        <v>993000</v>
      </c>
      <c r="AH1035" s="4">
        <v>31</v>
      </c>
      <c r="AI1035" s="4">
        <v>31</v>
      </c>
      <c r="AJ1035" t="s">
        <v>9</v>
      </c>
      <c r="AK1035" t="s">
        <v>9</v>
      </c>
      <c r="AL1035" t="s">
        <v>9</v>
      </c>
      <c r="AM1035" s="4">
        <v>0</v>
      </c>
      <c r="AN1035" s="4">
        <v>0</v>
      </c>
      <c r="AO1035" t="s">
        <v>15</v>
      </c>
      <c r="AP1035" t="s">
        <v>9</v>
      </c>
      <c r="AQ1035" t="s">
        <v>9</v>
      </c>
      <c r="AR1035" t="s">
        <v>9</v>
      </c>
      <c r="AS1035" t="s">
        <v>9</v>
      </c>
      <c r="AT1035" s="4">
        <v>0</v>
      </c>
      <c r="AU1035" s="4">
        <v>250</v>
      </c>
      <c r="AV1035" t="s">
        <v>15</v>
      </c>
      <c r="AW1035" t="s">
        <v>9</v>
      </c>
      <c r="AX1035" s="2"/>
      <c r="AY1035" s="2"/>
      <c r="AZ1035" s="2"/>
      <c r="BA1035" s="2"/>
      <c r="BB1035" s="2"/>
      <c r="BC1035" s="2"/>
      <c r="BD1035" s="2"/>
      <c r="BE1035" s="2"/>
      <c r="BF1035" s="2"/>
      <c r="BG1035" s="2"/>
      <c r="BH1035" s="2"/>
      <c r="BI1035" s="5">
        <v>0</v>
      </c>
      <c r="BJ1035" s="5">
        <v>0</v>
      </c>
      <c r="BK1035" s="5">
        <v>0</v>
      </c>
      <c r="BL1035" s="5">
        <v>0</v>
      </c>
      <c r="BM1035" s="5">
        <v>0</v>
      </c>
      <c r="BN1035" s="5">
        <v>0</v>
      </c>
      <c r="BO1035" s="5">
        <v>0</v>
      </c>
      <c r="BP1035" s="5">
        <v>0</v>
      </c>
      <c r="BQ1035" s="5">
        <v>0</v>
      </c>
      <c r="BR1035" s="5">
        <v>0</v>
      </c>
      <c r="BS1035" s="5">
        <v>0</v>
      </c>
      <c r="BT1035" s="5">
        <v>0</v>
      </c>
      <c r="BU1035" s="5">
        <v>0</v>
      </c>
      <c r="BV1035" s="3">
        <v>0</v>
      </c>
      <c r="BW1035" s="3">
        <v>0</v>
      </c>
      <c r="BX1035" s="5">
        <v>0</v>
      </c>
      <c r="BY1035" t="s">
        <v>9</v>
      </c>
      <c r="BZ1035" t="s">
        <v>15</v>
      </c>
      <c r="CA1035" s="3">
        <v>0</v>
      </c>
    </row>
    <row r="1036" spans="1:79" hidden="1" x14ac:dyDescent="0.25">
      <c r="A1036" t="s">
        <v>3474</v>
      </c>
      <c r="B1036" t="s">
        <v>3473</v>
      </c>
      <c r="C1036" t="e">
        <f>VLOOKUP(A:A,Sheet1!A:C,3,0)</f>
        <v>#N/A</v>
      </c>
      <c r="D1036" t="s">
        <v>837</v>
      </c>
      <c r="E1036" t="s">
        <v>117</v>
      </c>
      <c r="F1036" t="s">
        <v>135</v>
      </c>
      <c r="G1036" s="2">
        <v>46045</v>
      </c>
      <c r="H1036" t="s">
        <v>61</v>
      </c>
      <c r="I1036" t="s">
        <v>840</v>
      </c>
      <c r="J1036" t="s">
        <v>3472</v>
      </c>
      <c r="K1036" t="s">
        <v>3474</v>
      </c>
      <c r="L1036" t="s">
        <v>103</v>
      </c>
      <c r="M1036" t="s">
        <v>3475</v>
      </c>
      <c r="N1036" t="s">
        <v>9</v>
      </c>
      <c r="O1036" t="s">
        <v>168</v>
      </c>
      <c r="P1036" t="s">
        <v>11</v>
      </c>
      <c r="Q1036" s="3">
        <v>6000</v>
      </c>
      <c r="R1036" s="3">
        <v>14600</v>
      </c>
      <c r="S1036" s="2">
        <v>46052</v>
      </c>
      <c r="T1036" s="2">
        <v>46081</v>
      </c>
      <c r="U1036" t="s">
        <v>122</v>
      </c>
      <c r="V1036" t="s">
        <v>65</v>
      </c>
      <c r="W1036" t="s">
        <v>14</v>
      </c>
      <c r="X1036" t="s">
        <v>3466</v>
      </c>
      <c r="Y1036" t="s">
        <v>853</v>
      </c>
      <c r="Z1036" t="s">
        <v>171</v>
      </c>
      <c r="AA1036" s="3">
        <v>6000</v>
      </c>
      <c r="AB1036" t="s">
        <v>125</v>
      </c>
      <c r="AC1036" s="2">
        <v>46045</v>
      </c>
      <c r="AD1036" s="2">
        <v>46062</v>
      </c>
      <c r="AE1036" s="2">
        <v>46062</v>
      </c>
      <c r="AF1036" s="4">
        <v>0</v>
      </c>
      <c r="AG1036" s="4">
        <v>0</v>
      </c>
      <c r="AH1036" s="4">
        <v>17</v>
      </c>
      <c r="AI1036" s="4">
        <v>17</v>
      </c>
      <c r="AJ1036" t="s">
        <v>9</v>
      </c>
      <c r="AK1036" t="s">
        <v>9</v>
      </c>
      <c r="AL1036" t="s">
        <v>9</v>
      </c>
      <c r="AM1036" s="4">
        <v>0</v>
      </c>
      <c r="AN1036" s="4">
        <v>0</v>
      </c>
      <c r="AO1036" t="s">
        <v>15</v>
      </c>
      <c r="AP1036" t="s">
        <v>2463</v>
      </c>
      <c r="AQ1036" t="s">
        <v>855</v>
      </c>
      <c r="AR1036" t="s">
        <v>3467</v>
      </c>
      <c r="AS1036" t="s">
        <v>9</v>
      </c>
      <c r="AT1036" s="4">
        <v>260</v>
      </c>
      <c r="AU1036" s="4">
        <v>250</v>
      </c>
      <c r="AV1036" t="s">
        <v>2465</v>
      </c>
      <c r="AW1036" t="s">
        <v>3468</v>
      </c>
      <c r="AX1036" s="2"/>
      <c r="AY1036" s="2"/>
      <c r="AZ1036" s="2">
        <v>46061</v>
      </c>
      <c r="BA1036" s="2"/>
      <c r="BB1036" s="2">
        <v>46063</v>
      </c>
      <c r="BC1036" s="2">
        <v>46064</v>
      </c>
      <c r="BD1036" s="2">
        <v>46065</v>
      </c>
      <c r="BE1036" s="2"/>
      <c r="BF1036" s="2"/>
      <c r="BG1036" s="2"/>
      <c r="BH1036" s="2"/>
      <c r="BI1036" s="5">
        <v>6000</v>
      </c>
      <c r="BJ1036" s="5">
        <v>3.63</v>
      </c>
      <c r="BK1036" s="5">
        <v>0.20300000000000001</v>
      </c>
      <c r="BL1036" s="5">
        <v>0</v>
      </c>
      <c r="BM1036" s="5">
        <v>0</v>
      </c>
      <c r="BN1036" s="5">
        <v>1.7999999999999999E-2</v>
      </c>
      <c r="BO1036" s="5">
        <v>0</v>
      </c>
      <c r="BP1036" s="5">
        <v>0</v>
      </c>
      <c r="BQ1036" s="5">
        <v>0</v>
      </c>
      <c r="BR1036" s="5">
        <v>0</v>
      </c>
      <c r="BS1036" s="5">
        <v>0</v>
      </c>
      <c r="BT1036" s="5">
        <v>0</v>
      </c>
      <c r="BU1036" s="5">
        <v>0</v>
      </c>
      <c r="BV1036" s="3">
        <v>0</v>
      </c>
      <c r="BW1036" s="3">
        <v>0</v>
      </c>
      <c r="BX1036" s="5">
        <v>0</v>
      </c>
      <c r="BY1036" t="s">
        <v>9</v>
      </c>
      <c r="BZ1036" t="s">
        <v>15</v>
      </c>
      <c r="CA1036" s="3">
        <v>0</v>
      </c>
    </row>
    <row r="1037" spans="1:79" hidden="1" x14ac:dyDescent="0.25">
      <c r="A1037" t="s">
        <v>3474</v>
      </c>
      <c r="B1037" t="s">
        <v>3473</v>
      </c>
      <c r="C1037" t="e">
        <f>VLOOKUP(A:A,Sheet1!A:C,3,0)</f>
        <v>#N/A</v>
      </c>
      <c r="D1037" t="s">
        <v>837</v>
      </c>
      <c r="E1037" t="s">
        <v>117</v>
      </c>
      <c r="F1037" t="s">
        <v>135</v>
      </c>
      <c r="G1037" s="2">
        <v>46045</v>
      </c>
      <c r="H1037" t="s">
        <v>61</v>
      </c>
      <c r="I1037" t="s">
        <v>840</v>
      </c>
      <c r="J1037" t="s">
        <v>3472</v>
      </c>
      <c r="K1037" t="s">
        <v>3474</v>
      </c>
      <c r="L1037" t="s">
        <v>103</v>
      </c>
      <c r="M1037" t="s">
        <v>3475</v>
      </c>
      <c r="N1037" t="s">
        <v>9</v>
      </c>
      <c r="O1037" t="s">
        <v>168</v>
      </c>
      <c r="P1037" t="s">
        <v>11</v>
      </c>
      <c r="Q1037" s="3">
        <v>6000</v>
      </c>
      <c r="R1037" s="3">
        <v>14600</v>
      </c>
      <c r="S1037" s="2">
        <v>46052</v>
      </c>
      <c r="T1037" s="2">
        <v>46081</v>
      </c>
      <c r="U1037" t="s">
        <v>122</v>
      </c>
      <c r="V1037" t="s">
        <v>65</v>
      </c>
      <c r="W1037" t="s">
        <v>14</v>
      </c>
      <c r="X1037" t="s">
        <v>3465</v>
      </c>
      <c r="Y1037" t="s">
        <v>853</v>
      </c>
      <c r="Z1037" t="s">
        <v>34</v>
      </c>
      <c r="AA1037" s="3">
        <v>6000</v>
      </c>
      <c r="AB1037" t="s">
        <v>125</v>
      </c>
      <c r="AC1037" s="2">
        <v>46045</v>
      </c>
      <c r="AD1037" s="2">
        <v>46062</v>
      </c>
      <c r="AE1037" s="2">
        <v>46062</v>
      </c>
      <c r="AF1037" s="4">
        <v>0</v>
      </c>
      <c r="AG1037" s="4">
        <v>0</v>
      </c>
      <c r="AH1037" s="4">
        <v>17</v>
      </c>
      <c r="AI1037" s="4">
        <v>17</v>
      </c>
      <c r="AJ1037" t="s">
        <v>855</v>
      </c>
      <c r="AK1037" t="s">
        <v>1100</v>
      </c>
      <c r="AL1037" t="s">
        <v>250</v>
      </c>
      <c r="AM1037" s="4">
        <v>100</v>
      </c>
      <c r="AN1037" s="4">
        <v>0</v>
      </c>
      <c r="AO1037" t="s">
        <v>1101</v>
      </c>
      <c r="AP1037" t="s">
        <v>9</v>
      </c>
      <c r="AQ1037" t="s">
        <v>9</v>
      </c>
      <c r="AR1037" t="s">
        <v>9</v>
      </c>
      <c r="AS1037" t="s">
        <v>9</v>
      </c>
      <c r="AT1037" s="4">
        <v>0</v>
      </c>
      <c r="AU1037" s="4">
        <v>250</v>
      </c>
      <c r="AV1037" t="s">
        <v>15</v>
      </c>
      <c r="AW1037" t="s">
        <v>9</v>
      </c>
      <c r="AX1037" s="2"/>
      <c r="AY1037" s="2"/>
      <c r="AZ1037" s="2"/>
      <c r="BA1037" s="2"/>
      <c r="BB1037" s="2"/>
      <c r="BC1037" s="2"/>
      <c r="BD1037" s="2"/>
      <c r="BE1037" s="2"/>
      <c r="BF1037" s="2"/>
      <c r="BG1037" s="2"/>
      <c r="BH1037" s="2"/>
      <c r="BI1037" s="5">
        <v>0</v>
      </c>
      <c r="BJ1037" s="5">
        <v>0</v>
      </c>
      <c r="BK1037" s="5">
        <v>0</v>
      </c>
      <c r="BL1037" s="5">
        <v>0</v>
      </c>
      <c r="BM1037" s="5">
        <v>0</v>
      </c>
      <c r="BN1037" s="5">
        <v>0</v>
      </c>
      <c r="BO1037" s="5">
        <v>0</v>
      </c>
      <c r="BP1037" s="5">
        <v>0</v>
      </c>
      <c r="BQ1037" s="5">
        <v>0</v>
      </c>
      <c r="BR1037" s="5">
        <v>0</v>
      </c>
      <c r="BS1037" s="5">
        <v>0</v>
      </c>
      <c r="BT1037" s="5">
        <v>0</v>
      </c>
      <c r="BU1037" s="5">
        <v>0</v>
      </c>
      <c r="BV1037" s="3">
        <v>0</v>
      </c>
      <c r="BW1037" s="3">
        <v>0</v>
      </c>
      <c r="BX1037" s="5">
        <v>0</v>
      </c>
      <c r="BY1037" t="s">
        <v>9</v>
      </c>
      <c r="BZ1037" t="s">
        <v>15</v>
      </c>
      <c r="CA1037" s="3">
        <v>0</v>
      </c>
    </row>
    <row r="1038" spans="1:79" hidden="1" x14ac:dyDescent="0.25">
      <c r="A1038" t="s">
        <v>3478</v>
      </c>
      <c r="B1038" t="s">
        <v>3477</v>
      </c>
      <c r="C1038" t="e">
        <f>VLOOKUP(A:A,Sheet1!A:C,3,0)</f>
        <v>#N/A</v>
      </c>
      <c r="D1038" t="s">
        <v>837</v>
      </c>
      <c r="E1038" t="s">
        <v>117</v>
      </c>
      <c r="F1038" t="s">
        <v>276</v>
      </c>
      <c r="G1038" s="2">
        <v>46045</v>
      </c>
      <c r="H1038" t="s">
        <v>61</v>
      </c>
      <c r="I1038" t="s">
        <v>840</v>
      </c>
      <c r="J1038" t="s">
        <v>3476</v>
      </c>
      <c r="K1038" t="s">
        <v>3478</v>
      </c>
      <c r="L1038" t="s">
        <v>103</v>
      </c>
      <c r="M1038" t="s">
        <v>3322</v>
      </c>
      <c r="N1038" t="s">
        <v>9</v>
      </c>
      <c r="O1038" t="s">
        <v>168</v>
      </c>
      <c r="P1038" t="s">
        <v>11</v>
      </c>
      <c r="Q1038" s="3">
        <v>1000000</v>
      </c>
      <c r="R1038" s="3">
        <v>14583</v>
      </c>
      <c r="S1038" s="2">
        <v>46052</v>
      </c>
      <c r="T1038" s="2">
        <v>46081</v>
      </c>
      <c r="U1038" t="s">
        <v>122</v>
      </c>
      <c r="V1038" t="s">
        <v>65</v>
      </c>
      <c r="W1038" t="s">
        <v>104</v>
      </c>
      <c r="X1038" t="s">
        <v>9</v>
      </c>
      <c r="Y1038" t="s">
        <v>15</v>
      </c>
      <c r="Z1038" t="s">
        <v>9</v>
      </c>
      <c r="AA1038" s="3">
        <v>0</v>
      </c>
      <c r="AB1038" t="s">
        <v>9</v>
      </c>
      <c r="AC1038" s="2">
        <v>46045</v>
      </c>
      <c r="AD1038" s="2"/>
      <c r="AE1038" s="2"/>
      <c r="AF1038" s="4">
        <v>0</v>
      </c>
      <c r="AG1038" s="4">
        <v>961128</v>
      </c>
      <c r="AH1038" s="4">
        <v>0</v>
      </c>
      <c r="AI1038" s="4">
        <v>0</v>
      </c>
      <c r="AJ1038" t="s">
        <v>9</v>
      </c>
      <c r="AK1038" t="s">
        <v>9</v>
      </c>
      <c r="AL1038" t="s">
        <v>9</v>
      </c>
      <c r="AM1038" s="4">
        <v>0</v>
      </c>
      <c r="AN1038" s="4">
        <v>0</v>
      </c>
      <c r="AO1038" t="s">
        <v>15</v>
      </c>
      <c r="AP1038" t="s">
        <v>9</v>
      </c>
      <c r="AQ1038" t="s">
        <v>9</v>
      </c>
      <c r="AR1038" t="s">
        <v>9</v>
      </c>
      <c r="AS1038" t="s">
        <v>9</v>
      </c>
      <c r="AT1038" s="4">
        <v>0</v>
      </c>
      <c r="AU1038" s="4">
        <v>250</v>
      </c>
      <c r="AV1038" t="s">
        <v>15</v>
      </c>
      <c r="AW1038" t="s">
        <v>9</v>
      </c>
      <c r="AX1038" s="2"/>
      <c r="AY1038" s="2"/>
      <c r="AZ1038" s="2"/>
      <c r="BA1038" s="2"/>
      <c r="BB1038" s="2"/>
      <c r="BC1038" s="2"/>
      <c r="BD1038" s="2"/>
      <c r="BE1038" s="2"/>
      <c r="BF1038" s="2"/>
      <c r="BG1038" s="2"/>
      <c r="BH1038" s="2"/>
      <c r="BI1038" s="5">
        <v>0</v>
      </c>
      <c r="BJ1038" s="5">
        <v>0</v>
      </c>
      <c r="BK1038" s="5">
        <v>0</v>
      </c>
      <c r="BL1038" s="5">
        <v>0</v>
      </c>
      <c r="BM1038" s="5">
        <v>0</v>
      </c>
      <c r="BN1038" s="5">
        <v>0</v>
      </c>
      <c r="BO1038" s="5">
        <v>0</v>
      </c>
      <c r="BP1038" s="5">
        <v>0</v>
      </c>
      <c r="BQ1038" s="5">
        <v>0</v>
      </c>
      <c r="BR1038" s="5">
        <v>0</v>
      </c>
      <c r="BS1038" s="5">
        <v>0</v>
      </c>
      <c r="BT1038" s="5">
        <v>0</v>
      </c>
      <c r="BU1038" s="5">
        <v>0</v>
      </c>
      <c r="BV1038" s="3">
        <v>0</v>
      </c>
      <c r="BW1038" s="3">
        <v>0</v>
      </c>
      <c r="BX1038" s="5">
        <v>0</v>
      </c>
      <c r="BY1038" t="s">
        <v>9</v>
      </c>
      <c r="BZ1038" t="s">
        <v>15</v>
      </c>
      <c r="CA1038" s="3">
        <v>0</v>
      </c>
    </row>
    <row r="1039" spans="1:79" hidden="1" x14ac:dyDescent="0.25">
      <c r="A1039" t="s">
        <v>3481</v>
      </c>
      <c r="B1039" t="s">
        <v>3480</v>
      </c>
      <c r="C1039" t="e">
        <f>VLOOKUP(A:A,Sheet1!A:C,3,0)</f>
        <v>#N/A</v>
      </c>
      <c r="D1039" t="s">
        <v>837</v>
      </c>
      <c r="E1039" t="s">
        <v>117</v>
      </c>
      <c r="F1039" t="s">
        <v>276</v>
      </c>
      <c r="G1039" s="2">
        <v>46045</v>
      </c>
      <c r="H1039" t="s">
        <v>61</v>
      </c>
      <c r="I1039" t="s">
        <v>840</v>
      </c>
      <c r="J1039" t="s">
        <v>3479</v>
      </c>
      <c r="K1039" t="s">
        <v>3481</v>
      </c>
      <c r="L1039" t="s">
        <v>103</v>
      </c>
      <c r="M1039" t="s">
        <v>3344</v>
      </c>
      <c r="N1039" t="s">
        <v>9</v>
      </c>
      <c r="O1039" t="s">
        <v>168</v>
      </c>
      <c r="P1039" t="s">
        <v>11</v>
      </c>
      <c r="Q1039" s="3">
        <v>250000</v>
      </c>
      <c r="R1039" s="3">
        <v>14718</v>
      </c>
      <c r="S1039" s="2">
        <v>46052</v>
      </c>
      <c r="T1039" s="2">
        <v>46081</v>
      </c>
      <c r="U1039" t="s">
        <v>122</v>
      </c>
      <c r="V1039" t="s">
        <v>65</v>
      </c>
      <c r="W1039" t="s">
        <v>14</v>
      </c>
      <c r="X1039" t="s">
        <v>2462</v>
      </c>
      <c r="Y1039" t="s">
        <v>1431</v>
      </c>
      <c r="Z1039" t="s">
        <v>171</v>
      </c>
      <c r="AA1039" s="3">
        <v>250000</v>
      </c>
      <c r="AB1039" t="s">
        <v>125</v>
      </c>
      <c r="AC1039" s="2">
        <v>46045</v>
      </c>
      <c r="AD1039" s="2"/>
      <c r="AE1039" s="2"/>
      <c r="AF1039" s="4">
        <v>250000</v>
      </c>
      <c r="AG1039" s="4">
        <v>250000</v>
      </c>
      <c r="AH1039" s="4">
        <v>0</v>
      </c>
      <c r="AI1039" s="4">
        <v>0</v>
      </c>
      <c r="AJ1039" t="s">
        <v>9</v>
      </c>
      <c r="AK1039" t="s">
        <v>9</v>
      </c>
      <c r="AL1039" t="s">
        <v>9</v>
      </c>
      <c r="AM1039" s="4">
        <v>0</v>
      </c>
      <c r="AN1039" s="4">
        <v>0</v>
      </c>
      <c r="AO1039" t="s">
        <v>15</v>
      </c>
      <c r="AP1039" t="s">
        <v>2463</v>
      </c>
      <c r="AQ1039" t="s">
        <v>855</v>
      </c>
      <c r="AR1039" t="s">
        <v>2464</v>
      </c>
      <c r="AS1039" t="s">
        <v>9</v>
      </c>
      <c r="AT1039" s="4">
        <v>290</v>
      </c>
      <c r="AU1039" s="4">
        <v>250</v>
      </c>
      <c r="AV1039" t="s">
        <v>2465</v>
      </c>
      <c r="AW1039" t="s">
        <v>2466</v>
      </c>
      <c r="AX1039" s="2"/>
      <c r="AY1039" s="2"/>
      <c r="AZ1039" s="2">
        <v>46000</v>
      </c>
      <c r="BA1039" s="2">
        <v>46024</v>
      </c>
      <c r="BB1039" s="2">
        <v>46024</v>
      </c>
      <c r="BC1039" s="2">
        <v>46025</v>
      </c>
      <c r="BD1039" s="2">
        <v>46026</v>
      </c>
      <c r="BE1039" s="2"/>
      <c r="BF1039" s="2"/>
      <c r="BG1039" s="2"/>
      <c r="BH1039" s="2"/>
      <c r="BI1039" s="5">
        <v>250000</v>
      </c>
      <c r="BJ1039" s="5">
        <v>3.73</v>
      </c>
      <c r="BK1039" s="5">
        <v>0.215</v>
      </c>
      <c r="BL1039" s="5">
        <v>0</v>
      </c>
      <c r="BM1039" s="5">
        <v>0</v>
      </c>
      <c r="BN1039" s="5">
        <v>0.02</v>
      </c>
      <c r="BO1039" s="5">
        <v>0</v>
      </c>
      <c r="BP1039" s="5">
        <v>3.762</v>
      </c>
      <c r="BQ1039" s="5">
        <v>0.20399999999999999</v>
      </c>
      <c r="BR1039" s="5">
        <v>2.456</v>
      </c>
      <c r="BS1039" s="5">
        <v>0</v>
      </c>
      <c r="BT1039" s="5">
        <v>0</v>
      </c>
      <c r="BU1039" s="5">
        <v>0</v>
      </c>
      <c r="BV1039" s="3">
        <v>19</v>
      </c>
      <c r="BW1039" s="3">
        <v>69</v>
      </c>
      <c r="BX1039" s="5">
        <v>1130</v>
      </c>
      <c r="BY1039" t="s">
        <v>2467</v>
      </c>
      <c r="BZ1039" t="s">
        <v>2468</v>
      </c>
      <c r="CA1039" s="3">
        <v>0</v>
      </c>
    </row>
    <row r="1040" spans="1:79" hidden="1" x14ac:dyDescent="0.25">
      <c r="A1040" t="s">
        <v>3481</v>
      </c>
      <c r="B1040" t="s">
        <v>3480</v>
      </c>
      <c r="C1040" t="e">
        <f>VLOOKUP(A:A,Sheet1!A:C,3,0)</f>
        <v>#N/A</v>
      </c>
      <c r="D1040" t="s">
        <v>837</v>
      </c>
      <c r="E1040" t="s">
        <v>117</v>
      </c>
      <c r="F1040" t="s">
        <v>276</v>
      </c>
      <c r="G1040" s="2">
        <v>46045</v>
      </c>
      <c r="H1040" t="s">
        <v>61</v>
      </c>
      <c r="I1040" t="s">
        <v>840</v>
      </c>
      <c r="J1040" t="s">
        <v>3479</v>
      </c>
      <c r="K1040" t="s">
        <v>3481</v>
      </c>
      <c r="L1040" t="s">
        <v>103</v>
      </c>
      <c r="M1040" t="s">
        <v>3344</v>
      </c>
      <c r="N1040" t="s">
        <v>9</v>
      </c>
      <c r="O1040" t="s">
        <v>168</v>
      </c>
      <c r="P1040" t="s">
        <v>11</v>
      </c>
      <c r="Q1040" s="3">
        <v>250000</v>
      </c>
      <c r="R1040" s="3">
        <v>14718</v>
      </c>
      <c r="S1040" s="2">
        <v>46052</v>
      </c>
      <c r="T1040" s="2">
        <v>46081</v>
      </c>
      <c r="U1040" t="s">
        <v>122</v>
      </c>
      <c r="V1040" t="s">
        <v>65</v>
      </c>
      <c r="W1040" t="s">
        <v>14</v>
      </c>
      <c r="X1040" t="s">
        <v>2482</v>
      </c>
      <c r="Y1040" t="s">
        <v>129</v>
      </c>
      <c r="Z1040" t="s">
        <v>34</v>
      </c>
      <c r="AA1040" s="3">
        <v>250000</v>
      </c>
      <c r="AB1040" t="s">
        <v>125</v>
      </c>
      <c r="AC1040" s="2">
        <v>46045</v>
      </c>
      <c r="AD1040" s="2"/>
      <c r="AE1040" s="2"/>
      <c r="AF1040" s="4">
        <v>246300</v>
      </c>
      <c r="AG1040" s="4">
        <v>246440</v>
      </c>
      <c r="AH1040" s="4">
        <v>0</v>
      </c>
      <c r="AI1040" s="4">
        <v>0</v>
      </c>
      <c r="AJ1040" t="s">
        <v>855</v>
      </c>
      <c r="AK1040" t="s">
        <v>1100</v>
      </c>
      <c r="AL1040" t="s">
        <v>869</v>
      </c>
      <c r="AM1040" s="4">
        <v>100</v>
      </c>
      <c r="AN1040" s="4">
        <v>0</v>
      </c>
      <c r="AO1040" t="s">
        <v>1101</v>
      </c>
      <c r="AP1040" t="s">
        <v>9</v>
      </c>
      <c r="AQ1040" t="s">
        <v>9</v>
      </c>
      <c r="AR1040" t="s">
        <v>9</v>
      </c>
      <c r="AS1040" t="s">
        <v>9</v>
      </c>
      <c r="AT1040" s="4">
        <v>0</v>
      </c>
      <c r="AU1040" s="4">
        <v>250</v>
      </c>
      <c r="AV1040" t="s">
        <v>15</v>
      </c>
      <c r="AW1040" t="s">
        <v>9</v>
      </c>
      <c r="AX1040" s="2">
        <v>46056</v>
      </c>
      <c r="AY1040" s="2">
        <v>46058</v>
      </c>
      <c r="AZ1040" s="2"/>
      <c r="BA1040" s="2"/>
      <c r="BB1040" s="2"/>
      <c r="BC1040" s="2"/>
      <c r="BD1040" s="2"/>
      <c r="BE1040" s="2"/>
      <c r="BF1040" s="2"/>
      <c r="BG1040" s="2"/>
      <c r="BH1040" s="2"/>
      <c r="BI1040" s="5">
        <v>0</v>
      </c>
      <c r="BJ1040" s="5">
        <v>0</v>
      </c>
      <c r="BK1040" s="5">
        <v>0</v>
      </c>
      <c r="BL1040" s="5">
        <v>0</v>
      </c>
      <c r="BM1040" s="5">
        <v>0</v>
      </c>
      <c r="BN1040" s="5">
        <v>0</v>
      </c>
      <c r="BO1040" s="5">
        <v>0</v>
      </c>
      <c r="BP1040" s="5">
        <v>0</v>
      </c>
      <c r="BQ1040" s="5">
        <v>0</v>
      </c>
      <c r="BR1040" s="5">
        <v>0</v>
      </c>
      <c r="BS1040" s="5">
        <v>0</v>
      </c>
      <c r="BT1040" s="5">
        <v>0</v>
      </c>
      <c r="BU1040" s="5">
        <v>0</v>
      </c>
      <c r="BV1040" s="3">
        <v>0</v>
      </c>
      <c r="BW1040" s="3">
        <v>0</v>
      </c>
      <c r="BX1040" s="5">
        <v>0</v>
      </c>
      <c r="BY1040" t="s">
        <v>9</v>
      </c>
      <c r="BZ1040" t="s">
        <v>15</v>
      </c>
      <c r="CA1040" s="3">
        <v>0</v>
      </c>
    </row>
    <row r="1041" spans="1:79" hidden="1" x14ac:dyDescent="0.25">
      <c r="A1041" t="s">
        <v>3484</v>
      </c>
      <c r="B1041" t="s">
        <v>3483</v>
      </c>
      <c r="C1041" t="e">
        <f>VLOOKUP(A:A,Sheet1!A:C,3,0)</f>
        <v>#N/A</v>
      </c>
      <c r="D1041" t="s">
        <v>837</v>
      </c>
      <c r="E1041" t="s">
        <v>117</v>
      </c>
      <c r="F1041" t="s">
        <v>135</v>
      </c>
      <c r="G1041" s="2">
        <v>46045</v>
      </c>
      <c r="H1041" t="s">
        <v>61</v>
      </c>
      <c r="I1041" t="s">
        <v>840</v>
      </c>
      <c r="J1041" t="s">
        <v>3482</v>
      </c>
      <c r="K1041" t="s">
        <v>3484</v>
      </c>
      <c r="L1041" t="s">
        <v>103</v>
      </c>
      <c r="M1041" t="s">
        <v>3485</v>
      </c>
      <c r="N1041" t="s">
        <v>9</v>
      </c>
      <c r="O1041" t="s">
        <v>168</v>
      </c>
      <c r="P1041" t="s">
        <v>169</v>
      </c>
      <c r="Q1041" s="3">
        <v>500000</v>
      </c>
      <c r="R1041" s="3">
        <v>14585</v>
      </c>
      <c r="S1041" s="2">
        <v>46058</v>
      </c>
      <c r="T1041" s="2">
        <v>46086</v>
      </c>
      <c r="U1041" t="s">
        <v>122</v>
      </c>
      <c r="V1041" t="s">
        <v>65</v>
      </c>
      <c r="W1041" t="s">
        <v>14</v>
      </c>
      <c r="X1041" t="s">
        <v>3486</v>
      </c>
      <c r="Y1041" t="s">
        <v>33</v>
      </c>
      <c r="Z1041" t="s">
        <v>171</v>
      </c>
      <c r="AA1041" s="3">
        <v>500080</v>
      </c>
      <c r="AB1041" t="s">
        <v>125</v>
      </c>
      <c r="AC1041" s="2">
        <v>46048</v>
      </c>
      <c r="AD1041" s="2">
        <v>46056</v>
      </c>
      <c r="AE1041" s="2">
        <v>46056</v>
      </c>
      <c r="AF1041" s="4">
        <v>0</v>
      </c>
      <c r="AG1041" s="4">
        <v>0</v>
      </c>
      <c r="AH1041" s="4">
        <v>8</v>
      </c>
      <c r="AI1041" s="4">
        <v>8</v>
      </c>
      <c r="AJ1041" t="s">
        <v>9</v>
      </c>
      <c r="AK1041" t="s">
        <v>9</v>
      </c>
      <c r="AL1041" t="s">
        <v>9</v>
      </c>
      <c r="AM1041" s="4">
        <v>0</v>
      </c>
      <c r="AN1041" s="4">
        <v>0</v>
      </c>
      <c r="AO1041" t="s">
        <v>15</v>
      </c>
      <c r="AP1041" t="s">
        <v>1079</v>
      </c>
      <c r="AQ1041" t="s">
        <v>2181</v>
      </c>
      <c r="AR1041" t="s">
        <v>3487</v>
      </c>
      <c r="AS1041" t="s">
        <v>9</v>
      </c>
      <c r="AT1041" s="4">
        <v>250</v>
      </c>
      <c r="AU1041" s="4">
        <v>250</v>
      </c>
      <c r="AV1041" t="s">
        <v>1463</v>
      </c>
      <c r="AW1041" t="s">
        <v>3488</v>
      </c>
      <c r="AX1041" s="2"/>
      <c r="AY1041" s="2"/>
      <c r="AZ1041" s="2">
        <v>46053</v>
      </c>
      <c r="BA1041" s="2"/>
      <c r="BB1041" s="2">
        <v>46055</v>
      </c>
      <c r="BC1041" s="2">
        <v>46055</v>
      </c>
      <c r="BD1041" s="2">
        <v>46056</v>
      </c>
      <c r="BE1041" s="2"/>
      <c r="BF1041" s="2"/>
      <c r="BG1041" s="2"/>
      <c r="BH1041" s="2"/>
      <c r="BI1041" s="5">
        <v>500080</v>
      </c>
      <c r="BJ1041" s="5">
        <v>4.68</v>
      </c>
      <c r="BK1041" s="5">
        <v>0</v>
      </c>
      <c r="BL1041" s="5">
        <v>0</v>
      </c>
      <c r="BM1041" s="5">
        <v>0</v>
      </c>
      <c r="BN1041" s="5">
        <v>0</v>
      </c>
      <c r="BO1041" s="5">
        <v>0</v>
      </c>
      <c r="BP1041" s="5">
        <v>0</v>
      </c>
      <c r="BQ1041" s="5">
        <v>0</v>
      </c>
      <c r="BR1041" s="5">
        <v>0</v>
      </c>
      <c r="BS1041" s="5">
        <v>0</v>
      </c>
      <c r="BT1041" s="5">
        <v>0</v>
      </c>
      <c r="BU1041" s="5">
        <v>0</v>
      </c>
      <c r="BV1041" s="3">
        <v>0</v>
      </c>
      <c r="BW1041" s="3">
        <v>0</v>
      </c>
      <c r="BX1041" s="5">
        <v>0</v>
      </c>
      <c r="BY1041" t="s">
        <v>9</v>
      </c>
      <c r="BZ1041" t="s">
        <v>15</v>
      </c>
      <c r="CA1041" s="3">
        <v>0</v>
      </c>
    </row>
    <row r="1042" spans="1:79" hidden="1" x14ac:dyDescent="0.25">
      <c r="A1042" t="s">
        <v>3484</v>
      </c>
      <c r="B1042" t="s">
        <v>3483</v>
      </c>
      <c r="C1042" t="e">
        <f>VLOOKUP(A:A,Sheet1!A:C,3,0)</f>
        <v>#N/A</v>
      </c>
      <c r="D1042" t="s">
        <v>837</v>
      </c>
      <c r="E1042" t="s">
        <v>117</v>
      </c>
      <c r="F1042" t="s">
        <v>135</v>
      </c>
      <c r="G1042" s="2">
        <v>46045</v>
      </c>
      <c r="H1042" t="s">
        <v>61</v>
      </c>
      <c r="I1042" t="s">
        <v>840</v>
      </c>
      <c r="J1042" t="s">
        <v>3482</v>
      </c>
      <c r="K1042" t="s">
        <v>3484</v>
      </c>
      <c r="L1042" t="s">
        <v>103</v>
      </c>
      <c r="M1042" t="s">
        <v>3485</v>
      </c>
      <c r="N1042" t="s">
        <v>9</v>
      </c>
      <c r="O1042" t="s">
        <v>168</v>
      </c>
      <c r="P1042" t="s">
        <v>169</v>
      </c>
      <c r="Q1042" s="3">
        <v>500000</v>
      </c>
      <c r="R1042" s="3">
        <v>14585</v>
      </c>
      <c r="S1042" s="2">
        <v>46058</v>
      </c>
      <c r="T1042" s="2">
        <v>46086</v>
      </c>
      <c r="U1042" t="s">
        <v>122</v>
      </c>
      <c r="V1042" t="s">
        <v>65</v>
      </c>
      <c r="W1042" t="s">
        <v>14</v>
      </c>
      <c r="X1042" t="s">
        <v>3489</v>
      </c>
      <c r="Y1042" t="s">
        <v>33</v>
      </c>
      <c r="Z1042" t="s">
        <v>34</v>
      </c>
      <c r="AA1042" s="3">
        <v>500080</v>
      </c>
      <c r="AB1042" t="s">
        <v>125</v>
      </c>
      <c r="AC1042" s="2">
        <v>46048</v>
      </c>
      <c r="AD1042" s="2">
        <v>46056</v>
      </c>
      <c r="AE1042" s="2">
        <v>46056</v>
      </c>
      <c r="AF1042" s="4">
        <v>0</v>
      </c>
      <c r="AG1042" s="4">
        <v>0</v>
      </c>
      <c r="AH1042" s="4">
        <v>8</v>
      </c>
      <c r="AI1042" s="4">
        <v>8</v>
      </c>
      <c r="AJ1042" t="s">
        <v>855</v>
      </c>
      <c r="AK1042" t="s">
        <v>1100</v>
      </c>
      <c r="AL1042" t="s">
        <v>871</v>
      </c>
      <c r="AM1042" s="4">
        <v>100</v>
      </c>
      <c r="AN1042" s="4">
        <v>0</v>
      </c>
      <c r="AO1042" t="s">
        <v>1101</v>
      </c>
      <c r="AP1042" t="s">
        <v>9</v>
      </c>
      <c r="AQ1042" t="s">
        <v>9</v>
      </c>
      <c r="AR1042" t="s">
        <v>9</v>
      </c>
      <c r="AS1042" t="s">
        <v>9</v>
      </c>
      <c r="AT1042" s="4">
        <v>0</v>
      </c>
      <c r="AU1042" s="4">
        <v>250</v>
      </c>
      <c r="AV1042" t="s">
        <v>15</v>
      </c>
      <c r="AW1042" t="s">
        <v>9</v>
      </c>
      <c r="AX1042" s="2"/>
      <c r="AY1042" s="2"/>
      <c r="AZ1042" s="2"/>
      <c r="BA1042" s="2"/>
      <c r="BB1042" s="2"/>
      <c r="BC1042" s="2"/>
      <c r="BD1042" s="2"/>
      <c r="BE1042" s="2"/>
      <c r="BF1042" s="2"/>
      <c r="BG1042" s="2"/>
      <c r="BH1042" s="2"/>
      <c r="BI1042" s="5">
        <v>0</v>
      </c>
      <c r="BJ1042" s="5">
        <v>0</v>
      </c>
      <c r="BK1042" s="5">
        <v>0</v>
      </c>
      <c r="BL1042" s="5">
        <v>0</v>
      </c>
      <c r="BM1042" s="5">
        <v>0</v>
      </c>
      <c r="BN1042" s="5">
        <v>0</v>
      </c>
      <c r="BO1042" s="5">
        <v>0</v>
      </c>
      <c r="BP1042" s="5">
        <v>0</v>
      </c>
      <c r="BQ1042" s="5">
        <v>0</v>
      </c>
      <c r="BR1042" s="5">
        <v>0</v>
      </c>
      <c r="BS1042" s="5">
        <v>0</v>
      </c>
      <c r="BT1042" s="5">
        <v>0</v>
      </c>
      <c r="BU1042" s="5">
        <v>0</v>
      </c>
      <c r="BV1042" s="3">
        <v>0</v>
      </c>
      <c r="BW1042" s="3">
        <v>0</v>
      </c>
      <c r="BX1042" s="5">
        <v>0</v>
      </c>
      <c r="BY1042" t="s">
        <v>9</v>
      </c>
      <c r="BZ1042" t="s">
        <v>15</v>
      </c>
      <c r="CA1042" s="3">
        <v>0</v>
      </c>
    </row>
    <row r="1043" spans="1:79" hidden="1" x14ac:dyDescent="0.25">
      <c r="A1043" t="s">
        <v>3492</v>
      </c>
      <c r="B1043" t="s">
        <v>3491</v>
      </c>
      <c r="C1043" t="e">
        <f>VLOOKUP(A:A,Sheet1!A:C,3,0)</f>
        <v>#N/A</v>
      </c>
      <c r="D1043" t="s">
        <v>2125</v>
      </c>
      <c r="E1043" t="s">
        <v>117</v>
      </c>
      <c r="F1043" t="s">
        <v>1518</v>
      </c>
      <c r="G1043" s="2">
        <v>46045</v>
      </c>
      <c r="H1043" t="s">
        <v>9</v>
      </c>
      <c r="I1043" t="s">
        <v>2126</v>
      </c>
      <c r="J1043" t="s">
        <v>3490</v>
      </c>
      <c r="K1043" t="s">
        <v>3492</v>
      </c>
      <c r="L1043" t="s">
        <v>8</v>
      </c>
      <c r="M1043" t="s">
        <v>9</v>
      </c>
      <c r="N1043" t="s">
        <v>9</v>
      </c>
      <c r="O1043" t="s">
        <v>10</v>
      </c>
      <c r="P1043" t="s">
        <v>11</v>
      </c>
      <c r="Q1043" s="3">
        <v>500</v>
      </c>
      <c r="R1043" s="3">
        <v>95600</v>
      </c>
      <c r="S1043" s="2">
        <v>46047</v>
      </c>
      <c r="T1043" s="2">
        <v>46078</v>
      </c>
      <c r="U1043" t="s">
        <v>122</v>
      </c>
      <c r="V1043" t="s">
        <v>123</v>
      </c>
      <c r="W1043" t="s">
        <v>104</v>
      </c>
      <c r="X1043" t="s">
        <v>9</v>
      </c>
      <c r="Y1043" t="s">
        <v>15</v>
      </c>
      <c r="Z1043" t="s">
        <v>9</v>
      </c>
      <c r="AA1043" s="3">
        <v>0</v>
      </c>
      <c r="AB1043" t="s">
        <v>9</v>
      </c>
      <c r="AC1043" s="2">
        <v>46045</v>
      </c>
      <c r="AD1043" s="2">
        <v>46062</v>
      </c>
      <c r="AE1043" s="2">
        <v>46062</v>
      </c>
      <c r="AF1043" s="4">
        <v>152316</v>
      </c>
      <c r="AG1043" s="4">
        <v>152316</v>
      </c>
      <c r="AH1043" s="4">
        <v>17</v>
      </c>
      <c r="AI1043" s="4">
        <v>17</v>
      </c>
      <c r="AJ1043" t="s">
        <v>9</v>
      </c>
      <c r="AK1043" t="s">
        <v>9</v>
      </c>
      <c r="AL1043" t="s">
        <v>9</v>
      </c>
      <c r="AM1043" s="4">
        <v>0</v>
      </c>
      <c r="AN1043" s="4">
        <v>0</v>
      </c>
      <c r="AO1043" t="s">
        <v>15</v>
      </c>
      <c r="AP1043" t="s">
        <v>9</v>
      </c>
      <c r="AQ1043" t="s">
        <v>9</v>
      </c>
      <c r="AR1043" t="s">
        <v>9</v>
      </c>
      <c r="AS1043" t="s">
        <v>9</v>
      </c>
      <c r="AT1043" s="4">
        <v>0</v>
      </c>
      <c r="AU1043" s="4">
        <v>0</v>
      </c>
      <c r="AV1043" t="s">
        <v>15</v>
      </c>
      <c r="AW1043" t="s">
        <v>9</v>
      </c>
      <c r="AX1043" s="2"/>
      <c r="AY1043" s="2"/>
      <c r="AZ1043" s="2"/>
      <c r="BA1043" s="2"/>
      <c r="BB1043" s="2"/>
      <c r="BC1043" s="2"/>
      <c r="BD1043" s="2"/>
      <c r="BE1043" s="2"/>
      <c r="BF1043" s="2"/>
      <c r="BG1043" s="2"/>
      <c r="BH1043" s="2"/>
      <c r="BI1043" s="5">
        <v>0</v>
      </c>
      <c r="BJ1043" s="5">
        <v>0</v>
      </c>
      <c r="BK1043" s="5">
        <v>0</v>
      </c>
      <c r="BL1043" s="5">
        <v>0</v>
      </c>
      <c r="BM1043" s="5">
        <v>0</v>
      </c>
      <c r="BN1043" s="5">
        <v>0</v>
      </c>
      <c r="BO1043" s="5">
        <v>0</v>
      </c>
      <c r="BP1043" s="5">
        <v>0</v>
      </c>
      <c r="BQ1043" s="5">
        <v>0</v>
      </c>
      <c r="BR1043" s="5">
        <v>0</v>
      </c>
      <c r="BS1043" s="5">
        <v>0</v>
      </c>
      <c r="BT1043" s="5">
        <v>0</v>
      </c>
      <c r="BU1043" s="5">
        <v>0</v>
      </c>
      <c r="BV1043" s="3">
        <v>0</v>
      </c>
      <c r="BW1043" s="3">
        <v>0</v>
      </c>
      <c r="BX1043" s="5">
        <v>0</v>
      </c>
      <c r="BY1043" t="s">
        <v>9</v>
      </c>
      <c r="BZ1043" t="s">
        <v>15</v>
      </c>
      <c r="CA1043" s="3">
        <v>0</v>
      </c>
    </row>
    <row r="1044" spans="1:79" hidden="1" x14ac:dyDescent="0.25">
      <c r="A1044" t="s">
        <v>3495</v>
      </c>
      <c r="B1044" t="s">
        <v>3494</v>
      </c>
      <c r="C1044" t="e">
        <f>VLOOKUP(A:A,Sheet1!A:C,3,0)</f>
        <v>#N/A</v>
      </c>
      <c r="D1044" t="s">
        <v>256</v>
      </c>
      <c r="E1044" t="s">
        <v>117</v>
      </c>
      <c r="F1044" t="s">
        <v>276</v>
      </c>
      <c r="G1044" s="2">
        <v>46045</v>
      </c>
      <c r="H1044" t="s">
        <v>61</v>
      </c>
      <c r="I1044" t="s">
        <v>269</v>
      </c>
      <c r="J1044" t="s">
        <v>3493</v>
      </c>
      <c r="K1044" t="s">
        <v>3495</v>
      </c>
      <c r="L1044" t="s">
        <v>103</v>
      </c>
      <c r="M1044" t="s">
        <v>3313</v>
      </c>
      <c r="N1044" t="s">
        <v>9</v>
      </c>
      <c r="O1044" t="s">
        <v>10</v>
      </c>
      <c r="P1044" t="s">
        <v>11</v>
      </c>
      <c r="Q1044" s="3">
        <v>500000</v>
      </c>
      <c r="R1044" s="3">
        <v>14803</v>
      </c>
      <c r="S1044" s="2">
        <v>46052</v>
      </c>
      <c r="T1044" s="2">
        <v>46066</v>
      </c>
      <c r="U1044" t="s">
        <v>122</v>
      </c>
      <c r="V1044" t="s">
        <v>65</v>
      </c>
      <c r="W1044" t="s">
        <v>14</v>
      </c>
      <c r="X1044" t="s">
        <v>9</v>
      </c>
      <c r="Y1044" t="s">
        <v>15</v>
      </c>
      <c r="Z1044" t="s">
        <v>9</v>
      </c>
      <c r="AA1044" s="3">
        <v>0</v>
      </c>
      <c r="AB1044" t="s">
        <v>9</v>
      </c>
      <c r="AC1044" s="2">
        <v>46051</v>
      </c>
      <c r="AD1044" s="2">
        <v>46073</v>
      </c>
      <c r="AE1044" s="2">
        <v>46073</v>
      </c>
      <c r="AF1044" s="4">
        <v>502730</v>
      </c>
      <c r="AG1044" s="4">
        <v>501690</v>
      </c>
      <c r="AH1044" s="4">
        <v>22</v>
      </c>
      <c r="AI1044" s="4">
        <v>22</v>
      </c>
      <c r="AJ1044" t="s">
        <v>9</v>
      </c>
      <c r="AK1044" t="s">
        <v>9</v>
      </c>
      <c r="AL1044" t="s">
        <v>9</v>
      </c>
      <c r="AM1044" s="4">
        <v>0</v>
      </c>
      <c r="AN1044" s="4">
        <v>0</v>
      </c>
      <c r="AO1044" t="s">
        <v>15</v>
      </c>
      <c r="AP1044" t="s">
        <v>9</v>
      </c>
      <c r="AQ1044" t="s">
        <v>9</v>
      </c>
      <c r="AR1044" t="s">
        <v>9</v>
      </c>
      <c r="AS1044" t="s">
        <v>9</v>
      </c>
      <c r="AT1044" s="4">
        <v>0</v>
      </c>
      <c r="AU1044" s="4">
        <v>0</v>
      </c>
      <c r="AV1044" t="s">
        <v>15</v>
      </c>
      <c r="AW1044" t="s">
        <v>9</v>
      </c>
      <c r="AX1044" s="2"/>
      <c r="AY1044" s="2"/>
      <c r="AZ1044" s="2"/>
      <c r="BA1044" s="2"/>
      <c r="BB1044" s="2"/>
      <c r="BC1044" s="2"/>
      <c r="BD1044" s="2"/>
      <c r="BE1044" s="2"/>
      <c r="BF1044" s="2"/>
      <c r="BG1044" s="2"/>
      <c r="BH1044" s="2"/>
      <c r="BI1044" s="5">
        <v>0</v>
      </c>
      <c r="BJ1044" s="5">
        <v>0</v>
      </c>
      <c r="BK1044" s="5">
        <v>0</v>
      </c>
      <c r="BL1044" s="5">
        <v>0</v>
      </c>
      <c r="BM1044" s="5">
        <v>0</v>
      </c>
      <c r="BN1044" s="5">
        <v>0</v>
      </c>
      <c r="BO1044" s="5">
        <v>0</v>
      </c>
      <c r="BP1044" s="5">
        <v>0</v>
      </c>
      <c r="BQ1044" s="5">
        <v>0</v>
      </c>
      <c r="BR1044" s="5">
        <v>0</v>
      </c>
      <c r="BS1044" s="5">
        <v>0</v>
      </c>
      <c r="BT1044" s="5">
        <v>0</v>
      </c>
      <c r="BU1044" s="5">
        <v>0</v>
      </c>
      <c r="BV1044" s="3">
        <v>0</v>
      </c>
      <c r="BW1044" s="3">
        <v>0</v>
      </c>
      <c r="BX1044" s="5">
        <v>0</v>
      </c>
      <c r="BY1044" t="s">
        <v>9</v>
      </c>
      <c r="BZ1044" t="s">
        <v>15</v>
      </c>
      <c r="CA1044" s="3">
        <v>0</v>
      </c>
    </row>
    <row r="1045" spans="1:79" hidden="1" x14ac:dyDescent="0.25">
      <c r="A1045" t="s">
        <v>3498</v>
      </c>
      <c r="B1045" t="s">
        <v>3497</v>
      </c>
      <c r="C1045" t="e">
        <f>VLOOKUP(A:A,Sheet1!A:C,3,0)</f>
        <v>#N/A</v>
      </c>
      <c r="D1045" t="s">
        <v>256</v>
      </c>
      <c r="E1045" t="s">
        <v>59</v>
      </c>
      <c r="F1045" t="s">
        <v>1124</v>
      </c>
      <c r="G1045" s="2">
        <v>46045</v>
      </c>
      <c r="H1045" t="s">
        <v>61</v>
      </c>
      <c r="I1045" t="s">
        <v>269</v>
      </c>
      <c r="J1045" t="s">
        <v>3496</v>
      </c>
      <c r="K1045" t="s">
        <v>3498</v>
      </c>
      <c r="L1045" t="s">
        <v>8</v>
      </c>
      <c r="M1045" t="s">
        <v>9</v>
      </c>
      <c r="N1045" t="s">
        <v>9</v>
      </c>
      <c r="O1045" t="s">
        <v>10</v>
      </c>
      <c r="P1045" t="s">
        <v>11</v>
      </c>
      <c r="Q1045" s="3">
        <v>200000</v>
      </c>
      <c r="R1045" s="3">
        <v>14900</v>
      </c>
      <c r="S1045" s="2">
        <v>46046</v>
      </c>
      <c r="T1045" s="2">
        <v>46060</v>
      </c>
      <c r="U1045" t="s">
        <v>12</v>
      </c>
      <c r="V1045" t="s">
        <v>65</v>
      </c>
      <c r="W1045" t="s">
        <v>104</v>
      </c>
      <c r="X1045" t="s">
        <v>9</v>
      </c>
      <c r="Y1045" t="s">
        <v>15</v>
      </c>
      <c r="Z1045" t="s">
        <v>9</v>
      </c>
      <c r="AA1045" s="3">
        <v>0</v>
      </c>
      <c r="AB1045" t="s">
        <v>9</v>
      </c>
      <c r="AC1045" s="2">
        <v>46050</v>
      </c>
      <c r="AD1045" s="2">
        <v>46073</v>
      </c>
      <c r="AE1045" s="2">
        <v>46073</v>
      </c>
      <c r="AF1045" s="4">
        <v>200000</v>
      </c>
      <c r="AG1045" s="4">
        <v>199480</v>
      </c>
      <c r="AH1045" s="4">
        <v>23</v>
      </c>
      <c r="AI1045" s="4">
        <v>23</v>
      </c>
      <c r="AJ1045" t="s">
        <v>9</v>
      </c>
      <c r="AK1045" t="s">
        <v>9</v>
      </c>
      <c r="AL1045" t="s">
        <v>9</v>
      </c>
      <c r="AM1045" s="4">
        <v>0</v>
      </c>
      <c r="AN1045" s="4">
        <v>0</v>
      </c>
      <c r="AO1045" t="s">
        <v>15</v>
      </c>
      <c r="AP1045" t="s">
        <v>9</v>
      </c>
      <c r="AQ1045" t="s">
        <v>9</v>
      </c>
      <c r="AR1045" t="s">
        <v>9</v>
      </c>
      <c r="AS1045" t="s">
        <v>9</v>
      </c>
      <c r="AT1045" s="4">
        <v>0</v>
      </c>
      <c r="AU1045" s="4">
        <v>0</v>
      </c>
      <c r="AV1045" t="s">
        <v>15</v>
      </c>
      <c r="AW1045" t="s">
        <v>9</v>
      </c>
      <c r="AX1045" s="2"/>
      <c r="AY1045" s="2"/>
      <c r="AZ1045" s="2"/>
      <c r="BA1045" s="2"/>
      <c r="BB1045" s="2"/>
      <c r="BC1045" s="2"/>
      <c r="BD1045" s="2"/>
      <c r="BE1045" s="2"/>
      <c r="BF1045" s="2"/>
      <c r="BG1045" s="2"/>
      <c r="BH1045" s="2"/>
      <c r="BI1045" s="5">
        <v>0</v>
      </c>
      <c r="BJ1045" s="5">
        <v>0</v>
      </c>
      <c r="BK1045" s="5">
        <v>0</v>
      </c>
      <c r="BL1045" s="5">
        <v>0</v>
      </c>
      <c r="BM1045" s="5">
        <v>0</v>
      </c>
      <c r="BN1045" s="5">
        <v>0</v>
      </c>
      <c r="BO1045" s="5">
        <v>0</v>
      </c>
      <c r="BP1045" s="5">
        <v>0</v>
      </c>
      <c r="BQ1045" s="5">
        <v>0</v>
      </c>
      <c r="BR1045" s="5">
        <v>0</v>
      </c>
      <c r="BS1045" s="5">
        <v>0</v>
      </c>
      <c r="BT1045" s="5">
        <v>0</v>
      </c>
      <c r="BU1045" s="5">
        <v>0</v>
      </c>
      <c r="BV1045" s="3">
        <v>0</v>
      </c>
      <c r="BW1045" s="3">
        <v>0</v>
      </c>
      <c r="BX1045" s="5">
        <v>0</v>
      </c>
      <c r="BY1045" t="s">
        <v>9</v>
      </c>
      <c r="BZ1045" t="s">
        <v>15</v>
      </c>
      <c r="CA1045" s="3">
        <v>0</v>
      </c>
    </row>
    <row r="1046" spans="1:79" hidden="1" x14ac:dyDescent="0.25">
      <c r="A1046" t="s">
        <v>3501</v>
      </c>
      <c r="B1046" t="s">
        <v>3500</v>
      </c>
      <c r="C1046" t="e">
        <f>VLOOKUP(A:A,Sheet1!A:C,3,0)</f>
        <v>#N/A</v>
      </c>
      <c r="D1046" t="s">
        <v>256</v>
      </c>
      <c r="E1046" t="s">
        <v>1503</v>
      </c>
      <c r="F1046" t="s">
        <v>1504</v>
      </c>
      <c r="G1046" s="2">
        <v>46045</v>
      </c>
      <c r="H1046" t="s">
        <v>61</v>
      </c>
      <c r="I1046" t="s">
        <v>269</v>
      </c>
      <c r="J1046" t="s">
        <v>3499</v>
      </c>
      <c r="K1046" t="s">
        <v>3501</v>
      </c>
      <c r="L1046" t="s">
        <v>8</v>
      </c>
      <c r="M1046" t="s">
        <v>9</v>
      </c>
      <c r="N1046" t="s">
        <v>9</v>
      </c>
      <c r="O1046" t="s">
        <v>31</v>
      </c>
      <c r="P1046" t="s">
        <v>11</v>
      </c>
      <c r="Q1046" s="3">
        <v>300000</v>
      </c>
      <c r="R1046" s="3">
        <v>14503</v>
      </c>
      <c r="S1046" s="2">
        <v>46052</v>
      </c>
      <c r="T1046" s="2">
        <v>46066</v>
      </c>
      <c r="U1046" t="s">
        <v>12</v>
      </c>
      <c r="V1046" t="s">
        <v>65</v>
      </c>
      <c r="W1046" t="s">
        <v>14</v>
      </c>
      <c r="X1046" t="s">
        <v>3502</v>
      </c>
      <c r="Y1046" t="s">
        <v>33</v>
      </c>
      <c r="Z1046" t="s">
        <v>34</v>
      </c>
      <c r="AA1046" s="3">
        <v>300000</v>
      </c>
      <c r="AB1046" t="s">
        <v>35</v>
      </c>
      <c r="AC1046" s="2">
        <v>46051</v>
      </c>
      <c r="AD1046" s="2">
        <v>46051</v>
      </c>
      <c r="AE1046" s="2">
        <v>46051</v>
      </c>
      <c r="AF1046" s="4">
        <v>300000</v>
      </c>
      <c r="AG1046" s="4">
        <v>299420</v>
      </c>
      <c r="AH1046" s="4">
        <v>0</v>
      </c>
      <c r="AI1046" s="4">
        <v>0</v>
      </c>
      <c r="AJ1046" t="s">
        <v>1509</v>
      </c>
      <c r="AK1046" t="s">
        <v>293</v>
      </c>
      <c r="AL1046" t="s">
        <v>250</v>
      </c>
      <c r="AM1046" s="4">
        <v>210</v>
      </c>
      <c r="AN1046" s="4">
        <v>0</v>
      </c>
      <c r="AO1046" t="s">
        <v>1463</v>
      </c>
      <c r="AP1046" t="s">
        <v>9</v>
      </c>
      <c r="AQ1046" t="s">
        <v>9</v>
      </c>
      <c r="AR1046" t="s">
        <v>9</v>
      </c>
      <c r="AS1046" t="s">
        <v>9</v>
      </c>
      <c r="AT1046" s="4">
        <v>0</v>
      </c>
      <c r="AU1046" s="4">
        <v>210</v>
      </c>
      <c r="AV1046" t="s">
        <v>15</v>
      </c>
      <c r="AW1046" t="s">
        <v>9</v>
      </c>
      <c r="AX1046" s="2">
        <v>46055</v>
      </c>
      <c r="AY1046" s="2">
        <v>46059</v>
      </c>
      <c r="AZ1046" s="2"/>
      <c r="BA1046" s="2"/>
      <c r="BB1046" s="2"/>
      <c r="BC1046" s="2"/>
      <c r="BD1046" s="2"/>
      <c r="BE1046" s="2"/>
      <c r="BF1046" s="2"/>
      <c r="BG1046" s="2"/>
      <c r="BH1046" s="2"/>
      <c r="BI1046" s="5">
        <v>0</v>
      </c>
      <c r="BJ1046" s="5">
        <v>0</v>
      </c>
      <c r="BK1046" s="5">
        <v>0</v>
      </c>
      <c r="BL1046" s="5">
        <v>0</v>
      </c>
      <c r="BM1046" s="5">
        <v>0</v>
      </c>
      <c r="BN1046" s="5">
        <v>0</v>
      </c>
      <c r="BO1046" s="5">
        <v>0</v>
      </c>
      <c r="BP1046" s="5">
        <v>0</v>
      </c>
      <c r="BQ1046" s="5">
        <v>0</v>
      </c>
      <c r="BR1046" s="5">
        <v>0</v>
      </c>
      <c r="BS1046" s="5">
        <v>0</v>
      </c>
      <c r="BT1046" s="5">
        <v>0</v>
      </c>
      <c r="BU1046" s="5">
        <v>0</v>
      </c>
      <c r="BV1046" s="3">
        <v>0</v>
      </c>
      <c r="BW1046" s="3">
        <v>0</v>
      </c>
      <c r="BX1046" s="5">
        <v>0</v>
      </c>
      <c r="BY1046" t="s">
        <v>9</v>
      </c>
      <c r="BZ1046" t="s">
        <v>15</v>
      </c>
      <c r="CA1046" s="3">
        <v>0</v>
      </c>
    </row>
    <row r="1047" spans="1:79" hidden="1" x14ac:dyDescent="0.25">
      <c r="A1047" t="s">
        <v>3505</v>
      </c>
      <c r="B1047" t="s">
        <v>3504</v>
      </c>
      <c r="C1047" t="e">
        <f>VLOOKUP(A:A,Sheet1!A:C,3,0)</f>
        <v>#N/A</v>
      </c>
      <c r="D1047" t="s">
        <v>256</v>
      </c>
      <c r="E1047" t="s">
        <v>1482</v>
      </c>
      <c r="F1047" t="s">
        <v>1483</v>
      </c>
      <c r="G1047" s="2">
        <v>46045</v>
      </c>
      <c r="H1047" t="s">
        <v>61</v>
      </c>
      <c r="I1047" t="s">
        <v>269</v>
      </c>
      <c r="J1047" t="s">
        <v>3503</v>
      </c>
      <c r="K1047" t="s">
        <v>3505</v>
      </c>
      <c r="L1047" t="s">
        <v>8</v>
      </c>
      <c r="M1047" t="s">
        <v>9</v>
      </c>
      <c r="N1047" t="s">
        <v>9</v>
      </c>
      <c r="O1047" t="s">
        <v>10</v>
      </c>
      <c r="P1047" t="s">
        <v>11</v>
      </c>
      <c r="Q1047" s="3">
        <v>600000</v>
      </c>
      <c r="R1047" s="3">
        <v>14753</v>
      </c>
      <c r="S1047" s="2">
        <v>46053</v>
      </c>
      <c r="T1047" s="2">
        <v>46067</v>
      </c>
      <c r="U1047" t="s">
        <v>12</v>
      </c>
      <c r="V1047" t="s">
        <v>65</v>
      </c>
      <c r="W1047" t="s">
        <v>104</v>
      </c>
      <c r="X1047" t="s">
        <v>9</v>
      </c>
      <c r="Y1047" t="s">
        <v>15</v>
      </c>
      <c r="Z1047" t="s">
        <v>9</v>
      </c>
      <c r="AA1047" s="3">
        <v>0</v>
      </c>
      <c r="AB1047" t="s">
        <v>9</v>
      </c>
      <c r="AC1047" s="2">
        <v>46052</v>
      </c>
      <c r="AD1047" s="2"/>
      <c r="AE1047" s="2"/>
      <c r="AF1047" s="4">
        <v>0</v>
      </c>
      <c r="AG1047" s="4">
        <v>0</v>
      </c>
      <c r="AH1047" s="4">
        <v>0</v>
      </c>
      <c r="AI1047" s="4">
        <v>0</v>
      </c>
      <c r="AJ1047" t="s">
        <v>9</v>
      </c>
      <c r="AK1047" t="s">
        <v>9</v>
      </c>
      <c r="AL1047" t="s">
        <v>9</v>
      </c>
      <c r="AM1047" s="4">
        <v>0</v>
      </c>
      <c r="AN1047" s="4">
        <v>0</v>
      </c>
      <c r="AO1047" t="s">
        <v>15</v>
      </c>
      <c r="AP1047" t="s">
        <v>9</v>
      </c>
      <c r="AQ1047" t="s">
        <v>9</v>
      </c>
      <c r="AR1047" t="s">
        <v>9</v>
      </c>
      <c r="AS1047" t="s">
        <v>9</v>
      </c>
      <c r="AT1047" s="4">
        <v>0</v>
      </c>
      <c r="AU1047" s="4">
        <v>0</v>
      </c>
      <c r="AV1047" t="s">
        <v>15</v>
      </c>
      <c r="AW1047" t="s">
        <v>9</v>
      </c>
      <c r="AX1047" s="2"/>
      <c r="AY1047" s="2"/>
      <c r="AZ1047" s="2"/>
      <c r="BA1047" s="2"/>
      <c r="BB1047" s="2"/>
      <c r="BC1047" s="2"/>
      <c r="BD1047" s="2"/>
      <c r="BE1047" s="2"/>
      <c r="BF1047" s="2"/>
      <c r="BG1047" s="2"/>
      <c r="BH1047" s="2"/>
      <c r="BI1047" s="5">
        <v>0</v>
      </c>
      <c r="BJ1047" s="5">
        <v>0</v>
      </c>
      <c r="BK1047" s="5">
        <v>0</v>
      </c>
      <c r="BL1047" s="5">
        <v>0</v>
      </c>
      <c r="BM1047" s="5">
        <v>0</v>
      </c>
      <c r="BN1047" s="5">
        <v>0</v>
      </c>
      <c r="BO1047" s="5">
        <v>0</v>
      </c>
      <c r="BP1047" s="5">
        <v>0</v>
      </c>
      <c r="BQ1047" s="5">
        <v>0</v>
      </c>
      <c r="BR1047" s="5">
        <v>0</v>
      </c>
      <c r="BS1047" s="5">
        <v>0</v>
      </c>
      <c r="BT1047" s="5">
        <v>0</v>
      </c>
      <c r="BU1047" s="5">
        <v>0</v>
      </c>
      <c r="BV1047" s="3">
        <v>0</v>
      </c>
      <c r="BW1047" s="3">
        <v>0</v>
      </c>
      <c r="BX1047" s="5">
        <v>0</v>
      </c>
      <c r="BY1047" t="s">
        <v>9</v>
      </c>
      <c r="BZ1047" t="s">
        <v>15</v>
      </c>
      <c r="CA1047" s="3">
        <v>0</v>
      </c>
    </row>
    <row r="1048" spans="1:79" hidden="1" x14ac:dyDescent="0.25">
      <c r="A1048" t="s">
        <v>3508</v>
      </c>
      <c r="B1048" t="s">
        <v>3507</v>
      </c>
      <c r="C1048" t="e">
        <f>VLOOKUP(A:A,Sheet1!A:C,3,0)</f>
        <v>#N/A</v>
      </c>
      <c r="D1048" t="s">
        <v>311</v>
      </c>
      <c r="E1048" t="s">
        <v>117</v>
      </c>
      <c r="F1048" t="s">
        <v>1518</v>
      </c>
      <c r="G1048" s="2">
        <v>46045</v>
      </c>
      <c r="H1048" t="s">
        <v>98</v>
      </c>
      <c r="I1048" t="s">
        <v>632</v>
      </c>
      <c r="J1048" t="s">
        <v>3506</v>
      </c>
      <c r="K1048" t="s">
        <v>3508</v>
      </c>
      <c r="L1048" t="s">
        <v>8</v>
      </c>
      <c r="M1048" t="s">
        <v>9</v>
      </c>
      <c r="N1048" t="s">
        <v>9</v>
      </c>
      <c r="O1048" t="s">
        <v>10</v>
      </c>
      <c r="P1048" t="s">
        <v>11</v>
      </c>
      <c r="Q1048" s="3">
        <v>1000</v>
      </c>
      <c r="R1048" s="3">
        <v>94900</v>
      </c>
      <c r="S1048" s="2">
        <v>46047</v>
      </c>
      <c r="T1048" s="2">
        <v>46078</v>
      </c>
      <c r="U1048" t="s">
        <v>122</v>
      </c>
      <c r="V1048" t="s">
        <v>123</v>
      </c>
      <c r="W1048" t="s">
        <v>14</v>
      </c>
      <c r="X1048" t="s">
        <v>9</v>
      </c>
      <c r="Y1048" t="s">
        <v>15</v>
      </c>
      <c r="Z1048" t="s">
        <v>9</v>
      </c>
      <c r="AA1048" s="3">
        <v>0</v>
      </c>
      <c r="AB1048" t="s">
        <v>9</v>
      </c>
      <c r="AC1048" s="2">
        <v>46048</v>
      </c>
      <c r="AD1048" s="2"/>
      <c r="AE1048" s="2"/>
      <c r="AF1048" s="4">
        <v>1000000</v>
      </c>
      <c r="AG1048" s="4">
        <v>1000670</v>
      </c>
      <c r="AH1048" s="4">
        <v>0</v>
      </c>
      <c r="AI1048" s="4">
        <v>0</v>
      </c>
      <c r="AJ1048" t="s">
        <v>9</v>
      </c>
      <c r="AK1048" t="s">
        <v>9</v>
      </c>
      <c r="AL1048" t="s">
        <v>9</v>
      </c>
      <c r="AM1048" s="4">
        <v>0</v>
      </c>
      <c r="AN1048" s="4">
        <v>0</v>
      </c>
      <c r="AO1048" t="s">
        <v>15</v>
      </c>
      <c r="AP1048" t="s">
        <v>9</v>
      </c>
      <c r="AQ1048" t="s">
        <v>9</v>
      </c>
      <c r="AR1048" t="s">
        <v>9</v>
      </c>
      <c r="AS1048" t="s">
        <v>9</v>
      </c>
      <c r="AT1048" s="4">
        <v>0</v>
      </c>
      <c r="AU1048" s="4">
        <v>0</v>
      </c>
      <c r="AV1048" t="s">
        <v>15</v>
      </c>
      <c r="AW1048" t="s">
        <v>9</v>
      </c>
      <c r="AX1048" s="2"/>
      <c r="AY1048" s="2"/>
      <c r="AZ1048" s="2"/>
      <c r="BA1048" s="2"/>
      <c r="BB1048" s="2"/>
      <c r="BC1048" s="2"/>
      <c r="BD1048" s="2"/>
      <c r="BE1048" s="2"/>
      <c r="BF1048" s="2"/>
      <c r="BG1048" s="2"/>
      <c r="BH1048" s="2"/>
      <c r="BI1048" s="5">
        <v>0</v>
      </c>
      <c r="BJ1048" s="5">
        <v>0</v>
      </c>
      <c r="BK1048" s="5">
        <v>0</v>
      </c>
      <c r="BL1048" s="5">
        <v>0</v>
      </c>
      <c r="BM1048" s="5">
        <v>0</v>
      </c>
      <c r="BN1048" s="5">
        <v>0</v>
      </c>
      <c r="BO1048" s="5">
        <v>0</v>
      </c>
      <c r="BP1048" s="5">
        <v>0</v>
      </c>
      <c r="BQ1048" s="5">
        <v>0</v>
      </c>
      <c r="BR1048" s="5">
        <v>0</v>
      </c>
      <c r="BS1048" s="5">
        <v>0</v>
      </c>
      <c r="BT1048" s="5">
        <v>0</v>
      </c>
      <c r="BU1048" s="5">
        <v>0</v>
      </c>
      <c r="BV1048" s="3">
        <v>0</v>
      </c>
      <c r="BW1048" s="3">
        <v>0</v>
      </c>
      <c r="BX1048" s="5">
        <v>0</v>
      </c>
      <c r="BY1048" t="s">
        <v>9</v>
      </c>
      <c r="BZ1048" t="s">
        <v>15</v>
      </c>
      <c r="CA1048" s="3">
        <v>0</v>
      </c>
    </row>
    <row r="1049" spans="1:79" hidden="1" x14ac:dyDescent="0.25">
      <c r="A1049" t="s">
        <v>3511</v>
      </c>
      <c r="B1049" t="s">
        <v>3510</v>
      </c>
      <c r="C1049" t="e">
        <f>VLOOKUP(A:A,Sheet1!A:C,3,0)</f>
        <v>#N/A</v>
      </c>
      <c r="D1049" t="s">
        <v>311</v>
      </c>
      <c r="E1049" t="s">
        <v>117</v>
      </c>
      <c r="F1049" t="s">
        <v>1518</v>
      </c>
      <c r="G1049" s="2">
        <v>46045</v>
      </c>
      <c r="H1049" t="s">
        <v>3</v>
      </c>
      <c r="I1049" t="s">
        <v>632</v>
      </c>
      <c r="J1049" t="s">
        <v>3509</v>
      </c>
      <c r="K1049" t="s">
        <v>3511</v>
      </c>
      <c r="L1049" t="s">
        <v>8</v>
      </c>
      <c r="M1049" t="s">
        <v>9</v>
      </c>
      <c r="N1049" t="s">
        <v>9</v>
      </c>
      <c r="O1049" t="s">
        <v>10</v>
      </c>
      <c r="P1049" t="s">
        <v>11</v>
      </c>
      <c r="Q1049" s="3">
        <v>500</v>
      </c>
      <c r="R1049" s="3">
        <v>92550</v>
      </c>
      <c r="S1049" s="2">
        <v>46047</v>
      </c>
      <c r="T1049" s="2">
        <v>46078</v>
      </c>
      <c r="U1049" t="s">
        <v>122</v>
      </c>
      <c r="V1049" t="s">
        <v>123</v>
      </c>
      <c r="W1049" t="s">
        <v>14</v>
      </c>
      <c r="X1049" t="s">
        <v>9</v>
      </c>
      <c r="Y1049" t="s">
        <v>15</v>
      </c>
      <c r="Z1049" t="s">
        <v>9</v>
      </c>
      <c r="AA1049" s="3">
        <v>0</v>
      </c>
      <c r="AB1049" t="s">
        <v>9</v>
      </c>
      <c r="AC1049" s="2">
        <v>46048</v>
      </c>
      <c r="AD1049" s="2"/>
      <c r="AE1049" s="2"/>
      <c r="AF1049" s="4">
        <v>500000</v>
      </c>
      <c r="AG1049" s="4">
        <v>500360</v>
      </c>
      <c r="AH1049" s="4">
        <v>0</v>
      </c>
      <c r="AI1049" s="4">
        <v>0</v>
      </c>
      <c r="AJ1049" t="s">
        <v>9</v>
      </c>
      <c r="AK1049" t="s">
        <v>9</v>
      </c>
      <c r="AL1049" t="s">
        <v>9</v>
      </c>
      <c r="AM1049" s="4">
        <v>0</v>
      </c>
      <c r="AN1049" s="4">
        <v>0</v>
      </c>
      <c r="AO1049" t="s">
        <v>15</v>
      </c>
      <c r="AP1049" t="s">
        <v>9</v>
      </c>
      <c r="AQ1049" t="s">
        <v>9</v>
      </c>
      <c r="AR1049" t="s">
        <v>9</v>
      </c>
      <c r="AS1049" t="s">
        <v>9</v>
      </c>
      <c r="AT1049" s="4">
        <v>0</v>
      </c>
      <c r="AU1049" s="4">
        <v>0</v>
      </c>
      <c r="AV1049" t="s">
        <v>15</v>
      </c>
      <c r="AW1049" t="s">
        <v>9</v>
      </c>
      <c r="AX1049" s="2"/>
      <c r="AY1049" s="2"/>
      <c r="AZ1049" s="2"/>
      <c r="BA1049" s="2"/>
      <c r="BB1049" s="2"/>
      <c r="BC1049" s="2"/>
      <c r="BD1049" s="2"/>
      <c r="BE1049" s="2"/>
      <c r="BF1049" s="2"/>
      <c r="BG1049" s="2"/>
      <c r="BH1049" s="2"/>
      <c r="BI1049" s="5">
        <v>0</v>
      </c>
      <c r="BJ1049" s="5">
        <v>0</v>
      </c>
      <c r="BK1049" s="5">
        <v>0</v>
      </c>
      <c r="BL1049" s="5">
        <v>0</v>
      </c>
      <c r="BM1049" s="5">
        <v>0</v>
      </c>
      <c r="BN1049" s="5">
        <v>0</v>
      </c>
      <c r="BO1049" s="5">
        <v>0</v>
      </c>
      <c r="BP1049" s="5">
        <v>0</v>
      </c>
      <c r="BQ1049" s="5">
        <v>0</v>
      </c>
      <c r="BR1049" s="5">
        <v>0</v>
      </c>
      <c r="BS1049" s="5">
        <v>0</v>
      </c>
      <c r="BT1049" s="5">
        <v>0</v>
      </c>
      <c r="BU1049" s="5">
        <v>0</v>
      </c>
      <c r="BV1049" s="3">
        <v>0</v>
      </c>
      <c r="BW1049" s="3">
        <v>0</v>
      </c>
      <c r="BX1049" s="5">
        <v>0</v>
      </c>
      <c r="BY1049" t="s">
        <v>9</v>
      </c>
      <c r="BZ1049" t="s">
        <v>15</v>
      </c>
      <c r="CA1049" s="3">
        <v>0</v>
      </c>
    </row>
    <row r="1050" spans="1:79" hidden="1" x14ac:dyDescent="0.25">
      <c r="A1050" t="s">
        <v>3514</v>
      </c>
      <c r="B1050" t="s">
        <v>3513</v>
      </c>
      <c r="C1050" t="e">
        <f>VLOOKUP(A:A,Sheet1!A:C,3,0)</f>
        <v>#N/A</v>
      </c>
      <c r="D1050" t="s">
        <v>1528</v>
      </c>
      <c r="E1050" t="s">
        <v>9</v>
      </c>
      <c r="F1050" t="s">
        <v>3512</v>
      </c>
      <c r="G1050" s="2">
        <v>46045</v>
      </c>
      <c r="H1050" t="s">
        <v>55</v>
      </c>
      <c r="I1050" t="s">
        <v>1530</v>
      </c>
      <c r="J1050" t="s">
        <v>251</v>
      </c>
      <c r="K1050" t="s">
        <v>3514</v>
      </c>
      <c r="L1050" t="s">
        <v>8</v>
      </c>
      <c r="M1050" t="s">
        <v>9</v>
      </c>
      <c r="N1050" t="s">
        <v>9</v>
      </c>
      <c r="O1050" t="s">
        <v>10</v>
      </c>
      <c r="P1050" t="s">
        <v>11</v>
      </c>
      <c r="Q1050" s="3">
        <v>500000</v>
      </c>
      <c r="R1050" s="3">
        <v>4174</v>
      </c>
      <c r="S1050" s="2">
        <v>46045</v>
      </c>
      <c r="T1050" s="2">
        <v>46081</v>
      </c>
      <c r="U1050" t="s">
        <v>12</v>
      </c>
      <c r="V1050" t="s">
        <v>13</v>
      </c>
      <c r="W1050" t="s">
        <v>14</v>
      </c>
      <c r="X1050" t="s">
        <v>9</v>
      </c>
      <c r="Y1050" t="s">
        <v>15</v>
      </c>
      <c r="Z1050" t="s">
        <v>9</v>
      </c>
      <c r="AA1050" s="3">
        <v>0</v>
      </c>
      <c r="AB1050" t="s">
        <v>9</v>
      </c>
      <c r="AC1050" s="2">
        <v>46045</v>
      </c>
      <c r="AD1050" s="2">
        <v>46063</v>
      </c>
      <c r="AE1050" s="2">
        <v>46063</v>
      </c>
      <c r="AF1050" s="4">
        <v>508940</v>
      </c>
      <c r="AG1050" s="4">
        <v>507970</v>
      </c>
      <c r="AH1050" s="4">
        <v>18</v>
      </c>
      <c r="AI1050" s="4">
        <v>18</v>
      </c>
      <c r="AJ1050" t="s">
        <v>9</v>
      </c>
      <c r="AK1050" t="s">
        <v>9</v>
      </c>
      <c r="AL1050" t="s">
        <v>9</v>
      </c>
      <c r="AM1050" s="4">
        <v>0</v>
      </c>
      <c r="AN1050" s="4">
        <v>0</v>
      </c>
      <c r="AO1050" t="s">
        <v>15</v>
      </c>
      <c r="AP1050" t="s">
        <v>9</v>
      </c>
      <c r="AQ1050" t="s">
        <v>9</v>
      </c>
      <c r="AR1050" t="s">
        <v>9</v>
      </c>
      <c r="AS1050" t="s">
        <v>9</v>
      </c>
      <c r="AT1050" s="4">
        <v>0</v>
      </c>
      <c r="AU1050" s="4">
        <v>0</v>
      </c>
      <c r="AV1050" t="s">
        <v>15</v>
      </c>
      <c r="AW1050" t="s">
        <v>9</v>
      </c>
      <c r="AX1050" s="2"/>
      <c r="AY1050" s="2"/>
      <c r="AZ1050" s="2"/>
      <c r="BA1050" s="2"/>
      <c r="BB1050" s="2"/>
      <c r="BC1050" s="2"/>
      <c r="BD1050" s="2"/>
      <c r="BE1050" s="2"/>
      <c r="BF1050" s="2"/>
      <c r="BG1050" s="2"/>
      <c r="BH1050" s="2"/>
      <c r="BI1050" s="5">
        <v>0</v>
      </c>
      <c r="BJ1050" s="5">
        <v>0</v>
      </c>
      <c r="BK1050" s="5">
        <v>0</v>
      </c>
      <c r="BL1050" s="5">
        <v>0</v>
      </c>
      <c r="BM1050" s="5">
        <v>0</v>
      </c>
      <c r="BN1050" s="5">
        <v>0</v>
      </c>
      <c r="BO1050" s="5">
        <v>0</v>
      </c>
      <c r="BP1050" s="5">
        <v>0</v>
      </c>
      <c r="BQ1050" s="5">
        <v>0</v>
      </c>
      <c r="BR1050" s="5">
        <v>0</v>
      </c>
      <c r="BS1050" s="5">
        <v>0</v>
      </c>
      <c r="BT1050" s="5">
        <v>0</v>
      </c>
      <c r="BU1050" s="5">
        <v>0</v>
      </c>
      <c r="BV1050" s="3">
        <v>0</v>
      </c>
      <c r="BW1050" s="3">
        <v>0</v>
      </c>
      <c r="BX1050" s="5">
        <v>0</v>
      </c>
      <c r="BY1050" t="s">
        <v>9</v>
      </c>
      <c r="BZ1050" t="s">
        <v>15</v>
      </c>
      <c r="CA1050" s="3">
        <v>0</v>
      </c>
    </row>
    <row r="1051" spans="1:79" hidden="1" x14ac:dyDescent="0.25">
      <c r="A1051" t="s">
        <v>3517</v>
      </c>
      <c r="B1051" t="s">
        <v>3516</v>
      </c>
      <c r="C1051" t="e">
        <f>VLOOKUP(A:A,Sheet1!A:C,3,0)</f>
        <v>#N/A</v>
      </c>
      <c r="D1051" t="s">
        <v>907</v>
      </c>
      <c r="E1051" t="s">
        <v>801</v>
      </c>
      <c r="F1051" t="s">
        <v>802</v>
      </c>
      <c r="G1051" s="2">
        <v>46045</v>
      </c>
      <c r="H1051" t="s">
        <v>61</v>
      </c>
      <c r="I1051" t="s">
        <v>909</v>
      </c>
      <c r="J1051" t="s">
        <v>3515</v>
      </c>
      <c r="K1051" t="s">
        <v>3517</v>
      </c>
      <c r="L1051" t="s">
        <v>8</v>
      </c>
      <c r="M1051" t="s">
        <v>9</v>
      </c>
      <c r="N1051" t="s">
        <v>9</v>
      </c>
      <c r="O1051" t="s">
        <v>10</v>
      </c>
      <c r="P1051" t="s">
        <v>11</v>
      </c>
      <c r="Q1051" s="3">
        <v>1000000</v>
      </c>
      <c r="R1051" s="3">
        <v>14771</v>
      </c>
      <c r="S1051" s="2">
        <v>45695</v>
      </c>
      <c r="T1051" s="2">
        <v>46075</v>
      </c>
      <c r="U1051" t="s">
        <v>12</v>
      </c>
      <c r="V1051" t="s">
        <v>65</v>
      </c>
      <c r="W1051" t="s">
        <v>104</v>
      </c>
      <c r="X1051" t="s">
        <v>9</v>
      </c>
      <c r="Y1051" t="s">
        <v>15</v>
      </c>
      <c r="Z1051" t="s">
        <v>9</v>
      </c>
      <c r="AA1051" s="3">
        <v>0</v>
      </c>
      <c r="AB1051" t="s">
        <v>9</v>
      </c>
      <c r="AC1051" s="2">
        <v>46059</v>
      </c>
      <c r="AD1051" s="2">
        <v>46059</v>
      </c>
      <c r="AE1051" s="2">
        <v>46059</v>
      </c>
      <c r="AF1051" s="4">
        <v>112790</v>
      </c>
      <c r="AG1051" s="4">
        <v>112570</v>
      </c>
      <c r="AH1051" s="4">
        <v>0</v>
      </c>
      <c r="AI1051" s="4">
        <v>0</v>
      </c>
      <c r="AJ1051" t="s">
        <v>9</v>
      </c>
      <c r="AK1051" t="s">
        <v>9</v>
      </c>
      <c r="AL1051" t="s">
        <v>9</v>
      </c>
      <c r="AM1051" s="4">
        <v>0</v>
      </c>
      <c r="AN1051" s="4">
        <v>0</v>
      </c>
      <c r="AO1051" t="s">
        <v>15</v>
      </c>
      <c r="AP1051" t="s">
        <v>9</v>
      </c>
      <c r="AQ1051" t="s">
        <v>9</v>
      </c>
      <c r="AR1051" t="s">
        <v>9</v>
      </c>
      <c r="AS1051" t="s">
        <v>9</v>
      </c>
      <c r="AT1051" s="4">
        <v>0</v>
      </c>
      <c r="AU1051" s="4">
        <v>0</v>
      </c>
      <c r="AV1051" t="s">
        <v>15</v>
      </c>
      <c r="AW1051" t="s">
        <v>9</v>
      </c>
      <c r="AX1051" s="2"/>
      <c r="AY1051" s="2"/>
      <c r="AZ1051" s="2"/>
      <c r="BA1051" s="2"/>
      <c r="BB1051" s="2"/>
      <c r="BC1051" s="2"/>
      <c r="BD1051" s="2"/>
      <c r="BE1051" s="2"/>
      <c r="BF1051" s="2"/>
      <c r="BG1051" s="2"/>
      <c r="BH1051" s="2"/>
      <c r="BI1051" s="5">
        <v>0</v>
      </c>
      <c r="BJ1051" s="5">
        <v>0</v>
      </c>
      <c r="BK1051" s="5">
        <v>0</v>
      </c>
      <c r="BL1051" s="5">
        <v>0</v>
      </c>
      <c r="BM1051" s="5">
        <v>0</v>
      </c>
      <c r="BN1051" s="5">
        <v>0</v>
      </c>
      <c r="BO1051" s="5">
        <v>0</v>
      </c>
      <c r="BP1051" s="5">
        <v>0</v>
      </c>
      <c r="BQ1051" s="5">
        <v>0</v>
      </c>
      <c r="BR1051" s="5">
        <v>0</v>
      </c>
      <c r="BS1051" s="5">
        <v>0</v>
      </c>
      <c r="BT1051" s="5">
        <v>0</v>
      </c>
      <c r="BU1051" s="5">
        <v>0</v>
      </c>
      <c r="BV1051" s="3">
        <v>0</v>
      </c>
      <c r="BW1051" s="3">
        <v>0</v>
      </c>
      <c r="BX1051" s="5">
        <v>0</v>
      </c>
      <c r="BY1051" t="s">
        <v>9</v>
      </c>
      <c r="BZ1051" t="s">
        <v>15</v>
      </c>
      <c r="CA1051" s="3">
        <v>0</v>
      </c>
    </row>
    <row r="1052" spans="1:79" hidden="1" x14ac:dyDescent="0.25">
      <c r="A1052" t="s">
        <v>3519</v>
      </c>
      <c r="B1052" t="s">
        <v>3518</v>
      </c>
      <c r="C1052" t="e">
        <f>VLOOKUP(A:A,Sheet1!A:C,3,0)</f>
        <v>#N/A</v>
      </c>
      <c r="D1052" t="s">
        <v>907</v>
      </c>
      <c r="E1052" t="s">
        <v>117</v>
      </c>
      <c r="F1052" t="s">
        <v>276</v>
      </c>
      <c r="G1052" s="2">
        <v>46045</v>
      </c>
      <c r="H1052" t="s">
        <v>61</v>
      </c>
      <c r="I1052" t="s">
        <v>909</v>
      </c>
      <c r="J1052" t="s">
        <v>251</v>
      </c>
      <c r="K1052" t="s">
        <v>3519</v>
      </c>
      <c r="L1052" t="s">
        <v>103</v>
      </c>
      <c r="M1052" t="s">
        <v>3448</v>
      </c>
      <c r="N1052" t="s">
        <v>9</v>
      </c>
      <c r="O1052" t="s">
        <v>10</v>
      </c>
      <c r="P1052" t="s">
        <v>11</v>
      </c>
      <c r="Q1052" s="3">
        <v>136530</v>
      </c>
      <c r="R1052" s="3">
        <v>14855</v>
      </c>
      <c r="S1052" s="2">
        <v>46048</v>
      </c>
      <c r="T1052" s="2">
        <v>46058</v>
      </c>
      <c r="U1052" t="s">
        <v>122</v>
      </c>
      <c r="V1052" t="s">
        <v>13</v>
      </c>
      <c r="W1052" t="s">
        <v>104</v>
      </c>
      <c r="X1052" t="s">
        <v>9</v>
      </c>
      <c r="Y1052" t="s">
        <v>15</v>
      </c>
      <c r="Z1052" t="s">
        <v>9</v>
      </c>
      <c r="AA1052" s="3">
        <v>0</v>
      </c>
      <c r="AB1052" t="s">
        <v>9</v>
      </c>
      <c r="AC1052" s="2">
        <v>46065</v>
      </c>
      <c r="AD1052" s="2"/>
      <c r="AE1052" s="2"/>
      <c r="AF1052" s="4">
        <v>136530</v>
      </c>
      <c r="AG1052" s="4">
        <v>136400</v>
      </c>
      <c r="AH1052" s="4">
        <v>0</v>
      </c>
      <c r="AI1052" s="4">
        <v>0</v>
      </c>
      <c r="AJ1052" t="s">
        <v>9</v>
      </c>
      <c r="AK1052" t="s">
        <v>9</v>
      </c>
      <c r="AL1052" t="s">
        <v>9</v>
      </c>
      <c r="AM1052" s="4">
        <v>0</v>
      </c>
      <c r="AN1052" s="4">
        <v>0</v>
      </c>
      <c r="AO1052" t="s">
        <v>15</v>
      </c>
      <c r="AP1052" t="s">
        <v>9</v>
      </c>
      <c r="AQ1052" t="s">
        <v>9</v>
      </c>
      <c r="AR1052" t="s">
        <v>9</v>
      </c>
      <c r="AS1052" t="s">
        <v>9</v>
      </c>
      <c r="AT1052" s="4">
        <v>0</v>
      </c>
      <c r="AU1052" s="4">
        <v>0</v>
      </c>
      <c r="AV1052" t="s">
        <v>15</v>
      </c>
      <c r="AW1052" t="s">
        <v>9</v>
      </c>
      <c r="AX1052" s="2"/>
      <c r="AY1052" s="2"/>
      <c r="AZ1052" s="2"/>
      <c r="BA1052" s="2"/>
      <c r="BB1052" s="2"/>
      <c r="BC1052" s="2"/>
      <c r="BD1052" s="2"/>
      <c r="BE1052" s="2"/>
      <c r="BF1052" s="2"/>
      <c r="BG1052" s="2"/>
      <c r="BH1052" s="2"/>
      <c r="BI1052" s="5">
        <v>0</v>
      </c>
      <c r="BJ1052" s="5">
        <v>0</v>
      </c>
      <c r="BK1052" s="5">
        <v>0</v>
      </c>
      <c r="BL1052" s="5">
        <v>0</v>
      </c>
      <c r="BM1052" s="5">
        <v>0</v>
      </c>
      <c r="BN1052" s="5">
        <v>0</v>
      </c>
      <c r="BO1052" s="5">
        <v>0</v>
      </c>
      <c r="BP1052" s="5">
        <v>0</v>
      </c>
      <c r="BQ1052" s="5">
        <v>0</v>
      </c>
      <c r="BR1052" s="5">
        <v>0</v>
      </c>
      <c r="BS1052" s="5">
        <v>0</v>
      </c>
      <c r="BT1052" s="5">
        <v>0</v>
      </c>
      <c r="BU1052" s="5">
        <v>0</v>
      </c>
      <c r="BV1052" s="3">
        <v>0</v>
      </c>
      <c r="BW1052" s="3">
        <v>0</v>
      </c>
      <c r="BX1052" s="5">
        <v>0</v>
      </c>
      <c r="BY1052" t="s">
        <v>9</v>
      </c>
      <c r="BZ1052" t="s">
        <v>15</v>
      </c>
      <c r="CA1052" s="3">
        <v>0</v>
      </c>
    </row>
    <row r="1053" spans="1:79" x14ac:dyDescent="0.25">
      <c r="A1053" t="s">
        <v>3348</v>
      </c>
      <c r="B1053" t="s">
        <v>3521</v>
      </c>
      <c r="C1053" t="str">
        <f>VLOOKUP(A:A,Sheet1!A:C,3,0)</f>
        <v>INTERCO</v>
      </c>
      <c r="D1053" t="s">
        <v>323</v>
      </c>
      <c r="E1053" t="s">
        <v>1569</v>
      </c>
      <c r="F1053" t="s">
        <v>1570</v>
      </c>
      <c r="G1053" s="2">
        <v>46045</v>
      </c>
      <c r="H1053" t="s">
        <v>61</v>
      </c>
      <c r="I1053" t="s">
        <v>326</v>
      </c>
      <c r="J1053" t="s">
        <v>3520</v>
      </c>
      <c r="K1053" t="s">
        <v>3348</v>
      </c>
      <c r="L1053" t="s">
        <v>103</v>
      </c>
      <c r="M1053" t="s">
        <v>9</v>
      </c>
      <c r="N1053" t="s">
        <v>9</v>
      </c>
      <c r="O1053" t="s">
        <v>10</v>
      </c>
      <c r="P1053" t="s">
        <v>11</v>
      </c>
      <c r="Q1053" s="3">
        <v>500000</v>
      </c>
      <c r="R1053" s="3">
        <v>14703</v>
      </c>
      <c r="S1053" s="2">
        <v>46048</v>
      </c>
      <c r="T1053" s="2">
        <v>46055</v>
      </c>
      <c r="U1053" t="s">
        <v>12</v>
      </c>
      <c r="V1053" t="s">
        <v>65</v>
      </c>
      <c r="W1053" t="s">
        <v>14</v>
      </c>
      <c r="X1053" t="s">
        <v>9</v>
      </c>
      <c r="Y1053" t="s">
        <v>15</v>
      </c>
      <c r="Z1053" t="s">
        <v>9</v>
      </c>
      <c r="AA1053" s="3">
        <v>0</v>
      </c>
      <c r="AB1053" t="s">
        <v>9</v>
      </c>
      <c r="AC1053" s="2">
        <v>46050</v>
      </c>
      <c r="AD1053" s="2">
        <v>46052</v>
      </c>
      <c r="AE1053" s="2">
        <v>46077</v>
      </c>
      <c r="AF1053" s="4">
        <v>499980</v>
      </c>
      <c r="AG1053" s="4">
        <v>499980</v>
      </c>
      <c r="AH1053" s="4">
        <v>2</v>
      </c>
      <c r="AI1053" s="4">
        <v>27</v>
      </c>
      <c r="AJ1053" t="s">
        <v>9</v>
      </c>
      <c r="AK1053" t="s">
        <v>9</v>
      </c>
      <c r="AL1053" t="s">
        <v>9</v>
      </c>
      <c r="AM1053" s="4">
        <v>0</v>
      </c>
      <c r="AN1053" s="4">
        <v>0</v>
      </c>
      <c r="AO1053" t="s">
        <v>15</v>
      </c>
      <c r="AP1053" t="s">
        <v>9</v>
      </c>
      <c r="AQ1053" t="s">
        <v>9</v>
      </c>
      <c r="AR1053" t="s">
        <v>9</v>
      </c>
      <c r="AS1053" t="s">
        <v>9</v>
      </c>
      <c r="AT1053" s="4">
        <v>0</v>
      </c>
      <c r="AU1053" s="4">
        <v>0</v>
      </c>
      <c r="AV1053" t="s">
        <v>15</v>
      </c>
      <c r="AW1053" t="s">
        <v>9</v>
      </c>
      <c r="AX1053" s="2"/>
      <c r="AY1053" s="2"/>
      <c r="AZ1053" s="2"/>
      <c r="BA1053" s="2"/>
      <c r="BB1053" s="2"/>
      <c r="BC1053" s="2"/>
      <c r="BD1053" s="2"/>
      <c r="BE1053" s="2"/>
      <c r="BF1053" s="2"/>
      <c r="BG1053" s="2"/>
      <c r="BH1053" s="2"/>
      <c r="BI1053" s="5">
        <v>0</v>
      </c>
      <c r="BJ1053" s="5">
        <v>0</v>
      </c>
      <c r="BK1053" s="5">
        <v>0</v>
      </c>
      <c r="BL1053" s="5">
        <v>0</v>
      </c>
      <c r="BM1053" s="5">
        <v>0</v>
      </c>
      <c r="BN1053" s="5">
        <v>0</v>
      </c>
      <c r="BO1053" s="5">
        <v>0</v>
      </c>
      <c r="BP1053" s="5">
        <v>0</v>
      </c>
      <c r="BQ1053" s="5">
        <v>0</v>
      </c>
      <c r="BR1053" s="5">
        <v>0</v>
      </c>
      <c r="BS1053" s="5">
        <v>0</v>
      </c>
      <c r="BT1053" s="5">
        <v>0</v>
      </c>
      <c r="BU1053" s="5">
        <v>0</v>
      </c>
      <c r="BV1053" s="3">
        <v>0</v>
      </c>
      <c r="BW1053" s="3">
        <v>0</v>
      </c>
      <c r="BX1053" s="5">
        <v>0</v>
      </c>
      <c r="BY1053" t="s">
        <v>9</v>
      </c>
      <c r="BZ1053" t="s">
        <v>15</v>
      </c>
      <c r="CA1053" s="3">
        <v>0</v>
      </c>
    </row>
    <row r="1054" spans="1:79" x14ac:dyDescent="0.25">
      <c r="A1054" t="s">
        <v>3352</v>
      </c>
      <c r="B1054" t="s">
        <v>3523</v>
      </c>
      <c r="C1054" t="str">
        <f>VLOOKUP(A:A,Sheet1!A:C,3,0)</f>
        <v>INTERCO</v>
      </c>
      <c r="D1054" t="s">
        <v>323</v>
      </c>
      <c r="E1054" t="s">
        <v>1569</v>
      </c>
      <c r="F1054" t="s">
        <v>1570</v>
      </c>
      <c r="G1054" s="2">
        <v>46045</v>
      </c>
      <c r="H1054" t="s">
        <v>19</v>
      </c>
      <c r="I1054" t="s">
        <v>326</v>
      </c>
      <c r="J1054" t="s">
        <v>3522</v>
      </c>
      <c r="K1054" t="s">
        <v>3352</v>
      </c>
      <c r="L1054" t="s">
        <v>103</v>
      </c>
      <c r="M1054" t="s">
        <v>9</v>
      </c>
      <c r="N1054" t="s">
        <v>9</v>
      </c>
      <c r="O1054" t="s">
        <v>10</v>
      </c>
      <c r="P1054" t="s">
        <v>11</v>
      </c>
      <c r="Q1054" s="3">
        <v>150000</v>
      </c>
      <c r="R1054" s="3">
        <v>12025</v>
      </c>
      <c r="S1054" s="2">
        <v>46048</v>
      </c>
      <c r="T1054" s="2">
        <v>46053</v>
      </c>
      <c r="U1054" t="s">
        <v>12</v>
      </c>
      <c r="V1054" t="s">
        <v>13</v>
      </c>
      <c r="W1054" t="s">
        <v>14</v>
      </c>
      <c r="X1054" t="s">
        <v>9</v>
      </c>
      <c r="Y1054" t="s">
        <v>15</v>
      </c>
      <c r="Z1054" t="s">
        <v>9</v>
      </c>
      <c r="AA1054" s="3">
        <v>0</v>
      </c>
      <c r="AB1054" t="s">
        <v>9</v>
      </c>
      <c r="AC1054" s="2">
        <v>46048</v>
      </c>
      <c r="AD1054" s="2">
        <v>46057</v>
      </c>
      <c r="AE1054" s="2">
        <v>46077</v>
      </c>
      <c r="AF1054" s="4">
        <v>0</v>
      </c>
      <c r="AG1054" s="4">
        <v>150230</v>
      </c>
      <c r="AH1054" s="4">
        <v>9</v>
      </c>
      <c r="AI1054" s="4">
        <v>29</v>
      </c>
      <c r="AJ1054" t="s">
        <v>9</v>
      </c>
      <c r="AK1054" t="s">
        <v>9</v>
      </c>
      <c r="AL1054" t="s">
        <v>9</v>
      </c>
      <c r="AM1054" s="4">
        <v>0</v>
      </c>
      <c r="AN1054" s="4">
        <v>0</v>
      </c>
      <c r="AO1054" t="s">
        <v>15</v>
      </c>
      <c r="AP1054" t="s">
        <v>9</v>
      </c>
      <c r="AQ1054" t="s">
        <v>9</v>
      </c>
      <c r="AR1054" t="s">
        <v>9</v>
      </c>
      <c r="AS1054" t="s">
        <v>9</v>
      </c>
      <c r="AT1054" s="4">
        <v>0</v>
      </c>
      <c r="AU1054" s="4">
        <v>0</v>
      </c>
      <c r="AV1054" t="s">
        <v>15</v>
      </c>
      <c r="AW1054" t="s">
        <v>9</v>
      </c>
      <c r="AX1054" s="2"/>
      <c r="AY1054" s="2"/>
      <c r="AZ1054" s="2"/>
      <c r="BA1054" s="2"/>
      <c r="BB1054" s="2"/>
      <c r="BC1054" s="2"/>
      <c r="BD1054" s="2"/>
      <c r="BE1054" s="2"/>
      <c r="BF1054" s="2"/>
      <c r="BG1054" s="2"/>
      <c r="BH1054" s="2"/>
      <c r="BI1054" s="5">
        <v>0</v>
      </c>
      <c r="BJ1054" s="5">
        <v>0</v>
      </c>
      <c r="BK1054" s="5">
        <v>0</v>
      </c>
      <c r="BL1054" s="5">
        <v>0</v>
      </c>
      <c r="BM1054" s="5">
        <v>0</v>
      </c>
      <c r="BN1054" s="5">
        <v>0</v>
      </c>
      <c r="BO1054" s="5">
        <v>0</v>
      </c>
      <c r="BP1054" s="5">
        <v>0</v>
      </c>
      <c r="BQ1054" s="5">
        <v>0</v>
      </c>
      <c r="BR1054" s="5">
        <v>0</v>
      </c>
      <c r="BS1054" s="5">
        <v>0</v>
      </c>
      <c r="BT1054" s="5">
        <v>0</v>
      </c>
      <c r="BU1054" s="5">
        <v>0</v>
      </c>
      <c r="BV1054" s="3">
        <v>0</v>
      </c>
      <c r="BW1054" s="3">
        <v>0</v>
      </c>
      <c r="BX1054" s="5">
        <v>0</v>
      </c>
      <c r="BY1054" t="s">
        <v>9</v>
      </c>
      <c r="BZ1054" t="s">
        <v>15</v>
      </c>
      <c r="CA1054" s="3">
        <v>0</v>
      </c>
    </row>
    <row r="1055" spans="1:79" x14ac:dyDescent="0.25">
      <c r="A1055" t="s">
        <v>3356</v>
      </c>
      <c r="B1055" t="s">
        <v>3525</v>
      </c>
      <c r="C1055" t="str">
        <f>VLOOKUP(A:A,Sheet1!A:C,3,0)</f>
        <v>INTERCO</v>
      </c>
      <c r="D1055" t="s">
        <v>323</v>
      </c>
      <c r="E1055" t="s">
        <v>1564</v>
      </c>
      <c r="F1055" t="s">
        <v>1565</v>
      </c>
      <c r="G1055" s="2">
        <v>46045</v>
      </c>
      <c r="H1055" t="s">
        <v>61</v>
      </c>
      <c r="I1055" t="s">
        <v>326</v>
      </c>
      <c r="J1055" t="s">
        <v>3524</v>
      </c>
      <c r="K1055" t="s">
        <v>3356</v>
      </c>
      <c r="L1055" t="s">
        <v>103</v>
      </c>
      <c r="M1055" t="s">
        <v>9</v>
      </c>
      <c r="N1055" t="s">
        <v>9</v>
      </c>
      <c r="O1055" t="s">
        <v>10</v>
      </c>
      <c r="P1055" t="s">
        <v>11</v>
      </c>
      <c r="Q1055" s="3">
        <v>1000000</v>
      </c>
      <c r="R1055" s="3">
        <v>14728</v>
      </c>
      <c r="S1055" s="2">
        <v>46058</v>
      </c>
      <c r="T1055" s="2">
        <v>46073</v>
      </c>
      <c r="U1055" t="s">
        <v>12</v>
      </c>
      <c r="V1055" t="s">
        <v>65</v>
      </c>
      <c r="W1055" t="s">
        <v>14</v>
      </c>
      <c r="X1055" t="s">
        <v>9</v>
      </c>
      <c r="Y1055" t="s">
        <v>15</v>
      </c>
      <c r="Z1055" t="s">
        <v>9</v>
      </c>
      <c r="AA1055" s="3">
        <v>0</v>
      </c>
      <c r="AB1055" t="s">
        <v>9</v>
      </c>
      <c r="AC1055" s="2">
        <v>46050</v>
      </c>
      <c r="AD1055" s="2">
        <v>46059</v>
      </c>
      <c r="AE1055" s="2">
        <v>46059</v>
      </c>
      <c r="AF1055" s="4">
        <v>1013660</v>
      </c>
      <c r="AG1055" s="4">
        <v>1013660</v>
      </c>
      <c r="AH1055" s="4">
        <v>9</v>
      </c>
      <c r="AI1055" s="4">
        <v>9</v>
      </c>
      <c r="AJ1055" t="s">
        <v>9</v>
      </c>
      <c r="AK1055" t="s">
        <v>9</v>
      </c>
      <c r="AL1055" t="s">
        <v>9</v>
      </c>
      <c r="AM1055" s="4">
        <v>0</v>
      </c>
      <c r="AN1055" s="4">
        <v>0</v>
      </c>
      <c r="AO1055" t="s">
        <v>15</v>
      </c>
      <c r="AP1055" t="s">
        <v>9</v>
      </c>
      <c r="AQ1055" t="s">
        <v>9</v>
      </c>
      <c r="AR1055" t="s">
        <v>9</v>
      </c>
      <c r="AS1055" t="s">
        <v>9</v>
      </c>
      <c r="AT1055" s="4">
        <v>0</v>
      </c>
      <c r="AU1055" s="4">
        <v>0</v>
      </c>
      <c r="AV1055" t="s">
        <v>15</v>
      </c>
      <c r="AW1055" t="s">
        <v>9</v>
      </c>
      <c r="AX1055" s="2"/>
      <c r="AY1055" s="2"/>
      <c r="AZ1055" s="2"/>
      <c r="BA1055" s="2"/>
      <c r="BB1055" s="2"/>
      <c r="BC1055" s="2"/>
      <c r="BD1055" s="2"/>
      <c r="BE1055" s="2"/>
      <c r="BF1055" s="2"/>
      <c r="BG1055" s="2"/>
      <c r="BH1055" s="2"/>
      <c r="BI1055" s="5">
        <v>0</v>
      </c>
      <c r="BJ1055" s="5">
        <v>0</v>
      </c>
      <c r="BK1055" s="5">
        <v>0</v>
      </c>
      <c r="BL1055" s="5">
        <v>0</v>
      </c>
      <c r="BM1055" s="5">
        <v>0</v>
      </c>
      <c r="BN1055" s="5">
        <v>0</v>
      </c>
      <c r="BO1055" s="5">
        <v>0</v>
      </c>
      <c r="BP1055" s="5">
        <v>0</v>
      </c>
      <c r="BQ1055" s="5">
        <v>0</v>
      </c>
      <c r="BR1055" s="5">
        <v>0</v>
      </c>
      <c r="BS1055" s="5">
        <v>0</v>
      </c>
      <c r="BT1055" s="5">
        <v>0</v>
      </c>
      <c r="BU1055" s="5">
        <v>0</v>
      </c>
      <c r="BV1055" s="3">
        <v>0</v>
      </c>
      <c r="BW1055" s="3">
        <v>0</v>
      </c>
      <c r="BX1055" s="5">
        <v>0</v>
      </c>
      <c r="BY1055" t="s">
        <v>9</v>
      </c>
      <c r="BZ1055" t="s">
        <v>15</v>
      </c>
      <c r="CA1055" s="3">
        <v>0</v>
      </c>
    </row>
    <row r="1056" spans="1:79" x14ac:dyDescent="0.25">
      <c r="A1056" t="s">
        <v>3360</v>
      </c>
      <c r="B1056" t="s">
        <v>3527</v>
      </c>
      <c r="C1056" t="str">
        <f>VLOOKUP(A:A,Sheet1!A:C,3,0)</f>
        <v>INTERCO</v>
      </c>
      <c r="D1056" t="s">
        <v>323</v>
      </c>
      <c r="E1056" t="s">
        <v>1582</v>
      </c>
      <c r="F1056" t="s">
        <v>1583</v>
      </c>
      <c r="G1056" s="2">
        <v>46045</v>
      </c>
      <c r="H1056" t="s">
        <v>19</v>
      </c>
      <c r="I1056" t="s">
        <v>326</v>
      </c>
      <c r="J1056" t="s">
        <v>3526</v>
      </c>
      <c r="K1056" t="s">
        <v>3360</v>
      </c>
      <c r="L1056" t="s">
        <v>103</v>
      </c>
      <c r="M1056" t="s">
        <v>9</v>
      </c>
      <c r="N1056" t="s">
        <v>9</v>
      </c>
      <c r="O1056" t="s">
        <v>10</v>
      </c>
      <c r="P1056" t="s">
        <v>11</v>
      </c>
      <c r="Q1056" s="3">
        <v>125000</v>
      </c>
      <c r="R1056" s="3">
        <v>11505</v>
      </c>
      <c r="S1056" s="2">
        <v>46062</v>
      </c>
      <c r="T1056" s="2">
        <v>46069</v>
      </c>
      <c r="U1056" t="s">
        <v>12</v>
      </c>
      <c r="V1056" t="s">
        <v>65</v>
      </c>
      <c r="W1056" t="s">
        <v>14</v>
      </c>
      <c r="X1056" t="s">
        <v>9</v>
      </c>
      <c r="Y1056" t="s">
        <v>15</v>
      </c>
      <c r="Z1056" t="s">
        <v>9</v>
      </c>
      <c r="AA1056" s="3">
        <v>0</v>
      </c>
      <c r="AB1056" t="s">
        <v>9</v>
      </c>
      <c r="AC1056" s="2">
        <v>46059</v>
      </c>
      <c r="AD1056" s="2">
        <v>46055</v>
      </c>
      <c r="AE1056" s="2">
        <v>46055</v>
      </c>
      <c r="AF1056" s="4">
        <v>0</v>
      </c>
      <c r="AG1056" s="4">
        <v>125000</v>
      </c>
      <c r="AH1056" s="4">
        <v>-4</v>
      </c>
      <c r="AI1056" s="4">
        <v>-4</v>
      </c>
      <c r="AJ1056" t="s">
        <v>9</v>
      </c>
      <c r="AK1056" t="s">
        <v>9</v>
      </c>
      <c r="AL1056" t="s">
        <v>9</v>
      </c>
      <c r="AM1056" s="4">
        <v>0</v>
      </c>
      <c r="AN1056" s="4">
        <v>0</v>
      </c>
      <c r="AO1056" t="s">
        <v>15</v>
      </c>
      <c r="AP1056" t="s">
        <v>9</v>
      </c>
      <c r="AQ1056" t="s">
        <v>9</v>
      </c>
      <c r="AR1056" t="s">
        <v>9</v>
      </c>
      <c r="AS1056" t="s">
        <v>9</v>
      </c>
      <c r="AT1056" s="4">
        <v>0</v>
      </c>
      <c r="AU1056" s="4">
        <v>0</v>
      </c>
      <c r="AV1056" t="s">
        <v>15</v>
      </c>
      <c r="AW1056" t="s">
        <v>9</v>
      </c>
      <c r="AX1056" s="2"/>
      <c r="AY1056" s="2"/>
      <c r="AZ1056" s="2"/>
      <c r="BA1056" s="2"/>
      <c r="BB1056" s="2"/>
      <c r="BC1056" s="2"/>
      <c r="BD1056" s="2"/>
      <c r="BE1056" s="2"/>
      <c r="BF1056" s="2"/>
      <c r="BG1056" s="2"/>
      <c r="BH1056" s="2"/>
      <c r="BI1056" s="5">
        <v>0</v>
      </c>
      <c r="BJ1056" s="5">
        <v>0</v>
      </c>
      <c r="BK1056" s="5">
        <v>0</v>
      </c>
      <c r="BL1056" s="5">
        <v>0</v>
      </c>
      <c r="BM1056" s="5">
        <v>0</v>
      </c>
      <c r="BN1056" s="5">
        <v>0</v>
      </c>
      <c r="BO1056" s="5">
        <v>0</v>
      </c>
      <c r="BP1056" s="5">
        <v>0</v>
      </c>
      <c r="BQ1056" s="5">
        <v>0</v>
      </c>
      <c r="BR1056" s="5">
        <v>0</v>
      </c>
      <c r="BS1056" s="5">
        <v>0</v>
      </c>
      <c r="BT1056" s="5">
        <v>0</v>
      </c>
      <c r="BU1056" s="5">
        <v>0</v>
      </c>
      <c r="BV1056" s="3">
        <v>0</v>
      </c>
      <c r="BW1056" s="3">
        <v>0</v>
      </c>
      <c r="BX1056" s="5">
        <v>0</v>
      </c>
      <c r="BY1056" t="s">
        <v>9</v>
      </c>
      <c r="BZ1056" t="s">
        <v>15</v>
      </c>
      <c r="CA1056" s="3">
        <v>0</v>
      </c>
    </row>
    <row r="1057" spans="1:79" x14ac:dyDescent="0.25">
      <c r="A1057" t="s">
        <v>3464</v>
      </c>
      <c r="B1057" t="s">
        <v>3529</v>
      </c>
      <c r="C1057" t="str">
        <f>VLOOKUP(A:A,Sheet1!A:C,3,0)</f>
        <v>INTERCO</v>
      </c>
      <c r="D1057" t="s">
        <v>323</v>
      </c>
      <c r="E1057" t="s">
        <v>1240</v>
      </c>
      <c r="F1057" t="s">
        <v>1347</v>
      </c>
      <c r="G1057" s="2">
        <v>46045</v>
      </c>
      <c r="H1057" t="s">
        <v>61</v>
      </c>
      <c r="I1057" t="s">
        <v>326</v>
      </c>
      <c r="J1057" t="s">
        <v>3528</v>
      </c>
      <c r="K1057" t="s">
        <v>3464</v>
      </c>
      <c r="L1057" t="s">
        <v>103</v>
      </c>
      <c r="M1057" t="s">
        <v>9</v>
      </c>
      <c r="N1057" t="s">
        <v>9</v>
      </c>
      <c r="O1057" t="s">
        <v>31</v>
      </c>
      <c r="P1057" t="s">
        <v>11</v>
      </c>
      <c r="Q1057" s="3">
        <v>10000</v>
      </c>
      <c r="R1057" s="3">
        <v>14328</v>
      </c>
      <c r="S1057" s="2">
        <v>46048</v>
      </c>
      <c r="T1057" s="2">
        <v>46053</v>
      </c>
      <c r="U1057" t="s">
        <v>12</v>
      </c>
      <c r="V1057" t="s">
        <v>65</v>
      </c>
      <c r="W1057" t="s">
        <v>14</v>
      </c>
      <c r="X1057" t="s">
        <v>9</v>
      </c>
      <c r="Y1057" t="s">
        <v>15</v>
      </c>
      <c r="Z1057" t="s">
        <v>9</v>
      </c>
      <c r="AA1057" s="3">
        <v>0</v>
      </c>
      <c r="AB1057" t="s">
        <v>9</v>
      </c>
      <c r="AC1057" s="2">
        <v>46052</v>
      </c>
      <c r="AD1057" s="2">
        <v>46062</v>
      </c>
      <c r="AE1057" s="2">
        <v>46062</v>
      </c>
      <c r="AF1057" s="4">
        <v>0</v>
      </c>
      <c r="AG1057" s="4">
        <v>10000</v>
      </c>
      <c r="AH1057" s="4">
        <v>10</v>
      </c>
      <c r="AI1057" s="4">
        <v>10</v>
      </c>
      <c r="AJ1057" t="s">
        <v>9</v>
      </c>
      <c r="AK1057" t="s">
        <v>9</v>
      </c>
      <c r="AL1057" t="s">
        <v>9</v>
      </c>
      <c r="AM1057" s="4">
        <v>0</v>
      </c>
      <c r="AN1057" s="4">
        <v>0</v>
      </c>
      <c r="AO1057" t="s">
        <v>15</v>
      </c>
      <c r="AP1057" t="s">
        <v>9</v>
      </c>
      <c r="AQ1057" t="s">
        <v>9</v>
      </c>
      <c r="AR1057" t="s">
        <v>9</v>
      </c>
      <c r="AS1057" t="s">
        <v>9</v>
      </c>
      <c r="AT1057" s="4">
        <v>0</v>
      </c>
      <c r="AU1057" s="4">
        <v>465</v>
      </c>
      <c r="AV1057" t="s">
        <v>15</v>
      </c>
      <c r="AW1057" t="s">
        <v>9</v>
      </c>
      <c r="AX1057" s="2"/>
      <c r="AY1057" s="2"/>
      <c r="AZ1057" s="2"/>
      <c r="BA1057" s="2"/>
      <c r="BB1057" s="2"/>
      <c r="BC1057" s="2"/>
      <c r="BD1057" s="2"/>
      <c r="BE1057" s="2"/>
      <c r="BF1057" s="2"/>
      <c r="BG1057" s="2"/>
      <c r="BH1057" s="2"/>
      <c r="BI1057" s="5">
        <v>0</v>
      </c>
      <c r="BJ1057" s="5">
        <v>0</v>
      </c>
      <c r="BK1057" s="5">
        <v>0</v>
      </c>
      <c r="BL1057" s="5">
        <v>0</v>
      </c>
      <c r="BM1057" s="5">
        <v>0</v>
      </c>
      <c r="BN1057" s="5">
        <v>0</v>
      </c>
      <c r="BO1057" s="5">
        <v>0</v>
      </c>
      <c r="BP1057" s="5">
        <v>0</v>
      </c>
      <c r="BQ1057" s="5">
        <v>0</v>
      </c>
      <c r="BR1057" s="5">
        <v>0</v>
      </c>
      <c r="BS1057" s="5">
        <v>0</v>
      </c>
      <c r="BT1057" s="5">
        <v>0</v>
      </c>
      <c r="BU1057" s="5">
        <v>0</v>
      </c>
      <c r="BV1057" s="3">
        <v>0</v>
      </c>
      <c r="BW1057" s="3">
        <v>0</v>
      </c>
      <c r="BX1057" s="5">
        <v>0</v>
      </c>
      <c r="BY1057" t="s">
        <v>9</v>
      </c>
      <c r="BZ1057" t="s">
        <v>15</v>
      </c>
      <c r="CA1057" s="3">
        <v>0</v>
      </c>
    </row>
    <row r="1058" spans="1:79" x14ac:dyDescent="0.25">
      <c r="A1058" t="s">
        <v>3475</v>
      </c>
      <c r="B1058" t="s">
        <v>3531</v>
      </c>
      <c r="C1058" t="str">
        <f>VLOOKUP(A:A,Sheet1!A:C,3,0)</f>
        <v>INTERCO</v>
      </c>
      <c r="D1058" t="s">
        <v>323</v>
      </c>
      <c r="E1058" t="s">
        <v>1240</v>
      </c>
      <c r="F1058" t="s">
        <v>1398</v>
      </c>
      <c r="G1058" s="2">
        <v>46045</v>
      </c>
      <c r="H1058" t="s">
        <v>61</v>
      </c>
      <c r="I1058" t="s">
        <v>326</v>
      </c>
      <c r="J1058" t="s">
        <v>3530</v>
      </c>
      <c r="K1058" t="s">
        <v>3475</v>
      </c>
      <c r="L1058" t="s">
        <v>103</v>
      </c>
      <c r="M1058" t="s">
        <v>9</v>
      </c>
      <c r="N1058" t="s">
        <v>9</v>
      </c>
      <c r="O1058" t="s">
        <v>31</v>
      </c>
      <c r="P1058" t="s">
        <v>11</v>
      </c>
      <c r="Q1058" s="3">
        <v>6000</v>
      </c>
      <c r="R1058" s="3">
        <v>14328</v>
      </c>
      <c r="S1058" s="2">
        <v>46048</v>
      </c>
      <c r="T1058" s="2">
        <v>46053</v>
      </c>
      <c r="U1058" t="s">
        <v>12</v>
      </c>
      <c r="V1058" t="s">
        <v>65</v>
      </c>
      <c r="W1058" t="s">
        <v>14</v>
      </c>
      <c r="X1058" t="s">
        <v>9</v>
      </c>
      <c r="Y1058" t="s">
        <v>15</v>
      </c>
      <c r="Z1058" t="s">
        <v>9</v>
      </c>
      <c r="AA1058" s="3">
        <v>0</v>
      </c>
      <c r="AB1058" t="s">
        <v>9</v>
      </c>
      <c r="AC1058" s="2">
        <v>46052</v>
      </c>
      <c r="AD1058" s="2">
        <v>46062</v>
      </c>
      <c r="AE1058" s="2">
        <v>46062</v>
      </c>
      <c r="AF1058" s="4">
        <v>0</v>
      </c>
      <c r="AG1058" s="4">
        <v>6000</v>
      </c>
      <c r="AH1058" s="4">
        <v>10</v>
      </c>
      <c r="AI1058" s="4">
        <v>10</v>
      </c>
      <c r="AJ1058" t="s">
        <v>9</v>
      </c>
      <c r="AK1058" t="s">
        <v>9</v>
      </c>
      <c r="AL1058" t="s">
        <v>9</v>
      </c>
      <c r="AM1058" s="4">
        <v>0</v>
      </c>
      <c r="AN1058" s="4">
        <v>0</v>
      </c>
      <c r="AO1058" t="s">
        <v>15</v>
      </c>
      <c r="AP1058" t="s">
        <v>9</v>
      </c>
      <c r="AQ1058" t="s">
        <v>9</v>
      </c>
      <c r="AR1058" t="s">
        <v>9</v>
      </c>
      <c r="AS1058" t="s">
        <v>9</v>
      </c>
      <c r="AT1058" s="4">
        <v>0</v>
      </c>
      <c r="AU1058" s="4">
        <v>462</v>
      </c>
      <c r="AV1058" t="s">
        <v>15</v>
      </c>
      <c r="AW1058" t="s">
        <v>9</v>
      </c>
      <c r="AX1058" s="2"/>
      <c r="AY1058" s="2"/>
      <c r="AZ1058" s="2"/>
      <c r="BA1058" s="2"/>
      <c r="BB1058" s="2"/>
      <c r="BC1058" s="2"/>
      <c r="BD1058" s="2"/>
      <c r="BE1058" s="2"/>
      <c r="BF1058" s="2"/>
      <c r="BG1058" s="2"/>
      <c r="BH1058" s="2"/>
      <c r="BI1058" s="5">
        <v>0</v>
      </c>
      <c r="BJ1058" s="5">
        <v>0</v>
      </c>
      <c r="BK1058" s="5">
        <v>0</v>
      </c>
      <c r="BL1058" s="5">
        <v>0</v>
      </c>
      <c r="BM1058" s="5">
        <v>0</v>
      </c>
      <c r="BN1058" s="5">
        <v>0</v>
      </c>
      <c r="BO1058" s="5">
        <v>0</v>
      </c>
      <c r="BP1058" s="5">
        <v>0</v>
      </c>
      <c r="BQ1058" s="5">
        <v>0</v>
      </c>
      <c r="BR1058" s="5">
        <v>0</v>
      </c>
      <c r="BS1058" s="5">
        <v>0</v>
      </c>
      <c r="BT1058" s="5">
        <v>0</v>
      </c>
      <c r="BU1058" s="5">
        <v>0</v>
      </c>
      <c r="BV1058" s="3">
        <v>0</v>
      </c>
      <c r="BW1058" s="3">
        <v>0</v>
      </c>
      <c r="BX1058" s="5">
        <v>0</v>
      </c>
      <c r="BY1058" t="s">
        <v>9</v>
      </c>
      <c r="BZ1058" t="s">
        <v>15</v>
      </c>
      <c r="CA1058" s="3">
        <v>0</v>
      </c>
    </row>
    <row r="1059" spans="1:79" x14ac:dyDescent="0.25">
      <c r="A1059" t="s">
        <v>3364</v>
      </c>
      <c r="B1059" t="s">
        <v>3533</v>
      </c>
      <c r="C1059" t="str">
        <f>VLOOKUP(A:A,Sheet1!A:C,3,0)</f>
        <v>INTERCO</v>
      </c>
      <c r="D1059" t="s">
        <v>323</v>
      </c>
      <c r="E1059" t="s">
        <v>796</v>
      </c>
      <c r="F1059" t="s">
        <v>932</v>
      </c>
      <c r="G1059" s="2">
        <v>46045</v>
      </c>
      <c r="H1059" t="s">
        <v>61</v>
      </c>
      <c r="I1059" t="s">
        <v>326</v>
      </c>
      <c r="J1059" t="s">
        <v>3532</v>
      </c>
      <c r="K1059" t="s">
        <v>3364</v>
      </c>
      <c r="L1059" t="s">
        <v>103</v>
      </c>
      <c r="M1059" t="s">
        <v>9</v>
      </c>
      <c r="N1059" t="s">
        <v>9</v>
      </c>
      <c r="O1059" t="s">
        <v>10</v>
      </c>
      <c r="P1059" t="s">
        <v>11</v>
      </c>
      <c r="Q1059" s="3">
        <v>750000</v>
      </c>
      <c r="R1059" s="3">
        <v>14753</v>
      </c>
      <c r="S1059" s="2">
        <v>46047</v>
      </c>
      <c r="T1059" s="2">
        <v>46061</v>
      </c>
      <c r="U1059" t="s">
        <v>12</v>
      </c>
      <c r="V1059" t="s">
        <v>65</v>
      </c>
      <c r="W1059" t="s">
        <v>14</v>
      </c>
      <c r="X1059" t="s">
        <v>9</v>
      </c>
      <c r="Y1059" t="s">
        <v>15</v>
      </c>
      <c r="Z1059" t="s">
        <v>9</v>
      </c>
      <c r="AA1059" s="3">
        <v>0</v>
      </c>
      <c r="AB1059" t="s">
        <v>9</v>
      </c>
      <c r="AC1059" s="2">
        <v>46052</v>
      </c>
      <c r="AD1059" s="2">
        <v>46056</v>
      </c>
      <c r="AE1059" s="2">
        <v>46076</v>
      </c>
      <c r="AF1059" s="4">
        <v>753990</v>
      </c>
      <c r="AG1059" s="4">
        <v>753990</v>
      </c>
      <c r="AH1059" s="4">
        <v>4</v>
      </c>
      <c r="AI1059" s="4">
        <v>24</v>
      </c>
      <c r="AJ1059" t="s">
        <v>9</v>
      </c>
      <c r="AK1059" t="s">
        <v>9</v>
      </c>
      <c r="AL1059" t="s">
        <v>9</v>
      </c>
      <c r="AM1059" s="4">
        <v>0</v>
      </c>
      <c r="AN1059" s="4">
        <v>0</v>
      </c>
      <c r="AO1059" t="s">
        <v>15</v>
      </c>
      <c r="AP1059" t="s">
        <v>9</v>
      </c>
      <c r="AQ1059" t="s">
        <v>9</v>
      </c>
      <c r="AR1059" t="s">
        <v>9</v>
      </c>
      <c r="AS1059" t="s">
        <v>9</v>
      </c>
      <c r="AT1059" s="4">
        <v>0</v>
      </c>
      <c r="AU1059" s="4">
        <v>0</v>
      </c>
      <c r="AV1059" t="s">
        <v>15</v>
      </c>
      <c r="AW1059" t="s">
        <v>9</v>
      </c>
      <c r="AX1059" s="2"/>
      <c r="AY1059" s="2"/>
      <c r="AZ1059" s="2"/>
      <c r="BA1059" s="2"/>
      <c r="BB1059" s="2"/>
      <c r="BC1059" s="2"/>
      <c r="BD1059" s="2"/>
      <c r="BE1059" s="2"/>
      <c r="BF1059" s="2"/>
      <c r="BG1059" s="2"/>
      <c r="BH1059" s="2"/>
      <c r="BI1059" s="5">
        <v>0</v>
      </c>
      <c r="BJ1059" s="5">
        <v>0</v>
      </c>
      <c r="BK1059" s="5">
        <v>0</v>
      </c>
      <c r="BL1059" s="5">
        <v>0</v>
      </c>
      <c r="BM1059" s="5">
        <v>0</v>
      </c>
      <c r="BN1059" s="5">
        <v>0</v>
      </c>
      <c r="BO1059" s="5">
        <v>0</v>
      </c>
      <c r="BP1059" s="5">
        <v>0</v>
      </c>
      <c r="BQ1059" s="5">
        <v>0</v>
      </c>
      <c r="BR1059" s="5">
        <v>0</v>
      </c>
      <c r="BS1059" s="5">
        <v>0</v>
      </c>
      <c r="BT1059" s="5">
        <v>0</v>
      </c>
      <c r="BU1059" s="5">
        <v>0</v>
      </c>
      <c r="BV1059" s="3">
        <v>0</v>
      </c>
      <c r="BW1059" s="3">
        <v>0</v>
      </c>
      <c r="BX1059" s="5">
        <v>0</v>
      </c>
      <c r="BY1059" t="s">
        <v>9</v>
      </c>
      <c r="BZ1059" t="s">
        <v>15</v>
      </c>
      <c r="CA1059" s="3">
        <v>0</v>
      </c>
    </row>
    <row r="1060" spans="1:79" x14ac:dyDescent="0.25">
      <c r="A1060" t="s">
        <v>3368</v>
      </c>
      <c r="B1060" t="s">
        <v>3535</v>
      </c>
      <c r="C1060" t="str">
        <f>VLOOKUP(A:A,Sheet1!A:C,3,0)</f>
        <v>INTERCO</v>
      </c>
      <c r="D1060" t="s">
        <v>323</v>
      </c>
      <c r="E1060" t="s">
        <v>1174</v>
      </c>
      <c r="F1060" t="s">
        <v>2642</v>
      </c>
      <c r="G1060" s="2">
        <v>46045</v>
      </c>
      <c r="H1060" t="s">
        <v>61</v>
      </c>
      <c r="I1060" t="s">
        <v>326</v>
      </c>
      <c r="J1060" t="s">
        <v>3534</v>
      </c>
      <c r="K1060" t="s">
        <v>3368</v>
      </c>
      <c r="L1060" t="s">
        <v>103</v>
      </c>
      <c r="M1060" t="s">
        <v>9</v>
      </c>
      <c r="N1060" t="s">
        <v>9</v>
      </c>
      <c r="O1060" t="s">
        <v>168</v>
      </c>
      <c r="P1060" t="s">
        <v>169</v>
      </c>
      <c r="Q1060" s="3">
        <v>4000000</v>
      </c>
      <c r="R1060" s="3">
        <v>14593</v>
      </c>
      <c r="S1060" s="2">
        <v>46054</v>
      </c>
      <c r="T1060" s="2">
        <v>46058</v>
      </c>
      <c r="U1060" t="s">
        <v>12</v>
      </c>
      <c r="V1060" t="s">
        <v>65</v>
      </c>
      <c r="W1060" t="s">
        <v>14</v>
      </c>
      <c r="X1060" t="s">
        <v>9</v>
      </c>
      <c r="Y1060" t="s">
        <v>15</v>
      </c>
      <c r="Z1060" t="s">
        <v>9</v>
      </c>
      <c r="AA1060" s="3">
        <v>0</v>
      </c>
      <c r="AB1060" t="s">
        <v>9</v>
      </c>
      <c r="AC1060" s="2">
        <v>46052</v>
      </c>
      <c r="AD1060" s="2">
        <v>46066</v>
      </c>
      <c r="AE1060" s="2">
        <v>46066</v>
      </c>
      <c r="AF1060" s="4">
        <v>4000008</v>
      </c>
      <c r="AG1060" s="4">
        <v>4000008</v>
      </c>
      <c r="AH1060" s="4">
        <v>14</v>
      </c>
      <c r="AI1060" s="4">
        <v>14</v>
      </c>
      <c r="AJ1060" t="s">
        <v>9</v>
      </c>
      <c r="AK1060" t="s">
        <v>9</v>
      </c>
      <c r="AL1060" t="s">
        <v>9</v>
      </c>
      <c r="AM1060" s="4">
        <v>0</v>
      </c>
      <c r="AN1060" s="4">
        <v>0</v>
      </c>
      <c r="AO1060" t="s">
        <v>15</v>
      </c>
      <c r="AP1060" t="s">
        <v>9</v>
      </c>
      <c r="AQ1060" t="s">
        <v>9</v>
      </c>
      <c r="AR1060" t="s">
        <v>9</v>
      </c>
      <c r="AS1060" t="s">
        <v>9</v>
      </c>
      <c r="AT1060" s="4">
        <v>0</v>
      </c>
      <c r="AU1060" s="4">
        <v>200</v>
      </c>
      <c r="AV1060" t="s">
        <v>15</v>
      </c>
      <c r="AW1060" t="s">
        <v>9</v>
      </c>
      <c r="AX1060" s="2"/>
      <c r="AY1060" s="2"/>
      <c r="AZ1060" s="2"/>
      <c r="BA1060" s="2"/>
      <c r="BB1060" s="2"/>
      <c r="BC1060" s="2"/>
      <c r="BD1060" s="2"/>
      <c r="BE1060" s="2"/>
      <c r="BF1060" s="2"/>
      <c r="BG1060" s="2"/>
      <c r="BH1060" s="2"/>
      <c r="BI1060" s="5">
        <v>0</v>
      </c>
      <c r="BJ1060" s="5">
        <v>0</v>
      </c>
      <c r="BK1060" s="5">
        <v>0</v>
      </c>
      <c r="BL1060" s="5">
        <v>0</v>
      </c>
      <c r="BM1060" s="5">
        <v>0</v>
      </c>
      <c r="BN1060" s="5">
        <v>0</v>
      </c>
      <c r="BO1060" s="5">
        <v>0</v>
      </c>
      <c r="BP1060" s="5">
        <v>0</v>
      </c>
      <c r="BQ1060" s="5">
        <v>0</v>
      </c>
      <c r="BR1060" s="5">
        <v>0</v>
      </c>
      <c r="BS1060" s="5">
        <v>0</v>
      </c>
      <c r="BT1060" s="5">
        <v>0</v>
      </c>
      <c r="BU1060" s="5">
        <v>0</v>
      </c>
      <c r="BV1060" s="3">
        <v>0</v>
      </c>
      <c r="BW1060" s="3">
        <v>0</v>
      </c>
      <c r="BX1060" s="5">
        <v>0</v>
      </c>
      <c r="BY1060" t="s">
        <v>9</v>
      </c>
      <c r="BZ1060" t="s">
        <v>15</v>
      </c>
      <c r="CA1060" s="3">
        <v>0</v>
      </c>
    </row>
    <row r="1061" spans="1:79" x14ac:dyDescent="0.25">
      <c r="A1061" t="s">
        <v>3425</v>
      </c>
      <c r="B1061" t="s">
        <v>3537</v>
      </c>
      <c r="C1061" t="str">
        <f>VLOOKUP(A:A,Sheet1!A:C,3,0)</f>
        <v>INTERCO</v>
      </c>
      <c r="D1061" t="s">
        <v>323</v>
      </c>
      <c r="E1061" t="s">
        <v>1408</v>
      </c>
      <c r="F1061" t="s">
        <v>1409</v>
      </c>
      <c r="G1061" s="2">
        <v>46045</v>
      </c>
      <c r="H1061" t="s">
        <v>61</v>
      </c>
      <c r="I1061" t="s">
        <v>326</v>
      </c>
      <c r="J1061" t="s">
        <v>3536</v>
      </c>
      <c r="K1061" t="s">
        <v>3425</v>
      </c>
      <c r="L1061" t="s">
        <v>103</v>
      </c>
      <c r="M1061" t="s">
        <v>9</v>
      </c>
      <c r="N1061" t="s">
        <v>9</v>
      </c>
      <c r="O1061" t="s">
        <v>31</v>
      </c>
      <c r="P1061" t="s">
        <v>11</v>
      </c>
      <c r="Q1061" s="3">
        <v>700000</v>
      </c>
      <c r="R1061" s="3">
        <v>14203</v>
      </c>
      <c r="S1061" s="2">
        <v>46046</v>
      </c>
      <c r="T1061" s="2">
        <v>46053</v>
      </c>
      <c r="U1061" t="s">
        <v>12</v>
      </c>
      <c r="V1061" t="s">
        <v>65</v>
      </c>
      <c r="W1061" t="s">
        <v>14</v>
      </c>
      <c r="X1061" t="s">
        <v>9</v>
      </c>
      <c r="Y1061" t="s">
        <v>15</v>
      </c>
      <c r="Z1061" t="s">
        <v>9</v>
      </c>
      <c r="AA1061" s="3">
        <v>0</v>
      </c>
      <c r="AB1061" t="s">
        <v>9</v>
      </c>
      <c r="AC1061" s="2">
        <v>46048</v>
      </c>
      <c r="AD1061" s="2">
        <v>46066</v>
      </c>
      <c r="AE1061" s="2">
        <v>46066</v>
      </c>
      <c r="AF1061" s="4">
        <v>700000</v>
      </c>
      <c r="AG1061" s="4">
        <v>700000</v>
      </c>
      <c r="AH1061" s="4">
        <v>18</v>
      </c>
      <c r="AI1061" s="4">
        <v>18</v>
      </c>
      <c r="AJ1061" t="s">
        <v>9</v>
      </c>
      <c r="AK1061" t="s">
        <v>9</v>
      </c>
      <c r="AL1061" t="s">
        <v>9</v>
      </c>
      <c r="AM1061" s="4">
        <v>0</v>
      </c>
      <c r="AN1061" s="4">
        <v>0</v>
      </c>
      <c r="AO1061" t="s">
        <v>15</v>
      </c>
      <c r="AP1061" t="s">
        <v>9</v>
      </c>
      <c r="AQ1061" t="s">
        <v>9</v>
      </c>
      <c r="AR1061" t="s">
        <v>9</v>
      </c>
      <c r="AS1061" t="s">
        <v>9</v>
      </c>
      <c r="AT1061" s="4">
        <v>0</v>
      </c>
      <c r="AU1061" s="4">
        <v>600</v>
      </c>
      <c r="AV1061" t="s">
        <v>15</v>
      </c>
      <c r="AW1061" t="s">
        <v>9</v>
      </c>
      <c r="AX1061" s="2"/>
      <c r="AY1061" s="2"/>
      <c r="AZ1061" s="2"/>
      <c r="BA1061" s="2"/>
      <c r="BB1061" s="2"/>
      <c r="BC1061" s="2"/>
      <c r="BD1061" s="2"/>
      <c r="BE1061" s="2"/>
      <c r="BF1061" s="2"/>
      <c r="BG1061" s="2"/>
      <c r="BH1061" s="2"/>
      <c r="BI1061" s="5">
        <v>0</v>
      </c>
      <c r="BJ1061" s="5">
        <v>0</v>
      </c>
      <c r="BK1061" s="5">
        <v>0</v>
      </c>
      <c r="BL1061" s="5">
        <v>0</v>
      </c>
      <c r="BM1061" s="5">
        <v>0</v>
      </c>
      <c r="BN1061" s="5">
        <v>0</v>
      </c>
      <c r="BO1061" s="5">
        <v>0</v>
      </c>
      <c r="BP1061" s="5">
        <v>0</v>
      </c>
      <c r="BQ1061" s="5">
        <v>0</v>
      </c>
      <c r="BR1061" s="5">
        <v>0</v>
      </c>
      <c r="BS1061" s="5">
        <v>0</v>
      </c>
      <c r="BT1061" s="5">
        <v>0</v>
      </c>
      <c r="BU1061" s="5">
        <v>0</v>
      </c>
      <c r="BV1061" s="3">
        <v>0</v>
      </c>
      <c r="BW1061" s="3">
        <v>0</v>
      </c>
      <c r="BX1061" s="5">
        <v>0</v>
      </c>
      <c r="BY1061" t="s">
        <v>9</v>
      </c>
      <c r="BZ1061" t="s">
        <v>15</v>
      </c>
      <c r="CA1061" s="3">
        <v>0</v>
      </c>
    </row>
    <row r="1062" spans="1:79" x14ac:dyDescent="0.25">
      <c r="A1062" t="s">
        <v>3431</v>
      </c>
      <c r="B1062" t="s">
        <v>3539</v>
      </c>
      <c r="C1062" t="str">
        <f>VLOOKUP(A:A,Sheet1!A:C,3,0)</f>
        <v>INTERCO</v>
      </c>
      <c r="D1062" t="s">
        <v>323</v>
      </c>
      <c r="E1062" t="s">
        <v>940</v>
      </c>
      <c r="F1062" t="s">
        <v>941</v>
      </c>
      <c r="G1062" s="2">
        <v>46045</v>
      </c>
      <c r="H1062" t="s">
        <v>61</v>
      </c>
      <c r="I1062" t="s">
        <v>326</v>
      </c>
      <c r="J1062" t="s">
        <v>3538</v>
      </c>
      <c r="K1062" t="s">
        <v>3431</v>
      </c>
      <c r="L1062" t="s">
        <v>103</v>
      </c>
      <c r="M1062" t="s">
        <v>9</v>
      </c>
      <c r="N1062" t="s">
        <v>9</v>
      </c>
      <c r="O1062" t="s">
        <v>10</v>
      </c>
      <c r="P1062" t="s">
        <v>11</v>
      </c>
      <c r="Q1062" s="3">
        <v>750000</v>
      </c>
      <c r="R1062" s="3">
        <v>14703</v>
      </c>
      <c r="S1062" s="2">
        <v>46058</v>
      </c>
      <c r="T1062" s="2">
        <v>46064</v>
      </c>
      <c r="U1062" t="s">
        <v>12</v>
      </c>
      <c r="V1062" t="s">
        <v>65</v>
      </c>
      <c r="W1062" t="s">
        <v>14</v>
      </c>
      <c r="X1062" t="s">
        <v>9</v>
      </c>
      <c r="Y1062" t="s">
        <v>15</v>
      </c>
      <c r="Z1062" t="s">
        <v>9</v>
      </c>
      <c r="AA1062" s="3">
        <v>0</v>
      </c>
      <c r="AB1062" t="s">
        <v>9</v>
      </c>
      <c r="AC1062" s="2">
        <v>46057</v>
      </c>
      <c r="AD1062" s="2">
        <v>46065</v>
      </c>
      <c r="AE1062" s="2">
        <v>46065</v>
      </c>
      <c r="AF1062" s="4">
        <v>755590</v>
      </c>
      <c r="AG1062" s="4">
        <v>755590</v>
      </c>
      <c r="AH1062" s="4">
        <v>8</v>
      </c>
      <c r="AI1062" s="4">
        <v>8</v>
      </c>
      <c r="AJ1062" t="s">
        <v>9</v>
      </c>
      <c r="AK1062" t="s">
        <v>9</v>
      </c>
      <c r="AL1062" t="s">
        <v>9</v>
      </c>
      <c r="AM1062" s="4">
        <v>0</v>
      </c>
      <c r="AN1062" s="4">
        <v>0</v>
      </c>
      <c r="AO1062" t="s">
        <v>15</v>
      </c>
      <c r="AP1062" t="s">
        <v>9</v>
      </c>
      <c r="AQ1062" t="s">
        <v>9</v>
      </c>
      <c r="AR1062" t="s">
        <v>9</v>
      </c>
      <c r="AS1062" t="s">
        <v>9</v>
      </c>
      <c r="AT1062" s="4">
        <v>0</v>
      </c>
      <c r="AU1062" s="4">
        <v>0</v>
      </c>
      <c r="AV1062" t="s">
        <v>15</v>
      </c>
      <c r="AW1062" t="s">
        <v>9</v>
      </c>
      <c r="AX1062" s="2"/>
      <c r="AY1062" s="2"/>
      <c r="AZ1062" s="2"/>
      <c r="BA1062" s="2"/>
      <c r="BB1062" s="2"/>
      <c r="BC1062" s="2"/>
      <c r="BD1062" s="2"/>
      <c r="BE1062" s="2"/>
      <c r="BF1062" s="2"/>
      <c r="BG1062" s="2"/>
      <c r="BH1062" s="2"/>
      <c r="BI1062" s="5">
        <v>0</v>
      </c>
      <c r="BJ1062" s="5">
        <v>0</v>
      </c>
      <c r="BK1062" s="5">
        <v>0</v>
      </c>
      <c r="BL1062" s="5">
        <v>0</v>
      </c>
      <c r="BM1062" s="5">
        <v>0</v>
      </c>
      <c r="BN1062" s="5">
        <v>0</v>
      </c>
      <c r="BO1062" s="5">
        <v>0</v>
      </c>
      <c r="BP1062" s="5">
        <v>0</v>
      </c>
      <c r="BQ1062" s="5">
        <v>0</v>
      </c>
      <c r="BR1062" s="5">
        <v>0</v>
      </c>
      <c r="BS1062" s="5">
        <v>0</v>
      </c>
      <c r="BT1062" s="5">
        <v>0</v>
      </c>
      <c r="BU1062" s="5">
        <v>0</v>
      </c>
      <c r="BV1062" s="3">
        <v>0</v>
      </c>
      <c r="BW1062" s="3">
        <v>0</v>
      </c>
      <c r="BX1062" s="5">
        <v>0</v>
      </c>
      <c r="BY1062" t="s">
        <v>9</v>
      </c>
      <c r="BZ1062" t="s">
        <v>15</v>
      </c>
      <c r="CA1062" s="3">
        <v>0</v>
      </c>
    </row>
    <row r="1063" spans="1:79" x14ac:dyDescent="0.25">
      <c r="A1063" t="s">
        <v>3435</v>
      </c>
      <c r="B1063" t="s">
        <v>3541</v>
      </c>
      <c r="C1063" t="str">
        <f>VLOOKUP(A:A,Sheet1!A:C,3,0)</f>
        <v>INTERCO</v>
      </c>
      <c r="D1063" t="s">
        <v>323</v>
      </c>
      <c r="E1063" t="s">
        <v>1166</v>
      </c>
      <c r="F1063" t="s">
        <v>1167</v>
      </c>
      <c r="G1063" s="2">
        <v>46045</v>
      </c>
      <c r="H1063" t="s">
        <v>61</v>
      </c>
      <c r="I1063" t="s">
        <v>326</v>
      </c>
      <c r="J1063" t="s">
        <v>3540</v>
      </c>
      <c r="K1063" t="s">
        <v>3435</v>
      </c>
      <c r="L1063" t="s">
        <v>103</v>
      </c>
      <c r="M1063" t="s">
        <v>9</v>
      </c>
      <c r="N1063" t="s">
        <v>9</v>
      </c>
      <c r="O1063" t="s">
        <v>10</v>
      </c>
      <c r="P1063" t="s">
        <v>11</v>
      </c>
      <c r="Q1063" s="3">
        <v>1000000</v>
      </c>
      <c r="R1063" s="3">
        <v>14733</v>
      </c>
      <c r="S1063" s="2">
        <v>46063</v>
      </c>
      <c r="T1063" s="2">
        <v>46073</v>
      </c>
      <c r="U1063" t="s">
        <v>12</v>
      </c>
      <c r="V1063" t="s">
        <v>13</v>
      </c>
      <c r="W1063" t="s">
        <v>14</v>
      </c>
      <c r="X1063" t="s">
        <v>9</v>
      </c>
      <c r="Y1063" t="s">
        <v>15</v>
      </c>
      <c r="Z1063" t="s">
        <v>9</v>
      </c>
      <c r="AA1063" s="3">
        <v>0</v>
      </c>
      <c r="AB1063" t="s">
        <v>9</v>
      </c>
      <c r="AC1063" s="2">
        <v>46062</v>
      </c>
      <c r="AD1063" s="2">
        <v>46062</v>
      </c>
      <c r="AE1063" s="2">
        <v>46062</v>
      </c>
      <c r="AF1063" s="4">
        <v>1000540</v>
      </c>
      <c r="AG1063" s="4">
        <v>1000540</v>
      </c>
      <c r="AH1063" s="4">
        <v>0</v>
      </c>
      <c r="AI1063" s="4">
        <v>0</v>
      </c>
      <c r="AJ1063" t="s">
        <v>9</v>
      </c>
      <c r="AK1063" t="s">
        <v>9</v>
      </c>
      <c r="AL1063" t="s">
        <v>9</v>
      </c>
      <c r="AM1063" s="4">
        <v>0</v>
      </c>
      <c r="AN1063" s="4">
        <v>0</v>
      </c>
      <c r="AO1063" t="s">
        <v>15</v>
      </c>
      <c r="AP1063" t="s">
        <v>9</v>
      </c>
      <c r="AQ1063" t="s">
        <v>9</v>
      </c>
      <c r="AR1063" t="s">
        <v>9</v>
      </c>
      <c r="AS1063" t="s">
        <v>9</v>
      </c>
      <c r="AT1063" s="4">
        <v>0</v>
      </c>
      <c r="AU1063" s="4">
        <v>0</v>
      </c>
      <c r="AV1063" t="s">
        <v>15</v>
      </c>
      <c r="AW1063" t="s">
        <v>9</v>
      </c>
      <c r="AX1063" s="2"/>
      <c r="AY1063" s="2"/>
      <c r="AZ1063" s="2"/>
      <c r="BA1063" s="2"/>
      <c r="BB1063" s="2"/>
      <c r="BC1063" s="2"/>
      <c r="BD1063" s="2"/>
      <c r="BE1063" s="2"/>
      <c r="BF1063" s="2"/>
      <c r="BG1063" s="2"/>
      <c r="BH1063" s="2"/>
      <c r="BI1063" s="5">
        <v>0</v>
      </c>
      <c r="BJ1063" s="5">
        <v>0</v>
      </c>
      <c r="BK1063" s="5">
        <v>0</v>
      </c>
      <c r="BL1063" s="5">
        <v>0</v>
      </c>
      <c r="BM1063" s="5">
        <v>0</v>
      </c>
      <c r="BN1063" s="5">
        <v>0</v>
      </c>
      <c r="BO1063" s="5">
        <v>0</v>
      </c>
      <c r="BP1063" s="5">
        <v>0</v>
      </c>
      <c r="BQ1063" s="5">
        <v>0</v>
      </c>
      <c r="BR1063" s="5">
        <v>0</v>
      </c>
      <c r="BS1063" s="5">
        <v>0</v>
      </c>
      <c r="BT1063" s="5">
        <v>0</v>
      </c>
      <c r="BU1063" s="5">
        <v>0</v>
      </c>
      <c r="BV1063" s="3">
        <v>0</v>
      </c>
      <c r="BW1063" s="3">
        <v>0</v>
      </c>
      <c r="BX1063" s="5">
        <v>0</v>
      </c>
      <c r="BY1063" t="s">
        <v>9</v>
      </c>
      <c r="BZ1063" t="s">
        <v>15</v>
      </c>
      <c r="CA1063" s="3">
        <v>0</v>
      </c>
    </row>
    <row r="1064" spans="1:79" x14ac:dyDescent="0.25">
      <c r="A1064" t="s">
        <v>3439</v>
      </c>
      <c r="B1064" t="s">
        <v>3543</v>
      </c>
      <c r="C1064" t="str">
        <f>VLOOKUP(A:A,Sheet1!A:C,3,0)</f>
        <v>INTERCO</v>
      </c>
      <c r="D1064" t="s">
        <v>323</v>
      </c>
      <c r="E1064" t="s">
        <v>1166</v>
      </c>
      <c r="F1064" t="s">
        <v>1167</v>
      </c>
      <c r="G1064" s="2">
        <v>46045</v>
      </c>
      <c r="H1064" t="s">
        <v>61</v>
      </c>
      <c r="I1064" t="s">
        <v>326</v>
      </c>
      <c r="J1064" t="s">
        <v>3542</v>
      </c>
      <c r="K1064" t="s">
        <v>3439</v>
      </c>
      <c r="L1064" t="s">
        <v>103</v>
      </c>
      <c r="M1064" t="s">
        <v>9</v>
      </c>
      <c r="N1064" t="s">
        <v>9</v>
      </c>
      <c r="O1064" t="s">
        <v>10</v>
      </c>
      <c r="P1064" t="s">
        <v>11</v>
      </c>
      <c r="Q1064" s="3">
        <v>1000000</v>
      </c>
      <c r="R1064" s="3">
        <v>14733</v>
      </c>
      <c r="S1064" s="2">
        <v>46063</v>
      </c>
      <c r="T1064" s="2">
        <v>46073</v>
      </c>
      <c r="U1064" t="s">
        <v>12</v>
      </c>
      <c r="V1064" t="s">
        <v>13</v>
      </c>
      <c r="W1064" t="s">
        <v>14</v>
      </c>
      <c r="X1064" t="s">
        <v>9</v>
      </c>
      <c r="Y1064" t="s">
        <v>15</v>
      </c>
      <c r="Z1064" t="s">
        <v>9</v>
      </c>
      <c r="AA1064" s="3">
        <v>0</v>
      </c>
      <c r="AB1064" t="s">
        <v>9</v>
      </c>
      <c r="AC1064" s="2">
        <v>46062</v>
      </c>
      <c r="AD1064" s="2">
        <v>46065</v>
      </c>
      <c r="AE1064" s="2">
        <v>46065</v>
      </c>
      <c r="AF1064" s="4">
        <v>1007390</v>
      </c>
      <c r="AG1064" s="4">
        <v>1007390</v>
      </c>
      <c r="AH1064" s="4">
        <v>3</v>
      </c>
      <c r="AI1064" s="4">
        <v>3</v>
      </c>
      <c r="AJ1064" t="s">
        <v>9</v>
      </c>
      <c r="AK1064" t="s">
        <v>9</v>
      </c>
      <c r="AL1064" t="s">
        <v>9</v>
      </c>
      <c r="AM1064" s="4">
        <v>0</v>
      </c>
      <c r="AN1064" s="4">
        <v>0</v>
      </c>
      <c r="AO1064" t="s">
        <v>15</v>
      </c>
      <c r="AP1064" t="s">
        <v>9</v>
      </c>
      <c r="AQ1064" t="s">
        <v>9</v>
      </c>
      <c r="AR1064" t="s">
        <v>9</v>
      </c>
      <c r="AS1064" t="s">
        <v>9</v>
      </c>
      <c r="AT1064" s="4">
        <v>0</v>
      </c>
      <c r="AU1064" s="4">
        <v>0</v>
      </c>
      <c r="AV1064" t="s">
        <v>15</v>
      </c>
      <c r="AW1064" t="s">
        <v>9</v>
      </c>
      <c r="AX1064" s="2"/>
      <c r="AY1064" s="2"/>
      <c r="AZ1064" s="2"/>
      <c r="BA1064" s="2"/>
      <c r="BB1064" s="2"/>
      <c r="BC1064" s="2"/>
      <c r="BD1064" s="2"/>
      <c r="BE1064" s="2"/>
      <c r="BF1064" s="2"/>
      <c r="BG1064" s="2"/>
      <c r="BH1064" s="2"/>
      <c r="BI1064" s="5">
        <v>0</v>
      </c>
      <c r="BJ1064" s="5">
        <v>0</v>
      </c>
      <c r="BK1064" s="5">
        <v>0</v>
      </c>
      <c r="BL1064" s="5">
        <v>0</v>
      </c>
      <c r="BM1064" s="5">
        <v>0</v>
      </c>
      <c r="BN1064" s="5">
        <v>0</v>
      </c>
      <c r="BO1064" s="5">
        <v>0</v>
      </c>
      <c r="BP1064" s="5">
        <v>0</v>
      </c>
      <c r="BQ1064" s="5">
        <v>0</v>
      </c>
      <c r="BR1064" s="5">
        <v>0</v>
      </c>
      <c r="BS1064" s="5">
        <v>0</v>
      </c>
      <c r="BT1064" s="5">
        <v>0</v>
      </c>
      <c r="BU1064" s="5">
        <v>0</v>
      </c>
      <c r="BV1064" s="3">
        <v>0</v>
      </c>
      <c r="BW1064" s="3">
        <v>0</v>
      </c>
      <c r="BX1064" s="5">
        <v>0</v>
      </c>
      <c r="BY1064" t="s">
        <v>9</v>
      </c>
      <c r="BZ1064" t="s">
        <v>15</v>
      </c>
      <c r="CA1064" s="3">
        <v>0</v>
      </c>
    </row>
    <row r="1065" spans="1:79" x14ac:dyDescent="0.25">
      <c r="A1065" t="s">
        <v>3485</v>
      </c>
      <c r="B1065" t="s">
        <v>3545</v>
      </c>
      <c r="C1065" t="str">
        <f>VLOOKUP(A:A,Sheet1!A:C,3,0)</f>
        <v>INTERCO</v>
      </c>
      <c r="D1065" t="s">
        <v>323</v>
      </c>
      <c r="E1065" t="s">
        <v>1696</v>
      </c>
      <c r="F1065" t="s">
        <v>1770</v>
      </c>
      <c r="G1065" s="2">
        <v>46045</v>
      </c>
      <c r="H1065" t="s">
        <v>61</v>
      </c>
      <c r="I1065" t="s">
        <v>326</v>
      </c>
      <c r="J1065" t="s">
        <v>3544</v>
      </c>
      <c r="K1065" t="s">
        <v>3485</v>
      </c>
      <c r="L1065" t="s">
        <v>103</v>
      </c>
      <c r="M1065" t="s">
        <v>9</v>
      </c>
      <c r="N1065" t="s">
        <v>9</v>
      </c>
      <c r="O1065" t="s">
        <v>168</v>
      </c>
      <c r="P1065" t="s">
        <v>169</v>
      </c>
      <c r="Q1065" s="3">
        <v>500000</v>
      </c>
      <c r="R1065" s="3">
        <v>14575</v>
      </c>
      <c r="S1065" s="2">
        <v>46058</v>
      </c>
      <c r="T1065" s="2">
        <v>46063</v>
      </c>
      <c r="U1065" t="s">
        <v>12</v>
      </c>
      <c r="V1065" t="s">
        <v>65</v>
      </c>
      <c r="W1065" t="s">
        <v>14</v>
      </c>
      <c r="X1065" t="s">
        <v>9</v>
      </c>
      <c r="Y1065" t="s">
        <v>15</v>
      </c>
      <c r="Z1065" t="s">
        <v>9</v>
      </c>
      <c r="AA1065" s="3">
        <v>0</v>
      </c>
      <c r="AB1065" t="s">
        <v>9</v>
      </c>
      <c r="AC1065" s="2">
        <v>46057</v>
      </c>
      <c r="AD1065" s="2">
        <v>46056</v>
      </c>
      <c r="AE1065" s="2">
        <v>46056</v>
      </c>
      <c r="AF1065" s="4">
        <v>500080</v>
      </c>
      <c r="AG1065" s="4">
        <v>500080</v>
      </c>
      <c r="AH1065" s="4">
        <v>-1</v>
      </c>
      <c r="AI1065" s="4">
        <v>-1</v>
      </c>
      <c r="AJ1065" t="s">
        <v>9</v>
      </c>
      <c r="AK1065" t="s">
        <v>9</v>
      </c>
      <c r="AL1065" t="s">
        <v>9</v>
      </c>
      <c r="AM1065" s="4">
        <v>0</v>
      </c>
      <c r="AN1065" s="4">
        <v>0</v>
      </c>
      <c r="AO1065" t="s">
        <v>15</v>
      </c>
      <c r="AP1065" t="s">
        <v>9</v>
      </c>
      <c r="AQ1065" t="s">
        <v>9</v>
      </c>
      <c r="AR1065" t="s">
        <v>9</v>
      </c>
      <c r="AS1065" t="s">
        <v>9</v>
      </c>
      <c r="AT1065" s="4">
        <v>0</v>
      </c>
      <c r="AU1065" s="4">
        <v>250</v>
      </c>
      <c r="AV1065" t="s">
        <v>15</v>
      </c>
      <c r="AW1065" t="s">
        <v>9</v>
      </c>
      <c r="AX1065" s="2"/>
      <c r="AY1065" s="2"/>
      <c r="AZ1065" s="2"/>
      <c r="BA1065" s="2"/>
      <c r="BB1065" s="2"/>
      <c r="BC1065" s="2"/>
      <c r="BD1065" s="2"/>
      <c r="BE1065" s="2"/>
      <c r="BF1065" s="2"/>
      <c r="BG1065" s="2"/>
      <c r="BH1065" s="2"/>
      <c r="BI1065" s="5">
        <v>0</v>
      </c>
      <c r="BJ1065" s="5">
        <v>0</v>
      </c>
      <c r="BK1065" s="5">
        <v>0</v>
      </c>
      <c r="BL1065" s="5">
        <v>0</v>
      </c>
      <c r="BM1065" s="5">
        <v>0</v>
      </c>
      <c r="BN1065" s="5">
        <v>0</v>
      </c>
      <c r="BO1065" s="5">
        <v>0</v>
      </c>
      <c r="BP1065" s="5">
        <v>0</v>
      </c>
      <c r="BQ1065" s="5">
        <v>0</v>
      </c>
      <c r="BR1065" s="5">
        <v>0</v>
      </c>
      <c r="BS1065" s="5">
        <v>0</v>
      </c>
      <c r="BT1065" s="5">
        <v>0</v>
      </c>
      <c r="BU1065" s="5">
        <v>0</v>
      </c>
      <c r="BV1065" s="3">
        <v>0</v>
      </c>
      <c r="BW1065" s="3">
        <v>0</v>
      </c>
      <c r="BX1065" s="5">
        <v>0</v>
      </c>
      <c r="BY1065" t="s">
        <v>9</v>
      </c>
      <c r="BZ1065" t="s">
        <v>15</v>
      </c>
      <c r="CA1065" s="3">
        <v>0</v>
      </c>
    </row>
    <row r="1066" spans="1:79" hidden="1" x14ac:dyDescent="0.25">
      <c r="A1066" t="s">
        <v>3548</v>
      </c>
      <c r="B1066" t="s">
        <v>3547</v>
      </c>
      <c r="C1066" t="e">
        <f>VLOOKUP(A:A,Sheet1!A:C,3,0)</f>
        <v>#N/A</v>
      </c>
      <c r="D1066" t="s">
        <v>16</v>
      </c>
      <c r="E1066" t="s">
        <v>791</v>
      </c>
      <c r="F1066" t="s">
        <v>2864</v>
      </c>
      <c r="G1066" s="2">
        <v>46048</v>
      </c>
      <c r="H1066" t="s">
        <v>26</v>
      </c>
      <c r="I1066" t="s">
        <v>27</v>
      </c>
      <c r="J1066" t="s">
        <v>3546</v>
      </c>
      <c r="K1066" t="s">
        <v>3548</v>
      </c>
      <c r="L1066" t="s">
        <v>8</v>
      </c>
      <c r="M1066" t="s">
        <v>9</v>
      </c>
      <c r="N1066" t="s">
        <v>9</v>
      </c>
      <c r="O1066" t="s">
        <v>10</v>
      </c>
      <c r="P1066" t="s">
        <v>11</v>
      </c>
      <c r="Q1066" s="3">
        <v>300000</v>
      </c>
      <c r="R1066" s="3">
        <v>900</v>
      </c>
      <c r="S1066" s="2">
        <v>46050</v>
      </c>
      <c r="T1066" s="2">
        <v>46081</v>
      </c>
      <c r="U1066" t="s">
        <v>12</v>
      </c>
      <c r="V1066" t="s">
        <v>13</v>
      </c>
      <c r="W1066" t="s">
        <v>104</v>
      </c>
      <c r="X1066" t="s">
        <v>9</v>
      </c>
      <c r="Y1066" t="s">
        <v>15</v>
      </c>
      <c r="Z1066" t="s">
        <v>9</v>
      </c>
      <c r="AA1066" s="3">
        <v>0</v>
      </c>
      <c r="AB1066" t="s">
        <v>9</v>
      </c>
      <c r="AC1066" s="2">
        <v>46051</v>
      </c>
      <c r="AD1066" s="2">
        <v>46064</v>
      </c>
      <c r="AE1066" s="2">
        <v>46064</v>
      </c>
      <c r="AF1066" s="4">
        <v>300000</v>
      </c>
      <c r="AG1066" s="4">
        <v>299550</v>
      </c>
      <c r="AH1066" s="4">
        <v>13</v>
      </c>
      <c r="AI1066" s="4">
        <v>13</v>
      </c>
      <c r="AJ1066" t="s">
        <v>9</v>
      </c>
      <c r="AK1066" t="s">
        <v>9</v>
      </c>
      <c r="AL1066" t="s">
        <v>9</v>
      </c>
      <c r="AM1066" s="4">
        <v>0</v>
      </c>
      <c r="AN1066" s="4">
        <v>0</v>
      </c>
      <c r="AO1066" t="s">
        <v>15</v>
      </c>
      <c r="AP1066" t="s">
        <v>9</v>
      </c>
      <c r="AQ1066" t="s">
        <v>9</v>
      </c>
      <c r="AR1066" t="s">
        <v>9</v>
      </c>
      <c r="AS1066" t="s">
        <v>9</v>
      </c>
      <c r="AT1066" s="4">
        <v>0</v>
      </c>
      <c r="AU1066" s="4">
        <v>0</v>
      </c>
      <c r="AV1066" t="s">
        <v>15</v>
      </c>
      <c r="AW1066" t="s">
        <v>9</v>
      </c>
      <c r="AX1066" s="2"/>
      <c r="AY1066" s="2"/>
      <c r="AZ1066" s="2"/>
      <c r="BA1066" s="2"/>
      <c r="BB1066" s="2"/>
      <c r="BC1066" s="2"/>
      <c r="BD1066" s="2"/>
      <c r="BE1066" s="2"/>
      <c r="BF1066" s="2"/>
      <c r="BG1066" s="2"/>
      <c r="BH1066" s="2"/>
      <c r="BI1066" s="5">
        <v>0</v>
      </c>
      <c r="BJ1066" s="5">
        <v>0</v>
      </c>
      <c r="BK1066" s="5">
        <v>0</v>
      </c>
      <c r="BL1066" s="5">
        <v>0</v>
      </c>
      <c r="BM1066" s="5">
        <v>0</v>
      </c>
      <c r="BN1066" s="5">
        <v>0</v>
      </c>
      <c r="BO1066" s="5">
        <v>0</v>
      </c>
      <c r="BP1066" s="5">
        <v>0</v>
      </c>
      <c r="BQ1066" s="5">
        <v>0</v>
      </c>
      <c r="BR1066" s="5">
        <v>0</v>
      </c>
      <c r="BS1066" s="5">
        <v>0</v>
      </c>
      <c r="BT1066" s="5">
        <v>0</v>
      </c>
      <c r="BU1066" s="5">
        <v>0</v>
      </c>
      <c r="BV1066" s="3">
        <v>0</v>
      </c>
      <c r="BW1066" s="3">
        <v>0</v>
      </c>
      <c r="BX1066" s="5">
        <v>0</v>
      </c>
      <c r="BY1066" t="s">
        <v>9</v>
      </c>
      <c r="BZ1066" t="s">
        <v>15</v>
      </c>
      <c r="CA1066" s="3">
        <v>0</v>
      </c>
    </row>
    <row r="1067" spans="1:79" hidden="1" x14ac:dyDescent="0.25">
      <c r="A1067" t="s">
        <v>3551</v>
      </c>
      <c r="B1067" t="s">
        <v>3550</v>
      </c>
      <c r="C1067" t="e">
        <f>VLOOKUP(A:A,Sheet1!A:C,3,0)</f>
        <v>#N/A</v>
      </c>
      <c r="D1067" t="s">
        <v>16</v>
      </c>
      <c r="E1067" t="s">
        <v>59</v>
      </c>
      <c r="F1067" t="s">
        <v>66</v>
      </c>
      <c r="G1067" s="2">
        <v>46048</v>
      </c>
      <c r="H1067" t="s">
        <v>61</v>
      </c>
      <c r="I1067" t="s">
        <v>20</v>
      </c>
      <c r="J1067" t="s">
        <v>3549</v>
      </c>
      <c r="K1067" t="s">
        <v>3551</v>
      </c>
      <c r="L1067" t="s">
        <v>8</v>
      </c>
      <c r="M1067" t="s">
        <v>9</v>
      </c>
      <c r="N1067" t="s">
        <v>9</v>
      </c>
      <c r="O1067" t="s">
        <v>10</v>
      </c>
      <c r="P1067" t="s">
        <v>11</v>
      </c>
      <c r="Q1067" s="3">
        <v>75000</v>
      </c>
      <c r="R1067" s="3">
        <v>15025</v>
      </c>
      <c r="S1067" s="2">
        <v>46049</v>
      </c>
      <c r="T1067" s="2">
        <v>46065</v>
      </c>
      <c r="U1067" t="s">
        <v>12</v>
      </c>
      <c r="V1067" t="s">
        <v>65</v>
      </c>
      <c r="W1067" t="s">
        <v>14</v>
      </c>
      <c r="X1067" t="s">
        <v>9</v>
      </c>
      <c r="Y1067" t="s">
        <v>15</v>
      </c>
      <c r="Z1067" t="s">
        <v>9</v>
      </c>
      <c r="AA1067" s="3">
        <v>0</v>
      </c>
      <c r="AB1067" t="s">
        <v>9</v>
      </c>
      <c r="AC1067" s="2">
        <v>46051</v>
      </c>
      <c r="AD1067" s="2">
        <v>46057</v>
      </c>
      <c r="AE1067" s="2">
        <v>46057</v>
      </c>
      <c r="AF1067" s="4">
        <v>75000</v>
      </c>
      <c r="AG1067" s="4">
        <v>75105</v>
      </c>
      <c r="AH1067" s="4">
        <v>6</v>
      </c>
      <c r="AI1067" s="4">
        <v>6</v>
      </c>
      <c r="AJ1067" t="s">
        <v>9</v>
      </c>
      <c r="AK1067" t="s">
        <v>9</v>
      </c>
      <c r="AL1067" t="s">
        <v>9</v>
      </c>
      <c r="AM1067" s="4">
        <v>0</v>
      </c>
      <c r="AN1067" s="4">
        <v>0</v>
      </c>
      <c r="AO1067" t="s">
        <v>15</v>
      </c>
      <c r="AP1067" t="s">
        <v>9</v>
      </c>
      <c r="AQ1067" t="s">
        <v>9</v>
      </c>
      <c r="AR1067" t="s">
        <v>9</v>
      </c>
      <c r="AS1067" t="s">
        <v>9</v>
      </c>
      <c r="AT1067" s="4">
        <v>0</v>
      </c>
      <c r="AU1067" s="4">
        <v>0</v>
      </c>
      <c r="AV1067" t="s">
        <v>15</v>
      </c>
      <c r="AW1067" t="s">
        <v>9</v>
      </c>
      <c r="AX1067" s="2"/>
      <c r="AY1067" s="2"/>
      <c r="AZ1067" s="2"/>
      <c r="BA1067" s="2"/>
      <c r="BB1067" s="2"/>
      <c r="BC1067" s="2"/>
      <c r="BD1067" s="2"/>
      <c r="BE1067" s="2"/>
      <c r="BF1067" s="2"/>
      <c r="BG1067" s="2"/>
      <c r="BH1067" s="2"/>
      <c r="BI1067" s="5">
        <v>0</v>
      </c>
      <c r="BJ1067" s="5">
        <v>0</v>
      </c>
      <c r="BK1067" s="5">
        <v>0</v>
      </c>
      <c r="BL1067" s="5">
        <v>0</v>
      </c>
      <c r="BM1067" s="5">
        <v>0</v>
      </c>
      <c r="BN1067" s="5">
        <v>0</v>
      </c>
      <c r="BO1067" s="5">
        <v>0</v>
      </c>
      <c r="BP1067" s="5">
        <v>0</v>
      </c>
      <c r="BQ1067" s="5">
        <v>0</v>
      </c>
      <c r="BR1067" s="5">
        <v>0</v>
      </c>
      <c r="BS1067" s="5">
        <v>0</v>
      </c>
      <c r="BT1067" s="5">
        <v>0</v>
      </c>
      <c r="BU1067" s="5">
        <v>0</v>
      </c>
      <c r="BV1067" s="3">
        <v>0</v>
      </c>
      <c r="BW1067" s="3">
        <v>0</v>
      </c>
      <c r="BX1067" s="5">
        <v>0</v>
      </c>
      <c r="BY1067" t="s">
        <v>9</v>
      </c>
      <c r="BZ1067" t="s">
        <v>15</v>
      </c>
      <c r="CA1067" s="3">
        <v>0</v>
      </c>
    </row>
    <row r="1068" spans="1:79" hidden="1" x14ac:dyDescent="0.25">
      <c r="A1068" t="s">
        <v>3554</v>
      </c>
      <c r="B1068" t="s">
        <v>3553</v>
      </c>
      <c r="C1068" t="e">
        <f>VLOOKUP(A:A,Sheet1!A:C,3,0)</f>
        <v>#N/A</v>
      </c>
      <c r="D1068" t="s">
        <v>16</v>
      </c>
      <c r="E1068" t="s">
        <v>77</v>
      </c>
      <c r="F1068" t="s">
        <v>78</v>
      </c>
      <c r="G1068" s="2">
        <v>46048</v>
      </c>
      <c r="H1068" t="s">
        <v>61</v>
      </c>
      <c r="I1068" t="s">
        <v>20</v>
      </c>
      <c r="J1068" t="s">
        <v>3552</v>
      </c>
      <c r="K1068" t="s">
        <v>3554</v>
      </c>
      <c r="L1068" t="s">
        <v>8</v>
      </c>
      <c r="M1068" t="s">
        <v>9</v>
      </c>
      <c r="N1068" t="s">
        <v>9</v>
      </c>
      <c r="O1068" t="s">
        <v>10</v>
      </c>
      <c r="P1068" t="s">
        <v>11</v>
      </c>
      <c r="Q1068" s="3">
        <v>250000</v>
      </c>
      <c r="R1068" s="3">
        <v>15025</v>
      </c>
      <c r="S1068" s="2">
        <v>46049</v>
      </c>
      <c r="T1068" s="2">
        <v>46065</v>
      </c>
      <c r="U1068" t="s">
        <v>12</v>
      </c>
      <c r="V1068" t="s">
        <v>65</v>
      </c>
      <c r="W1068" t="s">
        <v>14</v>
      </c>
      <c r="X1068" t="s">
        <v>9</v>
      </c>
      <c r="Y1068" t="s">
        <v>15</v>
      </c>
      <c r="Z1068" t="s">
        <v>9</v>
      </c>
      <c r="AA1068" s="3">
        <v>0</v>
      </c>
      <c r="AB1068" t="s">
        <v>9</v>
      </c>
      <c r="AC1068" s="2">
        <v>46051</v>
      </c>
      <c r="AD1068" s="2">
        <v>46057</v>
      </c>
      <c r="AE1068" s="2">
        <v>46057</v>
      </c>
      <c r="AF1068" s="4">
        <v>250000</v>
      </c>
      <c r="AG1068" s="4">
        <v>249356</v>
      </c>
      <c r="AH1068" s="4">
        <v>6</v>
      </c>
      <c r="AI1068" s="4">
        <v>6</v>
      </c>
      <c r="AJ1068" t="s">
        <v>9</v>
      </c>
      <c r="AK1068" t="s">
        <v>9</v>
      </c>
      <c r="AL1068" t="s">
        <v>9</v>
      </c>
      <c r="AM1068" s="4">
        <v>0</v>
      </c>
      <c r="AN1068" s="4">
        <v>0</v>
      </c>
      <c r="AO1068" t="s">
        <v>15</v>
      </c>
      <c r="AP1068" t="s">
        <v>9</v>
      </c>
      <c r="AQ1068" t="s">
        <v>9</v>
      </c>
      <c r="AR1068" t="s">
        <v>9</v>
      </c>
      <c r="AS1068" t="s">
        <v>9</v>
      </c>
      <c r="AT1068" s="4">
        <v>0</v>
      </c>
      <c r="AU1068" s="4">
        <v>0</v>
      </c>
      <c r="AV1068" t="s">
        <v>15</v>
      </c>
      <c r="AW1068" t="s">
        <v>9</v>
      </c>
      <c r="AX1068" s="2"/>
      <c r="AY1068" s="2"/>
      <c r="AZ1068" s="2"/>
      <c r="BA1068" s="2"/>
      <c r="BB1068" s="2"/>
      <c r="BC1068" s="2"/>
      <c r="BD1068" s="2"/>
      <c r="BE1068" s="2"/>
      <c r="BF1068" s="2"/>
      <c r="BG1068" s="2"/>
      <c r="BH1068" s="2"/>
      <c r="BI1068" s="5">
        <v>0</v>
      </c>
      <c r="BJ1068" s="5">
        <v>0</v>
      </c>
      <c r="BK1068" s="5">
        <v>0</v>
      </c>
      <c r="BL1068" s="5">
        <v>0</v>
      </c>
      <c r="BM1068" s="5">
        <v>0</v>
      </c>
      <c r="BN1068" s="5">
        <v>0</v>
      </c>
      <c r="BO1068" s="5">
        <v>0</v>
      </c>
      <c r="BP1068" s="5">
        <v>0</v>
      </c>
      <c r="BQ1068" s="5">
        <v>0</v>
      </c>
      <c r="BR1068" s="5">
        <v>0</v>
      </c>
      <c r="BS1068" s="5">
        <v>0</v>
      </c>
      <c r="BT1068" s="5">
        <v>0</v>
      </c>
      <c r="BU1068" s="5">
        <v>0</v>
      </c>
      <c r="BV1068" s="3">
        <v>0</v>
      </c>
      <c r="BW1068" s="3">
        <v>0</v>
      </c>
      <c r="BX1068" s="5">
        <v>0</v>
      </c>
      <c r="BY1068" t="s">
        <v>9</v>
      </c>
      <c r="BZ1068" t="s">
        <v>15</v>
      </c>
      <c r="CA1068" s="3">
        <v>0</v>
      </c>
    </row>
    <row r="1069" spans="1:79" hidden="1" x14ac:dyDescent="0.25">
      <c r="A1069" t="s">
        <v>3557</v>
      </c>
      <c r="B1069" t="s">
        <v>3556</v>
      </c>
      <c r="C1069" t="e">
        <f>VLOOKUP(A:A,Sheet1!A:C,3,0)</f>
        <v>#N/A</v>
      </c>
      <c r="D1069" t="s">
        <v>16</v>
      </c>
      <c r="E1069" t="s">
        <v>17</v>
      </c>
      <c r="F1069" t="s">
        <v>18</v>
      </c>
      <c r="G1069" s="2">
        <v>46048</v>
      </c>
      <c r="H1069" t="s">
        <v>19</v>
      </c>
      <c r="I1069" t="s">
        <v>20</v>
      </c>
      <c r="J1069" t="s">
        <v>3555</v>
      </c>
      <c r="K1069" t="s">
        <v>3557</v>
      </c>
      <c r="L1069" t="s">
        <v>8</v>
      </c>
      <c r="M1069" t="s">
        <v>9</v>
      </c>
      <c r="N1069" t="s">
        <v>9</v>
      </c>
      <c r="O1069" t="s">
        <v>10</v>
      </c>
      <c r="P1069" t="s">
        <v>11</v>
      </c>
      <c r="Q1069" s="3">
        <v>50000</v>
      </c>
      <c r="R1069" s="3">
        <v>11800</v>
      </c>
      <c r="S1069" s="2">
        <v>46049</v>
      </c>
      <c r="T1069" s="2">
        <v>46053</v>
      </c>
      <c r="U1069" t="s">
        <v>12</v>
      </c>
      <c r="V1069" t="s">
        <v>13</v>
      </c>
      <c r="W1069" t="s">
        <v>14</v>
      </c>
      <c r="X1069" t="s">
        <v>9</v>
      </c>
      <c r="Y1069" t="s">
        <v>15</v>
      </c>
      <c r="Z1069" t="s">
        <v>9</v>
      </c>
      <c r="AA1069" s="3">
        <v>0</v>
      </c>
      <c r="AB1069" t="s">
        <v>9</v>
      </c>
      <c r="AC1069" s="2">
        <v>46049</v>
      </c>
      <c r="AD1069" s="2">
        <v>46057</v>
      </c>
      <c r="AE1069" s="2">
        <v>46066</v>
      </c>
      <c r="AF1069" s="4">
        <v>50000</v>
      </c>
      <c r="AG1069" s="4">
        <v>50461</v>
      </c>
      <c r="AH1069" s="4">
        <v>8</v>
      </c>
      <c r="AI1069" s="4">
        <v>17</v>
      </c>
      <c r="AJ1069" t="s">
        <v>9</v>
      </c>
      <c r="AK1069" t="s">
        <v>9</v>
      </c>
      <c r="AL1069" t="s">
        <v>9</v>
      </c>
      <c r="AM1069" s="4">
        <v>0</v>
      </c>
      <c r="AN1069" s="4">
        <v>0</v>
      </c>
      <c r="AO1069" t="s">
        <v>15</v>
      </c>
      <c r="AP1069" t="s">
        <v>9</v>
      </c>
      <c r="AQ1069" t="s">
        <v>9</v>
      </c>
      <c r="AR1069" t="s">
        <v>9</v>
      </c>
      <c r="AS1069" t="s">
        <v>9</v>
      </c>
      <c r="AT1069" s="4">
        <v>0</v>
      </c>
      <c r="AU1069" s="4">
        <v>0</v>
      </c>
      <c r="AV1069" t="s">
        <v>15</v>
      </c>
      <c r="AW1069" t="s">
        <v>9</v>
      </c>
      <c r="AX1069" s="2"/>
      <c r="AY1069" s="2"/>
      <c r="AZ1069" s="2"/>
      <c r="BA1069" s="2"/>
      <c r="BB1069" s="2"/>
      <c r="BC1069" s="2"/>
      <c r="BD1069" s="2"/>
      <c r="BE1069" s="2"/>
      <c r="BF1069" s="2"/>
      <c r="BG1069" s="2"/>
      <c r="BH1069" s="2"/>
      <c r="BI1069" s="5">
        <v>0</v>
      </c>
      <c r="BJ1069" s="5">
        <v>0</v>
      </c>
      <c r="BK1069" s="5">
        <v>0</v>
      </c>
      <c r="BL1069" s="5">
        <v>0</v>
      </c>
      <c r="BM1069" s="5">
        <v>0</v>
      </c>
      <c r="BN1069" s="5">
        <v>0</v>
      </c>
      <c r="BO1069" s="5">
        <v>0</v>
      </c>
      <c r="BP1069" s="5">
        <v>0</v>
      </c>
      <c r="BQ1069" s="5">
        <v>0</v>
      </c>
      <c r="BR1069" s="5">
        <v>0</v>
      </c>
      <c r="BS1069" s="5">
        <v>0</v>
      </c>
      <c r="BT1069" s="5">
        <v>0</v>
      </c>
      <c r="BU1069" s="5">
        <v>0</v>
      </c>
      <c r="BV1069" s="3">
        <v>0</v>
      </c>
      <c r="BW1069" s="3">
        <v>0</v>
      </c>
      <c r="BX1069" s="5">
        <v>0</v>
      </c>
      <c r="BY1069" t="s">
        <v>9</v>
      </c>
      <c r="BZ1069" t="s">
        <v>15</v>
      </c>
      <c r="CA1069" s="3">
        <v>0</v>
      </c>
    </row>
    <row r="1070" spans="1:79" hidden="1" x14ac:dyDescent="0.25">
      <c r="A1070" t="s">
        <v>3560</v>
      </c>
      <c r="B1070" t="s">
        <v>3559</v>
      </c>
      <c r="C1070" t="e">
        <f>VLOOKUP(A:A,Sheet1!A:C,3,0)</f>
        <v>#N/A</v>
      </c>
      <c r="D1070" t="s">
        <v>16</v>
      </c>
      <c r="E1070" t="s">
        <v>117</v>
      </c>
      <c r="F1070" t="s">
        <v>135</v>
      </c>
      <c r="G1070" s="2">
        <v>46048</v>
      </c>
      <c r="H1070" t="s">
        <v>61</v>
      </c>
      <c r="I1070" t="s">
        <v>20</v>
      </c>
      <c r="J1070" t="s">
        <v>3558</v>
      </c>
      <c r="K1070" t="s">
        <v>3560</v>
      </c>
      <c r="L1070" t="s">
        <v>103</v>
      </c>
      <c r="M1070" t="s">
        <v>3561</v>
      </c>
      <c r="N1070" t="s">
        <v>9</v>
      </c>
      <c r="O1070" t="s">
        <v>10</v>
      </c>
      <c r="P1070" t="s">
        <v>11</v>
      </c>
      <c r="Q1070" s="3">
        <v>100000</v>
      </c>
      <c r="R1070" s="3">
        <v>14860</v>
      </c>
      <c r="S1070" s="2">
        <v>46062</v>
      </c>
      <c r="T1070" s="2">
        <v>46071</v>
      </c>
      <c r="U1070" t="s">
        <v>122</v>
      </c>
      <c r="V1070" t="s">
        <v>65</v>
      </c>
      <c r="W1070" t="s">
        <v>104</v>
      </c>
      <c r="X1070" t="s">
        <v>9</v>
      </c>
      <c r="Y1070" t="s">
        <v>15</v>
      </c>
      <c r="Z1070" t="s">
        <v>9</v>
      </c>
      <c r="AA1070" s="3">
        <v>0</v>
      </c>
      <c r="AB1070" t="s">
        <v>9</v>
      </c>
      <c r="AC1070" s="2">
        <v>46073</v>
      </c>
      <c r="AD1070" s="2">
        <v>46076</v>
      </c>
      <c r="AE1070" s="2">
        <v>46076</v>
      </c>
      <c r="AF1070" s="4">
        <v>99970</v>
      </c>
      <c r="AG1070" s="4">
        <v>99830</v>
      </c>
      <c r="AH1070" s="4">
        <v>3</v>
      </c>
      <c r="AI1070" s="4">
        <v>3</v>
      </c>
      <c r="AJ1070" t="s">
        <v>9</v>
      </c>
      <c r="AK1070" t="s">
        <v>9</v>
      </c>
      <c r="AL1070" t="s">
        <v>9</v>
      </c>
      <c r="AM1070" s="4">
        <v>0</v>
      </c>
      <c r="AN1070" s="4">
        <v>0</v>
      </c>
      <c r="AO1070" t="s">
        <v>15</v>
      </c>
      <c r="AP1070" t="s">
        <v>9</v>
      </c>
      <c r="AQ1070" t="s">
        <v>9</v>
      </c>
      <c r="AR1070" t="s">
        <v>9</v>
      </c>
      <c r="AS1070" t="s">
        <v>9</v>
      </c>
      <c r="AT1070" s="4">
        <v>0</v>
      </c>
      <c r="AU1070" s="4">
        <v>0</v>
      </c>
      <c r="AV1070" t="s">
        <v>15</v>
      </c>
      <c r="AW1070" t="s">
        <v>9</v>
      </c>
      <c r="AX1070" s="2"/>
      <c r="AY1070" s="2"/>
      <c r="AZ1070" s="2"/>
      <c r="BA1070" s="2"/>
      <c r="BB1070" s="2"/>
      <c r="BC1070" s="2"/>
      <c r="BD1070" s="2"/>
      <c r="BE1070" s="2"/>
      <c r="BF1070" s="2"/>
      <c r="BG1070" s="2"/>
      <c r="BH1070" s="2"/>
      <c r="BI1070" s="5">
        <v>0</v>
      </c>
      <c r="BJ1070" s="5">
        <v>0</v>
      </c>
      <c r="BK1070" s="5">
        <v>0</v>
      </c>
      <c r="BL1070" s="5">
        <v>0</v>
      </c>
      <c r="BM1070" s="5">
        <v>0</v>
      </c>
      <c r="BN1070" s="5">
        <v>0</v>
      </c>
      <c r="BO1070" s="5">
        <v>0</v>
      </c>
      <c r="BP1070" s="5">
        <v>0</v>
      </c>
      <c r="BQ1070" s="5">
        <v>0</v>
      </c>
      <c r="BR1070" s="5">
        <v>0</v>
      </c>
      <c r="BS1070" s="5">
        <v>0</v>
      </c>
      <c r="BT1070" s="5">
        <v>0</v>
      </c>
      <c r="BU1070" s="5">
        <v>0</v>
      </c>
      <c r="BV1070" s="3">
        <v>0</v>
      </c>
      <c r="BW1070" s="3">
        <v>0</v>
      </c>
      <c r="BX1070" s="5">
        <v>0</v>
      </c>
      <c r="BY1070" t="s">
        <v>9</v>
      </c>
      <c r="BZ1070" t="s">
        <v>15</v>
      </c>
      <c r="CA1070" s="3">
        <v>0</v>
      </c>
    </row>
    <row r="1071" spans="1:79" hidden="1" x14ac:dyDescent="0.25">
      <c r="A1071" t="s">
        <v>3564</v>
      </c>
      <c r="B1071" t="s">
        <v>3563</v>
      </c>
      <c r="C1071" t="e">
        <f>VLOOKUP(A:A,Sheet1!A:C,3,0)</f>
        <v>#N/A</v>
      </c>
      <c r="D1071" t="s">
        <v>16</v>
      </c>
      <c r="E1071" t="s">
        <v>117</v>
      </c>
      <c r="F1071" t="s">
        <v>135</v>
      </c>
      <c r="G1071" s="2">
        <v>46048</v>
      </c>
      <c r="H1071" t="s">
        <v>61</v>
      </c>
      <c r="I1071" t="s">
        <v>20</v>
      </c>
      <c r="J1071" t="s">
        <v>3562</v>
      </c>
      <c r="K1071" t="s">
        <v>3564</v>
      </c>
      <c r="L1071" t="s">
        <v>103</v>
      </c>
      <c r="M1071" t="s">
        <v>3565</v>
      </c>
      <c r="N1071" t="s">
        <v>9</v>
      </c>
      <c r="O1071" t="s">
        <v>10</v>
      </c>
      <c r="P1071" t="s">
        <v>11</v>
      </c>
      <c r="Q1071" s="3">
        <v>500000</v>
      </c>
      <c r="R1071" s="3">
        <v>14960</v>
      </c>
      <c r="S1071" s="2">
        <v>46058</v>
      </c>
      <c r="T1071" s="2">
        <v>46073</v>
      </c>
      <c r="U1071" t="s">
        <v>122</v>
      </c>
      <c r="V1071" t="s">
        <v>65</v>
      </c>
      <c r="W1071" t="s">
        <v>14</v>
      </c>
      <c r="X1071" t="s">
        <v>9</v>
      </c>
      <c r="Y1071" t="s">
        <v>15</v>
      </c>
      <c r="Z1071" t="s">
        <v>9</v>
      </c>
      <c r="AA1071" s="3">
        <v>0</v>
      </c>
      <c r="AB1071" t="s">
        <v>9</v>
      </c>
      <c r="AC1071" s="2">
        <v>46058</v>
      </c>
      <c r="AD1071" s="2">
        <v>46065</v>
      </c>
      <c r="AE1071" s="2">
        <v>46065</v>
      </c>
      <c r="AF1071" s="4">
        <v>504800</v>
      </c>
      <c r="AG1071" s="4">
        <v>503880</v>
      </c>
      <c r="AH1071" s="4">
        <v>7</v>
      </c>
      <c r="AI1071" s="4">
        <v>7</v>
      </c>
      <c r="AJ1071" t="s">
        <v>9</v>
      </c>
      <c r="AK1071" t="s">
        <v>9</v>
      </c>
      <c r="AL1071" t="s">
        <v>9</v>
      </c>
      <c r="AM1071" s="4">
        <v>0</v>
      </c>
      <c r="AN1071" s="4">
        <v>0</v>
      </c>
      <c r="AO1071" t="s">
        <v>15</v>
      </c>
      <c r="AP1071" t="s">
        <v>9</v>
      </c>
      <c r="AQ1071" t="s">
        <v>9</v>
      </c>
      <c r="AR1071" t="s">
        <v>9</v>
      </c>
      <c r="AS1071" t="s">
        <v>9</v>
      </c>
      <c r="AT1071" s="4">
        <v>0</v>
      </c>
      <c r="AU1071" s="4">
        <v>0</v>
      </c>
      <c r="AV1071" t="s">
        <v>15</v>
      </c>
      <c r="AW1071" t="s">
        <v>9</v>
      </c>
      <c r="AX1071" s="2"/>
      <c r="AY1071" s="2"/>
      <c r="AZ1071" s="2"/>
      <c r="BA1071" s="2"/>
      <c r="BB1071" s="2"/>
      <c r="BC1071" s="2"/>
      <c r="BD1071" s="2"/>
      <c r="BE1071" s="2"/>
      <c r="BF1071" s="2"/>
      <c r="BG1071" s="2"/>
      <c r="BH1071" s="2"/>
      <c r="BI1071" s="5">
        <v>0</v>
      </c>
      <c r="BJ1071" s="5">
        <v>0</v>
      </c>
      <c r="BK1071" s="5">
        <v>0</v>
      </c>
      <c r="BL1071" s="5">
        <v>0</v>
      </c>
      <c r="BM1071" s="5">
        <v>0</v>
      </c>
      <c r="BN1071" s="5">
        <v>0</v>
      </c>
      <c r="BO1071" s="5">
        <v>0</v>
      </c>
      <c r="BP1071" s="5">
        <v>0</v>
      </c>
      <c r="BQ1071" s="5">
        <v>0</v>
      </c>
      <c r="BR1071" s="5">
        <v>0</v>
      </c>
      <c r="BS1071" s="5">
        <v>0</v>
      </c>
      <c r="BT1071" s="5">
        <v>0</v>
      </c>
      <c r="BU1071" s="5">
        <v>0</v>
      </c>
      <c r="BV1071" s="3">
        <v>0</v>
      </c>
      <c r="BW1071" s="3">
        <v>0</v>
      </c>
      <c r="BX1071" s="5">
        <v>0</v>
      </c>
      <c r="BY1071" t="s">
        <v>9</v>
      </c>
      <c r="BZ1071" t="s">
        <v>15</v>
      </c>
      <c r="CA1071" s="3">
        <v>0</v>
      </c>
    </row>
    <row r="1072" spans="1:79" hidden="1" x14ac:dyDescent="0.25">
      <c r="A1072" t="s">
        <v>3570</v>
      </c>
      <c r="B1072" t="s">
        <v>3569</v>
      </c>
      <c r="C1072" t="e">
        <f>VLOOKUP(A:A,Sheet1!A:C,3,0)</f>
        <v>#N/A</v>
      </c>
      <c r="D1072" t="s">
        <v>16</v>
      </c>
      <c r="E1072" t="s">
        <v>3566</v>
      </c>
      <c r="F1072" t="s">
        <v>3567</v>
      </c>
      <c r="G1072" s="2">
        <v>46048</v>
      </c>
      <c r="H1072" t="s">
        <v>26</v>
      </c>
      <c r="I1072" t="s">
        <v>27</v>
      </c>
      <c r="J1072" t="s">
        <v>3568</v>
      </c>
      <c r="K1072" t="s">
        <v>3570</v>
      </c>
      <c r="L1072" t="s">
        <v>8</v>
      </c>
      <c r="M1072" t="s">
        <v>9</v>
      </c>
      <c r="N1072" t="s">
        <v>9</v>
      </c>
      <c r="O1072" t="s">
        <v>10</v>
      </c>
      <c r="P1072" t="s">
        <v>11</v>
      </c>
      <c r="Q1072" s="3">
        <v>1000000</v>
      </c>
      <c r="R1072" s="3">
        <v>950</v>
      </c>
      <c r="S1072" s="2">
        <v>46050</v>
      </c>
      <c r="T1072" s="2">
        <v>46081</v>
      </c>
      <c r="U1072" t="s">
        <v>12</v>
      </c>
      <c r="V1072" t="s">
        <v>123</v>
      </c>
      <c r="W1072" t="s">
        <v>104</v>
      </c>
      <c r="X1072" t="s">
        <v>9</v>
      </c>
      <c r="Y1072" t="s">
        <v>15</v>
      </c>
      <c r="Z1072" t="s">
        <v>9</v>
      </c>
      <c r="AA1072" s="3">
        <v>0</v>
      </c>
      <c r="AB1072" t="s">
        <v>9</v>
      </c>
      <c r="AC1072" s="2">
        <v>46051</v>
      </c>
      <c r="AD1072" s="2">
        <v>46056</v>
      </c>
      <c r="AE1072" s="2">
        <v>46056</v>
      </c>
      <c r="AF1072" s="4">
        <v>590490</v>
      </c>
      <c r="AG1072" s="4">
        <v>586090</v>
      </c>
      <c r="AH1072" s="4">
        <v>5</v>
      </c>
      <c r="AI1072" s="4">
        <v>5</v>
      </c>
      <c r="AJ1072" t="s">
        <v>9</v>
      </c>
      <c r="AK1072" t="s">
        <v>9</v>
      </c>
      <c r="AL1072" t="s">
        <v>9</v>
      </c>
      <c r="AM1072" s="4">
        <v>0</v>
      </c>
      <c r="AN1072" s="4">
        <v>0</v>
      </c>
      <c r="AO1072" t="s">
        <v>15</v>
      </c>
      <c r="AP1072" t="s">
        <v>9</v>
      </c>
      <c r="AQ1072" t="s">
        <v>9</v>
      </c>
      <c r="AR1072" t="s">
        <v>9</v>
      </c>
      <c r="AS1072" t="s">
        <v>9</v>
      </c>
      <c r="AT1072" s="4">
        <v>0</v>
      </c>
      <c r="AU1072" s="4">
        <v>0</v>
      </c>
      <c r="AV1072" t="s">
        <v>15</v>
      </c>
      <c r="AW1072" t="s">
        <v>9</v>
      </c>
      <c r="AX1072" s="2"/>
      <c r="AY1072" s="2"/>
      <c r="AZ1072" s="2"/>
      <c r="BA1072" s="2"/>
      <c r="BB1072" s="2"/>
      <c r="BC1072" s="2"/>
      <c r="BD1072" s="2"/>
      <c r="BE1072" s="2"/>
      <c r="BF1072" s="2"/>
      <c r="BG1072" s="2"/>
      <c r="BH1072" s="2"/>
      <c r="BI1072" s="5">
        <v>0</v>
      </c>
      <c r="BJ1072" s="5">
        <v>0</v>
      </c>
      <c r="BK1072" s="5">
        <v>0</v>
      </c>
      <c r="BL1072" s="5">
        <v>0</v>
      </c>
      <c r="BM1072" s="5">
        <v>0</v>
      </c>
      <c r="BN1072" s="5">
        <v>0</v>
      </c>
      <c r="BO1072" s="5">
        <v>0</v>
      </c>
      <c r="BP1072" s="5">
        <v>0</v>
      </c>
      <c r="BQ1072" s="5">
        <v>0</v>
      </c>
      <c r="BR1072" s="5">
        <v>0</v>
      </c>
      <c r="BS1072" s="5">
        <v>0</v>
      </c>
      <c r="BT1072" s="5">
        <v>0</v>
      </c>
      <c r="BU1072" s="5">
        <v>0</v>
      </c>
      <c r="BV1072" s="3">
        <v>0</v>
      </c>
      <c r="BW1072" s="3">
        <v>0</v>
      </c>
      <c r="BX1072" s="5">
        <v>0</v>
      </c>
      <c r="BY1072" t="s">
        <v>9</v>
      </c>
      <c r="BZ1072" t="s">
        <v>15</v>
      </c>
      <c r="CA1072" s="3">
        <v>0</v>
      </c>
    </row>
    <row r="1073" spans="1:79" hidden="1" x14ac:dyDescent="0.25">
      <c r="A1073" t="s">
        <v>3573</v>
      </c>
      <c r="B1073" t="s">
        <v>3572</v>
      </c>
      <c r="C1073" t="e">
        <f>VLOOKUP(A:A,Sheet1!A:C,3,0)</f>
        <v>#N/A</v>
      </c>
      <c r="D1073" t="s">
        <v>16</v>
      </c>
      <c r="E1073" t="s">
        <v>409</v>
      </c>
      <c r="F1073" t="s">
        <v>410</v>
      </c>
      <c r="G1073" s="2">
        <v>46048</v>
      </c>
      <c r="H1073" t="s">
        <v>26</v>
      </c>
      <c r="I1073" t="s">
        <v>27</v>
      </c>
      <c r="J1073" t="s">
        <v>3571</v>
      </c>
      <c r="K1073" t="s">
        <v>3573</v>
      </c>
      <c r="L1073" t="s">
        <v>8</v>
      </c>
      <c r="M1073" t="s">
        <v>9</v>
      </c>
      <c r="N1073" t="s">
        <v>9</v>
      </c>
      <c r="O1073" t="s">
        <v>10</v>
      </c>
      <c r="P1073" t="s">
        <v>11</v>
      </c>
      <c r="Q1073" s="3">
        <v>1000000</v>
      </c>
      <c r="R1073" s="3">
        <v>950</v>
      </c>
      <c r="S1073" s="2">
        <v>46050</v>
      </c>
      <c r="T1073" s="2">
        <v>46081</v>
      </c>
      <c r="U1073" t="s">
        <v>12</v>
      </c>
      <c r="V1073" t="s">
        <v>13</v>
      </c>
      <c r="W1073" t="s">
        <v>104</v>
      </c>
      <c r="X1073" t="s">
        <v>9</v>
      </c>
      <c r="Y1073" t="s">
        <v>15</v>
      </c>
      <c r="Z1073" t="s">
        <v>9</v>
      </c>
      <c r="AA1073" s="3">
        <v>0</v>
      </c>
      <c r="AB1073" t="s">
        <v>9</v>
      </c>
      <c r="AC1073" s="2">
        <v>46051</v>
      </c>
      <c r="AD1073" s="2">
        <v>46052</v>
      </c>
      <c r="AE1073" s="2">
        <v>46052</v>
      </c>
      <c r="AF1073" s="4">
        <v>1000000</v>
      </c>
      <c r="AG1073" s="4">
        <v>997920</v>
      </c>
      <c r="AH1073" s="4">
        <v>1</v>
      </c>
      <c r="AI1073" s="4">
        <v>1</v>
      </c>
      <c r="AJ1073" t="s">
        <v>9</v>
      </c>
      <c r="AK1073" t="s">
        <v>9</v>
      </c>
      <c r="AL1073" t="s">
        <v>9</v>
      </c>
      <c r="AM1073" s="4">
        <v>0</v>
      </c>
      <c r="AN1073" s="4">
        <v>0</v>
      </c>
      <c r="AO1073" t="s">
        <v>15</v>
      </c>
      <c r="AP1073" t="s">
        <v>9</v>
      </c>
      <c r="AQ1073" t="s">
        <v>9</v>
      </c>
      <c r="AR1073" t="s">
        <v>9</v>
      </c>
      <c r="AS1073" t="s">
        <v>9</v>
      </c>
      <c r="AT1073" s="4">
        <v>0</v>
      </c>
      <c r="AU1073" s="4">
        <v>0</v>
      </c>
      <c r="AV1073" t="s">
        <v>15</v>
      </c>
      <c r="AW1073" t="s">
        <v>9</v>
      </c>
      <c r="AX1073" s="2"/>
      <c r="AY1073" s="2"/>
      <c r="AZ1073" s="2"/>
      <c r="BA1073" s="2"/>
      <c r="BB1073" s="2"/>
      <c r="BC1073" s="2"/>
      <c r="BD1073" s="2"/>
      <c r="BE1073" s="2"/>
      <c r="BF1073" s="2"/>
      <c r="BG1073" s="2"/>
      <c r="BH1073" s="2"/>
      <c r="BI1073" s="5">
        <v>0</v>
      </c>
      <c r="BJ1073" s="5">
        <v>0</v>
      </c>
      <c r="BK1073" s="5">
        <v>0</v>
      </c>
      <c r="BL1073" s="5">
        <v>0</v>
      </c>
      <c r="BM1073" s="5">
        <v>0</v>
      </c>
      <c r="BN1073" s="5">
        <v>0</v>
      </c>
      <c r="BO1073" s="5">
        <v>0</v>
      </c>
      <c r="BP1073" s="5">
        <v>0</v>
      </c>
      <c r="BQ1073" s="5">
        <v>0</v>
      </c>
      <c r="BR1073" s="5">
        <v>0</v>
      </c>
      <c r="BS1073" s="5">
        <v>0</v>
      </c>
      <c r="BT1073" s="5">
        <v>0</v>
      </c>
      <c r="BU1073" s="5">
        <v>0</v>
      </c>
      <c r="BV1073" s="3">
        <v>0</v>
      </c>
      <c r="BW1073" s="3">
        <v>0</v>
      </c>
      <c r="BX1073" s="5">
        <v>0</v>
      </c>
      <c r="BY1073" t="s">
        <v>9</v>
      </c>
      <c r="BZ1073" t="s">
        <v>15</v>
      </c>
      <c r="CA1073" s="3">
        <v>0</v>
      </c>
    </row>
    <row r="1074" spans="1:79" hidden="1" x14ac:dyDescent="0.25">
      <c r="A1074" t="s">
        <v>3576</v>
      </c>
      <c r="B1074" t="s">
        <v>3575</v>
      </c>
      <c r="C1074" t="e">
        <f>VLOOKUP(A:A,Sheet1!A:C,3,0)</f>
        <v>#N/A</v>
      </c>
      <c r="D1074" t="s">
        <v>16</v>
      </c>
      <c r="E1074" t="s">
        <v>111</v>
      </c>
      <c r="F1074" t="s">
        <v>112</v>
      </c>
      <c r="G1074" s="2">
        <v>46048</v>
      </c>
      <c r="H1074" t="s">
        <v>26</v>
      </c>
      <c r="I1074" t="s">
        <v>27</v>
      </c>
      <c r="J1074" t="s">
        <v>3574</v>
      </c>
      <c r="K1074" t="s">
        <v>3576</v>
      </c>
      <c r="L1074" t="s">
        <v>8</v>
      </c>
      <c r="M1074" t="s">
        <v>9</v>
      </c>
      <c r="N1074" t="s">
        <v>9</v>
      </c>
      <c r="O1074" t="s">
        <v>10</v>
      </c>
      <c r="P1074" t="s">
        <v>11</v>
      </c>
      <c r="Q1074" s="3">
        <v>500000</v>
      </c>
      <c r="R1074" s="3">
        <v>920</v>
      </c>
      <c r="S1074" s="2">
        <v>46049</v>
      </c>
      <c r="T1074" s="2">
        <v>46063</v>
      </c>
      <c r="U1074" t="s">
        <v>12</v>
      </c>
      <c r="V1074" t="s">
        <v>13</v>
      </c>
      <c r="W1074" t="s">
        <v>104</v>
      </c>
      <c r="X1074" t="s">
        <v>9</v>
      </c>
      <c r="Y1074" t="s">
        <v>15</v>
      </c>
      <c r="Z1074" t="s">
        <v>9</v>
      </c>
      <c r="AA1074" s="3">
        <v>0</v>
      </c>
      <c r="AB1074" t="s">
        <v>9</v>
      </c>
      <c r="AC1074" s="2">
        <v>46051</v>
      </c>
      <c r="AD1074" s="2">
        <v>46052</v>
      </c>
      <c r="AE1074" s="2">
        <v>46052</v>
      </c>
      <c r="AF1074" s="4">
        <v>500000</v>
      </c>
      <c r="AG1074" s="4">
        <v>498700</v>
      </c>
      <c r="AH1074" s="4">
        <v>1</v>
      </c>
      <c r="AI1074" s="4">
        <v>1</v>
      </c>
      <c r="AJ1074" t="s">
        <v>9</v>
      </c>
      <c r="AK1074" t="s">
        <v>9</v>
      </c>
      <c r="AL1074" t="s">
        <v>9</v>
      </c>
      <c r="AM1074" s="4">
        <v>0</v>
      </c>
      <c r="AN1074" s="4">
        <v>0</v>
      </c>
      <c r="AO1074" t="s">
        <v>15</v>
      </c>
      <c r="AP1074" t="s">
        <v>9</v>
      </c>
      <c r="AQ1074" t="s">
        <v>9</v>
      </c>
      <c r="AR1074" t="s">
        <v>9</v>
      </c>
      <c r="AS1074" t="s">
        <v>9</v>
      </c>
      <c r="AT1074" s="4">
        <v>0</v>
      </c>
      <c r="AU1074" s="4">
        <v>0</v>
      </c>
      <c r="AV1074" t="s">
        <v>15</v>
      </c>
      <c r="AW1074" t="s">
        <v>9</v>
      </c>
      <c r="AX1074" s="2"/>
      <c r="AY1074" s="2"/>
      <c r="AZ1074" s="2"/>
      <c r="BA1074" s="2"/>
      <c r="BB1074" s="2"/>
      <c r="BC1074" s="2"/>
      <c r="BD1074" s="2"/>
      <c r="BE1074" s="2"/>
      <c r="BF1074" s="2"/>
      <c r="BG1074" s="2"/>
      <c r="BH1074" s="2"/>
      <c r="BI1074" s="5">
        <v>0</v>
      </c>
      <c r="BJ1074" s="5">
        <v>0</v>
      </c>
      <c r="BK1074" s="5">
        <v>0</v>
      </c>
      <c r="BL1074" s="5">
        <v>0</v>
      </c>
      <c r="BM1074" s="5">
        <v>0</v>
      </c>
      <c r="BN1074" s="5">
        <v>0</v>
      </c>
      <c r="BO1074" s="5">
        <v>0</v>
      </c>
      <c r="BP1074" s="5">
        <v>0</v>
      </c>
      <c r="BQ1074" s="5">
        <v>0</v>
      </c>
      <c r="BR1074" s="5">
        <v>0</v>
      </c>
      <c r="BS1074" s="5">
        <v>0</v>
      </c>
      <c r="BT1074" s="5">
        <v>0</v>
      </c>
      <c r="BU1074" s="5">
        <v>0</v>
      </c>
      <c r="BV1074" s="3">
        <v>0</v>
      </c>
      <c r="BW1074" s="3">
        <v>0</v>
      </c>
      <c r="BX1074" s="5">
        <v>0</v>
      </c>
      <c r="BY1074" t="s">
        <v>9</v>
      </c>
      <c r="BZ1074" t="s">
        <v>15</v>
      </c>
      <c r="CA1074" s="3">
        <v>0</v>
      </c>
    </row>
    <row r="1075" spans="1:79" hidden="1" x14ac:dyDescent="0.25">
      <c r="A1075" t="s">
        <v>3580</v>
      </c>
      <c r="B1075" t="s">
        <v>3579</v>
      </c>
      <c r="C1075" t="e">
        <f>VLOOKUP(A:A,Sheet1!A:C,3,0)</f>
        <v>#N/A</v>
      </c>
      <c r="D1075" t="s">
        <v>16</v>
      </c>
      <c r="E1075" t="s">
        <v>324</v>
      </c>
      <c r="F1075" t="s">
        <v>3577</v>
      </c>
      <c r="G1075" s="2">
        <v>46048</v>
      </c>
      <c r="H1075" t="s">
        <v>26</v>
      </c>
      <c r="I1075" t="s">
        <v>460</v>
      </c>
      <c r="J1075" t="s">
        <v>3578</v>
      </c>
      <c r="K1075" t="s">
        <v>3580</v>
      </c>
      <c r="L1075" t="s">
        <v>8</v>
      </c>
      <c r="M1075" t="s">
        <v>9</v>
      </c>
      <c r="N1075" t="s">
        <v>9</v>
      </c>
      <c r="O1075" t="s">
        <v>31</v>
      </c>
      <c r="P1075" t="s">
        <v>11</v>
      </c>
      <c r="Q1075" s="3">
        <v>1500000</v>
      </c>
      <c r="R1075" s="3">
        <v>900</v>
      </c>
      <c r="S1075" s="2">
        <v>46052</v>
      </c>
      <c r="T1075" s="2">
        <v>46081</v>
      </c>
      <c r="U1075" t="s">
        <v>12</v>
      </c>
      <c r="V1075" t="s">
        <v>13</v>
      </c>
      <c r="W1075" t="s">
        <v>104</v>
      </c>
      <c r="X1075" t="s">
        <v>3581</v>
      </c>
      <c r="Y1075" t="s">
        <v>33</v>
      </c>
      <c r="Z1075" t="s">
        <v>34</v>
      </c>
      <c r="AA1075" s="3">
        <v>400000</v>
      </c>
      <c r="AB1075" t="s">
        <v>35</v>
      </c>
      <c r="AC1075" s="2">
        <v>46051</v>
      </c>
      <c r="AD1075" s="2">
        <v>46058</v>
      </c>
      <c r="AE1075" s="2">
        <v>46058</v>
      </c>
      <c r="AF1075" s="4">
        <v>399230</v>
      </c>
      <c r="AG1075" s="4">
        <v>399950</v>
      </c>
      <c r="AH1075" s="4">
        <v>7</v>
      </c>
      <c r="AI1075" s="4">
        <v>7</v>
      </c>
      <c r="AJ1075" t="s">
        <v>3582</v>
      </c>
      <c r="AK1075" t="s">
        <v>466</v>
      </c>
      <c r="AL1075" t="s">
        <v>143</v>
      </c>
      <c r="AM1075" s="4">
        <v>221</v>
      </c>
      <c r="AN1075" s="4">
        <v>0</v>
      </c>
      <c r="AO1075" t="s">
        <v>948</v>
      </c>
      <c r="AP1075" t="s">
        <v>9</v>
      </c>
      <c r="AQ1075" t="s">
        <v>9</v>
      </c>
      <c r="AR1075" t="s">
        <v>9</v>
      </c>
      <c r="AS1075" t="s">
        <v>9</v>
      </c>
      <c r="AT1075" s="4">
        <v>0</v>
      </c>
      <c r="AU1075" s="4">
        <v>175</v>
      </c>
      <c r="AV1075" t="s">
        <v>15</v>
      </c>
      <c r="AW1075" t="s">
        <v>9</v>
      </c>
      <c r="AX1075" s="2">
        <v>46060</v>
      </c>
      <c r="AY1075" s="2">
        <v>46066</v>
      </c>
      <c r="AZ1075" s="2"/>
      <c r="BA1075" s="2"/>
      <c r="BB1075" s="2"/>
      <c r="BC1075" s="2"/>
      <c r="BD1075" s="2"/>
      <c r="BE1075" s="2"/>
      <c r="BF1075" s="2"/>
      <c r="BG1075" s="2"/>
      <c r="BH1075" s="2"/>
      <c r="BI1075" s="5">
        <v>0</v>
      </c>
      <c r="BJ1075" s="5">
        <v>0</v>
      </c>
      <c r="BK1075" s="5">
        <v>0</v>
      </c>
      <c r="BL1075" s="5">
        <v>0</v>
      </c>
      <c r="BM1075" s="5">
        <v>0</v>
      </c>
      <c r="BN1075" s="5">
        <v>0</v>
      </c>
      <c r="BO1075" s="5">
        <v>0</v>
      </c>
      <c r="BP1075" s="5">
        <v>0</v>
      </c>
      <c r="BQ1075" s="5">
        <v>0</v>
      </c>
      <c r="BR1075" s="5">
        <v>0</v>
      </c>
      <c r="BS1075" s="5">
        <v>0</v>
      </c>
      <c r="BT1075" s="5">
        <v>0</v>
      </c>
      <c r="BU1075" s="5">
        <v>0</v>
      </c>
      <c r="BV1075" s="3">
        <v>0</v>
      </c>
      <c r="BW1075" s="3">
        <v>0</v>
      </c>
      <c r="BX1075" s="5">
        <v>0</v>
      </c>
      <c r="BY1075" t="s">
        <v>9</v>
      </c>
      <c r="BZ1075" t="s">
        <v>15</v>
      </c>
      <c r="CA1075" s="3">
        <v>0</v>
      </c>
    </row>
    <row r="1076" spans="1:79" hidden="1" x14ac:dyDescent="0.25">
      <c r="A1076" t="s">
        <v>3580</v>
      </c>
      <c r="B1076" t="s">
        <v>3579</v>
      </c>
      <c r="C1076" t="e">
        <f>VLOOKUP(A:A,Sheet1!A:C,3,0)</f>
        <v>#N/A</v>
      </c>
      <c r="D1076" t="s">
        <v>16</v>
      </c>
      <c r="E1076" t="s">
        <v>324</v>
      </c>
      <c r="F1076" t="s">
        <v>3577</v>
      </c>
      <c r="G1076" s="2">
        <v>46048</v>
      </c>
      <c r="H1076" t="s">
        <v>26</v>
      </c>
      <c r="I1076" t="s">
        <v>460</v>
      </c>
      <c r="J1076" t="s">
        <v>3578</v>
      </c>
      <c r="K1076" t="s">
        <v>3580</v>
      </c>
      <c r="L1076" t="s">
        <v>8</v>
      </c>
      <c r="M1076" t="s">
        <v>9</v>
      </c>
      <c r="N1076" t="s">
        <v>9</v>
      </c>
      <c r="O1076" t="s">
        <v>31</v>
      </c>
      <c r="P1076" t="s">
        <v>11</v>
      </c>
      <c r="Q1076" s="3">
        <v>1500000</v>
      </c>
      <c r="R1076" s="3">
        <v>900</v>
      </c>
      <c r="S1076" s="2">
        <v>46052</v>
      </c>
      <c r="T1076" s="2">
        <v>46081</v>
      </c>
      <c r="U1076" t="s">
        <v>12</v>
      </c>
      <c r="V1076" t="s">
        <v>13</v>
      </c>
      <c r="W1076" t="s">
        <v>104</v>
      </c>
      <c r="X1076" t="s">
        <v>3583</v>
      </c>
      <c r="Y1076" t="s">
        <v>33</v>
      </c>
      <c r="Z1076" t="s">
        <v>34</v>
      </c>
      <c r="AA1076" s="3">
        <v>400000</v>
      </c>
      <c r="AB1076" t="s">
        <v>35</v>
      </c>
      <c r="AC1076" s="2">
        <v>46051</v>
      </c>
      <c r="AD1076" s="2">
        <v>46058</v>
      </c>
      <c r="AE1076" s="2">
        <v>46058</v>
      </c>
      <c r="AF1076" s="4">
        <v>155440</v>
      </c>
      <c r="AG1076" s="4">
        <v>155650</v>
      </c>
      <c r="AH1076" s="4">
        <v>7</v>
      </c>
      <c r="AI1076" s="4">
        <v>7</v>
      </c>
      <c r="AJ1076" t="s">
        <v>3582</v>
      </c>
      <c r="AK1076" t="s">
        <v>466</v>
      </c>
      <c r="AL1076" t="s">
        <v>143</v>
      </c>
      <c r="AM1076" s="4">
        <v>221</v>
      </c>
      <c r="AN1076" s="4">
        <v>0</v>
      </c>
      <c r="AO1076" t="s">
        <v>948</v>
      </c>
      <c r="AP1076" t="s">
        <v>9</v>
      </c>
      <c r="AQ1076" t="s">
        <v>9</v>
      </c>
      <c r="AR1076" t="s">
        <v>9</v>
      </c>
      <c r="AS1076" t="s">
        <v>9</v>
      </c>
      <c r="AT1076" s="4">
        <v>0</v>
      </c>
      <c r="AU1076" s="4">
        <v>175</v>
      </c>
      <c r="AV1076" t="s">
        <v>15</v>
      </c>
      <c r="AW1076" t="s">
        <v>9</v>
      </c>
      <c r="AX1076" s="2">
        <v>46067</v>
      </c>
      <c r="AY1076" s="2">
        <v>46073</v>
      </c>
      <c r="AZ1076" s="2"/>
      <c r="BA1076" s="2"/>
      <c r="BB1076" s="2"/>
      <c r="BC1076" s="2"/>
      <c r="BD1076" s="2"/>
      <c r="BE1076" s="2"/>
      <c r="BF1076" s="2"/>
      <c r="BG1076" s="2"/>
      <c r="BH1076" s="2"/>
      <c r="BI1076" s="5">
        <v>0</v>
      </c>
      <c r="BJ1076" s="5">
        <v>0</v>
      </c>
      <c r="BK1076" s="5">
        <v>0</v>
      </c>
      <c r="BL1076" s="5">
        <v>0</v>
      </c>
      <c r="BM1076" s="5">
        <v>0</v>
      </c>
      <c r="BN1076" s="5">
        <v>0</v>
      </c>
      <c r="BO1076" s="5">
        <v>0</v>
      </c>
      <c r="BP1076" s="5">
        <v>0</v>
      </c>
      <c r="BQ1076" s="5">
        <v>0</v>
      </c>
      <c r="BR1076" s="5">
        <v>0</v>
      </c>
      <c r="BS1076" s="5">
        <v>0</v>
      </c>
      <c r="BT1076" s="5">
        <v>0</v>
      </c>
      <c r="BU1076" s="5">
        <v>0</v>
      </c>
      <c r="BV1076" s="3">
        <v>0</v>
      </c>
      <c r="BW1076" s="3">
        <v>0</v>
      </c>
      <c r="BX1076" s="5">
        <v>0</v>
      </c>
      <c r="BY1076" t="s">
        <v>9</v>
      </c>
      <c r="BZ1076" t="s">
        <v>15</v>
      </c>
      <c r="CA1076" s="3">
        <v>0</v>
      </c>
    </row>
    <row r="1077" spans="1:79" hidden="1" x14ac:dyDescent="0.25">
      <c r="A1077" t="s">
        <v>3586</v>
      </c>
      <c r="B1077" t="s">
        <v>3585</v>
      </c>
      <c r="C1077" t="e">
        <f>VLOOKUP(A:A,Sheet1!A:C,3,0)</f>
        <v>#N/A</v>
      </c>
      <c r="D1077" t="s">
        <v>16</v>
      </c>
      <c r="E1077" t="s">
        <v>59</v>
      </c>
      <c r="F1077" t="s">
        <v>87</v>
      </c>
      <c r="G1077" s="2">
        <v>46048</v>
      </c>
      <c r="H1077" t="s">
        <v>61</v>
      </c>
      <c r="I1077" t="s">
        <v>88</v>
      </c>
      <c r="J1077" t="s">
        <v>3584</v>
      </c>
      <c r="K1077" t="s">
        <v>3586</v>
      </c>
      <c r="L1077" t="s">
        <v>8</v>
      </c>
      <c r="M1077" t="s">
        <v>9</v>
      </c>
      <c r="N1077" t="s">
        <v>9</v>
      </c>
      <c r="O1077" t="s">
        <v>10</v>
      </c>
      <c r="P1077" t="s">
        <v>11</v>
      </c>
      <c r="Q1077" s="3">
        <v>175000</v>
      </c>
      <c r="R1077" s="3">
        <v>15025</v>
      </c>
      <c r="S1077" s="2">
        <v>46049</v>
      </c>
      <c r="T1077" s="2">
        <v>46065</v>
      </c>
      <c r="U1077" t="s">
        <v>12</v>
      </c>
      <c r="V1077" t="s">
        <v>65</v>
      </c>
      <c r="W1077" t="s">
        <v>104</v>
      </c>
      <c r="X1077" t="s">
        <v>9</v>
      </c>
      <c r="Y1077" t="s">
        <v>15</v>
      </c>
      <c r="Z1077" t="s">
        <v>9</v>
      </c>
      <c r="AA1077" s="3">
        <v>0</v>
      </c>
      <c r="AB1077" t="s">
        <v>9</v>
      </c>
      <c r="AC1077" s="2">
        <v>46051</v>
      </c>
      <c r="AD1077" s="2">
        <v>46057</v>
      </c>
      <c r="AE1077" s="2">
        <v>46057</v>
      </c>
      <c r="AF1077" s="4">
        <v>17340</v>
      </c>
      <c r="AG1077" s="4">
        <v>17330</v>
      </c>
      <c r="AH1077" s="4">
        <v>6</v>
      </c>
      <c r="AI1077" s="4">
        <v>6</v>
      </c>
      <c r="AJ1077" t="s">
        <v>9</v>
      </c>
      <c r="AK1077" t="s">
        <v>9</v>
      </c>
      <c r="AL1077" t="s">
        <v>9</v>
      </c>
      <c r="AM1077" s="4">
        <v>0</v>
      </c>
      <c r="AN1077" s="4">
        <v>0</v>
      </c>
      <c r="AO1077" t="s">
        <v>15</v>
      </c>
      <c r="AP1077" t="s">
        <v>9</v>
      </c>
      <c r="AQ1077" t="s">
        <v>9</v>
      </c>
      <c r="AR1077" t="s">
        <v>9</v>
      </c>
      <c r="AS1077" t="s">
        <v>9</v>
      </c>
      <c r="AT1077" s="4">
        <v>0</v>
      </c>
      <c r="AU1077" s="4">
        <v>0</v>
      </c>
      <c r="AV1077" t="s">
        <v>15</v>
      </c>
      <c r="AW1077" t="s">
        <v>9</v>
      </c>
      <c r="AX1077" s="2"/>
      <c r="AY1077" s="2"/>
      <c r="AZ1077" s="2"/>
      <c r="BA1077" s="2"/>
      <c r="BB1077" s="2"/>
      <c r="BC1077" s="2"/>
      <c r="BD1077" s="2"/>
      <c r="BE1077" s="2"/>
      <c r="BF1077" s="2"/>
      <c r="BG1077" s="2"/>
      <c r="BH1077" s="2"/>
      <c r="BI1077" s="5">
        <v>0</v>
      </c>
      <c r="BJ1077" s="5">
        <v>0</v>
      </c>
      <c r="BK1077" s="5">
        <v>0</v>
      </c>
      <c r="BL1077" s="5">
        <v>0</v>
      </c>
      <c r="BM1077" s="5">
        <v>0</v>
      </c>
      <c r="BN1077" s="5">
        <v>0</v>
      </c>
      <c r="BO1077" s="5">
        <v>0</v>
      </c>
      <c r="BP1077" s="5">
        <v>0</v>
      </c>
      <c r="BQ1077" s="5">
        <v>0</v>
      </c>
      <c r="BR1077" s="5">
        <v>0</v>
      </c>
      <c r="BS1077" s="5">
        <v>0</v>
      </c>
      <c r="BT1077" s="5">
        <v>0</v>
      </c>
      <c r="BU1077" s="5">
        <v>0</v>
      </c>
      <c r="BV1077" s="3">
        <v>0</v>
      </c>
      <c r="BW1077" s="3">
        <v>0</v>
      </c>
      <c r="BX1077" s="5">
        <v>0</v>
      </c>
      <c r="BY1077" t="s">
        <v>9</v>
      </c>
      <c r="BZ1077" t="s">
        <v>15</v>
      </c>
      <c r="CA1077" s="3">
        <v>0</v>
      </c>
    </row>
    <row r="1078" spans="1:79" hidden="1" x14ac:dyDescent="0.25">
      <c r="A1078" t="s">
        <v>3589</v>
      </c>
      <c r="B1078" t="s">
        <v>3588</v>
      </c>
      <c r="C1078" t="e">
        <f>VLOOKUP(A:A,Sheet1!A:C,3,0)</f>
        <v>#N/A</v>
      </c>
      <c r="D1078" t="s">
        <v>16</v>
      </c>
      <c r="E1078" t="s">
        <v>59</v>
      </c>
      <c r="F1078" t="s">
        <v>92</v>
      </c>
      <c r="G1078" s="2">
        <v>46048</v>
      </c>
      <c r="H1078" t="s">
        <v>61</v>
      </c>
      <c r="I1078" t="s">
        <v>88</v>
      </c>
      <c r="J1078" t="s">
        <v>3587</v>
      </c>
      <c r="K1078" t="s">
        <v>3589</v>
      </c>
      <c r="L1078" t="s">
        <v>8</v>
      </c>
      <c r="M1078" t="s">
        <v>9</v>
      </c>
      <c r="N1078" t="s">
        <v>9</v>
      </c>
      <c r="O1078" t="s">
        <v>10</v>
      </c>
      <c r="P1078" t="s">
        <v>11</v>
      </c>
      <c r="Q1078" s="3">
        <v>100000</v>
      </c>
      <c r="R1078" s="3">
        <v>15025</v>
      </c>
      <c r="S1078" s="2">
        <v>46049</v>
      </c>
      <c r="T1078" s="2">
        <v>46065</v>
      </c>
      <c r="U1078" t="s">
        <v>12</v>
      </c>
      <c r="V1078" t="s">
        <v>65</v>
      </c>
      <c r="W1078" t="s">
        <v>104</v>
      </c>
      <c r="X1078" t="s">
        <v>9</v>
      </c>
      <c r="Y1078" t="s">
        <v>15</v>
      </c>
      <c r="Z1078" t="s">
        <v>9</v>
      </c>
      <c r="AA1078" s="3">
        <v>0</v>
      </c>
      <c r="AB1078" t="s">
        <v>9</v>
      </c>
      <c r="AC1078" s="2">
        <v>46051</v>
      </c>
      <c r="AD1078" s="2">
        <v>46057</v>
      </c>
      <c r="AE1078" s="2">
        <v>46057</v>
      </c>
      <c r="AF1078" s="4">
        <v>100000</v>
      </c>
      <c r="AG1078" s="4">
        <v>99830</v>
      </c>
      <c r="AH1078" s="4">
        <v>6</v>
      </c>
      <c r="AI1078" s="4">
        <v>6</v>
      </c>
      <c r="AJ1078" t="s">
        <v>9</v>
      </c>
      <c r="AK1078" t="s">
        <v>9</v>
      </c>
      <c r="AL1078" t="s">
        <v>9</v>
      </c>
      <c r="AM1078" s="4">
        <v>0</v>
      </c>
      <c r="AN1078" s="4">
        <v>0</v>
      </c>
      <c r="AO1078" t="s">
        <v>15</v>
      </c>
      <c r="AP1078" t="s">
        <v>9</v>
      </c>
      <c r="AQ1078" t="s">
        <v>9</v>
      </c>
      <c r="AR1078" t="s">
        <v>9</v>
      </c>
      <c r="AS1078" t="s">
        <v>9</v>
      </c>
      <c r="AT1078" s="4">
        <v>0</v>
      </c>
      <c r="AU1078" s="4">
        <v>0</v>
      </c>
      <c r="AV1078" t="s">
        <v>15</v>
      </c>
      <c r="AW1078" t="s">
        <v>9</v>
      </c>
      <c r="AX1078" s="2"/>
      <c r="AY1078" s="2"/>
      <c r="AZ1078" s="2"/>
      <c r="BA1078" s="2"/>
      <c r="BB1078" s="2"/>
      <c r="BC1078" s="2"/>
      <c r="BD1078" s="2"/>
      <c r="BE1078" s="2"/>
      <c r="BF1078" s="2"/>
      <c r="BG1078" s="2"/>
      <c r="BH1078" s="2"/>
      <c r="BI1078" s="5">
        <v>0</v>
      </c>
      <c r="BJ1078" s="5">
        <v>0</v>
      </c>
      <c r="BK1078" s="5">
        <v>0</v>
      </c>
      <c r="BL1078" s="5">
        <v>0</v>
      </c>
      <c r="BM1078" s="5">
        <v>0</v>
      </c>
      <c r="BN1078" s="5">
        <v>0</v>
      </c>
      <c r="BO1078" s="5">
        <v>0</v>
      </c>
      <c r="BP1078" s="5">
        <v>0</v>
      </c>
      <c r="BQ1078" s="5">
        <v>0</v>
      </c>
      <c r="BR1078" s="5">
        <v>0</v>
      </c>
      <c r="BS1078" s="5">
        <v>0</v>
      </c>
      <c r="BT1078" s="5">
        <v>0</v>
      </c>
      <c r="BU1078" s="5">
        <v>0</v>
      </c>
      <c r="BV1078" s="3">
        <v>0</v>
      </c>
      <c r="BW1078" s="3">
        <v>0</v>
      </c>
      <c r="BX1078" s="5">
        <v>0</v>
      </c>
      <c r="BY1078" t="s">
        <v>9</v>
      </c>
      <c r="BZ1078" t="s">
        <v>15</v>
      </c>
      <c r="CA1078" s="3">
        <v>0</v>
      </c>
    </row>
    <row r="1079" spans="1:79" hidden="1" x14ac:dyDescent="0.25">
      <c r="A1079" t="s">
        <v>3592</v>
      </c>
      <c r="B1079" t="s">
        <v>3591</v>
      </c>
      <c r="C1079" t="e">
        <f>VLOOKUP(A:A,Sheet1!A:C,3,0)</f>
        <v>#N/A</v>
      </c>
      <c r="D1079" t="s">
        <v>16</v>
      </c>
      <c r="E1079" t="s">
        <v>117</v>
      </c>
      <c r="F1079" t="s">
        <v>118</v>
      </c>
      <c r="G1079" s="2">
        <v>46048</v>
      </c>
      <c r="H1079" t="s">
        <v>26</v>
      </c>
      <c r="I1079" t="s">
        <v>27</v>
      </c>
      <c r="J1079" t="s">
        <v>3590</v>
      </c>
      <c r="K1079" t="s">
        <v>3592</v>
      </c>
      <c r="L1079" t="s">
        <v>103</v>
      </c>
      <c r="M1079" t="s">
        <v>3593</v>
      </c>
      <c r="N1079" t="s">
        <v>9</v>
      </c>
      <c r="O1079" t="s">
        <v>10</v>
      </c>
      <c r="P1079" t="s">
        <v>11</v>
      </c>
      <c r="Q1079" s="3">
        <v>5320</v>
      </c>
      <c r="R1079" s="3">
        <v>910</v>
      </c>
      <c r="S1079" s="2">
        <v>46049</v>
      </c>
      <c r="T1079" s="2">
        <v>46060</v>
      </c>
      <c r="U1079" t="s">
        <v>122</v>
      </c>
      <c r="V1079" t="s">
        <v>123</v>
      </c>
      <c r="W1079" t="s">
        <v>14</v>
      </c>
      <c r="X1079" t="s">
        <v>9</v>
      </c>
      <c r="Y1079" t="s">
        <v>15</v>
      </c>
      <c r="Z1079" t="s">
        <v>9</v>
      </c>
      <c r="AA1079" s="3">
        <v>0</v>
      </c>
      <c r="AB1079" t="s">
        <v>9</v>
      </c>
      <c r="AC1079" s="2">
        <v>46049</v>
      </c>
      <c r="AD1079" s="2"/>
      <c r="AE1079" s="2"/>
      <c r="AF1079" s="4">
        <v>5320</v>
      </c>
      <c r="AG1079" s="4">
        <v>5370</v>
      </c>
      <c r="AH1079" s="4">
        <v>0</v>
      </c>
      <c r="AI1079" s="4">
        <v>0</v>
      </c>
      <c r="AJ1079" t="s">
        <v>9</v>
      </c>
      <c r="AK1079" t="s">
        <v>9</v>
      </c>
      <c r="AL1079" t="s">
        <v>9</v>
      </c>
      <c r="AM1079" s="4">
        <v>0</v>
      </c>
      <c r="AN1079" s="4">
        <v>0</v>
      </c>
      <c r="AO1079" t="s">
        <v>15</v>
      </c>
      <c r="AP1079" t="s">
        <v>9</v>
      </c>
      <c r="AQ1079" t="s">
        <v>9</v>
      </c>
      <c r="AR1079" t="s">
        <v>9</v>
      </c>
      <c r="AS1079" t="s">
        <v>9</v>
      </c>
      <c r="AT1079" s="4">
        <v>0</v>
      </c>
      <c r="AU1079" s="4">
        <v>0</v>
      </c>
      <c r="AV1079" t="s">
        <v>15</v>
      </c>
      <c r="AW1079" t="s">
        <v>9</v>
      </c>
      <c r="AX1079" s="2"/>
      <c r="AY1079" s="2"/>
      <c r="AZ1079" s="2"/>
      <c r="BA1079" s="2"/>
      <c r="BB1079" s="2"/>
      <c r="BC1079" s="2"/>
      <c r="BD1079" s="2"/>
      <c r="BE1079" s="2"/>
      <c r="BF1079" s="2"/>
      <c r="BG1079" s="2"/>
      <c r="BH1079" s="2"/>
      <c r="BI1079" s="5">
        <v>0</v>
      </c>
      <c r="BJ1079" s="5">
        <v>0</v>
      </c>
      <c r="BK1079" s="5">
        <v>0</v>
      </c>
      <c r="BL1079" s="5">
        <v>0</v>
      </c>
      <c r="BM1079" s="5">
        <v>0</v>
      </c>
      <c r="BN1079" s="5">
        <v>0</v>
      </c>
      <c r="BO1079" s="5">
        <v>0</v>
      </c>
      <c r="BP1079" s="5">
        <v>0</v>
      </c>
      <c r="BQ1079" s="5">
        <v>0</v>
      </c>
      <c r="BR1079" s="5">
        <v>0</v>
      </c>
      <c r="BS1079" s="5">
        <v>0</v>
      </c>
      <c r="BT1079" s="5">
        <v>0</v>
      </c>
      <c r="BU1079" s="5">
        <v>0</v>
      </c>
      <c r="BV1079" s="3">
        <v>0</v>
      </c>
      <c r="BW1079" s="3">
        <v>0</v>
      </c>
      <c r="BX1079" s="5">
        <v>0</v>
      </c>
      <c r="BY1079" t="s">
        <v>9</v>
      </c>
      <c r="BZ1079" t="s">
        <v>15</v>
      </c>
      <c r="CA1079" s="3">
        <v>0</v>
      </c>
    </row>
    <row r="1080" spans="1:79" hidden="1" x14ac:dyDescent="0.25">
      <c r="A1080" t="s">
        <v>3596</v>
      </c>
      <c r="B1080" t="s">
        <v>3595</v>
      </c>
      <c r="C1080" t="e">
        <f>VLOOKUP(A:A,Sheet1!A:C,3,0)</f>
        <v>#N/A</v>
      </c>
      <c r="D1080" t="s">
        <v>256</v>
      </c>
      <c r="E1080" t="s">
        <v>801</v>
      </c>
      <c r="F1080" t="s">
        <v>802</v>
      </c>
      <c r="G1080" s="2">
        <v>46048</v>
      </c>
      <c r="H1080" t="s">
        <v>61</v>
      </c>
      <c r="I1080" t="s">
        <v>269</v>
      </c>
      <c r="J1080" t="s">
        <v>3594</v>
      </c>
      <c r="K1080" t="s">
        <v>3596</v>
      </c>
      <c r="L1080" t="s">
        <v>8</v>
      </c>
      <c r="M1080" t="s">
        <v>9</v>
      </c>
      <c r="N1080" t="s">
        <v>9</v>
      </c>
      <c r="O1080" t="s">
        <v>10</v>
      </c>
      <c r="P1080" t="s">
        <v>11</v>
      </c>
      <c r="Q1080" s="3">
        <v>500000</v>
      </c>
      <c r="R1080" s="3">
        <v>14950</v>
      </c>
      <c r="S1080" s="2">
        <v>46063</v>
      </c>
      <c r="T1080" s="2">
        <v>46078</v>
      </c>
      <c r="U1080" t="s">
        <v>12</v>
      </c>
      <c r="V1080" t="s">
        <v>13</v>
      </c>
      <c r="W1080" t="s">
        <v>104</v>
      </c>
      <c r="X1080" t="s">
        <v>9</v>
      </c>
      <c r="Y1080" t="s">
        <v>15</v>
      </c>
      <c r="Z1080" t="s">
        <v>9</v>
      </c>
      <c r="AA1080" s="3">
        <v>0</v>
      </c>
      <c r="AB1080" t="s">
        <v>9</v>
      </c>
      <c r="AC1080" s="2">
        <v>46062</v>
      </c>
      <c r="AD1080" s="2"/>
      <c r="AE1080" s="2"/>
      <c r="AF1080" s="4">
        <v>0</v>
      </c>
      <c r="AG1080" s="4">
        <v>0</v>
      </c>
      <c r="AH1080" s="4">
        <v>0</v>
      </c>
      <c r="AI1080" s="4">
        <v>0</v>
      </c>
      <c r="AJ1080" t="s">
        <v>9</v>
      </c>
      <c r="AK1080" t="s">
        <v>9</v>
      </c>
      <c r="AL1080" t="s">
        <v>9</v>
      </c>
      <c r="AM1080" s="4">
        <v>0</v>
      </c>
      <c r="AN1080" s="4">
        <v>0</v>
      </c>
      <c r="AO1080" t="s">
        <v>15</v>
      </c>
      <c r="AP1080" t="s">
        <v>9</v>
      </c>
      <c r="AQ1080" t="s">
        <v>9</v>
      </c>
      <c r="AR1080" t="s">
        <v>9</v>
      </c>
      <c r="AS1080" t="s">
        <v>9</v>
      </c>
      <c r="AT1080" s="4">
        <v>0</v>
      </c>
      <c r="AU1080" s="4">
        <v>0</v>
      </c>
      <c r="AV1080" t="s">
        <v>15</v>
      </c>
      <c r="AW1080" t="s">
        <v>9</v>
      </c>
      <c r="AX1080" s="2"/>
      <c r="AY1080" s="2"/>
      <c r="AZ1080" s="2"/>
      <c r="BA1080" s="2"/>
      <c r="BB1080" s="2"/>
      <c r="BC1080" s="2"/>
      <c r="BD1080" s="2"/>
      <c r="BE1080" s="2"/>
      <c r="BF1080" s="2"/>
      <c r="BG1080" s="2"/>
      <c r="BH1080" s="2"/>
      <c r="BI1080" s="5">
        <v>0</v>
      </c>
      <c r="BJ1080" s="5">
        <v>0</v>
      </c>
      <c r="BK1080" s="5">
        <v>0</v>
      </c>
      <c r="BL1080" s="5">
        <v>0</v>
      </c>
      <c r="BM1080" s="5">
        <v>0</v>
      </c>
      <c r="BN1080" s="5">
        <v>0</v>
      </c>
      <c r="BO1080" s="5">
        <v>0</v>
      </c>
      <c r="BP1080" s="5">
        <v>0</v>
      </c>
      <c r="BQ1080" s="5">
        <v>0</v>
      </c>
      <c r="BR1080" s="5">
        <v>0</v>
      </c>
      <c r="BS1080" s="5">
        <v>0</v>
      </c>
      <c r="BT1080" s="5">
        <v>0</v>
      </c>
      <c r="BU1080" s="5">
        <v>0</v>
      </c>
      <c r="BV1080" s="3">
        <v>0</v>
      </c>
      <c r="BW1080" s="3">
        <v>0</v>
      </c>
      <c r="BX1080" s="5">
        <v>0</v>
      </c>
      <c r="BY1080" t="s">
        <v>9</v>
      </c>
      <c r="BZ1080" t="s">
        <v>15</v>
      </c>
      <c r="CA1080" s="3">
        <v>0</v>
      </c>
    </row>
    <row r="1081" spans="1:79" hidden="1" x14ac:dyDescent="0.25">
      <c r="A1081" t="s">
        <v>3599</v>
      </c>
      <c r="B1081" t="s">
        <v>3598</v>
      </c>
      <c r="C1081" t="e">
        <f>VLOOKUP(A:A,Sheet1!A:C,3,0)</f>
        <v>#N/A</v>
      </c>
      <c r="D1081" t="s">
        <v>256</v>
      </c>
      <c r="E1081" t="s">
        <v>801</v>
      </c>
      <c r="F1081" t="s">
        <v>802</v>
      </c>
      <c r="G1081" s="2">
        <v>46048</v>
      </c>
      <c r="H1081" t="s">
        <v>61</v>
      </c>
      <c r="I1081" t="s">
        <v>269</v>
      </c>
      <c r="J1081" t="s">
        <v>3597</v>
      </c>
      <c r="K1081" t="s">
        <v>3599</v>
      </c>
      <c r="L1081" t="s">
        <v>8</v>
      </c>
      <c r="M1081" t="s">
        <v>9</v>
      </c>
      <c r="N1081" t="s">
        <v>9</v>
      </c>
      <c r="O1081" t="s">
        <v>10</v>
      </c>
      <c r="P1081" t="s">
        <v>11</v>
      </c>
      <c r="Q1081" s="3">
        <v>500000</v>
      </c>
      <c r="R1081" s="3">
        <v>14950</v>
      </c>
      <c r="S1081" s="2">
        <v>46063</v>
      </c>
      <c r="T1081" s="2">
        <v>46078</v>
      </c>
      <c r="U1081" t="s">
        <v>12</v>
      </c>
      <c r="V1081" t="s">
        <v>13</v>
      </c>
      <c r="W1081" t="s">
        <v>104</v>
      </c>
      <c r="X1081" t="s">
        <v>9</v>
      </c>
      <c r="Y1081" t="s">
        <v>15</v>
      </c>
      <c r="Z1081" t="s">
        <v>9</v>
      </c>
      <c r="AA1081" s="3">
        <v>0</v>
      </c>
      <c r="AB1081" t="s">
        <v>9</v>
      </c>
      <c r="AC1081" s="2">
        <v>46062</v>
      </c>
      <c r="AD1081" s="2">
        <v>46066</v>
      </c>
      <c r="AE1081" s="2">
        <v>46066</v>
      </c>
      <c r="AF1081" s="4">
        <v>500000</v>
      </c>
      <c r="AG1081" s="4">
        <v>499680</v>
      </c>
      <c r="AH1081" s="4">
        <v>4</v>
      </c>
      <c r="AI1081" s="4">
        <v>4</v>
      </c>
      <c r="AJ1081" t="s">
        <v>9</v>
      </c>
      <c r="AK1081" t="s">
        <v>9</v>
      </c>
      <c r="AL1081" t="s">
        <v>9</v>
      </c>
      <c r="AM1081" s="4">
        <v>0</v>
      </c>
      <c r="AN1081" s="4">
        <v>0</v>
      </c>
      <c r="AO1081" t="s">
        <v>15</v>
      </c>
      <c r="AP1081" t="s">
        <v>9</v>
      </c>
      <c r="AQ1081" t="s">
        <v>9</v>
      </c>
      <c r="AR1081" t="s">
        <v>9</v>
      </c>
      <c r="AS1081" t="s">
        <v>9</v>
      </c>
      <c r="AT1081" s="4">
        <v>0</v>
      </c>
      <c r="AU1081" s="4">
        <v>0</v>
      </c>
      <c r="AV1081" t="s">
        <v>15</v>
      </c>
      <c r="AW1081" t="s">
        <v>9</v>
      </c>
      <c r="AX1081" s="2"/>
      <c r="AY1081" s="2"/>
      <c r="AZ1081" s="2"/>
      <c r="BA1081" s="2"/>
      <c r="BB1081" s="2"/>
      <c r="BC1081" s="2"/>
      <c r="BD1081" s="2"/>
      <c r="BE1081" s="2"/>
      <c r="BF1081" s="2"/>
      <c r="BG1081" s="2"/>
      <c r="BH1081" s="2"/>
      <c r="BI1081" s="5">
        <v>0</v>
      </c>
      <c r="BJ1081" s="5">
        <v>0</v>
      </c>
      <c r="BK1081" s="5">
        <v>0</v>
      </c>
      <c r="BL1081" s="5">
        <v>0</v>
      </c>
      <c r="BM1081" s="5">
        <v>0</v>
      </c>
      <c r="BN1081" s="5">
        <v>0</v>
      </c>
      <c r="BO1081" s="5">
        <v>0</v>
      </c>
      <c r="BP1081" s="5">
        <v>0</v>
      </c>
      <c r="BQ1081" s="5">
        <v>0</v>
      </c>
      <c r="BR1081" s="5">
        <v>0</v>
      </c>
      <c r="BS1081" s="5">
        <v>0</v>
      </c>
      <c r="BT1081" s="5">
        <v>0</v>
      </c>
      <c r="BU1081" s="5">
        <v>0</v>
      </c>
      <c r="BV1081" s="3">
        <v>0</v>
      </c>
      <c r="BW1081" s="3">
        <v>0</v>
      </c>
      <c r="BX1081" s="5">
        <v>0</v>
      </c>
      <c r="BY1081" t="s">
        <v>9</v>
      </c>
      <c r="BZ1081" t="s">
        <v>15</v>
      </c>
      <c r="CA1081" s="3">
        <v>0</v>
      </c>
    </row>
    <row r="1082" spans="1:79" hidden="1" x14ac:dyDescent="0.25">
      <c r="A1082" t="s">
        <v>3602</v>
      </c>
      <c r="B1082" t="s">
        <v>3601</v>
      </c>
      <c r="C1082" t="e">
        <f>VLOOKUP(A:A,Sheet1!A:C,3,0)</f>
        <v>#N/A</v>
      </c>
      <c r="D1082" t="s">
        <v>256</v>
      </c>
      <c r="E1082" t="s">
        <v>301</v>
      </c>
      <c r="F1082" t="s">
        <v>302</v>
      </c>
      <c r="G1082" s="2">
        <v>46048</v>
      </c>
      <c r="H1082" t="s">
        <v>61</v>
      </c>
      <c r="I1082" t="s">
        <v>269</v>
      </c>
      <c r="J1082" t="s">
        <v>3600</v>
      </c>
      <c r="K1082" t="s">
        <v>3602</v>
      </c>
      <c r="L1082" t="s">
        <v>8</v>
      </c>
      <c r="M1082" t="s">
        <v>9</v>
      </c>
      <c r="N1082" t="s">
        <v>9</v>
      </c>
      <c r="O1082" t="s">
        <v>10</v>
      </c>
      <c r="P1082" t="s">
        <v>11</v>
      </c>
      <c r="Q1082" s="3">
        <v>200000</v>
      </c>
      <c r="R1082" s="3">
        <v>15050</v>
      </c>
      <c r="S1082" s="2">
        <v>46049</v>
      </c>
      <c r="T1082" s="2">
        <v>46063</v>
      </c>
      <c r="U1082" t="s">
        <v>12</v>
      </c>
      <c r="V1082" t="s">
        <v>65</v>
      </c>
      <c r="W1082" t="s">
        <v>104</v>
      </c>
      <c r="X1082" t="s">
        <v>9</v>
      </c>
      <c r="Y1082" t="s">
        <v>15</v>
      </c>
      <c r="Z1082" t="s">
        <v>9</v>
      </c>
      <c r="AA1082" s="3">
        <v>0</v>
      </c>
      <c r="AB1082" t="s">
        <v>9</v>
      </c>
      <c r="AC1082" s="2">
        <v>46051</v>
      </c>
      <c r="AD1082" s="2">
        <v>46066</v>
      </c>
      <c r="AE1082" s="2">
        <v>46066</v>
      </c>
      <c r="AF1082" s="4">
        <v>200000</v>
      </c>
      <c r="AG1082" s="4">
        <v>199500</v>
      </c>
      <c r="AH1082" s="4">
        <v>15</v>
      </c>
      <c r="AI1082" s="4">
        <v>15</v>
      </c>
      <c r="AJ1082" t="s">
        <v>9</v>
      </c>
      <c r="AK1082" t="s">
        <v>9</v>
      </c>
      <c r="AL1082" t="s">
        <v>9</v>
      </c>
      <c r="AM1082" s="4">
        <v>0</v>
      </c>
      <c r="AN1082" s="4">
        <v>0</v>
      </c>
      <c r="AO1082" t="s">
        <v>15</v>
      </c>
      <c r="AP1082" t="s">
        <v>9</v>
      </c>
      <c r="AQ1082" t="s">
        <v>9</v>
      </c>
      <c r="AR1082" t="s">
        <v>9</v>
      </c>
      <c r="AS1082" t="s">
        <v>9</v>
      </c>
      <c r="AT1082" s="4">
        <v>0</v>
      </c>
      <c r="AU1082" s="4">
        <v>0</v>
      </c>
      <c r="AV1082" t="s">
        <v>15</v>
      </c>
      <c r="AW1082" t="s">
        <v>9</v>
      </c>
      <c r="AX1082" s="2"/>
      <c r="AY1082" s="2"/>
      <c r="AZ1082" s="2"/>
      <c r="BA1082" s="2"/>
      <c r="BB1082" s="2"/>
      <c r="BC1082" s="2"/>
      <c r="BD1082" s="2"/>
      <c r="BE1082" s="2"/>
      <c r="BF1082" s="2"/>
      <c r="BG1082" s="2"/>
      <c r="BH1082" s="2"/>
      <c r="BI1082" s="5">
        <v>0</v>
      </c>
      <c r="BJ1082" s="5">
        <v>0</v>
      </c>
      <c r="BK1082" s="5">
        <v>0</v>
      </c>
      <c r="BL1082" s="5">
        <v>0</v>
      </c>
      <c r="BM1082" s="5">
        <v>0</v>
      </c>
      <c r="BN1082" s="5">
        <v>0</v>
      </c>
      <c r="BO1082" s="5">
        <v>0</v>
      </c>
      <c r="BP1082" s="5">
        <v>0</v>
      </c>
      <c r="BQ1082" s="5">
        <v>0</v>
      </c>
      <c r="BR1082" s="5">
        <v>0</v>
      </c>
      <c r="BS1082" s="5">
        <v>0</v>
      </c>
      <c r="BT1082" s="5">
        <v>0</v>
      </c>
      <c r="BU1082" s="5">
        <v>0</v>
      </c>
      <c r="BV1082" s="3">
        <v>0</v>
      </c>
      <c r="BW1082" s="3">
        <v>0</v>
      </c>
      <c r="BX1082" s="5">
        <v>0</v>
      </c>
      <c r="BY1082" t="s">
        <v>9</v>
      </c>
      <c r="BZ1082" t="s">
        <v>15</v>
      </c>
      <c r="CA1082" s="3">
        <v>0</v>
      </c>
    </row>
    <row r="1083" spans="1:79" hidden="1" x14ac:dyDescent="0.25">
      <c r="A1083" t="s">
        <v>3605</v>
      </c>
      <c r="B1083" t="s">
        <v>3604</v>
      </c>
      <c r="C1083" t="e">
        <f>VLOOKUP(A:A,Sheet1!A:C,3,0)</f>
        <v>#N/A</v>
      </c>
      <c r="D1083" t="s">
        <v>256</v>
      </c>
      <c r="E1083" t="s">
        <v>582</v>
      </c>
      <c r="F1083" t="s">
        <v>583</v>
      </c>
      <c r="G1083" s="2">
        <v>46048</v>
      </c>
      <c r="H1083" t="s">
        <v>98</v>
      </c>
      <c r="I1083" t="s">
        <v>584</v>
      </c>
      <c r="J1083" t="s">
        <v>3603</v>
      </c>
      <c r="K1083" t="s">
        <v>3605</v>
      </c>
      <c r="L1083" t="s">
        <v>8</v>
      </c>
      <c r="M1083" t="s">
        <v>9</v>
      </c>
      <c r="N1083" t="s">
        <v>9</v>
      </c>
      <c r="O1083" t="s">
        <v>394</v>
      </c>
      <c r="P1083" t="s">
        <v>169</v>
      </c>
      <c r="Q1083" s="3">
        <v>3500000</v>
      </c>
      <c r="R1083" s="3">
        <v>16209</v>
      </c>
      <c r="S1083" s="2">
        <v>46050</v>
      </c>
      <c r="T1083" s="2">
        <v>46064</v>
      </c>
      <c r="U1083" t="s">
        <v>12</v>
      </c>
      <c r="V1083" t="s">
        <v>588</v>
      </c>
      <c r="W1083" t="s">
        <v>14</v>
      </c>
      <c r="X1083" t="s">
        <v>9</v>
      </c>
      <c r="Y1083" t="s">
        <v>15</v>
      </c>
      <c r="Z1083" t="s">
        <v>9</v>
      </c>
      <c r="AA1083" s="3">
        <v>0</v>
      </c>
      <c r="AB1083" t="s">
        <v>9</v>
      </c>
      <c r="AC1083" s="2">
        <v>46057</v>
      </c>
      <c r="AD1083" s="2"/>
      <c r="AE1083" s="2"/>
      <c r="AF1083" s="4">
        <v>0</v>
      </c>
      <c r="AG1083" s="4">
        <v>3536709</v>
      </c>
      <c r="AH1083" s="4">
        <v>0</v>
      </c>
      <c r="AI1083" s="4">
        <v>0</v>
      </c>
      <c r="AJ1083" t="s">
        <v>9</v>
      </c>
      <c r="AK1083" t="s">
        <v>9</v>
      </c>
      <c r="AL1083" t="s">
        <v>9</v>
      </c>
      <c r="AM1083" s="4">
        <v>0</v>
      </c>
      <c r="AN1083" s="4">
        <v>0</v>
      </c>
      <c r="AO1083" t="s">
        <v>15</v>
      </c>
      <c r="AP1083" t="s">
        <v>9</v>
      </c>
      <c r="AQ1083" t="s">
        <v>9</v>
      </c>
      <c r="AR1083" t="s">
        <v>9</v>
      </c>
      <c r="AS1083" t="s">
        <v>9</v>
      </c>
      <c r="AT1083" s="4">
        <v>0</v>
      </c>
      <c r="AU1083" s="4">
        <v>0</v>
      </c>
      <c r="AV1083" t="s">
        <v>15</v>
      </c>
      <c r="AW1083" t="s">
        <v>9</v>
      </c>
      <c r="AX1083" s="2"/>
      <c r="AY1083" s="2"/>
      <c r="AZ1083" s="2"/>
      <c r="BA1083" s="2"/>
      <c r="BB1083" s="2"/>
      <c r="BC1083" s="2"/>
      <c r="BD1083" s="2"/>
      <c r="BE1083" s="2"/>
      <c r="BF1083" s="2"/>
      <c r="BG1083" s="2"/>
      <c r="BH1083" s="2"/>
      <c r="BI1083" s="5">
        <v>0</v>
      </c>
      <c r="BJ1083" s="5">
        <v>0</v>
      </c>
      <c r="BK1083" s="5">
        <v>0</v>
      </c>
      <c r="BL1083" s="5">
        <v>0</v>
      </c>
      <c r="BM1083" s="5">
        <v>0</v>
      </c>
      <c r="BN1083" s="5">
        <v>0</v>
      </c>
      <c r="BO1083" s="5">
        <v>0</v>
      </c>
      <c r="BP1083" s="5">
        <v>0</v>
      </c>
      <c r="BQ1083" s="5">
        <v>0</v>
      </c>
      <c r="BR1083" s="5">
        <v>0</v>
      </c>
      <c r="BS1083" s="5">
        <v>0</v>
      </c>
      <c r="BT1083" s="5">
        <v>0</v>
      </c>
      <c r="BU1083" s="5">
        <v>0</v>
      </c>
      <c r="BV1083" s="3">
        <v>0</v>
      </c>
      <c r="BW1083" s="3">
        <v>0</v>
      </c>
      <c r="BX1083" s="5">
        <v>0</v>
      </c>
      <c r="BY1083" t="s">
        <v>9</v>
      </c>
      <c r="BZ1083" t="s">
        <v>15</v>
      </c>
      <c r="CA1083" s="3">
        <v>0</v>
      </c>
    </row>
    <row r="1084" spans="1:79" hidden="1" x14ac:dyDescent="0.25">
      <c r="A1084" t="s">
        <v>3608</v>
      </c>
      <c r="B1084" t="s">
        <v>3607</v>
      </c>
      <c r="C1084" t="e">
        <f>VLOOKUP(A:A,Sheet1!A:C,3,0)</f>
        <v>#N/A</v>
      </c>
      <c r="D1084" t="s">
        <v>256</v>
      </c>
      <c r="E1084" t="s">
        <v>582</v>
      </c>
      <c r="F1084" t="s">
        <v>583</v>
      </c>
      <c r="G1084" s="2">
        <v>46048</v>
      </c>
      <c r="H1084" t="s">
        <v>3</v>
      </c>
      <c r="I1084" t="s">
        <v>584</v>
      </c>
      <c r="J1084" t="s">
        <v>3606</v>
      </c>
      <c r="K1084" t="s">
        <v>3608</v>
      </c>
      <c r="L1084" t="s">
        <v>8</v>
      </c>
      <c r="M1084" t="s">
        <v>9</v>
      </c>
      <c r="N1084" t="s">
        <v>9</v>
      </c>
      <c r="O1084" t="s">
        <v>394</v>
      </c>
      <c r="P1084" t="s">
        <v>169</v>
      </c>
      <c r="Q1084" s="3">
        <v>1000000</v>
      </c>
      <c r="R1084" s="3">
        <v>15772</v>
      </c>
      <c r="S1084" s="2">
        <v>46050</v>
      </c>
      <c r="T1084" s="2">
        <v>46064</v>
      </c>
      <c r="U1084" t="s">
        <v>12</v>
      </c>
      <c r="V1084" t="s">
        <v>588</v>
      </c>
      <c r="W1084" t="s">
        <v>104</v>
      </c>
      <c r="X1084" t="s">
        <v>9</v>
      </c>
      <c r="Y1084" t="s">
        <v>15</v>
      </c>
      <c r="Z1084" t="s">
        <v>9</v>
      </c>
      <c r="AA1084" s="3">
        <v>0</v>
      </c>
      <c r="AB1084" t="s">
        <v>9</v>
      </c>
      <c r="AC1084" s="2">
        <v>46057</v>
      </c>
      <c r="AD1084" s="2"/>
      <c r="AE1084" s="2"/>
      <c r="AF1084" s="4">
        <v>0</v>
      </c>
      <c r="AG1084" s="4">
        <v>998640</v>
      </c>
      <c r="AH1084" s="4">
        <v>0</v>
      </c>
      <c r="AI1084" s="4">
        <v>0</v>
      </c>
      <c r="AJ1084" t="s">
        <v>9</v>
      </c>
      <c r="AK1084" t="s">
        <v>9</v>
      </c>
      <c r="AL1084" t="s">
        <v>9</v>
      </c>
      <c r="AM1084" s="4">
        <v>0</v>
      </c>
      <c r="AN1084" s="4">
        <v>0</v>
      </c>
      <c r="AO1084" t="s">
        <v>15</v>
      </c>
      <c r="AP1084" t="s">
        <v>9</v>
      </c>
      <c r="AQ1084" t="s">
        <v>9</v>
      </c>
      <c r="AR1084" t="s">
        <v>9</v>
      </c>
      <c r="AS1084" t="s">
        <v>9</v>
      </c>
      <c r="AT1084" s="4">
        <v>0</v>
      </c>
      <c r="AU1084" s="4">
        <v>0</v>
      </c>
      <c r="AV1084" t="s">
        <v>15</v>
      </c>
      <c r="AW1084" t="s">
        <v>9</v>
      </c>
      <c r="AX1084" s="2"/>
      <c r="AY1084" s="2"/>
      <c r="AZ1084" s="2"/>
      <c r="BA1084" s="2"/>
      <c r="BB1084" s="2"/>
      <c r="BC1084" s="2"/>
      <c r="BD1084" s="2"/>
      <c r="BE1084" s="2"/>
      <c r="BF1084" s="2"/>
      <c r="BG1084" s="2"/>
      <c r="BH1084" s="2"/>
      <c r="BI1084" s="5">
        <v>0</v>
      </c>
      <c r="BJ1084" s="5">
        <v>0</v>
      </c>
      <c r="BK1084" s="5">
        <v>0</v>
      </c>
      <c r="BL1084" s="5">
        <v>0</v>
      </c>
      <c r="BM1084" s="5">
        <v>0</v>
      </c>
      <c r="BN1084" s="5">
        <v>0</v>
      </c>
      <c r="BO1084" s="5">
        <v>0</v>
      </c>
      <c r="BP1084" s="5">
        <v>0</v>
      </c>
      <c r="BQ1084" s="5">
        <v>0</v>
      </c>
      <c r="BR1084" s="5">
        <v>0</v>
      </c>
      <c r="BS1084" s="5">
        <v>0</v>
      </c>
      <c r="BT1084" s="5">
        <v>0</v>
      </c>
      <c r="BU1084" s="5">
        <v>0</v>
      </c>
      <c r="BV1084" s="3">
        <v>0</v>
      </c>
      <c r="BW1084" s="3">
        <v>0</v>
      </c>
      <c r="BX1084" s="5">
        <v>0</v>
      </c>
      <c r="BY1084" t="s">
        <v>9</v>
      </c>
      <c r="BZ1084" t="s">
        <v>15</v>
      </c>
      <c r="CA1084" s="3">
        <v>0</v>
      </c>
    </row>
    <row r="1085" spans="1:79" x14ac:dyDescent="0.25">
      <c r="A1085" t="s">
        <v>3593</v>
      </c>
      <c r="B1085" t="s">
        <v>3610</v>
      </c>
      <c r="C1085" t="str">
        <f>VLOOKUP(A:A,Sheet1!A:C,3,0)</f>
        <v>INTERCO</v>
      </c>
      <c r="D1085" t="s">
        <v>3253</v>
      </c>
      <c r="E1085" t="s">
        <v>1490</v>
      </c>
      <c r="F1085" t="s">
        <v>1495</v>
      </c>
      <c r="G1085" s="2">
        <v>46048</v>
      </c>
      <c r="H1085" t="s">
        <v>26</v>
      </c>
      <c r="I1085" t="s">
        <v>3254</v>
      </c>
      <c r="J1085" t="s">
        <v>3609</v>
      </c>
      <c r="K1085" t="s">
        <v>3593</v>
      </c>
      <c r="L1085" t="s">
        <v>103</v>
      </c>
      <c r="M1085" t="s">
        <v>9</v>
      </c>
      <c r="N1085" t="s">
        <v>9</v>
      </c>
      <c r="O1085" t="s">
        <v>10</v>
      </c>
      <c r="P1085" t="s">
        <v>11</v>
      </c>
      <c r="Q1085" s="3">
        <v>5320</v>
      </c>
      <c r="R1085" s="3">
        <v>900</v>
      </c>
      <c r="S1085" s="2">
        <v>46049</v>
      </c>
      <c r="T1085" s="2">
        <v>46060</v>
      </c>
      <c r="U1085" t="s">
        <v>12</v>
      </c>
      <c r="V1085" t="s">
        <v>123</v>
      </c>
      <c r="W1085" t="s">
        <v>14</v>
      </c>
      <c r="X1085" t="s">
        <v>9</v>
      </c>
      <c r="Y1085" t="s">
        <v>15</v>
      </c>
      <c r="Z1085" t="s">
        <v>9</v>
      </c>
      <c r="AA1085" s="3">
        <v>0</v>
      </c>
      <c r="AB1085" t="s">
        <v>9</v>
      </c>
      <c r="AC1085" s="2">
        <v>46051</v>
      </c>
      <c r="AD1085" s="2"/>
      <c r="AE1085" s="2"/>
      <c r="AF1085" s="4">
        <v>0</v>
      </c>
      <c r="AG1085" s="4">
        <v>5370</v>
      </c>
      <c r="AH1085" s="4">
        <v>0</v>
      </c>
      <c r="AI1085" s="4">
        <v>0</v>
      </c>
      <c r="AJ1085" t="s">
        <v>9</v>
      </c>
      <c r="AK1085" t="s">
        <v>9</v>
      </c>
      <c r="AL1085" t="s">
        <v>9</v>
      </c>
      <c r="AM1085" s="4">
        <v>0</v>
      </c>
      <c r="AN1085" s="4">
        <v>0</v>
      </c>
      <c r="AO1085" t="s">
        <v>15</v>
      </c>
      <c r="AP1085" t="s">
        <v>9</v>
      </c>
      <c r="AQ1085" t="s">
        <v>9</v>
      </c>
      <c r="AR1085" t="s">
        <v>9</v>
      </c>
      <c r="AS1085" t="s">
        <v>9</v>
      </c>
      <c r="AT1085" s="4">
        <v>0</v>
      </c>
      <c r="AU1085" s="4">
        <v>0</v>
      </c>
      <c r="AV1085" t="s">
        <v>15</v>
      </c>
      <c r="AW1085" t="s">
        <v>9</v>
      </c>
      <c r="AX1085" s="2"/>
      <c r="AY1085" s="2"/>
      <c r="AZ1085" s="2"/>
      <c r="BA1085" s="2"/>
      <c r="BB1085" s="2"/>
      <c r="BC1085" s="2"/>
      <c r="BD1085" s="2"/>
      <c r="BE1085" s="2"/>
      <c r="BF1085" s="2"/>
      <c r="BG1085" s="2"/>
      <c r="BH1085" s="2"/>
      <c r="BI1085" s="5">
        <v>0</v>
      </c>
      <c r="BJ1085" s="5">
        <v>0</v>
      </c>
      <c r="BK1085" s="5">
        <v>0</v>
      </c>
      <c r="BL1085" s="5">
        <v>0</v>
      </c>
      <c r="BM1085" s="5">
        <v>0</v>
      </c>
      <c r="BN1085" s="5">
        <v>0</v>
      </c>
      <c r="BO1085" s="5">
        <v>0</v>
      </c>
      <c r="BP1085" s="5">
        <v>0</v>
      </c>
      <c r="BQ1085" s="5">
        <v>0</v>
      </c>
      <c r="BR1085" s="5">
        <v>0</v>
      </c>
      <c r="BS1085" s="5">
        <v>0</v>
      </c>
      <c r="BT1085" s="5">
        <v>0</v>
      </c>
      <c r="BU1085" s="5">
        <v>0</v>
      </c>
      <c r="BV1085" s="3">
        <v>0</v>
      </c>
      <c r="BW1085" s="3">
        <v>0</v>
      </c>
      <c r="BX1085" s="5">
        <v>0</v>
      </c>
      <c r="BY1085" t="s">
        <v>9</v>
      </c>
      <c r="BZ1085" t="s">
        <v>15</v>
      </c>
      <c r="CA1085" s="3">
        <v>0</v>
      </c>
    </row>
    <row r="1086" spans="1:79" x14ac:dyDescent="0.25">
      <c r="A1086" t="s">
        <v>3561</v>
      </c>
      <c r="B1086" t="s">
        <v>3611</v>
      </c>
      <c r="C1086" t="str">
        <f>VLOOKUP(A:A,Sheet1!A:C,3,0)</f>
        <v>INTERCO</v>
      </c>
      <c r="D1086" t="s">
        <v>323</v>
      </c>
      <c r="E1086" t="s">
        <v>646</v>
      </c>
      <c r="F1086" t="s">
        <v>647</v>
      </c>
      <c r="G1086" s="2">
        <v>46048</v>
      </c>
      <c r="H1086" t="s">
        <v>61</v>
      </c>
      <c r="I1086" t="s">
        <v>326</v>
      </c>
      <c r="J1086" t="s">
        <v>251</v>
      </c>
      <c r="K1086" t="s">
        <v>3561</v>
      </c>
      <c r="L1086" t="s">
        <v>103</v>
      </c>
      <c r="M1086" t="s">
        <v>9</v>
      </c>
      <c r="N1086" t="s">
        <v>9</v>
      </c>
      <c r="O1086" t="s">
        <v>10</v>
      </c>
      <c r="P1086" t="s">
        <v>11</v>
      </c>
      <c r="Q1086" s="3">
        <v>100000</v>
      </c>
      <c r="R1086" s="3">
        <v>14850</v>
      </c>
      <c r="S1086" s="2">
        <v>46062</v>
      </c>
      <c r="T1086" s="2">
        <v>46071</v>
      </c>
      <c r="U1086" t="s">
        <v>12</v>
      </c>
      <c r="V1086" t="s">
        <v>13</v>
      </c>
      <c r="W1086" t="s">
        <v>104</v>
      </c>
      <c r="X1086" t="s">
        <v>9</v>
      </c>
      <c r="Y1086" t="s">
        <v>15</v>
      </c>
      <c r="Z1086" t="s">
        <v>9</v>
      </c>
      <c r="AA1086" s="3">
        <v>0</v>
      </c>
      <c r="AB1086" t="s">
        <v>9</v>
      </c>
      <c r="AC1086" s="2">
        <v>46073</v>
      </c>
      <c r="AD1086" s="2">
        <v>46076</v>
      </c>
      <c r="AE1086" s="2">
        <v>46076</v>
      </c>
      <c r="AF1086" s="4">
        <v>99830</v>
      </c>
      <c r="AG1086" s="4">
        <v>99830</v>
      </c>
      <c r="AH1086" s="4">
        <v>3</v>
      </c>
      <c r="AI1086" s="4">
        <v>3</v>
      </c>
      <c r="AJ1086" t="s">
        <v>9</v>
      </c>
      <c r="AK1086" t="s">
        <v>9</v>
      </c>
      <c r="AL1086" t="s">
        <v>9</v>
      </c>
      <c r="AM1086" s="4">
        <v>0</v>
      </c>
      <c r="AN1086" s="4">
        <v>0</v>
      </c>
      <c r="AO1086" t="s">
        <v>15</v>
      </c>
      <c r="AP1086" t="s">
        <v>9</v>
      </c>
      <c r="AQ1086" t="s">
        <v>9</v>
      </c>
      <c r="AR1086" t="s">
        <v>9</v>
      </c>
      <c r="AS1086" t="s">
        <v>9</v>
      </c>
      <c r="AT1086" s="4">
        <v>0</v>
      </c>
      <c r="AU1086" s="4">
        <v>0</v>
      </c>
      <c r="AV1086" t="s">
        <v>15</v>
      </c>
      <c r="AW1086" t="s">
        <v>9</v>
      </c>
      <c r="AX1086" s="2"/>
      <c r="AY1086" s="2"/>
      <c r="AZ1086" s="2"/>
      <c r="BA1086" s="2"/>
      <c r="BB1086" s="2"/>
      <c r="BC1086" s="2"/>
      <c r="BD1086" s="2"/>
      <c r="BE1086" s="2"/>
      <c r="BF1086" s="2"/>
      <c r="BG1086" s="2"/>
      <c r="BH1086" s="2"/>
      <c r="BI1086" s="5">
        <v>0</v>
      </c>
      <c r="BJ1086" s="5">
        <v>0</v>
      </c>
      <c r="BK1086" s="5">
        <v>0</v>
      </c>
      <c r="BL1086" s="5">
        <v>0</v>
      </c>
      <c r="BM1086" s="5">
        <v>0</v>
      </c>
      <c r="BN1086" s="5">
        <v>0</v>
      </c>
      <c r="BO1086" s="5">
        <v>0</v>
      </c>
      <c r="BP1086" s="5">
        <v>0</v>
      </c>
      <c r="BQ1086" s="5">
        <v>0</v>
      </c>
      <c r="BR1086" s="5">
        <v>0</v>
      </c>
      <c r="BS1086" s="5">
        <v>0</v>
      </c>
      <c r="BT1086" s="5">
        <v>0</v>
      </c>
      <c r="BU1086" s="5">
        <v>0</v>
      </c>
      <c r="BV1086" s="3">
        <v>0</v>
      </c>
      <c r="BW1086" s="3">
        <v>0</v>
      </c>
      <c r="BX1086" s="5">
        <v>0</v>
      </c>
      <c r="BY1086" t="s">
        <v>9</v>
      </c>
      <c r="BZ1086" t="s">
        <v>15</v>
      </c>
      <c r="CA1086" s="3">
        <v>0</v>
      </c>
    </row>
    <row r="1087" spans="1:79" x14ac:dyDescent="0.25">
      <c r="A1087" t="s">
        <v>3565</v>
      </c>
      <c r="B1087" t="s">
        <v>3613</v>
      </c>
      <c r="C1087" t="str">
        <f>VLOOKUP(A:A,Sheet1!A:C,3,0)</f>
        <v>INTERCO</v>
      </c>
      <c r="D1087" t="s">
        <v>323</v>
      </c>
      <c r="E1087" t="s">
        <v>324</v>
      </c>
      <c r="F1087" t="s">
        <v>2202</v>
      </c>
      <c r="G1087" s="2">
        <v>46048</v>
      </c>
      <c r="H1087" t="s">
        <v>61</v>
      </c>
      <c r="I1087" t="s">
        <v>326</v>
      </c>
      <c r="J1087" t="s">
        <v>3612</v>
      </c>
      <c r="K1087" t="s">
        <v>3565</v>
      </c>
      <c r="L1087" t="s">
        <v>103</v>
      </c>
      <c r="M1087" t="s">
        <v>9</v>
      </c>
      <c r="N1087" t="s">
        <v>9</v>
      </c>
      <c r="O1087" t="s">
        <v>10</v>
      </c>
      <c r="P1087" t="s">
        <v>11</v>
      </c>
      <c r="Q1087" s="3">
        <v>500000</v>
      </c>
      <c r="R1087" s="3">
        <v>14950</v>
      </c>
      <c r="S1087" s="2">
        <v>46058</v>
      </c>
      <c r="T1087" s="2">
        <v>46073</v>
      </c>
      <c r="U1087" t="s">
        <v>12</v>
      </c>
      <c r="V1087" t="s">
        <v>65</v>
      </c>
      <c r="W1087" t="s">
        <v>14</v>
      </c>
      <c r="X1087" t="s">
        <v>9</v>
      </c>
      <c r="Y1087" t="s">
        <v>15</v>
      </c>
      <c r="Z1087" t="s">
        <v>9</v>
      </c>
      <c r="AA1087" s="3">
        <v>0</v>
      </c>
      <c r="AB1087" t="s">
        <v>9</v>
      </c>
      <c r="AC1087" s="2">
        <v>46058</v>
      </c>
      <c r="AD1087" s="2">
        <v>46065</v>
      </c>
      <c r="AE1087" s="2">
        <v>46077</v>
      </c>
      <c r="AF1087" s="4">
        <v>503880</v>
      </c>
      <c r="AG1087" s="4">
        <v>503880</v>
      </c>
      <c r="AH1087" s="4">
        <v>7</v>
      </c>
      <c r="AI1087" s="4">
        <v>19</v>
      </c>
      <c r="AJ1087" t="s">
        <v>9</v>
      </c>
      <c r="AK1087" t="s">
        <v>9</v>
      </c>
      <c r="AL1087" t="s">
        <v>9</v>
      </c>
      <c r="AM1087" s="4">
        <v>0</v>
      </c>
      <c r="AN1087" s="4">
        <v>0</v>
      </c>
      <c r="AO1087" t="s">
        <v>15</v>
      </c>
      <c r="AP1087" t="s">
        <v>9</v>
      </c>
      <c r="AQ1087" t="s">
        <v>9</v>
      </c>
      <c r="AR1087" t="s">
        <v>9</v>
      </c>
      <c r="AS1087" t="s">
        <v>9</v>
      </c>
      <c r="AT1087" s="4">
        <v>0</v>
      </c>
      <c r="AU1087" s="4">
        <v>0</v>
      </c>
      <c r="AV1087" t="s">
        <v>15</v>
      </c>
      <c r="AW1087" t="s">
        <v>9</v>
      </c>
      <c r="AX1087" s="2"/>
      <c r="AY1087" s="2"/>
      <c r="AZ1087" s="2"/>
      <c r="BA1087" s="2"/>
      <c r="BB1087" s="2"/>
      <c r="BC1087" s="2"/>
      <c r="BD1087" s="2"/>
      <c r="BE1087" s="2"/>
      <c r="BF1087" s="2"/>
      <c r="BG1087" s="2"/>
      <c r="BH1087" s="2"/>
      <c r="BI1087" s="5">
        <v>0</v>
      </c>
      <c r="BJ1087" s="5">
        <v>0</v>
      </c>
      <c r="BK1087" s="5">
        <v>0</v>
      </c>
      <c r="BL1087" s="5">
        <v>0</v>
      </c>
      <c r="BM1087" s="5">
        <v>0</v>
      </c>
      <c r="BN1087" s="5">
        <v>0</v>
      </c>
      <c r="BO1087" s="5">
        <v>0</v>
      </c>
      <c r="BP1087" s="5">
        <v>0</v>
      </c>
      <c r="BQ1087" s="5">
        <v>0</v>
      </c>
      <c r="BR1087" s="5">
        <v>0</v>
      </c>
      <c r="BS1087" s="5">
        <v>0</v>
      </c>
      <c r="BT1087" s="5">
        <v>0</v>
      </c>
      <c r="BU1087" s="5">
        <v>0</v>
      </c>
      <c r="BV1087" s="3">
        <v>0</v>
      </c>
      <c r="BW1087" s="3">
        <v>0</v>
      </c>
      <c r="BX1087" s="5">
        <v>0</v>
      </c>
      <c r="BY1087" t="s">
        <v>9</v>
      </c>
      <c r="BZ1087" t="s">
        <v>15</v>
      </c>
      <c r="CA1087" s="3">
        <v>0</v>
      </c>
    </row>
    <row r="1088" spans="1:79" hidden="1" x14ac:dyDescent="0.25">
      <c r="A1088" t="s">
        <v>3616</v>
      </c>
      <c r="B1088" t="s">
        <v>3615</v>
      </c>
      <c r="C1088" t="e">
        <f>VLOOKUP(A:A,Sheet1!A:C,3,0)</f>
        <v>#N/A</v>
      </c>
      <c r="D1088" t="s">
        <v>16</v>
      </c>
      <c r="E1088" t="s">
        <v>3192</v>
      </c>
      <c r="F1088" t="s">
        <v>3193</v>
      </c>
      <c r="G1088" s="2">
        <v>46049</v>
      </c>
      <c r="H1088" t="s">
        <v>55</v>
      </c>
      <c r="I1088" t="s">
        <v>113</v>
      </c>
      <c r="J1088" t="s">
        <v>3614</v>
      </c>
      <c r="K1088" t="s">
        <v>3616</v>
      </c>
      <c r="L1088" t="s">
        <v>8</v>
      </c>
      <c r="M1088" t="s">
        <v>9</v>
      </c>
      <c r="N1088" t="s">
        <v>9</v>
      </c>
      <c r="O1088" t="s">
        <v>10</v>
      </c>
      <c r="P1088" t="s">
        <v>11</v>
      </c>
      <c r="Q1088" s="3">
        <v>11390</v>
      </c>
      <c r="R1088" s="3">
        <v>12550</v>
      </c>
      <c r="S1088" s="2">
        <v>46050</v>
      </c>
      <c r="T1088" s="2">
        <v>46058</v>
      </c>
      <c r="U1088" t="s">
        <v>12</v>
      </c>
      <c r="V1088" t="s">
        <v>13</v>
      </c>
      <c r="W1088" t="s">
        <v>14</v>
      </c>
      <c r="X1088" t="s">
        <v>9</v>
      </c>
      <c r="Y1088" t="s">
        <v>15</v>
      </c>
      <c r="Z1088" t="s">
        <v>9</v>
      </c>
      <c r="AA1088" s="3">
        <v>0</v>
      </c>
      <c r="AB1088" t="s">
        <v>9</v>
      </c>
      <c r="AC1088" s="2">
        <v>46052</v>
      </c>
      <c r="AD1088" s="2">
        <v>46055</v>
      </c>
      <c r="AE1088" s="2">
        <v>46055</v>
      </c>
      <c r="AF1088" s="4">
        <v>11390</v>
      </c>
      <c r="AG1088" s="4">
        <v>11390</v>
      </c>
      <c r="AH1088" s="4">
        <v>3</v>
      </c>
      <c r="AI1088" s="4">
        <v>3</v>
      </c>
      <c r="AJ1088" t="s">
        <v>9</v>
      </c>
      <c r="AK1088" t="s">
        <v>9</v>
      </c>
      <c r="AL1088" t="s">
        <v>9</v>
      </c>
      <c r="AM1088" s="4">
        <v>0</v>
      </c>
      <c r="AN1088" s="4">
        <v>0</v>
      </c>
      <c r="AO1088" t="s">
        <v>15</v>
      </c>
      <c r="AP1088" t="s">
        <v>9</v>
      </c>
      <c r="AQ1088" t="s">
        <v>9</v>
      </c>
      <c r="AR1088" t="s">
        <v>9</v>
      </c>
      <c r="AS1088" t="s">
        <v>9</v>
      </c>
      <c r="AT1088" s="4">
        <v>0</v>
      </c>
      <c r="AU1088" s="4">
        <v>0</v>
      </c>
      <c r="AV1088" t="s">
        <v>15</v>
      </c>
      <c r="AW1088" t="s">
        <v>9</v>
      </c>
      <c r="AX1088" s="2"/>
      <c r="AY1088" s="2"/>
      <c r="AZ1088" s="2"/>
      <c r="BA1088" s="2"/>
      <c r="BB1088" s="2"/>
      <c r="BC1088" s="2"/>
      <c r="BD1088" s="2"/>
      <c r="BE1088" s="2"/>
      <c r="BF1088" s="2"/>
      <c r="BG1088" s="2"/>
      <c r="BH1088" s="2"/>
      <c r="BI1088" s="5">
        <v>0</v>
      </c>
      <c r="BJ1088" s="5">
        <v>0</v>
      </c>
      <c r="BK1088" s="5">
        <v>0</v>
      </c>
      <c r="BL1088" s="5">
        <v>0</v>
      </c>
      <c r="BM1088" s="5">
        <v>0</v>
      </c>
      <c r="BN1088" s="5">
        <v>0</v>
      </c>
      <c r="BO1088" s="5">
        <v>0</v>
      </c>
      <c r="BP1088" s="5">
        <v>0</v>
      </c>
      <c r="BQ1088" s="5">
        <v>0</v>
      </c>
      <c r="BR1088" s="5">
        <v>0</v>
      </c>
      <c r="BS1088" s="5">
        <v>0</v>
      </c>
      <c r="BT1088" s="5">
        <v>0</v>
      </c>
      <c r="BU1088" s="5">
        <v>0</v>
      </c>
      <c r="BV1088" s="3">
        <v>0</v>
      </c>
      <c r="BW1088" s="3">
        <v>0</v>
      </c>
      <c r="BX1088" s="5">
        <v>0</v>
      </c>
      <c r="BY1088" t="s">
        <v>9</v>
      </c>
      <c r="BZ1088" t="s">
        <v>15</v>
      </c>
      <c r="CA1088" s="3">
        <v>0</v>
      </c>
    </row>
    <row r="1089" spans="1:79" hidden="1" x14ac:dyDescent="0.25">
      <c r="A1089" t="s">
        <v>3619</v>
      </c>
      <c r="B1089" t="s">
        <v>3618</v>
      </c>
      <c r="C1089" t="e">
        <f>VLOOKUP(A:A,Sheet1!A:C,3,0)</f>
        <v>#N/A</v>
      </c>
      <c r="D1089" t="s">
        <v>16</v>
      </c>
      <c r="E1089" t="s">
        <v>117</v>
      </c>
      <c r="F1089" t="s">
        <v>361</v>
      </c>
      <c r="G1089" s="2">
        <v>46049</v>
      </c>
      <c r="H1089" t="s">
        <v>19</v>
      </c>
      <c r="I1089" t="s">
        <v>20</v>
      </c>
      <c r="J1089" t="s">
        <v>3617</v>
      </c>
      <c r="K1089" t="s">
        <v>3619</v>
      </c>
      <c r="L1089" t="s">
        <v>8</v>
      </c>
      <c r="M1089" t="s">
        <v>9</v>
      </c>
      <c r="N1089" t="s">
        <v>9</v>
      </c>
      <c r="O1089" t="s">
        <v>31</v>
      </c>
      <c r="P1089" t="s">
        <v>11</v>
      </c>
      <c r="Q1089" s="3">
        <v>200000</v>
      </c>
      <c r="R1089" s="3">
        <v>12245</v>
      </c>
      <c r="S1089" s="2">
        <v>46049</v>
      </c>
      <c r="T1089" s="2">
        <v>46058</v>
      </c>
      <c r="U1089" t="s">
        <v>122</v>
      </c>
      <c r="V1089" t="s">
        <v>123</v>
      </c>
      <c r="W1089" t="s">
        <v>14</v>
      </c>
      <c r="X1089" t="s">
        <v>3620</v>
      </c>
      <c r="Y1089" t="s">
        <v>33</v>
      </c>
      <c r="Z1089" t="s">
        <v>34</v>
      </c>
      <c r="AA1089" s="3">
        <v>100000</v>
      </c>
      <c r="AB1089" t="s">
        <v>35</v>
      </c>
      <c r="AC1089" s="2">
        <v>46049</v>
      </c>
      <c r="AD1089" s="2">
        <v>46052</v>
      </c>
      <c r="AE1089" s="2">
        <v>46052</v>
      </c>
      <c r="AF1089" s="4">
        <v>100000</v>
      </c>
      <c r="AG1089" s="4">
        <v>99714</v>
      </c>
      <c r="AH1089" s="4">
        <v>3</v>
      </c>
      <c r="AI1089" s="4">
        <v>3</v>
      </c>
      <c r="AJ1089" t="s">
        <v>366</v>
      </c>
      <c r="AK1089" t="s">
        <v>367</v>
      </c>
      <c r="AL1089" t="s">
        <v>143</v>
      </c>
      <c r="AM1089" s="4">
        <v>115</v>
      </c>
      <c r="AN1089" s="4">
        <v>0</v>
      </c>
      <c r="AO1089" t="s">
        <v>294</v>
      </c>
      <c r="AP1089" t="s">
        <v>9</v>
      </c>
      <c r="AQ1089" t="s">
        <v>9</v>
      </c>
      <c r="AR1089" t="s">
        <v>9</v>
      </c>
      <c r="AS1089" t="s">
        <v>9</v>
      </c>
      <c r="AT1089" s="4">
        <v>0</v>
      </c>
      <c r="AU1089" s="4">
        <v>115</v>
      </c>
      <c r="AV1089" t="s">
        <v>15</v>
      </c>
      <c r="AW1089" t="s">
        <v>9</v>
      </c>
      <c r="AX1089" s="2">
        <v>46056</v>
      </c>
      <c r="AY1089" s="2">
        <v>46060</v>
      </c>
      <c r="AZ1089" s="2"/>
      <c r="BA1089" s="2"/>
      <c r="BB1089" s="2"/>
      <c r="BC1089" s="2"/>
      <c r="BD1089" s="2"/>
      <c r="BE1089" s="2"/>
      <c r="BF1089" s="2"/>
      <c r="BG1089" s="2"/>
      <c r="BH1089" s="2"/>
      <c r="BI1089" s="5">
        <v>0</v>
      </c>
      <c r="BJ1089" s="5">
        <v>0</v>
      </c>
      <c r="BK1089" s="5">
        <v>0</v>
      </c>
      <c r="BL1089" s="5">
        <v>0</v>
      </c>
      <c r="BM1089" s="5">
        <v>0</v>
      </c>
      <c r="BN1089" s="5">
        <v>0</v>
      </c>
      <c r="BO1089" s="5">
        <v>0</v>
      </c>
      <c r="BP1089" s="5">
        <v>0</v>
      </c>
      <c r="BQ1089" s="5">
        <v>0</v>
      </c>
      <c r="BR1089" s="5">
        <v>0</v>
      </c>
      <c r="BS1089" s="5">
        <v>0</v>
      </c>
      <c r="BT1089" s="5">
        <v>0</v>
      </c>
      <c r="BU1089" s="5">
        <v>0</v>
      </c>
      <c r="BV1089" s="3">
        <v>0</v>
      </c>
      <c r="BW1089" s="3">
        <v>0</v>
      </c>
      <c r="BX1089" s="5">
        <v>0</v>
      </c>
      <c r="BY1089" t="s">
        <v>9</v>
      </c>
      <c r="BZ1089" t="s">
        <v>15</v>
      </c>
      <c r="CA1089" s="3">
        <v>0</v>
      </c>
    </row>
    <row r="1090" spans="1:79" hidden="1" x14ac:dyDescent="0.25">
      <c r="A1090" t="s">
        <v>3619</v>
      </c>
      <c r="B1090" t="s">
        <v>3618</v>
      </c>
      <c r="C1090" t="e">
        <f>VLOOKUP(A:A,Sheet1!A:C,3,0)</f>
        <v>#N/A</v>
      </c>
      <c r="D1090" t="s">
        <v>16</v>
      </c>
      <c r="E1090" t="s">
        <v>117</v>
      </c>
      <c r="F1090" t="s">
        <v>361</v>
      </c>
      <c r="G1090" s="2">
        <v>46049</v>
      </c>
      <c r="H1090" t="s">
        <v>19</v>
      </c>
      <c r="I1090" t="s">
        <v>20</v>
      </c>
      <c r="J1090" t="s">
        <v>3617</v>
      </c>
      <c r="K1090" t="s">
        <v>3619</v>
      </c>
      <c r="L1090" t="s">
        <v>8</v>
      </c>
      <c r="M1090" t="s">
        <v>9</v>
      </c>
      <c r="N1090" t="s">
        <v>9</v>
      </c>
      <c r="O1090" t="s">
        <v>31</v>
      </c>
      <c r="P1090" t="s">
        <v>11</v>
      </c>
      <c r="Q1090" s="3">
        <v>200000</v>
      </c>
      <c r="R1090" s="3">
        <v>12245</v>
      </c>
      <c r="S1090" s="2">
        <v>46049</v>
      </c>
      <c r="T1090" s="2">
        <v>46058</v>
      </c>
      <c r="U1090" t="s">
        <v>122</v>
      </c>
      <c r="V1090" t="s">
        <v>123</v>
      </c>
      <c r="W1090" t="s">
        <v>14</v>
      </c>
      <c r="X1090" t="s">
        <v>3621</v>
      </c>
      <c r="Y1090" t="s">
        <v>33</v>
      </c>
      <c r="Z1090" t="s">
        <v>34</v>
      </c>
      <c r="AA1090" s="3">
        <v>100000</v>
      </c>
      <c r="AB1090" t="s">
        <v>35</v>
      </c>
      <c r="AC1090" s="2">
        <v>46049</v>
      </c>
      <c r="AD1090" s="2">
        <v>46052</v>
      </c>
      <c r="AE1090" s="2">
        <v>46052</v>
      </c>
      <c r="AF1090" s="4">
        <v>100000</v>
      </c>
      <c r="AG1090" s="4">
        <v>99839</v>
      </c>
      <c r="AH1090" s="4">
        <v>3</v>
      </c>
      <c r="AI1090" s="4">
        <v>3</v>
      </c>
      <c r="AJ1090" t="s">
        <v>366</v>
      </c>
      <c r="AK1090" t="s">
        <v>367</v>
      </c>
      <c r="AL1090" t="s">
        <v>143</v>
      </c>
      <c r="AM1090" s="4">
        <v>115</v>
      </c>
      <c r="AN1090" s="4">
        <v>0</v>
      </c>
      <c r="AO1090" t="s">
        <v>294</v>
      </c>
      <c r="AP1090" t="s">
        <v>9</v>
      </c>
      <c r="AQ1090" t="s">
        <v>9</v>
      </c>
      <c r="AR1090" t="s">
        <v>9</v>
      </c>
      <c r="AS1090" t="s">
        <v>9</v>
      </c>
      <c r="AT1090" s="4">
        <v>0</v>
      </c>
      <c r="AU1090" s="4">
        <v>115</v>
      </c>
      <c r="AV1090" t="s">
        <v>15</v>
      </c>
      <c r="AW1090" t="s">
        <v>9</v>
      </c>
      <c r="AX1090" s="2">
        <v>46051</v>
      </c>
      <c r="AY1090" s="2">
        <v>46056</v>
      </c>
      <c r="AZ1090" s="2"/>
      <c r="BA1090" s="2"/>
      <c r="BB1090" s="2"/>
      <c r="BC1090" s="2"/>
      <c r="BD1090" s="2"/>
      <c r="BE1090" s="2"/>
      <c r="BF1090" s="2"/>
      <c r="BG1090" s="2"/>
      <c r="BH1090" s="2"/>
      <c r="BI1090" s="5">
        <v>0</v>
      </c>
      <c r="BJ1090" s="5">
        <v>0</v>
      </c>
      <c r="BK1090" s="5">
        <v>0</v>
      </c>
      <c r="BL1090" s="5">
        <v>0</v>
      </c>
      <c r="BM1090" s="5">
        <v>0</v>
      </c>
      <c r="BN1090" s="5">
        <v>0</v>
      </c>
      <c r="BO1090" s="5">
        <v>0</v>
      </c>
      <c r="BP1090" s="5">
        <v>0</v>
      </c>
      <c r="BQ1090" s="5">
        <v>0</v>
      </c>
      <c r="BR1090" s="5">
        <v>0</v>
      </c>
      <c r="BS1090" s="5">
        <v>0</v>
      </c>
      <c r="BT1090" s="5">
        <v>0</v>
      </c>
      <c r="BU1090" s="5">
        <v>0</v>
      </c>
      <c r="BV1090" s="3">
        <v>0</v>
      </c>
      <c r="BW1090" s="3">
        <v>0</v>
      </c>
      <c r="BX1090" s="5">
        <v>0</v>
      </c>
      <c r="BY1090" t="s">
        <v>9</v>
      </c>
      <c r="BZ1090" t="s">
        <v>15</v>
      </c>
      <c r="CA1090" s="3">
        <v>0</v>
      </c>
    </row>
    <row r="1091" spans="1:79" hidden="1" x14ac:dyDescent="0.25">
      <c r="A1091" t="s">
        <v>3624</v>
      </c>
      <c r="B1091" t="s">
        <v>3623</v>
      </c>
      <c r="C1091" t="e">
        <f>VLOOKUP(A:A,Sheet1!A:C,3,0)</f>
        <v>#N/A</v>
      </c>
      <c r="D1091" t="s">
        <v>16</v>
      </c>
      <c r="E1091" t="s">
        <v>117</v>
      </c>
      <c r="F1091" t="s">
        <v>641</v>
      </c>
      <c r="G1091" s="2">
        <v>46049</v>
      </c>
      <c r="H1091" t="s">
        <v>19</v>
      </c>
      <c r="I1091" t="s">
        <v>20</v>
      </c>
      <c r="J1091" t="s">
        <v>3622</v>
      </c>
      <c r="K1091" t="s">
        <v>3624</v>
      </c>
      <c r="L1091" t="s">
        <v>8</v>
      </c>
      <c r="M1091" t="s">
        <v>9</v>
      </c>
      <c r="N1091" t="s">
        <v>9</v>
      </c>
      <c r="O1091" t="s">
        <v>31</v>
      </c>
      <c r="P1091" t="s">
        <v>11</v>
      </c>
      <c r="Q1091" s="3">
        <v>100000</v>
      </c>
      <c r="R1091" s="3">
        <v>12120</v>
      </c>
      <c r="S1091" s="2">
        <v>46049</v>
      </c>
      <c r="T1091" s="2">
        <v>46058</v>
      </c>
      <c r="U1091" t="s">
        <v>122</v>
      </c>
      <c r="V1091" t="s">
        <v>123</v>
      </c>
      <c r="W1091" t="s">
        <v>14</v>
      </c>
      <c r="X1091" t="s">
        <v>3625</v>
      </c>
      <c r="Y1091" t="s">
        <v>33</v>
      </c>
      <c r="Z1091" t="s">
        <v>34</v>
      </c>
      <c r="AA1091" s="3">
        <v>50000</v>
      </c>
      <c r="AB1091" t="s">
        <v>35</v>
      </c>
      <c r="AC1091" s="2">
        <v>46049</v>
      </c>
      <c r="AD1091" s="2">
        <v>46057</v>
      </c>
      <c r="AE1091" s="2">
        <v>46057</v>
      </c>
      <c r="AF1091" s="4">
        <v>50000</v>
      </c>
      <c r="AG1091" s="4">
        <v>49992</v>
      </c>
      <c r="AH1091" s="4">
        <v>8</v>
      </c>
      <c r="AI1091" s="4">
        <v>8</v>
      </c>
      <c r="AJ1091" t="s">
        <v>376</v>
      </c>
      <c r="AK1091" t="s">
        <v>367</v>
      </c>
      <c r="AL1091" t="s">
        <v>1281</v>
      </c>
      <c r="AM1091" s="4">
        <v>240</v>
      </c>
      <c r="AN1091" s="4">
        <v>0</v>
      </c>
      <c r="AO1091" t="s">
        <v>377</v>
      </c>
      <c r="AP1091" t="s">
        <v>9</v>
      </c>
      <c r="AQ1091" t="s">
        <v>9</v>
      </c>
      <c r="AR1091" t="s">
        <v>9</v>
      </c>
      <c r="AS1091" t="s">
        <v>9</v>
      </c>
      <c r="AT1091" s="4">
        <v>0</v>
      </c>
      <c r="AU1091" s="4">
        <v>240</v>
      </c>
      <c r="AV1091" t="s">
        <v>15</v>
      </c>
      <c r="AW1091" t="s">
        <v>9</v>
      </c>
      <c r="AX1091" s="2">
        <v>46055</v>
      </c>
      <c r="AY1091" s="2">
        <v>46057</v>
      </c>
      <c r="AZ1091" s="2"/>
      <c r="BA1091" s="2"/>
      <c r="BB1091" s="2"/>
      <c r="BC1091" s="2"/>
      <c r="BD1091" s="2"/>
      <c r="BE1091" s="2"/>
      <c r="BF1091" s="2"/>
      <c r="BG1091" s="2"/>
      <c r="BH1091" s="2"/>
      <c r="BI1091" s="5">
        <v>0</v>
      </c>
      <c r="BJ1091" s="5">
        <v>0</v>
      </c>
      <c r="BK1091" s="5">
        <v>0</v>
      </c>
      <c r="BL1091" s="5">
        <v>0</v>
      </c>
      <c r="BM1091" s="5">
        <v>0</v>
      </c>
      <c r="BN1091" s="5">
        <v>0</v>
      </c>
      <c r="BO1091" s="5">
        <v>0</v>
      </c>
      <c r="BP1091" s="5">
        <v>0</v>
      </c>
      <c r="BQ1091" s="5">
        <v>0</v>
      </c>
      <c r="BR1091" s="5">
        <v>0</v>
      </c>
      <c r="BS1091" s="5">
        <v>0</v>
      </c>
      <c r="BT1091" s="5">
        <v>0</v>
      </c>
      <c r="BU1091" s="5">
        <v>0</v>
      </c>
      <c r="BV1091" s="3">
        <v>0</v>
      </c>
      <c r="BW1091" s="3">
        <v>0</v>
      </c>
      <c r="BX1091" s="5">
        <v>0</v>
      </c>
      <c r="BY1091" t="s">
        <v>9</v>
      </c>
      <c r="BZ1091" t="s">
        <v>15</v>
      </c>
      <c r="CA1091" s="3">
        <v>0</v>
      </c>
    </row>
    <row r="1092" spans="1:79" hidden="1" x14ac:dyDescent="0.25">
      <c r="A1092" t="s">
        <v>3624</v>
      </c>
      <c r="B1092" t="s">
        <v>3623</v>
      </c>
      <c r="C1092" t="e">
        <f>VLOOKUP(A:A,Sheet1!A:C,3,0)</f>
        <v>#N/A</v>
      </c>
      <c r="D1092" t="s">
        <v>16</v>
      </c>
      <c r="E1092" t="s">
        <v>117</v>
      </c>
      <c r="F1092" t="s">
        <v>641</v>
      </c>
      <c r="G1092" s="2">
        <v>46049</v>
      </c>
      <c r="H1092" t="s">
        <v>19</v>
      </c>
      <c r="I1092" t="s">
        <v>20</v>
      </c>
      <c r="J1092" t="s">
        <v>3622</v>
      </c>
      <c r="K1092" t="s">
        <v>3624</v>
      </c>
      <c r="L1092" t="s">
        <v>8</v>
      </c>
      <c r="M1092" t="s">
        <v>9</v>
      </c>
      <c r="N1092" t="s">
        <v>9</v>
      </c>
      <c r="O1092" t="s">
        <v>31</v>
      </c>
      <c r="P1092" t="s">
        <v>11</v>
      </c>
      <c r="Q1092" s="3">
        <v>100000</v>
      </c>
      <c r="R1092" s="3">
        <v>12120</v>
      </c>
      <c r="S1092" s="2">
        <v>46049</v>
      </c>
      <c r="T1092" s="2">
        <v>46058</v>
      </c>
      <c r="U1092" t="s">
        <v>122</v>
      </c>
      <c r="V1092" t="s">
        <v>123</v>
      </c>
      <c r="W1092" t="s">
        <v>14</v>
      </c>
      <c r="X1092" t="s">
        <v>3626</v>
      </c>
      <c r="Y1092" t="s">
        <v>33</v>
      </c>
      <c r="Z1092" t="s">
        <v>34</v>
      </c>
      <c r="AA1092" s="3">
        <v>26740</v>
      </c>
      <c r="AB1092" t="s">
        <v>35</v>
      </c>
      <c r="AC1092" s="2">
        <v>46049</v>
      </c>
      <c r="AD1092" s="2">
        <v>46057</v>
      </c>
      <c r="AE1092" s="2">
        <v>46057</v>
      </c>
      <c r="AF1092" s="4">
        <v>26740</v>
      </c>
      <c r="AG1092" s="4">
        <v>26784</v>
      </c>
      <c r="AH1092" s="4">
        <v>8</v>
      </c>
      <c r="AI1092" s="4">
        <v>8</v>
      </c>
      <c r="AJ1092" t="s">
        <v>376</v>
      </c>
      <c r="AK1092" t="s">
        <v>367</v>
      </c>
      <c r="AL1092" t="s">
        <v>1281</v>
      </c>
      <c r="AM1092" s="4">
        <v>240</v>
      </c>
      <c r="AN1092" s="4">
        <v>0</v>
      </c>
      <c r="AO1092" t="s">
        <v>377</v>
      </c>
      <c r="AP1092" t="s">
        <v>9</v>
      </c>
      <c r="AQ1092" t="s">
        <v>9</v>
      </c>
      <c r="AR1092" t="s">
        <v>9</v>
      </c>
      <c r="AS1092" t="s">
        <v>9</v>
      </c>
      <c r="AT1092" s="4">
        <v>0</v>
      </c>
      <c r="AU1092" s="4">
        <v>240</v>
      </c>
      <c r="AV1092" t="s">
        <v>15</v>
      </c>
      <c r="AW1092" t="s">
        <v>9</v>
      </c>
      <c r="AX1092" s="2">
        <v>46057</v>
      </c>
      <c r="AY1092" s="2">
        <v>46065</v>
      </c>
      <c r="AZ1092" s="2"/>
      <c r="BA1092" s="2"/>
      <c r="BB1092" s="2"/>
      <c r="BC1092" s="2"/>
      <c r="BD1092" s="2"/>
      <c r="BE1092" s="2"/>
      <c r="BF1092" s="2"/>
      <c r="BG1092" s="2"/>
      <c r="BH1092" s="2"/>
      <c r="BI1092" s="5">
        <v>0</v>
      </c>
      <c r="BJ1092" s="5">
        <v>0</v>
      </c>
      <c r="BK1092" s="5">
        <v>0</v>
      </c>
      <c r="BL1092" s="5">
        <v>0</v>
      </c>
      <c r="BM1092" s="5">
        <v>0</v>
      </c>
      <c r="BN1092" s="5">
        <v>0</v>
      </c>
      <c r="BO1092" s="5">
        <v>0</v>
      </c>
      <c r="BP1092" s="5">
        <v>0</v>
      </c>
      <c r="BQ1092" s="5">
        <v>0</v>
      </c>
      <c r="BR1092" s="5">
        <v>0</v>
      </c>
      <c r="BS1092" s="5">
        <v>0</v>
      </c>
      <c r="BT1092" s="5">
        <v>0</v>
      </c>
      <c r="BU1092" s="5">
        <v>0</v>
      </c>
      <c r="BV1092" s="3">
        <v>0</v>
      </c>
      <c r="BW1092" s="3">
        <v>0</v>
      </c>
      <c r="BX1092" s="5">
        <v>0</v>
      </c>
      <c r="BY1092" t="s">
        <v>9</v>
      </c>
      <c r="BZ1092" t="s">
        <v>15</v>
      </c>
      <c r="CA1092" s="3">
        <v>0</v>
      </c>
    </row>
    <row r="1093" spans="1:79" hidden="1" x14ac:dyDescent="0.25">
      <c r="A1093" t="s">
        <v>3624</v>
      </c>
      <c r="B1093" t="s">
        <v>3623</v>
      </c>
      <c r="C1093" t="e">
        <f>VLOOKUP(A:A,Sheet1!A:C,3,0)</f>
        <v>#N/A</v>
      </c>
      <c r="D1093" t="s">
        <v>16</v>
      </c>
      <c r="E1093" t="s">
        <v>117</v>
      </c>
      <c r="F1093" t="s">
        <v>641</v>
      </c>
      <c r="G1093" s="2">
        <v>46049</v>
      </c>
      <c r="H1093" t="s">
        <v>19</v>
      </c>
      <c r="I1093" t="s">
        <v>20</v>
      </c>
      <c r="J1093" t="s">
        <v>3622</v>
      </c>
      <c r="K1093" t="s">
        <v>3624</v>
      </c>
      <c r="L1093" t="s">
        <v>8</v>
      </c>
      <c r="M1093" t="s">
        <v>9</v>
      </c>
      <c r="N1093" t="s">
        <v>9</v>
      </c>
      <c r="O1093" t="s">
        <v>31</v>
      </c>
      <c r="P1093" t="s">
        <v>11</v>
      </c>
      <c r="Q1093" s="3">
        <v>100000</v>
      </c>
      <c r="R1093" s="3">
        <v>12120</v>
      </c>
      <c r="S1093" s="2">
        <v>46049</v>
      </c>
      <c r="T1093" s="2">
        <v>46058</v>
      </c>
      <c r="U1093" t="s">
        <v>122</v>
      </c>
      <c r="V1093" t="s">
        <v>123</v>
      </c>
      <c r="W1093" t="s">
        <v>14</v>
      </c>
      <c r="X1093" t="s">
        <v>3627</v>
      </c>
      <c r="Y1093" t="s">
        <v>33</v>
      </c>
      <c r="Z1093" t="s">
        <v>34</v>
      </c>
      <c r="AA1093" s="3">
        <v>23260</v>
      </c>
      <c r="AB1093" t="s">
        <v>35</v>
      </c>
      <c r="AC1093" s="2">
        <v>46049</v>
      </c>
      <c r="AD1093" s="2">
        <v>46057</v>
      </c>
      <c r="AE1093" s="2">
        <v>46057</v>
      </c>
      <c r="AF1093" s="4">
        <v>15880</v>
      </c>
      <c r="AG1093" s="4">
        <v>15889</v>
      </c>
      <c r="AH1093" s="4">
        <v>8</v>
      </c>
      <c r="AI1093" s="4">
        <v>8</v>
      </c>
      <c r="AJ1093" t="s">
        <v>376</v>
      </c>
      <c r="AK1093" t="s">
        <v>367</v>
      </c>
      <c r="AL1093" t="s">
        <v>379</v>
      </c>
      <c r="AM1093" s="4">
        <v>240</v>
      </c>
      <c r="AN1093" s="4">
        <v>0</v>
      </c>
      <c r="AO1093" t="s">
        <v>377</v>
      </c>
      <c r="AP1093" t="s">
        <v>9</v>
      </c>
      <c r="AQ1093" t="s">
        <v>9</v>
      </c>
      <c r="AR1093" t="s">
        <v>9</v>
      </c>
      <c r="AS1093" t="s">
        <v>9</v>
      </c>
      <c r="AT1093" s="4">
        <v>0</v>
      </c>
      <c r="AU1093" s="4">
        <v>240</v>
      </c>
      <c r="AV1093" t="s">
        <v>15</v>
      </c>
      <c r="AW1093" t="s">
        <v>9</v>
      </c>
      <c r="AX1093" s="2">
        <v>46057</v>
      </c>
      <c r="AY1093" s="2">
        <v>46057</v>
      </c>
      <c r="AZ1093" s="2"/>
      <c r="BA1093" s="2"/>
      <c r="BB1093" s="2"/>
      <c r="BC1093" s="2"/>
      <c r="BD1093" s="2"/>
      <c r="BE1093" s="2"/>
      <c r="BF1093" s="2"/>
      <c r="BG1093" s="2"/>
      <c r="BH1093" s="2"/>
      <c r="BI1093" s="5">
        <v>0</v>
      </c>
      <c r="BJ1093" s="5">
        <v>0</v>
      </c>
      <c r="BK1093" s="5">
        <v>0</v>
      </c>
      <c r="BL1093" s="5">
        <v>0</v>
      </c>
      <c r="BM1093" s="5">
        <v>0</v>
      </c>
      <c r="BN1093" s="5">
        <v>0</v>
      </c>
      <c r="BO1093" s="5">
        <v>0</v>
      </c>
      <c r="BP1093" s="5">
        <v>0</v>
      </c>
      <c r="BQ1093" s="5">
        <v>0</v>
      </c>
      <c r="BR1093" s="5">
        <v>0</v>
      </c>
      <c r="BS1093" s="5">
        <v>0</v>
      </c>
      <c r="BT1093" s="5">
        <v>0</v>
      </c>
      <c r="BU1093" s="5">
        <v>0</v>
      </c>
      <c r="BV1093" s="3">
        <v>0</v>
      </c>
      <c r="BW1093" s="3">
        <v>0</v>
      </c>
      <c r="BX1093" s="5">
        <v>0</v>
      </c>
      <c r="BY1093" t="s">
        <v>9</v>
      </c>
      <c r="BZ1093" t="s">
        <v>15</v>
      </c>
      <c r="CA1093" s="3">
        <v>0</v>
      </c>
    </row>
    <row r="1094" spans="1:79" hidden="1" x14ac:dyDescent="0.25">
      <c r="A1094" t="s">
        <v>3630</v>
      </c>
      <c r="B1094" t="s">
        <v>3629</v>
      </c>
      <c r="C1094" t="e">
        <f>VLOOKUP(A:A,Sheet1!A:C,3,0)</f>
        <v>#N/A</v>
      </c>
      <c r="D1094" t="s">
        <v>16</v>
      </c>
      <c r="E1094" t="s">
        <v>117</v>
      </c>
      <c r="F1094" t="s">
        <v>135</v>
      </c>
      <c r="G1094" s="2">
        <v>46049</v>
      </c>
      <c r="H1094" t="s">
        <v>19</v>
      </c>
      <c r="I1094" t="s">
        <v>88</v>
      </c>
      <c r="J1094" t="s">
        <v>3628</v>
      </c>
      <c r="K1094" t="s">
        <v>3630</v>
      </c>
      <c r="L1094" t="s">
        <v>8</v>
      </c>
      <c r="M1094" t="s">
        <v>9</v>
      </c>
      <c r="N1094" t="s">
        <v>9</v>
      </c>
      <c r="O1094" t="s">
        <v>31</v>
      </c>
      <c r="P1094" t="s">
        <v>11</v>
      </c>
      <c r="Q1094" s="3">
        <v>100000</v>
      </c>
      <c r="R1094" s="3">
        <v>11870</v>
      </c>
      <c r="S1094" s="2">
        <v>46049</v>
      </c>
      <c r="T1094" s="2">
        <v>46058</v>
      </c>
      <c r="U1094" t="s">
        <v>122</v>
      </c>
      <c r="V1094" t="s">
        <v>123</v>
      </c>
      <c r="W1094" t="s">
        <v>14</v>
      </c>
      <c r="X1094" t="s">
        <v>3631</v>
      </c>
      <c r="Y1094" t="s">
        <v>33</v>
      </c>
      <c r="Z1094" t="s">
        <v>34</v>
      </c>
      <c r="AA1094" s="3">
        <v>50000</v>
      </c>
      <c r="AB1094" t="s">
        <v>35</v>
      </c>
      <c r="AC1094" s="2">
        <v>46049</v>
      </c>
      <c r="AD1094" s="2">
        <v>46052</v>
      </c>
      <c r="AE1094" s="2">
        <v>46052</v>
      </c>
      <c r="AF1094" s="4">
        <v>35490</v>
      </c>
      <c r="AG1094" s="4">
        <v>35390</v>
      </c>
      <c r="AH1094" s="4">
        <v>3</v>
      </c>
      <c r="AI1094" s="4">
        <v>3</v>
      </c>
      <c r="AJ1094" t="s">
        <v>141</v>
      </c>
      <c r="AK1094" t="s">
        <v>142</v>
      </c>
      <c r="AL1094" t="s">
        <v>143</v>
      </c>
      <c r="AM1094" s="4">
        <v>290</v>
      </c>
      <c r="AN1094" s="4">
        <v>0</v>
      </c>
      <c r="AO1094" t="s">
        <v>144</v>
      </c>
      <c r="AP1094" t="s">
        <v>9</v>
      </c>
      <c r="AQ1094" t="s">
        <v>9</v>
      </c>
      <c r="AR1094" t="s">
        <v>9</v>
      </c>
      <c r="AS1094" t="s">
        <v>9</v>
      </c>
      <c r="AT1094" s="4">
        <v>0</v>
      </c>
      <c r="AU1094" s="4">
        <v>290</v>
      </c>
      <c r="AV1094" t="s">
        <v>15</v>
      </c>
      <c r="AW1094" t="s">
        <v>9</v>
      </c>
      <c r="AX1094" s="2">
        <v>46053</v>
      </c>
      <c r="AY1094" s="2">
        <v>46057</v>
      </c>
      <c r="AZ1094" s="2"/>
      <c r="BA1094" s="2"/>
      <c r="BB1094" s="2"/>
      <c r="BC1094" s="2"/>
      <c r="BD1094" s="2"/>
      <c r="BE1094" s="2"/>
      <c r="BF1094" s="2"/>
      <c r="BG1094" s="2"/>
      <c r="BH1094" s="2"/>
      <c r="BI1094" s="5">
        <v>0</v>
      </c>
      <c r="BJ1094" s="5">
        <v>0</v>
      </c>
      <c r="BK1094" s="5">
        <v>0</v>
      </c>
      <c r="BL1094" s="5">
        <v>0</v>
      </c>
      <c r="BM1094" s="5">
        <v>0</v>
      </c>
      <c r="BN1094" s="5">
        <v>0</v>
      </c>
      <c r="BO1094" s="5">
        <v>0</v>
      </c>
      <c r="BP1094" s="5">
        <v>0</v>
      </c>
      <c r="BQ1094" s="5">
        <v>0</v>
      </c>
      <c r="BR1094" s="5">
        <v>0</v>
      </c>
      <c r="BS1094" s="5">
        <v>0</v>
      </c>
      <c r="BT1094" s="5">
        <v>0</v>
      </c>
      <c r="BU1094" s="5">
        <v>0</v>
      </c>
      <c r="BV1094" s="3">
        <v>0</v>
      </c>
      <c r="BW1094" s="3">
        <v>0</v>
      </c>
      <c r="BX1094" s="5">
        <v>0</v>
      </c>
      <c r="BY1094" t="s">
        <v>9</v>
      </c>
      <c r="BZ1094" t="s">
        <v>15</v>
      </c>
      <c r="CA1094" s="3">
        <v>0</v>
      </c>
    </row>
    <row r="1095" spans="1:79" hidden="1" x14ac:dyDescent="0.25">
      <c r="A1095" t="s">
        <v>3630</v>
      </c>
      <c r="B1095" t="s">
        <v>3629</v>
      </c>
      <c r="C1095" t="e">
        <f>VLOOKUP(A:A,Sheet1!A:C,3,0)</f>
        <v>#N/A</v>
      </c>
      <c r="D1095" t="s">
        <v>16</v>
      </c>
      <c r="E1095" t="s">
        <v>117</v>
      </c>
      <c r="F1095" t="s">
        <v>135</v>
      </c>
      <c r="G1095" s="2">
        <v>46049</v>
      </c>
      <c r="H1095" t="s">
        <v>19</v>
      </c>
      <c r="I1095" t="s">
        <v>88</v>
      </c>
      <c r="J1095" t="s">
        <v>3628</v>
      </c>
      <c r="K1095" t="s">
        <v>3630</v>
      </c>
      <c r="L1095" t="s">
        <v>8</v>
      </c>
      <c r="M1095" t="s">
        <v>9</v>
      </c>
      <c r="N1095" t="s">
        <v>9</v>
      </c>
      <c r="O1095" t="s">
        <v>31</v>
      </c>
      <c r="P1095" t="s">
        <v>11</v>
      </c>
      <c r="Q1095" s="3">
        <v>100000</v>
      </c>
      <c r="R1095" s="3">
        <v>11870</v>
      </c>
      <c r="S1095" s="2">
        <v>46049</v>
      </c>
      <c r="T1095" s="2">
        <v>46058</v>
      </c>
      <c r="U1095" t="s">
        <v>122</v>
      </c>
      <c r="V1095" t="s">
        <v>123</v>
      </c>
      <c r="W1095" t="s">
        <v>14</v>
      </c>
      <c r="X1095" t="s">
        <v>3632</v>
      </c>
      <c r="Y1095" t="s">
        <v>33</v>
      </c>
      <c r="Z1095" t="s">
        <v>34</v>
      </c>
      <c r="AA1095" s="3">
        <v>50000</v>
      </c>
      <c r="AB1095" t="s">
        <v>35</v>
      </c>
      <c r="AC1095" s="2">
        <v>46049</v>
      </c>
      <c r="AD1095" s="2">
        <v>46052</v>
      </c>
      <c r="AE1095" s="2">
        <v>46052</v>
      </c>
      <c r="AF1095" s="4">
        <v>50000</v>
      </c>
      <c r="AG1095" s="4">
        <v>49890</v>
      </c>
      <c r="AH1095" s="4">
        <v>3</v>
      </c>
      <c r="AI1095" s="4">
        <v>3</v>
      </c>
      <c r="AJ1095" t="s">
        <v>141</v>
      </c>
      <c r="AK1095" t="s">
        <v>142</v>
      </c>
      <c r="AL1095" t="s">
        <v>143</v>
      </c>
      <c r="AM1095" s="4">
        <v>290</v>
      </c>
      <c r="AN1095" s="4">
        <v>0</v>
      </c>
      <c r="AO1095" t="s">
        <v>144</v>
      </c>
      <c r="AP1095" t="s">
        <v>9</v>
      </c>
      <c r="AQ1095" t="s">
        <v>9</v>
      </c>
      <c r="AR1095" t="s">
        <v>9</v>
      </c>
      <c r="AS1095" t="s">
        <v>9</v>
      </c>
      <c r="AT1095" s="4">
        <v>0</v>
      </c>
      <c r="AU1095" s="4">
        <v>290</v>
      </c>
      <c r="AV1095" t="s">
        <v>15</v>
      </c>
      <c r="AW1095" t="s">
        <v>9</v>
      </c>
      <c r="AX1095" s="2">
        <v>46057</v>
      </c>
      <c r="AY1095" s="2">
        <v>46058</v>
      </c>
      <c r="AZ1095" s="2"/>
      <c r="BA1095" s="2"/>
      <c r="BB1095" s="2"/>
      <c r="BC1095" s="2"/>
      <c r="BD1095" s="2"/>
      <c r="BE1095" s="2"/>
      <c r="BF1095" s="2"/>
      <c r="BG1095" s="2"/>
      <c r="BH1095" s="2"/>
      <c r="BI1095" s="5">
        <v>0</v>
      </c>
      <c r="BJ1095" s="5">
        <v>0</v>
      </c>
      <c r="BK1095" s="5">
        <v>0</v>
      </c>
      <c r="BL1095" s="5">
        <v>0</v>
      </c>
      <c r="BM1095" s="5">
        <v>0</v>
      </c>
      <c r="BN1095" s="5">
        <v>0</v>
      </c>
      <c r="BO1095" s="5">
        <v>0</v>
      </c>
      <c r="BP1095" s="5">
        <v>0</v>
      </c>
      <c r="BQ1095" s="5">
        <v>0</v>
      </c>
      <c r="BR1095" s="5">
        <v>0</v>
      </c>
      <c r="BS1095" s="5">
        <v>0</v>
      </c>
      <c r="BT1095" s="5">
        <v>0</v>
      </c>
      <c r="BU1095" s="5">
        <v>0</v>
      </c>
      <c r="BV1095" s="3">
        <v>0</v>
      </c>
      <c r="BW1095" s="3">
        <v>0</v>
      </c>
      <c r="BX1095" s="5">
        <v>0</v>
      </c>
      <c r="BY1095" t="s">
        <v>9</v>
      </c>
      <c r="BZ1095" t="s">
        <v>15</v>
      </c>
      <c r="CA1095" s="3">
        <v>0</v>
      </c>
    </row>
    <row r="1096" spans="1:79" hidden="1" x14ac:dyDescent="0.25">
      <c r="A1096" t="s">
        <v>3635</v>
      </c>
      <c r="B1096" t="s">
        <v>3634</v>
      </c>
      <c r="C1096" t="e">
        <f>VLOOKUP(A:A,Sheet1!A:C,3,0)</f>
        <v>#N/A</v>
      </c>
      <c r="D1096" t="s">
        <v>16</v>
      </c>
      <c r="E1096" t="s">
        <v>117</v>
      </c>
      <c r="F1096" t="s">
        <v>135</v>
      </c>
      <c r="G1096" s="2">
        <v>46049</v>
      </c>
      <c r="H1096" t="s">
        <v>19</v>
      </c>
      <c r="I1096" t="s">
        <v>20</v>
      </c>
      <c r="J1096" t="s">
        <v>3633</v>
      </c>
      <c r="K1096" t="s">
        <v>3635</v>
      </c>
      <c r="L1096" t="s">
        <v>103</v>
      </c>
      <c r="M1096" t="s">
        <v>3636</v>
      </c>
      <c r="N1096" t="s">
        <v>9</v>
      </c>
      <c r="O1096" t="s">
        <v>31</v>
      </c>
      <c r="P1096" t="s">
        <v>11</v>
      </c>
      <c r="Q1096" s="3">
        <v>150000</v>
      </c>
      <c r="R1096" s="3">
        <v>12053</v>
      </c>
      <c r="S1096" s="2">
        <v>46049</v>
      </c>
      <c r="T1096" s="2">
        <v>46058</v>
      </c>
      <c r="U1096" t="s">
        <v>122</v>
      </c>
      <c r="V1096" t="s">
        <v>123</v>
      </c>
      <c r="W1096" t="s">
        <v>14</v>
      </c>
      <c r="X1096" t="s">
        <v>3637</v>
      </c>
      <c r="Y1096" t="s">
        <v>33</v>
      </c>
      <c r="Z1096" t="s">
        <v>34</v>
      </c>
      <c r="AA1096" s="3">
        <v>52580</v>
      </c>
      <c r="AB1096" t="s">
        <v>35</v>
      </c>
      <c r="AC1096" s="2">
        <v>46049</v>
      </c>
      <c r="AD1096" s="2">
        <v>46065</v>
      </c>
      <c r="AE1096" s="2">
        <v>46065</v>
      </c>
      <c r="AF1096" s="4">
        <v>0</v>
      </c>
      <c r="AG1096" s="4">
        <v>0</v>
      </c>
      <c r="AH1096" s="4">
        <v>16</v>
      </c>
      <c r="AI1096" s="4">
        <v>16</v>
      </c>
      <c r="AJ1096" t="s">
        <v>720</v>
      </c>
      <c r="AK1096" t="s">
        <v>367</v>
      </c>
      <c r="AL1096" t="s">
        <v>1281</v>
      </c>
      <c r="AM1096" s="4">
        <v>307</v>
      </c>
      <c r="AN1096" s="4">
        <v>0</v>
      </c>
      <c r="AO1096" t="s">
        <v>722</v>
      </c>
      <c r="AP1096" t="s">
        <v>9</v>
      </c>
      <c r="AQ1096" t="s">
        <v>9</v>
      </c>
      <c r="AR1096" t="s">
        <v>9</v>
      </c>
      <c r="AS1096" t="s">
        <v>9</v>
      </c>
      <c r="AT1096" s="4">
        <v>0</v>
      </c>
      <c r="AU1096" s="4">
        <v>295</v>
      </c>
      <c r="AV1096" t="s">
        <v>15</v>
      </c>
      <c r="AW1096" t="s">
        <v>9</v>
      </c>
      <c r="AX1096" s="2"/>
      <c r="AY1096" s="2"/>
      <c r="AZ1096" s="2"/>
      <c r="BA1096" s="2"/>
      <c r="BB1096" s="2"/>
      <c r="BC1096" s="2"/>
      <c r="BD1096" s="2"/>
      <c r="BE1096" s="2"/>
      <c r="BF1096" s="2"/>
      <c r="BG1096" s="2"/>
      <c r="BH1096" s="2"/>
      <c r="BI1096" s="5">
        <v>0</v>
      </c>
      <c r="BJ1096" s="5">
        <v>0</v>
      </c>
      <c r="BK1096" s="5">
        <v>0</v>
      </c>
      <c r="BL1096" s="5">
        <v>0</v>
      </c>
      <c r="BM1096" s="5">
        <v>0</v>
      </c>
      <c r="BN1096" s="5">
        <v>0</v>
      </c>
      <c r="BO1096" s="5">
        <v>0</v>
      </c>
      <c r="BP1096" s="5">
        <v>0</v>
      </c>
      <c r="BQ1096" s="5">
        <v>0</v>
      </c>
      <c r="BR1096" s="5">
        <v>0</v>
      </c>
      <c r="BS1096" s="5">
        <v>0</v>
      </c>
      <c r="BT1096" s="5">
        <v>0</v>
      </c>
      <c r="BU1096" s="5">
        <v>0</v>
      </c>
      <c r="BV1096" s="3">
        <v>0</v>
      </c>
      <c r="BW1096" s="3">
        <v>0</v>
      </c>
      <c r="BX1096" s="5">
        <v>0</v>
      </c>
      <c r="BY1096" t="s">
        <v>9</v>
      </c>
      <c r="BZ1096" t="s">
        <v>15</v>
      </c>
      <c r="CA1096" s="3">
        <v>0</v>
      </c>
    </row>
    <row r="1097" spans="1:79" hidden="1" x14ac:dyDescent="0.25">
      <c r="A1097" t="s">
        <v>3635</v>
      </c>
      <c r="B1097" t="s">
        <v>3634</v>
      </c>
      <c r="C1097" t="e">
        <f>VLOOKUP(A:A,Sheet1!A:C,3,0)</f>
        <v>#N/A</v>
      </c>
      <c r="D1097" t="s">
        <v>16</v>
      </c>
      <c r="E1097" t="s">
        <v>117</v>
      </c>
      <c r="F1097" t="s">
        <v>135</v>
      </c>
      <c r="G1097" s="2">
        <v>46049</v>
      </c>
      <c r="H1097" t="s">
        <v>19</v>
      </c>
      <c r="I1097" t="s">
        <v>20</v>
      </c>
      <c r="J1097" t="s">
        <v>3633</v>
      </c>
      <c r="K1097" t="s">
        <v>3635</v>
      </c>
      <c r="L1097" t="s">
        <v>103</v>
      </c>
      <c r="M1097" t="s">
        <v>3636</v>
      </c>
      <c r="N1097" t="s">
        <v>9</v>
      </c>
      <c r="O1097" t="s">
        <v>31</v>
      </c>
      <c r="P1097" t="s">
        <v>11</v>
      </c>
      <c r="Q1097" s="3">
        <v>150000</v>
      </c>
      <c r="R1097" s="3">
        <v>12053</v>
      </c>
      <c r="S1097" s="2">
        <v>46049</v>
      </c>
      <c r="T1097" s="2">
        <v>46058</v>
      </c>
      <c r="U1097" t="s">
        <v>122</v>
      </c>
      <c r="V1097" t="s">
        <v>123</v>
      </c>
      <c r="W1097" t="s">
        <v>14</v>
      </c>
      <c r="X1097" t="s">
        <v>3638</v>
      </c>
      <c r="Y1097" t="s">
        <v>33</v>
      </c>
      <c r="Z1097" t="s">
        <v>34</v>
      </c>
      <c r="AA1097" s="3">
        <v>97420</v>
      </c>
      <c r="AB1097" t="s">
        <v>35</v>
      </c>
      <c r="AC1097" s="2">
        <v>46049</v>
      </c>
      <c r="AD1097" s="2">
        <v>46065</v>
      </c>
      <c r="AE1097" s="2">
        <v>46065</v>
      </c>
      <c r="AF1097" s="4">
        <v>97420</v>
      </c>
      <c r="AG1097" s="4">
        <v>97330</v>
      </c>
      <c r="AH1097" s="4">
        <v>16</v>
      </c>
      <c r="AI1097" s="4">
        <v>16</v>
      </c>
      <c r="AJ1097" t="s">
        <v>720</v>
      </c>
      <c r="AK1097" t="s">
        <v>367</v>
      </c>
      <c r="AL1097" t="s">
        <v>143</v>
      </c>
      <c r="AM1097" s="4">
        <v>330</v>
      </c>
      <c r="AN1097" s="4">
        <v>0</v>
      </c>
      <c r="AO1097" t="s">
        <v>722</v>
      </c>
      <c r="AP1097" t="s">
        <v>9</v>
      </c>
      <c r="AQ1097" t="s">
        <v>9</v>
      </c>
      <c r="AR1097" t="s">
        <v>9</v>
      </c>
      <c r="AS1097" t="s">
        <v>9</v>
      </c>
      <c r="AT1097" s="4">
        <v>0</v>
      </c>
      <c r="AU1097" s="4">
        <v>295</v>
      </c>
      <c r="AV1097" t="s">
        <v>15</v>
      </c>
      <c r="AW1097" t="s">
        <v>9</v>
      </c>
      <c r="AX1097" s="2">
        <v>46060</v>
      </c>
      <c r="AY1097" s="2">
        <v>46065</v>
      </c>
      <c r="AZ1097" s="2"/>
      <c r="BA1097" s="2"/>
      <c r="BB1097" s="2"/>
      <c r="BC1097" s="2"/>
      <c r="BD1097" s="2"/>
      <c r="BE1097" s="2"/>
      <c r="BF1097" s="2"/>
      <c r="BG1097" s="2"/>
      <c r="BH1097" s="2"/>
      <c r="BI1097" s="5">
        <v>0</v>
      </c>
      <c r="BJ1097" s="5">
        <v>0</v>
      </c>
      <c r="BK1097" s="5">
        <v>0</v>
      </c>
      <c r="BL1097" s="5">
        <v>0</v>
      </c>
      <c r="BM1097" s="5">
        <v>0</v>
      </c>
      <c r="BN1097" s="5">
        <v>0</v>
      </c>
      <c r="BO1097" s="5">
        <v>0</v>
      </c>
      <c r="BP1097" s="5">
        <v>0</v>
      </c>
      <c r="BQ1097" s="5">
        <v>0</v>
      </c>
      <c r="BR1097" s="5">
        <v>0</v>
      </c>
      <c r="BS1097" s="5">
        <v>0</v>
      </c>
      <c r="BT1097" s="5">
        <v>0</v>
      </c>
      <c r="BU1097" s="5">
        <v>0</v>
      </c>
      <c r="BV1097" s="3">
        <v>0</v>
      </c>
      <c r="BW1097" s="3">
        <v>0</v>
      </c>
      <c r="BX1097" s="5">
        <v>0</v>
      </c>
      <c r="BY1097" t="s">
        <v>9</v>
      </c>
      <c r="BZ1097" t="s">
        <v>15</v>
      </c>
      <c r="CA1097" s="3">
        <v>0</v>
      </c>
    </row>
    <row r="1098" spans="1:79" hidden="1" x14ac:dyDescent="0.25">
      <c r="A1098" t="s">
        <v>3641</v>
      </c>
      <c r="B1098" t="s">
        <v>3640</v>
      </c>
      <c r="C1098" t="e">
        <f>VLOOKUP(A:A,Sheet1!A:C,3,0)</f>
        <v>#N/A</v>
      </c>
      <c r="D1098" t="s">
        <v>16</v>
      </c>
      <c r="E1098" t="s">
        <v>117</v>
      </c>
      <c r="F1098" t="s">
        <v>145</v>
      </c>
      <c r="G1098" s="2">
        <v>46049</v>
      </c>
      <c r="H1098" t="s">
        <v>19</v>
      </c>
      <c r="I1098" t="s">
        <v>88</v>
      </c>
      <c r="J1098" t="s">
        <v>3639</v>
      </c>
      <c r="K1098" t="s">
        <v>3641</v>
      </c>
      <c r="L1098" t="s">
        <v>8</v>
      </c>
      <c r="M1098" t="s">
        <v>9</v>
      </c>
      <c r="N1098" t="s">
        <v>9</v>
      </c>
      <c r="O1098" t="s">
        <v>31</v>
      </c>
      <c r="P1098" t="s">
        <v>11</v>
      </c>
      <c r="Q1098" s="3">
        <v>150000</v>
      </c>
      <c r="R1098" s="3">
        <v>11880</v>
      </c>
      <c r="S1098" s="2">
        <v>46049</v>
      </c>
      <c r="T1098" s="2">
        <v>46058</v>
      </c>
      <c r="U1098" t="s">
        <v>122</v>
      </c>
      <c r="V1098" t="s">
        <v>123</v>
      </c>
      <c r="W1098" t="s">
        <v>14</v>
      </c>
      <c r="X1098" t="s">
        <v>3642</v>
      </c>
      <c r="Y1098" t="s">
        <v>33</v>
      </c>
      <c r="Z1098" t="s">
        <v>34</v>
      </c>
      <c r="AA1098" s="3">
        <v>75000</v>
      </c>
      <c r="AB1098" t="s">
        <v>35</v>
      </c>
      <c r="AC1098" s="2">
        <v>46049</v>
      </c>
      <c r="AD1098" s="2">
        <v>46052</v>
      </c>
      <c r="AE1098" s="2">
        <v>46052</v>
      </c>
      <c r="AF1098" s="4">
        <v>75000</v>
      </c>
      <c r="AG1098" s="4">
        <v>75280</v>
      </c>
      <c r="AH1098" s="4">
        <v>3</v>
      </c>
      <c r="AI1098" s="4">
        <v>3</v>
      </c>
      <c r="AJ1098" t="s">
        <v>150</v>
      </c>
      <c r="AK1098" t="s">
        <v>142</v>
      </c>
      <c r="AL1098" t="s">
        <v>143</v>
      </c>
      <c r="AM1098" s="4">
        <v>280</v>
      </c>
      <c r="AN1098" s="4">
        <v>0</v>
      </c>
      <c r="AO1098" t="s">
        <v>152</v>
      </c>
      <c r="AP1098" t="s">
        <v>9</v>
      </c>
      <c r="AQ1098" t="s">
        <v>9</v>
      </c>
      <c r="AR1098" t="s">
        <v>9</v>
      </c>
      <c r="AS1098" t="s">
        <v>9</v>
      </c>
      <c r="AT1098" s="4">
        <v>0</v>
      </c>
      <c r="AU1098" s="4">
        <v>280</v>
      </c>
      <c r="AV1098" t="s">
        <v>15</v>
      </c>
      <c r="AW1098" t="s">
        <v>9</v>
      </c>
      <c r="AX1098" s="2">
        <v>46051</v>
      </c>
      <c r="AY1098" s="2">
        <v>46053</v>
      </c>
      <c r="AZ1098" s="2"/>
      <c r="BA1098" s="2"/>
      <c r="BB1098" s="2"/>
      <c r="BC1098" s="2"/>
      <c r="BD1098" s="2"/>
      <c r="BE1098" s="2"/>
      <c r="BF1098" s="2"/>
      <c r="BG1098" s="2"/>
      <c r="BH1098" s="2"/>
      <c r="BI1098" s="5">
        <v>0</v>
      </c>
      <c r="BJ1098" s="5">
        <v>0</v>
      </c>
      <c r="BK1098" s="5">
        <v>0</v>
      </c>
      <c r="BL1098" s="5">
        <v>0</v>
      </c>
      <c r="BM1098" s="5">
        <v>0</v>
      </c>
      <c r="BN1098" s="5">
        <v>0</v>
      </c>
      <c r="BO1098" s="5">
        <v>0</v>
      </c>
      <c r="BP1098" s="5">
        <v>0</v>
      </c>
      <c r="BQ1098" s="5">
        <v>0</v>
      </c>
      <c r="BR1098" s="5">
        <v>0</v>
      </c>
      <c r="BS1098" s="5">
        <v>0</v>
      </c>
      <c r="BT1098" s="5">
        <v>0</v>
      </c>
      <c r="BU1098" s="5">
        <v>0</v>
      </c>
      <c r="BV1098" s="3">
        <v>0</v>
      </c>
      <c r="BW1098" s="3">
        <v>0</v>
      </c>
      <c r="BX1098" s="5">
        <v>0</v>
      </c>
      <c r="BY1098" t="s">
        <v>9</v>
      </c>
      <c r="BZ1098" t="s">
        <v>15</v>
      </c>
      <c r="CA1098" s="3">
        <v>0</v>
      </c>
    </row>
    <row r="1099" spans="1:79" hidden="1" x14ac:dyDescent="0.25">
      <c r="A1099" t="s">
        <v>3641</v>
      </c>
      <c r="B1099" t="s">
        <v>3640</v>
      </c>
      <c r="C1099" t="e">
        <f>VLOOKUP(A:A,Sheet1!A:C,3,0)</f>
        <v>#N/A</v>
      </c>
      <c r="D1099" t="s">
        <v>16</v>
      </c>
      <c r="E1099" t="s">
        <v>117</v>
      </c>
      <c r="F1099" t="s">
        <v>145</v>
      </c>
      <c r="G1099" s="2">
        <v>46049</v>
      </c>
      <c r="H1099" t="s">
        <v>19</v>
      </c>
      <c r="I1099" t="s">
        <v>88</v>
      </c>
      <c r="J1099" t="s">
        <v>3639</v>
      </c>
      <c r="K1099" t="s">
        <v>3641</v>
      </c>
      <c r="L1099" t="s">
        <v>8</v>
      </c>
      <c r="M1099" t="s">
        <v>9</v>
      </c>
      <c r="N1099" t="s">
        <v>9</v>
      </c>
      <c r="O1099" t="s">
        <v>31</v>
      </c>
      <c r="P1099" t="s">
        <v>11</v>
      </c>
      <c r="Q1099" s="3">
        <v>150000</v>
      </c>
      <c r="R1099" s="3">
        <v>11880</v>
      </c>
      <c r="S1099" s="2">
        <v>46049</v>
      </c>
      <c r="T1099" s="2">
        <v>46058</v>
      </c>
      <c r="U1099" t="s">
        <v>122</v>
      </c>
      <c r="V1099" t="s">
        <v>123</v>
      </c>
      <c r="W1099" t="s">
        <v>14</v>
      </c>
      <c r="X1099" t="s">
        <v>3643</v>
      </c>
      <c r="Y1099" t="s">
        <v>33</v>
      </c>
      <c r="Z1099" t="s">
        <v>34</v>
      </c>
      <c r="AA1099" s="3">
        <v>75000</v>
      </c>
      <c r="AB1099" t="s">
        <v>35</v>
      </c>
      <c r="AC1099" s="2">
        <v>46049</v>
      </c>
      <c r="AD1099" s="2">
        <v>46052</v>
      </c>
      <c r="AE1099" s="2">
        <v>46052</v>
      </c>
      <c r="AF1099" s="4">
        <v>75000</v>
      </c>
      <c r="AG1099" s="4">
        <v>75100</v>
      </c>
      <c r="AH1099" s="4">
        <v>3</v>
      </c>
      <c r="AI1099" s="4">
        <v>3</v>
      </c>
      <c r="AJ1099" t="s">
        <v>150</v>
      </c>
      <c r="AK1099" t="s">
        <v>142</v>
      </c>
      <c r="AL1099" t="s">
        <v>143</v>
      </c>
      <c r="AM1099" s="4">
        <v>280</v>
      </c>
      <c r="AN1099" s="4">
        <v>0</v>
      </c>
      <c r="AO1099" t="s">
        <v>152</v>
      </c>
      <c r="AP1099" t="s">
        <v>9</v>
      </c>
      <c r="AQ1099" t="s">
        <v>9</v>
      </c>
      <c r="AR1099" t="s">
        <v>9</v>
      </c>
      <c r="AS1099" t="s">
        <v>9</v>
      </c>
      <c r="AT1099" s="4">
        <v>0</v>
      </c>
      <c r="AU1099" s="4">
        <v>280</v>
      </c>
      <c r="AV1099" t="s">
        <v>15</v>
      </c>
      <c r="AW1099" t="s">
        <v>9</v>
      </c>
      <c r="AX1099" s="2">
        <v>46056</v>
      </c>
      <c r="AY1099" s="2">
        <v>46058</v>
      </c>
      <c r="AZ1099" s="2"/>
      <c r="BA1099" s="2"/>
      <c r="BB1099" s="2"/>
      <c r="BC1099" s="2"/>
      <c r="BD1099" s="2"/>
      <c r="BE1099" s="2"/>
      <c r="BF1099" s="2"/>
      <c r="BG1099" s="2"/>
      <c r="BH1099" s="2"/>
      <c r="BI1099" s="5">
        <v>0</v>
      </c>
      <c r="BJ1099" s="5">
        <v>0</v>
      </c>
      <c r="BK1099" s="5">
        <v>0</v>
      </c>
      <c r="BL1099" s="5">
        <v>0</v>
      </c>
      <c r="BM1099" s="5">
        <v>0</v>
      </c>
      <c r="BN1099" s="5">
        <v>0</v>
      </c>
      <c r="BO1099" s="5">
        <v>0</v>
      </c>
      <c r="BP1099" s="5">
        <v>0</v>
      </c>
      <c r="BQ1099" s="5">
        <v>0</v>
      </c>
      <c r="BR1099" s="5">
        <v>0</v>
      </c>
      <c r="BS1099" s="5">
        <v>0</v>
      </c>
      <c r="BT1099" s="5">
        <v>0</v>
      </c>
      <c r="BU1099" s="5">
        <v>0</v>
      </c>
      <c r="BV1099" s="3">
        <v>0</v>
      </c>
      <c r="BW1099" s="3">
        <v>0</v>
      </c>
      <c r="BX1099" s="5">
        <v>0</v>
      </c>
      <c r="BY1099" t="s">
        <v>9</v>
      </c>
      <c r="BZ1099" t="s">
        <v>15</v>
      </c>
      <c r="CA1099" s="3">
        <v>0</v>
      </c>
    </row>
    <row r="1100" spans="1:79" hidden="1" x14ac:dyDescent="0.25">
      <c r="A1100" t="s">
        <v>3646</v>
      </c>
      <c r="B1100" t="s">
        <v>3645</v>
      </c>
      <c r="C1100" t="e">
        <f>VLOOKUP(A:A,Sheet1!A:C,3,0)</f>
        <v>#N/A</v>
      </c>
      <c r="D1100" t="s">
        <v>16</v>
      </c>
      <c r="E1100" t="s">
        <v>117</v>
      </c>
      <c r="F1100" t="s">
        <v>732</v>
      </c>
      <c r="G1100" s="2">
        <v>46049</v>
      </c>
      <c r="H1100" t="s">
        <v>19</v>
      </c>
      <c r="I1100" t="s">
        <v>88</v>
      </c>
      <c r="J1100" t="s">
        <v>3644</v>
      </c>
      <c r="K1100" t="s">
        <v>3646</v>
      </c>
      <c r="L1100" t="s">
        <v>8</v>
      </c>
      <c r="M1100" t="s">
        <v>9</v>
      </c>
      <c r="N1100" t="s">
        <v>9</v>
      </c>
      <c r="O1100" t="s">
        <v>168</v>
      </c>
      <c r="P1100" t="s">
        <v>169</v>
      </c>
      <c r="Q1100" s="3">
        <v>650000</v>
      </c>
      <c r="R1100" s="3">
        <v>11635</v>
      </c>
      <c r="S1100" s="2">
        <v>46049</v>
      </c>
      <c r="T1100" s="2">
        <v>46058</v>
      </c>
      <c r="U1100" t="s">
        <v>122</v>
      </c>
      <c r="V1100" t="s">
        <v>123</v>
      </c>
      <c r="W1100" t="s">
        <v>104</v>
      </c>
      <c r="X1100" t="s">
        <v>3647</v>
      </c>
      <c r="Y1100" t="s">
        <v>129</v>
      </c>
      <c r="Z1100" t="s">
        <v>171</v>
      </c>
      <c r="AA1100" s="3">
        <v>649695</v>
      </c>
      <c r="AB1100" t="s">
        <v>125</v>
      </c>
      <c r="AC1100" s="2">
        <v>46049</v>
      </c>
      <c r="AD1100" s="2">
        <v>46052</v>
      </c>
      <c r="AE1100" s="2">
        <v>46052</v>
      </c>
      <c r="AF1100" s="4">
        <v>636610</v>
      </c>
      <c r="AG1100" s="4">
        <v>649695</v>
      </c>
      <c r="AH1100" s="4">
        <v>3</v>
      </c>
      <c r="AI1100" s="4">
        <v>3</v>
      </c>
      <c r="AJ1100" t="s">
        <v>9</v>
      </c>
      <c r="AK1100" t="s">
        <v>9</v>
      </c>
      <c r="AL1100" t="s">
        <v>9</v>
      </c>
      <c r="AM1100" s="4">
        <v>0</v>
      </c>
      <c r="AN1100" s="4">
        <v>0</v>
      </c>
      <c r="AO1100" t="s">
        <v>15</v>
      </c>
      <c r="AP1100" t="s">
        <v>3648</v>
      </c>
      <c r="AQ1100" t="s">
        <v>1991</v>
      </c>
      <c r="AR1100" t="s">
        <v>3649</v>
      </c>
      <c r="AS1100" t="s">
        <v>9</v>
      </c>
      <c r="AT1100" s="4">
        <v>315</v>
      </c>
      <c r="AU1100" s="4">
        <v>525</v>
      </c>
      <c r="AV1100" t="s">
        <v>3650</v>
      </c>
      <c r="AW1100" t="s">
        <v>3651</v>
      </c>
      <c r="AX1100" s="2"/>
      <c r="AY1100" s="2"/>
      <c r="AZ1100" s="2"/>
      <c r="BA1100" s="2"/>
      <c r="BB1100" s="2"/>
      <c r="BC1100" s="2"/>
      <c r="BD1100" s="2"/>
      <c r="BE1100" s="2"/>
      <c r="BF1100" s="2"/>
      <c r="BG1100" s="2"/>
      <c r="BH1100" s="2"/>
      <c r="BI1100" s="5">
        <v>0</v>
      </c>
      <c r="BJ1100" s="5">
        <v>0</v>
      </c>
      <c r="BK1100" s="5">
        <v>0</v>
      </c>
      <c r="BL1100" s="5">
        <v>0</v>
      </c>
      <c r="BM1100" s="5">
        <v>0</v>
      </c>
      <c r="BN1100" s="5">
        <v>0</v>
      </c>
      <c r="BO1100" s="5">
        <v>0</v>
      </c>
      <c r="BP1100" s="5">
        <v>0</v>
      </c>
      <c r="BQ1100" s="5">
        <v>0</v>
      </c>
      <c r="BR1100" s="5">
        <v>0</v>
      </c>
      <c r="BS1100" s="5">
        <v>0</v>
      </c>
      <c r="BT1100" s="5">
        <v>0</v>
      </c>
      <c r="BU1100" s="5">
        <v>0</v>
      </c>
      <c r="BV1100" s="3">
        <v>141</v>
      </c>
      <c r="BW1100" s="3">
        <v>23.5</v>
      </c>
      <c r="BX1100" s="5">
        <v>141</v>
      </c>
      <c r="BY1100" t="s">
        <v>2467</v>
      </c>
      <c r="BZ1100" t="s">
        <v>3652</v>
      </c>
      <c r="CA1100" s="3">
        <v>230</v>
      </c>
    </row>
    <row r="1101" spans="1:79" hidden="1" x14ac:dyDescent="0.25">
      <c r="A1101" t="s">
        <v>3646</v>
      </c>
      <c r="B1101" t="s">
        <v>3645</v>
      </c>
      <c r="C1101" t="e">
        <f>VLOOKUP(A:A,Sheet1!A:C,3,0)</f>
        <v>#N/A</v>
      </c>
      <c r="D1101" t="s">
        <v>16</v>
      </c>
      <c r="E1101" t="s">
        <v>117</v>
      </c>
      <c r="F1101" t="s">
        <v>732</v>
      </c>
      <c r="G1101" s="2">
        <v>46049</v>
      </c>
      <c r="H1101" t="s">
        <v>19</v>
      </c>
      <c r="I1101" t="s">
        <v>88</v>
      </c>
      <c r="J1101" t="s">
        <v>3644</v>
      </c>
      <c r="K1101" t="s">
        <v>3646</v>
      </c>
      <c r="L1101" t="s">
        <v>8</v>
      </c>
      <c r="M1101" t="s">
        <v>9</v>
      </c>
      <c r="N1101" t="s">
        <v>9</v>
      </c>
      <c r="O1101" t="s">
        <v>168</v>
      </c>
      <c r="P1101" t="s">
        <v>169</v>
      </c>
      <c r="Q1101" s="3">
        <v>650000</v>
      </c>
      <c r="R1101" s="3">
        <v>11635</v>
      </c>
      <c r="S1101" s="2">
        <v>46049</v>
      </c>
      <c r="T1101" s="2">
        <v>46058</v>
      </c>
      <c r="U1101" t="s">
        <v>122</v>
      </c>
      <c r="V1101" t="s">
        <v>123</v>
      </c>
      <c r="W1101" t="s">
        <v>104</v>
      </c>
      <c r="X1101" t="s">
        <v>3653</v>
      </c>
      <c r="Y1101" t="s">
        <v>33</v>
      </c>
      <c r="Z1101" t="s">
        <v>34</v>
      </c>
      <c r="AA1101" s="3">
        <v>567450</v>
      </c>
      <c r="AB1101" t="s">
        <v>35</v>
      </c>
      <c r="AC1101" s="2">
        <v>46049</v>
      </c>
      <c r="AD1101" s="2">
        <v>46052</v>
      </c>
      <c r="AE1101" s="2">
        <v>46052</v>
      </c>
      <c r="AF1101" s="4">
        <v>0</v>
      </c>
      <c r="AG1101" s="4">
        <v>0</v>
      </c>
      <c r="AH1101" s="4">
        <v>3</v>
      </c>
      <c r="AI1101" s="4">
        <v>3</v>
      </c>
      <c r="AJ1101" t="s">
        <v>1991</v>
      </c>
      <c r="AK1101" t="s">
        <v>142</v>
      </c>
      <c r="AL1101" t="s">
        <v>1996</v>
      </c>
      <c r="AM1101" s="4">
        <v>115</v>
      </c>
      <c r="AN1101" s="4">
        <v>0</v>
      </c>
      <c r="AO1101" t="s">
        <v>1997</v>
      </c>
      <c r="AP1101" t="s">
        <v>9</v>
      </c>
      <c r="AQ1101" t="s">
        <v>9</v>
      </c>
      <c r="AR1101" t="s">
        <v>9</v>
      </c>
      <c r="AS1101" t="s">
        <v>9</v>
      </c>
      <c r="AT1101" s="4">
        <v>0</v>
      </c>
      <c r="AU1101" s="4">
        <v>525</v>
      </c>
      <c r="AV1101" t="s">
        <v>15</v>
      </c>
      <c r="AW1101" t="s">
        <v>9</v>
      </c>
      <c r="AX1101" s="2"/>
      <c r="AY1101" s="2"/>
      <c r="AZ1101" s="2"/>
      <c r="BA1101" s="2"/>
      <c r="BB1101" s="2"/>
      <c r="BC1101" s="2"/>
      <c r="BD1101" s="2"/>
      <c r="BE1101" s="2"/>
      <c r="BF1101" s="2"/>
      <c r="BG1101" s="2"/>
      <c r="BH1101" s="2"/>
      <c r="BI1101" s="5">
        <v>0</v>
      </c>
      <c r="BJ1101" s="5">
        <v>0</v>
      </c>
      <c r="BK1101" s="5">
        <v>0</v>
      </c>
      <c r="BL1101" s="5">
        <v>0</v>
      </c>
      <c r="BM1101" s="5">
        <v>0</v>
      </c>
      <c r="BN1101" s="5">
        <v>0</v>
      </c>
      <c r="BO1101" s="5">
        <v>0</v>
      </c>
      <c r="BP1101" s="5">
        <v>0</v>
      </c>
      <c r="BQ1101" s="5">
        <v>0</v>
      </c>
      <c r="BR1101" s="5">
        <v>0</v>
      </c>
      <c r="BS1101" s="5">
        <v>0</v>
      </c>
      <c r="BT1101" s="5">
        <v>0</v>
      </c>
      <c r="BU1101" s="5">
        <v>0</v>
      </c>
      <c r="BV1101" s="3">
        <v>0</v>
      </c>
      <c r="BW1101" s="3">
        <v>0</v>
      </c>
      <c r="BX1101" s="5">
        <v>0</v>
      </c>
      <c r="BY1101" t="s">
        <v>9</v>
      </c>
      <c r="BZ1101" t="s">
        <v>15</v>
      </c>
      <c r="CA1101" s="3">
        <v>0</v>
      </c>
    </row>
    <row r="1102" spans="1:79" hidden="1" x14ac:dyDescent="0.25">
      <c r="A1102" t="s">
        <v>3646</v>
      </c>
      <c r="B1102" t="s">
        <v>3645</v>
      </c>
      <c r="C1102" t="e">
        <f>VLOOKUP(A:A,Sheet1!A:C,3,0)</f>
        <v>#N/A</v>
      </c>
      <c r="D1102" t="s">
        <v>16</v>
      </c>
      <c r="E1102" t="s">
        <v>117</v>
      </c>
      <c r="F1102" t="s">
        <v>732</v>
      </c>
      <c r="G1102" s="2">
        <v>46049</v>
      </c>
      <c r="H1102" t="s">
        <v>19</v>
      </c>
      <c r="I1102" t="s">
        <v>88</v>
      </c>
      <c r="J1102" t="s">
        <v>3644</v>
      </c>
      <c r="K1102" t="s">
        <v>3646</v>
      </c>
      <c r="L1102" t="s">
        <v>8</v>
      </c>
      <c r="M1102" t="s">
        <v>9</v>
      </c>
      <c r="N1102" t="s">
        <v>9</v>
      </c>
      <c r="O1102" t="s">
        <v>168</v>
      </c>
      <c r="P1102" t="s">
        <v>169</v>
      </c>
      <c r="Q1102" s="3">
        <v>650000</v>
      </c>
      <c r="R1102" s="3">
        <v>11635</v>
      </c>
      <c r="S1102" s="2">
        <v>46049</v>
      </c>
      <c r="T1102" s="2">
        <v>46058</v>
      </c>
      <c r="U1102" t="s">
        <v>122</v>
      </c>
      <c r="V1102" t="s">
        <v>123</v>
      </c>
      <c r="W1102" t="s">
        <v>104</v>
      </c>
      <c r="X1102" t="s">
        <v>3654</v>
      </c>
      <c r="Y1102" t="s">
        <v>33</v>
      </c>
      <c r="Z1102" t="s">
        <v>34</v>
      </c>
      <c r="AA1102" s="3">
        <v>69160</v>
      </c>
      <c r="AB1102" t="s">
        <v>35</v>
      </c>
      <c r="AC1102" s="2">
        <v>46049</v>
      </c>
      <c r="AD1102" s="2">
        <v>46052</v>
      </c>
      <c r="AE1102" s="2">
        <v>46052</v>
      </c>
      <c r="AF1102" s="4">
        <v>69160</v>
      </c>
      <c r="AG1102" s="4">
        <v>69160</v>
      </c>
      <c r="AH1102" s="4">
        <v>3</v>
      </c>
      <c r="AI1102" s="4">
        <v>3</v>
      </c>
      <c r="AJ1102" t="s">
        <v>1991</v>
      </c>
      <c r="AK1102" t="s">
        <v>142</v>
      </c>
      <c r="AL1102" t="s">
        <v>143</v>
      </c>
      <c r="AM1102" s="4">
        <v>110</v>
      </c>
      <c r="AN1102" s="4">
        <v>0</v>
      </c>
      <c r="AO1102" t="s">
        <v>1997</v>
      </c>
      <c r="AP1102" t="s">
        <v>9</v>
      </c>
      <c r="AQ1102" t="s">
        <v>9</v>
      </c>
      <c r="AR1102" t="s">
        <v>9</v>
      </c>
      <c r="AS1102" t="s">
        <v>9</v>
      </c>
      <c r="AT1102" s="4">
        <v>0</v>
      </c>
      <c r="AU1102" s="4">
        <v>525</v>
      </c>
      <c r="AV1102" t="s">
        <v>15</v>
      </c>
      <c r="AW1102" t="s">
        <v>9</v>
      </c>
      <c r="AX1102" s="2">
        <v>46063</v>
      </c>
      <c r="AY1102" s="2">
        <v>46066</v>
      </c>
      <c r="AZ1102" s="2"/>
      <c r="BA1102" s="2"/>
      <c r="BB1102" s="2"/>
      <c r="BC1102" s="2"/>
      <c r="BD1102" s="2"/>
      <c r="BE1102" s="2"/>
      <c r="BF1102" s="2"/>
      <c r="BG1102" s="2"/>
      <c r="BH1102" s="2"/>
      <c r="BI1102" s="5">
        <v>0</v>
      </c>
      <c r="BJ1102" s="5">
        <v>0</v>
      </c>
      <c r="BK1102" s="5">
        <v>0</v>
      </c>
      <c r="BL1102" s="5">
        <v>0</v>
      </c>
      <c r="BM1102" s="5">
        <v>0</v>
      </c>
      <c r="BN1102" s="5">
        <v>0</v>
      </c>
      <c r="BO1102" s="5">
        <v>0</v>
      </c>
      <c r="BP1102" s="5">
        <v>0</v>
      </c>
      <c r="BQ1102" s="5">
        <v>0</v>
      </c>
      <c r="BR1102" s="5">
        <v>0</v>
      </c>
      <c r="BS1102" s="5">
        <v>0</v>
      </c>
      <c r="BT1102" s="5">
        <v>0</v>
      </c>
      <c r="BU1102" s="5">
        <v>0</v>
      </c>
      <c r="BV1102" s="3">
        <v>0</v>
      </c>
      <c r="BW1102" s="3">
        <v>0</v>
      </c>
      <c r="BX1102" s="5">
        <v>0</v>
      </c>
      <c r="BY1102" t="s">
        <v>9</v>
      </c>
      <c r="BZ1102" t="s">
        <v>15</v>
      </c>
      <c r="CA1102" s="3">
        <v>0</v>
      </c>
    </row>
    <row r="1103" spans="1:79" hidden="1" x14ac:dyDescent="0.25">
      <c r="A1103" t="s">
        <v>3657</v>
      </c>
      <c r="B1103" t="s">
        <v>3656</v>
      </c>
      <c r="C1103" t="e">
        <f>VLOOKUP(A:A,Sheet1!A:C,3,0)</f>
        <v>#N/A</v>
      </c>
      <c r="D1103" t="s">
        <v>16</v>
      </c>
      <c r="E1103" t="s">
        <v>440</v>
      </c>
      <c r="F1103" t="s">
        <v>449</v>
      </c>
      <c r="G1103" s="2">
        <v>46049</v>
      </c>
      <c r="H1103" t="s">
        <v>19</v>
      </c>
      <c r="I1103" t="s">
        <v>88</v>
      </c>
      <c r="J1103" t="s">
        <v>3655</v>
      </c>
      <c r="K1103" t="s">
        <v>3657</v>
      </c>
      <c r="L1103" t="s">
        <v>8</v>
      </c>
      <c r="M1103" t="s">
        <v>9</v>
      </c>
      <c r="N1103" t="s">
        <v>9</v>
      </c>
      <c r="O1103" t="s">
        <v>10</v>
      </c>
      <c r="P1103" t="s">
        <v>169</v>
      </c>
      <c r="Q1103" s="3">
        <v>350000</v>
      </c>
      <c r="R1103" s="3">
        <v>12310</v>
      </c>
      <c r="S1103" s="2">
        <v>46056</v>
      </c>
      <c r="T1103" s="2">
        <v>46068</v>
      </c>
      <c r="U1103" t="s">
        <v>12</v>
      </c>
      <c r="V1103" t="s">
        <v>65</v>
      </c>
      <c r="W1103" t="s">
        <v>104</v>
      </c>
      <c r="X1103" t="s">
        <v>9</v>
      </c>
      <c r="Y1103" t="s">
        <v>15</v>
      </c>
      <c r="Z1103" t="s">
        <v>9</v>
      </c>
      <c r="AA1103" s="3">
        <v>0</v>
      </c>
      <c r="AB1103" t="s">
        <v>9</v>
      </c>
      <c r="AC1103" s="2">
        <v>46052</v>
      </c>
      <c r="AD1103" s="2">
        <v>46055</v>
      </c>
      <c r="AE1103" s="2">
        <v>46055</v>
      </c>
      <c r="AF1103" s="4">
        <v>223640</v>
      </c>
      <c r="AG1103" s="4">
        <v>223290</v>
      </c>
      <c r="AH1103" s="4">
        <v>3</v>
      </c>
      <c r="AI1103" s="4">
        <v>3</v>
      </c>
      <c r="AJ1103" t="s">
        <v>9</v>
      </c>
      <c r="AK1103" t="s">
        <v>9</v>
      </c>
      <c r="AL1103" t="s">
        <v>9</v>
      </c>
      <c r="AM1103" s="4">
        <v>0</v>
      </c>
      <c r="AN1103" s="4">
        <v>0</v>
      </c>
      <c r="AO1103" t="s">
        <v>15</v>
      </c>
      <c r="AP1103" t="s">
        <v>9</v>
      </c>
      <c r="AQ1103" t="s">
        <v>9</v>
      </c>
      <c r="AR1103" t="s">
        <v>9</v>
      </c>
      <c r="AS1103" t="s">
        <v>9</v>
      </c>
      <c r="AT1103" s="4">
        <v>0</v>
      </c>
      <c r="AU1103" s="4">
        <v>0</v>
      </c>
      <c r="AV1103" t="s">
        <v>15</v>
      </c>
      <c r="AW1103" t="s">
        <v>9</v>
      </c>
      <c r="AX1103" s="2"/>
      <c r="AY1103" s="2"/>
      <c r="AZ1103" s="2"/>
      <c r="BA1103" s="2"/>
      <c r="BB1103" s="2"/>
      <c r="BC1103" s="2"/>
      <c r="BD1103" s="2"/>
      <c r="BE1103" s="2"/>
      <c r="BF1103" s="2"/>
      <c r="BG1103" s="2"/>
      <c r="BH1103" s="2"/>
      <c r="BI1103" s="5">
        <v>0</v>
      </c>
      <c r="BJ1103" s="5">
        <v>0</v>
      </c>
      <c r="BK1103" s="5">
        <v>0</v>
      </c>
      <c r="BL1103" s="5">
        <v>0</v>
      </c>
      <c r="BM1103" s="5">
        <v>0</v>
      </c>
      <c r="BN1103" s="5">
        <v>0</v>
      </c>
      <c r="BO1103" s="5">
        <v>0</v>
      </c>
      <c r="BP1103" s="5">
        <v>0</v>
      </c>
      <c r="BQ1103" s="5">
        <v>0</v>
      </c>
      <c r="BR1103" s="5">
        <v>0</v>
      </c>
      <c r="BS1103" s="5">
        <v>0</v>
      </c>
      <c r="BT1103" s="5">
        <v>0</v>
      </c>
      <c r="BU1103" s="5">
        <v>0</v>
      </c>
      <c r="BV1103" s="3">
        <v>0</v>
      </c>
      <c r="BW1103" s="3">
        <v>0</v>
      </c>
      <c r="BX1103" s="5">
        <v>0</v>
      </c>
      <c r="BY1103" t="s">
        <v>9</v>
      </c>
      <c r="BZ1103" t="s">
        <v>15</v>
      </c>
      <c r="CA1103" s="3">
        <v>0</v>
      </c>
    </row>
    <row r="1104" spans="1:79" hidden="1" x14ac:dyDescent="0.25">
      <c r="A1104" t="s">
        <v>3660</v>
      </c>
      <c r="B1104" t="s">
        <v>3659</v>
      </c>
      <c r="C1104" t="e">
        <f>VLOOKUP(A:A,Sheet1!A:C,3,0)</f>
        <v>#N/A</v>
      </c>
      <c r="D1104" t="s">
        <v>16</v>
      </c>
      <c r="E1104" t="s">
        <v>440</v>
      </c>
      <c r="F1104" t="s">
        <v>445</v>
      </c>
      <c r="G1104" s="2">
        <v>46049</v>
      </c>
      <c r="H1104" t="s">
        <v>19</v>
      </c>
      <c r="I1104" t="s">
        <v>88</v>
      </c>
      <c r="J1104" t="s">
        <v>3658</v>
      </c>
      <c r="K1104" t="s">
        <v>3660</v>
      </c>
      <c r="L1104" t="s">
        <v>8</v>
      </c>
      <c r="M1104" t="s">
        <v>9</v>
      </c>
      <c r="N1104" t="s">
        <v>9</v>
      </c>
      <c r="O1104" t="s">
        <v>10</v>
      </c>
      <c r="P1104" t="s">
        <v>169</v>
      </c>
      <c r="Q1104" s="3">
        <v>250000</v>
      </c>
      <c r="R1104" s="3">
        <v>12310</v>
      </c>
      <c r="S1104" s="2">
        <v>46056</v>
      </c>
      <c r="T1104" s="2">
        <v>46068</v>
      </c>
      <c r="U1104" t="s">
        <v>12</v>
      </c>
      <c r="V1104" t="s">
        <v>65</v>
      </c>
      <c r="W1104" t="s">
        <v>104</v>
      </c>
      <c r="X1104" t="s">
        <v>9</v>
      </c>
      <c r="Y1104" t="s">
        <v>15</v>
      </c>
      <c r="Z1104" t="s">
        <v>9</v>
      </c>
      <c r="AA1104" s="3">
        <v>0</v>
      </c>
      <c r="AB1104" t="s">
        <v>9</v>
      </c>
      <c r="AC1104" s="2">
        <v>46052</v>
      </c>
      <c r="AD1104" s="2">
        <v>46062</v>
      </c>
      <c r="AE1104" s="2">
        <v>46062</v>
      </c>
      <c r="AF1104" s="4">
        <v>250000</v>
      </c>
      <c r="AG1104" s="4">
        <v>249890</v>
      </c>
      <c r="AH1104" s="4">
        <v>10</v>
      </c>
      <c r="AI1104" s="4">
        <v>10</v>
      </c>
      <c r="AJ1104" t="s">
        <v>9</v>
      </c>
      <c r="AK1104" t="s">
        <v>9</v>
      </c>
      <c r="AL1104" t="s">
        <v>9</v>
      </c>
      <c r="AM1104" s="4">
        <v>0</v>
      </c>
      <c r="AN1104" s="4">
        <v>0</v>
      </c>
      <c r="AO1104" t="s">
        <v>15</v>
      </c>
      <c r="AP1104" t="s">
        <v>9</v>
      </c>
      <c r="AQ1104" t="s">
        <v>9</v>
      </c>
      <c r="AR1104" t="s">
        <v>9</v>
      </c>
      <c r="AS1104" t="s">
        <v>9</v>
      </c>
      <c r="AT1104" s="4">
        <v>0</v>
      </c>
      <c r="AU1104" s="4">
        <v>0</v>
      </c>
      <c r="AV1104" t="s">
        <v>15</v>
      </c>
      <c r="AW1104" t="s">
        <v>9</v>
      </c>
      <c r="AX1104" s="2"/>
      <c r="AY1104" s="2"/>
      <c r="AZ1104" s="2"/>
      <c r="BA1104" s="2"/>
      <c r="BB1104" s="2"/>
      <c r="BC1104" s="2"/>
      <c r="BD1104" s="2"/>
      <c r="BE1104" s="2"/>
      <c r="BF1104" s="2"/>
      <c r="BG1104" s="2"/>
      <c r="BH1104" s="2"/>
      <c r="BI1104" s="5">
        <v>0</v>
      </c>
      <c r="BJ1104" s="5">
        <v>0</v>
      </c>
      <c r="BK1104" s="5">
        <v>0</v>
      </c>
      <c r="BL1104" s="5">
        <v>0</v>
      </c>
      <c r="BM1104" s="5">
        <v>0</v>
      </c>
      <c r="BN1104" s="5">
        <v>0</v>
      </c>
      <c r="BO1104" s="5">
        <v>0</v>
      </c>
      <c r="BP1104" s="5">
        <v>0</v>
      </c>
      <c r="BQ1104" s="5">
        <v>0</v>
      </c>
      <c r="BR1104" s="5">
        <v>0</v>
      </c>
      <c r="BS1104" s="5">
        <v>0</v>
      </c>
      <c r="BT1104" s="5">
        <v>0</v>
      </c>
      <c r="BU1104" s="5">
        <v>0</v>
      </c>
      <c r="BV1104" s="3">
        <v>0</v>
      </c>
      <c r="BW1104" s="3">
        <v>0</v>
      </c>
      <c r="BX1104" s="5">
        <v>0</v>
      </c>
      <c r="BY1104" t="s">
        <v>9</v>
      </c>
      <c r="BZ1104" t="s">
        <v>15</v>
      </c>
      <c r="CA1104" s="3">
        <v>0</v>
      </c>
    </row>
    <row r="1105" spans="1:79" hidden="1" x14ac:dyDescent="0.25">
      <c r="A1105" t="s">
        <v>3663</v>
      </c>
      <c r="B1105" t="s">
        <v>3662</v>
      </c>
      <c r="C1105" t="e">
        <f>VLOOKUP(A:A,Sheet1!A:C,3,0)</f>
        <v>#N/A</v>
      </c>
      <c r="D1105" t="s">
        <v>16</v>
      </c>
      <c r="E1105" t="s">
        <v>440</v>
      </c>
      <c r="F1105" t="s">
        <v>441</v>
      </c>
      <c r="G1105" s="2">
        <v>46049</v>
      </c>
      <c r="H1105" t="s">
        <v>19</v>
      </c>
      <c r="I1105" t="s">
        <v>88</v>
      </c>
      <c r="J1105" t="s">
        <v>3661</v>
      </c>
      <c r="K1105" t="s">
        <v>3663</v>
      </c>
      <c r="L1105" t="s">
        <v>8</v>
      </c>
      <c r="M1105" t="s">
        <v>9</v>
      </c>
      <c r="N1105" t="s">
        <v>9</v>
      </c>
      <c r="O1105" t="s">
        <v>10</v>
      </c>
      <c r="P1105" t="s">
        <v>169</v>
      </c>
      <c r="Q1105" s="3">
        <v>200000</v>
      </c>
      <c r="R1105" s="3">
        <v>12310</v>
      </c>
      <c r="S1105" s="2">
        <v>46056</v>
      </c>
      <c r="T1105" s="2">
        <v>46068</v>
      </c>
      <c r="U1105" t="s">
        <v>12</v>
      </c>
      <c r="V1105" t="s">
        <v>65</v>
      </c>
      <c r="W1105" t="s">
        <v>104</v>
      </c>
      <c r="X1105" t="s">
        <v>9</v>
      </c>
      <c r="Y1105" t="s">
        <v>15</v>
      </c>
      <c r="Z1105" t="s">
        <v>9</v>
      </c>
      <c r="AA1105" s="3">
        <v>0</v>
      </c>
      <c r="AB1105" t="s">
        <v>9</v>
      </c>
      <c r="AC1105" s="2">
        <v>46052</v>
      </c>
      <c r="AD1105" s="2">
        <v>46073</v>
      </c>
      <c r="AE1105" s="2">
        <v>46073</v>
      </c>
      <c r="AF1105" s="4">
        <v>0</v>
      </c>
      <c r="AG1105" s="4">
        <v>0</v>
      </c>
      <c r="AH1105" s="4">
        <v>21</v>
      </c>
      <c r="AI1105" s="4">
        <v>21</v>
      </c>
      <c r="AJ1105" t="s">
        <v>9</v>
      </c>
      <c r="AK1105" t="s">
        <v>9</v>
      </c>
      <c r="AL1105" t="s">
        <v>9</v>
      </c>
      <c r="AM1105" s="4">
        <v>0</v>
      </c>
      <c r="AN1105" s="4">
        <v>0</v>
      </c>
      <c r="AO1105" t="s">
        <v>15</v>
      </c>
      <c r="AP1105" t="s">
        <v>9</v>
      </c>
      <c r="AQ1105" t="s">
        <v>9</v>
      </c>
      <c r="AR1105" t="s">
        <v>9</v>
      </c>
      <c r="AS1105" t="s">
        <v>9</v>
      </c>
      <c r="AT1105" s="4">
        <v>0</v>
      </c>
      <c r="AU1105" s="4">
        <v>0</v>
      </c>
      <c r="AV1105" t="s">
        <v>15</v>
      </c>
      <c r="AW1105" t="s">
        <v>9</v>
      </c>
      <c r="AX1105" s="2"/>
      <c r="AY1105" s="2"/>
      <c r="AZ1105" s="2"/>
      <c r="BA1105" s="2"/>
      <c r="BB1105" s="2"/>
      <c r="BC1105" s="2"/>
      <c r="BD1105" s="2"/>
      <c r="BE1105" s="2"/>
      <c r="BF1105" s="2"/>
      <c r="BG1105" s="2"/>
      <c r="BH1105" s="2"/>
      <c r="BI1105" s="5">
        <v>0</v>
      </c>
      <c r="BJ1105" s="5">
        <v>0</v>
      </c>
      <c r="BK1105" s="5">
        <v>0</v>
      </c>
      <c r="BL1105" s="5">
        <v>0</v>
      </c>
      <c r="BM1105" s="5">
        <v>0</v>
      </c>
      <c r="BN1105" s="5">
        <v>0</v>
      </c>
      <c r="BO1105" s="5">
        <v>0</v>
      </c>
      <c r="BP1105" s="5">
        <v>0</v>
      </c>
      <c r="BQ1105" s="5">
        <v>0</v>
      </c>
      <c r="BR1105" s="5">
        <v>0</v>
      </c>
      <c r="BS1105" s="5">
        <v>0</v>
      </c>
      <c r="BT1105" s="5">
        <v>0</v>
      </c>
      <c r="BU1105" s="5">
        <v>0</v>
      </c>
      <c r="BV1105" s="3">
        <v>0</v>
      </c>
      <c r="BW1105" s="3">
        <v>0</v>
      </c>
      <c r="BX1105" s="5">
        <v>0</v>
      </c>
      <c r="BY1105" t="s">
        <v>9</v>
      </c>
      <c r="BZ1105" t="s">
        <v>15</v>
      </c>
      <c r="CA1105" s="3">
        <v>0</v>
      </c>
    </row>
    <row r="1106" spans="1:79" hidden="1" x14ac:dyDescent="0.25">
      <c r="A1106" t="s">
        <v>3668</v>
      </c>
      <c r="B1106" t="s">
        <v>3667</v>
      </c>
      <c r="C1106" t="e">
        <f>VLOOKUP(A:A,Sheet1!A:C,3,0)</f>
        <v>#N/A</v>
      </c>
      <c r="D1106" t="s">
        <v>16</v>
      </c>
      <c r="E1106" t="s">
        <v>3664</v>
      </c>
      <c r="F1106" t="s">
        <v>3665</v>
      </c>
      <c r="G1106" s="2">
        <v>46049</v>
      </c>
      <c r="H1106" t="s">
        <v>19</v>
      </c>
      <c r="I1106" t="s">
        <v>88</v>
      </c>
      <c r="J1106" t="s">
        <v>3666</v>
      </c>
      <c r="K1106" t="s">
        <v>3668</v>
      </c>
      <c r="L1106" t="s">
        <v>8</v>
      </c>
      <c r="M1106" t="s">
        <v>9</v>
      </c>
      <c r="N1106" t="s">
        <v>9</v>
      </c>
      <c r="O1106" t="s">
        <v>10</v>
      </c>
      <c r="P1106" t="s">
        <v>11</v>
      </c>
      <c r="Q1106" s="3">
        <v>150000</v>
      </c>
      <c r="R1106" s="3">
        <v>12350</v>
      </c>
      <c r="S1106" s="2">
        <v>46056</v>
      </c>
      <c r="T1106" s="2">
        <v>46063</v>
      </c>
      <c r="U1106" t="s">
        <v>12</v>
      </c>
      <c r="V1106" t="s">
        <v>13</v>
      </c>
      <c r="W1106" t="s">
        <v>14</v>
      </c>
      <c r="X1106" t="s">
        <v>9</v>
      </c>
      <c r="Y1106" t="s">
        <v>15</v>
      </c>
      <c r="Z1106" t="s">
        <v>9</v>
      </c>
      <c r="AA1106" s="3">
        <v>0</v>
      </c>
      <c r="AB1106" t="s">
        <v>9</v>
      </c>
      <c r="AC1106" s="2">
        <v>46055</v>
      </c>
      <c r="AD1106" s="2">
        <v>46057</v>
      </c>
      <c r="AE1106" s="2">
        <v>46057</v>
      </c>
      <c r="AF1106" s="4">
        <v>152120</v>
      </c>
      <c r="AG1106" s="4">
        <v>152010</v>
      </c>
      <c r="AH1106" s="4">
        <v>2</v>
      </c>
      <c r="AI1106" s="4">
        <v>2</v>
      </c>
      <c r="AJ1106" t="s">
        <v>9</v>
      </c>
      <c r="AK1106" t="s">
        <v>9</v>
      </c>
      <c r="AL1106" t="s">
        <v>9</v>
      </c>
      <c r="AM1106" s="4">
        <v>0</v>
      </c>
      <c r="AN1106" s="4">
        <v>0</v>
      </c>
      <c r="AO1106" t="s">
        <v>15</v>
      </c>
      <c r="AP1106" t="s">
        <v>9</v>
      </c>
      <c r="AQ1106" t="s">
        <v>9</v>
      </c>
      <c r="AR1106" t="s">
        <v>9</v>
      </c>
      <c r="AS1106" t="s">
        <v>9</v>
      </c>
      <c r="AT1106" s="4">
        <v>0</v>
      </c>
      <c r="AU1106" s="4">
        <v>0</v>
      </c>
      <c r="AV1106" t="s">
        <v>15</v>
      </c>
      <c r="AW1106" t="s">
        <v>9</v>
      </c>
      <c r="AX1106" s="2"/>
      <c r="AY1106" s="2"/>
      <c r="AZ1106" s="2"/>
      <c r="BA1106" s="2"/>
      <c r="BB1106" s="2"/>
      <c r="BC1106" s="2"/>
      <c r="BD1106" s="2"/>
      <c r="BE1106" s="2"/>
      <c r="BF1106" s="2"/>
      <c r="BG1106" s="2"/>
      <c r="BH1106" s="2"/>
      <c r="BI1106" s="5">
        <v>0</v>
      </c>
      <c r="BJ1106" s="5">
        <v>0</v>
      </c>
      <c r="BK1106" s="5">
        <v>0</v>
      </c>
      <c r="BL1106" s="5">
        <v>0</v>
      </c>
      <c r="BM1106" s="5">
        <v>0</v>
      </c>
      <c r="BN1106" s="5">
        <v>0</v>
      </c>
      <c r="BO1106" s="5">
        <v>0</v>
      </c>
      <c r="BP1106" s="5">
        <v>0</v>
      </c>
      <c r="BQ1106" s="5">
        <v>0</v>
      </c>
      <c r="BR1106" s="5">
        <v>0</v>
      </c>
      <c r="BS1106" s="5">
        <v>0</v>
      </c>
      <c r="BT1106" s="5">
        <v>0</v>
      </c>
      <c r="BU1106" s="5">
        <v>0</v>
      </c>
      <c r="BV1106" s="3">
        <v>0</v>
      </c>
      <c r="BW1106" s="3">
        <v>0</v>
      </c>
      <c r="BX1106" s="5">
        <v>0</v>
      </c>
      <c r="BY1106" t="s">
        <v>9</v>
      </c>
      <c r="BZ1106" t="s">
        <v>15</v>
      </c>
      <c r="CA1106" s="3">
        <v>0</v>
      </c>
    </row>
    <row r="1107" spans="1:79" hidden="1" x14ac:dyDescent="0.25">
      <c r="A1107" t="s">
        <v>3671</v>
      </c>
      <c r="B1107" t="s">
        <v>3670</v>
      </c>
      <c r="C1107" t="e">
        <f>VLOOKUP(A:A,Sheet1!A:C,3,0)</f>
        <v>#N/A</v>
      </c>
      <c r="D1107" t="s">
        <v>16</v>
      </c>
      <c r="E1107" t="s">
        <v>488</v>
      </c>
      <c r="F1107" t="s">
        <v>489</v>
      </c>
      <c r="G1107" s="2">
        <v>46049</v>
      </c>
      <c r="H1107" t="s">
        <v>19</v>
      </c>
      <c r="I1107" t="s">
        <v>88</v>
      </c>
      <c r="J1107" t="s">
        <v>3669</v>
      </c>
      <c r="K1107" t="s">
        <v>3671</v>
      </c>
      <c r="L1107" t="s">
        <v>8</v>
      </c>
      <c r="M1107" t="s">
        <v>9</v>
      </c>
      <c r="N1107" t="s">
        <v>9</v>
      </c>
      <c r="O1107" t="s">
        <v>10</v>
      </c>
      <c r="P1107" t="s">
        <v>169</v>
      </c>
      <c r="Q1107" s="3">
        <v>300000</v>
      </c>
      <c r="R1107" s="3">
        <v>12300</v>
      </c>
      <c r="S1107" s="2">
        <v>46054</v>
      </c>
      <c r="T1107" s="2">
        <v>46068</v>
      </c>
      <c r="U1107" t="s">
        <v>12</v>
      </c>
      <c r="V1107" t="s">
        <v>13</v>
      </c>
      <c r="W1107" t="s">
        <v>104</v>
      </c>
      <c r="X1107" t="s">
        <v>9</v>
      </c>
      <c r="Y1107" t="s">
        <v>15</v>
      </c>
      <c r="Z1107" t="s">
        <v>9</v>
      </c>
      <c r="AA1107" s="3">
        <v>0</v>
      </c>
      <c r="AB1107" t="s">
        <v>9</v>
      </c>
      <c r="AC1107" s="2">
        <v>46071</v>
      </c>
      <c r="AD1107" s="2"/>
      <c r="AE1107" s="2"/>
      <c r="AF1107" s="4">
        <v>35780</v>
      </c>
      <c r="AG1107" s="4">
        <v>35800</v>
      </c>
      <c r="AH1107" s="4">
        <v>0</v>
      </c>
      <c r="AI1107" s="4">
        <v>0</v>
      </c>
      <c r="AJ1107" t="s">
        <v>9</v>
      </c>
      <c r="AK1107" t="s">
        <v>9</v>
      </c>
      <c r="AL1107" t="s">
        <v>9</v>
      </c>
      <c r="AM1107" s="4">
        <v>0</v>
      </c>
      <c r="AN1107" s="4">
        <v>0</v>
      </c>
      <c r="AO1107" t="s">
        <v>15</v>
      </c>
      <c r="AP1107" t="s">
        <v>9</v>
      </c>
      <c r="AQ1107" t="s">
        <v>9</v>
      </c>
      <c r="AR1107" t="s">
        <v>9</v>
      </c>
      <c r="AS1107" t="s">
        <v>9</v>
      </c>
      <c r="AT1107" s="4">
        <v>0</v>
      </c>
      <c r="AU1107" s="4">
        <v>0</v>
      </c>
      <c r="AV1107" t="s">
        <v>15</v>
      </c>
      <c r="AW1107" t="s">
        <v>9</v>
      </c>
      <c r="AX1107" s="2"/>
      <c r="AY1107" s="2"/>
      <c r="AZ1107" s="2"/>
      <c r="BA1107" s="2"/>
      <c r="BB1107" s="2"/>
      <c r="BC1107" s="2"/>
      <c r="BD1107" s="2"/>
      <c r="BE1107" s="2"/>
      <c r="BF1107" s="2"/>
      <c r="BG1107" s="2"/>
      <c r="BH1107" s="2"/>
      <c r="BI1107" s="5">
        <v>0</v>
      </c>
      <c r="BJ1107" s="5">
        <v>0</v>
      </c>
      <c r="BK1107" s="5">
        <v>0</v>
      </c>
      <c r="BL1107" s="5">
        <v>0</v>
      </c>
      <c r="BM1107" s="5">
        <v>0</v>
      </c>
      <c r="BN1107" s="5">
        <v>0</v>
      </c>
      <c r="BO1107" s="5">
        <v>0</v>
      </c>
      <c r="BP1107" s="5">
        <v>0</v>
      </c>
      <c r="BQ1107" s="5">
        <v>0</v>
      </c>
      <c r="BR1107" s="5">
        <v>0</v>
      </c>
      <c r="BS1107" s="5">
        <v>0</v>
      </c>
      <c r="BT1107" s="5">
        <v>0</v>
      </c>
      <c r="BU1107" s="5">
        <v>0</v>
      </c>
      <c r="BV1107" s="3">
        <v>0</v>
      </c>
      <c r="BW1107" s="3">
        <v>0</v>
      </c>
      <c r="BX1107" s="5">
        <v>0</v>
      </c>
      <c r="BY1107" t="s">
        <v>9</v>
      </c>
      <c r="BZ1107" t="s">
        <v>15</v>
      </c>
      <c r="CA1107" s="3">
        <v>0</v>
      </c>
    </row>
    <row r="1108" spans="1:79" hidden="1" x14ac:dyDescent="0.25">
      <c r="A1108" t="s">
        <v>3674</v>
      </c>
      <c r="B1108" t="s">
        <v>3673</v>
      </c>
      <c r="C1108" t="e">
        <f>VLOOKUP(A:A,Sheet1!A:C,3,0)</f>
        <v>#N/A</v>
      </c>
      <c r="D1108" t="s">
        <v>16</v>
      </c>
      <c r="E1108" t="s">
        <v>59</v>
      </c>
      <c r="F1108" t="s">
        <v>87</v>
      </c>
      <c r="G1108" s="2">
        <v>46049</v>
      </c>
      <c r="H1108" t="s">
        <v>61</v>
      </c>
      <c r="I1108" t="s">
        <v>88</v>
      </c>
      <c r="J1108" t="s">
        <v>3672</v>
      </c>
      <c r="K1108" t="s">
        <v>3674</v>
      </c>
      <c r="L1108" t="s">
        <v>8</v>
      </c>
      <c r="M1108" t="s">
        <v>9</v>
      </c>
      <c r="N1108" t="s">
        <v>9</v>
      </c>
      <c r="O1108" t="s">
        <v>10</v>
      </c>
      <c r="P1108" t="s">
        <v>11</v>
      </c>
      <c r="Q1108" s="3">
        <v>100000</v>
      </c>
      <c r="R1108" s="3">
        <v>15183</v>
      </c>
      <c r="S1108" s="2">
        <v>46050</v>
      </c>
      <c r="T1108" s="2">
        <v>46066</v>
      </c>
      <c r="U1108" t="s">
        <v>12</v>
      </c>
      <c r="V1108" t="s">
        <v>65</v>
      </c>
      <c r="W1108" t="s">
        <v>104</v>
      </c>
      <c r="X1108" t="s">
        <v>9</v>
      </c>
      <c r="Y1108" t="s">
        <v>15</v>
      </c>
      <c r="Z1108" t="s">
        <v>9</v>
      </c>
      <c r="AA1108" s="3">
        <v>0</v>
      </c>
      <c r="AB1108" t="s">
        <v>9</v>
      </c>
      <c r="AC1108" s="2">
        <v>46052</v>
      </c>
      <c r="AD1108" s="2">
        <v>46057</v>
      </c>
      <c r="AE1108" s="2">
        <v>46057</v>
      </c>
      <c r="AF1108" s="4">
        <v>17460</v>
      </c>
      <c r="AG1108" s="4">
        <v>17460</v>
      </c>
      <c r="AH1108" s="4">
        <v>5</v>
      </c>
      <c r="AI1108" s="4">
        <v>5</v>
      </c>
      <c r="AJ1108" t="s">
        <v>9</v>
      </c>
      <c r="AK1108" t="s">
        <v>9</v>
      </c>
      <c r="AL1108" t="s">
        <v>9</v>
      </c>
      <c r="AM1108" s="4">
        <v>0</v>
      </c>
      <c r="AN1108" s="4">
        <v>0</v>
      </c>
      <c r="AO1108" t="s">
        <v>15</v>
      </c>
      <c r="AP1108" t="s">
        <v>9</v>
      </c>
      <c r="AQ1108" t="s">
        <v>9</v>
      </c>
      <c r="AR1108" t="s">
        <v>9</v>
      </c>
      <c r="AS1108" t="s">
        <v>9</v>
      </c>
      <c r="AT1108" s="4">
        <v>0</v>
      </c>
      <c r="AU1108" s="4">
        <v>0</v>
      </c>
      <c r="AV1108" t="s">
        <v>15</v>
      </c>
      <c r="AW1108" t="s">
        <v>9</v>
      </c>
      <c r="AX1108" s="2"/>
      <c r="AY1108" s="2"/>
      <c r="AZ1108" s="2"/>
      <c r="BA1108" s="2"/>
      <c r="BB1108" s="2"/>
      <c r="BC1108" s="2"/>
      <c r="BD1108" s="2"/>
      <c r="BE1108" s="2"/>
      <c r="BF1108" s="2"/>
      <c r="BG1108" s="2"/>
      <c r="BH1108" s="2"/>
      <c r="BI1108" s="5">
        <v>0</v>
      </c>
      <c r="BJ1108" s="5">
        <v>0</v>
      </c>
      <c r="BK1108" s="5">
        <v>0</v>
      </c>
      <c r="BL1108" s="5">
        <v>0</v>
      </c>
      <c r="BM1108" s="5">
        <v>0</v>
      </c>
      <c r="BN1108" s="5">
        <v>0</v>
      </c>
      <c r="BO1108" s="5">
        <v>0</v>
      </c>
      <c r="BP1108" s="5">
        <v>0</v>
      </c>
      <c r="BQ1108" s="5">
        <v>0</v>
      </c>
      <c r="BR1108" s="5">
        <v>0</v>
      </c>
      <c r="BS1108" s="5">
        <v>0</v>
      </c>
      <c r="BT1108" s="5">
        <v>0</v>
      </c>
      <c r="BU1108" s="5">
        <v>0</v>
      </c>
      <c r="BV1108" s="3">
        <v>0</v>
      </c>
      <c r="BW1108" s="3">
        <v>0</v>
      </c>
      <c r="BX1108" s="5">
        <v>0</v>
      </c>
      <c r="BY1108" t="s">
        <v>9</v>
      </c>
      <c r="BZ1108" t="s">
        <v>15</v>
      </c>
      <c r="CA1108" s="3">
        <v>0</v>
      </c>
    </row>
    <row r="1109" spans="1:79" hidden="1" x14ac:dyDescent="0.25">
      <c r="A1109" t="s">
        <v>3677</v>
      </c>
      <c r="B1109" t="s">
        <v>3676</v>
      </c>
      <c r="C1109" t="e">
        <f>VLOOKUP(A:A,Sheet1!A:C,3,0)</f>
        <v>#N/A</v>
      </c>
      <c r="D1109" t="s">
        <v>16</v>
      </c>
      <c r="E1109" t="s">
        <v>59</v>
      </c>
      <c r="F1109" t="s">
        <v>92</v>
      </c>
      <c r="G1109" s="2">
        <v>46049</v>
      </c>
      <c r="H1109" t="s">
        <v>61</v>
      </c>
      <c r="I1109" t="s">
        <v>88</v>
      </c>
      <c r="J1109" t="s">
        <v>3675</v>
      </c>
      <c r="K1109" t="s">
        <v>3677</v>
      </c>
      <c r="L1109" t="s">
        <v>8</v>
      </c>
      <c r="M1109" t="s">
        <v>9</v>
      </c>
      <c r="N1109" t="s">
        <v>9</v>
      </c>
      <c r="O1109" t="s">
        <v>10</v>
      </c>
      <c r="P1109" t="s">
        <v>11</v>
      </c>
      <c r="Q1109" s="3">
        <v>100000</v>
      </c>
      <c r="R1109" s="3">
        <v>15183</v>
      </c>
      <c r="S1109" s="2">
        <v>46050</v>
      </c>
      <c r="T1109" s="2">
        <v>46066</v>
      </c>
      <c r="U1109" t="s">
        <v>12</v>
      </c>
      <c r="V1109" t="s">
        <v>65</v>
      </c>
      <c r="W1109" t="s">
        <v>104</v>
      </c>
      <c r="X1109" t="s">
        <v>9</v>
      </c>
      <c r="Y1109" t="s">
        <v>15</v>
      </c>
      <c r="Z1109" t="s">
        <v>9</v>
      </c>
      <c r="AA1109" s="3">
        <v>0</v>
      </c>
      <c r="AB1109" t="s">
        <v>9</v>
      </c>
      <c r="AC1109" s="2">
        <v>46052</v>
      </c>
      <c r="AD1109" s="2">
        <v>46057</v>
      </c>
      <c r="AE1109" s="2">
        <v>46057</v>
      </c>
      <c r="AF1109" s="4">
        <v>100000</v>
      </c>
      <c r="AG1109" s="4">
        <v>99870</v>
      </c>
      <c r="AH1109" s="4">
        <v>5</v>
      </c>
      <c r="AI1109" s="4">
        <v>5</v>
      </c>
      <c r="AJ1109" t="s">
        <v>9</v>
      </c>
      <c r="AK1109" t="s">
        <v>9</v>
      </c>
      <c r="AL1109" t="s">
        <v>9</v>
      </c>
      <c r="AM1109" s="4">
        <v>0</v>
      </c>
      <c r="AN1109" s="4">
        <v>0</v>
      </c>
      <c r="AO1109" t="s">
        <v>15</v>
      </c>
      <c r="AP1109" t="s">
        <v>9</v>
      </c>
      <c r="AQ1109" t="s">
        <v>9</v>
      </c>
      <c r="AR1109" t="s">
        <v>9</v>
      </c>
      <c r="AS1109" t="s">
        <v>9</v>
      </c>
      <c r="AT1109" s="4">
        <v>0</v>
      </c>
      <c r="AU1109" s="4">
        <v>0</v>
      </c>
      <c r="AV1109" t="s">
        <v>15</v>
      </c>
      <c r="AW1109" t="s">
        <v>9</v>
      </c>
      <c r="AX1109" s="2"/>
      <c r="AY1109" s="2"/>
      <c r="AZ1109" s="2"/>
      <c r="BA1109" s="2"/>
      <c r="BB1109" s="2"/>
      <c r="BC1109" s="2"/>
      <c r="BD1109" s="2"/>
      <c r="BE1109" s="2"/>
      <c r="BF1109" s="2"/>
      <c r="BG1109" s="2"/>
      <c r="BH1109" s="2"/>
      <c r="BI1109" s="5">
        <v>0</v>
      </c>
      <c r="BJ1109" s="5">
        <v>0</v>
      </c>
      <c r="BK1109" s="5">
        <v>0</v>
      </c>
      <c r="BL1109" s="5">
        <v>0</v>
      </c>
      <c r="BM1109" s="5">
        <v>0</v>
      </c>
      <c r="BN1109" s="5">
        <v>0</v>
      </c>
      <c r="BO1109" s="5">
        <v>0</v>
      </c>
      <c r="BP1109" s="5">
        <v>0</v>
      </c>
      <c r="BQ1109" s="5">
        <v>0</v>
      </c>
      <c r="BR1109" s="5">
        <v>0</v>
      </c>
      <c r="BS1109" s="5">
        <v>0</v>
      </c>
      <c r="BT1109" s="5">
        <v>0</v>
      </c>
      <c r="BU1109" s="5">
        <v>0</v>
      </c>
      <c r="BV1109" s="3">
        <v>0</v>
      </c>
      <c r="BW1109" s="3">
        <v>0</v>
      </c>
      <c r="BX1109" s="5">
        <v>0</v>
      </c>
      <c r="BY1109" t="s">
        <v>9</v>
      </c>
      <c r="BZ1109" t="s">
        <v>15</v>
      </c>
      <c r="CA1109" s="3">
        <v>0</v>
      </c>
    </row>
    <row r="1110" spans="1:79" hidden="1" x14ac:dyDescent="0.25">
      <c r="A1110" t="s">
        <v>3680</v>
      </c>
      <c r="B1110" t="s">
        <v>3679</v>
      </c>
      <c r="C1110" t="e">
        <f>VLOOKUP(A:A,Sheet1!A:C,3,0)</f>
        <v>#N/A</v>
      </c>
      <c r="D1110" t="s">
        <v>16</v>
      </c>
      <c r="E1110" t="s">
        <v>59</v>
      </c>
      <c r="F1110" t="s">
        <v>60</v>
      </c>
      <c r="G1110" s="2">
        <v>46049</v>
      </c>
      <c r="H1110" t="s">
        <v>61</v>
      </c>
      <c r="I1110" t="s">
        <v>20</v>
      </c>
      <c r="J1110" t="s">
        <v>3678</v>
      </c>
      <c r="K1110" t="s">
        <v>3680</v>
      </c>
      <c r="L1110" t="s">
        <v>8</v>
      </c>
      <c r="M1110" t="s">
        <v>9</v>
      </c>
      <c r="N1110" t="s">
        <v>9</v>
      </c>
      <c r="O1110" t="s">
        <v>10</v>
      </c>
      <c r="P1110" t="s">
        <v>11</v>
      </c>
      <c r="Q1110" s="3">
        <v>200000</v>
      </c>
      <c r="R1110" s="3">
        <v>15183</v>
      </c>
      <c r="S1110" s="2">
        <v>46050</v>
      </c>
      <c r="T1110" s="2">
        <v>46066</v>
      </c>
      <c r="U1110" t="s">
        <v>12</v>
      </c>
      <c r="V1110" t="s">
        <v>65</v>
      </c>
      <c r="W1110" t="s">
        <v>14</v>
      </c>
      <c r="X1110" t="s">
        <v>9</v>
      </c>
      <c r="Y1110" t="s">
        <v>15</v>
      </c>
      <c r="Z1110" t="s">
        <v>9</v>
      </c>
      <c r="AA1110" s="3">
        <v>0</v>
      </c>
      <c r="AB1110" t="s">
        <v>9</v>
      </c>
      <c r="AC1110" s="2">
        <v>46052</v>
      </c>
      <c r="AD1110" s="2">
        <v>46057</v>
      </c>
      <c r="AE1110" s="2">
        <v>46057</v>
      </c>
      <c r="AF1110" s="4">
        <v>200000</v>
      </c>
      <c r="AG1110" s="4">
        <v>199189</v>
      </c>
      <c r="AH1110" s="4">
        <v>5</v>
      </c>
      <c r="AI1110" s="4">
        <v>5</v>
      </c>
      <c r="AJ1110" t="s">
        <v>9</v>
      </c>
      <c r="AK1110" t="s">
        <v>9</v>
      </c>
      <c r="AL1110" t="s">
        <v>9</v>
      </c>
      <c r="AM1110" s="4">
        <v>0</v>
      </c>
      <c r="AN1110" s="4">
        <v>0</v>
      </c>
      <c r="AO1110" t="s">
        <v>15</v>
      </c>
      <c r="AP1110" t="s">
        <v>9</v>
      </c>
      <c r="AQ1110" t="s">
        <v>9</v>
      </c>
      <c r="AR1110" t="s">
        <v>9</v>
      </c>
      <c r="AS1110" t="s">
        <v>9</v>
      </c>
      <c r="AT1110" s="4">
        <v>0</v>
      </c>
      <c r="AU1110" s="4">
        <v>0</v>
      </c>
      <c r="AV1110" t="s">
        <v>15</v>
      </c>
      <c r="AW1110" t="s">
        <v>9</v>
      </c>
      <c r="AX1110" s="2"/>
      <c r="AY1110" s="2"/>
      <c r="AZ1110" s="2"/>
      <c r="BA1110" s="2"/>
      <c r="BB1110" s="2"/>
      <c r="BC1110" s="2"/>
      <c r="BD1110" s="2"/>
      <c r="BE1110" s="2"/>
      <c r="BF1110" s="2"/>
      <c r="BG1110" s="2"/>
      <c r="BH1110" s="2"/>
      <c r="BI1110" s="5">
        <v>0</v>
      </c>
      <c r="BJ1110" s="5">
        <v>0</v>
      </c>
      <c r="BK1110" s="5">
        <v>0</v>
      </c>
      <c r="BL1110" s="5">
        <v>0</v>
      </c>
      <c r="BM1110" s="5">
        <v>0</v>
      </c>
      <c r="BN1110" s="5">
        <v>0</v>
      </c>
      <c r="BO1110" s="5">
        <v>0</v>
      </c>
      <c r="BP1110" s="5">
        <v>0</v>
      </c>
      <c r="BQ1110" s="5">
        <v>0</v>
      </c>
      <c r="BR1110" s="5">
        <v>0</v>
      </c>
      <c r="BS1110" s="5">
        <v>0</v>
      </c>
      <c r="BT1110" s="5">
        <v>0</v>
      </c>
      <c r="BU1110" s="5">
        <v>0</v>
      </c>
      <c r="BV1110" s="3">
        <v>0</v>
      </c>
      <c r="BW1110" s="3">
        <v>0</v>
      </c>
      <c r="BX1110" s="5">
        <v>0</v>
      </c>
      <c r="BY1110" t="s">
        <v>9</v>
      </c>
      <c r="BZ1110" t="s">
        <v>15</v>
      </c>
      <c r="CA1110" s="3">
        <v>0</v>
      </c>
    </row>
    <row r="1111" spans="1:79" hidden="1" x14ac:dyDescent="0.25">
      <c r="A1111" t="s">
        <v>3683</v>
      </c>
      <c r="B1111" t="s">
        <v>3682</v>
      </c>
      <c r="C1111" t="e">
        <f>VLOOKUP(A:A,Sheet1!A:C,3,0)</f>
        <v>#N/A</v>
      </c>
      <c r="D1111" t="s">
        <v>16</v>
      </c>
      <c r="E1111" t="s">
        <v>117</v>
      </c>
      <c r="F1111" t="s">
        <v>135</v>
      </c>
      <c r="G1111" s="2">
        <v>46049</v>
      </c>
      <c r="H1111" t="s">
        <v>19</v>
      </c>
      <c r="I1111" t="s">
        <v>88</v>
      </c>
      <c r="J1111" t="s">
        <v>3681</v>
      </c>
      <c r="K1111" t="s">
        <v>3683</v>
      </c>
      <c r="L1111" t="s">
        <v>103</v>
      </c>
      <c r="M1111" t="s">
        <v>3684</v>
      </c>
      <c r="N1111" t="s">
        <v>9</v>
      </c>
      <c r="O1111" t="s">
        <v>10</v>
      </c>
      <c r="P1111" t="s">
        <v>11</v>
      </c>
      <c r="Q1111" s="3">
        <v>400000</v>
      </c>
      <c r="R1111" s="3">
        <v>12310</v>
      </c>
      <c r="S1111" s="2">
        <v>46050</v>
      </c>
      <c r="T1111" s="2">
        <v>46068</v>
      </c>
      <c r="U1111" t="s">
        <v>122</v>
      </c>
      <c r="V1111" t="s">
        <v>13</v>
      </c>
      <c r="W1111" t="s">
        <v>14</v>
      </c>
      <c r="X1111" t="s">
        <v>9</v>
      </c>
      <c r="Y1111" t="s">
        <v>15</v>
      </c>
      <c r="Z1111" t="s">
        <v>9</v>
      </c>
      <c r="AA1111" s="3">
        <v>0</v>
      </c>
      <c r="AB1111" t="s">
        <v>9</v>
      </c>
      <c r="AC1111" s="2">
        <v>46071</v>
      </c>
      <c r="AD1111" s="2"/>
      <c r="AE1111" s="2"/>
      <c r="AF1111" s="4">
        <v>404050</v>
      </c>
      <c r="AG1111" s="4">
        <v>405230</v>
      </c>
      <c r="AH1111" s="4">
        <v>0</v>
      </c>
      <c r="AI1111" s="4">
        <v>0</v>
      </c>
      <c r="AJ1111" t="s">
        <v>9</v>
      </c>
      <c r="AK1111" t="s">
        <v>9</v>
      </c>
      <c r="AL1111" t="s">
        <v>9</v>
      </c>
      <c r="AM1111" s="4">
        <v>0</v>
      </c>
      <c r="AN1111" s="4">
        <v>0</v>
      </c>
      <c r="AO1111" t="s">
        <v>15</v>
      </c>
      <c r="AP1111" t="s">
        <v>9</v>
      </c>
      <c r="AQ1111" t="s">
        <v>9</v>
      </c>
      <c r="AR1111" t="s">
        <v>9</v>
      </c>
      <c r="AS1111" t="s">
        <v>9</v>
      </c>
      <c r="AT1111" s="4">
        <v>0</v>
      </c>
      <c r="AU1111" s="4">
        <v>0</v>
      </c>
      <c r="AV1111" t="s">
        <v>15</v>
      </c>
      <c r="AW1111" t="s">
        <v>9</v>
      </c>
      <c r="AX1111" s="2"/>
      <c r="AY1111" s="2"/>
      <c r="AZ1111" s="2"/>
      <c r="BA1111" s="2"/>
      <c r="BB1111" s="2"/>
      <c r="BC1111" s="2"/>
      <c r="BD1111" s="2"/>
      <c r="BE1111" s="2"/>
      <c r="BF1111" s="2"/>
      <c r="BG1111" s="2"/>
      <c r="BH1111" s="2"/>
      <c r="BI1111" s="5">
        <v>0</v>
      </c>
      <c r="BJ1111" s="5">
        <v>0</v>
      </c>
      <c r="BK1111" s="5">
        <v>0</v>
      </c>
      <c r="BL1111" s="5">
        <v>0</v>
      </c>
      <c r="BM1111" s="5">
        <v>0</v>
      </c>
      <c r="BN1111" s="5">
        <v>0</v>
      </c>
      <c r="BO1111" s="5">
        <v>0</v>
      </c>
      <c r="BP1111" s="5">
        <v>0</v>
      </c>
      <c r="BQ1111" s="5">
        <v>0</v>
      </c>
      <c r="BR1111" s="5">
        <v>0</v>
      </c>
      <c r="BS1111" s="5">
        <v>0</v>
      </c>
      <c r="BT1111" s="5">
        <v>0</v>
      </c>
      <c r="BU1111" s="5">
        <v>0</v>
      </c>
      <c r="BV1111" s="3">
        <v>0</v>
      </c>
      <c r="BW1111" s="3">
        <v>0</v>
      </c>
      <c r="BX1111" s="5">
        <v>0</v>
      </c>
      <c r="BY1111" t="s">
        <v>9</v>
      </c>
      <c r="BZ1111" t="s">
        <v>15</v>
      </c>
      <c r="CA1111" s="3">
        <v>0</v>
      </c>
    </row>
    <row r="1112" spans="1:79" hidden="1" x14ac:dyDescent="0.25">
      <c r="A1112" t="s">
        <v>3687</v>
      </c>
      <c r="B1112" t="s">
        <v>3686</v>
      </c>
      <c r="C1112" t="e">
        <f>VLOOKUP(A:A,Sheet1!A:C,3,0)</f>
        <v>#N/A</v>
      </c>
      <c r="D1112" t="s">
        <v>16</v>
      </c>
      <c r="E1112" t="s">
        <v>59</v>
      </c>
      <c r="F1112" t="s">
        <v>66</v>
      </c>
      <c r="G1112" s="2">
        <v>46049</v>
      </c>
      <c r="H1112" t="s">
        <v>61</v>
      </c>
      <c r="I1112" t="s">
        <v>20</v>
      </c>
      <c r="J1112" t="s">
        <v>3685</v>
      </c>
      <c r="K1112" t="s">
        <v>3687</v>
      </c>
      <c r="L1112" t="s">
        <v>8</v>
      </c>
      <c r="M1112" t="s">
        <v>9</v>
      </c>
      <c r="N1112" t="s">
        <v>9</v>
      </c>
      <c r="O1112" t="s">
        <v>10</v>
      </c>
      <c r="P1112" t="s">
        <v>11</v>
      </c>
      <c r="Q1112" s="3">
        <v>200000</v>
      </c>
      <c r="R1112" s="3">
        <v>15183</v>
      </c>
      <c r="S1112" s="2">
        <v>46050</v>
      </c>
      <c r="T1112" s="2">
        <v>46066</v>
      </c>
      <c r="U1112" t="s">
        <v>12</v>
      </c>
      <c r="V1112" t="s">
        <v>65</v>
      </c>
      <c r="W1112" t="s">
        <v>14</v>
      </c>
      <c r="X1112" t="s">
        <v>9</v>
      </c>
      <c r="Y1112" t="s">
        <v>15</v>
      </c>
      <c r="Z1112" t="s">
        <v>9</v>
      </c>
      <c r="AA1112" s="3">
        <v>0</v>
      </c>
      <c r="AB1112" t="s">
        <v>9</v>
      </c>
      <c r="AC1112" s="2">
        <v>46052</v>
      </c>
      <c r="AD1112" s="2">
        <v>46057</v>
      </c>
      <c r="AE1112" s="2">
        <v>46057</v>
      </c>
      <c r="AF1112" s="4">
        <v>200000</v>
      </c>
      <c r="AG1112" s="4">
        <v>199520</v>
      </c>
      <c r="AH1112" s="4">
        <v>5</v>
      </c>
      <c r="AI1112" s="4">
        <v>5</v>
      </c>
      <c r="AJ1112" t="s">
        <v>9</v>
      </c>
      <c r="AK1112" t="s">
        <v>9</v>
      </c>
      <c r="AL1112" t="s">
        <v>9</v>
      </c>
      <c r="AM1112" s="4">
        <v>0</v>
      </c>
      <c r="AN1112" s="4">
        <v>0</v>
      </c>
      <c r="AO1112" t="s">
        <v>15</v>
      </c>
      <c r="AP1112" t="s">
        <v>9</v>
      </c>
      <c r="AQ1112" t="s">
        <v>9</v>
      </c>
      <c r="AR1112" t="s">
        <v>9</v>
      </c>
      <c r="AS1112" t="s">
        <v>9</v>
      </c>
      <c r="AT1112" s="4">
        <v>0</v>
      </c>
      <c r="AU1112" s="4">
        <v>0</v>
      </c>
      <c r="AV1112" t="s">
        <v>15</v>
      </c>
      <c r="AW1112" t="s">
        <v>9</v>
      </c>
      <c r="AX1112" s="2"/>
      <c r="AY1112" s="2"/>
      <c r="AZ1112" s="2"/>
      <c r="BA1112" s="2"/>
      <c r="BB1112" s="2"/>
      <c r="BC1112" s="2"/>
      <c r="BD1112" s="2"/>
      <c r="BE1112" s="2"/>
      <c r="BF1112" s="2"/>
      <c r="BG1112" s="2"/>
      <c r="BH1112" s="2"/>
      <c r="BI1112" s="5">
        <v>0</v>
      </c>
      <c r="BJ1112" s="5">
        <v>0</v>
      </c>
      <c r="BK1112" s="5">
        <v>0</v>
      </c>
      <c r="BL1112" s="5">
        <v>0</v>
      </c>
      <c r="BM1112" s="5">
        <v>0</v>
      </c>
      <c r="BN1112" s="5">
        <v>0</v>
      </c>
      <c r="BO1112" s="5">
        <v>0</v>
      </c>
      <c r="BP1112" s="5">
        <v>0</v>
      </c>
      <c r="BQ1112" s="5">
        <v>0</v>
      </c>
      <c r="BR1112" s="5">
        <v>0</v>
      </c>
      <c r="BS1112" s="5">
        <v>0</v>
      </c>
      <c r="BT1112" s="5">
        <v>0</v>
      </c>
      <c r="BU1112" s="5">
        <v>0</v>
      </c>
      <c r="BV1112" s="3">
        <v>0</v>
      </c>
      <c r="BW1112" s="3">
        <v>0</v>
      </c>
      <c r="BX1112" s="5">
        <v>0</v>
      </c>
      <c r="BY1112" t="s">
        <v>9</v>
      </c>
      <c r="BZ1112" t="s">
        <v>15</v>
      </c>
      <c r="CA1112" s="3">
        <v>0</v>
      </c>
    </row>
    <row r="1113" spans="1:79" hidden="1" x14ac:dyDescent="0.25">
      <c r="A1113" t="s">
        <v>3690</v>
      </c>
      <c r="B1113" t="s">
        <v>3689</v>
      </c>
      <c r="C1113" t="e">
        <f>VLOOKUP(A:A,Sheet1!A:C,3,0)</f>
        <v>#N/A</v>
      </c>
      <c r="D1113" t="s">
        <v>16</v>
      </c>
      <c r="E1113" t="s">
        <v>59</v>
      </c>
      <c r="F1113" t="s">
        <v>70</v>
      </c>
      <c r="G1113" s="2">
        <v>46049</v>
      </c>
      <c r="H1113" t="s">
        <v>61</v>
      </c>
      <c r="I1113" t="s">
        <v>20</v>
      </c>
      <c r="J1113" t="s">
        <v>3688</v>
      </c>
      <c r="K1113" t="s">
        <v>3690</v>
      </c>
      <c r="L1113" t="s">
        <v>8</v>
      </c>
      <c r="M1113" t="s">
        <v>9</v>
      </c>
      <c r="N1113" t="s">
        <v>9</v>
      </c>
      <c r="O1113" t="s">
        <v>10</v>
      </c>
      <c r="P1113" t="s">
        <v>11</v>
      </c>
      <c r="Q1113" s="3">
        <v>250000</v>
      </c>
      <c r="R1113" s="3">
        <v>15183</v>
      </c>
      <c r="S1113" s="2">
        <v>46050</v>
      </c>
      <c r="T1113" s="2">
        <v>46066</v>
      </c>
      <c r="U1113" t="s">
        <v>12</v>
      </c>
      <c r="V1113" t="s">
        <v>65</v>
      </c>
      <c r="W1113" t="s">
        <v>14</v>
      </c>
      <c r="X1113" t="s">
        <v>9</v>
      </c>
      <c r="Y1113" t="s">
        <v>15</v>
      </c>
      <c r="Z1113" t="s">
        <v>9</v>
      </c>
      <c r="AA1113" s="3">
        <v>0</v>
      </c>
      <c r="AB1113" t="s">
        <v>9</v>
      </c>
      <c r="AC1113" s="2">
        <v>46052</v>
      </c>
      <c r="AD1113" s="2">
        <v>46057</v>
      </c>
      <c r="AE1113" s="2">
        <v>46057</v>
      </c>
      <c r="AF1113" s="4">
        <v>250000</v>
      </c>
      <c r="AG1113" s="4">
        <v>249276</v>
      </c>
      <c r="AH1113" s="4">
        <v>5</v>
      </c>
      <c r="AI1113" s="4">
        <v>5</v>
      </c>
      <c r="AJ1113" t="s">
        <v>9</v>
      </c>
      <c r="AK1113" t="s">
        <v>9</v>
      </c>
      <c r="AL1113" t="s">
        <v>9</v>
      </c>
      <c r="AM1113" s="4">
        <v>0</v>
      </c>
      <c r="AN1113" s="4">
        <v>0</v>
      </c>
      <c r="AO1113" t="s">
        <v>15</v>
      </c>
      <c r="AP1113" t="s">
        <v>9</v>
      </c>
      <c r="AQ1113" t="s">
        <v>9</v>
      </c>
      <c r="AR1113" t="s">
        <v>9</v>
      </c>
      <c r="AS1113" t="s">
        <v>9</v>
      </c>
      <c r="AT1113" s="4">
        <v>0</v>
      </c>
      <c r="AU1113" s="4">
        <v>0</v>
      </c>
      <c r="AV1113" t="s">
        <v>15</v>
      </c>
      <c r="AW1113" t="s">
        <v>9</v>
      </c>
      <c r="AX1113" s="2"/>
      <c r="AY1113" s="2"/>
      <c r="AZ1113" s="2"/>
      <c r="BA1113" s="2"/>
      <c r="BB1113" s="2"/>
      <c r="BC1113" s="2"/>
      <c r="BD1113" s="2"/>
      <c r="BE1113" s="2"/>
      <c r="BF1113" s="2"/>
      <c r="BG1113" s="2"/>
      <c r="BH1113" s="2"/>
      <c r="BI1113" s="5">
        <v>0</v>
      </c>
      <c r="BJ1113" s="5">
        <v>0</v>
      </c>
      <c r="BK1113" s="5">
        <v>0</v>
      </c>
      <c r="BL1113" s="5">
        <v>0</v>
      </c>
      <c r="BM1113" s="5">
        <v>0</v>
      </c>
      <c r="BN1113" s="5">
        <v>0</v>
      </c>
      <c r="BO1113" s="5">
        <v>0</v>
      </c>
      <c r="BP1113" s="5">
        <v>0</v>
      </c>
      <c r="BQ1113" s="5">
        <v>0</v>
      </c>
      <c r="BR1113" s="5">
        <v>0</v>
      </c>
      <c r="BS1113" s="5">
        <v>0</v>
      </c>
      <c r="BT1113" s="5">
        <v>0</v>
      </c>
      <c r="BU1113" s="5">
        <v>0</v>
      </c>
      <c r="BV1113" s="3">
        <v>0</v>
      </c>
      <c r="BW1113" s="3">
        <v>0</v>
      </c>
      <c r="BX1113" s="5">
        <v>0</v>
      </c>
      <c r="BY1113" t="s">
        <v>9</v>
      </c>
      <c r="BZ1113" t="s">
        <v>15</v>
      </c>
      <c r="CA1113" s="3">
        <v>0</v>
      </c>
    </row>
    <row r="1114" spans="1:79" hidden="1" x14ac:dyDescent="0.25">
      <c r="A1114" t="s">
        <v>3693</v>
      </c>
      <c r="B1114" t="s">
        <v>3692</v>
      </c>
      <c r="C1114" t="e">
        <f>VLOOKUP(A:A,Sheet1!A:C,3,0)</f>
        <v>#N/A</v>
      </c>
      <c r="D1114" t="s">
        <v>16</v>
      </c>
      <c r="E1114" t="s">
        <v>59</v>
      </c>
      <c r="F1114" t="s">
        <v>66</v>
      </c>
      <c r="G1114" s="2">
        <v>46049</v>
      </c>
      <c r="H1114" t="s">
        <v>61</v>
      </c>
      <c r="I1114" t="s">
        <v>20</v>
      </c>
      <c r="J1114" t="s">
        <v>3691</v>
      </c>
      <c r="K1114" t="s">
        <v>3693</v>
      </c>
      <c r="L1114" t="s">
        <v>8</v>
      </c>
      <c r="M1114" t="s">
        <v>9</v>
      </c>
      <c r="N1114" t="s">
        <v>9</v>
      </c>
      <c r="O1114" t="s">
        <v>10</v>
      </c>
      <c r="P1114" t="s">
        <v>11</v>
      </c>
      <c r="Q1114" s="3">
        <v>100000</v>
      </c>
      <c r="R1114" s="3">
        <v>15183</v>
      </c>
      <c r="S1114" s="2">
        <v>46050</v>
      </c>
      <c r="T1114" s="2">
        <v>46066</v>
      </c>
      <c r="U1114" t="s">
        <v>12</v>
      </c>
      <c r="V1114" t="s">
        <v>65</v>
      </c>
      <c r="W1114" t="s">
        <v>14</v>
      </c>
      <c r="X1114" t="s">
        <v>9</v>
      </c>
      <c r="Y1114" t="s">
        <v>15</v>
      </c>
      <c r="Z1114" t="s">
        <v>9</v>
      </c>
      <c r="AA1114" s="3">
        <v>0</v>
      </c>
      <c r="AB1114" t="s">
        <v>9</v>
      </c>
      <c r="AC1114" s="2">
        <v>46052</v>
      </c>
      <c r="AD1114" s="2">
        <v>46057</v>
      </c>
      <c r="AE1114" s="2">
        <v>46057</v>
      </c>
      <c r="AF1114" s="4">
        <v>100000</v>
      </c>
      <c r="AG1114" s="4">
        <v>99766</v>
      </c>
      <c r="AH1114" s="4">
        <v>5</v>
      </c>
      <c r="AI1114" s="4">
        <v>5</v>
      </c>
      <c r="AJ1114" t="s">
        <v>9</v>
      </c>
      <c r="AK1114" t="s">
        <v>9</v>
      </c>
      <c r="AL1114" t="s">
        <v>9</v>
      </c>
      <c r="AM1114" s="4">
        <v>0</v>
      </c>
      <c r="AN1114" s="4">
        <v>0</v>
      </c>
      <c r="AO1114" t="s">
        <v>15</v>
      </c>
      <c r="AP1114" t="s">
        <v>9</v>
      </c>
      <c r="AQ1114" t="s">
        <v>9</v>
      </c>
      <c r="AR1114" t="s">
        <v>9</v>
      </c>
      <c r="AS1114" t="s">
        <v>9</v>
      </c>
      <c r="AT1114" s="4">
        <v>0</v>
      </c>
      <c r="AU1114" s="4">
        <v>0</v>
      </c>
      <c r="AV1114" t="s">
        <v>15</v>
      </c>
      <c r="AW1114" t="s">
        <v>9</v>
      </c>
      <c r="AX1114" s="2"/>
      <c r="AY1114" s="2"/>
      <c r="AZ1114" s="2"/>
      <c r="BA1114" s="2"/>
      <c r="BB1114" s="2"/>
      <c r="BC1114" s="2"/>
      <c r="BD1114" s="2"/>
      <c r="BE1114" s="2"/>
      <c r="BF1114" s="2"/>
      <c r="BG1114" s="2"/>
      <c r="BH1114" s="2"/>
      <c r="BI1114" s="5">
        <v>0</v>
      </c>
      <c r="BJ1114" s="5">
        <v>0</v>
      </c>
      <c r="BK1114" s="5">
        <v>0</v>
      </c>
      <c r="BL1114" s="5">
        <v>0</v>
      </c>
      <c r="BM1114" s="5">
        <v>0</v>
      </c>
      <c r="BN1114" s="5">
        <v>0</v>
      </c>
      <c r="BO1114" s="5">
        <v>0</v>
      </c>
      <c r="BP1114" s="5">
        <v>0</v>
      </c>
      <c r="BQ1114" s="5">
        <v>0</v>
      </c>
      <c r="BR1114" s="5">
        <v>0</v>
      </c>
      <c r="BS1114" s="5">
        <v>0</v>
      </c>
      <c r="BT1114" s="5">
        <v>0</v>
      </c>
      <c r="BU1114" s="5">
        <v>0</v>
      </c>
      <c r="BV1114" s="3">
        <v>0</v>
      </c>
      <c r="BW1114" s="3">
        <v>0</v>
      </c>
      <c r="BX1114" s="5">
        <v>0</v>
      </c>
      <c r="BY1114" t="s">
        <v>9</v>
      </c>
      <c r="BZ1114" t="s">
        <v>15</v>
      </c>
      <c r="CA1114" s="3">
        <v>0</v>
      </c>
    </row>
    <row r="1115" spans="1:79" hidden="1" x14ac:dyDescent="0.25">
      <c r="A1115" t="s">
        <v>3696</v>
      </c>
      <c r="B1115" t="s">
        <v>3695</v>
      </c>
      <c r="C1115" t="e">
        <f>VLOOKUP(A:A,Sheet1!A:C,3,0)</f>
        <v>#N/A</v>
      </c>
      <c r="D1115" t="s">
        <v>16</v>
      </c>
      <c r="E1115" t="s">
        <v>77</v>
      </c>
      <c r="F1115" t="s">
        <v>78</v>
      </c>
      <c r="G1115" s="2">
        <v>46049</v>
      </c>
      <c r="H1115" t="s">
        <v>61</v>
      </c>
      <c r="I1115" t="s">
        <v>20</v>
      </c>
      <c r="J1115" t="s">
        <v>3694</v>
      </c>
      <c r="K1115" t="s">
        <v>3696</v>
      </c>
      <c r="L1115" t="s">
        <v>8</v>
      </c>
      <c r="M1115" t="s">
        <v>9</v>
      </c>
      <c r="N1115" t="s">
        <v>9</v>
      </c>
      <c r="O1115" t="s">
        <v>10</v>
      </c>
      <c r="P1115" t="s">
        <v>11</v>
      </c>
      <c r="Q1115" s="3">
        <v>100000</v>
      </c>
      <c r="R1115" s="3">
        <v>15183</v>
      </c>
      <c r="S1115" s="2">
        <v>46050</v>
      </c>
      <c r="T1115" s="2">
        <v>46066</v>
      </c>
      <c r="U1115" t="s">
        <v>12</v>
      </c>
      <c r="V1115" t="s">
        <v>65</v>
      </c>
      <c r="W1115" t="s">
        <v>104</v>
      </c>
      <c r="X1115" t="s">
        <v>9</v>
      </c>
      <c r="Y1115" t="s">
        <v>15</v>
      </c>
      <c r="Z1115" t="s">
        <v>9</v>
      </c>
      <c r="AA1115" s="3">
        <v>0</v>
      </c>
      <c r="AB1115" t="s">
        <v>9</v>
      </c>
      <c r="AC1115" s="2">
        <v>46052</v>
      </c>
      <c r="AD1115" s="2">
        <v>46057</v>
      </c>
      <c r="AE1115" s="2">
        <v>46057</v>
      </c>
      <c r="AF1115" s="4">
        <v>100000</v>
      </c>
      <c r="AG1115" s="4">
        <v>99770</v>
      </c>
      <c r="AH1115" s="4">
        <v>5</v>
      </c>
      <c r="AI1115" s="4">
        <v>5</v>
      </c>
      <c r="AJ1115" t="s">
        <v>9</v>
      </c>
      <c r="AK1115" t="s">
        <v>9</v>
      </c>
      <c r="AL1115" t="s">
        <v>9</v>
      </c>
      <c r="AM1115" s="4">
        <v>0</v>
      </c>
      <c r="AN1115" s="4">
        <v>0</v>
      </c>
      <c r="AO1115" t="s">
        <v>15</v>
      </c>
      <c r="AP1115" t="s">
        <v>9</v>
      </c>
      <c r="AQ1115" t="s">
        <v>9</v>
      </c>
      <c r="AR1115" t="s">
        <v>9</v>
      </c>
      <c r="AS1115" t="s">
        <v>9</v>
      </c>
      <c r="AT1115" s="4">
        <v>0</v>
      </c>
      <c r="AU1115" s="4">
        <v>0</v>
      </c>
      <c r="AV1115" t="s">
        <v>15</v>
      </c>
      <c r="AW1115" t="s">
        <v>9</v>
      </c>
      <c r="AX1115" s="2"/>
      <c r="AY1115" s="2"/>
      <c r="AZ1115" s="2"/>
      <c r="BA1115" s="2"/>
      <c r="BB1115" s="2"/>
      <c r="BC1115" s="2"/>
      <c r="BD1115" s="2"/>
      <c r="BE1115" s="2"/>
      <c r="BF1115" s="2"/>
      <c r="BG1115" s="2"/>
      <c r="BH1115" s="2"/>
      <c r="BI1115" s="5">
        <v>0</v>
      </c>
      <c r="BJ1115" s="5">
        <v>0</v>
      </c>
      <c r="BK1115" s="5">
        <v>0</v>
      </c>
      <c r="BL1115" s="5">
        <v>0</v>
      </c>
      <c r="BM1115" s="5">
        <v>0</v>
      </c>
      <c r="BN1115" s="5">
        <v>0</v>
      </c>
      <c r="BO1115" s="5">
        <v>0</v>
      </c>
      <c r="BP1115" s="5">
        <v>0</v>
      </c>
      <c r="BQ1115" s="5">
        <v>0</v>
      </c>
      <c r="BR1115" s="5">
        <v>0</v>
      </c>
      <c r="BS1115" s="5">
        <v>0</v>
      </c>
      <c r="BT1115" s="5">
        <v>0</v>
      </c>
      <c r="BU1115" s="5">
        <v>0</v>
      </c>
      <c r="BV1115" s="3">
        <v>0</v>
      </c>
      <c r="BW1115" s="3">
        <v>0</v>
      </c>
      <c r="BX1115" s="5">
        <v>0</v>
      </c>
      <c r="BY1115" t="s">
        <v>9</v>
      </c>
      <c r="BZ1115" t="s">
        <v>15</v>
      </c>
      <c r="CA1115" s="3">
        <v>0</v>
      </c>
    </row>
    <row r="1116" spans="1:79" hidden="1" x14ac:dyDescent="0.25">
      <c r="A1116" t="s">
        <v>3699</v>
      </c>
      <c r="B1116" t="s">
        <v>3698</v>
      </c>
      <c r="C1116" t="e">
        <f>VLOOKUP(A:A,Sheet1!A:C,3,0)</f>
        <v>#N/A</v>
      </c>
      <c r="D1116" t="s">
        <v>16</v>
      </c>
      <c r="E1116" t="s">
        <v>967</v>
      </c>
      <c r="F1116" t="s">
        <v>968</v>
      </c>
      <c r="G1116" s="2">
        <v>46049</v>
      </c>
      <c r="H1116" t="s">
        <v>61</v>
      </c>
      <c r="I1116" t="s">
        <v>20</v>
      </c>
      <c r="J1116" t="s">
        <v>3697</v>
      </c>
      <c r="K1116" t="s">
        <v>3699</v>
      </c>
      <c r="L1116" t="s">
        <v>8</v>
      </c>
      <c r="M1116" t="s">
        <v>9</v>
      </c>
      <c r="N1116" t="s">
        <v>9</v>
      </c>
      <c r="O1116" t="s">
        <v>10</v>
      </c>
      <c r="P1116" t="s">
        <v>11</v>
      </c>
      <c r="Q1116" s="3">
        <v>200000</v>
      </c>
      <c r="R1116" s="3">
        <v>15183</v>
      </c>
      <c r="S1116" s="2">
        <v>46050</v>
      </c>
      <c r="T1116" s="2">
        <v>46066</v>
      </c>
      <c r="U1116" t="s">
        <v>12</v>
      </c>
      <c r="V1116" t="s">
        <v>65</v>
      </c>
      <c r="W1116" t="s">
        <v>14</v>
      </c>
      <c r="X1116" t="s">
        <v>9</v>
      </c>
      <c r="Y1116" t="s">
        <v>15</v>
      </c>
      <c r="Z1116" t="s">
        <v>9</v>
      </c>
      <c r="AA1116" s="3">
        <v>0</v>
      </c>
      <c r="AB1116" t="s">
        <v>9</v>
      </c>
      <c r="AC1116" s="2">
        <v>46052</v>
      </c>
      <c r="AD1116" s="2">
        <v>46057</v>
      </c>
      <c r="AE1116" s="2">
        <v>46057</v>
      </c>
      <c r="AF1116" s="4">
        <v>200000</v>
      </c>
      <c r="AG1116" s="4">
        <v>199641</v>
      </c>
      <c r="AH1116" s="4">
        <v>5</v>
      </c>
      <c r="AI1116" s="4">
        <v>5</v>
      </c>
      <c r="AJ1116" t="s">
        <v>9</v>
      </c>
      <c r="AK1116" t="s">
        <v>9</v>
      </c>
      <c r="AL1116" t="s">
        <v>9</v>
      </c>
      <c r="AM1116" s="4">
        <v>0</v>
      </c>
      <c r="AN1116" s="4">
        <v>0</v>
      </c>
      <c r="AO1116" t="s">
        <v>15</v>
      </c>
      <c r="AP1116" t="s">
        <v>9</v>
      </c>
      <c r="AQ1116" t="s">
        <v>9</v>
      </c>
      <c r="AR1116" t="s">
        <v>9</v>
      </c>
      <c r="AS1116" t="s">
        <v>9</v>
      </c>
      <c r="AT1116" s="4">
        <v>0</v>
      </c>
      <c r="AU1116" s="4">
        <v>0</v>
      </c>
      <c r="AV1116" t="s">
        <v>15</v>
      </c>
      <c r="AW1116" t="s">
        <v>9</v>
      </c>
      <c r="AX1116" s="2"/>
      <c r="AY1116" s="2"/>
      <c r="AZ1116" s="2"/>
      <c r="BA1116" s="2"/>
      <c r="BB1116" s="2"/>
      <c r="BC1116" s="2"/>
      <c r="BD1116" s="2"/>
      <c r="BE1116" s="2"/>
      <c r="BF1116" s="2"/>
      <c r="BG1116" s="2"/>
      <c r="BH1116" s="2"/>
      <c r="BI1116" s="5">
        <v>0</v>
      </c>
      <c r="BJ1116" s="5">
        <v>0</v>
      </c>
      <c r="BK1116" s="5">
        <v>0</v>
      </c>
      <c r="BL1116" s="5">
        <v>0</v>
      </c>
      <c r="BM1116" s="5">
        <v>0</v>
      </c>
      <c r="BN1116" s="5">
        <v>0</v>
      </c>
      <c r="BO1116" s="5">
        <v>0</v>
      </c>
      <c r="BP1116" s="5">
        <v>0</v>
      </c>
      <c r="BQ1116" s="5">
        <v>0</v>
      </c>
      <c r="BR1116" s="5">
        <v>0</v>
      </c>
      <c r="BS1116" s="5">
        <v>0</v>
      </c>
      <c r="BT1116" s="5">
        <v>0</v>
      </c>
      <c r="BU1116" s="5">
        <v>0</v>
      </c>
      <c r="BV1116" s="3">
        <v>0</v>
      </c>
      <c r="BW1116" s="3">
        <v>0</v>
      </c>
      <c r="BX1116" s="5">
        <v>0</v>
      </c>
      <c r="BY1116" t="s">
        <v>9</v>
      </c>
      <c r="BZ1116" t="s">
        <v>15</v>
      </c>
      <c r="CA1116" s="3">
        <v>0</v>
      </c>
    </row>
    <row r="1117" spans="1:79" hidden="1" x14ac:dyDescent="0.25">
      <c r="A1117" t="s">
        <v>3702</v>
      </c>
      <c r="B1117" t="s">
        <v>3701</v>
      </c>
      <c r="C1117" t="e">
        <f>VLOOKUP(A:A,Sheet1!A:C,3,0)</f>
        <v>#N/A</v>
      </c>
      <c r="D1117" t="s">
        <v>16</v>
      </c>
      <c r="E1117" t="s">
        <v>967</v>
      </c>
      <c r="F1117" t="s">
        <v>968</v>
      </c>
      <c r="G1117" s="2">
        <v>46049</v>
      </c>
      <c r="H1117" t="s">
        <v>61</v>
      </c>
      <c r="I1117" t="s">
        <v>20</v>
      </c>
      <c r="J1117" t="s">
        <v>3700</v>
      </c>
      <c r="K1117" t="s">
        <v>3702</v>
      </c>
      <c r="L1117" t="s">
        <v>8</v>
      </c>
      <c r="M1117" t="s">
        <v>9</v>
      </c>
      <c r="N1117" t="s">
        <v>9</v>
      </c>
      <c r="O1117" t="s">
        <v>10</v>
      </c>
      <c r="P1117" t="s">
        <v>11</v>
      </c>
      <c r="Q1117" s="3">
        <v>225000</v>
      </c>
      <c r="R1117" s="3">
        <v>15183</v>
      </c>
      <c r="S1117" s="2">
        <v>46050</v>
      </c>
      <c r="T1117" s="2">
        <v>46066</v>
      </c>
      <c r="U1117" t="s">
        <v>12</v>
      </c>
      <c r="V1117" t="s">
        <v>65</v>
      </c>
      <c r="W1117" t="s">
        <v>14</v>
      </c>
      <c r="X1117" t="s">
        <v>9</v>
      </c>
      <c r="Y1117" t="s">
        <v>15</v>
      </c>
      <c r="Z1117" t="s">
        <v>9</v>
      </c>
      <c r="AA1117" s="3">
        <v>0</v>
      </c>
      <c r="AB1117" t="s">
        <v>9</v>
      </c>
      <c r="AC1117" s="2">
        <v>46052</v>
      </c>
      <c r="AD1117" s="2">
        <v>46057</v>
      </c>
      <c r="AE1117" s="2">
        <v>46057</v>
      </c>
      <c r="AF1117" s="4">
        <v>225000</v>
      </c>
      <c r="AG1117" s="4">
        <v>224354</v>
      </c>
      <c r="AH1117" s="4">
        <v>5</v>
      </c>
      <c r="AI1117" s="4">
        <v>5</v>
      </c>
      <c r="AJ1117" t="s">
        <v>9</v>
      </c>
      <c r="AK1117" t="s">
        <v>9</v>
      </c>
      <c r="AL1117" t="s">
        <v>9</v>
      </c>
      <c r="AM1117" s="4">
        <v>0</v>
      </c>
      <c r="AN1117" s="4">
        <v>0</v>
      </c>
      <c r="AO1117" t="s">
        <v>15</v>
      </c>
      <c r="AP1117" t="s">
        <v>9</v>
      </c>
      <c r="AQ1117" t="s">
        <v>9</v>
      </c>
      <c r="AR1117" t="s">
        <v>9</v>
      </c>
      <c r="AS1117" t="s">
        <v>9</v>
      </c>
      <c r="AT1117" s="4">
        <v>0</v>
      </c>
      <c r="AU1117" s="4">
        <v>0</v>
      </c>
      <c r="AV1117" t="s">
        <v>15</v>
      </c>
      <c r="AW1117" t="s">
        <v>9</v>
      </c>
      <c r="AX1117" s="2"/>
      <c r="AY1117" s="2"/>
      <c r="AZ1117" s="2"/>
      <c r="BA1117" s="2"/>
      <c r="BB1117" s="2"/>
      <c r="BC1117" s="2"/>
      <c r="BD1117" s="2"/>
      <c r="BE1117" s="2"/>
      <c r="BF1117" s="2"/>
      <c r="BG1117" s="2"/>
      <c r="BH1117" s="2"/>
      <c r="BI1117" s="5">
        <v>0</v>
      </c>
      <c r="BJ1117" s="5">
        <v>0</v>
      </c>
      <c r="BK1117" s="5">
        <v>0</v>
      </c>
      <c r="BL1117" s="5">
        <v>0</v>
      </c>
      <c r="BM1117" s="5">
        <v>0</v>
      </c>
      <c r="BN1117" s="5">
        <v>0</v>
      </c>
      <c r="BO1117" s="5">
        <v>0</v>
      </c>
      <c r="BP1117" s="5">
        <v>0</v>
      </c>
      <c r="BQ1117" s="5">
        <v>0</v>
      </c>
      <c r="BR1117" s="5">
        <v>0</v>
      </c>
      <c r="BS1117" s="5">
        <v>0</v>
      </c>
      <c r="BT1117" s="5">
        <v>0</v>
      </c>
      <c r="BU1117" s="5">
        <v>0</v>
      </c>
      <c r="BV1117" s="3">
        <v>0</v>
      </c>
      <c r="BW1117" s="3">
        <v>0</v>
      </c>
      <c r="BX1117" s="5">
        <v>0</v>
      </c>
      <c r="BY1117" t="s">
        <v>9</v>
      </c>
      <c r="BZ1117" t="s">
        <v>15</v>
      </c>
      <c r="CA1117" s="3">
        <v>0</v>
      </c>
    </row>
    <row r="1118" spans="1:79" hidden="1" x14ac:dyDescent="0.25">
      <c r="A1118" t="s">
        <v>3705</v>
      </c>
      <c r="B1118" t="s">
        <v>3704</v>
      </c>
      <c r="C1118" t="e">
        <f>VLOOKUP(A:A,Sheet1!A:C,3,0)</f>
        <v>#N/A</v>
      </c>
      <c r="D1118" t="s">
        <v>16</v>
      </c>
      <c r="E1118" t="s">
        <v>967</v>
      </c>
      <c r="F1118" t="s">
        <v>968</v>
      </c>
      <c r="G1118" s="2">
        <v>46049</v>
      </c>
      <c r="H1118" t="s">
        <v>61</v>
      </c>
      <c r="I1118" t="s">
        <v>20</v>
      </c>
      <c r="J1118" t="s">
        <v>3703</v>
      </c>
      <c r="K1118" t="s">
        <v>3705</v>
      </c>
      <c r="L1118" t="s">
        <v>8</v>
      </c>
      <c r="M1118" t="s">
        <v>9</v>
      </c>
      <c r="N1118" t="s">
        <v>9</v>
      </c>
      <c r="O1118" t="s">
        <v>10</v>
      </c>
      <c r="P1118" t="s">
        <v>11</v>
      </c>
      <c r="Q1118" s="3">
        <v>100000</v>
      </c>
      <c r="R1118" s="3">
        <v>15183</v>
      </c>
      <c r="S1118" s="2">
        <v>46050</v>
      </c>
      <c r="T1118" s="2">
        <v>46066</v>
      </c>
      <c r="U1118" t="s">
        <v>12</v>
      </c>
      <c r="V1118" t="s">
        <v>65</v>
      </c>
      <c r="W1118" t="s">
        <v>14</v>
      </c>
      <c r="X1118" t="s">
        <v>9</v>
      </c>
      <c r="Y1118" t="s">
        <v>15</v>
      </c>
      <c r="Z1118" t="s">
        <v>9</v>
      </c>
      <c r="AA1118" s="3">
        <v>0</v>
      </c>
      <c r="AB1118" t="s">
        <v>9</v>
      </c>
      <c r="AC1118" s="2">
        <v>46052</v>
      </c>
      <c r="AD1118" s="2">
        <v>46057</v>
      </c>
      <c r="AE1118" s="2">
        <v>46057</v>
      </c>
      <c r="AF1118" s="4">
        <v>100000</v>
      </c>
      <c r="AG1118" s="4">
        <v>100065</v>
      </c>
      <c r="AH1118" s="4">
        <v>5</v>
      </c>
      <c r="AI1118" s="4">
        <v>5</v>
      </c>
      <c r="AJ1118" t="s">
        <v>9</v>
      </c>
      <c r="AK1118" t="s">
        <v>9</v>
      </c>
      <c r="AL1118" t="s">
        <v>9</v>
      </c>
      <c r="AM1118" s="4">
        <v>0</v>
      </c>
      <c r="AN1118" s="4">
        <v>0</v>
      </c>
      <c r="AO1118" t="s">
        <v>15</v>
      </c>
      <c r="AP1118" t="s">
        <v>9</v>
      </c>
      <c r="AQ1118" t="s">
        <v>9</v>
      </c>
      <c r="AR1118" t="s">
        <v>9</v>
      </c>
      <c r="AS1118" t="s">
        <v>9</v>
      </c>
      <c r="AT1118" s="4">
        <v>0</v>
      </c>
      <c r="AU1118" s="4">
        <v>0</v>
      </c>
      <c r="AV1118" t="s">
        <v>15</v>
      </c>
      <c r="AW1118" t="s">
        <v>9</v>
      </c>
      <c r="AX1118" s="2"/>
      <c r="AY1118" s="2"/>
      <c r="AZ1118" s="2"/>
      <c r="BA1118" s="2"/>
      <c r="BB1118" s="2"/>
      <c r="BC1118" s="2"/>
      <c r="BD1118" s="2"/>
      <c r="BE1118" s="2"/>
      <c r="BF1118" s="2"/>
      <c r="BG1118" s="2"/>
      <c r="BH1118" s="2"/>
      <c r="BI1118" s="5">
        <v>0</v>
      </c>
      <c r="BJ1118" s="5">
        <v>0</v>
      </c>
      <c r="BK1118" s="5">
        <v>0</v>
      </c>
      <c r="BL1118" s="5">
        <v>0</v>
      </c>
      <c r="BM1118" s="5">
        <v>0</v>
      </c>
      <c r="BN1118" s="5">
        <v>0</v>
      </c>
      <c r="BO1118" s="5">
        <v>0</v>
      </c>
      <c r="BP1118" s="5">
        <v>0</v>
      </c>
      <c r="BQ1118" s="5">
        <v>0</v>
      </c>
      <c r="BR1118" s="5">
        <v>0</v>
      </c>
      <c r="BS1118" s="5">
        <v>0</v>
      </c>
      <c r="BT1118" s="5">
        <v>0</v>
      </c>
      <c r="BU1118" s="5">
        <v>0</v>
      </c>
      <c r="BV1118" s="3">
        <v>0</v>
      </c>
      <c r="BW1118" s="3">
        <v>0</v>
      </c>
      <c r="BX1118" s="5">
        <v>0</v>
      </c>
      <c r="BY1118" t="s">
        <v>9</v>
      </c>
      <c r="BZ1118" t="s">
        <v>15</v>
      </c>
      <c r="CA1118" s="3">
        <v>0</v>
      </c>
    </row>
    <row r="1119" spans="1:79" hidden="1" x14ac:dyDescent="0.25">
      <c r="A1119" t="s">
        <v>3708</v>
      </c>
      <c r="B1119" t="s">
        <v>3707</v>
      </c>
      <c r="C1119" t="e">
        <f>VLOOKUP(A:A,Sheet1!A:C,3,0)</f>
        <v>#N/A</v>
      </c>
      <c r="D1119" t="s">
        <v>16</v>
      </c>
      <c r="E1119" t="s">
        <v>117</v>
      </c>
      <c r="F1119" t="s">
        <v>135</v>
      </c>
      <c r="G1119" s="2">
        <v>46049</v>
      </c>
      <c r="H1119" t="s">
        <v>61</v>
      </c>
      <c r="I1119" t="s">
        <v>20</v>
      </c>
      <c r="J1119" t="s">
        <v>3706</v>
      </c>
      <c r="K1119" t="s">
        <v>3708</v>
      </c>
      <c r="L1119" t="s">
        <v>103</v>
      </c>
      <c r="M1119" t="s">
        <v>3709</v>
      </c>
      <c r="N1119" t="s">
        <v>9</v>
      </c>
      <c r="O1119" t="s">
        <v>10</v>
      </c>
      <c r="P1119" t="s">
        <v>11</v>
      </c>
      <c r="Q1119" s="3">
        <v>100000</v>
      </c>
      <c r="R1119" s="3">
        <v>14960</v>
      </c>
      <c r="S1119" s="2">
        <v>46067</v>
      </c>
      <c r="T1119" s="2">
        <v>46078</v>
      </c>
      <c r="U1119" t="s">
        <v>122</v>
      </c>
      <c r="V1119" t="s">
        <v>65</v>
      </c>
      <c r="W1119" t="s">
        <v>104</v>
      </c>
      <c r="X1119" t="s">
        <v>9</v>
      </c>
      <c r="Y1119" t="s">
        <v>15</v>
      </c>
      <c r="Z1119" t="s">
        <v>9</v>
      </c>
      <c r="AA1119" s="3">
        <v>0</v>
      </c>
      <c r="AB1119" t="s">
        <v>9</v>
      </c>
      <c r="AC1119" s="2">
        <v>46080</v>
      </c>
      <c r="AD1119" s="2"/>
      <c r="AE1119" s="2"/>
      <c r="AF1119" s="4">
        <v>77550</v>
      </c>
      <c r="AG1119" s="4">
        <v>77540</v>
      </c>
      <c r="AH1119" s="4">
        <v>0</v>
      </c>
      <c r="AI1119" s="4">
        <v>0</v>
      </c>
      <c r="AJ1119" t="s">
        <v>9</v>
      </c>
      <c r="AK1119" t="s">
        <v>9</v>
      </c>
      <c r="AL1119" t="s">
        <v>9</v>
      </c>
      <c r="AM1119" s="4">
        <v>0</v>
      </c>
      <c r="AN1119" s="4">
        <v>0</v>
      </c>
      <c r="AO1119" t="s">
        <v>15</v>
      </c>
      <c r="AP1119" t="s">
        <v>9</v>
      </c>
      <c r="AQ1119" t="s">
        <v>9</v>
      </c>
      <c r="AR1119" t="s">
        <v>9</v>
      </c>
      <c r="AS1119" t="s">
        <v>9</v>
      </c>
      <c r="AT1119" s="4">
        <v>0</v>
      </c>
      <c r="AU1119" s="4">
        <v>0</v>
      </c>
      <c r="AV1119" t="s">
        <v>15</v>
      </c>
      <c r="AW1119" t="s">
        <v>9</v>
      </c>
      <c r="AX1119" s="2"/>
      <c r="AY1119" s="2"/>
      <c r="AZ1119" s="2"/>
      <c r="BA1119" s="2"/>
      <c r="BB1119" s="2"/>
      <c r="BC1119" s="2"/>
      <c r="BD1119" s="2"/>
      <c r="BE1119" s="2"/>
      <c r="BF1119" s="2"/>
      <c r="BG1119" s="2"/>
      <c r="BH1119" s="2"/>
      <c r="BI1119" s="5">
        <v>0</v>
      </c>
      <c r="BJ1119" s="5">
        <v>0</v>
      </c>
      <c r="BK1119" s="5">
        <v>0</v>
      </c>
      <c r="BL1119" s="5">
        <v>0</v>
      </c>
      <c r="BM1119" s="5">
        <v>0</v>
      </c>
      <c r="BN1119" s="5">
        <v>0</v>
      </c>
      <c r="BO1119" s="5">
        <v>0</v>
      </c>
      <c r="BP1119" s="5">
        <v>0</v>
      </c>
      <c r="BQ1119" s="5">
        <v>0</v>
      </c>
      <c r="BR1119" s="5">
        <v>0</v>
      </c>
      <c r="BS1119" s="5">
        <v>0</v>
      </c>
      <c r="BT1119" s="5">
        <v>0</v>
      </c>
      <c r="BU1119" s="5">
        <v>0</v>
      </c>
      <c r="BV1119" s="3">
        <v>0</v>
      </c>
      <c r="BW1119" s="3">
        <v>0</v>
      </c>
      <c r="BX1119" s="5">
        <v>0</v>
      </c>
      <c r="BY1119" t="s">
        <v>9</v>
      </c>
      <c r="BZ1119" t="s">
        <v>15</v>
      </c>
      <c r="CA1119" s="3">
        <v>0</v>
      </c>
    </row>
    <row r="1120" spans="1:79" hidden="1" x14ac:dyDescent="0.25">
      <c r="A1120" t="s">
        <v>3712</v>
      </c>
      <c r="B1120" t="s">
        <v>3711</v>
      </c>
      <c r="C1120" t="e">
        <f>VLOOKUP(A:A,Sheet1!A:C,3,0)</f>
        <v>#N/A</v>
      </c>
      <c r="D1120" t="s">
        <v>16</v>
      </c>
      <c r="E1120" t="s">
        <v>330</v>
      </c>
      <c r="F1120" t="s">
        <v>331</v>
      </c>
      <c r="G1120" s="2">
        <v>46049</v>
      </c>
      <c r="H1120" t="s">
        <v>26</v>
      </c>
      <c r="I1120" t="s">
        <v>27</v>
      </c>
      <c r="J1120" t="s">
        <v>3710</v>
      </c>
      <c r="K1120" t="s">
        <v>3712</v>
      </c>
      <c r="L1120" t="s">
        <v>8</v>
      </c>
      <c r="M1120" t="s">
        <v>9</v>
      </c>
      <c r="N1120" t="s">
        <v>9</v>
      </c>
      <c r="O1120" t="s">
        <v>10</v>
      </c>
      <c r="P1120" t="s">
        <v>11</v>
      </c>
      <c r="Q1120" s="3">
        <v>500000</v>
      </c>
      <c r="R1120" s="3">
        <v>925</v>
      </c>
      <c r="S1120" s="2">
        <v>46055</v>
      </c>
      <c r="T1120" s="2">
        <v>46081</v>
      </c>
      <c r="U1120" t="s">
        <v>12</v>
      </c>
      <c r="V1120" t="s">
        <v>13</v>
      </c>
      <c r="W1120" t="s">
        <v>104</v>
      </c>
      <c r="X1120" t="s">
        <v>9</v>
      </c>
      <c r="Y1120" t="s">
        <v>15</v>
      </c>
      <c r="Z1120" t="s">
        <v>9</v>
      </c>
      <c r="AA1120" s="3">
        <v>0</v>
      </c>
      <c r="AB1120" t="s">
        <v>9</v>
      </c>
      <c r="AC1120" s="2">
        <v>46052</v>
      </c>
      <c r="AD1120" s="2">
        <v>46056</v>
      </c>
      <c r="AE1120" s="2">
        <v>46056</v>
      </c>
      <c r="AF1120" s="4">
        <v>492720</v>
      </c>
      <c r="AG1120" s="4">
        <v>489290</v>
      </c>
      <c r="AH1120" s="4">
        <v>4</v>
      </c>
      <c r="AI1120" s="4">
        <v>4</v>
      </c>
      <c r="AJ1120" t="s">
        <v>9</v>
      </c>
      <c r="AK1120" t="s">
        <v>9</v>
      </c>
      <c r="AL1120" t="s">
        <v>9</v>
      </c>
      <c r="AM1120" s="4">
        <v>0</v>
      </c>
      <c r="AN1120" s="4">
        <v>0</v>
      </c>
      <c r="AO1120" t="s">
        <v>15</v>
      </c>
      <c r="AP1120" t="s">
        <v>9</v>
      </c>
      <c r="AQ1120" t="s">
        <v>9</v>
      </c>
      <c r="AR1120" t="s">
        <v>9</v>
      </c>
      <c r="AS1120" t="s">
        <v>9</v>
      </c>
      <c r="AT1120" s="4">
        <v>0</v>
      </c>
      <c r="AU1120" s="4">
        <v>0</v>
      </c>
      <c r="AV1120" t="s">
        <v>15</v>
      </c>
      <c r="AW1120" t="s">
        <v>9</v>
      </c>
      <c r="AX1120" s="2"/>
      <c r="AY1120" s="2"/>
      <c r="AZ1120" s="2"/>
      <c r="BA1120" s="2"/>
      <c r="BB1120" s="2"/>
      <c r="BC1120" s="2"/>
      <c r="BD1120" s="2"/>
      <c r="BE1120" s="2"/>
      <c r="BF1120" s="2"/>
      <c r="BG1120" s="2"/>
      <c r="BH1120" s="2"/>
      <c r="BI1120" s="5">
        <v>0</v>
      </c>
      <c r="BJ1120" s="5">
        <v>0</v>
      </c>
      <c r="BK1120" s="5">
        <v>0</v>
      </c>
      <c r="BL1120" s="5">
        <v>0</v>
      </c>
      <c r="BM1120" s="5">
        <v>0</v>
      </c>
      <c r="BN1120" s="5">
        <v>0</v>
      </c>
      <c r="BO1120" s="5">
        <v>0</v>
      </c>
      <c r="BP1120" s="5">
        <v>0</v>
      </c>
      <c r="BQ1120" s="5">
        <v>0</v>
      </c>
      <c r="BR1120" s="5">
        <v>0</v>
      </c>
      <c r="BS1120" s="5">
        <v>0</v>
      </c>
      <c r="BT1120" s="5">
        <v>0</v>
      </c>
      <c r="BU1120" s="5">
        <v>0</v>
      </c>
      <c r="BV1120" s="3">
        <v>0</v>
      </c>
      <c r="BW1120" s="3">
        <v>0</v>
      </c>
      <c r="BX1120" s="5">
        <v>0</v>
      </c>
      <c r="BY1120" t="s">
        <v>9</v>
      </c>
      <c r="BZ1120" t="s">
        <v>15</v>
      </c>
      <c r="CA1120" s="3">
        <v>0</v>
      </c>
    </row>
    <row r="1121" spans="1:79" hidden="1" x14ac:dyDescent="0.25">
      <c r="A1121" t="s">
        <v>3715</v>
      </c>
      <c r="B1121" t="s">
        <v>3714</v>
      </c>
      <c r="C1121" t="e">
        <f>VLOOKUP(A:A,Sheet1!A:C,3,0)</f>
        <v>#N/A</v>
      </c>
      <c r="D1121" t="s">
        <v>16</v>
      </c>
      <c r="E1121" t="s">
        <v>1174</v>
      </c>
      <c r="F1121" t="s">
        <v>1175</v>
      </c>
      <c r="G1121" s="2">
        <v>46049</v>
      </c>
      <c r="H1121" t="s">
        <v>61</v>
      </c>
      <c r="I1121" t="s">
        <v>20</v>
      </c>
      <c r="J1121" t="s">
        <v>3713</v>
      </c>
      <c r="K1121" t="s">
        <v>3715</v>
      </c>
      <c r="L1121" t="s">
        <v>8</v>
      </c>
      <c r="M1121" t="s">
        <v>9</v>
      </c>
      <c r="N1121" t="s">
        <v>9</v>
      </c>
      <c r="O1121" t="s">
        <v>10</v>
      </c>
      <c r="P1121" t="s">
        <v>11</v>
      </c>
      <c r="Q1121" s="3">
        <v>500000</v>
      </c>
      <c r="R1121" s="3">
        <v>15168</v>
      </c>
      <c r="S1121" s="2">
        <v>46058</v>
      </c>
      <c r="T1121" s="2">
        <v>46065</v>
      </c>
      <c r="U1121" t="s">
        <v>12</v>
      </c>
      <c r="V1121" t="s">
        <v>65</v>
      </c>
      <c r="W1121" t="s">
        <v>104</v>
      </c>
      <c r="X1121" t="s">
        <v>9</v>
      </c>
      <c r="Y1121" t="s">
        <v>15</v>
      </c>
      <c r="Z1121" t="s">
        <v>9</v>
      </c>
      <c r="AA1121" s="3">
        <v>0</v>
      </c>
      <c r="AB1121" t="s">
        <v>9</v>
      </c>
      <c r="AC1121" s="2">
        <v>46058</v>
      </c>
      <c r="AD1121" s="2"/>
      <c r="AE1121" s="2"/>
      <c r="AF1121" s="4">
        <v>0</v>
      </c>
      <c r="AG1121" s="4">
        <v>0</v>
      </c>
      <c r="AH1121" s="4">
        <v>0</v>
      </c>
      <c r="AI1121" s="4">
        <v>0</v>
      </c>
      <c r="AJ1121" t="s">
        <v>9</v>
      </c>
      <c r="AK1121" t="s">
        <v>9</v>
      </c>
      <c r="AL1121" t="s">
        <v>9</v>
      </c>
      <c r="AM1121" s="4">
        <v>0</v>
      </c>
      <c r="AN1121" s="4">
        <v>0</v>
      </c>
      <c r="AO1121" t="s">
        <v>15</v>
      </c>
      <c r="AP1121" t="s">
        <v>9</v>
      </c>
      <c r="AQ1121" t="s">
        <v>9</v>
      </c>
      <c r="AR1121" t="s">
        <v>9</v>
      </c>
      <c r="AS1121" t="s">
        <v>9</v>
      </c>
      <c r="AT1121" s="4">
        <v>0</v>
      </c>
      <c r="AU1121" s="4">
        <v>0</v>
      </c>
      <c r="AV1121" t="s">
        <v>15</v>
      </c>
      <c r="AW1121" t="s">
        <v>9</v>
      </c>
      <c r="AX1121" s="2"/>
      <c r="AY1121" s="2"/>
      <c r="AZ1121" s="2"/>
      <c r="BA1121" s="2"/>
      <c r="BB1121" s="2"/>
      <c r="BC1121" s="2"/>
      <c r="BD1121" s="2"/>
      <c r="BE1121" s="2"/>
      <c r="BF1121" s="2"/>
      <c r="BG1121" s="2"/>
      <c r="BH1121" s="2"/>
      <c r="BI1121" s="5">
        <v>0</v>
      </c>
      <c r="BJ1121" s="5">
        <v>0</v>
      </c>
      <c r="BK1121" s="5">
        <v>0</v>
      </c>
      <c r="BL1121" s="5">
        <v>0</v>
      </c>
      <c r="BM1121" s="5">
        <v>0</v>
      </c>
      <c r="BN1121" s="5">
        <v>0</v>
      </c>
      <c r="BO1121" s="5">
        <v>0</v>
      </c>
      <c r="BP1121" s="5">
        <v>0</v>
      </c>
      <c r="BQ1121" s="5">
        <v>0</v>
      </c>
      <c r="BR1121" s="5">
        <v>0</v>
      </c>
      <c r="BS1121" s="5">
        <v>0</v>
      </c>
      <c r="BT1121" s="5">
        <v>0</v>
      </c>
      <c r="BU1121" s="5">
        <v>0</v>
      </c>
      <c r="BV1121" s="3">
        <v>0</v>
      </c>
      <c r="BW1121" s="3">
        <v>0</v>
      </c>
      <c r="BX1121" s="5">
        <v>0</v>
      </c>
      <c r="BY1121" t="s">
        <v>9</v>
      </c>
      <c r="BZ1121" t="s">
        <v>15</v>
      </c>
      <c r="CA1121" s="3">
        <v>0</v>
      </c>
    </row>
    <row r="1122" spans="1:79" hidden="1" x14ac:dyDescent="0.25">
      <c r="A1122" t="s">
        <v>3720</v>
      </c>
      <c r="B1122" t="s">
        <v>3719</v>
      </c>
      <c r="C1122" t="e">
        <f>VLOOKUP(A:A,Sheet1!A:C,3,0)</f>
        <v>#N/A</v>
      </c>
      <c r="D1122" t="s">
        <v>16</v>
      </c>
      <c r="E1122" t="s">
        <v>3716</v>
      </c>
      <c r="F1122" t="s">
        <v>3717</v>
      </c>
      <c r="G1122" s="2">
        <v>46049</v>
      </c>
      <c r="H1122" t="s">
        <v>61</v>
      </c>
      <c r="I1122" t="s">
        <v>20</v>
      </c>
      <c r="J1122" t="s">
        <v>3718</v>
      </c>
      <c r="K1122" t="s">
        <v>3720</v>
      </c>
      <c r="L1122" t="s">
        <v>8</v>
      </c>
      <c r="M1122" t="s">
        <v>9</v>
      </c>
      <c r="N1122" t="s">
        <v>9</v>
      </c>
      <c r="O1122" t="s">
        <v>168</v>
      </c>
      <c r="P1122" t="s">
        <v>169</v>
      </c>
      <c r="Q1122" s="3">
        <v>1000000</v>
      </c>
      <c r="R1122" s="3">
        <v>14695</v>
      </c>
      <c r="S1122" s="2">
        <v>46054</v>
      </c>
      <c r="T1122" s="2">
        <v>46058</v>
      </c>
      <c r="U1122" t="s">
        <v>12</v>
      </c>
      <c r="V1122" t="s">
        <v>13</v>
      </c>
      <c r="W1122" t="s">
        <v>14</v>
      </c>
      <c r="X1122" t="s">
        <v>3333</v>
      </c>
      <c r="Y1122" t="s">
        <v>33</v>
      </c>
      <c r="Z1122" t="s">
        <v>171</v>
      </c>
      <c r="AA1122" s="3">
        <v>1003660</v>
      </c>
      <c r="AB1122" t="s">
        <v>125</v>
      </c>
      <c r="AC1122" s="2">
        <v>46052</v>
      </c>
      <c r="AD1122" s="2">
        <v>46062</v>
      </c>
      <c r="AE1122" s="2">
        <v>46062</v>
      </c>
      <c r="AF1122" s="4">
        <v>0</v>
      </c>
      <c r="AG1122" s="4">
        <v>0</v>
      </c>
      <c r="AH1122" s="4">
        <v>10</v>
      </c>
      <c r="AI1122" s="4">
        <v>10</v>
      </c>
      <c r="AJ1122" t="s">
        <v>9</v>
      </c>
      <c r="AK1122" t="s">
        <v>9</v>
      </c>
      <c r="AL1122" t="s">
        <v>9</v>
      </c>
      <c r="AM1122" s="4">
        <v>0</v>
      </c>
      <c r="AN1122" s="4">
        <v>0</v>
      </c>
      <c r="AO1122" t="s">
        <v>15</v>
      </c>
      <c r="AP1122" t="s">
        <v>2647</v>
      </c>
      <c r="AQ1122" t="s">
        <v>367</v>
      </c>
      <c r="AR1122" t="s">
        <v>3334</v>
      </c>
      <c r="AS1122" t="s">
        <v>9</v>
      </c>
      <c r="AT1122" s="4">
        <v>0</v>
      </c>
      <c r="AU1122" s="4">
        <v>200</v>
      </c>
      <c r="AV1122" t="s">
        <v>1463</v>
      </c>
      <c r="AW1122" t="s">
        <v>3335</v>
      </c>
      <c r="AX1122" s="2"/>
      <c r="AY1122" s="2"/>
      <c r="AZ1122" s="2"/>
      <c r="BA1122" s="2"/>
      <c r="BB1122" s="2"/>
      <c r="BC1122" s="2"/>
      <c r="BD1122" s="2"/>
      <c r="BE1122" s="2"/>
      <c r="BF1122" s="2"/>
      <c r="BG1122" s="2"/>
      <c r="BH1122" s="2"/>
      <c r="BI1122" s="5">
        <v>0</v>
      </c>
      <c r="BJ1122" s="5">
        <v>0</v>
      </c>
      <c r="BK1122" s="5">
        <v>0</v>
      </c>
      <c r="BL1122" s="5">
        <v>0</v>
      </c>
      <c r="BM1122" s="5">
        <v>0</v>
      </c>
      <c r="BN1122" s="5">
        <v>0</v>
      </c>
      <c r="BO1122" s="5">
        <v>0</v>
      </c>
      <c r="BP1122" s="5">
        <v>0</v>
      </c>
      <c r="BQ1122" s="5">
        <v>0</v>
      </c>
      <c r="BR1122" s="5">
        <v>0</v>
      </c>
      <c r="BS1122" s="5">
        <v>0</v>
      </c>
      <c r="BT1122" s="5">
        <v>0</v>
      </c>
      <c r="BU1122" s="5">
        <v>0</v>
      </c>
      <c r="BV1122" s="3">
        <v>0</v>
      </c>
      <c r="BW1122" s="3">
        <v>0</v>
      </c>
      <c r="BX1122" s="5">
        <v>0</v>
      </c>
      <c r="BY1122" t="s">
        <v>9</v>
      </c>
      <c r="BZ1122" t="s">
        <v>15</v>
      </c>
      <c r="CA1122" s="3">
        <v>300</v>
      </c>
    </row>
    <row r="1123" spans="1:79" hidden="1" x14ac:dyDescent="0.25">
      <c r="A1123" t="s">
        <v>3723</v>
      </c>
      <c r="B1123" t="s">
        <v>3722</v>
      </c>
      <c r="C1123" t="e">
        <f>VLOOKUP(A:A,Sheet1!A:C,3,0)</f>
        <v>#N/A</v>
      </c>
      <c r="D1123" t="s">
        <v>0</v>
      </c>
      <c r="E1123" t="s">
        <v>117</v>
      </c>
      <c r="F1123" t="s">
        <v>185</v>
      </c>
      <c r="G1123" s="2">
        <v>46049</v>
      </c>
      <c r="H1123" t="s">
        <v>186</v>
      </c>
      <c r="I1123" t="s">
        <v>187</v>
      </c>
      <c r="J1123" t="s">
        <v>3721</v>
      </c>
      <c r="K1123" t="s">
        <v>3723</v>
      </c>
      <c r="L1123" t="s">
        <v>8</v>
      </c>
      <c r="M1123" t="s">
        <v>9</v>
      </c>
      <c r="N1123" t="s">
        <v>9</v>
      </c>
      <c r="O1123" t="s">
        <v>31</v>
      </c>
      <c r="P1123" t="s">
        <v>11</v>
      </c>
      <c r="Q1123" s="3">
        <v>3400</v>
      </c>
      <c r="R1123" s="3">
        <v>474007</v>
      </c>
      <c r="S1123" s="2">
        <v>46049</v>
      </c>
      <c r="T1123" s="2">
        <v>46080</v>
      </c>
      <c r="U1123" t="s">
        <v>122</v>
      </c>
      <c r="V1123" t="s">
        <v>123</v>
      </c>
      <c r="W1123" t="s">
        <v>104</v>
      </c>
      <c r="X1123" t="s">
        <v>9</v>
      </c>
      <c r="Y1123" t="s">
        <v>15</v>
      </c>
      <c r="Z1123" t="s">
        <v>9</v>
      </c>
      <c r="AA1123" s="3">
        <v>0</v>
      </c>
      <c r="AB1123" t="s">
        <v>9</v>
      </c>
      <c r="AC1123" s="2">
        <v>46049</v>
      </c>
      <c r="AD1123" s="2"/>
      <c r="AE1123" s="2"/>
      <c r="AF1123" s="4">
        <v>2720</v>
      </c>
      <c r="AG1123" s="4">
        <v>2720</v>
      </c>
      <c r="AH1123" s="4">
        <v>0</v>
      </c>
      <c r="AI1123" s="4">
        <v>0</v>
      </c>
      <c r="AJ1123" t="s">
        <v>9</v>
      </c>
      <c r="AK1123" t="s">
        <v>9</v>
      </c>
      <c r="AL1123" t="s">
        <v>9</v>
      </c>
      <c r="AM1123" s="4">
        <v>0</v>
      </c>
      <c r="AN1123" s="4">
        <v>0</v>
      </c>
      <c r="AO1123" t="s">
        <v>15</v>
      </c>
      <c r="AP1123" t="s">
        <v>9</v>
      </c>
      <c r="AQ1123" t="s">
        <v>9</v>
      </c>
      <c r="AR1123" t="s">
        <v>9</v>
      </c>
      <c r="AS1123" t="s">
        <v>9</v>
      </c>
      <c r="AT1123" s="4">
        <v>0</v>
      </c>
      <c r="AU1123" s="4">
        <v>540</v>
      </c>
      <c r="AV1123" t="s">
        <v>15</v>
      </c>
      <c r="AW1123" t="s">
        <v>9</v>
      </c>
      <c r="AX1123" s="2"/>
      <c r="AY1123" s="2"/>
      <c r="AZ1123" s="2"/>
      <c r="BA1123" s="2"/>
      <c r="BB1123" s="2"/>
      <c r="BC1123" s="2"/>
      <c r="BD1123" s="2"/>
      <c r="BE1123" s="2"/>
      <c r="BF1123" s="2"/>
      <c r="BG1123" s="2"/>
      <c r="BH1123" s="2"/>
      <c r="BI1123" s="5">
        <v>0</v>
      </c>
      <c r="BJ1123" s="5">
        <v>0</v>
      </c>
      <c r="BK1123" s="5">
        <v>0</v>
      </c>
      <c r="BL1123" s="5">
        <v>0</v>
      </c>
      <c r="BM1123" s="5">
        <v>0</v>
      </c>
      <c r="BN1123" s="5">
        <v>0</v>
      </c>
      <c r="BO1123" s="5">
        <v>0</v>
      </c>
      <c r="BP1123" s="5">
        <v>0</v>
      </c>
      <c r="BQ1123" s="5">
        <v>0</v>
      </c>
      <c r="BR1123" s="5">
        <v>0</v>
      </c>
      <c r="BS1123" s="5">
        <v>0</v>
      </c>
      <c r="BT1123" s="5">
        <v>0</v>
      </c>
      <c r="BU1123" s="5">
        <v>0</v>
      </c>
      <c r="BV1123" s="3">
        <v>0</v>
      </c>
      <c r="BW1123" s="3">
        <v>0</v>
      </c>
      <c r="BX1123" s="5">
        <v>0</v>
      </c>
      <c r="BY1123" t="s">
        <v>9</v>
      </c>
      <c r="BZ1123" t="s">
        <v>15</v>
      </c>
      <c r="CA1123" s="3">
        <v>0</v>
      </c>
    </row>
    <row r="1124" spans="1:79" hidden="1" x14ac:dyDescent="0.25">
      <c r="A1124" t="s">
        <v>3726</v>
      </c>
      <c r="B1124" t="s">
        <v>3725</v>
      </c>
      <c r="C1124" t="e">
        <f>VLOOKUP(A:A,Sheet1!A:C,3,0)</f>
        <v>#N/A</v>
      </c>
      <c r="D1124" t="s">
        <v>1104</v>
      </c>
      <c r="E1124" t="s">
        <v>801</v>
      </c>
      <c r="F1124" t="s">
        <v>1105</v>
      </c>
      <c r="G1124" s="2">
        <v>46049</v>
      </c>
      <c r="H1124" t="s">
        <v>1106</v>
      </c>
      <c r="I1124" t="s">
        <v>1107</v>
      </c>
      <c r="J1124" t="s">
        <v>3724</v>
      </c>
      <c r="K1124" t="s">
        <v>3726</v>
      </c>
      <c r="L1124" t="s">
        <v>8</v>
      </c>
      <c r="M1124" t="s">
        <v>9</v>
      </c>
      <c r="N1124" t="s">
        <v>9</v>
      </c>
      <c r="O1124" t="s">
        <v>31</v>
      </c>
      <c r="P1124" t="s">
        <v>11</v>
      </c>
      <c r="Q1124" s="3">
        <v>300000</v>
      </c>
      <c r="R1124" s="3">
        <v>14750</v>
      </c>
      <c r="S1124" s="2">
        <v>46049</v>
      </c>
      <c r="T1124" s="2">
        <v>46108</v>
      </c>
      <c r="U1124" t="s">
        <v>12</v>
      </c>
      <c r="V1124" t="s">
        <v>123</v>
      </c>
      <c r="W1124" t="s">
        <v>104</v>
      </c>
      <c r="X1124" t="s">
        <v>9</v>
      </c>
      <c r="Y1124" t="s">
        <v>15</v>
      </c>
      <c r="Z1124" t="s">
        <v>9</v>
      </c>
      <c r="AA1124" s="3">
        <v>0</v>
      </c>
      <c r="AB1124" t="s">
        <v>9</v>
      </c>
      <c r="AC1124" s="2">
        <v>46049</v>
      </c>
      <c r="AD1124" s="2">
        <v>46055</v>
      </c>
      <c r="AE1124" s="2">
        <v>46065</v>
      </c>
      <c r="AF1124" s="4">
        <v>0</v>
      </c>
      <c r="AG1124" s="4">
        <v>0</v>
      </c>
      <c r="AH1124" s="4">
        <v>6</v>
      </c>
      <c r="AI1124" s="4">
        <v>16</v>
      </c>
      <c r="AJ1124" t="s">
        <v>9</v>
      </c>
      <c r="AK1124" t="s">
        <v>9</v>
      </c>
      <c r="AL1124" t="s">
        <v>9</v>
      </c>
      <c r="AM1124" s="4">
        <v>0</v>
      </c>
      <c r="AN1124" s="4">
        <v>0</v>
      </c>
      <c r="AO1124" t="s">
        <v>15</v>
      </c>
      <c r="AP1124" t="s">
        <v>9</v>
      </c>
      <c r="AQ1124" t="s">
        <v>9</v>
      </c>
      <c r="AR1124" t="s">
        <v>9</v>
      </c>
      <c r="AS1124" t="s">
        <v>9</v>
      </c>
      <c r="AT1124" s="4">
        <v>0</v>
      </c>
      <c r="AU1124" s="4">
        <v>1</v>
      </c>
      <c r="AV1124" t="s">
        <v>15</v>
      </c>
      <c r="AW1124" t="s">
        <v>9</v>
      </c>
      <c r="AX1124" s="2"/>
      <c r="AY1124" s="2"/>
      <c r="AZ1124" s="2"/>
      <c r="BA1124" s="2"/>
      <c r="BB1124" s="2"/>
      <c r="BC1124" s="2"/>
      <c r="BD1124" s="2"/>
      <c r="BE1124" s="2"/>
      <c r="BF1124" s="2"/>
      <c r="BG1124" s="2"/>
      <c r="BH1124" s="2"/>
      <c r="BI1124" s="5">
        <v>0</v>
      </c>
      <c r="BJ1124" s="5">
        <v>0</v>
      </c>
      <c r="BK1124" s="5">
        <v>0</v>
      </c>
      <c r="BL1124" s="5">
        <v>0</v>
      </c>
      <c r="BM1124" s="5">
        <v>0</v>
      </c>
      <c r="BN1124" s="5">
        <v>0</v>
      </c>
      <c r="BO1124" s="5">
        <v>0</v>
      </c>
      <c r="BP1124" s="5">
        <v>0</v>
      </c>
      <c r="BQ1124" s="5">
        <v>0</v>
      </c>
      <c r="BR1124" s="5">
        <v>0</v>
      </c>
      <c r="BS1124" s="5">
        <v>0</v>
      </c>
      <c r="BT1124" s="5">
        <v>0</v>
      </c>
      <c r="BU1124" s="5">
        <v>0</v>
      </c>
      <c r="BV1124" s="3">
        <v>0</v>
      </c>
      <c r="BW1124" s="3">
        <v>0</v>
      </c>
      <c r="BX1124" s="5">
        <v>0</v>
      </c>
      <c r="BY1124" t="s">
        <v>9</v>
      </c>
      <c r="BZ1124" t="s">
        <v>15</v>
      </c>
      <c r="CA1124" s="3">
        <v>0</v>
      </c>
    </row>
    <row r="1125" spans="1:79" hidden="1" x14ac:dyDescent="0.25">
      <c r="A1125" t="s">
        <v>3728</v>
      </c>
      <c r="B1125" t="s">
        <v>3727</v>
      </c>
      <c r="C1125" t="e">
        <f>VLOOKUP(A:A,Sheet1!A:C,3,0)</f>
        <v>#N/A</v>
      </c>
      <c r="D1125" t="s">
        <v>256</v>
      </c>
      <c r="E1125" t="s">
        <v>301</v>
      </c>
      <c r="F1125" t="s">
        <v>302</v>
      </c>
      <c r="G1125" s="2">
        <v>46049</v>
      </c>
      <c r="H1125" t="s">
        <v>61</v>
      </c>
      <c r="I1125" t="s">
        <v>269</v>
      </c>
      <c r="J1125" t="s">
        <v>3113</v>
      </c>
      <c r="K1125" t="s">
        <v>3728</v>
      </c>
      <c r="L1125" t="s">
        <v>8</v>
      </c>
      <c r="M1125" t="s">
        <v>9</v>
      </c>
      <c r="N1125" t="s">
        <v>9</v>
      </c>
      <c r="O1125" t="s">
        <v>10</v>
      </c>
      <c r="P1125" t="s">
        <v>11</v>
      </c>
      <c r="Q1125" s="3">
        <v>200000</v>
      </c>
      <c r="R1125" s="3">
        <v>15208</v>
      </c>
      <c r="S1125" s="2">
        <v>46050</v>
      </c>
      <c r="T1125" s="2">
        <v>46064</v>
      </c>
      <c r="U1125" t="s">
        <v>12</v>
      </c>
      <c r="V1125" t="s">
        <v>65</v>
      </c>
      <c r="W1125" t="s">
        <v>104</v>
      </c>
      <c r="X1125" t="s">
        <v>9</v>
      </c>
      <c r="Y1125" t="s">
        <v>15</v>
      </c>
      <c r="Z1125" t="s">
        <v>9</v>
      </c>
      <c r="AA1125" s="3">
        <v>0</v>
      </c>
      <c r="AB1125" t="s">
        <v>9</v>
      </c>
      <c r="AC1125" s="2">
        <v>46052</v>
      </c>
      <c r="AD1125" s="2">
        <v>46073</v>
      </c>
      <c r="AE1125" s="2">
        <v>46073</v>
      </c>
      <c r="AF1125" s="4">
        <v>200000</v>
      </c>
      <c r="AG1125" s="4">
        <v>199660</v>
      </c>
      <c r="AH1125" s="4">
        <v>21</v>
      </c>
      <c r="AI1125" s="4">
        <v>21</v>
      </c>
      <c r="AJ1125" t="s">
        <v>9</v>
      </c>
      <c r="AK1125" t="s">
        <v>9</v>
      </c>
      <c r="AL1125" t="s">
        <v>9</v>
      </c>
      <c r="AM1125" s="4">
        <v>0</v>
      </c>
      <c r="AN1125" s="4">
        <v>0</v>
      </c>
      <c r="AO1125" t="s">
        <v>15</v>
      </c>
      <c r="AP1125" t="s">
        <v>9</v>
      </c>
      <c r="AQ1125" t="s">
        <v>9</v>
      </c>
      <c r="AR1125" t="s">
        <v>9</v>
      </c>
      <c r="AS1125" t="s">
        <v>9</v>
      </c>
      <c r="AT1125" s="4">
        <v>0</v>
      </c>
      <c r="AU1125" s="4">
        <v>0</v>
      </c>
      <c r="AV1125" t="s">
        <v>15</v>
      </c>
      <c r="AW1125" t="s">
        <v>9</v>
      </c>
      <c r="AX1125" s="2"/>
      <c r="AY1125" s="2"/>
      <c r="AZ1125" s="2"/>
      <c r="BA1125" s="2"/>
      <c r="BB1125" s="2"/>
      <c r="BC1125" s="2"/>
      <c r="BD1125" s="2"/>
      <c r="BE1125" s="2"/>
      <c r="BF1125" s="2"/>
      <c r="BG1125" s="2"/>
      <c r="BH1125" s="2"/>
      <c r="BI1125" s="5">
        <v>0</v>
      </c>
      <c r="BJ1125" s="5">
        <v>0</v>
      </c>
      <c r="BK1125" s="5">
        <v>0</v>
      </c>
      <c r="BL1125" s="5">
        <v>0</v>
      </c>
      <c r="BM1125" s="5">
        <v>0</v>
      </c>
      <c r="BN1125" s="5">
        <v>0</v>
      </c>
      <c r="BO1125" s="5">
        <v>0</v>
      </c>
      <c r="BP1125" s="5">
        <v>0</v>
      </c>
      <c r="BQ1125" s="5">
        <v>0</v>
      </c>
      <c r="BR1125" s="5">
        <v>0</v>
      </c>
      <c r="BS1125" s="5">
        <v>0</v>
      </c>
      <c r="BT1125" s="5">
        <v>0</v>
      </c>
      <c r="BU1125" s="5">
        <v>0</v>
      </c>
      <c r="BV1125" s="3">
        <v>0</v>
      </c>
      <c r="BW1125" s="3">
        <v>0</v>
      </c>
      <c r="BX1125" s="5">
        <v>0</v>
      </c>
      <c r="BY1125" t="s">
        <v>9</v>
      </c>
      <c r="BZ1125" t="s">
        <v>15</v>
      </c>
      <c r="CA1125" s="3">
        <v>0</v>
      </c>
    </row>
    <row r="1126" spans="1:79" hidden="1" x14ac:dyDescent="0.25">
      <c r="A1126" t="s">
        <v>3731</v>
      </c>
      <c r="B1126" t="s">
        <v>3730</v>
      </c>
      <c r="C1126" t="e">
        <f>VLOOKUP(A:A,Sheet1!A:C,3,0)</f>
        <v>#N/A</v>
      </c>
      <c r="D1126" t="s">
        <v>256</v>
      </c>
      <c r="E1126" t="s">
        <v>3236</v>
      </c>
      <c r="F1126" t="s">
        <v>3237</v>
      </c>
      <c r="G1126" s="2">
        <v>46049</v>
      </c>
      <c r="H1126" t="s">
        <v>61</v>
      </c>
      <c r="I1126" t="s">
        <v>269</v>
      </c>
      <c r="J1126" t="s">
        <v>3729</v>
      </c>
      <c r="K1126" t="s">
        <v>3731</v>
      </c>
      <c r="L1126" t="s">
        <v>8</v>
      </c>
      <c r="M1126" t="s">
        <v>9</v>
      </c>
      <c r="N1126" t="s">
        <v>9</v>
      </c>
      <c r="O1126" t="s">
        <v>10</v>
      </c>
      <c r="P1126" t="s">
        <v>11</v>
      </c>
      <c r="Q1126" s="3">
        <v>100000</v>
      </c>
      <c r="R1126" s="3">
        <v>15108</v>
      </c>
      <c r="S1126" s="2">
        <v>46050</v>
      </c>
      <c r="T1126" s="2">
        <v>46064</v>
      </c>
      <c r="U1126" t="s">
        <v>12</v>
      </c>
      <c r="V1126" t="s">
        <v>13</v>
      </c>
      <c r="W1126" t="s">
        <v>104</v>
      </c>
      <c r="X1126" t="s">
        <v>9</v>
      </c>
      <c r="Y1126" t="s">
        <v>15</v>
      </c>
      <c r="Z1126" t="s">
        <v>9</v>
      </c>
      <c r="AA1126" s="3">
        <v>0</v>
      </c>
      <c r="AB1126" t="s">
        <v>9</v>
      </c>
      <c r="AC1126" s="2">
        <v>46056</v>
      </c>
      <c r="AD1126" s="2">
        <v>46073</v>
      </c>
      <c r="AE1126" s="2">
        <v>46073</v>
      </c>
      <c r="AF1126" s="4">
        <v>69260</v>
      </c>
      <c r="AG1126" s="4">
        <v>69100</v>
      </c>
      <c r="AH1126" s="4">
        <v>17</v>
      </c>
      <c r="AI1126" s="4">
        <v>17</v>
      </c>
      <c r="AJ1126" t="s">
        <v>9</v>
      </c>
      <c r="AK1126" t="s">
        <v>9</v>
      </c>
      <c r="AL1126" t="s">
        <v>9</v>
      </c>
      <c r="AM1126" s="4">
        <v>0</v>
      </c>
      <c r="AN1126" s="4">
        <v>0</v>
      </c>
      <c r="AO1126" t="s">
        <v>15</v>
      </c>
      <c r="AP1126" t="s">
        <v>9</v>
      </c>
      <c r="AQ1126" t="s">
        <v>9</v>
      </c>
      <c r="AR1126" t="s">
        <v>9</v>
      </c>
      <c r="AS1126" t="s">
        <v>9</v>
      </c>
      <c r="AT1126" s="4">
        <v>0</v>
      </c>
      <c r="AU1126" s="4">
        <v>0</v>
      </c>
      <c r="AV1126" t="s">
        <v>15</v>
      </c>
      <c r="AW1126" t="s">
        <v>9</v>
      </c>
      <c r="AX1126" s="2"/>
      <c r="AY1126" s="2"/>
      <c r="AZ1126" s="2"/>
      <c r="BA1126" s="2"/>
      <c r="BB1126" s="2"/>
      <c r="BC1126" s="2"/>
      <c r="BD1126" s="2"/>
      <c r="BE1126" s="2"/>
      <c r="BF1126" s="2"/>
      <c r="BG1126" s="2"/>
      <c r="BH1126" s="2"/>
      <c r="BI1126" s="5">
        <v>0</v>
      </c>
      <c r="BJ1126" s="5">
        <v>0</v>
      </c>
      <c r="BK1126" s="5">
        <v>0</v>
      </c>
      <c r="BL1126" s="5">
        <v>0</v>
      </c>
      <c r="BM1126" s="5">
        <v>0</v>
      </c>
      <c r="BN1126" s="5">
        <v>0</v>
      </c>
      <c r="BO1126" s="5">
        <v>0</v>
      </c>
      <c r="BP1126" s="5">
        <v>0</v>
      </c>
      <c r="BQ1126" s="5">
        <v>0</v>
      </c>
      <c r="BR1126" s="5">
        <v>0</v>
      </c>
      <c r="BS1126" s="5">
        <v>0</v>
      </c>
      <c r="BT1126" s="5">
        <v>0</v>
      </c>
      <c r="BU1126" s="5">
        <v>0</v>
      </c>
      <c r="BV1126" s="3">
        <v>0</v>
      </c>
      <c r="BW1126" s="3">
        <v>0</v>
      </c>
      <c r="BX1126" s="5">
        <v>0</v>
      </c>
      <c r="BY1126" t="s">
        <v>9</v>
      </c>
      <c r="BZ1126" t="s">
        <v>15</v>
      </c>
      <c r="CA1126" s="3">
        <v>0</v>
      </c>
    </row>
    <row r="1127" spans="1:79" hidden="1" x14ac:dyDescent="0.25">
      <c r="A1127" t="s">
        <v>3736</v>
      </c>
      <c r="B1127" t="s">
        <v>3735</v>
      </c>
      <c r="C1127" t="e">
        <f>VLOOKUP(A:A,Sheet1!A:C,3,0)</f>
        <v>#N/A</v>
      </c>
      <c r="D1127" t="s">
        <v>311</v>
      </c>
      <c r="E1127" t="s">
        <v>3732</v>
      </c>
      <c r="F1127" t="s">
        <v>3733</v>
      </c>
      <c r="G1127" s="2">
        <v>46049</v>
      </c>
      <c r="H1127" t="s">
        <v>61</v>
      </c>
      <c r="I1127" t="s">
        <v>632</v>
      </c>
      <c r="J1127" t="s">
        <v>3734</v>
      </c>
      <c r="K1127" t="s">
        <v>3736</v>
      </c>
      <c r="L1127" t="s">
        <v>8</v>
      </c>
      <c r="M1127" t="s">
        <v>9</v>
      </c>
      <c r="N1127" t="s">
        <v>9</v>
      </c>
      <c r="O1127" t="s">
        <v>394</v>
      </c>
      <c r="P1127" t="s">
        <v>169</v>
      </c>
      <c r="Q1127" s="3">
        <v>2000000</v>
      </c>
      <c r="R1127" s="3">
        <v>15288</v>
      </c>
      <c r="S1127" s="2">
        <v>46063</v>
      </c>
      <c r="T1127" s="2">
        <v>46068</v>
      </c>
      <c r="U1127" t="s">
        <v>12</v>
      </c>
      <c r="V1127" t="s">
        <v>13</v>
      </c>
      <c r="W1127" t="s">
        <v>14</v>
      </c>
      <c r="X1127" t="s">
        <v>3737</v>
      </c>
      <c r="Y1127" t="s">
        <v>33</v>
      </c>
      <c r="Z1127" t="s">
        <v>34</v>
      </c>
      <c r="AA1127" s="3">
        <v>1098220</v>
      </c>
      <c r="AB1127" t="s">
        <v>35</v>
      </c>
      <c r="AC1127" s="2">
        <v>46052</v>
      </c>
      <c r="AD1127" s="2">
        <v>46057</v>
      </c>
      <c r="AE1127" s="2">
        <v>46057</v>
      </c>
      <c r="AF1127" s="4">
        <v>1071020</v>
      </c>
      <c r="AG1127" s="4">
        <v>1070650</v>
      </c>
      <c r="AH1127" s="4">
        <v>5</v>
      </c>
      <c r="AI1127" s="4">
        <v>5</v>
      </c>
      <c r="AJ1127" t="s">
        <v>2181</v>
      </c>
      <c r="AK1127" t="s">
        <v>320</v>
      </c>
      <c r="AL1127" t="s">
        <v>2172</v>
      </c>
      <c r="AM1127" s="4">
        <v>70</v>
      </c>
      <c r="AN1127" s="4">
        <v>0</v>
      </c>
      <c r="AO1127" t="s">
        <v>294</v>
      </c>
      <c r="AP1127" t="s">
        <v>9</v>
      </c>
      <c r="AQ1127" t="s">
        <v>9</v>
      </c>
      <c r="AR1127" t="s">
        <v>9</v>
      </c>
      <c r="AS1127" t="s">
        <v>9</v>
      </c>
      <c r="AT1127" s="4">
        <v>0</v>
      </c>
      <c r="AU1127" s="4">
        <v>0</v>
      </c>
      <c r="AV1127" t="s">
        <v>15</v>
      </c>
      <c r="AW1127" t="s">
        <v>9</v>
      </c>
      <c r="AX1127" s="2">
        <v>46067</v>
      </c>
      <c r="AY1127" s="2">
        <v>46069</v>
      </c>
      <c r="AZ1127" s="2"/>
      <c r="BA1127" s="2"/>
      <c r="BB1127" s="2"/>
      <c r="BC1127" s="2"/>
      <c r="BD1127" s="2"/>
      <c r="BE1127" s="2"/>
      <c r="BF1127" s="2"/>
      <c r="BG1127" s="2"/>
      <c r="BH1127" s="2"/>
      <c r="BI1127" s="5">
        <v>0</v>
      </c>
      <c r="BJ1127" s="5">
        <v>0</v>
      </c>
      <c r="BK1127" s="5">
        <v>0</v>
      </c>
      <c r="BL1127" s="5">
        <v>0</v>
      </c>
      <c r="BM1127" s="5">
        <v>0</v>
      </c>
      <c r="BN1127" s="5">
        <v>0</v>
      </c>
      <c r="BO1127" s="5">
        <v>0</v>
      </c>
      <c r="BP1127" s="5">
        <v>0</v>
      </c>
      <c r="BQ1127" s="5">
        <v>0</v>
      </c>
      <c r="BR1127" s="5">
        <v>0</v>
      </c>
      <c r="BS1127" s="5">
        <v>0</v>
      </c>
      <c r="BT1127" s="5">
        <v>0</v>
      </c>
      <c r="BU1127" s="5">
        <v>0</v>
      </c>
      <c r="BV1127" s="3">
        <v>0</v>
      </c>
      <c r="BW1127" s="3">
        <v>0</v>
      </c>
      <c r="BX1127" s="5">
        <v>0</v>
      </c>
      <c r="BY1127" t="s">
        <v>9</v>
      </c>
      <c r="BZ1127" t="s">
        <v>15</v>
      </c>
      <c r="CA1127" s="3">
        <v>0</v>
      </c>
    </row>
    <row r="1128" spans="1:79" hidden="1" x14ac:dyDescent="0.25">
      <c r="A1128" t="s">
        <v>3736</v>
      </c>
      <c r="B1128" t="s">
        <v>3735</v>
      </c>
      <c r="C1128" t="e">
        <f>VLOOKUP(A:A,Sheet1!A:C,3,0)</f>
        <v>#N/A</v>
      </c>
      <c r="D1128" t="s">
        <v>311</v>
      </c>
      <c r="E1128" t="s">
        <v>3732</v>
      </c>
      <c r="F1128" t="s">
        <v>3733</v>
      </c>
      <c r="G1128" s="2">
        <v>46049</v>
      </c>
      <c r="H1128" t="s">
        <v>61</v>
      </c>
      <c r="I1128" t="s">
        <v>632</v>
      </c>
      <c r="J1128" t="s">
        <v>3734</v>
      </c>
      <c r="K1128" t="s">
        <v>3736</v>
      </c>
      <c r="L1128" t="s">
        <v>8</v>
      </c>
      <c r="M1128" t="s">
        <v>9</v>
      </c>
      <c r="N1128" t="s">
        <v>9</v>
      </c>
      <c r="O1128" t="s">
        <v>394</v>
      </c>
      <c r="P1128" t="s">
        <v>169</v>
      </c>
      <c r="Q1128" s="3">
        <v>2000000</v>
      </c>
      <c r="R1128" s="3">
        <v>15288</v>
      </c>
      <c r="S1128" s="2">
        <v>46063</v>
      </c>
      <c r="T1128" s="2">
        <v>46068</v>
      </c>
      <c r="U1128" t="s">
        <v>12</v>
      </c>
      <c r="V1128" t="s">
        <v>13</v>
      </c>
      <c r="W1128" t="s">
        <v>14</v>
      </c>
      <c r="X1128" t="s">
        <v>3738</v>
      </c>
      <c r="Y1128" t="s">
        <v>33</v>
      </c>
      <c r="Z1128" t="s">
        <v>34</v>
      </c>
      <c r="AA1128" s="3">
        <v>59600</v>
      </c>
      <c r="AB1128" t="s">
        <v>35</v>
      </c>
      <c r="AC1128" s="2">
        <v>46052</v>
      </c>
      <c r="AD1128" s="2">
        <v>46057</v>
      </c>
      <c r="AE1128" s="2">
        <v>46057</v>
      </c>
      <c r="AF1128" s="4">
        <v>59600</v>
      </c>
      <c r="AG1128" s="4">
        <v>59660</v>
      </c>
      <c r="AH1128" s="4">
        <v>5</v>
      </c>
      <c r="AI1128" s="4">
        <v>5</v>
      </c>
      <c r="AJ1128" t="s">
        <v>2181</v>
      </c>
      <c r="AK1128" t="s">
        <v>320</v>
      </c>
      <c r="AL1128" t="s">
        <v>3739</v>
      </c>
      <c r="AM1128" s="4">
        <v>70</v>
      </c>
      <c r="AN1128" s="4">
        <v>0</v>
      </c>
      <c r="AO1128" t="s">
        <v>294</v>
      </c>
      <c r="AP1128" t="s">
        <v>9</v>
      </c>
      <c r="AQ1128" t="s">
        <v>9</v>
      </c>
      <c r="AR1128" t="s">
        <v>9</v>
      </c>
      <c r="AS1128" t="s">
        <v>9</v>
      </c>
      <c r="AT1128" s="4">
        <v>0</v>
      </c>
      <c r="AU1128" s="4">
        <v>0</v>
      </c>
      <c r="AV1128" t="s">
        <v>15</v>
      </c>
      <c r="AW1128" t="s">
        <v>9</v>
      </c>
      <c r="AX1128" s="2">
        <v>46068</v>
      </c>
      <c r="AY1128" s="2">
        <v>46069</v>
      </c>
      <c r="AZ1128" s="2"/>
      <c r="BA1128" s="2"/>
      <c r="BB1128" s="2"/>
      <c r="BC1128" s="2"/>
      <c r="BD1128" s="2"/>
      <c r="BE1128" s="2"/>
      <c r="BF1128" s="2"/>
      <c r="BG1128" s="2"/>
      <c r="BH1128" s="2"/>
      <c r="BI1128" s="5">
        <v>0</v>
      </c>
      <c r="BJ1128" s="5">
        <v>0</v>
      </c>
      <c r="BK1128" s="5">
        <v>0</v>
      </c>
      <c r="BL1128" s="5">
        <v>0</v>
      </c>
      <c r="BM1128" s="5">
        <v>0</v>
      </c>
      <c r="BN1128" s="5">
        <v>0</v>
      </c>
      <c r="BO1128" s="5">
        <v>0</v>
      </c>
      <c r="BP1128" s="5">
        <v>0</v>
      </c>
      <c r="BQ1128" s="5">
        <v>0</v>
      </c>
      <c r="BR1128" s="5">
        <v>0</v>
      </c>
      <c r="BS1128" s="5">
        <v>0</v>
      </c>
      <c r="BT1128" s="5">
        <v>0</v>
      </c>
      <c r="BU1128" s="5">
        <v>0</v>
      </c>
      <c r="BV1128" s="3">
        <v>0</v>
      </c>
      <c r="BW1128" s="3">
        <v>0</v>
      </c>
      <c r="BX1128" s="5">
        <v>0</v>
      </c>
      <c r="BY1128" t="s">
        <v>9</v>
      </c>
      <c r="BZ1128" t="s">
        <v>15</v>
      </c>
      <c r="CA1128" s="3">
        <v>0</v>
      </c>
    </row>
    <row r="1129" spans="1:79" hidden="1" x14ac:dyDescent="0.25">
      <c r="A1129" t="s">
        <v>3736</v>
      </c>
      <c r="B1129" t="s">
        <v>3735</v>
      </c>
      <c r="C1129" t="e">
        <f>VLOOKUP(A:A,Sheet1!A:C,3,0)</f>
        <v>#N/A</v>
      </c>
      <c r="D1129" t="s">
        <v>311</v>
      </c>
      <c r="E1129" t="s">
        <v>3732</v>
      </c>
      <c r="F1129" t="s">
        <v>3733</v>
      </c>
      <c r="G1129" s="2">
        <v>46049</v>
      </c>
      <c r="H1129" t="s">
        <v>61</v>
      </c>
      <c r="I1129" t="s">
        <v>632</v>
      </c>
      <c r="J1129" t="s">
        <v>3734</v>
      </c>
      <c r="K1129" t="s">
        <v>3736</v>
      </c>
      <c r="L1129" t="s">
        <v>8</v>
      </c>
      <c r="M1129" t="s">
        <v>9</v>
      </c>
      <c r="N1129" t="s">
        <v>9</v>
      </c>
      <c r="O1129" t="s">
        <v>394</v>
      </c>
      <c r="P1129" t="s">
        <v>169</v>
      </c>
      <c r="Q1129" s="3">
        <v>2000000</v>
      </c>
      <c r="R1129" s="3">
        <v>15288</v>
      </c>
      <c r="S1129" s="2">
        <v>46063</v>
      </c>
      <c r="T1129" s="2">
        <v>46068</v>
      </c>
      <c r="U1129" t="s">
        <v>12</v>
      </c>
      <c r="V1129" t="s">
        <v>13</v>
      </c>
      <c r="W1129" t="s">
        <v>14</v>
      </c>
      <c r="X1129" t="s">
        <v>3740</v>
      </c>
      <c r="Y1129" t="s">
        <v>33</v>
      </c>
      <c r="Z1129" t="s">
        <v>34</v>
      </c>
      <c r="AA1129" s="3">
        <v>418760</v>
      </c>
      <c r="AB1129" t="s">
        <v>35</v>
      </c>
      <c r="AC1129" s="2">
        <v>46052</v>
      </c>
      <c r="AD1129" s="2">
        <v>46057</v>
      </c>
      <c r="AE1129" s="2">
        <v>46057</v>
      </c>
      <c r="AF1129" s="4">
        <v>418760</v>
      </c>
      <c r="AG1129" s="4">
        <v>418660</v>
      </c>
      <c r="AH1129" s="4">
        <v>5</v>
      </c>
      <c r="AI1129" s="4">
        <v>5</v>
      </c>
      <c r="AJ1129" t="s">
        <v>2181</v>
      </c>
      <c r="AK1129" t="s">
        <v>320</v>
      </c>
      <c r="AL1129" t="s">
        <v>861</v>
      </c>
      <c r="AM1129" s="4">
        <v>70</v>
      </c>
      <c r="AN1129" s="4">
        <v>0</v>
      </c>
      <c r="AO1129" t="s">
        <v>294</v>
      </c>
      <c r="AP1129" t="s">
        <v>9</v>
      </c>
      <c r="AQ1129" t="s">
        <v>9</v>
      </c>
      <c r="AR1129" t="s">
        <v>9</v>
      </c>
      <c r="AS1129" t="s">
        <v>9</v>
      </c>
      <c r="AT1129" s="4">
        <v>0</v>
      </c>
      <c r="AU1129" s="4">
        <v>0</v>
      </c>
      <c r="AV1129" t="s">
        <v>15</v>
      </c>
      <c r="AW1129" t="s">
        <v>9</v>
      </c>
      <c r="AX1129" s="2">
        <v>46067</v>
      </c>
      <c r="AY1129" s="2">
        <v>46068</v>
      </c>
      <c r="AZ1129" s="2"/>
      <c r="BA1129" s="2"/>
      <c r="BB1129" s="2"/>
      <c r="BC1129" s="2"/>
      <c r="BD1129" s="2"/>
      <c r="BE1129" s="2"/>
      <c r="BF1129" s="2"/>
      <c r="BG1129" s="2"/>
      <c r="BH1129" s="2"/>
      <c r="BI1129" s="5">
        <v>0</v>
      </c>
      <c r="BJ1129" s="5">
        <v>0</v>
      </c>
      <c r="BK1129" s="5">
        <v>0</v>
      </c>
      <c r="BL1129" s="5">
        <v>0</v>
      </c>
      <c r="BM1129" s="5">
        <v>0</v>
      </c>
      <c r="BN1129" s="5">
        <v>0</v>
      </c>
      <c r="BO1129" s="5">
        <v>0</v>
      </c>
      <c r="BP1129" s="5">
        <v>0</v>
      </c>
      <c r="BQ1129" s="5">
        <v>0</v>
      </c>
      <c r="BR1129" s="5">
        <v>0</v>
      </c>
      <c r="BS1129" s="5">
        <v>0</v>
      </c>
      <c r="BT1129" s="5">
        <v>0</v>
      </c>
      <c r="BU1129" s="5">
        <v>0</v>
      </c>
      <c r="BV1129" s="3">
        <v>0</v>
      </c>
      <c r="BW1129" s="3">
        <v>0</v>
      </c>
      <c r="BX1129" s="5">
        <v>0</v>
      </c>
      <c r="BY1129" t="s">
        <v>9</v>
      </c>
      <c r="BZ1129" t="s">
        <v>15</v>
      </c>
      <c r="CA1129" s="3">
        <v>0</v>
      </c>
    </row>
    <row r="1130" spans="1:79" hidden="1" x14ac:dyDescent="0.25">
      <c r="A1130" t="s">
        <v>3736</v>
      </c>
      <c r="B1130" t="s">
        <v>3735</v>
      </c>
      <c r="C1130" t="e">
        <f>VLOOKUP(A:A,Sheet1!A:C,3,0)</f>
        <v>#N/A</v>
      </c>
      <c r="D1130" t="s">
        <v>311</v>
      </c>
      <c r="E1130" t="s">
        <v>3732</v>
      </c>
      <c r="F1130" t="s">
        <v>3733</v>
      </c>
      <c r="G1130" s="2">
        <v>46049</v>
      </c>
      <c r="H1130" t="s">
        <v>61</v>
      </c>
      <c r="I1130" t="s">
        <v>632</v>
      </c>
      <c r="J1130" t="s">
        <v>3734</v>
      </c>
      <c r="K1130" t="s">
        <v>3736</v>
      </c>
      <c r="L1130" t="s">
        <v>8</v>
      </c>
      <c r="M1130" t="s">
        <v>9</v>
      </c>
      <c r="N1130" t="s">
        <v>9</v>
      </c>
      <c r="O1130" t="s">
        <v>394</v>
      </c>
      <c r="P1130" t="s">
        <v>169</v>
      </c>
      <c r="Q1130" s="3">
        <v>2000000</v>
      </c>
      <c r="R1130" s="3">
        <v>15288</v>
      </c>
      <c r="S1130" s="2">
        <v>46063</v>
      </c>
      <c r="T1130" s="2">
        <v>46068</v>
      </c>
      <c r="U1130" t="s">
        <v>12</v>
      </c>
      <c r="V1130" t="s">
        <v>13</v>
      </c>
      <c r="W1130" t="s">
        <v>14</v>
      </c>
      <c r="X1130" t="s">
        <v>3741</v>
      </c>
      <c r="Y1130" t="s">
        <v>33</v>
      </c>
      <c r="Z1130" t="s">
        <v>34</v>
      </c>
      <c r="AA1130" s="3">
        <v>423920</v>
      </c>
      <c r="AB1130" t="s">
        <v>35</v>
      </c>
      <c r="AC1130" s="2">
        <v>46052</v>
      </c>
      <c r="AD1130" s="2">
        <v>46057</v>
      </c>
      <c r="AE1130" s="2">
        <v>46057</v>
      </c>
      <c r="AF1130" s="4">
        <v>423920</v>
      </c>
      <c r="AG1130" s="4">
        <v>423870</v>
      </c>
      <c r="AH1130" s="4">
        <v>5</v>
      </c>
      <c r="AI1130" s="4">
        <v>5</v>
      </c>
      <c r="AJ1130" t="s">
        <v>2181</v>
      </c>
      <c r="AK1130" t="s">
        <v>320</v>
      </c>
      <c r="AL1130" t="s">
        <v>1444</v>
      </c>
      <c r="AM1130" s="4">
        <v>70</v>
      </c>
      <c r="AN1130" s="4">
        <v>0</v>
      </c>
      <c r="AO1130" t="s">
        <v>294</v>
      </c>
      <c r="AP1130" t="s">
        <v>9</v>
      </c>
      <c r="AQ1130" t="s">
        <v>9</v>
      </c>
      <c r="AR1130" t="s">
        <v>9</v>
      </c>
      <c r="AS1130" t="s">
        <v>9</v>
      </c>
      <c r="AT1130" s="4">
        <v>0</v>
      </c>
      <c r="AU1130" s="4">
        <v>0</v>
      </c>
      <c r="AV1130" t="s">
        <v>15</v>
      </c>
      <c r="AW1130" t="s">
        <v>9</v>
      </c>
      <c r="AX1130" s="2">
        <v>46067</v>
      </c>
      <c r="AY1130" s="2">
        <v>46069</v>
      </c>
      <c r="AZ1130" s="2"/>
      <c r="BA1130" s="2"/>
      <c r="BB1130" s="2"/>
      <c r="BC1130" s="2"/>
      <c r="BD1130" s="2"/>
      <c r="BE1130" s="2"/>
      <c r="BF1130" s="2"/>
      <c r="BG1130" s="2"/>
      <c r="BH1130" s="2"/>
      <c r="BI1130" s="5">
        <v>0</v>
      </c>
      <c r="BJ1130" s="5">
        <v>0</v>
      </c>
      <c r="BK1130" s="5">
        <v>0</v>
      </c>
      <c r="BL1130" s="5">
        <v>0</v>
      </c>
      <c r="BM1130" s="5">
        <v>0</v>
      </c>
      <c r="BN1130" s="5">
        <v>0</v>
      </c>
      <c r="BO1130" s="5">
        <v>0</v>
      </c>
      <c r="BP1130" s="5">
        <v>0</v>
      </c>
      <c r="BQ1130" s="5">
        <v>0</v>
      </c>
      <c r="BR1130" s="5">
        <v>0</v>
      </c>
      <c r="BS1130" s="5">
        <v>0</v>
      </c>
      <c r="BT1130" s="5">
        <v>0</v>
      </c>
      <c r="BU1130" s="5">
        <v>0</v>
      </c>
      <c r="BV1130" s="3">
        <v>0</v>
      </c>
      <c r="BW1130" s="3">
        <v>0</v>
      </c>
      <c r="BX1130" s="5">
        <v>0</v>
      </c>
      <c r="BY1130" t="s">
        <v>9</v>
      </c>
      <c r="BZ1130" t="s">
        <v>15</v>
      </c>
      <c r="CA1130" s="3">
        <v>0</v>
      </c>
    </row>
    <row r="1131" spans="1:79" x14ac:dyDescent="0.25">
      <c r="A1131" t="s">
        <v>3636</v>
      </c>
      <c r="B1131" t="s">
        <v>3743</v>
      </c>
      <c r="C1131" t="str">
        <f>VLOOKUP(A:A,Sheet1!A:C,3,0)</f>
        <v>INTERCO</v>
      </c>
      <c r="D1131" t="s">
        <v>323</v>
      </c>
      <c r="E1131" t="s">
        <v>117</v>
      </c>
      <c r="F1131" t="s">
        <v>925</v>
      </c>
      <c r="G1131" s="2">
        <v>46049</v>
      </c>
      <c r="H1131" t="s">
        <v>19</v>
      </c>
      <c r="I1131" t="s">
        <v>642</v>
      </c>
      <c r="J1131" t="s">
        <v>3742</v>
      </c>
      <c r="K1131" t="s">
        <v>3636</v>
      </c>
      <c r="L1131" t="s">
        <v>103</v>
      </c>
      <c r="M1131" t="s">
        <v>9</v>
      </c>
      <c r="N1131" t="s">
        <v>9</v>
      </c>
      <c r="O1131" t="s">
        <v>31</v>
      </c>
      <c r="P1131" t="s">
        <v>11</v>
      </c>
      <c r="Q1131" s="3">
        <v>150000</v>
      </c>
      <c r="R1131" s="3">
        <v>12043</v>
      </c>
      <c r="S1131" s="2">
        <v>46049</v>
      </c>
      <c r="T1131" s="2">
        <v>46058</v>
      </c>
      <c r="U1131" t="s">
        <v>122</v>
      </c>
      <c r="V1131" t="s">
        <v>123</v>
      </c>
      <c r="W1131" t="s">
        <v>14</v>
      </c>
      <c r="X1131" t="s">
        <v>9</v>
      </c>
      <c r="Y1131" t="s">
        <v>15</v>
      </c>
      <c r="Z1131" t="s">
        <v>9</v>
      </c>
      <c r="AA1131" s="3">
        <v>0</v>
      </c>
      <c r="AB1131" t="s">
        <v>9</v>
      </c>
      <c r="AC1131" s="2">
        <v>46049</v>
      </c>
      <c r="AD1131" s="2"/>
      <c r="AE1131" s="2"/>
      <c r="AF1131" s="4">
        <v>0</v>
      </c>
      <c r="AG1131" s="4">
        <v>150000</v>
      </c>
      <c r="AH1131" s="4">
        <v>0</v>
      </c>
      <c r="AI1131" s="4">
        <v>0</v>
      </c>
      <c r="AJ1131" t="s">
        <v>9</v>
      </c>
      <c r="AK1131" t="s">
        <v>9</v>
      </c>
      <c r="AL1131" t="s">
        <v>9</v>
      </c>
      <c r="AM1131" s="4">
        <v>0</v>
      </c>
      <c r="AN1131" s="4">
        <v>0</v>
      </c>
      <c r="AO1131" t="s">
        <v>15</v>
      </c>
      <c r="AP1131" t="s">
        <v>9</v>
      </c>
      <c r="AQ1131" t="s">
        <v>9</v>
      </c>
      <c r="AR1131" t="s">
        <v>9</v>
      </c>
      <c r="AS1131" t="s">
        <v>9</v>
      </c>
      <c r="AT1131" s="4">
        <v>0</v>
      </c>
      <c r="AU1131" s="4">
        <v>295</v>
      </c>
      <c r="AV1131" t="s">
        <v>15</v>
      </c>
      <c r="AW1131" t="s">
        <v>9</v>
      </c>
      <c r="AX1131" s="2"/>
      <c r="AY1131" s="2"/>
      <c r="AZ1131" s="2"/>
      <c r="BA1131" s="2"/>
      <c r="BB1131" s="2"/>
      <c r="BC1131" s="2"/>
      <c r="BD1131" s="2"/>
      <c r="BE1131" s="2"/>
      <c r="BF1131" s="2"/>
      <c r="BG1131" s="2"/>
      <c r="BH1131" s="2"/>
      <c r="BI1131" s="5">
        <v>0</v>
      </c>
      <c r="BJ1131" s="5">
        <v>0</v>
      </c>
      <c r="BK1131" s="5">
        <v>0</v>
      </c>
      <c r="BL1131" s="5">
        <v>0</v>
      </c>
      <c r="BM1131" s="5">
        <v>0</v>
      </c>
      <c r="BN1131" s="5">
        <v>0</v>
      </c>
      <c r="BO1131" s="5">
        <v>0</v>
      </c>
      <c r="BP1131" s="5">
        <v>0</v>
      </c>
      <c r="BQ1131" s="5">
        <v>0</v>
      </c>
      <c r="BR1131" s="5">
        <v>0</v>
      </c>
      <c r="BS1131" s="5">
        <v>0</v>
      </c>
      <c r="BT1131" s="5">
        <v>0</v>
      </c>
      <c r="BU1131" s="5">
        <v>0</v>
      </c>
      <c r="BV1131" s="3">
        <v>0</v>
      </c>
      <c r="BW1131" s="3">
        <v>0</v>
      </c>
      <c r="BX1131" s="5">
        <v>0</v>
      </c>
      <c r="BY1131" t="s">
        <v>9</v>
      </c>
      <c r="BZ1131" t="s">
        <v>15</v>
      </c>
      <c r="CA1131" s="3">
        <v>0</v>
      </c>
    </row>
    <row r="1132" spans="1:79" x14ac:dyDescent="0.25">
      <c r="A1132" t="s">
        <v>3684</v>
      </c>
      <c r="B1132" t="s">
        <v>3745</v>
      </c>
      <c r="C1132" t="str">
        <f>VLOOKUP(A:A,Sheet1!A:C,3,0)</f>
        <v>INTERCO</v>
      </c>
      <c r="D1132" t="s">
        <v>323</v>
      </c>
      <c r="E1132" t="s">
        <v>651</v>
      </c>
      <c r="F1132" t="s">
        <v>652</v>
      </c>
      <c r="G1132" s="2">
        <v>46049</v>
      </c>
      <c r="H1132" t="s">
        <v>19</v>
      </c>
      <c r="I1132" t="s">
        <v>326</v>
      </c>
      <c r="J1132" t="s">
        <v>3744</v>
      </c>
      <c r="K1132" t="s">
        <v>3684</v>
      </c>
      <c r="L1132" t="s">
        <v>103</v>
      </c>
      <c r="M1132" t="s">
        <v>9</v>
      </c>
      <c r="N1132" t="s">
        <v>9</v>
      </c>
      <c r="O1132" t="s">
        <v>10</v>
      </c>
      <c r="P1132" t="s">
        <v>11</v>
      </c>
      <c r="Q1132" s="3">
        <v>400000</v>
      </c>
      <c r="R1132" s="3">
        <v>12300</v>
      </c>
      <c r="S1132" s="2">
        <v>46050</v>
      </c>
      <c r="T1132" s="2">
        <v>46068</v>
      </c>
      <c r="U1132" t="s">
        <v>12</v>
      </c>
      <c r="V1132" t="s">
        <v>13</v>
      </c>
      <c r="W1132" t="s">
        <v>14</v>
      </c>
      <c r="X1132" t="s">
        <v>9</v>
      </c>
      <c r="Y1132" t="s">
        <v>15</v>
      </c>
      <c r="Z1132" t="s">
        <v>9</v>
      </c>
      <c r="AA1132" s="3">
        <v>0</v>
      </c>
      <c r="AB1132" t="s">
        <v>9</v>
      </c>
      <c r="AC1132" s="2">
        <v>46071</v>
      </c>
      <c r="AD1132" s="2"/>
      <c r="AE1132" s="2"/>
      <c r="AF1132" s="4">
        <v>0</v>
      </c>
      <c r="AG1132" s="4">
        <v>405230</v>
      </c>
      <c r="AH1132" s="4">
        <v>0</v>
      </c>
      <c r="AI1132" s="4">
        <v>0</v>
      </c>
      <c r="AJ1132" t="s">
        <v>9</v>
      </c>
      <c r="AK1132" t="s">
        <v>9</v>
      </c>
      <c r="AL1132" t="s">
        <v>9</v>
      </c>
      <c r="AM1132" s="4">
        <v>0</v>
      </c>
      <c r="AN1132" s="4">
        <v>0</v>
      </c>
      <c r="AO1132" t="s">
        <v>15</v>
      </c>
      <c r="AP1132" t="s">
        <v>9</v>
      </c>
      <c r="AQ1132" t="s">
        <v>9</v>
      </c>
      <c r="AR1132" t="s">
        <v>9</v>
      </c>
      <c r="AS1132" t="s">
        <v>9</v>
      </c>
      <c r="AT1132" s="4">
        <v>0</v>
      </c>
      <c r="AU1132" s="4">
        <v>0</v>
      </c>
      <c r="AV1132" t="s">
        <v>15</v>
      </c>
      <c r="AW1132" t="s">
        <v>9</v>
      </c>
      <c r="AX1132" s="2"/>
      <c r="AY1132" s="2"/>
      <c r="AZ1132" s="2"/>
      <c r="BA1132" s="2"/>
      <c r="BB1132" s="2"/>
      <c r="BC1132" s="2"/>
      <c r="BD1132" s="2"/>
      <c r="BE1132" s="2"/>
      <c r="BF1132" s="2"/>
      <c r="BG1132" s="2"/>
      <c r="BH1132" s="2"/>
      <c r="BI1132" s="5">
        <v>0</v>
      </c>
      <c r="BJ1132" s="5">
        <v>0</v>
      </c>
      <c r="BK1132" s="5">
        <v>0</v>
      </c>
      <c r="BL1132" s="5">
        <v>0</v>
      </c>
      <c r="BM1132" s="5">
        <v>0</v>
      </c>
      <c r="BN1132" s="5">
        <v>0</v>
      </c>
      <c r="BO1132" s="5">
        <v>0</v>
      </c>
      <c r="BP1132" s="5">
        <v>0</v>
      </c>
      <c r="BQ1132" s="5">
        <v>0</v>
      </c>
      <c r="BR1132" s="5">
        <v>0</v>
      </c>
      <c r="BS1132" s="5">
        <v>0</v>
      </c>
      <c r="BT1132" s="5">
        <v>0</v>
      </c>
      <c r="BU1132" s="5">
        <v>0</v>
      </c>
      <c r="BV1132" s="3">
        <v>0</v>
      </c>
      <c r="BW1132" s="3">
        <v>0</v>
      </c>
      <c r="BX1132" s="5">
        <v>0</v>
      </c>
      <c r="BY1132" t="s">
        <v>9</v>
      </c>
      <c r="BZ1132" t="s">
        <v>15</v>
      </c>
      <c r="CA1132" s="3">
        <v>0</v>
      </c>
    </row>
    <row r="1133" spans="1:79" x14ac:dyDescent="0.25">
      <c r="A1133" t="s">
        <v>3709</v>
      </c>
      <c r="B1133" t="s">
        <v>3747</v>
      </c>
      <c r="C1133" t="str">
        <f>VLOOKUP(A:A,Sheet1!A:C,3,0)</f>
        <v>INTERCO</v>
      </c>
      <c r="D1133" t="s">
        <v>323</v>
      </c>
      <c r="E1133" t="s">
        <v>646</v>
      </c>
      <c r="F1133" t="s">
        <v>647</v>
      </c>
      <c r="G1133" s="2">
        <v>46049</v>
      </c>
      <c r="H1133" t="s">
        <v>61</v>
      </c>
      <c r="I1133" t="s">
        <v>326</v>
      </c>
      <c r="J1133" t="s">
        <v>3746</v>
      </c>
      <c r="K1133" t="s">
        <v>3709</v>
      </c>
      <c r="L1133" t="s">
        <v>103</v>
      </c>
      <c r="M1133" t="s">
        <v>9</v>
      </c>
      <c r="N1133" t="s">
        <v>9</v>
      </c>
      <c r="O1133" t="s">
        <v>10</v>
      </c>
      <c r="P1133" t="s">
        <v>11</v>
      </c>
      <c r="Q1133" s="3">
        <v>100000</v>
      </c>
      <c r="R1133" s="3">
        <v>14950</v>
      </c>
      <c r="S1133" s="2">
        <v>46067</v>
      </c>
      <c r="T1133" s="2">
        <v>46078</v>
      </c>
      <c r="U1133" t="s">
        <v>12</v>
      </c>
      <c r="V1133" t="s">
        <v>13</v>
      </c>
      <c r="W1133" t="s">
        <v>104</v>
      </c>
      <c r="X1133" t="s">
        <v>9</v>
      </c>
      <c r="Y1133" t="s">
        <v>15</v>
      </c>
      <c r="Z1133" t="s">
        <v>9</v>
      </c>
      <c r="AA1133" s="3">
        <v>0</v>
      </c>
      <c r="AB1133" t="s">
        <v>9</v>
      </c>
      <c r="AC1133" s="2">
        <v>46080</v>
      </c>
      <c r="AD1133" s="2"/>
      <c r="AE1133" s="2"/>
      <c r="AF1133" s="4">
        <v>0</v>
      </c>
      <c r="AG1133" s="4">
        <v>0</v>
      </c>
      <c r="AH1133" s="4">
        <v>0</v>
      </c>
      <c r="AI1133" s="4">
        <v>0</v>
      </c>
      <c r="AJ1133" t="s">
        <v>9</v>
      </c>
      <c r="AK1133" t="s">
        <v>9</v>
      </c>
      <c r="AL1133" t="s">
        <v>9</v>
      </c>
      <c r="AM1133" s="4">
        <v>0</v>
      </c>
      <c r="AN1133" s="4">
        <v>0</v>
      </c>
      <c r="AO1133" t="s">
        <v>15</v>
      </c>
      <c r="AP1133" t="s">
        <v>9</v>
      </c>
      <c r="AQ1133" t="s">
        <v>9</v>
      </c>
      <c r="AR1133" t="s">
        <v>9</v>
      </c>
      <c r="AS1133" t="s">
        <v>9</v>
      </c>
      <c r="AT1133" s="4">
        <v>0</v>
      </c>
      <c r="AU1133" s="4">
        <v>0</v>
      </c>
      <c r="AV1133" t="s">
        <v>15</v>
      </c>
      <c r="AW1133" t="s">
        <v>9</v>
      </c>
      <c r="AX1133" s="2"/>
      <c r="AY1133" s="2"/>
      <c r="AZ1133" s="2"/>
      <c r="BA1133" s="2"/>
      <c r="BB1133" s="2"/>
      <c r="BC1133" s="2"/>
      <c r="BD1133" s="2"/>
      <c r="BE1133" s="2"/>
      <c r="BF1133" s="2"/>
      <c r="BG1133" s="2"/>
      <c r="BH1133" s="2"/>
      <c r="BI1133" s="5">
        <v>0</v>
      </c>
      <c r="BJ1133" s="5">
        <v>0</v>
      </c>
      <c r="BK1133" s="5">
        <v>0</v>
      </c>
      <c r="BL1133" s="5">
        <v>0</v>
      </c>
      <c r="BM1133" s="5">
        <v>0</v>
      </c>
      <c r="BN1133" s="5">
        <v>0</v>
      </c>
      <c r="BO1133" s="5">
        <v>0</v>
      </c>
      <c r="BP1133" s="5">
        <v>0</v>
      </c>
      <c r="BQ1133" s="5">
        <v>0</v>
      </c>
      <c r="BR1133" s="5">
        <v>0</v>
      </c>
      <c r="BS1133" s="5">
        <v>0</v>
      </c>
      <c r="BT1133" s="5">
        <v>0</v>
      </c>
      <c r="BU1133" s="5">
        <v>0</v>
      </c>
      <c r="BV1133" s="3">
        <v>0</v>
      </c>
      <c r="BW1133" s="3">
        <v>0</v>
      </c>
      <c r="BX1133" s="5">
        <v>0</v>
      </c>
      <c r="BY1133" t="s">
        <v>9</v>
      </c>
      <c r="BZ1133" t="s">
        <v>15</v>
      </c>
      <c r="CA1133" s="3">
        <v>0</v>
      </c>
    </row>
    <row r="1134" spans="1:79" hidden="1" x14ac:dyDescent="0.25">
      <c r="A1134" t="s">
        <v>3751</v>
      </c>
      <c r="B1134" t="s">
        <v>3750</v>
      </c>
      <c r="C1134" t="e">
        <f>VLOOKUP(A:A,Sheet1!A:C,3,0)</f>
        <v>#N/A</v>
      </c>
      <c r="D1134" t="s">
        <v>16</v>
      </c>
      <c r="E1134" t="s">
        <v>3041</v>
      </c>
      <c r="F1134" t="s">
        <v>3748</v>
      </c>
      <c r="G1134" s="2">
        <v>46050</v>
      </c>
      <c r="H1134" t="s">
        <v>26</v>
      </c>
      <c r="I1134" t="s">
        <v>460</v>
      </c>
      <c r="J1134" t="s">
        <v>3749</v>
      </c>
      <c r="K1134" t="s">
        <v>3751</v>
      </c>
      <c r="L1134" t="s">
        <v>8</v>
      </c>
      <c r="M1134" t="s">
        <v>9</v>
      </c>
      <c r="N1134" t="s">
        <v>9</v>
      </c>
      <c r="O1134" t="s">
        <v>10</v>
      </c>
      <c r="P1134" t="s">
        <v>11</v>
      </c>
      <c r="Q1134" s="3">
        <v>2000000</v>
      </c>
      <c r="R1134" s="3">
        <v>1050</v>
      </c>
      <c r="S1134" s="2">
        <v>46055</v>
      </c>
      <c r="T1134" s="2">
        <v>46101</v>
      </c>
      <c r="U1134" t="s">
        <v>12</v>
      </c>
      <c r="V1134" t="s">
        <v>13</v>
      </c>
      <c r="W1134" t="s">
        <v>14</v>
      </c>
      <c r="X1134" t="s">
        <v>9</v>
      </c>
      <c r="Y1134" t="s">
        <v>15</v>
      </c>
      <c r="Z1134" t="s">
        <v>9</v>
      </c>
      <c r="AA1134" s="3">
        <v>0</v>
      </c>
      <c r="AB1134" t="s">
        <v>9</v>
      </c>
      <c r="AC1134" s="2">
        <v>46055</v>
      </c>
      <c r="AD1134" s="2">
        <v>46056</v>
      </c>
      <c r="AE1134" s="2">
        <v>46056</v>
      </c>
      <c r="AF1134" s="4">
        <v>2005620</v>
      </c>
      <c r="AG1134" s="4">
        <v>2003490</v>
      </c>
      <c r="AH1134" s="4">
        <v>1</v>
      </c>
      <c r="AI1134" s="4">
        <v>1</v>
      </c>
      <c r="AJ1134" t="s">
        <v>9</v>
      </c>
      <c r="AK1134" t="s">
        <v>9</v>
      </c>
      <c r="AL1134" t="s">
        <v>9</v>
      </c>
      <c r="AM1134" s="4">
        <v>0</v>
      </c>
      <c r="AN1134" s="4">
        <v>0</v>
      </c>
      <c r="AO1134" t="s">
        <v>15</v>
      </c>
      <c r="AP1134" t="s">
        <v>9</v>
      </c>
      <c r="AQ1134" t="s">
        <v>9</v>
      </c>
      <c r="AR1134" t="s">
        <v>9</v>
      </c>
      <c r="AS1134" t="s">
        <v>9</v>
      </c>
      <c r="AT1134" s="4">
        <v>0</v>
      </c>
      <c r="AU1134" s="4">
        <v>0</v>
      </c>
      <c r="AV1134" t="s">
        <v>15</v>
      </c>
      <c r="AW1134" t="s">
        <v>9</v>
      </c>
      <c r="AX1134" s="2"/>
      <c r="AY1134" s="2"/>
      <c r="AZ1134" s="2"/>
      <c r="BA1134" s="2"/>
      <c r="BB1134" s="2"/>
      <c r="BC1134" s="2"/>
      <c r="BD1134" s="2"/>
      <c r="BE1134" s="2"/>
      <c r="BF1134" s="2"/>
      <c r="BG1134" s="2"/>
      <c r="BH1134" s="2"/>
      <c r="BI1134" s="5">
        <v>0</v>
      </c>
      <c r="BJ1134" s="5">
        <v>0</v>
      </c>
      <c r="BK1134" s="5">
        <v>0</v>
      </c>
      <c r="BL1134" s="5">
        <v>0</v>
      </c>
      <c r="BM1134" s="5">
        <v>0</v>
      </c>
      <c r="BN1134" s="5">
        <v>0</v>
      </c>
      <c r="BO1134" s="5">
        <v>0</v>
      </c>
      <c r="BP1134" s="5">
        <v>0</v>
      </c>
      <c r="BQ1134" s="5">
        <v>0</v>
      </c>
      <c r="BR1134" s="5">
        <v>0</v>
      </c>
      <c r="BS1134" s="5">
        <v>0</v>
      </c>
      <c r="BT1134" s="5">
        <v>0</v>
      </c>
      <c r="BU1134" s="5">
        <v>0</v>
      </c>
      <c r="BV1134" s="3">
        <v>0</v>
      </c>
      <c r="BW1134" s="3">
        <v>0</v>
      </c>
      <c r="BX1134" s="5">
        <v>0</v>
      </c>
      <c r="BY1134" t="s">
        <v>9</v>
      </c>
      <c r="BZ1134" t="s">
        <v>15</v>
      </c>
      <c r="CA1134" s="3">
        <v>0</v>
      </c>
    </row>
    <row r="1135" spans="1:79" hidden="1" x14ac:dyDescent="0.25">
      <c r="A1135" t="s">
        <v>3754</v>
      </c>
      <c r="B1135" t="s">
        <v>3753</v>
      </c>
      <c r="C1135" t="e">
        <f>VLOOKUP(A:A,Sheet1!A:C,3,0)</f>
        <v>#N/A</v>
      </c>
      <c r="D1135" t="s">
        <v>16</v>
      </c>
      <c r="E1135" t="s">
        <v>3041</v>
      </c>
      <c r="F1135" t="s">
        <v>3748</v>
      </c>
      <c r="G1135" s="2">
        <v>46050</v>
      </c>
      <c r="H1135" t="s">
        <v>26</v>
      </c>
      <c r="I1135" t="s">
        <v>460</v>
      </c>
      <c r="J1135" t="s">
        <v>3752</v>
      </c>
      <c r="K1135" t="s">
        <v>3754</v>
      </c>
      <c r="L1135" t="s">
        <v>8</v>
      </c>
      <c r="M1135" t="s">
        <v>9</v>
      </c>
      <c r="N1135" t="s">
        <v>9</v>
      </c>
      <c r="O1135" t="s">
        <v>10</v>
      </c>
      <c r="P1135" t="s">
        <v>11</v>
      </c>
      <c r="Q1135" s="3">
        <v>2000000</v>
      </c>
      <c r="R1135" s="3">
        <v>1050</v>
      </c>
      <c r="S1135" s="2">
        <v>46055</v>
      </c>
      <c r="T1135" s="2">
        <v>46101</v>
      </c>
      <c r="U1135" t="s">
        <v>12</v>
      </c>
      <c r="V1135" t="s">
        <v>13</v>
      </c>
      <c r="W1135" t="s">
        <v>104</v>
      </c>
      <c r="X1135" t="s">
        <v>9</v>
      </c>
      <c r="Y1135" t="s">
        <v>15</v>
      </c>
      <c r="Z1135" t="s">
        <v>9</v>
      </c>
      <c r="AA1135" s="3">
        <v>0</v>
      </c>
      <c r="AB1135" t="s">
        <v>9</v>
      </c>
      <c r="AC1135" s="2">
        <v>46055</v>
      </c>
      <c r="AD1135" s="2">
        <v>46076</v>
      </c>
      <c r="AE1135" s="2">
        <v>46076</v>
      </c>
      <c r="AF1135" s="4">
        <v>0</v>
      </c>
      <c r="AG1135" s="4">
        <v>0</v>
      </c>
      <c r="AH1135" s="4">
        <v>21</v>
      </c>
      <c r="AI1135" s="4">
        <v>21</v>
      </c>
      <c r="AJ1135" t="s">
        <v>9</v>
      </c>
      <c r="AK1135" t="s">
        <v>9</v>
      </c>
      <c r="AL1135" t="s">
        <v>9</v>
      </c>
      <c r="AM1135" s="4">
        <v>0</v>
      </c>
      <c r="AN1135" s="4">
        <v>0</v>
      </c>
      <c r="AO1135" t="s">
        <v>15</v>
      </c>
      <c r="AP1135" t="s">
        <v>9</v>
      </c>
      <c r="AQ1135" t="s">
        <v>9</v>
      </c>
      <c r="AR1135" t="s">
        <v>9</v>
      </c>
      <c r="AS1135" t="s">
        <v>9</v>
      </c>
      <c r="AT1135" s="4">
        <v>0</v>
      </c>
      <c r="AU1135" s="4">
        <v>0</v>
      </c>
      <c r="AV1135" t="s">
        <v>15</v>
      </c>
      <c r="AW1135" t="s">
        <v>9</v>
      </c>
      <c r="AX1135" s="2"/>
      <c r="AY1135" s="2"/>
      <c r="AZ1135" s="2"/>
      <c r="BA1135" s="2"/>
      <c r="BB1135" s="2"/>
      <c r="BC1135" s="2"/>
      <c r="BD1135" s="2"/>
      <c r="BE1135" s="2"/>
      <c r="BF1135" s="2"/>
      <c r="BG1135" s="2"/>
      <c r="BH1135" s="2"/>
      <c r="BI1135" s="5">
        <v>0</v>
      </c>
      <c r="BJ1135" s="5">
        <v>0</v>
      </c>
      <c r="BK1135" s="5">
        <v>0</v>
      </c>
      <c r="BL1135" s="5">
        <v>0</v>
      </c>
      <c r="BM1135" s="5">
        <v>0</v>
      </c>
      <c r="BN1135" s="5">
        <v>0</v>
      </c>
      <c r="BO1135" s="5">
        <v>0</v>
      </c>
      <c r="BP1135" s="5">
        <v>0</v>
      </c>
      <c r="BQ1135" s="5">
        <v>0</v>
      </c>
      <c r="BR1135" s="5">
        <v>0</v>
      </c>
      <c r="BS1135" s="5">
        <v>0</v>
      </c>
      <c r="BT1135" s="5">
        <v>0</v>
      </c>
      <c r="BU1135" s="5">
        <v>0</v>
      </c>
      <c r="BV1135" s="3">
        <v>0</v>
      </c>
      <c r="BW1135" s="3">
        <v>0</v>
      </c>
      <c r="BX1135" s="5">
        <v>0</v>
      </c>
      <c r="BY1135" t="s">
        <v>9</v>
      </c>
      <c r="BZ1135" t="s">
        <v>15</v>
      </c>
      <c r="CA1135" s="3">
        <v>0</v>
      </c>
    </row>
    <row r="1136" spans="1:79" hidden="1" x14ac:dyDescent="0.25">
      <c r="A1136" t="s">
        <v>3757</v>
      </c>
      <c r="B1136" t="s">
        <v>3756</v>
      </c>
      <c r="C1136" t="e">
        <f>VLOOKUP(A:A,Sheet1!A:C,3,0)</f>
        <v>#N/A</v>
      </c>
      <c r="D1136" t="s">
        <v>16</v>
      </c>
      <c r="E1136" t="s">
        <v>59</v>
      </c>
      <c r="F1136" t="s">
        <v>60</v>
      </c>
      <c r="G1136" s="2">
        <v>46050</v>
      </c>
      <c r="H1136" t="s">
        <v>61</v>
      </c>
      <c r="I1136" t="s">
        <v>20</v>
      </c>
      <c r="J1136" t="s">
        <v>3755</v>
      </c>
      <c r="K1136" t="s">
        <v>3757</v>
      </c>
      <c r="L1136" t="s">
        <v>8</v>
      </c>
      <c r="M1136" t="s">
        <v>9</v>
      </c>
      <c r="N1136" t="s">
        <v>9</v>
      </c>
      <c r="O1136" t="s">
        <v>10</v>
      </c>
      <c r="P1136" t="s">
        <v>11</v>
      </c>
      <c r="Q1136" s="3">
        <v>200000</v>
      </c>
      <c r="R1136" s="3">
        <v>15363</v>
      </c>
      <c r="S1136" s="2">
        <v>46051</v>
      </c>
      <c r="T1136" s="2">
        <v>46067</v>
      </c>
      <c r="U1136" t="s">
        <v>12</v>
      </c>
      <c r="V1136" t="s">
        <v>65</v>
      </c>
      <c r="W1136" t="s">
        <v>14</v>
      </c>
      <c r="X1136" t="s">
        <v>9</v>
      </c>
      <c r="Y1136" t="s">
        <v>15</v>
      </c>
      <c r="Z1136" t="s">
        <v>9</v>
      </c>
      <c r="AA1136" s="3">
        <v>0</v>
      </c>
      <c r="AB1136" t="s">
        <v>9</v>
      </c>
      <c r="AC1136" s="2">
        <v>46055</v>
      </c>
      <c r="AD1136" s="2">
        <v>46058</v>
      </c>
      <c r="AE1136" s="2">
        <v>46058</v>
      </c>
      <c r="AF1136" s="4">
        <v>200000</v>
      </c>
      <c r="AG1136" s="4">
        <v>199199</v>
      </c>
      <c r="AH1136" s="4">
        <v>3</v>
      </c>
      <c r="AI1136" s="4">
        <v>3</v>
      </c>
      <c r="AJ1136" t="s">
        <v>9</v>
      </c>
      <c r="AK1136" t="s">
        <v>9</v>
      </c>
      <c r="AL1136" t="s">
        <v>9</v>
      </c>
      <c r="AM1136" s="4">
        <v>0</v>
      </c>
      <c r="AN1136" s="4">
        <v>0</v>
      </c>
      <c r="AO1136" t="s">
        <v>15</v>
      </c>
      <c r="AP1136" t="s">
        <v>9</v>
      </c>
      <c r="AQ1136" t="s">
        <v>9</v>
      </c>
      <c r="AR1136" t="s">
        <v>9</v>
      </c>
      <c r="AS1136" t="s">
        <v>9</v>
      </c>
      <c r="AT1136" s="4">
        <v>0</v>
      </c>
      <c r="AU1136" s="4">
        <v>0</v>
      </c>
      <c r="AV1136" t="s">
        <v>15</v>
      </c>
      <c r="AW1136" t="s">
        <v>9</v>
      </c>
      <c r="AX1136" s="2"/>
      <c r="AY1136" s="2"/>
      <c r="AZ1136" s="2"/>
      <c r="BA1136" s="2"/>
      <c r="BB1136" s="2"/>
      <c r="BC1136" s="2"/>
      <c r="BD1136" s="2"/>
      <c r="BE1136" s="2"/>
      <c r="BF1136" s="2"/>
      <c r="BG1136" s="2"/>
      <c r="BH1136" s="2"/>
      <c r="BI1136" s="5">
        <v>0</v>
      </c>
      <c r="BJ1136" s="5">
        <v>0</v>
      </c>
      <c r="BK1136" s="5">
        <v>0</v>
      </c>
      <c r="BL1136" s="5">
        <v>0</v>
      </c>
      <c r="BM1136" s="5">
        <v>0</v>
      </c>
      <c r="BN1136" s="5">
        <v>0</v>
      </c>
      <c r="BO1136" s="5">
        <v>0</v>
      </c>
      <c r="BP1136" s="5">
        <v>0</v>
      </c>
      <c r="BQ1136" s="5">
        <v>0</v>
      </c>
      <c r="BR1136" s="5">
        <v>0</v>
      </c>
      <c r="BS1136" s="5">
        <v>0</v>
      </c>
      <c r="BT1136" s="5">
        <v>0</v>
      </c>
      <c r="BU1136" s="5">
        <v>0</v>
      </c>
      <c r="BV1136" s="3">
        <v>0</v>
      </c>
      <c r="BW1136" s="3">
        <v>0</v>
      </c>
      <c r="BX1136" s="5">
        <v>0</v>
      </c>
      <c r="BY1136" t="s">
        <v>9</v>
      </c>
      <c r="BZ1136" t="s">
        <v>15</v>
      </c>
      <c r="CA1136" s="3">
        <v>0</v>
      </c>
    </row>
    <row r="1137" spans="1:79" hidden="1" x14ac:dyDescent="0.25">
      <c r="A1137" t="s">
        <v>3760</v>
      </c>
      <c r="B1137" t="s">
        <v>3759</v>
      </c>
      <c r="C1137" t="e">
        <f>VLOOKUP(A:A,Sheet1!A:C,3,0)</f>
        <v>#N/A</v>
      </c>
      <c r="D1137" t="s">
        <v>16</v>
      </c>
      <c r="E1137" t="s">
        <v>59</v>
      </c>
      <c r="F1137" t="s">
        <v>66</v>
      </c>
      <c r="G1137" s="2">
        <v>46050</v>
      </c>
      <c r="H1137" t="s">
        <v>61</v>
      </c>
      <c r="I1137" t="s">
        <v>20</v>
      </c>
      <c r="J1137" t="s">
        <v>3758</v>
      </c>
      <c r="K1137" t="s">
        <v>3760</v>
      </c>
      <c r="L1137" t="s">
        <v>8</v>
      </c>
      <c r="M1137" t="s">
        <v>9</v>
      </c>
      <c r="N1137" t="s">
        <v>9</v>
      </c>
      <c r="O1137" t="s">
        <v>10</v>
      </c>
      <c r="P1137" t="s">
        <v>11</v>
      </c>
      <c r="Q1137" s="3">
        <v>150000</v>
      </c>
      <c r="R1137" s="3">
        <v>15363</v>
      </c>
      <c r="S1137" s="2">
        <v>46051</v>
      </c>
      <c r="T1137" s="2">
        <v>46067</v>
      </c>
      <c r="U1137" t="s">
        <v>12</v>
      </c>
      <c r="V1137" t="s">
        <v>65</v>
      </c>
      <c r="W1137" t="s">
        <v>14</v>
      </c>
      <c r="X1137" t="s">
        <v>9</v>
      </c>
      <c r="Y1137" t="s">
        <v>15</v>
      </c>
      <c r="Z1137" t="s">
        <v>9</v>
      </c>
      <c r="AA1137" s="3">
        <v>0</v>
      </c>
      <c r="AB1137" t="s">
        <v>9</v>
      </c>
      <c r="AC1137" s="2">
        <v>46055</v>
      </c>
      <c r="AD1137" s="2">
        <v>46058</v>
      </c>
      <c r="AE1137" s="2">
        <v>46058</v>
      </c>
      <c r="AF1137" s="4">
        <v>150000</v>
      </c>
      <c r="AG1137" s="4">
        <v>149654</v>
      </c>
      <c r="AH1137" s="4">
        <v>3</v>
      </c>
      <c r="AI1137" s="4">
        <v>3</v>
      </c>
      <c r="AJ1137" t="s">
        <v>9</v>
      </c>
      <c r="AK1137" t="s">
        <v>9</v>
      </c>
      <c r="AL1137" t="s">
        <v>9</v>
      </c>
      <c r="AM1137" s="4">
        <v>0</v>
      </c>
      <c r="AN1137" s="4">
        <v>0</v>
      </c>
      <c r="AO1137" t="s">
        <v>15</v>
      </c>
      <c r="AP1137" t="s">
        <v>9</v>
      </c>
      <c r="AQ1137" t="s">
        <v>9</v>
      </c>
      <c r="AR1137" t="s">
        <v>9</v>
      </c>
      <c r="AS1137" t="s">
        <v>9</v>
      </c>
      <c r="AT1137" s="4">
        <v>0</v>
      </c>
      <c r="AU1137" s="4">
        <v>0</v>
      </c>
      <c r="AV1137" t="s">
        <v>15</v>
      </c>
      <c r="AW1137" t="s">
        <v>9</v>
      </c>
      <c r="AX1137" s="2"/>
      <c r="AY1137" s="2"/>
      <c r="AZ1137" s="2"/>
      <c r="BA1137" s="2"/>
      <c r="BB1137" s="2"/>
      <c r="BC1137" s="2"/>
      <c r="BD1137" s="2"/>
      <c r="BE1137" s="2"/>
      <c r="BF1137" s="2"/>
      <c r="BG1137" s="2"/>
      <c r="BH1137" s="2"/>
      <c r="BI1137" s="5">
        <v>0</v>
      </c>
      <c r="BJ1137" s="5">
        <v>0</v>
      </c>
      <c r="BK1137" s="5">
        <v>0</v>
      </c>
      <c r="BL1137" s="5">
        <v>0</v>
      </c>
      <c r="BM1137" s="5">
        <v>0</v>
      </c>
      <c r="BN1137" s="5">
        <v>0</v>
      </c>
      <c r="BO1137" s="5">
        <v>0</v>
      </c>
      <c r="BP1137" s="5">
        <v>0</v>
      </c>
      <c r="BQ1137" s="5">
        <v>0</v>
      </c>
      <c r="BR1137" s="5">
        <v>0</v>
      </c>
      <c r="BS1137" s="5">
        <v>0</v>
      </c>
      <c r="BT1137" s="5">
        <v>0</v>
      </c>
      <c r="BU1137" s="5">
        <v>0</v>
      </c>
      <c r="BV1137" s="3">
        <v>0</v>
      </c>
      <c r="BW1137" s="3">
        <v>0</v>
      </c>
      <c r="BX1137" s="5">
        <v>0</v>
      </c>
      <c r="BY1137" t="s">
        <v>9</v>
      </c>
      <c r="BZ1137" t="s">
        <v>15</v>
      </c>
      <c r="CA1137" s="3">
        <v>0</v>
      </c>
    </row>
    <row r="1138" spans="1:79" hidden="1" x14ac:dyDescent="0.25">
      <c r="A1138" t="s">
        <v>3763</v>
      </c>
      <c r="B1138" t="s">
        <v>3762</v>
      </c>
      <c r="C1138" t="e">
        <f>VLOOKUP(A:A,Sheet1!A:C,3,0)</f>
        <v>#N/A</v>
      </c>
      <c r="D1138" t="s">
        <v>16</v>
      </c>
      <c r="E1138" t="s">
        <v>59</v>
      </c>
      <c r="F1138" t="s">
        <v>70</v>
      </c>
      <c r="G1138" s="2">
        <v>46050</v>
      </c>
      <c r="H1138" t="s">
        <v>61</v>
      </c>
      <c r="I1138" t="s">
        <v>20</v>
      </c>
      <c r="J1138" t="s">
        <v>3761</v>
      </c>
      <c r="K1138" t="s">
        <v>3763</v>
      </c>
      <c r="L1138" t="s">
        <v>8</v>
      </c>
      <c r="M1138" t="s">
        <v>9</v>
      </c>
      <c r="N1138" t="s">
        <v>9</v>
      </c>
      <c r="O1138" t="s">
        <v>10</v>
      </c>
      <c r="P1138" t="s">
        <v>11</v>
      </c>
      <c r="Q1138" s="3">
        <v>200000</v>
      </c>
      <c r="R1138" s="3">
        <v>15363</v>
      </c>
      <c r="S1138" s="2">
        <v>46051</v>
      </c>
      <c r="T1138" s="2">
        <v>46067</v>
      </c>
      <c r="U1138" t="s">
        <v>12</v>
      </c>
      <c r="V1138" t="s">
        <v>65</v>
      </c>
      <c r="W1138" t="s">
        <v>14</v>
      </c>
      <c r="X1138" t="s">
        <v>9</v>
      </c>
      <c r="Y1138" t="s">
        <v>15</v>
      </c>
      <c r="Z1138" t="s">
        <v>9</v>
      </c>
      <c r="AA1138" s="3">
        <v>0</v>
      </c>
      <c r="AB1138" t="s">
        <v>9</v>
      </c>
      <c r="AC1138" s="2">
        <v>46055</v>
      </c>
      <c r="AD1138" s="2">
        <v>46058</v>
      </c>
      <c r="AE1138" s="2">
        <v>46076</v>
      </c>
      <c r="AF1138" s="4">
        <v>200000</v>
      </c>
      <c r="AG1138" s="4">
        <v>199408</v>
      </c>
      <c r="AH1138" s="4">
        <v>3</v>
      </c>
      <c r="AI1138" s="4">
        <v>21</v>
      </c>
      <c r="AJ1138" t="s">
        <v>9</v>
      </c>
      <c r="AK1138" t="s">
        <v>9</v>
      </c>
      <c r="AL1138" t="s">
        <v>9</v>
      </c>
      <c r="AM1138" s="4">
        <v>0</v>
      </c>
      <c r="AN1138" s="4">
        <v>0</v>
      </c>
      <c r="AO1138" t="s">
        <v>15</v>
      </c>
      <c r="AP1138" t="s">
        <v>9</v>
      </c>
      <c r="AQ1138" t="s">
        <v>9</v>
      </c>
      <c r="AR1138" t="s">
        <v>9</v>
      </c>
      <c r="AS1138" t="s">
        <v>9</v>
      </c>
      <c r="AT1138" s="4">
        <v>0</v>
      </c>
      <c r="AU1138" s="4">
        <v>0</v>
      </c>
      <c r="AV1138" t="s">
        <v>15</v>
      </c>
      <c r="AW1138" t="s">
        <v>9</v>
      </c>
      <c r="AX1138" s="2"/>
      <c r="AY1138" s="2"/>
      <c r="AZ1138" s="2"/>
      <c r="BA1138" s="2"/>
      <c r="BB1138" s="2"/>
      <c r="BC1138" s="2"/>
      <c r="BD1138" s="2"/>
      <c r="BE1138" s="2"/>
      <c r="BF1138" s="2"/>
      <c r="BG1138" s="2"/>
      <c r="BH1138" s="2"/>
      <c r="BI1138" s="5">
        <v>0</v>
      </c>
      <c r="BJ1138" s="5">
        <v>0</v>
      </c>
      <c r="BK1138" s="5">
        <v>0</v>
      </c>
      <c r="BL1138" s="5">
        <v>0</v>
      </c>
      <c r="BM1138" s="5">
        <v>0</v>
      </c>
      <c r="BN1138" s="5">
        <v>0</v>
      </c>
      <c r="BO1138" s="5">
        <v>0</v>
      </c>
      <c r="BP1138" s="5">
        <v>0</v>
      </c>
      <c r="BQ1138" s="5">
        <v>0</v>
      </c>
      <c r="BR1138" s="5">
        <v>0</v>
      </c>
      <c r="BS1138" s="5">
        <v>0</v>
      </c>
      <c r="BT1138" s="5">
        <v>0</v>
      </c>
      <c r="BU1138" s="5">
        <v>0</v>
      </c>
      <c r="BV1138" s="3">
        <v>0</v>
      </c>
      <c r="BW1138" s="3">
        <v>0</v>
      </c>
      <c r="BX1138" s="5">
        <v>0</v>
      </c>
      <c r="BY1138" t="s">
        <v>9</v>
      </c>
      <c r="BZ1138" t="s">
        <v>15</v>
      </c>
      <c r="CA1138" s="3">
        <v>0</v>
      </c>
    </row>
    <row r="1139" spans="1:79" hidden="1" x14ac:dyDescent="0.25">
      <c r="A1139" t="s">
        <v>3766</v>
      </c>
      <c r="B1139" t="s">
        <v>3765</v>
      </c>
      <c r="C1139" t="e">
        <f>VLOOKUP(A:A,Sheet1!A:C,3,0)</f>
        <v>#N/A</v>
      </c>
      <c r="D1139" t="s">
        <v>16</v>
      </c>
      <c r="E1139" t="s">
        <v>59</v>
      </c>
      <c r="F1139" t="s">
        <v>66</v>
      </c>
      <c r="G1139" s="2">
        <v>46050</v>
      </c>
      <c r="H1139" t="s">
        <v>61</v>
      </c>
      <c r="I1139" t="s">
        <v>20</v>
      </c>
      <c r="J1139" t="s">
        <v>3764</v>
      </c>
      <c r="K1139" t="s">
        <v>3766</v>
      </c>
      <c r="L1139" t="s">
        <v>8</v>
      </c>
      <c r="M1139" t="s">
        <v>9</v>
      </c>
      <c r="N1139" t="s">
        <v>9</v>
      </c>
      <c r="O1139" t="s">
        <v>10</v>
      </c>
      <c r="P1139" t="s">
        <v>11</v>
      </c>
      <c r="Q1139" s="3">
        <v>100000</v>
      </c>
      <c r="R1139" s="3">
        <v>15363</v>
      </c>
      <c r="S1139" s="2">
        <v>46051</v>
      </c>
      <c r="T1139" s="2">
        <v>46067</v>
      </c>
      <c r="U1139" t="s">
        <v>12</v>
      </c>
      <c r="V1139" t="s">
        <v>65</v>
      </c>
      <c r="W1139" t="s">
        <v>14</v>
      </c>
      <c r="X1139" t="s">
        <v>9</v>
      </c>
      <c r="Y1139" t="s">
        <v>15</v>
      </c>
      <c r="Z1139" t="s">
        <v>9</v>
      </c>
      <c r="AA1139" s="3">
        <v>0</v>
      </c>
      <c r="AB1139" t="s">
        <v>9</v>
      </c>
      <c r="AC1139" s="2">
        <v>46055</v>
      </c>
      <c r="AD1139" s="2">
        <v>46058</v>
      </c>
      <c r="AE1139" s="2">
        <v>46058</v>
      </c>
      <c r="AF1139" s="4">
        <v>100000</v>
      </c>
      <c r="AG1139" s="4">
        <v>100010</v>
      </c>
      <c r="AH1139" s="4">
        <v>3</v>
      </c>
      <c r="AI1139" s="4">
        <v>3</v>
      </c>
      <c r="AJ1139" t="s">
        <v>9</v>
      </c>
      <c r="AK1139" t="s">
        <v>9</v>
      </c>
      <c r="AL1139" t="s">
        <v>9</v>
      </c>
      <c r="AM1139" s="4">
        <v>0</v>
      </c>
      <c r="AN1139" s="4">
        <v>0</v>
      </c>
      <c r="AO1139" t="s">
        <v>15</v>
      </c>
      <c r="AP1139" t="s">
        <v>9</v>
      </c>
      <c r="AQ1139" t="s">
        <v>9</v>
      </c>
      <c r="AR1139" t="s">
        <v>9</v>
      </c>
      <c r="AS1139" t="s">
        <v>9</v>
      </c>
      <c r="AT1139" s="4">
        <v>0</v>
      </c>
      <c r="AU1139" s="4">
        <v>0</v>
      </c>
      <c r="AV1139" t="s">
        <v>15</v>
      </c>
      <c r="AW1139" t="s">
        <v>9</v>
      </c>
      <c r="AX1139" s="2"/>
      <c r="AY1139" s="2"/>
      <c r="AZ1139" s="2"/>
      <c r="BA1139" s="2"/>
      <c r="BB1139" s="2"/>
      <c r="BC1139" s="2"/>
      <c r="BD1139" s="2"/>
      <c r="BE1139" s="2"/>
      <c r="BF1139" s="2"/>
      <c r="BG1139" s="2"/>
      <c r="BH1139" s="2"/>
      <c r="BI1139" s="5">
        <v>0</v>
      </c>
      <c r="BJ1139" s="5">
        <v>0</v>
      </c>
      <c r="BK1139" s="5">
        <v>0</v>
      </c>
      <c r="BL1139" s="5">
        <v>0</v>
      </c>
      <c r="BM1139" s="5">
        <v>0</v>
      </c>
      <c r="BN1139" s="5">
        <v>0</v>
      </c>
      <c r="BO1139" s="5">
        <v>0</v>
      </c>
      <c r="BP1139" s="5">
        <v>0</v>
      </c>
      <c r="BQ1139" s="5">
        <v>0</v>
      </c>
      <c r="BR1139" s="5">
        <v>0</v>
      </c>
      <c r="BS1139" s="5">
        <v>0</v>
      </c>
      <c r="BT1139" s="5">
        <v>0</v>
      </c>
      <c r="BU1139" s="5">
        <v>0</v>
      </c>
      <c r="BV1139" s="3">
        <v>0</v>
      </c>
      <c r="BW1139" s="3">
        <v>0</v>
      </c>
      <c r="BX1139" s="5">
        <v>0</v>
      </c>
      <c r="BY1139" t="s">
        <v>9</v>
      </c>
      <c r="BZ1139" t="s">
        <v>15</v>
      </c>
      <c r="CA1139" s="3">
        <v>0</v>
      </c>
    </row>
    <row r="1140" spans="1:79" hidden="1" x14ac:dyDescent="0.25">
      <c r="A1140" t="s">
        <v>3769</v>
      </c>
      <c r="B1140" t="s">
        <v>3768</v>
      </c>
      <c r="C1140" t="e">
        <f>VLOOKUP(A:A,Sheet1!A:C,3,0)</f>
        <v>#N/A</v>
      </c>
      <c r="D1140" t="s">
        <v>16</v>
      </c>
      <c r="E1140" t="s">
        <v>77</v>
      </c>
      <c r="F1140" t="s">
        <v>78</v>
      </c>
      <c r="G1140" s="2">
        <v>46050</v>
      </c>
      <c r="H1140" t="s">
        <v>61</v>
      </c>
      <c r="I1140" t="s">
        <v>20</v>
      </c>
      <c r="J1140" t="s">
        <v>3767</v>
      </c>
      <c r="K1140" t="s">
        <v>3769</v>
      </c>
      <c r="L1140" t="s">
        <v>8</v>
      </c>
      <c r="M1140" t="s">
        <v>9</v>
      </c>
      <c r="N1140" t="s">
        <v>9</v>
      </c>
      <c r="O1140" t="s">
        <v>10</v>
      </c>
      <c r="P1140" t="s">
        <v>11</v>
      </c>
      <c r="Q1140" s="3">
        <v>200000</v>
      </c>
      <c r="R1140" s="3">
        <v>15363</v>
      </c>
      <c r="S1140" s="2">
        <v>46051</v>
      </c>
      <c r="T1140" s="2">
        <v>46067</v>
      </c>
      <c r="U1140" t="s">
        <v>12</v>
      </c>
      <c r="V1140" t="s">
        <v>65</v>
      </c>
      <c r="W1140" t="s">
        <v>104</v>
      </c>
      <c r="X1140" t="s">
        <v>9</v>
      </c>
      <c r="Y1140" t="s">
        <v>15</v>
      </c>
      <c r="Z1140" t="s">
        <v>9</v>
      </c>
      <c r="AA1140" s="3">
        <v>0</v>
      </c>
      <c r="AB1140" t="s">
        <v>9</v>
      </c>
      <c r="AC1140" s="2">
        <v>46055</v>
      </c>
      <c r="AD1140" s="2">
        <v>46058</v>
      </c>
      <c r="AE1140" s="2">
        <v>46058</v>
      </c>
      <c r="AF1140" s="4">
        <v>200000</v>
      </c>
      <c r="AG1140" s="4">
        <v>199401</v>
      </c>
      <c r="AH1140" s="4">
        <v>3</v>
      </c>
      <c r="AI1140" s="4">
        <v>3</v>
      </c>
      <c r="AJ1140" t="s">
        <v>9</v>
      </c>
      <c r="AK1140" t="s">
        <v>9</v>
      </c>
      <c r="AL1140" t="s">
        <v>9</v>
      </c>
      <c r="AM1140" s="4">
        <v>0</v>
      </c>
      <c r="AN1140" s="4">
        <v>0</v>
      </c>
      <c r="AO1140" t="s">
        <v>15</v>
      </c>
      <c r="AP1140" t="s">
        <v>9</v>
      </c>
      <c r="AQ1140" t="s">
        <v>9</v>
      </c>
      <c r="AR1140" t="s">
        <v>9</v>
      </c>
      <c r="AS1140" t="s">
        <v>9</v>
      </c>
      <c r="AT1140" s="4">
        <v>0</v>
      </c>
      <c r="AU1140" s="4">
        <v>0</v>
      </c>
      <c r="AV1140" t="s">
        <v>15</v>
      </c>
      <c r="AW1140" t="s">
        <v>9</v>
      </c>
      <c r="AX1140" s="2"/>
      <c r="AY1140" s="2"/>
      <c r="AZ1140" s="2"/>
      <c r="BA1140" s="2"/>
      <c r="BB1140" s="2"/>
      <c r="BC1140" s="2"/>
      <c r="BD1140" s="2"/>
      <c r="BE1140" s="2"/>
      <c r="BF1140" s="2"/>
      <c r="BG1140" s="2"/>
      <c r="BH1140" s="2"/>
      <c r="BI1140" s="5">
        <v>0</v>
      </c>
      <c r="BJ1140" s="5">
        <v>0</v>
      </c>
      <c r="BK1140" s="5">
        <v>0</v>
      </c>
      <c r="BL1140" s="5">
        <v>0</v>
      </c>
      <c r="BM1140" s="5">
        <v>0</v>
      </c>
      <c r="BN1140" s="5">
        <v>0</v>
      </c>
      <c r="BO1140" s="5">
        <v>0</v>
      </c>
      <c r="BP1140" s="5">
        <v>0</v>
      </c>
      <c r="BQ1140" s="5">
        <v>0</v>
      </c>
      <c r="BR1140" s="5">
        <v>0</v>
      </c>
      <c r="BS1140" s="5">
        <v>0</v>
      </c>
      <c r="BT1140" s="5">
        <v>0</v>
      </c>
      <c r="BU1140" s="5">
        <v>0</v>
      </c>
      <c r="BV1140" s="3">
        <v>0</v>
      </c>
      <c r="BW1140" s="3">
        <v>0</v>
      </c>
      <c r="BX1140" s="5">
        <v>0</v>
      </c>
      <c r="BY1140" t="s">
        <v>9</v>
      </c>
      <c r="BZ1140" t="s">
        <v>15</v>
      </c>
      <c r="CA1140" s="3">
        <v>0</v>
      </c>
    </row>
    <row r="1141" spans="1:79" hidden="1" x14ac:dyDescent="0.25">
      <c r="A1141" t="s">
        <v>3772</v>
      </c>
      <c r="B1141" t="s">
        <v>3771</v>
      </c>
      <c r="C1141" t="e">
        <f>VLOOKUP(A:A,Sheet1!A:C,3,0)</f>
        <v>#N/A</v>
      </c>
      <c r="D1141" t="s">
        <v>16</v>
      </c>
      <c r="E1141" t="s">
        <v>967</v>
      </c>
      <c r="F1141" t="s">
        <v>968</v>
      </c>
      <c r="G1141" s="2">
        <v>46050</v>
      </c>
      <c r="H1141" t="s">
        <v>61</v>
      </c>
      <c r="I1141" t="s">
        <v>20</v>
      </c>
      <c r="J1141" t="s">
        <v>3770</v>
      </c>
      <c r="K1141" t="s">
        <v>3772</v>
      </c>
      <c r="L1141" t="s">
        <v>8</v>
      </c>
      <c r="M1141" t="s">
        <v>9</v>
      </c>
      <c r="N1141" t="s">
        <v>9</v>
      </c>
      <c r="O1141" t="s">
        <v>10</v>
      </c>
      <c r="P1141" t="s">
        <v>11</v>
      </c>
      <c r="Q1141" s="3">
        <v>175000</v>
      </c>
      <c r="R1141" s="3">
        <v>15363</v>
      </c>
      <c r="S1141" s="2">
        <v>46051</v>
      </c>
      <c r="T1141" s="2">
        <v>46067</v>
      </c>
      <c r="U1141" t="s">
        <v>12</v>
      </c>
      <c r="V1141" t="s">
        <v>65</v>
      </c>
      <c r="W1141" t="s">
        <v>14</v>
      </c>
      <c r="X1141" t="s">
        <v>9</v>
      </c>
      <c r="Y1141" t="s">
        <v>15</v>
      </c>
      <c r="Z1141" t="s">
        <v>9</v>
      </c>
      <c r="AA1141" s="3">
        <v>0</v>
      </c>
      <c r="AB1141" t="s">
        <v>9</v>
      </c>
      <c r="AC1141" s="2">
        <v>46055</v>
      </c>
      <c r="AD1141" s="2">
        <v>46058</v>
      </c>
      <c r="AE1141" s="2">
        <v>46058</v>
      </c>
      <c r="AF1141" s="4">
        <v>175000</v>
      </c>
      <c r="AG1141" s="4">
        <v>174384</v>
      </c>
      <c r="AH1141" s="4">
        <v>3</v>
      </c>
      <c r="AI1141" s="4">
        <v>3</v>
      </c>
      <c r="AJ1141" t="s">
        <v>9</v>
      </c>
      <c r="AK1141" t="s">
        <v>9</v>
      </c>
      <c r="AL1141" t="s">
        <v>9</v>
      </c>
      <c r="AM1141" s="4">
        <v>0</v>
      </c>
      <c r="AN1141" s="4">
        <v>0</v>
      </c>
      <c r="AO1141" t="s">
        <v>15</v>
      </c>
      <c r="AP1141" t="s">
        <v>9</v>
      </c>
      <c r="AQ1141" t="s">
        <v>9</v>
      </c>
      <c r="AR1141" t="s">
        <v>9</v>
      </c>
      <c r="AS1141" t="s">
        <v>9</v>
      </c>
      <c r="AT1141" s="4">
        <v>0</v>
      </c>
      <c r="AU1141" s="4">
        <v>0</v>
      </c>
      <c r="AV1141" t="s">
        <v>15</v>
      </c>
      <c r="AW1141" t="s">
        <v>9</v>
      </c>
      <c r="AX1141" s="2"/>
      <c r="AY1141" s="2"/>
      <c r="AZ1141" s="2"/>
      <c r="BA1141" s="2"/>
      <c r="BB1141" s="2"/>
      <c r="BC1141" s="2"/>
      <c r="BD1141" s="2"/>
      <c r="BE1141" s="2"/>
      <c r="BF1141" s="2"/>
      <c r="BG1141" s="2"/>
      <c r="BH1141" s="2"/>
      <c r="BI1141" s="5">
        <v>0</v>
      </c>
      <c r="BJ1141" s="5">
        <v>0</v>
      </c>
      <c r="BK1141" s="5">
        <v>0</v>
      </c>
      <c r="BL1141" s="5">
        <v>0</v>
      </c>
      <c r="BM1141" s="5">
        <v>0</v>
      </c>
      <c r="BN1141" s="5">
        <v>0</v>
      </c>
      <c r="BO1141" s="5">
        <v>0</v>
      </c>
      <c r="BP1141" s="5">
        <v>0</v>
      </c>
      <c r="BQ1141" s="5">
        <v>0</v>
      </c>
      <c r="BR1141" s="5">
        <v>0</v>
      </c>
      <c r="BS1141" s="5">
        <v>0</v>
      </c>
      <c r="BT1141" s="5">
        <v>0</v>
      </c>
      <c r="BU1141" s="5">
        <v>0</v>
      </c>
      <c r="BV1141" s="3">
        <v>0</v>
      </c>
      <c r="BW1141" s="3">
        <v>0</v>
      </c>
      <c r="BX1141" s="5">
        <v>0</v>
      </c>
      <c r="BY1141" t="s">
        <v>9</v>
      </c>
      <c r="BZ1141" t="s">
        <v>15</v>
      </c>
      <c r="CA1141" s="3">
        <v>0</v>
      </c>
    </row>
    <row r="1142" spans="1:79" hidden="1" x14ac:dyDescent="0.25">
      <c r="A1142" t="s">
        <v>3775</v>
      </c>
      <c r="B1142" t="s">
        <v>3774</v>
      </c>
      <c r="C1142" t="e">
        <f>VLOOKUP(A:A,Sheet1!A:C,3,0)</f>
        <v>#N/A</v>
      </c>
      <c r="D1142" t="s">
        <v>16</v>
      </c>
      <c r="E1142" t="s">
        <v>967</v>
      </c>
      <c r="F1142" t="s">
        <v>968</v>
      </c>
      <c r="G1142" s="2">
        <v>46050</v>
      </c>
      <c r="H1142" t="s">
        <v>61</v>
      </c>
      <c r="I1142" t="s">
        <v>20</v>
      </c>
      <c r="J1142" t="s">
        <v>3773</v>
      </c>
      <c r="K1142" t="s">
        <v>3775</v>
      </c>
      <c r="L1142" t="s">
        <v>8</v>
      </c>
      <c r="M1142" t="s">
        <v>9</v>
      </c>
      <c r="N1142" t="s">
        <v>9</v>
      </c>
      <c r="O1142" t="s">
        <v>10</v>
      </c>
      <c r="P1142" t="s">
        <v>11</v>
      </c>
      <c r="Q1142" s="3">
        <v>200000</v>
      </c>
      <c r="R1142" s="3">
        <v>15363</v>
      </c>
      <c r="S1142" s="2">
        <v>46051</v>
      </c>
      <c r="T1142" s="2">
        <v>46067</v>
      </c>
      <c r="U1142" t="s">
        <v>12</v>
      </c>
      <c r="V1142" t="s">
        <v>65</v>
      </c>
      <c r="W1142" t="s">
        <v>14</v>
      </c>
      <c r="X1142" t="s">
        <v>9</v>
      </c>
      <c r="Y1142" t="s">
        <v>15</v>
      </c>
      <c r="Z1142" t="s">
        <v>9</v>
      </c>
      <c r="AA1142" s="3">
        <v>0</v>
      </c>
      <c r="AB1142" t="s">
        <v>9</v>
      </c>
      <c r="AC1142" s="2">
        <v>46055</v>
      </c>
      <c r="AD1142" s="2">
        <v>46058</v>
      </c>
      <c r="AE1142" s="2">
        <v>46076</v>
      </c>
      <c r="AF1142" s="4">
        <v>200000</v>
      </c>
      <c r="AG1142" s="4">
        <v>199366</v>
      </c>
      <c r="AH1142" s="4">
        <v>3</v>
      </c>
      <c r="AI1142" s="4">
        <v>21</v>
      </c>
      <c r="AJ1142" t="s">
        <v>9</v>
      </c>
      <c r="AK1142" t="s">
        <v>9</v>
      </c>
      <c r="AL1142" t="s">
        <v>9</v>
      </c>
      <c r="AM1142" s="4">
        <v>0</v>
      </c>
      <c r="AN1142" s="4">
        <v>0</v>
      </c>
      <c r="AO1142" t="s">
        <v>15</v>
      </c>
      <c r="AP1142" t="s">
        <v>9</v>
      </c>
      <c r="AQ1142" t="s">
        <v>9</v>
      </c>
      <c r="AR1142" t="s">
        <v>9</v>
      </c>
      <c r="AS1142" t="s">
        <v>9</v>
      </c>
      <c r="AT1142" s="4">
        <v>0</v>
      </c>
      <c r="AU1142" s="4">
        <v>0</v>
      </c>
      <c r="AV1142" t="s">
        <v>15</v>
      </c>
      <c r="AW1142" t="s">
        <v>9</v>
      </c>
      <c r="AX1142" s="2"/>
      <c r="AY1142" s="2"/>
      <c r="AZ1142" s="2"/>
      <c r="BA1142" s="2"/>
      <c r="BB1142" s="2"/>
      <c r="BC1142" s="2"/>
      <c r="BD1142" s="2"/>
      <c r="BE1142" s="2"/>
      <c r="BF1142" s="2"/>
      <c r="BG1142" s="2"/>
      <c r="BH1142" s="2"/>
      <c r="BI1142" s="5">
        <v>0</v>
      </c>
      <c r="BJ1142" s="5">
        <v>0</v>
      </c>
      <c r="BK1142" s="5">
        <v>0</v>
      </c>
      <c r="BL1142" s="5">
        <v>0</v>
      </c>
      <c r="BM1142" s="5">
        <v>0</v>
      </c>
      <c r="BN1142" s="5">
        <v>0</v>
      </c>
      <c r="BO1142" s="5">
        <v>0</v>
      </c>
      <c r="BP1142" s="5">
        <v>0</v>
      </c>
      <c r="BQ1142" s="5">
        <v>0</v>
      </c>
      <c r="BR1142" s="5">
        <v>0</v>
      </c>
      <c r="BS1142" s="5">
        <v>0</v>
      </c>
      <c r="BT1142" s="5">
        <v>0</v>
      </c>
      <c r="BU1142" s="5">
        <v>0</v>
      </c>
      <c r="BV1142" s="3">
        <v>0</v>
      </c>
      <c r="BW1142" s="3">
        <v>0</v>
      </c>
      <c r="BX1142" s="5">
        <v>0</v>
      </c>
      <c r="BY1142" t="s">
        <v>9</v>
      </c>
      <c r="BZ1142" t="s">
        <v>15</v>
      </c>
      <c r="CA1142" s="3">
        <v>0</v>
      </c>
    </row>
    <row r="1143" spans="1:79" hidden="1" x14ac:dyDescent="0.25">
      <c r="A1143" t="s">
        <v>3778</v>
      </c>
      <c r="B1143" t="s">
        <v>3777</v>
      </c>
      <c r="C1143" t="e">
        <f>VLOOKUP(A:A,Sheet1!A:C,3,0)</f>
        <v>#N/A</v>
      </c>
      <c r="D1143" t="s">
        <v>16</v>
      </c>
      <c r="E1143" t="s">
        <v>967</v>
      </c>
      <c r="F1143" t="s">
        <v>968</v>
      </c>
      <c r="G1143" s="2">
        <v>46050</v>
      </c>
      <c r="H1143" t="s">
        <v>61</v>
      </c>
      <c r="I1143" t="s">
        <v>20</v>
      </c>
      <c r="J1143" t="s">
        <v>3776</v>
      </c>
      <c r="K1143" t="s">
        <v>3778</v>
      </c>
      <c r="L1143" t="s">
        <v>8</v>
      </c>
      <c r="M1143" t="s">
        <v>9</v>
      </c>
      <c r="N1143" t="s">
        <v>9</v>
      </c>
      <c r="O1143" t="s">
        <v>10</v>
      </c>
      <c r="P1143" t="s">
        <v>11</v>
      </c>
      <c r="Q1143" s="3">
        <v>100000</v>
      </c>
      <c r="R1143" s="3">
        <v>15363</v>
      </c>
      <c r="S1143" s="2">
        <v>46051</v>
      </c>
      <c r="T1143" s="2">
        <v>46067</v>
      </c>
      <c r="U1143" t="s">
        <v>12</v>
      </c>
      <c r="V1143" t="s">
        <v>65</v>
      </c>
      <c r="W1143" t="s">
        <v>14</v>
      </c>
      <c r="X1143" t="s">
        <v>9</v>
      </c>
      <c r="Y1143" t="s">
        <v>15</v>
      </c>
      <c r="Z1143" t="s">
        <v>9</v>
      </c>
      <c r="AA1143" s="3">
        <v>0</v>
      </c>
      <c r="AB1143" t="s">
        <v>9</v>
      </c>
      <c r="AC1143" s="2">
        <v>46055</v>
      </c>
      <c r="AD1143" s="2">
        <v>46058</v>
      </c>
      <c r="AE1143" s="2">
        <v>46058</v>
      </c>
      <c r="AF1143" s="4">
        <v>100000</v>
      </c>
      <c r="AG1143" s="4">
        <v>99938</v>
      </c>
      <c r="AH1143" s="4">
        <v>3</v>
      </c>
      <c r="AI1143" s="4">
        <v>3</v>
      </c>
      <c r="AJ1143" t="s">
        <v>9</v>
      </c>
      <c r="AK1143" t="s">
        <v>9</v>
      </c>
      <c r="AL1143" t="s">
        <v>9</v>
      </c>
      <c r="AM1143" s="4">
        <v>0</v>
      </c>
      <c r="AN1143" s="4">
        <v>0</v>
      </c>
      <c r="AO1143" t="s">
        <v>15</v>
      </c>
      <c r="AP1143" t="s">
        <v>9</v>
      </c>
      <c r="AQ1143" t="s">
        <v>9</v>
      </c>
      <c r="AR1143" t="s">
        <v>9</v>
      </c>
      <c r="AS1143" t="s">
        <v>9</v>
      </c>
      <c r="AT1143" s="4">
        <v>0</v>
      </c>
      <c r="AU1143" s="4">
        <v>0</v>
      </c>
      <c r="AV1143" t="s">
        <v>15</v>
      </c>
      <c r="AW1143" t="s">
        <v>9</v>
      </c>
      <c r="AX1143" s="2"/>
      <c r="AY1143" s="2"/>
      <c r="AZ1143" s="2"/>
      <c r="BA1143" s="2"/>
      <c r="BB1143" s="2"/>
      <c r="BC1143" s="2"/>
      <c r="BD1143" s="2"/>
      <c r="BE1143" s="2"/>
      <c r="BF1143" s="2"/>
      <c r="BG1143" s="2"/>
      <c r="BH1143" s="2"/>
      <c r="BI1143" s="5">
        <v>0</v>
      </c>
      <c r="BJ1143" s="5">
        <v>0</v>
      </c>
      <c r="BK1143" s="5">
        <v>0</v>
      </c>
      <c r="BL1143" s="5">
        <v>0</v>
      </c>
      <c r="BM1143" s="5">
        <v>0</v>
      </c>
      <c r="BN1143" s="5">
        <v>0</v>
      </c>
      <c r="BO1143" s="5">
        <v>0</v>
      </c>
      <c r="BP1143" s="5">
        <v>0</v>
      </c>
      <c r="BQ1143" s="5">
        <v>0</v>
      </c>
      <c r="BR1143" s="5">
        <v>0</v>
      </c>
      <c r="BS1143" s="5">
        <v>0</v>
      </c>
      <c r="BT1143" s="5">
        <v>0</v>
      </c>
      <c r="BU1143" s="5">
        <v>0</v>
      </c>
      <c r="BV1143" s="3">
        <v>0</v>
      </c>
      <c r="BW1143" s="3">
        <v>0</v>
      </c>
      <c r="BX1143" s="5">
        <v>0</v>
      </c>
      <c r="BY1143" t="s">
        <v>9</v>
      </c>
      <c r="BZ1143" t="s">
        <v>15</v>
      </c>
      <c r="CA1143" s="3">
        <v>0</v>
      </c>
    </row>
    <row r="1144" spans="1:79" hidden="1" x14ac:dyDescent="0.25">
      <c r="A1144" t="s">
        <v>3781</v>
      </c>
      <c r="B1144" t="s">
        <v>3780</v>
      </c>
      <c r="C1144" t="e">
        <f>VLOOKUP(A:A,Sheet1!A:C,3,0)</f>
        <v>#N/A</v>
      </c>
      <c r="D1144" t="s">
        <v>16</v>
      </c>
      <c r="E1144" t="s">
        <v>117</v>
      </c>
      <c r="F1144" t="s">
        <v>135</v>
      </c>
      <c r="G1144" s="2">
        <v>46050</v>
      </c>
      <c r="H1144" t="s">
        <v>19</v>
      </c>
      <c r="I1144" t="s">
        <v>20</v>
      </c>
      <c r="J1144" t="s">
        <v>3779</v>
      </c>
      <c r="K1144" t="s">
        <v>3781</v>
      </c>
      <c r="L1144" t="s">
        <v>103</v>
      </c>
      <c r="M1144" t="s">
        <v>3782</v>
      </c>
      <c r="N1144" t="s">
        <v>9</v>
      </c>
      <c r="O1144" t="s">
        <v>10</v>
      </c>
      <c r="P1144" t="s">
        <v>11</v>
      </c>
      <c r="Q1144" s="3">
        <v>100000</v>
      </c>
      <c r="R1144" s="3">
        <v>12270</v>
      </c>
      <c r="S1144" s="2">
        <v>46051</v>
      </c>
      <c r="T1144" s="2">
        <v>46058</v>
      </c>
      <c r="U1144" t="s">
        <v>122</v>
      </c>
      <c r="V1144" t="s">
        <v>65</v>
      </c>
      <c r="W1144" t="s">
        <v>104</v>
      </c>
      <c r="X1144" t="s">
        <v>9</v>
      </c>
      <c r="Y1144" t="s">
        <v>15</v>
      </c>
      <c r="Z1144" t="s">
        <v>9</v>
      </c>
      <c r="AA1144" s="3">
        <v>0</v>
      </c>
      <c r="AB1144" t="s">
        <v>9</v>
      </c>
      <c r="AC1144" s="2">
        <v>46055</v>
      </c>
      <c r="AD1144" s="2">
        <v>46055</v>
      </c>
      <c r="AE1144" s="2">
        <v>46055</v>
      </c>
      <c r="AF1144" s="4">
        <v>0</v>
      </c>
      <c r="AG1144" s="4">
        <v>0</v>
      </c>
      <c r="AH1144" s="4">
        <v>0</v>
      </c>
      <c r="AI1144" s="4">
        <v>0</v>
      </c>
      <c r="AJ1144" t="s">
        <v>9</v>
      </c>
      <c r="AK1144" t="s">
        <v>9</v>
      </c>
      <c r="AL1144" t="s">
        <v>9</v>
      </c>
      <c r="AM1144" s="4">
        <v>0</v>
      </c>
      <c r="AN1144" s="4">
        <v>0</v>
      </c>
      <c r="AO1144" t="s">
        <v>15</v>
      </c>
      <c r="AP1144" t="s">
        <v>9</v>
      </c>
      <c r="AQ1144" t="s">
        <v>9</v>
      </c>
      <c r="AR1144" t="s">
        <v>9</v>
      </c>
      <c r="AS1144" t="s">
        <v>9</v>
      </c>
      <c r="AT1144" s="4">
        <v>0</v>
      </c>
      <c r="AU1144" s="4">
        <v>0</v>
      </c>
      <c r="AV1144" t="s">
        <v>15</v>
      </c>
      <c r="AW1144" t="s">
        <v>9</v>
      </c>
      <c r="AX1144" s="2"/>
      <c r="AY1144" s="2"/>
      <c r="AZ1144" s="2"/>
      <c r="BA1144" s="2"/>
      <c r="BB1144" s="2"/>
      <c r="BC1144" s="2"/>
      <c r="BD1144" s="2"/>
      <c r="BE1144" s="2"/>
      <c r="BF1144" s="2"/>
      <c r="BG1144" s="2"/>
      <c r="BH1144" s="2"/>
      <c r="BI1144" s="5">
        <v>0</v>
      </c>
      <c r="BJ1144" s="5">
        <v>0</v>
      </c>
      <c r="BK1144" s="5">
        <v>0</v>
      </c>
      <c r="BL1144" s="5">
        <v>0</v>
      </c>
      <c r="BM1144" s="5">
        <v>0</v>
      </c>
      <c r="BN1144" s="5">
        <v>0</v>
      </c>
      <c r="BO1144" s="5">
        <v>0</v>
      </c>
      <c r="BP1144" s="5">
        <v>0</v>
      </c>
      <c r="BQ1144" s="5">
        <v>0</v>
      </c>
      <c r="BR1144" s="5">
        <v>0</v>
      </c>
      <c r="BS1144" s="5">
        <v>0</v>
      </c>
      <c r="BT1144" s="5">
        <v>0</v>
      </c>
      <c r="BU1144" s="5">
        <v>0</v>
      </c>
      <c r="BV1144" s="3">
        <v>0</v>
      </c>
      <c r="BW1144" s="3">
        <v>0</v>
      </c>
      <c r="BX1144" s="5">
        <v>0</v>
      </c>
      <c r="BY1144" t="s">
        <v>9</v>
      </c>
      <c r="BZ1144" t="s">
        <v>15</v>
      </c>
      <c r="CA1144" s="3">
        <v>0</v>
      </c>
    </row>
    <row r="1145" spans="1:79" hidden="1" x14ac:dyDescent="0.25">
      <c r="A1145" t="s">
        <v>3785</v>
      </c>
      <c r="B1145" t="s">
        <v>3784</v>
      </c>
      <c r="C1145" t="e">
        <f>VLOOKUP(A:A,Sheet1!A:C,3,0)</f>
        <v>#N/A</v>
      </c>
      <c r="D1145" t="s">
        <v>16</v>
      </c>
      <c r="E1145" t="s">
        <v>117</v>
      </c>
      <c r="F1145" t="s">
        <v>135</v>
      </c>
      <c r="G1145" s="2">
        <v>46050</v>
      </c>
      <c r="H1145" t="s">
        <v>19</v>
      </c>
      <c r="I1145" t="s">
        <v>20</v>
      </c>
      <c r="J1145" t="s">
        <v>3783</v>
      </c>
      <c r="K1145" t="s">
        <v>3785</v>
      </c>
      <c r="L1145" t="s">
        <v>103</v>
      </c>
      <c r="M1145" t="s">
        <v>3786</v>
      </c>
      <c r="N1145" t="s">
        <v>9</v>
      </c>
      <c r="O1145" t="s">
        <v>10</v>
      </c>
      <c r="P1145" t="s">
        <v>11</v>
      </c>
      <c r="Q1145" s="3">
        <v>50000</v>
      </c>
      <c r="R1145" s="3">
        <v>12270</v>
      </c>
      <c r="S1145" s="2">
        <v>46051</v>
      </c>
      <c r="T1145" s="2">
        <v>46058</v>
      </c>
      <c r="U1145" t="s">
        <v>122</v>
      </c>
      <c r="V1145" t="s">
        <v>65</v>
      </c>
      <c r="W1145" t="s">
        <v>104</v>
      </c>
      <c r="X1145" t="s">
        <v>9</v>
      </c>
      <c r="Y1145" t="s">
        <v>15</v>
      </c>
      <c r="Z1145" t="s">
        <v>9</v>
      </c>
      <c r="AA1145" s="3">
        <v>0</v>
      </c>
      <c r="AB1145" t="s">
        <v>9</v>
      </c>
      <c r="AC1145" s="2">
        <v>46055</v>
      </c>
      <c r="AD1145" s="2">
        <v>46066</v>
      </c>
      <c r="AE1145" s="2">
        <v>46066</v>
      </c>
      <c r="AF1145" s="4">
        <v>48480</v>
      </c>
      <c r="AG1145" s="4">
        <v>48334</v>
      </c>
      <c r="AH1145" s="4">
        <v>11</v>
      </c>
      <c r="AI1145" s="4">
        <v>11</v>
      </c>
      <c r="AJ1145" t="s">
        <v>9</v>
      </c>
      <c r="AK1145" t="s">
        <v>9</v>
      </c>
      <c r="AL1145" t="s">
        <v>9</v>
      </c>
      <c r="AM1145" s="4">
        <v>0</v>
      </c>
      <c r="AN1145" s="4">
        <v>0</v>
      </c>
      <c r="AO1145" t="s">
        <v>15</v>
      </c>
      <c r="AP1145" t="s">
        <v>9</v>
      </c>
      <c r="AQ1145" t="s">
        <v>9</v>
      </c>
      <c r="AR1145" t="s">
        <v>9</v>
      </c>
      <c r="AS1145" t="s">
        <v>9</v>
      </c>
      <c r="AT1145" s="4">
        <v>0</v>
      </c>
      <c r="AU1145" s="4">
        <v>0</v>
      </c>
      <c r="AV1145" t="s">
        <v>15</v>
      </c>
      <c r="AW1145" t="s">
        <v>9</v>
      </c>
      <c r="AX1145" s="2"/>
      <c r="AY1145" s="2"/>
      <c r="AZ1145" s="2"/>
      <c r="BA1145" s="2"/>
      <c r="BB1145" s="2"/>
      <c r="BC1145" s="2"/>
      <c r="BD1145" s="2"/>
      <c r="BE1145" s="2"/>
      <c r="BF1145" s="2"/>
      <c r="BG1145" s="2"/>
      <c r="BH1145" s="2"/>
      <c r="BI1145" s="5">
        <v>0</v>
      </c>
      <c r="BJ1145" s="5">
        <v>0</v>
      </c>
      <c r="BK1145" s="5">
        <v>0</v>
      </c>
      <c r="BL1145" s="5">
        <v>0</v>
      </c>
      <c r="BM1145" s="5">
        <v>0</v>
      </c>
      <c r="BN1145" s="5">
        <v>0</v>
      </c>
      <c r="BO1145" s="5">
        <v>0</v>
      </c>
      <c r="BP1145" s="5">
        <v>0</v>
      </c>
      <c r="BQ1145" s="5">
        <v>0</v>
      </c>
      <c r="BR1145" s="5">
        <v>0</v>
      </c>
      <c r="BS1145" s="5">
        <v>0</v>
      </c>
      <c r="BT1145" s="5">
        <v>0</v>
      </c>
      <c r="BU1145" s="5">
        <v>0</v>
      </c>
      <c r="BV1145" s="3">
        <v>0</v>
      </c>
      <c r="BW1145" s="3">
        <v>0</v>
      </c>
      <c r="BX1145" s="5">
        <v>0</v>
      </c>
      <c r="BY1145" t="s">
        <v>9</v>
      </c>
      <c r="BZ1145" t="s">
        <v>15</v>
      </c>
      <c r="CA1145" s="3">
        <v>0</v>
      </c>
    </row>
    <row r="1146" spans="1:79" x14ac:dyDescent="0.25">
      <c r="A1146" t="s">
        <v>3789</v>
      </c>
      <c r="B1146" t="s">
        <v>3788</v>
      </c>
      <c r="C1146" t="str">
        <f>VLOOKUP(A:A,Sheet1!A:C,3,0)</f>
        <v>INTERCO</v>
      </c>
      <c r="D1146" t="s">
        <v>16</v>
      </c>
      <c r="E1146" t="s">
        <v>796</v>
      </c>
      <c r="F1146" t="s">
        <v>797</v>
      </c>
      <c r="G1146" s="2">
        <v>46050</v>
      </c>
      <c r="H1146" t="s">
        <v>61</v>
      </c>
      <c r="I1146" t="s">
        <v>99</v>
      </c>
      <c r="J1146" t="s">
        <v>3787</v>
      </c>
      <c r="K1146" t="s">
        <v>3789</v>
      </c>
      <c r="L1146" t="s">
        <v>103</v>
      </c>
      <c r="M1146" t="s">
        <v>9</v>
      </c>
      <c r="N1146" t="s">
        <v>9</v>
      </c>
      <c r="O1146" t="s">
        <v>10</v>
      </c>
      <c r="P1146" t="s">
        <v>11</v>
      </c>
      <c r="Q1146" s="3">
        <v>500000</v>
      </c>
      <c r="R1146" s="3">
        <v>15288</v>
      </c>
      <c r="S1146" s="2">
        <v>46057</v>
      </c>
      <c r="T1146" s="2">
        <v>46071</v>
      </c>
      <c r="U1146" t="s">
        <v>12</v>
      </c>
      <c r="V1146" t="s">
        <v>13</v>
      </c>
      <c r="W1146" t="s">
        <v>14</v>
      </c>
      <c r="X1146" t="s">
        <v>9</v>
      </c>
      <c r="Y1146" t="s">
        <v>15</v>
      </c>
      <c r="Z1146" t="s">
        <v>9</v>
      </c>
      <c r="AA1146" s="3">
        <v>0</v>
      </c>
      <c r="AB1146" t="s">
        <v>9</v>
      </c>
      <c r="AC1146" s="2">
        <v>46057</v>
      </c>
      <c r="AD1146" s="2"/>
      <c r="AE1146" s="2"/>
      <c r="AF1146" s="4">
        <v>504190</v>
      </c>
      <c r="AG1146" s="4">
        <v>504190</v>
      </c>
      <c r="AH1146" s="4">
        <v>0</v>
      </c>
      <c r="AI1146" s="4">
        <v>0</v>
      </c>
      <c r="AJ1146" t="s">
        <v>9</v>
      </c>
      <c r="AK1146" t="s">
        <v>9</v>
      </c>
      <c r="AL1146" t="s">
        <v>9</v>
      </c>
      <c r="AM1146" s="4">
        <v>0</v>
      </c>
      <c r="AN1146" s="4">
        <v>0</v>
      </c>
      <c r="AO1146" t="s">
        <v>15</v>
      </c>
      <c r="AP1146" t="s">
        <v>9</v>
      </c>
      <c r="AQ1146" t="s">
        <v>9</v>
      </c>
      <c r="AR1146" t="s">
        <v>9</v>
      </c>
      <c r="AS1146" t="s">
        <v>9</v>
      </c>
      <c r="AT1146" s="4">
        <v>0</v>
      </c>
      <c r="AU1146" s="4">
        <v>0</v>
      </c>
      <c r="AV1146" t="s">
        <v>15</v>
      </c>
      <c r="AW1146" t="s">
        <v>9</v>
      </c>
      <c r="AX1146" s="2"/>
      <c r="AY1146" s="2"/>
      <c r="AZ1146" s="2"/>
      <c r="BA1146" s="2"/>
      <c r="BB1146" s="2"/>
      <c r="BC1146" s="2"/>
      <c r="BD1146" s="2"/>
      <c r="BE1146" s="2"/>
      <c r="BF1146" s="2"/>
      <c r="BG1146" s="2"/>
      <c r="BH1146" s="2"/>
      <c r="BI1146" s="5">
        <v>0</v>
      </c>
      <c r="BJ1146" s="5">
        <v>0</v>
      </c>
      <c r="BK1146" s="5">
        <v>0</v>
      </c>
      <c r="BL1146" s="5">
        <v>0</v>
      </c>
      <c r="BM1146" s="5">
        <v>0</v>
      </c>
      <c r="BN1146" s="5">
        <v>0</v>
      </c>
      <c r="BO1146" s="5">
        <v>0</v>
      </c>
      <c r="BP1146" s="5">
        <v>0</v>
      </c>
      <c r="BQ1146" s="5">
        <v>0</v>
      </c>
      <c r="BR1146" s="5">
        <v>0</v>
      </c>
      <c r="BS1146" s="5">
        <v>0</v>
      </c>
      <c r="BT1146" s="5">
        <v>0</v>
      </c>
      <c r="BU1146" s="5">
        <v>0</v>
      </c>
      <c r="BV1146" s="3">
        <v>0</v>
      </c>
      <c r="BW1146" s="3">
        <v>0</v>
      </c>
      <c r="BX1146" s="5">
        <v>0</v>
      </c>
      <c r="BY1146" t="s">
        <v>9</v>
      </c>
      <c r="BZ1146" t="s">
        <v>15</v>
      </c>
      <c r="CA1146" s="3">
        <v>0</v>
      </c>
    </row>
    <row r="1147" spans="1:79" x14ac:dyDescent="0.25">
      <c r="A1147" t="s">
        <v>3792</v>
      </c>
      <c r="B1147" t="s">
        <v>3791</v>
      </c>
      <c r="C1147" t="str">
        <f>VLOOKUP(A:A,Sheet1!A:C,3,0)</f>
        <v>INTERCO</v>
      </c>
      <c r="D1147" t="s">
        <v>16</v>
      </c>
      <c r="E1147" t="s">
        <v>796</v>
      </c>
      <c r="F1147" t="s">
        <v>797</v>
      </c>
      <c r="G1147" s="2">
        <v>46050</v>
      </c>
      <c r="H1147" t="s">
        <v>61</v>
      </c>
      <c r="I1147" t="s">
        <v>99</v>
      </c>
      <c r="J1147" t="s">
        <v>3790</v>
      </c>
      <c r="K1147" t="s">
        <v>3792</v>
      </c>
      <c r="L1147" t="s">
        <v>103</v>
      </c>
      <c r="M1147" t="s">
        <v>9</v>
      </c>
      <c r="N1147" t="s">
        <v>9</v>
      </c>
      <c r="O1147" t="s">
        <v>10</v>
      </c>
      <c r="P1147" t="s">
        <v>11</v>
      </c>
      <c r="Q1147" s="3">
        <v>250000</v>
      </c>
      <c r="R1147" s="3">
        <v>15288</v>
      </c>
      <c r="S1147" s="2">
        <v>46057</v>
      </c>
      <c r="T1147" s="2">
        <v>46071</v>
      </c>
      <c r="U1147" t="s">
        <v>12</v>
      </c>
      <c r="V1147" t="s">
        <v>13</v>
      </c>
      <c r="W1147" t="s">
        <v>14</v>
      </c>
      <c r="X1147" t="s">
        <v>9</v>
      </c>
      <c r="Y1147" t="s">
        <v>15</v>
      </c>
      <c r="Z1147" t="s">
        <v>9</v>
      </c>
      <c r="AA1147" s="3">
        <v>0</v>
      </c>
      <c r="AB1147" t="s">
        <v>9</v>
      </c>
      <c r="AC1147" s="2">
        <v>46057</v>
      </c>
      <c r="AD1147" s="2"/>
      <c r="AE1147" s="2"/>
      <c r="AF1147" s="4">
        <v>250800</v>
      </c>
      <c r="AG1147" s="4">
        <v>250800</v>
      </c>
      <c r="AH1147" s="4">
        <v>0</v>
      </c>
      <c r="AI1147" s="4">
        <v>0</v>
      </c>
      <c r="AJ1147" t="s">
        <v>9</v>
      </c>
      <c r="AK1147" t="s">
        <v>9</v>
      </c>
      <c r="AL1147" t="s">
        <v>9</v>
      </c>
      <c r="AM1147" s="4">
        <v>0</v>
      </c>
      <c r="AN1147" s="4">
        <v>0</v>
      </c>
      <c r="AO1147" t="s">
        <v>15</v>
      </c>
      <c r="AP1147" t="s">
        <v>9</v>
      </c>
      <c r="AQ1147" t="s">
        <v>9</v>
      </c>
      <c r="AR1147" t="s">
        <v>9</v>
      </c>
      <c r="AS1147" t="s">
        <v>9</v>
      </c>
      <c r="AT1147" s="4">
        <v>0</v>
      </c>
      <c r="AU1147" s="4">
        <v>0</v>
      </c>
      <c r="AV1147" t="s">
        <v>15</v>
      </c>
      <c r="AW1147" t="s">
        <v>9</v>
      </c>
      <c r="AX1147" s="2"/>
      <c r="AY1147" s="2"/>
      <c r="AZ1147" s="2"/>
      <c r="BA1147" s="2"/>
      <c r="BB1147" s="2"/>
      <c r="BC1147" s="2"/>
      <c r="BD1147" s="2"/>
      <c r="BE1147" s="2"/>
      <c r="BF1147" s="2"/>
      <c r="BG1147" s="2"/>
      <c r="BH1147" s="2"/>
      <c r="BI1147" s="5">
        <v>0</v>
      </c>
      <c r="BJ1147" s="5">
        <v>0</v>
      </c>
      <c r="BK1147" s="5">
        <v>0</v>
      </c>
      <c r="BL1147" s="5">
        <v>0</v>
      </c>
      <c r="BM1147" s="5">
        <v>0</v>
      </c>
      <c r="BN1147" s="5">
        <v>0</v>
      </c>
      <c r="BO1147" s="5">
        <v>0</v>
      </c>
      <c r="BP1147" s="5">
        <v>0</v>
      </c>
      <c r="BQ1147" s="5">
        <v>0</v>
      </c>
      <c r="BR1147" s="5">
        <v>0</v>
      </c>
      <c r="BS1147" s="5">
        <v>0</v>
      </c>
      <c r="BT1147" s="5">
        <v>0</v>
      </c>
      <c r="BU1147" s="5">
        <v>0</v>
      </c>
      <c r="BV1147" s="3">
        <v>0</v>
      </c>
      <c r="BW1147" s="3">
        <v>0</v>
      </c>
      <c r="BX1147" s="5">
        <v>0</v>
      </c>
      <c r="BY1147" t="s">
        <v>9</v>
      </c>
      <c r="BZ1147" t="s">
        <v>15</v>
      </c>
      <c r="CA1147" s="3">
        <v>0</v>
      </c>
    </row>
    <row r="1148" spans="1:79" hidden="1" x14ac:dyDescent="0.25">
      <c r="A1148" t="s">
        <v>3795</v>
      </c>
      <c r="B1148" t="s">
        <v>3794</v>
      </c>
      <c r="C1148" t="e">
        <f>VLOOKUP(A:A,Sheet1!A:C,3,0)</f>
        <v>#N/A</v>
      </c>
      <c r="D1148" t="s">
        <v>16</v>
      </c>
      <c r="E1148" t="s">
        <v>783</v>
      </c>
      <c r="F1148" t="s">
        <v>784</v>
      </c>
      <c r="G1148" s="2">
        <v>46050</v>
      </c>
      <c r="H1148" t="s">
        <v>55</v>
      </c>
      <c r="I1148" t="s">
        <v>99</v>
      </c>
      <c r="J1148" t="s">
        <v>3793</v>
      </c>
      <c r="K1148" t="s">
        <v>3795</v>
      </c>
      <c r="L1148" t="s">
        <v>8</v>
      </c>
      <c r="M1148" t="s">
        <v>9</v>
      </c>
      <c r="N1148" t="s">
        <v>9</v>
      </c>
      <c r="O1148" t="s">
        <v>10</v>
      </c>
      <c r="P1148" t="s">
        <v>11</v>
      </c>
      <c r="Q1148" s="3">
        <v>1020000</v>
      </c>
      <c r="R1148" s="3">
        <v>12800</v>
      </c>
      <c r="S1148" s="2">
        <v>46058</v>
      </c>
      <c r="T1148" s="2">
        <v>46073</v>
      </c>
      <c r="U1148" t="s">
        <v>12</v>
      </c>
      <c r="V1148" t="s">
        <v>13</v>
      </c>
      <c r="W1148" t="s">
        <v>104</v>
      </c>
      <c r="X1148" t="s">
        <v>9</v>
      </c>
      <c r="Y1148" t="s">
        <v>15</v>
      </c>
      <c r="Z1148" t="s">
        <v>9</v>
      </c>
      <c r="AA1148" s="3">
        <v>0</v>
      </c>
      <c r="AB1148" t="s">
        <v>9</v>
      </c>
      <c r="AC1148" s="2">
        <v>46055</v>
      </c>
      <c r="AD1148" s="2"/>
      <c r="AE1148" s="2"/>
      <c r="AF1148" s="4">
        <v>0</v>
      </c>
      <c r="AG1148" s="4">
        <v>0</v>
      </c>
      <c r="AH1148" s="4">
        <v>0</v>
      </c>
      <c r="AI1148" s="4">
        <v>0</v>
      </c>
      <c r="AJ1148" t="s">
        <v>9</v>
      </c>
      <c r="AK1148" t="s">
        <v>9</v>
      </c>
      <c r="AL1148" t="s">
        <v>9</v>
      </c>
      <c r="AM1148" s="4">
        <v>0</v>
      </c>
      <c r="AN1148" s="4">
        <v>0</v>
      </c>
      <c r="AO1148" t="s">
        <v>15</v>
      </c>
      <c r="AP1148" t="s">
        <v>9</v>
      </c>
      <c r="AQ1148" t="s">
        <v>9</v>
      </c>
      <c r="AR1148" t="s">
        <v>9</v>
      </c>
      <c r="AS1148" t="s">
        <v>9</v>
      </c>
      <c r="AT1148" s="4">
        <v>0</v>
      </c>
      <c r="AU1148" s="4">
        <v>0</v>
      </c>
      <c r="AV1148" t="s">
        <v>15</v>
      </c>
      <c r="AW1148" t="s">
        <v>9</v>
      </c>
      <c r="AX1148" s="2"/>
      <c r="AY1148" s="2"/>
      <c r="AZ1148" s="2"/>
      <c r="BA1148" s="2"/>
      <c r="BB1148" s="2"/>
      <c r="BC1148" s="2"/>
      <c r="BD1148" s="2"/>
      <c r="BE1148" s="2"/>
      <c r="BF1148" s="2"/>
      <c r="BG1148" s="2"/>
      <c r="BH1148" s="2"/>
      <c r="BI1148" s="5">
        <v>0</v>
      </c>
      <c r="BJ1148" s="5">
        <v>0</v>
      </c>
      <c r="BK1148" s="5">
        <v>0</v>
      </c>
      <c r="BL1148" s="5">
        <v>0</v>
      </c>
      <c r="BM1148" s="5">
        <v>0</v>
      </c>
      <c r="BN1148" s="5">
        <v>0</v>
      </c>
      <c r="BO1148" s="5">
        <v>0</v>
      </c>
      <c r="BP1148" s="5">
        <v>0</v>
      </c>
      <c r="BQ1148" s="5">
        <v>0</v>
      </c>
      <c r="BR1148" s="5">
        <v>0</v>
      </c>
      <c r="BS1148" s="5">
        <v>0</v>
      </c>
      <c r="BT1148" s="5">
        <v>0</v>
      </c>
      <c r="BU1148" s="5">
        <v>0</v>
      </c>
      <c r="BV1148" s="3">
        <v>0</v>
      </c>
      <c r="BW1148" s="3">
        <v>0</v>
      </c>
      <c r="BX1148" s="5">
        <v>0</v>
      </c>
      <c r="BY1148" t="s">
        <v>9</v>
      </c>
      <c r="BZ1148" t="s">
        <v>15</v>
      </c>
      <c r="CA1148" s="3">
        <v>0</v>
      </c>
    </row>
    <row r="1149" spans="1:79" hidden="1" x14ac:dyDescent="0.25">
      <c r="A1149" t="s">
        <v>3798</v>
      </c>
      <c r="B1149" t="s">
        <v>3797</v>
      </c>
      <c r="C1149" t="e">
        <f>VLOOKUP(A:A,Sheet1!A:C,3,0)</f>
        <v>#N/A</v>
      </c>
      <c r="D1149" t="s">
        <v>16</v>
      </c>
      <c r="E1149" t="s">
        <v>117</v>
      </c>
      <c r="F1149" t="s">
        <v>135</v>
      </c>
      <c r="G1149" s="2">
        <v>46050</v>
      </c>
      <c r="H1149" t="s">
        <v>55</v>
      </c>
      <c r="I1149" t="s">
        <v>20</v>
      </c>
      <c r="J1149" t="s">
        <v>3796</v>
      </c>
      <c r="K1149" t="s">
        <v>3798</v>
      </c>
      <c r="L1149" t="s">
        <v>103</v>
      </c>
      <c r="M1149" t="s">
        <v>3799</v>
      </c>
      <c r="N1149" t="s">
        <v>9</v>
      </c>
      <c r="O1149" t="s">
        <v>10</v>
      </c>
      <c r="P1149" t="s">
        <v>11</v>
      </c>
      <c r="Q1149" s="3">
        <v>500000</v>
      </c>
      <c r="R1149" s="3">
        <v>12860</v>
      </c>
      <c r="S1149" s="2">
        <v>46055</v>
      </c>
      <c r="T1149" s="2">
        <v>46068</v>
      </c>
      <c r="U1149" t="s">
        <v>122</v>
      </c>
      <c r="V1149" t="s">
        <v>13</v>
      </c>
      <c r="W1149" t="s">
        <v>104</v>
      </c>
      <c r="X1149" t="s">
        <v>9</v>
      </c>
      <c r="Y1149" t="s">
        <v>15</v>
      </c>
      <c r="Z1149" t="s">
        <v>9</v>
      </c>
      <c r="AA1149" s="3">
        <v>0</v>
      </c>
      <c r="AB1149" t="s">
        <v>9</v>
      </c>
      <c r="AC1149" s="2">
        <v>46055</v>
      </c>
      <c r="AD1149" s="2">
        <v>46076</v>
      </c>
      <c r="AE1149" s="2">
        <v>46076</v>
      </c>
      <c r="AF1149" s="4">
        <v>493670</v>
      </c>
      <c r="AG1149" s="4">
        <v>495000</v>
      </c>
      <c r="AH1149" s="4">
        <v>21</v>
      </c>
      <c r="AI1149" s="4">
        <v>21</v>
      </c>
      <c r="AJ1149" t="s">
        <v>9</v>
      </c>
      <c r="AK1149" t="s">
        <v>9</v>
      </c>
      <c r="AL1149" t="s">
        <v>9</v>
      </c>
      <c r="AM1149" s="4">
        <v>0</v>
      </c>
      <c r="AN1149" s="4">
        <v>0</v>
      </c>
      <c r="AO1149" t="s">
        <v>15</v>
      </c>
      <c r="AP1149" t="s">
        <v>9</v>
      </c>
      <c r="AQ1149" t="s">
        <v>9</v>
      </c>
      <c r="AR1149" t="s">
        <v>9</v>
      </c>
      <c r="AS1149" t="s">
        <v>9</v>
      </c>
      <c r="AT1149" s="4">
        <v>0</v>
      </c>
      <c r="AU1149" s="4">
        <v>0</v>
      </c>
      <c r="AV1149" t="s">
        <v>15</v>
      </c>
      <c r="AW1149" t="s">
        <v>9</v>
      </c>
      <c r="AX1149" s="2"/>
      <c r="AY1149" s="2"/>
      <c r="AZ1149" s="2"/>
      <c r="BA1149" s="2"/>
      <c r="BB1149" s="2"/>
      <c r="BC1149" s="2"/>
      <c r="BD1149" s="2"/>
      <c r="BE1149" s="2"/>
      <c r="BF1149" s="2"/>
      <c r="BG1149" s="2"/>
      <c r="BH1149" s="2"/>
      <c r="BI1149" s="5">
        <v>0</v>
      </c>
      <c r="BJ1149" s="5">
        <v>0</v>
      </c>
      <c r="BK1149" s="5">
        <v>0</v>
      </c>
      <c r="BL1149" s="5">
        <v>0</v>
      </c>
      <c r="BM1149" s="5">
        <v>0</v>
      </c>
      <c r="BN1149" s="5">
        <v>0</v>
      </c>
      <c r="BO1149" s="5">
        <v>0</v>
      </c>
      <c r="BP1149" s="5">
        <v>0</v>
      </c>
      <c r="BQ1149" s="5">
        <v>0</v>
      </c>
      <c r="BR1149" s="5">
        <v>0</v>
      </c>
      <c r="BS1149" s="5">
        <v>0</v>
      </c>
      <c r="BT1149" s="5">
        <v>0</v>
      </c>
      <c r="BU1149" s="5">
        <v>0</v>
      </c>
      <c r="BV1149" s="3">
        <v>0</v>
      </c>
      <c r="BW1149" s="3">
        <v>0</v>
      </c>
      <c r="BX1149" s="5">
        <v>0</v>
      </c>
      <c r="BY1149" t="s">
        <v>9</v>
      </c>
      <c r="BZ1149" t="s">
        <v>15</v>
      </c>
      <c r="CA1149" s="3">
        <v>0</v>
      </c>
    </row>
    <row r="1150" spans="1:79" hidden="1" x14ac:dyDescent="0.25">
      <c r="A1150" t="s">
        <v>3802</v>
      </c>
      <c r="B1150" t="s">
        <v>3801</v>
      </c>
      <c r="C1150" t="e">
        <f>VLOOKUP(A:A,Sheet1!A:C,3,0)</f>
        <v>#N/A</v>
      </c>
      <c r="D1150" t="s">
        <v>16</v>
      </c>
      <c r="E1150" t="s">
        <v>1036</v>
      </c>
      <c r="F1150" t="s">
        <v>1037</v>
      </c>
      <c r="G1150" s="2">
        <v>46050</v>
      </c>
      <c r="H1150" t="s">
        <v>61</v>
      </c>
      <c r="I1150" t="s">
        <v>113</v>
      </c>
      <c r="J1150" t="s">
        <v>3800</v>
      </c>
      <c r="K1150" t="s">
        <v>3802</v>
      </c>
      <c r="L1150" t="s">
        <v>103</v>
      </c>
      <c r="M1150" t="s">
        <v>9</v>
      </c>
      <c r="N1150" t="s">
        <v>9</v>
      </c>
      <c r="O1150" t="s">
        <v>31</v>
      </c>
      <c r="P1150" t="s">
        <v>11</v>
      </c>
      <c r="Q1150" s="3">
        <v>700000</v>
      </c>
      <c r="R1150" s="3">
        <v>15238</v>
      </c>
      <c r="S1150" s="2">
        <v>46050</v>
      </c>
      <c r="T1150" s="2">
        <v>46053</v>
      </c>
      <c r="U1150" t="s">
        <v>12</v>
      </c>
      <c r="V1150" t="s">
        <v>13</v>
      </c>
      <c r="W1150" t="s">
        <v>14</v>
      </c>
      <c r="X1150" t="s">
        <v>3803</v>
      </c>
      <c r="Y1150" t="s">
        <v>33</v>
      </c>
      <c r="Z1150" t="s">
        <v>34</v>
      </c>
      <c r="AA1150" s="3">
        <v>700000</v>
      </c>
      <c r="AB1150" t="s">
        <v>35</v>
      </c>
      <c r="AC1150" s="2">
        <v>46055</v>
      </c>
      <c r="AD1150" s="2">
        <v>46058</v>
      </c>
      <c r="AE1150" s="2">
        <v>46058</v>
      </c>
      <c r="AF1150" s="4">
        <v>700000</v>
      </c>
      <c r="AG1150" s="4">
        <v>698210</v>
      </c>
      <c r="AH1150" s="4">
        <v>3</v>
      </c>
      <c r="AI1150" s="4">
        <v>3</v>
      </c>
      <c r="AJ1150" t="s">
        <v>1042</v>
      </c>
      <c r="AK1150" t="s">
        <v>37</v>
      </c>
      <c r="AL1150" t="s">
        <v>143</v>
      </c>
      <c r="AM1150" s="4">
        <v>100</v>
      </c>
      <c r="AN1150" s="4">
        <v>0</v>
      </c>
      <c r="AO1150" t="s">
        <v>1043</v>
      </c>
      <c r="AP1150" t="s">
        <v>9</v>
      </c>
      <c r="AQ1150" t="s">
        <v>9</v>
      </c>
      <c r="AR1150" t="s">
        <v>9</v>
      </c>
      <c r="AS1150" t="s">
        <v>9</v>
      </c>
      <c r="AT1150" s="4">
        <v>0</v>
      </c>
      <c r="AU1150" s="4">
        <v>100</v>
      </c>
      <c r="AV1150" t="s">
        <v>15</v>
      </c>
      <c r="AW1150" t="s">
        <v>9</v>
      </c>
      <c r="AX1150" s="2">
        <v>46052</v>
      </c>
      <c r="AY1150" s="2">
        <v>46056</v>
      </c>
      <c r="AZ1150" s="2"/>
      <c r="BA1150" s="2"/>
      <c r="BB1150" s="2"/>
      <c r="BC1150" s="2"/>
      <c r="BD1150" s="2"/>
      <c r="BE1150" s="2"/>
      <c r="BF1150" s="2"/>
      <c r="BG1150" s="2"/>
      <c r="BH1150" s="2"/>
      <c r="BI1150" s="5">
        <v>0</v>
      </c>
      <c r="BJ1150" s="5">
        <v>0</v>
      </c>
      <c r="BK1150" s="5">
        <v>0</v>
      </c>
      <c r="BL1150" s="5">
        <v>0</v>
      </c>
      <c r="BM1150" s="5">
        <v>0</v>
      </c>
      <c r="BN1150" s="5">
        <v>0</v>
      </c>
      <c r="BO1150" s="5">
        <v>0</v>
      </c>
      <c r="BP1150" s="5">
        <v>0</v>
      </c>
      <c r="BQ1150" s="5">
        <v>0</v>
      </c>
      <c r="BR1150" s="5">
        <v>0</v>
      </c>
      <c r="BS1150" s="5">
        <v>0</v>
      </c>
      <c r="BT1150" s="5">
        <v>0</v>
      </c>
      <c r="BU1150" s="5">
        <v>0</v>
      </c>
      <c r="BV1150" s="3">
        <v>0</v>
      </c>
      <c r="BW1150" s="3">
        <v>0</v>
      </c>
      <c r="BX1150" s="5">
        <v>0</v>
      </c>
      <c r="BY1150" t="s">
        <v>9</v>
      </c>
      <c r="BZ1150" t="s">
        <v>15</v>
      </c>
      <c r="CA1150" s="3">
        <v>0</v>
      </c>
    </row>
    <row r="1151" spans="1:79" hidden="1" x14ac:dyDescent="0.25">
      <c r="A1151" t="s">
        <v>3806</v>
      </c>
      <c r="B1151" t="s">
        <v>3805</v>
      </c>
      <c r="C1151" t="e">
        <f>VLOOKUP(A:A,Sheet1!A:C,3,0)</f>
        <v>#N/A</v>
      </c>
      <c r="D1151" t="s">
        <v>16</v>
      </c>
      <c r="E1151" t="s">
        <v>59</v>
      </c>
      <c r="F1151" t="s">
        <v>87</v>
      </c>
      <c r="G1151" s="2">
        <v>46050</v>
      </c>
      <c r="H1151" t="s">
        <v>61</v>
      </c>
      <c r="I1151" t="s">
        <v>88</v>
      </c>
      <c r="J1151" t="s">
        <v>3804</v>
      </c>
      <c r="K1151" t="s">
        <v>3806</v>
      </c>
      <c r="L1151" t="s">
        <v>8</v>
      </c>
      <c r="M1151" t="s">
        <v>9</v>
      </c>
      <c r="N1151" t="s">
        <v>9</v>
      </c>
      <c r="O1151" t="s">
        <v>10</v>
      </c>
      <c r="P1151" t="s">
        <v>11</v>
      </c>
      <c r="Q1151" s="3">
        <v>125000</v>
      </c>
      <c r="R1151" s="3">
        <v>15363</v>
      </c>
      <c r="S1151" s="2">
        <v>46051</v>
      </c>
      <c r="T1151" s="2">
        <v>46067</v>
      </c>
      <c r="U1151" t="s">
        <v>12</v>
      </c>
      <c r="V1151" t="s">
        <v>65</v>
      </c>
      <c r="W1151" t="s">
        <v>104</v>
      </c>
      <c r="X1151" t="s">
        <v>9</v>
      </c>
      <c r="Y1151" t="s">
        <v>15</v>
      </c>
      <c r="Z1151" t="s">
        <v>9</v>
      </c>
      <c r="AA1151" s="3">
        <v>0</v>
      </c>
      <c r="AB1151" t="s">
        <v>9</v>
      </c>
      <c r="AC1151" s="2">
        <v>46055</v>
      </c>
      <c r="AD1151" s="2">
        <v>46058</v>
      </c>
      <c r="AE1151" s="2">
        <v>46058</v>
      </c>
      <c r="AF1151" s="4">
        <v>0</v>
      </c>
      <c r="AG1151" s="4">
        <v>0</v>
      </c>
      <c r="AH1151" s="4">
        <v>3</v>
      </c>
      <c r="AI1151" s="4">
        <v>3</v>
      </c>
      <c r="AJ1151" t="s">
        <v>9</v>
      </c>
      <c r="AK1151" t="s">
        <v>9</v>
      </c>
      <c r="AL1151" t="s">
        <v>9</v>
      </c>
      <c r="AM1151" s="4">
        <v>0</v>
      </c>
      <c r="AN1151" s="4">
        <v>0</v>
      </c>
      <c r="AO1151" t="s">
        <v>15</v>
      </c>
      <c r="AP1151" t="s">
        <v>9</v>
      </c>
      <c r="AQ1151" t="s">
        <v>9</v>
      </c>
      <c r="AR1151" t="s">
        <v>9</v>
      </c>
      <c r="AS1151" t="s">
        <v>9</v>
      </c>
      <c r="AT1151" s="4">
        <v>0</v>
      </c>
      <c r="AU1151" s="4">
        <v>0</v>
      </c>
      <c r="AV1151" t="s">
        <v>15</v>
      </c>
      <c r="AW1151" t="s">
        <v>9</v>
      </c>
      <c r="AX1151" s="2"/>
      <c r="AY1151" s="2"/>
      <c r="AZ1151" s="2"/>
      <c r="BA1151" s="2"/>
      <c r="BB1151" s="2"/>
      <c r="BC1151" s="2"/>
      <c r="BD1151" s="2"/>
      <c r="BE1151" s="2"/>
      <c r="BF1151" s="2"/>
      <c r="BG1151" s="2"/>
      <c r="BH1151" s="2"/>
      <c r="BI1151" s="5">
        <v>0</v>
      </c>
      <c r="BJ1151" s="5">
        <v>0</v>
      </c>
      <c r="BK1151" s="5">
        <v>0</v>
      </c>
      <c r="BL1151" s="5">
        <v>0</v>
      </c>
      <c r="BM1151" s="5">
        <v>0</v>
      </c>
      <c r="BN1151" s="5">
        <v>0</v>
      </c>
      <c r="BO1151" s="5">
        <v>0</v>
      </c>
      <c r="BP1151" s="5">
        <v>0</v>
      </c>
      <c r="BQ1151" s="5">
        <v>0</v>
      </c>
      <c r="BR1151" s="5">
        <v>0</v>
      </c>
      <c r="BS1151" s="5">
        <v>0</v>
      </c>
      <c r="BT1151" s="5">
        <v>0</v>
      </c>
      <c r="BU1151" s="5">
        <v>0</v>
      </c>
      <c r="BV1151" s="3">
        <v>0</v>
      </c>
      <c r="BW1151" s="3">
        <v>0</v>
      </c>
      <c r="BX1151" s="5">
        <v>0</v>
      </c>
      <c r="BY1151" t="s">
        <v>9</v>
      </c>
      <c r="BZ1151" t="s">
        <v>15</v>
      </c>
      <c r="CA1151" s="3">
        <v>0</v>
      </c>
    </row>
    <row r="1152" spans="1:79" hidden="1" x14ac:dyDescent="0.25">
      <c r="A1152" t="s">
        <v>3809</v>
      </c>
      <c r="B1152" t="s">
        <v>3808</v>
      </c>
      <c r="C1152" t="e">
        <f>VLOOKUP(A:A,Sheet1!A:C,3,0)</f>
        <v>#N/A</v>
      </c>
      <c r="D1152" t="s">
        <v>16</v>
      </c>
      <c r="E1152" t="s">
        <v>59</v>
      </c>
      <c r="F1152" t="s">
        <v>92</v>
      </c>
      <c r="G1152" s="2">
        <v>46050</v>
      </c>
      <c r="H1152" t="s">
        <v>61</v>
      </c>
      <c r="I1152" t="s">
        <v>88</v>
      </c>
      <c r="J1152" t="s">
        <v>3807</v>
      </c>
      <c r="K1152" t="s">
        <v>3809</v>
      </c>
      <c r="L1152" t="s">
        <v>8</v>
      </c>
      <c r="M1152" t="s">
        <v>9</v>
      </c>
      <c r="N1152" t="s">
        <v>9</v>
      </c>
      <c r="O1152" t="s">
        <v>10</v>
      </c>
      <c r="P1152" t="s">
        <v>11</v>
      </c>
      <c r="Q1152" s="3">
        <v>100000</v>
      </c>
      <c r="R1152" s="3">
        <v>15363</v>
      </c>
      <c r="S1152" s="2">
        <v>46051</v>
      </c>
      <c r="T1152" s="2">
        <v>46067</v>
      </c>
      <c r="U1152" t="s">
        <v>12</v>
      </c>
      <c r="V1152" t="s">
        <v>65</v>
      </c>
      <c r="W1152" t="s">
        <v>104</v>
      </c>
      <c r="X1152" t="s">
        <v>9</v>
      </c>
      <c r="Y1152" t="s">
        <v>15</v>
      </c>
      <c r="Z1152" t="s">
        <v>9</v>
      </c>
      <c r="AA1152" s="3">
        <v>0</v>
      </c>
      <c r="AB1152" t="s">
        <v>9</v>
      </c>
      <c r="AC1152" s="2">
        <v>46055</v>
      </c>
      <c r="AD1152" s="2">
        <v>46058</v>
      </c>
      <c r="AE1152" s="2">
        <v>46058</v>
      </c>
      <c r="AF1152" s="4">
        <v>100000</v>
      </c>
      <c r="AG1152" s="4">
        <v>99870</v>
      </c>
      <c r="AH1152" s="4">
        <v>3</v>
      </c>
      <c r="AI1152" s="4">
        <v>3</v>
      </c>
      <c r="AJ1152" t="s">
        <v>9</v>
      </c>
      <c r="AK1152" t="s">
        <v>9</v>
      </c>
      <c r="AL1152" t="s">
        <v>9</v>
      </c>
      <c r="AM1152" s="4">
        <v>0</v>
      </c>
      <c r="AN1152" s="4">
        <v>0</v>
      </c>
      <c r="AO1152" t="s">
        <v>15</v>
      </c>
      <c r="AP1152" t="s">
        <v>9</v>
      </c>
      <c r="AQ1152" t="s">
        <v>9</v>
      </c>
      <c r="AR1152" t="s">
        <v>9</v>
      </c>
      <c r="AS1152" t="s">
        <v>9</v>
      </c>
      <c r="AT1152" s="4">
        <v>0</v>
      </c>
      <c r="AU1152" s="4">
        <v>0</v>
      </c>
      <c r="AV1152" t="s">
        <v>15</v>
      </c>
      <c r="AW1152" t="s">
        <v>9</v>
      </c>
      <c r="AX1152" s="2"/>
      <c r="AY1152" s="2"/>
      <c r="AZ1152" s="2"/>
      <c r="BA1152" s="2"/>
      <c r="BB1152" s="2"/>
      <c r="BC1152" s="2"/>
      <c r="BD1152" s="2"/>
      <c r="BE1152" s="2"/>
      <c r="BF1152" s="2"/>
      <c r="BG1152" s="2"/>
      <c r="BH1152" s="2"/>
      <c r="BI1152" s="5">
        <v>0</v>
      </c>
      <c r="BJ1152" s="5">
        <v>0</v>
      </c>
      <c r="BK1152" s="5">
        <v>0</v>
      </c>
      <c r="BL1152" s="5">
        <v>0</v>
      </c>
      <c r="BM1152" s="5">
        <v>0</v>
      </c>
      <c r="BN1152" s="5">
        <v>0</v>
      </c>
      <c r="BO1152" s="5">
        <v>0</v>
      </c>
      <c r="BP1152" s="5">
        <v>0</v>
      </c>
      <c r="BQ1152" s="5">
        <v>0</v>
      </c>
      <c r="BR1152" s="5">
        <v>0</v>
      </c>
      <c r="BS1152" s="5">
        <v>0</v>
      </c>
      <c r="BT1152" s="5">
        <v>0</v>
      </c>
      <c r="BU1152" s="5">
        <v>0</v>
      </c>
      <c r="BV1152" s="3">
        <v>0</v>
      </c>
      <c r="BW1152" s="3">
        <v>0</v>
      </c>
      <c r="BX1152" s="5">
        <v>0</v>
      </c>
      <c r="BY1152" t="s">
        <v>9</v>
      </c>
      <c r="BZ1152" t="s">
        <v>15</v>
      </c>
      <c r="CA1152" s="3">
        <v>0</v>
      </c>
    </row>
    <row r="1153" spans="1:79" hidden="1" x14ac:dyDescent="0.25">
      <c r="A1153" t="s">
        <v>3814</v>
      </c>
      <c r="B1153" t="s">
        <v>3813</v>
      </c>
      <c r="C1153" t="e">
        <f>VLOOKUP(A:A,Sheet1!A:C,3,0)</f>
        <v>#N/A</v>
      </c>
      <c r="D1153" t="s">
        <v>16</v>
      </c>
      <c r="E1153" t="s">
        <v>3810</v>
      </c>
      <c r="F1153" t="s">
        <v>3811</v>
      </c>
      <c r="G1153" s="2">
        <v>46050</v>
      </c>
      <c r="H1153" t="s">
        <v>26</v>
      </c>
      <c r="I1153" t="s">
        <v>27</v>
      </c>
      <c r="J1153" t="s">
        <v>3812</v>
      </c>
      <c r="K1153" t="s">
        <v>3814</v>
      </c>
      <c r="L1153" t="s">
        <v>8</v>
      </c>
      <c r="M1153" t="s">
        <v>9</v>
      </c>
      <c r="N1153" t="s">
        <v>9</v>
      </c>
      <c r="O1153" t="s">
        <v>10</v>
      </c>
      <c r="P1153" t="s">
        <v>11</v>
      </c>
      <c r="Q1153" s="3">
        <v>500000</v>
      </c>
      <c r="R1153" s="3">
        <v>930</v>
      </c>
      <c r="S1153" s="2">
        <v>46051</v>
      </c>
      <c r="T1153" s="2">
        <v>46072</v>
      </c>
      <c r="U1153" t="s">
        <v>12</v>
      </c>
      <c r="V1153" t="s">
        <v>13</v>
      </c>
      <c r="W1153" t="s">
        <v>104</v>
      </c>
      <c r="X1153" t="s">
        <v>9</v>
      </c>
      <c r="Y1153" t="s">
        <v>15</v>
      </c>
      <c r="Z1153" t="s">
        <v>9</v>
      </c>
      <c r="AA1153" s="3">
        <v>0</v>
      </c>
      <c r="AB1153" t="s">
        <v>9</v>
      </c>
      <c r="AC1153" s="2">
        <v>46055</v>
      </c>
      <c r="AD1153" s="2">
        <v>46056</v>
      </c>
      <c r="AE1153" s="2">
        <v>46056</v>
      </c>
      <c r="AF1153" s="4">
        <v>477610</v>
      </c>
      <c r="AG1153" s="4">
        <v>477840</v>
      </c>
      <c r="AH1153" s="4">
        <v>1</v>
      </c>
      <c r="AI1153" s="4">
        <v>1</v>
      </c>
      <c r="AJ1153" t="s">
        <v>9</v>
      </c>
      <c r="AK1153" t="s">
        <v>9</v>
      </c>
      <c r="AL1153" t="s">
        <v>9</v>
      </c>
      <c r="AM1153" s="4">
        <v>0</v>
      </c>
      <c r="AN1153" s="4">
        <v>0</v>
      </c>
      <c r="AO1153" t="s">
        <v>15</v>
      </c>
      <c r="AP1153" t="s">
        <v>9</v>
      </c>
      <c r="AQ1153" t="s">
        <v>9</v>
      </c>
      <c r="AR1153" t="s">
        <v>9</v>
      </c>
      <c r="AS1153" t="s">
        <v>9</v>
      </c>
      <c r="AT1153" s="4">
        <v>0</v>
      </c>
      <c r="AU1153" s="4">
        <v>0</v>
      </c>
      <c r="AV1153" t="s">
        <v>15</v>
      </c>
      <c r="AW1153" t="s">
        <v>9</v>
      </c>
      <c r="AX1153" s="2"/>
      <c r="AY1153" s="2"/>
      <c r="AZ1153" s="2"/>
      <c r="BA1153" s="2"/>
      <c r="BB1153" s="2"/>
      <c r="BC1153" s="2"/>
      <c r="BD1153" s="2"/>
      <c r="BE1153" s="2"/>
      <c r="BF1153" s="2"/>
      <c r="BG1153" s="2"/>
      <c r="BH1153" s="2"/>
      <c r="BI1153" s="5">
        <v>0</v>
      </c>
      <c r="BJ1153" s="5">
        <v>0</v>
      </c>
      <c r="BK1153" s="5">
        <v>0</v>
      </c>
      <c r="BL1153" s="5">
        <v>0</v>
      </c>
      <c r="BM1153" s="5">
        <v>0</v>
      </c>
      <c r="BN1153" s="5">
        <v>0</v>
      </c>
      <c r="BO1153" s="5">
        <v>0</v>
      </c>
      <c r="BP1153" s="5">
        <v>0</v>
      </c>
      <c r="BQ1153" s="5">
        <v>0</v>
      </c>
      <c r="BR1153" s="5">
        <v>0</v>
      </c>
      <c r="BS1153" s="5">
        <v>0</v>
      </c>
      <c r="BT1153" s="5">
        <v>0</v>
      </c>
      <c r="BU1153" s="5">
        <v>0</v>
      </c>
      <c r="BV1153" s="3">
        <v>0</v>
      </c>
      <c r="BW1153" s="3">
        <v>0</v>
      </c>
      <c r="BX1153" s="5">
        <v>0</v>
      </c>
      <c r="BY1153" t="s">
        <v>9</v>
      </c>
      <c r="BZ1153" t="s">
        <v>15</v>
      </c>
      <c r="CA1153" s="3">
        <v>0</v>
      </c>
    </row>
    <row r="1154" spans="1:79" hidden="1" x14ac:dyDescent="0.25">
      <c r="A1154" t="s">
        <v>3817</v>
      </c>
      <c r="B1154" t="s">
        <v>3816</v>
      </c>
      <c r="C1154" t="e">
        <f>VLOOKUP(A:A,Sheet1!A:C,3,0)</f>
        <v>#N/A</v>
      </c>
      <c r="D1154" t="s">
        <v>16</v>
      </c>
      <c r="E1154" t="s">
        <v>59</v>
      </c>
      <c r="F1154" t="s">
        <v>92</v>
      </c>
      <c r="G1154" s="2">
        <v>46050</v>
      </c>
      <c r="H1154" t="s">
        <v>26</v>
      </c>
      <c r="I1154" t="s">
        <v>136</v>
      </c>
      <c r="J1154" t="s">
        <v>3815</v>
      </c>
      <c r="K1154" t="s">
        <v>3817</v>
      </c>
      <c r="L1154" t="s">
        <v>8</v>
      </c>
      <c r="M1154" t="s">
        <v>9</v>
      </c>
      <c r="N1154" t="s">
        <v>9</v>
      </c>
      <c r="O1154" t="s">
        <v>31</v>
      </c>
      <c r="P1154" t="s">
        <v>11</v>
      </c>
      <c r="Q1154" s="3">
        <v>1250000</v>
      </c>
      <c r="R1154" s="3">
        <v>900</v>
      </c>
      <c r="S1154" s="2">
        <v>46054</v>
      </c>
      <c r="T1154" s="2">
        <v>46081</v>
      </c>
      <c r="U1154" t="s">
        <v>12</v>
      </c>
      <c r="V1154" t="s">
        <v>13</v>
      </c>
      <c r="W1154" t="s">
        <v>14</v>
      </c>
      <c r="X1154" t="s">
        <v>3818</v>
      </c>
      <c r="Y1154" t="s">
        <v>33</v>
      </c>
      <c r="Z1154" t="s">
        <v>34</v>
      </c>
      <c r="AA1154" s="3">
        <v>100000</v>
      </c>
      <c r="AB1154" t="s">
        <v>35</v>
      </c>
      <c r="AC1154" s="2">
        <v>46055</v>
      </c>
      <c r="AD1154" s="2">
        <v>46055</v>
      </c>
      <c r="AE1154" s="2">
        <v>46055</v>
      </c>
      <c r="AF1154" s="4">
        <v>0</v>
      </c>
      <c r="AG1154" s="4">
        <v>0</v>
      </c>
      <c r="AH1154" s="4">
        <v>0</v>
      </c>
      <c r="AI1154" s="4">
        <v>0</v>
      </c>
      <c r="AJ1154" t="s">
        <v>3819</v>
      </c>
      <c r="AK1154" t="s">
        <v>142</v>
      </c>
      <c r="AL1154" t="s">
        <v>151</v>
      </c>
      <c r="AM1154" s="4">
        <v>150</v>
      </c>
      <c r="AN1154" s="4">
        <v>0</v>
      </c>
      <c r="AO1154" t="s">
        <v>3820</v>
      </c>
      <c r="AP1154" t="s">
        <v>9</v>
      </c>
      <c r="AQ1154" t="s">
        <v>9</v>
      </c>
      <c r="AR1154" t="s">
        <v>9</v>
      </c>
      <c r="AS1154" t="s">
        <v>9</v>
      </c>
      <c r="AT1154" s="4">
        <v>0</v>
      </c>
      <c r="AU1154" s="4">
        <v>235</v>
      </c>
      <c r="AV1154" t="s">
        <v>15</v>
      </c>
      <c r="AW1154" t="s">
        <v>9</v>
      </c>
      <c r="AX1154" s="2"/>
      <c r="AY1154" s="2"/>
      <c r="AZ1154" s="2"/>
      <c r="BA1154" s="2"/>
      <c r="BB1154" s="2"/>
      <c r="BC1154" s="2"/>
      <c r="BD1154" s="2"/>
      <c r="BE1154" s="2"/>
      <c r="BF1154" s="2"/>
      <c r="BG1154" s="2"/>
      <c r="BH1154" s="2"/>
      <c r="BI1154" s="5">
        <v>0</v>
      </c>
      <c r="BJ1154" s="5">
        <v>0</v>
      </c>
      <c r="BK1154" s="5">
        <v>0</v>
      </c>
      <c r="BL1154" s="5">
        <v>0</v>
      </c>
      <c r="BM1154" s="5">
        <v>0</v>
      </c>
      <c r="BN1154" s="5">
        <v>0</v>
      </c>
      <c r="BO1154" s="5">
        <v>0</v>
      </c>
      <c r="BP1154" s="5">
        <v>0</v>
      </c>
      <c r="BQ1154" s="5">
        <v>0</v>
      </c>
      <c r="BR1154" s="5">
        <v>0</v>
      </c>
      <c r="BS1154" s="5">
        <v>0</v>
      </c>
      <c r="BT1154" s="5">
        <v>0</v>
      </c>
      <c r="BU1154" s="5">
        <v>0</v>
      </c>
      <c r="BV1154" s="3">
        <v>0</v>
      </c>
      <c r="BW1154" s="3">
        <v>0</v>
      </c>
      <c r="BX1154" s="5">
        <v>0</v>
      </c>
      <c r="BY1154" t="s">
        <v>9</v>
      </c>
      <c r="BZ1154" t="s">
        <v>15</v>
      </c>
      <c r="CA1154" s="3">
        <v>0</v>
      </c>
    </row>
    <row r="1155" spans="1:79" hidden="1" x14ac:dyDescent="0.25">
      <c r="A1155" t="s">
        <v>3817</v>
      </c>
      <c r="B1155" t="s">
        <v>3816</v>
      </c>
      <c r="C1155" t="e">
        <f>VLOOKUP(A:A,Sheet1!A:C,3,0)</f>
        <v>#N/A</v>
      </c>
      <c r="D1155" t="s">
        <v>16</v>
      </c>
      <c r="E1155" t="s">
        <v>59</v>
      </c>
      <c r="F1155" t="s">
        <v>92</v>
      </c>
      <c r="G1155" s="2">
        <v>46050</v>
      </c>
      <c r="H1155" t="s">
        <v>26</v>
      </c>
      <c r="I1155" t="s">
        <v>136</v>
      </c>
      <c r="J1155" t="s">
        <v>3815</v>
      </c>
      <c r="K1155" t="s">
        <v>3817</v>
      </c>
      <c r="L1155" t="s">
        <v>8</v>
      </c>
      <c r="M1155" t="s">
        <v>9</v>
      </c>
      <c r="N1155" t="s">
        <v>9</v>
      </c>
      <c r="O1155" t="s">
        <v>31</v>
      </c>
      <c r="P1155" t="s">
        <v>11</v>
      </c>
      <c r="Q1155" s="3">
        <v>1250000</v>
      </c>
      <c r="R1155" s="3">
        <v>900</v>
      </c>
      <c r="S1155" s="2">
        <v>46054</v>
      </c>
      <c r="T1155" s="2">
        <v>46081</v>
      </c>
      <c r="U1155" t="s">
        <v>12</v>
      </c>
      <c r="V1155" t="s">
        <v>13</v>
      </c>
      <c r="W1155" t="s">
        <v>14</v>
      </c>
      <c r="X1155" t="s">
        <v>3821</v>
      </c>
      <c r="Y1155" t="s">
        <v>33</v>
      </c>
      <c r="Z1155" t="s">
        <v>34</v>
      </c>
      <c r="AA1155" s="3">
        <v>100000</v>
      </c>
      <c r="AB1155" t="s">
        <v>35</v>
      </c>
      <c r="AC1155" s="2">
        <v>46055</v>
      </c>
      <c r="AD1155" s="2">
        <v>46055</v>
      </c>
      <c r="AE1155" s="2">
        <v>46055</v>
      </c>
      <c r="AF1155" s="4">
        <v>98760</v>
      </c>
      <c r="AG1155" s="4">
        <v>98820</v>
      </c>
      <c r="AH1155" s="4">
        <v>0</v>
      </c>
      <c r="AI1155" s="4">
        <v>0</v>
      </c>
      <c r="AJ1155" t="s">
        <v>3819</v>
      </c>
      <c r="AK1155" t="s">
        <v>142</v>
      </c>
      <c r="AL1155" t="s">
        <v>143</v>
      </c>
      <c r="AM1155" s="4">
        <v>150</v>
      </c>
      <c r="AN1155" s="4">
        <v>0</v>
      </c>
      <c r="AO1155" t="s">
        <v>3820</v>
      </c>
      <c r="AP1155" t="s">
        <v>9</v>
      </c>
      <c r="AQ1155" t="s">
        <v>9</v>
      </c>
      <c r="AR1155" t="s">
        <v>9</v>
      </c>
      <c r="AS1155" t="s">
        <v>9</v>
      </c>
      <c r="AT1155" s="4">
        <v>0</v>
      </c>
      <c r="AU1155" s="4">
        <v>235</v>
      </c>
      <c r="AV1155" t="s">
        <v>15</v>
      </c>
      <c r="AW1155" t="s">
        <v>9</v>
      </c>
      <c r="AX1155" s="2">
        <v>46057</v>
      </c>
      <c r="AY1155" s="2">
        <v>46073</v>
      </c>
      <c r="AZ1155" s="2"/>
      <c r="BA1155" s="2"/>
      <c r="BB1155" s="2"/>
      <c r="BC1155" s="2"/>
      <c r="BD1155" s="2"/>
      <c r="BE1155" s="2"/>
      <c r="BF1155" s="2"/>
      <c r="BG1155" s="2"/>
      <c r="BH1155" s="2"/>
      <c r="BI1155" s="5">
        <v>0</v>
      </c>
      <c r="BJ1155" s="5">
        <v>0</v>
      </c>
      <c r="BK1155" s="5">
        <v>0</v>
      </c>
      <c r="BL1155" s="5">
        <v>0</v>
      </c>
      <c r="BM1155" s="5">
        <v>0</v>
      </c>
      <c r="BN1155" s="5">
        <v>0</v>
      </c>
      <c r="BO1155" s="5">
        <v>0</v>
      </c>
      <c r="BP1155" s="5">
        <v>0</v>
      </c>
      <c r="BQ1155" s="5">
        <v>0</v>
      </c>
      <c r="BR1155" s="5">
        <v>0</v>
      </c>
      <c r="BS1155" s="5">
        <v>0</v>
      </c>
      <c r="BT1155" s="5">
        <v>0</v>
      </c>
      <c r="BU1155" s="5">
        <v>0</v>
      </c>
      <c r="BV1155" s="3">
        <v>0</v>
      </c>
      <c r="BW1155" s="3">
        <v>0</v>
      </c>
      <c r="BX1155" s="5">
        <v>0</v>
      </c>
      <c r="BY1155" t="s">
        <v>9</v>
      </c>
      <c r="BZ1155" t="s">
        <v>15</v>
      </c>
      <c r="CA1155" s="3">
        <v>0</v>
      </c>
    </row>
    <row r="1156" spans="1:79" hidden="1" x14ac:dyDescent="0.25">
      <c r="A1156" t="s">
        <v>3817</v>
      </c>
      <c r="B1156" t="s">
        <v>3816</v>
      </c>
      <c r="C1156" t="e">
        <f>VLOOKUP(A:A,Sheet1!A:C,3,0)</f>
        <v>#N/A</v>
      </c>
      <c r="D1156" t="s">
        <v>16</v>
      </c>
      <c r="E1156" t="s">
        <v>59</v>
      </c>
      <c r="F1156" t="s">
        <v>92</v>
      </c>
      <c r="G1156" s="2">
        <v>46050</v>
      </c>
      <c r="H1156" t="s">
        <v>26</v>
      </c>
      <c r="I1156" t="s">
        <v>136</v>
      </c>
      <c r="J1156" t="s">
        <v>3815</v>
      </c>
      <c r="K1156" t="s">
        <v>3817</v>
      </c>
      <c r="L1156" t="s">
        <v>8</v>
      </c>
      <c r="M1156" t="s">
        <v>9</v>
      </c>
      <c r="N1156" t="s">
        <v>9</v>
      </c>
      <c r="O1156" t="s">
        <v>31</v>
      </c>
      <c r="P1156" t="s">
        <v>11</v>
      </c>
      <c r="Q1156" s="3">
        <v>1250000</v>
      </c>
      <c r="R1156" s="3">
        <v>900</v>
      </c>
      <c r="S1156" s="2">
        <v>46054</v>
      </c>
      <c r="T1156" s="2">
        <v>46081</v>
      </c>
      <c r="U1156" t="s">
        <v>12</v>
      </c>
      <c r="V1156" t="s">
        <v>13</v>
      </c>
      <c r="W1156" t="s">
        <v>14</v>
      </c>
      <c r="X1156" t="s">
        <v>3822</v>
      </c>
      <c r="Y1156" t="s">
        <v>33</v>
      </c>
      <c r="Z1156" t="s">
        <v>34</v>
      </c>
      <c r="AA1156" s="3">
        <v>100000</v>
      </c>
      <c r="AB1156" t="s">
        <v>35</v>
      </c>
      <c r="AC1156" s="2">
        <v>46055</v>
      </c>
      <c r="AD1156" s="2">
        <v>46055</v>
      </c>
      <c r="AE1156" s="2">
        <v>46055</v>
      </c>
      <c r="AF1156" s="4">
        <v>0</v>
      </c>
      <c r="AG1156" s="4">
        <v>0</v>
      </c>
      <c r="AH1156" s="4">
        <v>0</v>
      </c>
      <c r="AI1156" s="4">
        <v>0</v>
      </c>
      <c r="AJ1156" t="s">
        <v>3819</v>
      </c>
      <c r="AK1156" t="s">
        <v>142</v>
      </c>
      <c r="AL1156" t="s">
        <v>3823</v>
      </c>
      <c r="AM1156" s="4">
        <v>150</v>
      </c>
      <c r="AN1156" s="4">
        <v>0</v>
      </c>
      <c r="AO1156" t="s">
        <v>3820</v>
      </c>
      <c r="AP1156" t="s">
        <v>9</v>
      </c>
      <c r="AQ1156" t="s">
        <v>9</v>
      </c>
      <c r="AR1156" t="s">
        <v>9</v>
      </c>
      <c r="AS1156" t="s">
        <v>9</v>
      </c>
      <c r="AT1156" s="4">
        <v>0</v>
      </c>
      <c r="AU1156" s="4">
        <v>235</v>
      </c>
      <c r="AV1156" t="s">
        <v>15</v>
      </c>
      <c r="AW1156" t="s">
        <v>9</v>
      </c>
      <c r="AX1156" s="2"/>
      <c r="AY1156" s="2"/>
      <c r="AZ1156" s="2"/>
      <c r="BA1156" s="2"/>
      <c r="BB1156" s="2"/>
      <c r="BC1156" s="2"/>
      <c r="BD1156" s="2"/>
      <c r="BE1156" s="2"/>
      <c r="BF1156" s="2"/>
      <c r="BG1156" s="2"/>
      <c r="BH1156" s="2"/>
      <c r="BI1156" s="5">
        <v>0</v>
      </c>
      <c r="BJ1156" s="5">
        <v>0</v>
      </c>
      <c r="BK1156" s="5">
        <v>0</v>
      </c>
      <c r="BL1156" s="5">
        <v>0</v>
      </c>
      <c r="BM1156" s="5">
        <v>0</v>
      </c>
      <c r="BN1156" s="5">
        <v>0</v>
      </c>
      <c r="BO1156" s="5">
        <v>0</v>
      </c>
      <c r="BP1156" s="5">
        <v>0</v>
      </c>
      <c r="BQ1156" s="5">
        <v>0</v>
      </c>
      <c r="BR1156" s="5">
        <v>0</v>
      </c>
      <c r="BS1156" s="5">
        <v>0</v>
      </c>
      <c r="BT1156" s="5">
        <v>0</v>
      </c>
      <c r="BU1156" s="5">
        <v>0</v>
      </c>
      <c r="BV1156" s="3">
        <v>0</v>
      </c>
      <c r="BW1156" s="3">
        <v>0</v>
      </c>
      <c r="BX1156" s="5">
        <v>0</v>
      </c>
      <c r="BY1156" t="s">
        <v>9</v>
      </c>
      <c r="BZ1156" t="s">
        <v>15</v>
      </c>
      <c r="CA1156" s="3">
        <v>0</v>
      </c>
    </row>
    <row r="1157" spans="1:79" hidden="1" x14ac:dyDescent="0.25">
      <c r="A1157" t="s">
        <v>3817</v>
      </c>
      <c r="B1157" t="s">
        <v>3816</v>
      </c>
      <c r="C1157" t="e">
        <f>VLOOKUP(A:A,Sheet1!A:C,3,0)</f>
        <v>#N/A</v>
      </c>
      <c r="D1157" t="s">
        <v>16</v>
      </c>
      <c r="E1157" t="s">
        <v>59</v>
      </c>
      <c r="F1157" t="s">
        <v>92</v>
      </c>
      <c r="G1157" s="2">
        <v>46050</v>
      </c>
      <c r="H1157" t="s">
        <v>26</v>
      </c>
      <c r="I1157" t="s">
        <v>136</v>
      </c>
      <c r="J1157" t="s">
        <v>3815</v>
      </c>
      <c r="K1157" t="s">
        <v>3817</v>
      </c>
      <c r="L1157" t="s">
        <v>8</v>
      </c>
      <c r="M1157" t="s">
        <v>9</v>
      </c>
      <c r="N1157" t="s">
        <v>9</v>
      </c>
      <c r="O1157" t="s">
        <v>31</v>
      </c>
      <c r="P1157" t="s">
        <v>11</v>
      </c>
      <c r="Q1157" s="3">
        <v>1250000</v>
      </c>
      <c r="R1157" s="3">
        <v>900</v>
      </c>
      <c r="S1157" s="2">
        <v>46054</v>
      </c>
      <c r="T1157" s="2">
        <v>46081</v>
      </c>
      <c r="U1157" t="s">
        <v>12</v>
      </c>
      <c r="V1157" t="s">
        <v>13</v>
      </c>
      <c r="W1157" t="s">
        <v>14</v>
      </c>
      <c r="X1157" t="s">
        <v>3824</v>
      </c>
      <c r="Y1157" t="s">
        <v>33</v>
      </c>
      <c r="Z1157" t="s">
        <v>34</v>
      </c>
      <c r="AA1157" s="3">
        <v>100000</v>
      </c>
      <c r="AB1157" t="s">
        <v>35</v>
      </c>
      <c r="AC1157" s="2">
        <v>46055</v>
      </c>
      <c r="AD1157" s="2">
        <v>46055</v>
      </c>
      <c r="AE1157" s="2">
        <v>46055</v>
      </c>
      <c r="AF1157" s="4">
        <v>0</v>
      </c>
      <c r="AG1157" s="4">
        <v>0</v>
      </c>
      <c r="AH1157" s="4">
        <v>0</v>
      </c>
      <c r="AI1157" s="4">
        <v>0</v>
      </c>
      <c r="AJ1157" t="s">
        <v>3819</v>
      </c>
      <c r="AK1157" t="s">
        <v>142</v>
      </c>
      <c r="AL1157" t="s">
        <v>3825</v>
      </c>
      <c r="AM1157" s="4">
        <v>150</v>
      </c>
      <c r="AN1157" s="4">
        <v>0</v>
      </c>
      <c r="AO1157" t="s">
        <v>3820</v>
      </c>
      <c r="AP1157" t="s">
        <v>9</v>
      </c>
      <c r="AQ1157" t="s">
        <v>9</v>
      </c>
      <c r="AR1157" t="s">
        <v>9</v>
      </c>
      <c r="AS1157" t="s">
        <v>9</v>
      </c>
      <c r="AT1157" s="4">
        <v>0</v>
      </c>
      <c r="AU1157" s="4">
        <v>235</v>
      </c>
      <c r="AV1157" t="s">
        <v>15</v>
      </c>
      <c r="AW1157" t="s">
        <v>9</v>
      </c>
      <c r="AX1157" s="2"/>
      <c r="AY1157" s="2"/>
      <c r="AZ1157" s="2"/>
      <c r="BA1157" s="2"/>
      <c r="BB1157" s="2"/>
      <c r="BC1157" s="2"/>
      <c r="BD1157" s="2"/>
      <c r="BE1157" s="2"/>
      <c r="BF1157" s="2"/>
      <c r="BG1157" s="2"/>
      <c r="BH1157" s="2"/>
      <c r="BI1157" s="5">
        <v>0</v>
      </c>
      <c r="BJ1157" s="5">
        <v>0</v>
      </c>
      <c r="BK1157" s="5">
        <v>0</v>
      </c>
      <c r="BL1157" s="5">
        <v>0</v>
      </c>
      <c r="BM1157" s="5">
        <v>0</v>
      </c>
      <c r="BN1157" s="5">
        <v>0</v>
      </c>
      <c r="BO1157" s="5">
        <v>0</v>
      </c>
      <c r="BP1157" s="5">
        <v>0</v>
      </c>
      <c r="BQ1157" s="5">
        <v>0</v>
      </c>
      <c r="BR1157" s="5">
        <v>0</v>
      </c>
      <c r="BS1157" s="5">
        <v>0</v>
      </c>
      <c r="BT1157" s="5">
        <v>0</v>
      </c>
      <c r="BU1157" s="5">
        <v>0</v>
      </c>
      <c r="BV1157" s="3">
        <v>0</v>
      </c>
      <c r="BW1157" s="3">
        <v>0</v>
      </c>
      <c r="BX1157" s="5">
        <v>0</v>
      </c>
      <c r="BY1157" t="s">
        <v>9</v>
      </c>
      <c r="BZ1157" t="s">
        <v>15</v>
      </c>
      <c r="CA1157" s="3">
        <v>0</v>
      </c>
    </row>
    <row r="1158" spans="1:79" hidden="1" x14ac:dyDescent="0.25">
      <c r="A1158" t="s">
        <v>3828</v>
      </c>
      <c r="B1158" t="s">
        <v>3827</v>
      </c>
      <c r="C1158" t="e">
        <f>VLOOKUP(A:A,Sheet1!A:C,3,0)</f>
        <v>#N/A</v>
      </c>
      <c r="D1158" t="s">
        <v>16</v>
      </c>
      <c r="E1158" t="s">
        <v>59</v>
      </c>
      <c r="F1158" t="s">
        <v>87</v>
      </c>
      <c r="G1158" s="2">
        <v>46050</v>
      </c>
      <c r="H1158" t="s">
        <v>26</v>
      </c>
      <c r="I1158" t="s">
        <v>136</v>
      </c>
      <c r="J1158" t="s">
        <v>3826</v>
      </c>
      <c r="K1158" t="s">
        <v>3828</v>
      </c>
      <c r="L1158" t="s">
        <v>8</v>
      </c>
      <c r="M1158" t="s">
        <v>9</v>
      </c>
      <c r="N1158" t="s">
        <v>9</v>
      </c>
      <c r="O1158" t="s">
        <v>31</v>
      </c>
      <c r="P1158" t="s">
        <v>11</v>
      </c>
      <c r="Q1158" s="3">
        <v>750000</v>
      </c>
      <c r="R1158" s="3">
        <v>725</v>
      </c>
      <c r="S1158" s="2">
        <v>46054</v>
      </c>
      <c r="T1158" s="2">
        <v>46081</v>
      </c>
      <c r="U1158" t="s">
        <v>12</v>
      </c>
      <c r="V1158" t="s">
        <v>13</v>
      </c>
      <c r="W1158" t="s">
        <v>14</v>
      </c>
      <c r="X1158" t="s">
        <v>3829</v>
      </c>
      <c r="Y1158" t="s">
        <v>33</v>
      </c>
      <c r="Z1158" t="s">
        <v>34</v>
      </c>
      <c r="AA1158" s="3">
        <v>333020</v>
      </c>
      <c r="AB1158" t="s">
        <v>35</v>
      </c>
      <c r="AC1158" s="2">
        <v>46055</v>
      </c>
      <c r="AD1158" s="2">
        <v>46055</v>
      </c>
      <c r="AE1158" s="2">
        <v>46055</v>
      </c>
      <c r="AF1158" s="4">
        <v>333020</v>
      </c>
      <c r="AG1158" s="4">
        <v>330670</v>
      </c>
      <c r="AH1158" s="4">
        <v>0</v>
      </c>
      <c r="AI1158" s="4">
        <v>0</v>
      </c>
      <c r="AJ1158" t="s">
        <v>3830</v>
      </c>
      <c r="AK1158" t="s">
        <v>142</v>
      </c>
      <c r="AL1158" t="s">
        <v>151</v>
      </c>
      <c r="AM1158" s="4">
        <v>400</v>
      </c>
      <c r="AN1158" s="4">
        <v>0</v>
      </c>
      <c r="AO1158" t="s">
        <v>1463</v>
      </c>
      <c r="AP1158" t="s">
        <v>9</v>
      </c>
      <c r="AQ1158" t="s">
        <v>9</v>
      </c>
      <c r="AR1158" t="s">
        <v>9</v>
      </c>
      <c r="AS1158" t="s">
        <v>9</v>
      </c>
      <c r="AT1158" s="4">
        <v>0</v>
      </c>
      <c r="AU1158" s="4">
        <v>410</v>
      </c>
      <c r="AV1158" t="s">
        <v>15</v>
      </c>
      <c r="AW1158" t="s">
        <v>9</v>
      </c>
      <c r="AX1158" s="2">
        <v>46057</v>
      </c>
      <c r="AY1158" s="2">
        <v>46071</v>
      </c>
      <c r="AZ1158" s="2"/>
      <c r="BA1158" s="2"/>
      <c r="BB1158" s="2"/>
      <c r="BC1158" s="2"/>
      <c r="BD1158" s="2"/>
      <c r="BE1158" s="2"/>
      <c r="BF1158" s="2"/>
      <c r="BG1158" s="2"/>
      <c r="BH1158" s="2"/>
      <c r="BI1158" s="5">
        <v>0</v>
      </c>
      <c r="BJ1158" s="5">
        <v>0</v>
      </c>
      <c r="BK1158" s="5">
        <v>0</v>
      </c>
      <c r="BL1158" s="5">
        <v>0</v>
      </c>
      <c r="BM1158" s="5">
        <v>0</v>
      </c>
      <c r="BN1158" s="5">
        <v>0</v>
      </c>
      <c r="BO1158" s="5">
        <v>0</v>
      </c>
      <c r="BP1158" s="5">
        <v>0</v>
      </c>
      <c r="BQ1158" s="5">
        <v>0</v>
      </c>
      <c r="BR1158" s="5">
        <v>0</v>
      </c>
      <c r="BS1158" s="5">
        <v>0</v>
      </c>
      <c r="BT1158" s="5">
        <v>0</v>
      </c>
      <c r="BU1158" s="5">
        <v>0</v>
      </c>
      <c r="BV1158" s="3">
        <v>0</v>
      </c>
      <c r="BW1158" s="3">
        <v>0</v>
      </c>
      <c r="BX1158" s="5">
        <v>0</v>
      </c>
      <c r="BY1158" t="s">
        <v>9</v>
      </c>
      <c r="BZ1158" t="s">
        <v>15</v>
      </c>
      <c r="CA1158" s="3">
        <v>0</v>
      </c>
    </row>
    <row r="1159" spans="1:79" hidden="1" x14ac:dyDescent="0.25">
      <c r="A1159" t="s">
        <v>3828</v>
      </c>
      <c r="B1159" t="s">
        <v>3827</v>
      </c>
      <c r="C1159" t="e">
        <f>VLOOKUP(A:A,Sheet1!A:C,3,0)</f>
        <v>#N/A</v>
      </c>
      <c r="D1159" t="s">
        <v>16</v>
      </c>
      <c r="E1159" t="s">
        <v>59</v>
      </c>
      <c r="F1159" t="s">
        <v>87</v>
      </c>
      <c r="G1159" s="2">
        <v>46050</v>
      </c>
      <c r="H1159" t="s">
        <v>26</v>
      </c>
      <c r="I1159" t="s">
        <v>136</v>
      </c>
      <c r="J1159" t="s">
        <v>3826</v>
      </c>
      <c r="K1159" t="s">
        <v>3828</v>
      </c>
      <c r="L1159" t="s">
        <v>8</v>
      </c>
      <c r="M1159" t="s">
        <v>9</v>
      </c>
      <c r="N1159" t="s">
        <v>9</v>
      </c>
      <c r="O1159" t="s">
        <v>31</v>
      </c>
      <c r="P1159" t="s">
        <v>11</v>
      </c>
      <c r="Q1159" s="3">
        <v>750000</v>
      </c>
      <c r="R1159" s="3">
        <v>725</v>
      </c>
      <c r="S1159" s="2">
        <v>46054</v>
      </c>
      <c r="T1159" s="2">
        <v>46081</v>
      </c>
      <c r="U1159" t="s">
        <v>12</v>
      </c>
      <c r="V1159" t="s">
        <v>13</v>
      </c>
      <c r="W1159" t="s">
        <v>14</v>
      </c>
      <c r="X1159" t="s">
        <v>3831</v>
      </c>
      <c r="Y1159" t="s">
        <v>33</v>
      </c>
      <c r="Z1159" t="s">
        <v>34</v>
      </c>
      <c r="AA1159" s="3">
        <v>414220</v>
      </c>
      <c r="AB1159" t="s">
        <v>35</v>
      </c>
      <c r="AC1159" s="2">
        <v>46055</v>
      </c>
      <c r="AD1159" s="2">
        <v>46055</v>
      </c>
      <c r="AE1159" s="2">
        <v>46055</v>
      </c>
      <c r="AF1159" s="4">
        <v>414220</v>
      </c>
      <c r="AG1159" s="4">
        <v>411820</v>
      </c>
      <c r="AH1159" s="4">
        <v>0</v>
      </c>
      <c r="AI1159" s="4">
        <v>0</v>
      </c>
      <c r="AJ1159" t="s">
        <v>3830</v>
      </c>
      <c r="AK1159" t="s">
        <v>142</v>
      </c>
      <c r="AL1159" t="s">
        <v>3823</v>
      </c>
      <c r="AM1159" s="4">
        <v>400</v>
      </c>
      <c r="AN1159" s="4">
        <v>0</v>
      </c>
      <c r="AO1159" t="s">
        <v>1463</v>
      </c>
      <c r="AP1159" t="s">
        <v>9</v>
      </c>
      <c r="AQ1159" t="s">
        <v>9</v>
      </c>
      <c r="AR1159" t="s">
        <v>9</v>
      </c>
      <c r="AS1159" t="s">
        <v>9</v>
      </c>
      <c r="AT1159" s="4">
        <v>0</v>
      </c>
      <c r="AU1159" s="4">
        <v>410</v>
      </c>
      <c r="AV1159" t="s">
        <v>15</v>
      </c>
      <c r="AW1159" t="s">
        <v>9</v>
      </c>
      <c r="AX1159" s="2">
        <v>46058</v>
      </c>
      <c r="AY1159" s="2">
        <v>46069</v>
      </c>
      <c r="AZ1159" s="2"/>
      <c r="BA1159" s="2"/>
      <c r="BB1159" s="2"/>
      <c r="BC1159" s="2"/>
      <c r="BD1159" s="2"/>
      <c r="BE1159" s="2"/>
      <c r="BF1159" s="2"/>
      <c r="BG1159" s="2"/>
      <c r="BH1159" s="2"/>
      <c r="BI1159" s="5">
        <v>0</v>
      </c>
      <c r="BJ1159" s="5">
        <v>0</v>
      </c>
      <c r="BK1159" s="5">
        <v>0</v>
      </c>
      <c r="BL1159" s="5">
        <v>0</v>
      </c>
      <c r="BM1159" s="5">
        <v>0</v>
      </c>
      <c r="BN1159" s="5">
        <v>0</v>
      </c>
      <c r="BO1159" s="5">
        <v>0</v>
      </c>
      <c r="BP1159" s="5">
        <v>0</v>
      </c>
      <c r="BQ1159" s="5">
        <v>0</v>
      </c>
      <c r="BR1159" s="5">
        <v>0</v>
      </c>
      <c r="BS1159" s="5">
        <v>0</v>
      </c>
      <c r="BT1159" s="5">
        <v>0</v>
      </c>
      <c r="BU1159" s="5">
        <v>0</v>
      </c>
      <c r="BV1159" s="3">
        <v>0</v>
      </c>
      <c r="BW1159" s="3">
        <v>0</v>
      </c>
      <c r="BX1159" s="5">
        <v>0</v>
      </c>
      <c r="BY1159" t="s">
        <v>9</v>
      </c>
      <c r="BZ1159" t="s">
        <v>15</v>
      </c>
      <c r="CA1159" s="3">
        <v>0</v>
      </c>
    </row>
    <row r="1160" spans="1:79" hidden="1" x14ac:dyDescent="0.25">
      <c r="A1160" t="s">
        <v>3836</v>
      </c>
      <c r="B1160" t="s">
        <v>3835</v>
      </c>
      <c r="C1160" t="e">
        <f>VLOOKUP(A:A,Sheet1!A:C,3,0)</f>
        <v>#N/A</v>
      </c>
      <c r="D1160" t="s">
        <v>16</v>
      </c>
      <c r="E1160" t="s">
        <v>3832</v>
      </c>
      <c r="F1160" t="s">
        <v>3833</v>
      </c>
      <c r="G1160" s="2">
        <v>46050</v>
      </c>
      <c r="H1160" t="s">
        <v>26</v>
      </c>
      <c r="I1160" t="s">
        <v>460</v>
      </c>
      <c r="J1160" t="s">
        <v>3834</v>
      </c>
      <c r="K1160" t="s">
        <v>3836</v>
      </c>
      <c r="L1160" t="s">
        <v>8</v>
      </c>
      <c r="M1160" t="s">
        <v>9</v>
      </c>
      <c r="N1160" t="s">
        <v>9</v>
      </c>
      <c r="O1160" t="s">
        <v>31</v>
      </c>
      <c r="P1160" t="s">
        <v>11</v>
      </c>
      <c r="Q1160" s="3">
        <v>750000</v>
      </c>
      <c r="R1160" s="3">
        <v>925</v>
      </c>
      <c r="S1160" s="2">
        <v>46054</v>
      </c>
      <c r="T1160" s="2">
        <v>46081</v>
      </c>
      <c r="U1160" t="s">
        <v>12</v>
      </c>
      <c r="V1160" t="s">
        <v>13</v>
      </c>
      <c r="W1160" t="s">
        <v>14</v>
      </c>
      <c r="X1160" t="s">
        <v>3837</v>
      </c>
      <c r="Y1160" t="s">
        <v>33</v>
      </c>
      <c r="Z1160" t="s">
        <v>34</v>
      </c>
      <c r="AA1160" s="3">
        <v>350000</v>
      </c>
      <c r="AB1160" t="s">
        <v>35</v>
      </c>
      <c r="AC1160" s="2">
        <v>46055</v>
      </c>
      <c r="AD1160" s="2">
        <v>46055</v>
      </c>
      <c r="AE1160" s="2">
        <v>46055</v>
      </c>
      <c r="AF1160" s="4">
        <v>0</v>
      </c>
      <c r="AG1160" s="4">
        <v>0</v>
      </c>
      <c r="AH1160" s="4">
        <v>0</v>
      </c>
      <c r="AI1160" s="4">
        <v>0</v>
      </c>
      <c r="AJ1160" t="s">
        <v>3838</v>
      </c>
      <c r="AK1160" t="s">
        <v>466</v>
      </c>
      <c r="AL1160" t="s">
        <v>143</v>
      </c>
      <c r="AM1160" s="4">
        <v>135</v>
      </c>
      <c r="AN1160" s="4">
        <v>0</v>
      </c>
      <c r="AO1160" t="s">
        <v>3839</v>
      </c>
      <c r="AP1160" t="s">
        <v>9</v>
      </c>
      <c r="AQ1160" t="s">
        <v>9</v>
      </c>
      <c r="AR1160" t="s">
        <v>9</v>
      </c>
      <c r="AS1160" t="s">
        <v>9</v>
      </c>
      <c r="AT1160" s="4">
        <v>0</v>
      </c>
      <c r="AU1160" s="4">
        <v>185</v>
      </c>
      <c r="AV1160" t="s">
        <v>15</v>
      </c>
      <c r="AW1160" t="s">
        <v>9</v>
      </c>
      <c r="AX1160" s="2"/>
      <c r="AY1160" s="2"/>
      <c r="AZ1160" s="2"/>
      <c r="BA1160" s="2"/>
      <c r="BB1160" s="2"/>
      <c r="BC1160" s="2"/>
      <c r="BD1160" s="2"/>
      <c r="BE1160" s="2"/>
      <c r="BF1160" s="2"/>
      <c r="BG1160" s="2"/>
      <c r="BH1160" s="2"/>
      <c r="BI1160" s="5">
        <v>0</v>
      </c>
      <c r="BJ1160" s="5">
        <v>0</v>
      </c>
      <c r="BK1160" s="5">
        <v>0</v>
      </c>
      <c r="BL1160" s="5">
        <v>0</v>
      </c>
      <c r="BM1160" s="5">
        <v>0</v>
      </c>
      <c r="BN1160" s="5">
        <v>0</v>
      </c>
      <c r="BO1160" s="5">
        <v>0</v>
      </c>
      <c r="BP1160" s="5">
        <v>0</v>
      </c>
      <c r="BQ1160" s="5">
        <v>0</v>
      </c>
      <c r="BR1160" s="5">
        <v>0</v>
      </c>
      <c r="BS1160" s="5">
        <v>0</v>
      </c>
      <c r="BT1160" s="5">
        <v>0</v>
      </c>
      <c r="BU1160" s="5">
        <v>0</v>
      </c>
      <c r="BV1160" s="3">
        <v>0</v>
      </c>
      <c r="BW1160" s="3">
        <v>0</v>
      </c>
      <c r="BX1160" s="5">
        <v>0</v>
      </c>
      <c r="BY1160" t="s">
        <v>9</v>
      </c>
      <c r="BZ1160" t="s">
        <v>15</v>
      </c>
      <c r="CA1160" s="3">
        <v>0</v>
      </c>
    </row>
    <row r="1161" spans="1:79" hidden="1" x14ac:dyDescent="0.25">
      <c r="A1161" t="s">
        <v>3836</v>
      </c>
      <c r="B1161" t="s">
        <v>3835</v>
      </c>
      <c r="C1161" t="e">
        <f>VLOOKUP(A:A,Sheet1!A:C,3,0)</f>
        <v>#N/A</v>
      </c>
      <c r="D1161" t="s">
        <v>16</v>
      </c>
      <c r="E1161" t="s">
        <v>3832</v>
      </c>
      <c r="F1161" t="s">
        <v>3833</v>
      </c>
      <c r="G1161" s="2">
        <v>46050</v>
      </c>
      <c r="H1161" t="s">
        <v>26</v>
      </c>
      <c r="I1161" t="s">
        <v>460</v>
      </c>
      <c r="J1161" t="s">
        <v>3834</v>
      </c>
      <c r="K1161" t="s">
        <v>3836</v>
      </c>
      <c r="L1161" t="s">
        <v>8</v>
      </c>
      <c r="M1161" t="s">
        <v>9</v>
      </c>
      <c r="N1161" t="s">
        <v>9</v>
      </c>
      <c r="O1161" t="s">
        <v>31</v>
      </c>
      <c r="P1161" t="s">
        <v>11</v>
      </c>
      <c r="Q1161" s="3">
        <v>750000</v>
      </c>
      <c r="R1161" s="3">
        <v>925</v>
      </c>
      <c r="S1161" s="2">
        <v>46054</v>
      </c>
      <c r="T1161" s="2">
        <v>46081</v>
      </c>
      <c r="U1161" t="s">
        <v>12</v>
      </c>
      <c r="V1161" t="s">
        <v>13</v>
      </c>
      <c r="W1161" t="s">
        <v>14</v>
      </c>
      <c r="X1161" t="s">
        <v>3840</v>
      </c>
      <c r="Y1161" t="s">
        <v>33</v>
      </c>
      <c r="Z1161" t="s">
        <v>34</v>
      </c>
      <c r="AA1161" s="3">
        <v>400000</v>
      </c>
      <c r="AB1161" t="s">
        <v>35</v>
      </c>
      <c r="AC1161" s="2">
        <v>46055</v>
      </c>
      <c r="AD1161" s="2">
        <v>46055</v>
      </c>
      <c r="AE1161" s="2">
        <v>46055</v>
      </c>
      <c r="AF1161" s="4">
        <v>366780</v>
      </c>
      <c r="AG1161" s="4">
        <v>366360</v>
      </c>
      <c r="AH1161" s="4">
        <v>0</v>
      </c>
      <c r="AI1161" s="4">
        <v>0</v>
      </c>
      <c r="AJ1161" t="s">
        <v>3838</v>
      </c>
      <c r="AK1161" t="s">
        <v>466</v>
      </c>
      <c r="AL1161" t="s">
        <v>143</v>
      </c>
      <c r="AM1161" s="4">
        <v>135</v>
      </c>
      <c r="AN1161" s="4">
        <v>0</v>
      </c>
      <c r="AO1161" t="s">
        <v>3839</v>
      </c>
      <c r="AP1161" t="s">
        <v>9</v>
      </c>
      <c r="AQ1161" t="s">
        <v>9</v>
      </c>
      <c r="AR1161" t="s">
        <v>9</v>
      </c>
      <c r="AS1161" t="s">
        <v>9</v>
      </c>
      <c r="AT1161" s="4">
        <v>0</v>
      </c>
      <c r="AU1161" s="4">
        <v>185</v>
      </c>
      <c r="AV1161" t="s">
        <v>15</v>
      </c>
      <c r="AW1161" t="s">
        <v>9</v>
      </c>
      <c r="AX1161" s="2">
        <v>46056</v>
      </c>
      <c r="AY1161" s="2">
        <v>46073</v>
      </c>
      <c r="AZ1161" s="2"/>
      <c r="BA1161" s="2"/>
      <c r="BB1161" s="2"/>
      <c r="BC1161" s="2"/>
      <c r="BD1161" s="2"/>
      <c r="BE1161" s="2"/>
      <c r="BF1161" s="2"/>
      <c r="BG1161" s="2"/>
      <c r="BH1161" s="2"/>
      <c r="BI1161" s="5">
        <v>0</v>
      </c>
      <c r="BJ1161" s="5">
        <v>0</v>
      </c>
      <c r="BK1161" s="5">
        <v>0</v>
      </c>
      <c r="BL1161" s="5">
        <v>0</v>
      </c>
      <c r="BM1161" s="5">
        <v>0</v>
      </c>
      <c r="BN1161" s="5">
        <v>0</v>
      </c>
      <c r="BO1161" s="5">
        <v>0</v>
      </c>
      <c r="BP1161" s="5">
        <v>0</v>
      </c>
      <c r="BQ1161" s="5">
        <v>0</v>
      </c>
      <c r="BR1161" s="5">
        <v>0</v>
      </c>
      <c r="BS1161" s="5">
        <v>0</v>
      </c>
      <c r="BT1161" s="5">
        <v>0</v>
      </c>
      <c r="BU1161" s="5">
        <v>0</v>
      </c>
      <c r="BV1161" s="3">
        <v>0</v>
      </c>
      <c r="BW1161" s="3">
        <v>0</v>
      </c>
      <c r="BX1161" s="5">
        <v>0</v>
      </c>
      <c r="BY1161" t="s">
        <v>9</v>
      </c>
      <c r="BZ1161" t="s">
        <v>15</v>
      </c>
      <c r="CA1161" s="3">
        <v>0</v>
      </c>
    </row>
    <row r="1162" spans="1:79" hidden="1" x14ac:dyDescent="0.25">
      <c r="A1162" t="s">
        <v>3843</v>
      </c>
      <c r="B1162" t="s">
        <v>3842</v>
      </c>
      <c r="C1162" t="e">
        <f>VLOOKUP(A:A,Sheet1!A:C,3,0)</f>
        <v>#N/A</v>
      </c>
      <c r="D1162" t="s">
        <v>16</v>
      </c>
      <c r="E1162" t="s">
        <v>1036</v>
      </c>
      <c r="F1162" t="s">
        <v>1037</v>
      </c>
      <c r="G1162" s="2">
        <v>46050</v>
      </c>
      <c r="H1162" t="s">
        <v>26</v>
      </c>
      <c r="I1162" t="s">
        <v>27</v>
      </c>
      <c r="J1162" t="s">
        <v>3841</v>
      </c>
      <c r="K1162" t="s">
        <v>3843</v>
      </c>
      <c r="L1162" t="s">
        <v>8</v>
      </c>
      <c r="M1162" t="s">
        <v>9</v>
      </c>
      <c r="N1162" t="s">
        <v>9</v>
      </c>
      <c r="O1162" t="s">
        <v>31</v>
      </c>
      <c r="P1162" t="s">
        <v>11</v>
      </c>
      <c r="Q1162" s="3">
        <v>500000</v>
      </c>
      <c r="R1162" s="3">
        <v>810</v>
      </c>
      <c r="S1162" s="2">
        <v>46055</v>
      </c>
      <c r="T1162" s="2">
        <v>46068</v>
      </c>
      <c r="U1162" t="s">
        <v>12</v>
      </c>
      <c r="V1162" t="s">
        <v>13</v>
      </c>
      <c r="W1162" t="s">
        <v>14</v>
      </c>
      <c r="X1162" t="s">
        <v>3844</v>
      </c>
      <c r="Y1162" t="s">
        <v>33</v>
      </c>
      <c r="Z1162" t="s">
        <v>34</v>
      </c>
      <c r="AA1162" s="3">
        <v>500000</v>
      </c>
      <c r="AB1162" t="s">
        <v>35</v>
      </c>
      <c r="AC1162" s="2">
        <v>46055</v>
      </c>
      <c r="AD1162" s="2">
        <v>46057</v>
      </c>
      <c r="AE1162" s="2">
        <v>46057</v>
      </c>
      <c r="AF1162" s="4">
        <v>482800</v>
      </c>
      <c r="AG1162" s="4">
        <v>482060</v>
      </c>
      <c r="AH1162" s="4">
        <v>2</v>
      </c>
      <c r="AI1162" s="4">
        <v>2</v>
      </c>
      <c r="AJ1162" t="s">
        <v>1042</v>
      </c>
      <c r="AK1162" t="s">
        <v>37</v>
      </c>
      <c r="AL1162" t="s">
        <v>1789</v>
      </c>
      <c r="AM1162" s="4">
        <v>118</v>
      </c>
      <c r="AN1162" s="4">
        <v>0</v>
      </c>
      <c r="AO1162" t="s">
        <v>1043</v>
      </c>
      <c r="AP1162" t="s">
        <v>9</v>
      </c>
      <c r="AQ1162" t="s">
        <v>9</v>
      </c>
      <c r="AR1162" t="s">
        <v>9</v>
      </c>
      <c r="AS1162" t="s">
        <v>9</v>
      </c>
      <c r="AT1162" s="4">
        <v>0</v>
      </c>
      <c r="AU1162" s="4">
        <v>120</v>
      </c>
      <c r="AV1162" t="s">
        <v>15</v>
      </c>
      <c r="AW1162" t="s">
        <v>9</v>
      </c>
      <c r="AX1162" s="2">
        <v>46056</v>
      </c>
      <c r="AY1162" s="2">
        <v>46059</v>
      </c>
      <c r="AZ1162" s="2"/>
      <c r="BA1162" s="2"/>
      <c r="BB1162" s="2"/>
      <c r="BC1162" s="2"/>
      <c r="BD1162" s="2"/>
      <c r="BE1162" s="2"/>
      <c r="BF1162" s="2"/>
      <c r="BG1162" s="2"/>
      <c r="BH1162" s="2"/>
      <c r="BI1162" s="5">
        <v>0</v>
      </c>
      <c r="BJ1162" s="5">
        <v>0</v>
      </c>
      <c r="BK1162" s="5">
        <v>0</v>
      </c>
      <c r="BL1162" s="5">
        <v>0</v>
      </c>
      <c r="BM1162" s="5">
        <v>0</v>
      </c>
      <c r="BN1162" s="5">
        <v>0</v>
      </c>
      <c r="BO1162" s="5">
        <v>0</v>
      </c>
      <c r="BP1162" s="5">
        <v>0</v>
      </c>
      <c r="BQ1162" s="5">
        <v>0</v>
      </c>
      <c r="BR1162" s="5">
        <v>0</v>
      </c>
      <c r="BS1162" s="5">
        <v>0</v>
      </c>
      <c r="BT1162" s="5">
        <v>0</v>
      </c>
      <c r="BU1162" s="5">
        <v>0</v>
      </c>
      <c r="BV1162" s="3">
        <v>0</v>
      </c>
      <c r="BW1162" s="3">
        <v>0</v>
      </c>
      <c r="BX1162" s="5">
        <v>0</v>
      </c>
      <c r="BY1162" t="s">
        <v>9</v>
      </c>
      <c r="BZ1162" t="s">
        <v>15</v>
      </c>
      <c r="CA1162" s="3">
        <v>0</v>
      </c>
    </row>
    <row r="1163" spans="1:79" hidden="1" x14ac:dyDescent="0.25">
      <c r="A1163" t="s">
        <v>3847</v>
      </c>
      <c r="B1163" t="s">
        <v>3846</v>
      </c>
      <c r="C1163" t="e">
        <f>VLOOKUP(A:A,Sheet1!A:C,3,0)</f>
        <v>#N/A</v>
      </c>
      <c r="D1163" t="s">
        <v>16</v>
      </c>
      <c r="E1163" t="s">
        <v>801</v>
      </c>
      <c r="F1163" t="s">
        <v>802</v>
      </c>
      <c r="G1163" s="2">
        <v>46050</v>
      </c>
      <c r="H1163" t="s">
        <v>61</v>
      </c>
      <c r="I1163" t="s">
        <v>99</v>
      </c>
      <c r="J1163" t="s">
        <v>3845</v>
      </c>
      <c r="K1163" t="s">
        <v>3847</v>
      </c>
      <c r="L1163" t="s">
        <v>8</v>
      </c>
      <c r="M1163" t="s">
        <v>9</v>
      </c>
      <c r="N1163" t="s">
        <v>9</v>
      </c>
      <c r="O1163" t="s">
        <v>168</v>
      </c>
      <c r="P1163" t="s">
        <v>169</v>
      </c>
      <c r="Q1163" s="3">
        <v>500000</v>
      </c>
      <c r="R1163" s="3">
        <v>15288</v>
      </c>
      <c r="S1163" s="2">
        <v>46065</v>
      </c>
      <c r="T1163" s="2">
        <v>46080</v>
      </c>
      <c r="U1163" t="s">
        <v>12</v>
      </c>
      <c r="V1163" t="s">
        <v>13</v>
      </c>
      <c r="W1163" t="s">
        <v>14</v>
      </c>
      <c r="X1163" t="s">
        <v>9</v>
      </c>
      <c r="Y1163" t="s">
        <v>15</v>
      </c>
      <c r="Z1163" t="s">
        <v>9</v>
      </c>
      <c r="AA1163" s="3">
        <v>0</v>
      </c>
      <c r="AB1163" t="s">
        <v>9</v>
      </c>
      <c r="AC1163" s="2">
        <v>46064</v>
      </c>
      <c r="AD1163" s="2">
        <v>46058</v>
      </c>
      <c r="AE1163" s="2">
        <v>46058</v>
      </c>
      <c r="AF1163" s="4">
        <v>0</v>
      </c>
      <c r="AG1163" s="4">
        <v>500000</v>
      </c>
      <c r="AH1163" s="4">
        <v>-6</v>
      </c>
      <c r="AI1163" s="4">
        <v>-6</v>
      </c>
      <c r="AJ1163" t="s">
        <v>9</v>
      </c>
      <c r="AK1163" t="s">
        <v>9</v>
      </c>
      <c r="AL1163" t="s">
        <v>9</v>
      </c>
      <c r="AM1163" s="4">
        <v>0</v>
      </c>
      <c r="AN1163" s="4">
        <v>0</v>
      </c>
      <c r="AO1163" t="s">
        <v>15</v>
      </c>
      <c r="AP1163" t="s">
        <v>9</v>
      </c>
      <c r="AQ1163" t="s">
        <v>9</v>
      </c>
      <c r="AR1163" t="s">
        <v>9</v>
      </c>
      <c r="AS1163" t="s">
        <v>9</v>
      </c>
      <c r="AT1163" s="4">
        <v>0</v>
      </c>
      <c r="AU1163" s="4">
        <v>1</v>
      </c>
      <c r="AV1163" t="s">
        <v>15</v>
      </c>
      <c r="AW1163" t="s">
        <v>9</v>
      </c>
      <c r="AX1163" s="2"/>
      <c r="AY1163" s="2"/>
      <c r="AZ1163" s="2"/>
      <c r="BA1163" s="2"/>
      <c r="BB1163" s="2"/>
      <c r="BC1163" s="2"/>
      <c r="BD1163" s="2"/>
      <c r="BE1163" s="2"/>
      <c r="BF1163" s="2"/>
      <c r="BG1163" s="2"/>
      <c r="BH1163" s="2"/>
      <c r="BI1163" s="5">
        <v>0</v>
      </c>
      <c r="BJ1163" s="5">
        <v>0</v>
      </c>
      <c r="BK1163" s="5">
        <v>0</v>
      </c>
      <c r="BL1163" s="5">
        <v>0</v>
      </c>
      <c r="BM1163" s="5">
        <v>0</v>
      </c>
      <c r="BN1163" s="5">
        <v>0</v>
      </c>
      <c r="BO1163" s="5">
        <v>0</v>
      </c>
      <c r="BP1163" s="5">
        <v>0</v>
      </c>
      <c r="BQ1163" s="5">
        <v>0</v>
      </c>
      <c r="BR1163" s="5">
        <v>0</v>
      </c>
      <c r="BS1163" s="5">
        <v>0</v>
      </c>
      <c r="BT1163" s="5">
        <v>0</v>
      </c>
      <c r="BU1163" s="5">
        <v>0</v>
      </c>
      <c r="BV1163" s="3">
        <v>0</v>
      </c>
      <c r="BW1163" s="3">
        <v>0</v>
      </c>
      <c r="BX1163" s="5">
        <v>0</v>
      </c>
      <c r="BY1163" t="s">
        <v>9</v>
      </c>
      <c r="BZ1163" t="s">
        <v>15</v>
      </c>
      <c r="CA1163" s="3">
        <v>0</v>
      </c>
    </row>
    <row r="1164" spans="1:79" hidden="1" x14ac:dyDescent="0.25">
      <c r="A1164" t="s">
        <v>3850</v>
      </c>
      <c r="B1164" t="s">
        <v>3849</v>
      </c>
      <c r="C1164" t="e">
        <f>VLOOKUP(A:A,Sheet1!A:C,3,0)</f>
        <v>#N/A</v>
      </c>
      <c r="D1164" t="s">
        <v>16</v>
      </c>
      <c r="E1164" t="s">
        <v>801</v>
      </c>
      <c r="F1164" t="s">
        <v>802</v>
      </c>
      <c r="G1164" s="2">
        <v>46050</v>
      </c>
      <c r="H1164" t="s">
        <v>61</v>
      </c>
      <c r="I1164" t="s">
        <v>99</v>
      </c>
      <c r="J1164" t="s">
        <v>3848</v>
      </c>
      <c r="K1164" t="s">
        <v>3850</v>
      </c>
      <c r="L1164" t="s">
        <v>8</v>
      </c>
      <c r="M1164" t="s">
        <v>9</v>
      </c>
      <c r="N1164" t="s">
        <v>9</v>
      </c>
      <c r="O1164" t="s">
        <v>168</v>
      </c>
      <c r="P1164" t="s">
        <v>169</v>
      </c>
      <c r="Q1164" s="3">
        <v>500000</v>
      </c>
      <c r="R1164" s="3">
        <v>15288</v>
      </c>
      <c r="S1164" s="2">
        <v>46065</v>
      </c>
      <c r="T1164" s="2">
        <v>46080</v>
      </c>
      <c r="U1164" t="s">
        <v>12</v>
      </c>
      <c r="V1164" t="s">
        <v>13</v>
      </c>
      <c r="W1164" t="s">
        <v>14</v>
      </c>
      <c r="X1164" t="s">
        <v>9</v>
      </c>
      <c r="Y1164" t="s">
        <v>15</v>
      </c>
      <c r="Z1164" t="s">
        <v>9</v>
      </c>
      <c r="AA1164" s="3">
        <v>0</v>
      </c>
      <c r="AB1164" t="s">
        <v>9</v>
      </c>
      <c r="AC1164" s="2">
        <v>46064</v>
      </c>
      <c r="AD1164" s="2">
        <v>46058</v>
      </c>
      <c r="AE1164" s="2">
        <v>46058</v>
      </c>
      <c r="AF1164" s="4">
        <v>0</v>
      </c>
      <c r="AG1164" s="4">
        <v>500000</v>
      </c>
      <c r="AH1164" s="4">
        <v>-6</v>
      </c>
      <c r="AI1164" s="4">
        <v>-6</v>
      </c>
      <c r="AJ1164" t="s">
        <v>9</v>
      </c>
      <c r="AK1164" t="s">
        <v>9</v>
      </c>
      <c r="AL1164" t="s">
        <v>9</v>
      </c>
      <c r="AM1164" s="4">
        <v>0</v>
      </c>
      <c r="AN1164" s="4">
        <v>0</v>
      </c>
      <c r="AO1164" t="s">
        <v>15</v>
      </c>
      <c r="AP1164" t="s">
        <v>9</v>
      </c>
      <c r="AQ1164" t="s">
        <v>9</v>
      </c>
      <c r="AR1164" t="s">
        <v>9</v>
      </c>
      <c r="AS1164" t="s">
        <v>9</v>
      </c>
      <c r="AT1164" s="4">
        <v>0</v>
      </c>
      <c r="AU1164" s="4">
        <v>1</v>
      </c>
      <c r="AV1164" t="s">
        <v>15</v>
      </c>
      <c r="AW1164" t="s">
        <v>9</v>
      </c>
      <c r="AX1164" s="2"/>
      <c r="AY1164" s="2"/>
      <c r="AZ1164" s="2"/>
      <c r="BA1164" s="2"/>
      <c r="BB1164" s="2"/>
      <c r="BC1164" s="2"/>
      <c r="BD1164" s="2"/>
      <c r="BE1164" s="2"/>
      <c r="BF1164" s="2"/>
      <c r="BG1164" s="2"/>
      <c r="BH1164" s="2"/>
      <c r="BI1164" s="5">
        <v>0</v>
      </c>
      <c r="BJ1164" s="5">
        <v>0</v>
      </c>
      <c r="BK1164" s="5">
        <v>0</v>
      </c>
      <c r="BL1164" s="5">
        <v>0</v>
      </c>
      <c r="BM1164" s="5">
        <v>0</v>
      </c>
      <c r="BN1164" s="5">
        <v>0</v>
      </c>
      <c r="BO1164" s="5">
        <v>0</v>
      </c>
      <c r="BP1164" s="5">
        <v>0</v>
      </c>
      <c r="BQ1164" s="5">
        <v>0</v>
      </c>
      <c r="BR1164" s="5">
        <v>0</v>
      </c>
      <c r="BS1164" s="5">
        <v>0</v>
      </c>
      <c r="BT1164" s="5">
        <v>0</v>
      </c>
      <c r="BU1164" s="5">
        <v>0</v>
      </c>
      <c r="BV1164" s="3">
        <v>0</v>
      </c>
      <c r="BW1164" s="3">
        <v>0</v>
      </c>
      <c r="BX1164" s="5">
        <v>0</v>
      </c>
      <c r="BY1164" t="s">
        <v>9</v>
      </c>
      <c r="BZ1164" t="s">
        <v>15</v>
      </c>
      <c r="CA1164" s="3">
        <v>0</v>
      </c>
    </row>
    <row r="1165" spans="1:79" x14ac:dyDescent="0.25">
      <c r="A1165" t="s">
        <v>3853</v>
      </c>
      <c r="B1165" t="s">
        <v>3852</v>
      </c>
      <c r="C1165" t="str">
        <f>VLOOKUP(A:A,Sheet1!A:C,3,0)</f>
        <v>INTERCO</v>
      </c>
      <c r="D1165" t="s">
        <v>16</v>
      </c>
      <c r="E1165" t="s">
        <v>801</v>
      </c>
      <c r="F1165" t="s">
        <v>802</v>
      </c>
      <c r="G1165" s="2">
        <v>46050</v>
      </c>
      <c r="H1165" t="s">
        <v>61</v>
      </c>
      <c r="I1165" t="s">
        <v>99</v>
      </c>
      <c r="J1165" t="s">
        <v>3851</v>
      </c>
      <c r="K1165" t="s">
        <v>3853</v>
      </c>
      <c r="L1165" t="s">
        <v>103</v>
      </c>
      <c r="M1165" t="s">
        <v>9</v>
      </c>
      <c r="N1165" t="s">
        <v>9</v>
      </c>
      <c r="O1165" t="s">
        <v>168</v>
      </c>
      <c r="P1165" t="s">
        <v>169</v>
      </c>
      <c r="Q1165" s="3">
        <v>500000</v>
      </c>
      <c r="R1165" s="3">
        <v>15288</v>
      </c>
      <c r="S1165" s="2">
        <v>46065</v>
      </c>
      <c r="T1165" s="2">
        <v>46080</v>
      </c>
      <c r="U1165" t="s">
        <v>12</v>
      </c>
      <c r="V1165" t="s">
        <v>13</v>
      </c>
      <c r="W1165" t="s">
        <v>104</v>
      </c>
      <c r="X1165" t="s">
        <v>9</v>
      </c>
      <c r="Y1165" t="s">
        <v>15</v>
      </c>
      <c r="Z1165" t="s">
        <v>9</v>
      </c>
      <c r="AA1165" s="3">
        <v>0</v>
      </c>
      <c r="AB1165" t="s">
        <v>9</v>
      </c>
      <c r="AC1165" s="2">
        <v>46064</v>
      </c>
      <c r="AD1165" s="2">
        <v>46065</v>
      </c>
      <c r="AE1165" s="2">
        <v>46065</v>
      </c>
      <c r="AF1165" s="4">
        <v>0</v>
      </c>
      <c r="AG1165" s="4">
        <v>0</v>
      </c>
      <c r="AH1165" s="4">
        <v>1</v>
      </c>
      <c r="AI1165" s="4">
        <v>1</v>
      </c>
      <c r="AJ1165" t="s">
        <v>9</v>
      </c>
      <c r="AK1165" t="s">
        <v>9</v>
      </c>
      <c r="AL1165" t="s">
        <v>9</v>
      </c>
      <c r="AM1165" s="4">
        <v>0</v>
      </c>
      <c r="AN1165" s="4">
        <v>0</v>
      </c>
      <c r="AO1165" t="s">
        <v>15</v>
      </c>
      <c r="AP1165" t="s">
        <v>9</v>
      </c>
      <c r="AQ1165" t="s">
        <v>9</v>
      </c>
      <c r="AR1165" t="s">
        <v>9</v>
      </c>
      <c r="AS1165" t="s">
        <v>9</v>
      </c>
      <c r="AT1165" s="4">
        <v>0</v>
      </c>
      <c r="AU1165" s="4">
        <v>1</v>
      </c>
      <c r="AV1165" t="s">
        <v>15</v>
      </c>
      <c r="AW1165" t="s">
        <v>9</v>
      </c>
      <c r="AX1165" s="2"/>
      <c r="AY1165" s="2"/>
      <c r="AZ1165" s="2"/>
      <c r="BA1165" s="2"/>
      <c r="BB1165" s="2"/>
      <c r="BC1165" s="2"/>
      <c r="BD1165" s="2"/>
      <c r="BE1165" s="2"/>
      <c r="BF1165" s="2"/>
      <c r="BG1165" s="2"/>
      <c r="BH1165" s="2"/>
      <c r="BI1165" s="5">
        <v>0</v>
      </c>
      <c r="BJ1165" s="5">
        <v>0</v>
      </c>
      <c r="BK1165" s="5">
        <v>0</v>
      </c>
      <c r="BL1165" s="5">
        <v>0</v>
      </c>
      <c r="BM1165" s="5">
        <v>0</v>
      </c>
      <c r="BN1165" s="5">
        <v>0</v>
      </c>
      <c r="BO1165" s="5">
        <v>0</v>
      </c>
      <c r="BP1165" s="5">
        <v>0</v>
      </c>
      <c r="BQ1165" s="5">
        <v>0</v>
      </c>
      <c r="BR1165" s="5">
        <v>0</v>
      </c>
      <c r="BS1165" s="5">
        <v>0</v>
      </c>
      <c r="BT1165" s="5">
        <v>0</v>
      </c>
      <c r="BU1165" s="5">
        <v>0</v>
      </c>
      <c r="BV1165" s="3">
        <v>0</v>
      </c>
      <c r="BW1165" s="3">
        <v>0</v>
      </c>
      <c r="BX1165" s="5">
        <v>0</v>
      </c>
      <c r="BY1165" t="s">
        <v>9</v>
      </c>
      <c r="BZ1165" t="s">
        <v>15</v>
      </c>
      <c r="CA1165" s="3">
        <v>0</v>
      </c>
    </row>
    <row r="1166" spans="1:79" hidden="1" x14ac:dyDescent="0.25">
      <c r="A1166" t="s">
        <v>3858</v>
      </c>
      <c r="B1166" t="s">
        <v>3857</v>
      </c>
      <c r="C1166" t="e">
        <f>VLOOKUP(A:A,Sheet1!A:C,3,0)</f>
        <v>#N/A</v>
      </c>
      <c r="D1166" t="s">
        <v>16</v>
      </c>
      <c r="E1166" t="s">
        <v>3854</v>
      </c>
      <c r="F1166" t="s">
        <v>3855</v>
      </c>
      <c r="G1166" s="2">
        <v>46050</v>
      </c>
      <c r="H1166" t="s">
        <v>61</v>
      </c>
      <c r="I1166" t="s">
        <v>99</v>
      </c>
      <c r="J1166" t="s">
        <v>3856</v>
      </c>
      <c r="K1166" t="s">
        <v>3858</v>
      </c>
      <c r="L1166" t="s">
        <v>8</v>
      </c>
      <c r="M1166" t="s">
        <v>9</v>
      </c>
      <c r="N1166" t="s">
        <v>9</v>
      </c>
      <c r="O1166" t="s">
        <v>168</v>
      </c>
      <c r="P1166" t="s">
        <v>169</v>
      </c>
      <c r="Q1166" s="3">
        <v>500000</v>
      </c>
      <c r="R1166" s="3">
        <v>15338</v>
      </c>
      <c r="S1166" s="2">
        <v>46065</v>
      </c>
      <c r="T1166" s="2">
        <v>46080</v>
      </c>
      <c r="U1166" t="s">
        <v>12</v>
      </c>
      <c r="V1166" t="s">
        <v>13</v>
      </c>
      <c r="W1166" t="s">
        <v>14</v>
      </c>
      <c r="X1166" t="s">
        <v>9</v>
      </c>
      <c r="Y1166" t="s">
        <v>15</v>
      </c>
      <c r="Z1166" t="s">
        <v>9</v>
      </c>
      <c r="AA1166" s="3">
        <v>0</v>
      </c>
      <c r="AB1166" t="s">
        <v>9</v>
      </c>
      <c r="AC1166" s="2">
        <v>46064</v>
      </c>
      <c r="AD1166" s="2">
        <v>46059</v>
      </c>
      <c r="AE1166" s="2">
        <v>46059</v>
      </c>
      <c r="AF1166" s="4">
        <v>0</v>
      </c>
      <c r="AG1166" s="4">
        <v>500000</v>
      </c>
      <c r="AH1166" s="4">
        <v>-5</v>
      </c>
      <c r="AI1166" s="4">
        <v>-5</v>
      </c>
      <c r="AJ1166" t="s">
        <v>9</v>
      </c>
      <c r="AK1166" t="s">
        <v>9</v>
      </c>
      <c r="AL1166" t="s">
        <v>9</v>
      </c>
      <c r="AM1166" s="4">
        <v>0</v>
      </c>
      <c r="AN1166" s="4">
        <v>0</v>
      </c>
      <c r="AO1166" t="s">
        <v>15</v>
      </c>
      <c r="AP1166" t="s">
        <v>9</v>
      </c>
      <c r="AQ1166" t="s">
        <v>9</v>
      </c>
      <c r="AR1166" t="s">
        <v>9</v>
      </c>
      <c r="AS1166" t="s">
        <v>9</v>
      </c>
      <c r="AT1166" s="4">
        <v>0</v>
      </c>
      <c r="AU1166" s="4">
        <v>1</v>
      </c>
      <c r="AV1166" t="s">
        <v>15</v>
      </c>
      <c r="AW1166" t="s">
        <v>9</v>
      </c>
      <c r="AX1166" s="2"/>
      <c r="AY1166" s="2"/>
      <c r="AZ1166" s="2"/>
      <c r="BA1166" s="2"/>
      <c r="BB1166" s="2"/>
      <c r="BC1166" s="2"/>
      <c r="BD1166" s="2"/>
      <c r="BE1166" s="2"/>
      <c r="BF1166" s="2"/>
      <c r="BG1166" s="2"/>
      <c r="BH1166" s="2"/>
      <c r="BI1166" s="5">
        <v>0</v>
      </c>
      <c r="BJ1166" s="5">
        <v>0</v>
      </c>
      <c r="BK1166" s="5">
        <v>0</v>
      </c>
      <c r="BL1166" s="5">
        <v>0</v>
      </c>
      <c r="BM1166" s="5">
        <v>0</v>
      </c>
      <c r="BN1166" s="5">
        <v>0</v>
      </c>
      <c r="BO1166" s="5">
        <v>0</v>
      </c>
      <c r="BP1166" s="5">
        <v>0</v>
      </c>
      <c r="BQ1166" s="5">
        <v>0</v>
      </c>
      <c r="BR1166" s="5">
        <v>0</v>
      </c>
      <c r="BS1166" s="5">
        <v>0</v>
      </c>
      <c r="BT1166" s="5">
        <v>0</v>
      </c>
      <c r="BU1166" s="5">
        <v>0</v>
      </c>
      <c r="BV1166" s="3">
        <v>0</v>
      </c>
      <c r="BW1166" s="3">
        <v>0</v>
      </c>
      <c r="BX1166" s="5">
        <v>0</v>
      </c>
      <c r="BY1166" t="s">
        <v>9</v>
      </c>
      <c r="BZ1166" t="s">
        <v>15</v>
      </c>
      <c r="CA1166" s="3">
        <v>0</v>
      </c>
    </row>
    <row r="1167" spans="1:79" hidden="1" x14ac:dyDescent="0.25">
      <c r="A1167" t="s">
        <v>3861</v>
      </c>
      <c r="B1167" t="s">
        <v>3860</v>
      </c>
      <c r="C1167" t="e">
        <f>VLOOKUP(A:A,Sheet1!A:C,3,0)</f>
        <v>#N/A</v>
      </c>
      <c r="D1167" t="s">
        <v>16</v>
      </c>
      <c r="E1167" t="s">
        <v>1373</v>
      </c>
      <c r="F1167" t="s">
        <v>1374</v>
      </c>
      <c r="G1167" s="2">
        <v>46050</v>
      </c>
      <c r="H1167" t="s">
        <v>19</v>
      </c>
      <c r="I1167" t="s">
        <v>20</v>
      </c>
      <c r="J1167" t="s">
        <v>3859</v>
      </c>
      <c r="K1167" t="s">
        <v>3861</v>
      </c>
      <c r="L1167" t="s">
        <v>8</v>
      </c>
      <c r="M1167" t="s">
        <v>9</v>
      </c>
      <c r="N1167" t="s">
        <v>9</v>
      </c>
      <c r="O1167" t="s">
        <v>10</v>
      </c>
      <c r="P1167" t="s">
        <v>11</v>
      </c>
      <c r="Q1167" s="3">
        <v>50000</v>
      </c>
      <c r="R1167" s="3">
        <v>12250</v>
      </c>
      <c r="S1167" s="2">
        <v>46052</v>
      </c>
      <c r="T1167" s="2">
        <v>46073</v>
      </c>
      <c r="U1167" t="s">
        <v>12</v>
      </c>
      <c r="V1167" t="s">
        <v>13</v>
      </c>
      <c r="W1167" t="s">
        <v>104</v>
      </c>
      <c r="X1167" t="s">
        <v>9</v>
      </c>
      <c r="Y1167" t="s">
        <v>15</v>
      </c>
      <c r="Z1167" t="s">
        <v>9</v>
      </c>
      <c r="AA1167" s="3">
        <v>0</v>
      </c>
      <c r="AB1167" t="s">
        <v>9</v>
      </c>
      <c r="AC1167" s="2">
        <v>46078</v>
      </c>
      <c r="AD1167" s="2"/>
      <c r="AE1167" s="2"/>
      <c r="AF1167" s="4">
        <v>50000</v>
      </c>
      <c r="AG1167" s="4">
        <v>49920</v>
      </c>
      <c r="AH1167" s="4">
        <v>0</v>
      </c>
      <c r="AI1167" s="4">
        <v>0</v>
      </c>
      <c r="AJ1167" t="s">
        <v>9</v>
      </c>
      <c r="AK1167" t="s">
        <v>9</v>
      </c>
      <c r="AL1167" t="s">
        <v>9</v>
      </c>
      <c r="AM1167" s="4">
        <v>0</v>
      </c>
      <c r="AN1167" s="4">
        <v>0</v>
      </c>
      <c r="AO1167" t="s">
        <v>15</v>
      </c>
      <c r="AP1167" t="s">
        <v>9</v>
      </c>
      <c r="AQ1167" t="s">
        <v>9</v>
      </c>
      <c r="AR1167" t="s">
        <v>9</v>
      </c>
      <c r="AS1167" t="s">
        <v>9</v>
      </c>
      <c r="AT1167" s="4">
        <v>0</v>
      </c>
      <c r="AU1167" s="4">
        <v>0</v>
      </c>
      <c r="AV1167" t="s">
        <v>15</v>
      </c>
      <c r="AW1167" t="s">
        <v>9</v>
      </c>
      <c r="AX1167" s="2"/>
      <c r="AY1167" s="2"/>
      <c r="AZ1167" s="2"/>
      <c r="BA1167" s="2"/>
      <c r="BB1167" s="2"/>
      <c r="BC1167" s="2"/>
      <c r="BD1167" s="2"/>
      <c r="BE1167" s="2"/>
      <c r="BF1167" s="2"/>
      <c r="BG1167" s="2"/>
      <c r="BH1167" s="2"/>
      <c r="BI1167" s="5">
        <v>0</v>
      </c>
      <c r="BJ1167" s="5">
        <v>0</v>
      </c>
      <c r="BK1167" s="5">
        <v>0</v>
      </c>
      <c r="BL1167" s="5">
        <v>0</v>
      </c>
      <c r="BM1167" s="5">
        <v>0</v>
      </c>
      <c r="BN1167" s="5">
        <v>0</v>
      </c>
      <c r="BO1167" s="5">
        <v>0</v>
      </c>
      <c r="BP1167" s="5">
        <v>0</v>
      </c>
      <c r="BQ1167" s="5">
        <v>0</v>
      </c>
      <c r="BR1167" s="5">
        <v>0</v>
      </c>
      <c r="BS1167" s="5">
        <v>0</v>
      </c>
      <c r="BT1167" s="5">
        <v>0</v>
      </c>
      <c r="BU1167" s="5">
        <v>0</v>
      </c>
      <c r="BV1167" s="3">
        <v>0</v>
      </c>
      <c r="BW1167" s="3">
        <v>0</v>
      </c>
      <c r="BX1167" s="5">
        <v>0</v>
      </c>
      <c r="BY1167" t="s">
        <v>9</v>
      </c>
      <c r="BZ1167" t="s">
        <v>15</v>
      </c>
      <c r="CA1167" s="3">
        <v>0</v>
      </c>
    </row>
    <row r="1168" spans="1:79" hidden="1" x14ac:dyDescent="0.25">
      <c r="A1168" t="s">
        <v>3864</v>
      </c>
      <c r="B1168" t="s">
        <v>3863</v>
      </c>
      <c r="C1168" t="e">
        <f>VLOOKUP(A:A,Sheet1!A:C,3,0)</f>
        <v>#N/A</v>
      </c>
      <c r="D1168" t="s">
        <v>16</v>
      </c>
      <c r="E1168" t="s">
        <v>1373</v>
      </c>
      <c r="F1168" t="s">
        <v>1374</v>
      </c>
      <c r="G1168" s="2">
        <v>46050</v>
      </c>
      <c r="H1168" t="s">
        <v>19</v>
      </c>
      <c r="I1168" t="s">
        <v>20</v>
      </c>
      <c r="J1168" t="s">
        <v>3862</v>
      </c>
      <c r="K1168" t="s">
        <v>3864</v>
      </c>
      <c r="L1168" t="s">
        <v>8</v>
      </c>
      <c r="M1168" t="s">
        <v>9</v>
      </c>
      <c r="N1168" t="s">
        <v>9</v>
      </c>
      <c r="O1168" t="s">
        <v>10</v>
      </c>
      <c r="P1168" t="s">
        <v>11</v>
      </c>
      <c r="Q1168" s="3">
        <v>50000</v>
      </c>
      <c r="R1168" s="3">
        <v>12250</v>
      </c>
      <c r="S1168" s="2">
        <v>46052</v>
      </c>
      <c r="T1168" s="2">
        <v>46073</v>
      </c>
      <c r="U1168" t="s">
        <v>12</v>
      </c>
      <c r="V1168" t="s">
        <v>13</v>
      </c>
      <c r="W1168" t="s">
        <v>104</v>
      </c>
      <c r="X1168" t="s">
        <v>9</v>
      </c>
      <c r="Y1168" t="s">
        <v>15</v>
      </c>
      <c r="Z1168" t="s">
        <v>9</v>
      </c>
      <c r="AA1168" s="3">
        <v>0</v>
      </c>
      <c r="AB1168" t="s">
        <v>9</v>
      </c>
      <c r="AC1168" s="2">
        <v>46078</v>
      </c>
      <c r="AD1168" s="2"/>
      <c r="AE1168" s="2"/>
      <c r="AF1168" s="4">
        <v>2050</v>
      </c>
      <c r="AG1168" s="4">
        <v>2050</v>
      </c>
      <c r="AH1168" s="4">
        <v>0</v>
      </c>
      <c r="AI1168" s="4">
        <v>0</v>
      </c>
      <c r="AJ1168" t="s">
        <v>9</v>
      </c>
      <c r="AK1168" t="s">
        <v>9</v>
      </c>
      <c r="AL1168" t="s">
        <v>9</v>
      </c>
      <c r="AM1168" s="4">
        <v>0</v>
      </c>
      <c r="AN1168" s="4">
        <v>0</v>
      </c>
      <c r="AO1168" t="s">
        <v>15</v>
      </c>
      <c r="AP1168" t="s">
        <v>9</v>
      </c>
      <c r="AQ1168" t="s">
        <v>9</v>
      </c>
      <c r="AR1168" t="s">
        <v>9</v>
      </c>
      <c r="AS1168" t="s">
        <v>9</v>
      </c>
      <c r="AT1168" s="4">
        <v>0</v>
      </c>
      <c r="AU1168" s="4">
        <v>0</v>
      </c>
      <c r="AV1168" t="s">
        <v>15</v>
      </c>
      <c r="AW1168" t="s">
        <v>9</v>
      </c>
      <c r="AX1168" s="2"/>
      <c r="AY1168" s="2"/>
      <c r="AZ1168" s="2"/>
      <c r="BA1168" s="2"/>
      <c r="BB1168" s="2"/>
      <c r="BC1168" s="2"/>
      <c r="BD1168" s="2"/>
      <c r="BE1168" s="2"/>
      <c r="BF1168" s="2"/>
      <c r="BG1168" s="2"/>
      <c r="BH1168" s="2"/>
      <c r="BI1168" s="5">
        <v>0</v>
      </c>
      <c r="BJ1168" s="5">
        <v>0</v>
      </c>
      <c r="BK1168" s="5">
        <v>0</v>
      </c>
      <c r="BL1168" s="5">
        <v>0</v>
      </c>
      <c r="BM1168" s="5">
        <v>0</v>
      </c>
      <c r="BN1168" s="5">
        <v>0</v>
      </c>
      <c r="BO1168" s="5">
        <v>0</v>
      </c>
      <c r="BP1168" s="5">
        <v>0</v>
      </c>
      <c r="BQ1168" s="5">
        <v>0</v>
      </c>
      <c r="BR1168" s="5">
        <v>0</v>
      </c>
      <c r="BS1168" s="5">
        <v>0</v>
      </c>
      <c r="BT1168" s="5">
        <v>0</v>
      </c>
      <c r="BU1168" s="5">
        <v>0</v>
      </c>
      <c r="BV1168" s="3">
        <v>0</v>
      </c>
      <c r="BW1168" s="3">
        <v>0</v>
      </c>
      <c r="BX1168" s="5">
        <v>0</v>
      </c>
      <c r="BY1168" t="s">
        <v>9</v>
      </c>
      <c r="BZ1168" t="s">
        <v>15</v>
      </c>
      <c r="CA1168" s="3">
        <v>0</v>
      </c>
    </row>
    <row r="1169" spans="1:79" hidden="1" x14ac:dyDescent="0.25">
      <c r="A1169" t="s">
        <v>3869</v>
      </c>
      <c r="B1169" t="s">
        <v>3868</v>
      </c>
      <c r="C1169" t="e">
        <f>VLOOKUP(A:A,Sheet1!A:C,3,0)</f>
        <v>#N/A</v>
      </c>
      <c r="D1169" t="s">
        <v>16</v>
      </c>
      <c r="E1169" t="s">
        <v>3865</v>
      </c>
      <c r="F1169" t="s">
        <v>3866</v>
      </c>
      <c r="G1169" s="2">
        <v>46050</v>
      </c>
      <c r="H1169" t="s">
        <v>26</v>
      </c>
      <c r="I1169" t="s">
        <v>460</v>
      </c>
      <c r="J1169" t="s">
        <v>3867</v>
      </c>
      <c r="K1169" t="s">
        <v>3869</v>
      </c>
      <c r="L1169" t="s">
        <v>8</v>
      </c>
      <c r="M1169" t="s">
        <v>9</v>
      </c>
      <c r="N1169" t="s">
        <v>9</v>
      </c>
      <c r="O1169" t="s">
        <v>31</v>
      </c>
      <c r="P1169" t="s">
        <v>11</v>
      </c>
      <c r="Q1169" s="3">
        <v>750000</v>
      </c>
      <c r="R1169" s="3">
        <v>925</v>
      </c>
      <c r="S1169" s="2">
        <v>46054</v>
      </c>
      <c r="T1169" s="2">
        <v>46081</v>
      </c>
      <c r="U1169" t="s">
        <v>12</v>
      </c>
      <c r="V1169" t="s">
        <v>13</v>
      </c>
      <c r="W1169" t="s">
        <v>14</v>
      </c>
      <c r="X1169" t="s">
        <v>3870</v>
      </c>
      <c r="Y1169" t="s">
        <v>33</v>
      </c>
      <c r="Z1169" t="s">
        <v>34</v>
      </c>
      <c r="AA1169" s="3">
        <v>350000</v>
      </c>
      <c r="AB1169" t="s">
        <v>35</v>
      </c>
      <c r="AC1169" s="2">
        <v>46055</v>
      </c>
      <c r="AD1169" s="2">
        <v>46055</v>
      </c>
      <c r="AE1169" s="2">
        <v>46055</v>
      </c>
      <c r="AF1169" s="4">
        <v>96810</v>
      </c>
      <c r="AG1169" s="4">
        <v>96480</v>
      </c>
      <c r="AH1169" s="4">
        <v>0</v>
      </c>
      <c r="AI1169" s="4">
        <v>0</v>
      </c>
      <c r="AJ1169" t="s">
        <v>3871</v>
      </c>
      <c r="AK1169" t="s">
        <v>466</v>
      </c>
      <c r="AL1169" t="s">
        <v>3872</v>
      </c>
      <c r="AM1169" s="4">
        <v>140</v>
      </c>
      <c r="AN1169" s="4">
        <v>0</v>
      </c>
      <c r="AO1169" t="s">
        <v>3839</v>
      </c>
      <c r="AP1169" t="s">
        <v>9</v>
      </c>
      <c r="AQ1169" t="s">
        <v>9</v>
      </c>
      <c r="AR1169" t="s">
        <v>9</v>
      </c>
      <c r="AS1169" t="s">
        <v>9</v>
      </c>
      <c r="AT1169" s="4">
        <v>0</v>
      </c>
      <c r="AU1169" s="4">
        <v>175</v>
      </c>
      <c r="AV1169" t="s">
        <v>15</v>
      </c>
      <c r="AW1169" t="s">
        <v>9</v>
      </c>
      <c r="AX1169" s="2">
        <v>46067</v>
      </c>
      <c r="AY1169" s="2">
        <v>46073</v>
      </c>
      <c r="AZ1169" s="2"/>
      <c r="BA1169" s="2"/>
      <c r="BB1169" s="2"/>
      <c r="BC1169" s="2"/>
      <c r="BD1169" s="2"/>
      <c r="BE1169" s="2"/>
      <c r="BF1169" s="2"/>
      <c r="BG1169" s="2"/>
      <c r="BH1169" s="2"/>
      <c r="BI1169" s="5">
        <v>0</v>
      </c>
      <c r="BJ1169" s="5">
        <v>0</v>
      </c>
      <c r="BK1169" s="5">
        <v>0</v>
      </c>
      <c r="BL1169" s="5">
        <v>0</v>
      </c>
      <c r="BM1169" s="5">
        <v>0</v>
      </c>
      <c r="BN1169" s="5">
        <v>0</v>
      </c>
      <c r="BO1169" s="5">
        <v>0</v>
      </c>
      <c r="BP1169" s="5">
        <v>0</v>
      </c>
      <c r="BQ1169" s="5">
        <v>0</v>
      </c>
      <c r="BR1169" s="5">
        <v>0</v>
      </c>
      <c r="BS1169" s="5">
        <v>0</v>
      </c>
      <c r="BT1169" s="5">
        <v>0</v>
      </c>
      <c r="BU1169" s="5">
        <v>0</v>
      </c>
      <c r="BV1169" s="3">
        <v>0</v>
      </c>
      <c r="BW1169" s="3">
        <v>0</v>
      </c>
      <c r="BX1169" s="5">
        <v>0</v>
      </c>
      <c r="BY1169" t="s">
        <v>9</v>
      </c>
      <c r="BZ1169" t="s">
        <v>15</v>
      </c>
      <c r="CA1169" s="3">
        <v>0</v>
      </c>
    </row>
    <row r="1170" spans="1:79" hidden="1" x14ac:dyDescent="0.25">
      <c r="A1170" t="s">
        <v>3869</v>
      </c>
      <c r="B1170" t="s">
        <v>3868</v>
      </c>
      <c r="C1170" t="e">
        <f>VLOOKUP(A:A,Sheet1!A:C,3,0)</f>
        <v>#N/A</v>
      </c>
      <c r="D1170" t="s">
        <v>16</v>
      </c>
      <c r="E1170" t="s">
        <v>3865</v>
      </c>
      <c r="F1170" t="s">
        <v>3866</v>
      </c>
      <c r="G1170" s="2">
        <v>46050</v>
      </c>
      <c r="H1170" t="s">
        <v>26</v>
      </c>
      <c r="I1170" t="s">
        <v>460</v>
      </c>
      <c r="J1170" t="s">
        <v>3867</v>
      </c>
      <c r="K1170" t="s">
        <v>3869</v>
      </c>
      <c r="L1170" t="s">
        <v>8</v>
      </c>
      <c r="M1170" t="s">
        <v>9</v>
      </c>
      <c r="N1170" t="s">
        <v>9</v>
      </c>
      <c r="O1170" t="s">
        <v>31</v>
      </c>
      <c r="P1170" t="s">
        <v>11</v>
      </c>
      <c r="Q1170" s="3">
        <v>750000</v>
      </c>
      <c r="R1170" s="3">
        <v>925</v>
      </c>
      <c r="S1170" s="2">
        <v>46054</v>
      </c>
      <c r="T1170" s="2">
        <v>46081</v>
      </c>
      <c r="U1170" t="s">
        <v>12</v>
      </c>
      <c r="V1170" t="s">
        <v>13</v>
      </c>
      <c r="W1170" t="s">
        <v>14</v>
      </c>
      <c r="X1170" t="s">
        <v>3873</v>
      </c>
      <c r="Y1170" t="s">
        <v>33</v>
      </c>
      <c r="Z1170" t="s">
        <v>34</v>
      </c>
      <c r="AA1170" s="3">
        <v>400000</v>
      </c>
      <c r="AB1170" t="s">
        <v>35</v>
      </c>
      <c r="AC1170" s="2">
        <v>46055</v>
      </c>
      <c r="AD1170" s="2">
        <v>46055</v>
      </c>
      <c r="AE1170" s="2">
        <v>46055</v>
      </c>
      <c r="AF1170" s="4">
        <v>381990</v>
      </c>
      <c r="AG1170" s="4">
        <v>379210</v>
      </c>
      <c r="AH1170" s="4">
        <v>0</v>
      </c>
      <c r="AI1170" s="4">
        <v>0</v>
      </c>
      <c r="AJ1170" t="s">
        <v>3871</v>
      </c>
      <c r="AK1170" t="s">
        <v>466</v>
      </c>
      <c r="AL1170" t="s">
        <v>3872</v>
      </c>
      <c r="AM1170" s="4">
        <v>140</v>
      </c>
      <c r="AN1170" s="4">
        <v>0</v>
      </c>
      <c r="AO1170" t="s">
        <v>3839</v>
      </c>
      <c r="AP1170" t="s">
        <v>9</v>
      </c>
      <c r="AQ1170" t="s">
        <v>9</v>
      </c>
      <c r="AR1170" t="s">
        <v>9</v>
      </c>
      <c r="AS1170" t="s">
        <v>9</v>
      </c>
      <c r="AT1170" s="4">
        <v>0</v>
      </c>
      <c r="AU1170" s="4">
        <v>175</v>
      </c>
      <c r="AV1170" t="s">
        <v>15</v>
      </c>
      <c r="AW1170" t="s">
        <v>9</v>
      </c>
      <c r="AX1170" s="2">
        <v>46056</v>
      </c>
      <c r="AY1170" s="2">
        <v>46067</v>
      </c>
      <c r="AZ1170" s="2"/>
      <c r="BA1170" s="2"/>
      <c r="BB1170" s="2"/>
      <c r="BC1170" s="2"/>
      <c r="BD1170" s="2"/>
      <c r="BE1170" s="2"/>
      <c r="BF1170" s="2"/>
      <c r="BG1170" s="2"/>
      <c r="BH1170" s="2"/>
      <c r="BI1170" s="5">
        <v>0</v>
      </c>
      <c r="BJ1170" s="5">
        <v>0</v>
      </c>
      <c r="BK1170" s="5">
        <v>0</v>
      </c>
      <c r="BL1170" s="5">
        <v>0</v>
      </c>
      <c r="BM1170" s="5">
        <v>0</v>
      </c>
      <c r="BN1170" s="5">
        <v>0</v>
      </c>
      <c r="BO1170" s="5">
        <v>0</v>
      </c>
      <c r="BP1170" s="5">
        <v>0</v>
      </c>
      <c r="BQ1170" s="5">
        <v>0</v>
      </c>
      <c r="BR1170" s="5">
        <v>0</v>
      </c>
      <c r="BS1170" s="5">
        <v>0</v>
      </c>
      <c r="BT1170" s="5">
        <v>0</v>
      </c>
      <c r="BU1170" s="5">
        <v>0</v>
      </c>
      <c r="BV1170" s="3">
        <v>0</v>
      </c>
      <c r="BW1170" s="3">
        <v>0</v>
      </c>
      <c r="BX1170" s="5">
        <v>0</v>
      </c>
      <c r="BY1170" t="s">
        <v>9</v>
      </c>
      <c r="BZ1170" t="s">
        <v>15</v>
      </c>
      <c r="CA1170" s="3">
        <v>0</v>
      </c>
    </row>
    <row r="1171" spans="1:79" hidden="1" x14ac:dyDescent="0.25">
      <c r="A1171" t="s">
        <v>3878</v>
      </c>
      <c r="B1171" t="s">
        <v>3877</v>
      </c>
      <c r="C1171" t="e">
        <f>VLOOKUP(A:A,Sheet1!A:C,3,0)</f>
        <v>#N/A</v>
      </c>
      <c r="D1171" t="s">
        <v>16</v>
      </c>
      <c r="E1171" t="s">
        <v>3874</v>
      </c>
      <c r="F1171" t="s">
        <v>3875</v>
      </c>
      <c r="G1171" s="2">
        <v>46050</v>
      </c>
      <c r="H1171" t="s">
        <v>26</v>
      </c>
      <c r="I1171" t="s">
        <v>460</v>
      </c>
      <c r="J1171" t="s">
        <v>3876</v>
      </c>
      <c r="K1171" t="s">
        <v>3878</v>
      </c>
      <c r="L1171" t="s">
        <v>8</v>
      </c>
      <c r="M1171" t="s">
        <v>9</v>
      </c>
      <c r="N1171" t="s">
        <v>9</v>
      </c>
      <c r="O1171" t="s">
        <v>31</v>
      </c>
      <c r="P1171" t="s">
        <v>11</v>
      </c>
      <c r="Q1171" s="3">
        <v>750000</v>
      </c>
      <c r="R1171" s="3">
        <v>925</v>
      </c>
      <c r="S1171" s="2">
        <v>46054</v>
      </c>
      <c r="T1171" s="2">
        <v>46081</v>
      </c>
      <c r="U1171" t="s">
        <v>12</v>
      </c>
      <c r="V1171" t="s">
        <v>13</v>
      </c>
      <c r="W1171" t="s">
        <v>14</v>
      </c>
      <c r="X1171" t="s">
        <v>3879</v>
      </c>
      <c r="Y1171" t="s">
        <v>33</v>
      </c>
      <c r="Z1171" t="s">
        <v>34</v>
      </c>
      <c r="AA1171" s="3">
        <v>350000</v>
      </c>
      <c r="AB1171" t="s">
        <v>35</v>
      </c>
      <c r="AC1171" s="2">
        <v>46055</v>
      </c>
      <c r="AD1171" s="2">
        <v>46058</v>
      </c>
      <c r="AE1171" s="2">
        <v>46058</v>
      </c>
      <c r="AF1171" s="4">
        <v>0</v>
      </c>
      <c r="AG1171" s="4">
        <v>0</v>
      </c>
      <c r="AH1171" s="4">
        <v>3</v>
      </c>
      <c r="AI1171" s="4">
        <v>3</v>
      </c>
      <c r="AJ1171" t="s">
        <v>3880</v>
      </c>
      <c r="AK1171" t="s">
        <v>466</v>
      </c>
      <c r="AL1171" t="s">
        <v>143</v>
      </c>
      <c r="AM1171" s="4">
        <v>210</v>
      </c>
      <c r="AN1171" s="4">
        <v>0</v>
      </c>
      <c r="AO1171" t="s">
        <v>3881</v>
      </c>
      <c r="AP1171" t="s">
        <v>9</v>
      </c>
      <c r="AQ1171" t="s">
        <v>9</v>
      </c>
      <c r="AR1171" t="s">
        <v>9</v>
      </c>
      <c r="AS1171" t="s">
        <v>9</v>
      </c>
      <c r="AT1171" s="4">
        <v>0</v>
      </c>
      <c r="AU1171" s="4">
        <v>230</v>
      </c>
      <c r="AV1171" t="s">
        <v>15</v>
      </c>
      <c r="AW1171" t="s">
        <v>9</v>
      </c>
      <c r="AX1171" s="2"/>
      <c r="AY1171" s="2"/>
      <c r="AZ1171" s="2"/>
      <c r="BA1171" s="2"/>
      <c r="BB1171" s="2"/>
      <c r="BC1171" s="2"/>
      <c r="BD1171" s="2"/>
      <c r="BE1171" s="2"/>
      <c r="BF1171" s="2"/>
      <c r="BG1171" s="2"/>
      <c r="BH1171" s="2"/>
      <c r="BI1171" s="5">
        <v>0</v>
      </c>
      <c r="BJ1171" s="5">
        <v>0</v>
      </c>
      <c r="BK1171" s="5">
        <v>0</v>
      </c>
      <c r="BL1171" s="5">
        <v>0</v>
      </c>
      <c r="BM1171" s="5">
        <v>0</v>
      </c>
      <c r="BN1171" s="5">
        <v>0</v>
      </c>
      <c r="BO1171" s="5">
        <v>0</v>
      </c>
      <c r="BP1171" s="5">
        <v>0</v>
      </c>
      <c r="BQ1171" s="5">
        <v>0</v>
      </c>
      <c r="BR1171" s="5">
        <v>0</v>
      </c>
      <c r="BS1171" s="5">
        <v>0</v>
      </c>
      <c r="BT1171" s="5">
        <v>0</v>
      </c>
      <c r="BU1171" s="5">
        <v>0</v>
      </c>
      <c r="BV1171" s="3">
        <v>0</v>
      </c>
      <c r="BW1171" s="3">
        <v>0</v>
      </c>
      <c r="BX1171" s="5">
        <v>0</v>
      </c>
      <c r="BY1171" t="s">
        <v>9</v>
      </c>
      <c r="BZ1171" t="s">
        <v>15</v>
      </c>
      <c r="CA1171" s="3">
        <v>0</v>
      </c>
    </row>
    <row r="1172" spans="1:79" hidden="1" x14ac:dyDescent="0.25">
      <c r="A1172" t="s">
        <v>3878</v>
      </c>
      <c r="B1172" t="s">
        <v>3877</v>
      </c>
      <c r="C1172" t="e">
        <f>VLOOKUP(A:A,Sheet1!A:C,3,0)</f>
        <v>#N/A</v>
      </c>
      <c r="D1172" t="s">
        <v>16</v>
      </c>
      <c r="E1172" t="s">
        <v>3874</v>
      </c>
      <c r="F1172" t="s">
        <v>3875</v>
      </c>
      <c r="G1172" s="2">
        <v>46050</v>
      </c>
      <c r="H1172" t="s">
        <v>26</v>
      </c>
      <c r="I1172" t="s">
        <v>460</v>
      </c>
      <c r="J1172" t="s">
        <v>3876</v>
      </c>
      <c r="K1172" t="s">
        <v>3878</v>
      </c>
      <c r="L1172" t="s">
        <v>8</v>
      </c>
      <c r="M1172" t="s">
        <v>9</v>
      </c>
      <c r="N1172" t="s">
        <v>9</v>
      </c>
      <c r="O1172" t="s">
        <v>31</v>
      </c>
      <c r="P1172" t="s">
        <v>11</v>
      </c>
      <c r="Q1172" s="3">
        <v>750000</v>
      </c>
      <c r="R1172" s="3">
        <v>925</v>
      </c>
      <c r="S1172" s="2">
        <v>46054</v>
      </c>
      <c r="T1172" s="2">
        <v>46081</v>
      </c>
      <c r="U1172" t="s">
        <v>12</v>
      </c>
      <c r="V1172" t="s">
        <v>13</v>
      </c>
      <c r="W1172" t="s">
        <v>14</v>
      </c>
      <c r="X1172" t="s">
        <v>3882</v>
      </c>
      <c r="Y1172" t="s">
        <v>33</v>
      </c>
      <c r="Z1172" t="s">
        <v>34</v>
      </c>
      <c r="AA1172" s="3">
        <v>400000</v>
      </c>
      <c r="AB1172" t="s">
        <v>35</v>
      </c>
      <c r="AC1172" s="2">
        <v>46055</v>
      </c>
      <c r="AD1172" s="2">
        <v>46058</v>
      </c>
      <c r="AE1172" s="2">
        <v>46058</v>
      </c>
      <c r="AF1172" s="4">
        <v>390950</v>
      </c>
      <c r="AG1172" s="4">
        <v>391240</v>
      </c>
      <c r="AH1172" s="4">
        <v>3</v>
      </c>
      <c r="AI1172" s="4">
        <v>3</v>
      </c>
      <c r="AJ1172" t="s">
        <v>3880</v>
      </c>
      <c r="AK1172" t="s">
        <v>466</v>
      </c>
      <c r="AL1172" t="s">
        <v>143</v>
      </c>
      <c r="AM1172" s="4">
        <v>210</v>
      </c>
      <c r="AN1172" s="4">
        <v>0</v>
      </c>
      <c r="AO1172" t="s">
        <v>3881</v>
      </c>
      <c r="AP1172" t="s">
        <v>9</v>
      </c>
      <c r="AQ1172" t="s">
        <v>9</v>
      </c>
      <c r="AR1172" t="s">
        <v>9</v>
      </c>
      <c r="AS1172" t="s">
        <v>9</v>
      </c>
      <c r="AT1172" s="4">
        <v>0</v>
      </c>
      <c r="AU1172" s="4">
        <v>230</v>
      </c>
      <c r="AV1172" t="s">
        <v>15</v>
      </c>
      <c r="AW1172" t="s">
        <v>9</v>
      </c>
      <c r="AX1172" s="2">
        <v>46060</v>
      </c>
      <c r="AY1172" s="2">
        <v>46073</v>
      </c>
      <c r="AZ1172" s="2"/>
      <c r="BA1172" s="2"/>
      <c r="BB1172" s="2"/>
      <c r="BC1172" s="2"/>
      <c r="BD1172" s="2"/>
      <c r="BE1172" s="2"/>
      <c r="BF1172" s="2"/>
      <c r="BG1172" s="2"/>
      <c r="BH1172" s="2"/>
      <c r="BI1172" s="5">
        <v>0</v>
      </c>
      <c r="BJ1172" s="5">
        <v>0</v>
      </c>
      <c r="BK1172" s="5">
        <v>0</v>
      </c>
      <c r="BL1172" s="5">
        <v>0</v>
      </c>
      <c r="BM1172" s="5">
        <v>0</v>
      </c>
      <c r="BN1172" s="5">
        <v>0</v>
      </c>
      <c r="BO1172" s="5">
        <v>0</v>
      </c>
      <c r="BP1172" s="5">
        <v>0</v>
      </c>
      <c r="BQ1172" s="5">
        <v>0</v>
      </c>
      <c r="BR1172" s="5">
        <v>0</v>
      </c>
      <c r="BS1172" s="5">
        <v>0</v>
      </c>
      <c r="BT1172" s="5">
        <v>0</v>
      </c>
      <c r="BU1172" s="5">
        <v>0</v>
      </c>
      <c r="BV1172" s="3">
        <v>0</v>
      </c>
      <c r="BW1172" s="3">
        <v>0</v>
      </c>
      <c r="BX1172" s="5">
        <v>0</v>
      </c>
      <c r="BY1172" t="s">
        <v>9</v>
      </c>
      <c r="BZ1172" t="s">
        <v>15</v>
      </c>
      <c r="CA1172" s="3">
        <v>0</v>
      </c>
    </row>
    <row r="1173" spans="1:79" hidden="1" x14ac:dyDescent="0.25">
      <c r="A1173" t="s">
        <v>3887</v>
      </c>
      <c r="B1173" t="s">
        <v>3886</v>
      </c>
      <c r="C1173" t="e">
        <f>VLOOKUP(A:A,Sheet1!A:C,3,0)</f>
        <v>#N/A</v>
      </c>
      <c r="D1173" t="s">
        <v>16</v>
      </c>
      <c r="E1173" t="s">
        <v>3883</v>
      </c>
      <c r="F1173" t="s">
        <v>3884</v>
      </c>
      <c r="G1173" s="2">
        <v>46050</v>
      </c>
      <c r="H1173" t="s">
        <v>26</v>
      </c>
      <c r="I1173" t="s">
        <v>460</v>
      </c>
      <c r="J1173" t="s">
        <v>3885</v>
      </c>
      <c r="K1173" t="s">
        <v>3887</v>
      </c>
      <c r="L1173" t="s">
        <v>8</v>
      </c>
      <c r="M1173" t="s">
        <v>9</v>
      </c>
      <c r="N1173" t="s">
        <v>9</v>
      </c>
      <c r="O1173" t="s">
        <v>31</v>
      </c>
      <c r="P1173" t="s">
        <v>11</v>
      </c>
      <c r="Q1173" s="3">
        <v>750000</v>
      </c>
      <c r="R1173" s="3">
        <v>925</v>
      </c>
      <c r="S1173" s="2">
        <v>46054</v>
      </c>
      <c r="T1173" s="2">
        <v>46081</v>
      </c>
      <c r="U1173" t="s">
        <v>12</v>
      </c>
      <c r="V1173" t="s">
        <v>13</v>
      </c>
      <c r="W1173" t="s">
        <v>14</v>
      </c>
      <c r="X1173" t="s">
        <v>3888</v>
      </c>
      <c r="Y1173" t="s">
        <v>33</v>
      </c>
      <c r="Z1173" t="s">
        <v>34</v>
      </c>
      <c r="AA1173" s="3">
        <v>400000</v>
      </c>
      <c r="AB1173" t="s">
        <v>35</v>
      </c>
      <c r="AC1173" s="2">
        <v>46055</v>
      </c>
      <c r="AD1173" s="2">
        <v>46055</v>
      </c>
      <c r="AE1173" s="2">
        <v>46055</v>
      </c>
      <c r="AF1173" s="4">
        <v>387540</v>
      </c>
      <c r="AG1173" s="4">
        <v>387980</v>
      </c>
      <c r="AH1173" s="4">
        <v>0</v>
      </c>
      <c r="AI1173" s="4">
        <v>0</v>
      </c>
      <c r="AJ1173" t="s">
        <v>3889</v>
      </c>
      <c r="AK1173" t="s">
        <v>466</v>
      </c>
      <c r="AL1173" t="s">
        <v>3890</v>
      </c>
      <c r="AM1173" s="4">
        <v>125</v>
      </c>
      <c r="AN1173" s="4">
        <v>0</v>
      </c>
      <c r="AO1173" t="s">
        <v>3891</v>
      </c>
      <c r="AP1173" t="s">
        <v>9</v>
      </c>
      <c r="AQ1173" t="s">
        <v>9</v>
      </c>
      <c r="AR1173" t="s">
        <v>9</v>
      </c>
      <c r="AS1173" t="s">
        <v>9</v>
      </c>
      <c r="AT1173" s="4">
        <v>0</v>
      </c>
      <c r="AU1173" s="4">
        <v>160</v>
      </c>
      <c r="AV1173" t="s">
        <v>15</v>
      </c>
      <c r="AW1173" t="s">
        <v>9</v>
      </c>
      <c r="AX1173" s="2">
        <v>46059</v>
      </c>
      <c r="AY1173" s="2">
        <v>46066</v>
      </c>
      <c r="AZ1173" s="2"/>
      <c r="BA1173" s="2"/>
      <c r="BB1173" s="2"/>
      <c r="BC1173" s="2"/>
      <c r="BD1173" s="2"/>
      <c r="BE1173" s="2"/>
      <c r="BF1173" s="2"/>
      <c r="BG1173" s="2"/>
      <c r="BH1173" s="2"/>
      <c r="BI1173" s="5">
        <v>0</v>
      </c>
      <c r="BJ1173" s="5">
        <v>0</v>
      </c>
      <c r="BK1173" s="5">
        <v>0</v>
      </c>
      <c r="BL1173" s="5">
        <v>0</v>
      </c>
      <c r="BM1173" s="5">
        <v>0</v>
      </c>
      <c r="BN1173" s="5">
        <v>0</v>
      </c>
      <c r="BO1173" s="5">
        <v>0</v>
      </c>
      <c r="BP1173" s="5">
        <v>0</v>
      </c>
      <c r="BQ1173" s="5">
        <v>0</v>
      </c>
      <c r="BR1173" s="5">
        <v>0</v>
      </c>
      <c r="BS1173" s="5">
        <v>0</v>
      </c>
      <c r="BT1173" s="5">
        <v>0</v>
      </c>
      <c r="BU1173" s="5">
        <v>0</v>
      </c>
      <c r="BV1173" s="3">
        <v>0</v>
      </c>
      <c r="BW1173" s="3">
        <v>0</v>
      </c>
      <c r="BX1173" s="5">
        <v>0</v>
      </c>
      <c r="BY1173" t="s">
        <v>9</v>
      </c>
      <c r="BZ1173" t="s">
        <v>15</v>
      </c>
      <c r="CA1173" s="3">
        <v>0</v>
      </c>
    </row>
    <row r="1174" spans="1:79" hidden="1" x14ac:dyDescent="0.25">
      <c r="A1174" t="s">
        <v>3887</v>
      </c>
      <c r="B1174" t="s">
        <v>3886</v>
      </c>
      <c r="C1174" t="e">
        <f>VLOOKUP(A:A,Sheet1!A:C,3,0)</f>
        <v>#N/A</v>
      </c>
      <c r="D1174" t="s">
        <v>16</v>
      </c>
      <c r="E1174" t="s">
        <v>3883</v>
      </c>
      <c r="F1174" t="s">
        <v>3884</v>
      </c>
      <c r="G1174" s="2">
        <v>46050</v>
      </c>
      <c r="H1174" t="s">
        <v>26</v>
      </c>
      <c r="I1174" t="s">
        <v>460</v>
      </c>
      <c r="J1174" t="s">
        <v>3885</v>
      </c>
      <c r="K1174" t="s">
        <v>3887</v>
      </c>
      <c r="L1174" t="s">
        <v>8</v>
      </c>
      <c r="M1174" t="s">
        <v>9</v>
      </c>
      <c r="N1174" t="s">
        <v>9</v>
      </c>
      <c r="O1174" t="s">
        <v>31</v>
      </c>
      <c r="P1174" t="s">
        <v>11</v>
      </c>
      <c r="Q1174" s="3">
        <v>750000</v>
      </c>
      <c r="R1174" s="3">
        <v>925</v>
      </c>
      <c r="S1174" s="2">
        <v>46054</v>
      </c>
      <c r="T1174" s="2">
        <v>46081</v>
      </c>
      <c r="U1174" t="s">
        <v>12</v>
      </c>
      <c r="V1174" t="s">
        <v>13</v>
      </c>
      <c r="W1174" t="s">
        <v>14</v>
      </c>
      <c r="X1174" t="s">
        <v>3892</v>
      </c>
      <c r="Y1174" t="s">
        <v>33</v>
      </c>
      <c r="Z1174" t="s">
        <v>34</v>
      </c>
      <c r="AA1174" s="3">
        <v>350000</v>
      </c>
      <c r="AB1174" t="s">
        <v>35</v>
      </c>
      <c r="AC1174" s="2">
        <v>46055</v>
      </c>
      <c r="AD1174" s="2">
        <v>46055</v>
      </c>
      <c r="AE1174" s="2">
        <v>46055</v>
      </c>
      <c r="AF1174" s="4">
        <v>334990</v>
      </c>
      <c r="AG1174" s="4">
        <v>335120</v>
      </c>
      <c r="AH1174" s="4">
        <v>0</v>
      </c>
      <c r="AI1174" s="4">
        <v>0</v>
      </c>
      <c r="AJ1174" t="s">
        <v>3889</v>
      </c>
      <c r="AK1174" t="s">
        <v>466</v>
      </c>
      <c r="AL1174" t="s">
        <v>3890</v>
      </c>
      <c r="AM1174" s="4">
        <v>125</v>
      </c>
      <c r="AN1174" s="4">
        <v>0</v>
      </c>
      <c r="AO1174" t="s">
        <v>3891</v>
      </c>
      <c r="AP1174" t="s">
        <v>9</v>
      </c>
      <c r="AQ1174" t="s">
        <v>9</v>
      </c>
      <c r="AR1174" t="s">
        <v>9</v>
      </c>
      <c r="AS1174" t="s">
        <v>9</v>
      </c>
      <c r="AT1174" s="4">
        <v>0</v>
      </c>
      <c r="AU1174" s="4">
        <v>160</v>
      </c>
      <c r="AV1174" t="s">
        <v>15</v>
      </c>
      <c r="AW1174" t="s">
        <v>9</v>
      </c>
      <c r="AX1174" s="2">
        <v>46066</v>
      </c>
      <c r="AY1174" s="2">
        <v>46073</v>
      </c>
      <c r="AZ1174" s="2"/>
      <c r="BA1174" s="2"/>
      <c r="BB1174" s="2"/>
      <c r="BC1174" s="2"/>
      <c r="BD1174" s="2"/>
      <c r="BE1174" s="2"/>
      <c r="BF1174" s="2"/>
      <c r="BG1174" s="2"/>
      <c r="BH1174" s="2"/>
      <c r="BI1174" s="5">
        <v>0</v>
      </c>
      <c r="BJ1174" s="5">
        <v>0</v>
      </c>
      <c r="BK1174" s="5">
        <v>0</v>
      </c>
      <c r="BL1174" s="5">
        <v>0</v>
      </c>
      <c r="BM1174" s="5">
        <v>0</v>
      </c>
      <c r="BN1174" s="5">
        <v>0</v>
      </c>
      <c r="BO1174" s="5">
        <v>0</v>
      </c>
      <c r="BP1174" s="5">
        <v>0</v>
      </c>
      <c r="BQ1174" s="5">
        <v>0</v>
      </c>
      <c r="BR1174" s="5">
        <v>0</v>
      </c>
      <c r="BS1174" s="5">
        <v>0</v>
      </c>
      <c r="BT1174" s="5">
        <v>0</v>
      </c>
      <c r="BU1174" s="5">
        <v>0</v>
      </c>
      <c r="BV1174" s="3">
        <v>0</v>
      </c>
      <c r="BW1174" s="3">
        <v>0</v>
      </c>
      <c r="BX1174" s="5">
        <v>0</v>
      </c>
      <c r="BY1174" t="s">
        <v>9</v>
      </c>
      <c r="BZ1174" t="s">
        <v>15</v>
      </c>
      <c r="CA1174" s="3">
        <v>0</v>
      </c>
    </row>
    <row r="1175" spans="1:79" hidden="1" x14ac:dyDescent="0.25">
      <c r="A1175" t="s">
        <v>3895</v>
      </c>
      <c r="B1175" t="s">
        <v>3894</v>
      </c>
      <c r="C1175" t="e">
        <f>VLOOKUP(A:A,Sheet1!A:C,3,0)</f>
        <v>#N/A</v>
      </c>
      <c r="D1175" t="s">
        <v>16</v>
      </c>
      <c r="E1175" t="s">
        <v>117</v>
      </c>
      <c r="F1175" t="s">
        <v>135</v>
      </c>
      <c r="G1175" s="2">
        <v>46050</v>
      </c>
      <c r="H1175" t="s">
        <v>61</v>
      </c>
      <c r="I1175" t="s">
        <v>113</v>
      </c>
      <c r="J1175" t="s">
        <v>3893</v>
      </c>
      <c r="K1175" t="s">
        <v>3895</v>
      </c>
      <c r="L1175" t="s">
        <v>103</v>
      </c>
      <c r="M1175" t="s">
        <v>3896</v>
      </c>
      <c r="N1175" t="s">
        <v>9</v>
      </c>
      <c r="O1175" t="s">
        <v>10</v>
      </c>
      <c r="P1175" t="s">
        <v>11</v>
      </c>
      <c r="Q1175" s="3">
        <v>100000</v>
      </c>
      <c r="R1175" s="3">
        <v>15290</v>
      </c>
      <c r="S1175" s="2">
        <v>46054</v>
      </c>
      <c r="T1175" s="2">
        <v>46063</v>
      </c>
      <c r="U1175" t="s">
        <v>122</v>
      </c>
      <c r="V1175" t="s">
        <v>588</v>
      </c>
      <c r="W1175" t="s">
        <v>104</v>
      </c>
      <c r="X1175" t="s">
        <v>9</v>
      </c>
      <c r="Y1175" t="s">
        <v>15</v>
      </c>
      <c r="Z1175" t="s">
        <v>9</v>
      </c>
      <c r="AA1175" s="3">
        <v>0</v>
      </c>
      <c r="AB1175" t="s">
        <v>9</v>
      </c>
      <c r="AC1175" s="2">
        <v>46064</v>
      </c>
      <c r="AD1175" s="2">
        <v>46066</v>
      </c>
      <c r="AE1175" s="2">
        <v>46066</v>
      </c>
      <c r="AF1175" s="4">
        <v>100000</v>
      </c>
      <c r="AG1175" s="4">
        <v>99800</v>
      </c>
      <c r="AH1175" s="4">
        <v>2</v>
      </c>
      <c r="AI1175" s="4">
        <v>2</v>
      </c>
      <c r="AJ1175" t="s">
        <v>9</v>
      </c>
      <c r="AK1175" t="s">
        <v>9</v>
      </c>
      <c r="AL1175" t="s">
        <v>9</v>
      </c>
      <c r="AM1175" s="4">
        <v>0</v>
      </c>
      <c r="AN1175" s="4">
        <v>0</v>
      </c>
      <c r="AO1175" t="s">
        <v>15</v>
      </c>
      <c r="AP1175" t="s">
        <v>9</v>
      </c>
      <c r="AQ1175" t="s">
        <v>9</v>
      </c>
      <c r="AR1175" t="s">
        <v>9</v>
      </c>
      <c r="AS1175" t="s">
        <v>9</v>
      </c>
      <c r="AT1175" s="4">
        <v>0</v>
      </c>
      <c r="AU1175" s="4">
        <v>0</v>
      </c>
      <c r="AV1175" t="s">
        <v>15</v>
      </c>
      <c r="AW1175" t="s">
        <v>9</v>
      </c>
      <c r="AX1175" s="2"/>
      <c r="AY1175" s="2"/>
      <c r="AZ1175" s="2"/>
      <c r="BA1175" s="2"/>
      <c r="BB1175" s="2"/>
      <c r="BC1175" s="2"/>
      <c r="BD1175" s="2"/>
      <c r="BE1175" s="2"/>
      <c r="BF1175" s="2"/>
      <c r="BG1175" s="2"/>
      <c r="BH1175" s="2"/>
      <c r="BI1175" s="5">
        <v>0</v>
      </c>
      <c r="BJ1175" s="5">
        <v>0</v>
      </c>
      <c r="BK1175" s="5">
        <v>0</v>
      </c>
      <c r="BL1175" s="5">
        <v>0</v>
      </c>
      <c r="BM1175" s="5">
        <v>0</v>
      </c>
      <c r="BN1175" s="5">
        <v>0</v>
      </c>
      <c r="BO1175" s="5">
        <v>0</v>
      </c>
      <c r="BP1175" s="5">
        <v>0</v>
      </c>
      <c r="BQ1175" s="5">
        <v>0</v>
      </c>
      <c r="BR1175" s="5">
        <v>0</v>
      </c>
      <c r="BS1175" s="5">
        <v>0</v>
      </c>
      <c r="BT1175" s="5">
        <v>0</v>
      </c>
      <c r="BU1175" s="5">
        <v>0</v>
      </c>
      <c r="BV1175" s="3">
        <v>0</v>
      </c>
      <c r="BW1175" s="3">
        <v>0</v>
      </c>
      <c r="BX1175" s="5">
        <v>0</v>
      </c>
      <c r="BY1175" t="s">
        <v>9</v>
      </c>
      <c r="BZ1175" t="s">
        <v>15</v>
      </c>
      <c r="CA1175" s="3">
        <v>0</v>
      </c>
    </row>
    <row r="1176" spans="1:79" hidden="1" x14ac:dyDescent="0.25">
      <c r="A1176" t="s">
        <v>3899</v>
      </c>
      <c r="B1176" t="s">
        <v>3898</v>
      </c>
      <c r="C1176" t="e">
        <f>VLOOKUP(A:A,Sheet1!A:C,3,0)</f>
        <v>#N/A</v>
      </c>
      <c r="D1176" t="s">
        <v>837</v>
      </c>
      <c r="E1176" t="s">
        <v>117</v>
      </c>
      <c r="F1176" t="s">
        <v>276</v>
      </c>
      <c r="G1176" s="2">
        <v>46050</v>
      </c>
      <c r="H1176" t="s">
        <v>396</v>
      </c>
      <c r="I1176" t="s">
        <v>840</v>
      </c>
      <c r="J1176" t="s">
        <v>3897</v>
      </c>
      <c r="K1176" t="s">
        <v>3899</v>
      </c>
      <c r="L1176" t="s">
        <v>8</v>
      </c>
      <c r="M1176" t="s">
        <v>9</v>
      </c>
      <c r="N1176" t="s">
        <v>9</v>
      </c>
      <c r="O1176" t="s">
        <v>168</v>
      </c>
      <c r="P1176" t="s">
        <v>169</v>
      </c>
      <c r="Q1176" s="3">
        <v>3000</v>
      </c>
      <c r="R1176" s="3">
        <v>163800</v>
      </c>
      <c r="S1176" s="2">
        <v>46082</v>
      </c>
      <c r="T1176" s="2">
        <v>46112</v>
      </c>
      <c r="U1176" t="s">
        <v>122</v>
      </c>
      <c r="V1176" t="s">
        <v>123</v>
      </c>
      <c r="W1176" t="s">
        <v>104</v>
      </c>
      <c r="X1176" t="s">
        <v>9</v>
      </c>
      <c r="Y1176" t="s">
        <v>15</v>
      </c>
      <c r="Z1176" t="s">
        <v>9</v>
      </c>
      <c r="AA1176" s="3">
        <v>0</v>
      </c>
      <c r="AB1176" t="s">
        <v>9</v>
      </c>
      <c r="AC1176" s="2">
        <v>46055</v>
      </c>
      <c r="AD1176" s="2">
        <v>46058</v>
      </c>
      <c r="AE1176" s="2">
        <v>46058</v>
      </c>
      <c r="AF1176" s="4">
        <v>0</v>
      </c>
      <c r="AG1176" s="4">
        <v>0</v>
      </c>
      <c r="AH1176" s="4">
        <v>3</v>
      </c>
      <c r="AI1176" s="4">
        <v>3</v>
      </c>
      <c r="AJ1176" t="s">
        <v>9</v>
      </c>
      <c r="AK1176" t="s">
        <v>9</v>
      </c>
      <c r="AL1176" t="s">
        <v>9</v>
      </c>
      <c r="AM1176" s="4">
        <v>0</v>
      </c>
      <c r="AN1176" s="4">
        <v>0</v>
      </c>
      <c r="AO1176" t="s">
        <v>15</v>
      </c>
      <c r="AP1176" t="s">
        <v>9</v>
      </c>
      <c r="AQ1176" t="s">
        <v>9</v>
      </c>
      <c r="AR1176" t="s">
        <v>9</v>
      </c>
      <c r="AS1176" t="s">
        <v>9</v>
      </c>
      <c r="AT1176" s="4">
        <v>0</v>
      </c>
      <c r="AU1176" s="4">
        <v>24</v>
      </c>
      <c r="AV1176" t="s">
        <v>15</v>
      </c>
      <c r="AW1176" t="s">
        <v>9</v>
      </c>
      <c r="AX1176" s="2"/>
      <c r="AY1176" s="2"/>
      <c r="AZ1176" s="2"/>
      <c r="BA1176" s="2"/>
      <c r="BB1176" s="2"/>
      <c r="BC1176" s="2"/>
      <c r="BD1176" s="2"/>
      <c r="BE1176" s="2"/>
      <c r="BF1176" s="2"/>
      <c r="BG1176" s="2"/>
      <c r="BH1176" s="2"/>
      <c r="BI1176" s="5">
        <v>0</v>
      </c>
      <c r="BJ1176" s="5">
        <v>0</v>
      </c>
      <c r="BK1176" s="5">
        <v>0</v>
      </c>
      <c r="BL1176" s="5">
        <v>0</v>
      </c>
      <c r="BM1176" s="5">
        <v>0</v>
      </c>
      <c r="BN1176" s="5">
        <v>0</v>
      </c>
      <c r="BO1176" s="5">
        <v>0</v>
      </c>
      <c r="BP1176" s="5">
        <v>0</v>
      </c>
      <c r="BQ1176" s="5">
        <v>0</v>
      </c>
      <c r="BR1176" s="5">
        <v>0</v>
      </c>
      <c r="BS1176" s="5">
        <v>0</v>
      </c>
      <c r="BT1176" s="5">
        <v>0</v>
      </c>
      <c r="BU1176" s="5">
        <v>0</v>
      </c>
      <c r="BV1176" s="3">
        <v>0</v>
      </c>
      <c r="BW1176" s="3">
        <v>0</v>
      </c>
      <c r="BX1176" s="5">
        <v>0</v>
      </c>
      <c r="BY1176" t="s">
        <v>9</v>
      </c>
      <c r="BZ1176" t="s">
        <v>15</v>
      </c>
      <c r="CA1176" s="3">
        <v>0</v>
      </c>
    </row>
    <row r="1177" spans="1:79" hidden="1" x14ac:dyDescent="0.25">
      <c r="A1177" t="s">
        <v>3902</v>
      </c>
      <c r="B1177" t="s">
        <v>3901</v>
      </c>
      <c r="C1177" t="e">
        <f>VLOOKUP(A:A,Sheet1!A:C,3,0)</f>
        <v>#N/A</v>
      </c>
      <c r="D1177" t="s">
        <v>256</v>
      </c>
      <c r="E1177" t="s">
        <v>1119</v>
      </c>
      <c r="F1177" t="s">
        <v>1120</v>
      </c>
      <c r="G1177" s="2">
        <v>46050</v>
      </c>
      <c r="H1177" t="s">
        <v>61</v>
      </c>
      <c r="I1177" t="s">
        <v>269</v>
      </c>
      <c r="J1177" t="s">
        <v>3900</v>
      </c>
      <c r="K1177" t="s">
        <v>3902</v>
      </c>
      <c r="L1177" t="s">
        <v>8</v>
      </c>
      <c r="M1177" t="s">
        <v>9</v>
      </c>
      <c r="N1177" t="s">
        <v>9</v>
      </c>
      <c r="O1177" t="s">
        <v>10</v>
      </c>
      <c r="P1177" t="s">
        <v>11</v>
      </c>
      <c r="Q1177" s="3">
        <v>200000</v>
      </c>
      <c r="R1177" s="3">
        <v>15288</v>
      </c>
      <c r="S1177" s="2">
        <v>46054</v>
      </c>
      <c r="T1177" s="2">
        <v>46063</v>
      </c>
      <c r="U1177" t="s">
        <v>12</v>
      </c>
      <c r="V1177" t="s">
        <v>13</v>
      </c>
      <c r="W1177" t="s">
        <v>104</v>
      </c>
      <c r="X1177" t="s">
        <v>9</v>
      </c>
      <c r="Y1177" t="s">
        <v>15</v>
      </c>
      <c r="Z1177" t="s">
        <v>9</v>
      </c>
      <c r="AA1177" s="3">
        <v>0</v>
      </c>
      <c r="AB1177" t="s">
        <v>9</v>
      </c>
      <c r="AC1177" s="2">
        <v>46024</v>
      </c>
      <c r="AD1177" s="2"/>
      <c r="AE1177" s="2"/>
      <c r="AF1177" s="4">
        <v>24460</v>
      </c>
      <c r="AG1177" s="4">
        <v>24420</v>
      </c>
      <c r="AH1177" s="4">
        <v>0</v>
      </c>
      <c r="AI1177" s="4">
        <v>0</v>
      </c>
      <c r="AJ1177" t="s">
        <v>9</v>
      </c>
      <c r="AK1177" t="s">
        <v>9</v>
      </c>
      <c r="AL1177" t="s">
        <v>9</v>
      </c>
      <c r="AM1177" s="4">
        <v>0</v>
      </c>
      <c r="AN1177" s="4">
        <v>0</v>
      </c>
      <c r="AO1177" t="s">
        <v>15</v>
      </c>
      <c r="AP1177" t="s">
        <v>9</v>
      </c>
      <c r="AQ1177" t="s">
        <v>9</v>
      </c>
      <c r="AR1177" t="s">
        <v>9</v>
      </c>
      <c r="AS1177" t="s">
        <v>9</v>
      </c>
      <c r="AT1177" s="4">
        <v>0</v>
      </c>
      <c r="AU1177" s="4">
        <v>0</v>
      </c>
      <c r="AV1177" t="s">
        <v>15</v>
      </c>
      <c r="AW1177" t="s">
        <v>9</v>
      </c>
      <c r="AX1177" s="2"/>
      <c r="AY1177" s="2"/>
      <c r="AZ1177" s="2"/>
      <c r="BA1177" s="2"/>
      <c r="BB1177" s="2"/>
      <c r="BC1177" s="2"/>
      <c r="BD1177" s="2"/>
      <c r="BE1177" s="2"/>
      <c r="BF1177" s="2"/>
      <c r="BG1177" s="2"/>
      <c r="BH1177" s="2"/>
      <c r="BI1177" s="5">
        <v>0</v>
      </c>
      <c r="BJ1177" s="5">
        <v>0</v>
      </c>
      <c r="BK1177" s="5">
        <v>0</v>
      </c>
      <c r="BL1177" s="5">
        <v>0</v>
      </c>
      <c r="BM1177" s="5">
        <v>0</v>
      </c>
      <c r="BN1177" s="5">
        <v>0</v>
      </c>
      <c r="BO1177" s="5">
        <v>0</v>
      </c>
      <c r="BP1177" s="5">
        <v>0</v>
      </c>
      <c r="BQ1177" s="5">
        <v>0</v>
      </c>
      <c r="BR1177" s="5">
        <v>0</v>
      </c>
      <c r="BS1177" s="5">
        <v>0</v>
      </c>
      <c r="BT1177" s="5">
        <v>0</v>
      </c>
      <c r="BU1177" s="5">
        <v>0</v>
      </c>
      <c r="BV1177" s="3">
        <v>0</v>
      </c>
      <c r="BW1177" s="3">
        <v>0</v>
      </c>
      <c r="BX1177" s="5">
        <v>0</v>
      </c>
      <c r="BY1177" t="s">
        <v>9</v>
      </c>
      <c r="BZ1177" t="s">
        <v>15</v>
      </c>
      <c r="CA1177" s="3">
        <v>0</v>
      </c>
    </row>
    <row r="1178" spans="1:79" hidden="1" x14ac:dyDescent="0.25">
      <c r="A1178" t="s">
        <v>3905</v>
      </c>
      <c r="B1178" t="s">
        <v>3904</v>
      </c>
      <c r="C1178" t="e">
        <f>VLOOKUP(A:A,Sheet1!A:C,3,0)</f>
        <v>#N/A</v>
      </c>
      <c r="D1178" t="s">
        <v>256</v>
      </c>
      <c r="E1178" t="s">
        <v>306</v>
      </c>
      <c r="F1178" t="s">
        <v>307</v>
      </c>
      <c r="G1178" s="2">
        <v>46050</v>
      </c>
      <c r="H1178" t="s">
        <v>61</v>
      </c>
      <c r="I1178" t="s">
        <v>269</v>
      </c>
      <c r="J1178" t="s">
        <v>3903</v>
      </c>
      <c r="K1178" t="s">
        <v>3905</v>
      </c>
      <c r="L1178" t="s">
        <v>8</v>
      </c>
      <c r="M1178" t="s">
        <v>9</v>
      </c>
      <c r="N1178" t="s">
        <v>9</v>
      </c>
      <c r="O1178" t="s">
        <v>10</v>
      </c>
      <c r="P1178" t="s">
        <v>11</v>
      </c>
      <c r="Q1178" s="3">
        <v>168000</v>
      </c>
      <c r="R1178" s="3">
        <v>15288</v>
      </c>
      <c r="S1178" s="2">
        <v>46051</v>
      </c>
      <c r="T1178" s="2">
        <v>46065</v>
      </c>
      <c r="U1178" t="s">
        <v>12</v>
      </c>
      <c r="V1178" t="s">
        <v>13</v>
      </c>
      <c r="W1178" t="s">
        <v>104</v>
      </c>
      <c r="X1178" t="s">
        <v>9</v>
      </c>
      <c r="Y1178" t="s">
        <v>15</v>
      </c>
      <c r="Z1178" t="s">
        <v>9</v>
      </c>
      <c r="AA1178" s="3">
        <v>0</v>
      </c>
      <c r="AB1178" t="s">
        <v>9</v>
      </c>
      <c r="AC1178" s="2">
        <v>46066</v>
      </c>
      <c r="AD1178" s="2"/>
      <c r="AE1178" s="2"/>
      <c r="AF1178" s="4">
        <v>55880</v>
      </c>
      <c r="AG1178" s="4">
        <v>55870</v>
      </c>
      <c r="AH1178" s="4">
        <v>0</v>
      </c>
      <c r="AI1178" s="4">
        <v>0</v>
      </c>
      <c r="AJ1178" t="s">
        <v>9</v>
      </c>
      <c r="AK1178" t="s">
        <v>9</v>
      </c>
      <c r="AL1178" t="s">
        <v>9</v>
      </c>
      <c r="AM1178" s="4">
        <v>0</v>
      </c>
      <c r="AN1178" s="4">
        <v>0</v>
      </c>
      <c r="AO1178" t="s">
        <v>15</v>
      </c>
      <c r="AP1178" t="s">
        <v>9</v>
      </c>
      <c r="AQ1178" t="s">
        <v>9</v>
      </c>
      <c r="AR1178" t="s">
        <v>9</v>
      </c>
      <c r="AS1178" t="s">
        <v>9</v>
      </c>
      <c r="AT1178" s="4">
        <v>0</v>
      </c>
      <c r="AU1178" s="4">
        <v>0</v>
      </c>
      <c r="AV1178" t="s">
        <v>15</v>
      </c>
      <c r="AW1178" t="s">
        <v>9</v>
      </c>
      <c r="AX1178" s="2"/>
      <c r="AY1178" s="2"/>
      <c r="AZ1178" s="2"/>
      <c r="BA1178" s="2"/>
      <c r="BB1178" s="2"/>
      <c r="BC1178" s="2"/>
      <c r="BD1178" s="2"/>
      <c r="BE1178" s="2"/>
      <c r="BF1178" s="2"/>
      <c r="BG1178" s="2"/>
      <c r="BH1178" s="2"/>
      <c r="BI1178" s="5">
        <v>0</v>
      </c>
      <c r="BJ1178" s="5">
        <v>0</v>
      </c>
      <c r="BK1178" s="5">
        <v>0</v>
      </c>
      <c r="BL1178" s="5">
        <v>0</v>
      </c>
      <c r="BM1178" s="5">
        <v>0</v>
      </c>
      <c r="BN1178" s="5">
        <v>0</v>
      </c>
      <c r="BO1178" s="5">
        <v>0</v>
      </c>
      <c r="BP1178" s="5">
        <v>0</v>
      </c>
      <c r="BQ1178" s="5">
        <v>0</v>
      </c>
      <c r="BR1178" s="5">
        <v>0</v>
      </c>
      <c r="BS1178" s="5">
        <v>0</v>
      </c>
      <c r="BT1178" s="5">
        <v>0</v>
      </c>
      <c r="BU1178" s="5">
        <v>0</v>
      </c>
      <c r="BV1178" s="3">
        <v>0</v>
      </c>
      <c r="BW1178" s="3">
        <v>0</v>
      </c>
      <c r="BX1178" s="5">
        <v>0</v>
      </c>
      <c r="BY1178" t="s">
        <v>9</v>
      </c>
      <c r="BZ1178" t="s">
        <v>15</v>
      </c>
      <c r="CA1178" s="3">
        <v>0</v>
      </c>
    </row>
    <row r="1179" spans="1:79" hidden="1" x14ac:dyDescent="0.25">
      <c r="A1179" t="s">
        <v>3908</v>
      </c>
      <c r="B1179" t="s">
        <v>3907</v>
      </c>
      <c r="C1179" t="e">
        <f>VLOOKUP(A:A,Sheet1!A:C,3,0)</f>
        <v>#N/A</v>
      </c>
      <c r="D1179" t="s">
        <v>256</v>
      </c>
      <c r="E1179" t="s">
        <v>117</v>
      </c>
      <c r="F1179" t="s">
        <v>276</v>
      </c>
      <c r="G1179" s="2">
        <v>46050</v>
      </c>
      <c r="H1179" t="s">
        <v>61</v>
      </c>
      <c r="I1179" t="s">
        <v>269</v>
      </c>
      <c r="J1179" t="s">
        <v>3906</v>
      </c>
      <c r="K1179" t="s">
        <v>3908</v>
      </c>
      <c r="L1179" t="s">
        <v>103</v>
      </c>
      <c r="M1179" t="s">
        <v>3789</v>
      </c>
      <c r="N1179" t="s">
        <v>9</v>
      </c>
      <c r="O1179" t="s">
        <v>10</v>
      </c>
      <c r="P1179" t="s">
        <v>11</v>
      </c>
      <c r="Q1179" s="3">
        <v>500000</v>
      </c>
      <c r="R1179" s="3">
        <v>15338</v>
      </c>
      <c r="S1179" s="2">
        <v>46057</v>
      </c>
      <c r="T1179" s="2">
        <v>46071</v>
      </c>
      <c r="U1179" t="s">
        <v>122</v>
      </c>
      <c r="V1179" t="s">
        <v>13</v>
      </c>
      <c r="W1179" t="s">
        <v>14</v>
      </c>
      <c r="X1179" t="s">
        <v>9</v>
      </c>
      <c r="Y1179" t="s">
        <v>15</v>
      </c>
      <c r="Z1179" t="s">
        <v>9</v>
      </c>
      <c r="AA1179" s="3">
        <v>0</v>
      </c>
      <c r="AB1179" t="s">
        <v>9</v>
      </c>
      <c r="AC1179" s="2">
        <v>46057</v>
      </c>
      <c r="AD1179" s="2"/>
      <c r="AE1179" s="2"/>
      <c r="AF1179" s="4">
        <v>504940</v>
      </c>
      <c r="AG1179" s="4">
        <v>504190</v>
      </c>
      <c r="AH1179" s="4">
        <v>0</v>
      </c>
      <c r="AI1179" s="4">
        <v>0</v>
      </c>
      <c r="AJ1179" t="s">
        <v>9</v>
      </c>
      <c r="AK1179" t="s">
        <v>9</v>
      </c>
      <c r="AL1179" t="s">
        <v>9</v>
      </c>
      <c r="AM1179" s="4">
        <v>0</v>
      </c>
      <c r="AN1179" s="4">
        <v>0</v>
      </c>
      <c r="AO1179" t="s">
        <v>15</v>
      </c>
      <c r="AP1179" t="s">
        <v>9</v>
      </c>
      <c r="AQ1179" t="s">
        <v>9</v>
      </c>
      <c r="AR1179" t="s">
        <v>9</v>
      </c>
      <c r="AS1179" t="s">
        <v>9</v>
      </c>
      <c r="AT1179" s="4">
        <v>0</v>
      </c>
      <c r="AU1179" s="4">
        <v>0</v>
      </c>
      <c r="AV1179" t="s">
        <v>15</v>
      </c>
      <c r="AW1179" t="s">
        <v>9</v>
      </c>
      <c r="AX1179" s="2"/>
      <c r="AY1179" s="2"/>
      <c r="AZ1179" s="2"/>
      <c r="BA1179" s="2"/>
      <c r="BB1179" s="2"/>
      <c r="BC1179" s="2"/>
      <c r="BD1179" s="2"/>
      <c r="BE1179" s="2"/>
      <c r="BF1179" s="2"/>
      <c r="BG1179" s="2"/>
      <c r="BH1179" s="2"/>
      <c r="BI1179" s="5">
        <v>0</v>
      </c>
      <c r="BJ1179" s="5">
        <v>0</v>
      </c>
      <c r="BK1179" s="5">
        <v>0</v>
      </c>
      <c r="BL1179" s="5">
        <v>0</v>
      </c>
      <c r="BM1179" s="5">
        <v>0</v>
      </c>
      <c r="BN1179" s="5">
        <v>0</v>
      </c>
      <c r="BO1179" s="5">
        <v>0</v>
      </c>
      <c r="BP1179" s="5">
        <v>0</v>
      </c>
      <c r="BQ1179" s="5">
        <v>0</v>
      </c>
      <c r="BR1179" s="5">
        <v>0</v>
      </c>
      <c r="BS1179" s="5">
        <v>0</v>
      </c>
      <c r="BT1179" s="5">
        <v>0</v>
      </c>
      <c r="BU1179" s="5">
        <v>0</v>
      </c>
      <c r="BV1179" s="3">
        <v>0</v>
      </c>
      <c r="BW1179" s="3">
        <v>0</v>
      </c>
      <c r="BX1179" s="5">
        <v>0</v>
      </c>
      <c r="BY1179" t="s">
        <v>9</v>
      </c>
      <c r="BZ1179" t="s">
        <v>15</v>
      </c>
      <c r="CA1179" s="3">
        <v>0</v>
      </c>
    </row>
    <row r="1180" spans="1:79" hidden="1" x14ac:dyDescent="0.25">
      <c r="A1180" t="s">
        <v>3911</v>
      </c>
      <c r="B1180" t="s">
        <v>3910</v>
      </c>
      <c r="C1180" t="e">
        <f>VLOOKUP(A:A,Sheet1!A:C,3,0)</f>
        <v>#N/A</v>
      </c>
      <c r="D1180" t="s">
        <v>256</v>
      </c>
      <c r="E1180" t="s">
        <v>117</v>
      </c>
      <c r="F1180" t="s">
        <v>276</v>
      </c>
      <c r="G1180" s="2">
        <v>46050</v>
      </c>
      <c r="H1180" t="s">
        <v>61</v>
      </c>
      <c r="I1180" t="s">
        <v>269</v>
      </c>
      <c r="J1180" t="s">
        <v>3909</v>
      </c>
      <c r="K1180" t="s">
        <v>3911</v>
      </c>
      <c r="L1180" t="s">
        <v>103</v>
      </c>
      <c r="M1180" t="s">
        <v>3792</v>
      </c>
      <c r="N1180" t="s">
        <v>9</v>
      </c>
      <c r="O1180" t="s">
        <v>10</v>
      </c>
      <c r="P1180" t="s">
        <v>11</v>
      </c>
      <c r="Q1180" s="3">
        <v>250000</v>
      </c>
      <c r="R1180" s="3">
        <v>15338</v>
      </c>
      <c r="S1180" s="2">
        <v>46057</v>
      </c>
      <c r="T1180" s="2">
        <v>46071</v>
      </c>
      <c r="U1180" t="s">
        <v>122</v>
      </c>
      <c r="V1180" t="s">
        <v>13</v>
      </c>
      <c r="W1180" t="s">
        <v>14</v>
      </c>
      <c r="X1180" t="s">
        <v>9</v>
      </c>
      <c r="Y1180" t="s">
        <v>15</v>
      </c>
      <c r="Z1180" t="s">
        <v>9</v>
      </c>
      <c r="AA1180" s="3">
        <v>0</v>
      </c>
      <c r="AB1180" t="s">
        <v>9</v>
      </c>
      <c r="AC1180" s="2">
        <v>46057</v>
      </c>
      <c r="AD1180" s="2"/>
      <c r="AE1180" s="2"/>
      <c r="AF1180" s="4">
        <v>251120</v>
      </c>
      <c r="AG1180" s="4">
        <v>250800</v>
      </c>
      <c r="AH1180" s="4">
        <v>0</v>
      </c>
      <c r="AI1180" s="4">
        <v>0</v>
      </c>
      <c r="AJ1180" t="s">
        <v>9</v>
      </c>
      <c r="AK1180" t="s">
        <v>9</v>
      </c>
      <c r="AL1180" t="s">
        <v>9</v>
      </c>
      <c r="AM1180" s="4">
        <v>0</v>
      </c>
      <c r="AN1180" s="4">
        <v>0</v>
      </c>
      <c r="AO1180" t="s">
        <v>15</v>
      </c>
      <c r="AP1180" t="s">
        <v>9</v>
      </c>
      <c r="AQ1180" t="s">
        <v>9</v>
      </c>
      <c r="AR1180" t="s">
        <v>9</v>
      </c>
      <c r="AS1180" t="s">
        <v>9</v>
      </c>
      <c r="AT1180" s="4">
        <v>0</v>
      </c>
      <c r="AU1180" s="4">
        <v>0</v>
      </c>
      <c r="AV1180" t="s">
        <v>15</v>
      </c>
      <c r="AW1180" t="s">
        <v>9</v>
      </c>
      <c r="AX1180" s="2"/>
      <c r="AY1180" s="2"/>
      <c r="AZ1180" s="2"/>
      <c r="BA1180" s="2"/>
      <c r="BB1180" s="2"/>
      <c r="BC1180" s="2"/>
      <c r="BD1180" s="2"/>
      <c r="BE1180" s="2"/>
      <c r="BF1180" s="2"/>
      <c r="BG1180" s="2"/>
      <c r="BH1180" s="2"/>
      <c r="BI1180" s="5">
        <v>0</v>
      </c>
      <c r="BJ1180" s="5">
        <v>0</v>
      </c>
      <c r="BK1180" s="5">
        <v>0</v>
      </c>
      <c r="BL1180" s="5">
        <v>0</v>
      </c>
      <c r="BM1180" s="5">
        <v>0</v>
      </c>
      <c r="BN1180" s="5">
        <v>0</v>
      </c>
      <c r="BO1180" s="5">
        <v>0</v>
      </c>
      <c r="BP1180" s="5">
        <v>0</v>
      </c>
      <c r="BQ1180" s="5">
        <v>0</v>
      </c>
      <c r="BR1180" s="5">
        <v>0</v>
      </c>
      <c r="BS1180" s="5">
        <v>0</v>
      </c>
      <c r="BT1180" s="5">
        <v>0</v>
      </c>
      <c r="BU1180" s="5">
        <v>0</v>
      </c>
      <c r="BV1180" s="3">
        <v>0</v>
      </c>
      <c r="BW1180" s="3">
        <v>0</v>
      </c>
      <c r="BX1180" s="5">
        <v>0</v>
      </c>
      <c r="BY1180" t="s">
        <v>9</v>
      </c>
      <c r="BZ1180" t="s">
        <v>15</v>
      </c>
      <c r="CA1180" s="3">
        <v>0</v>
      </c>
    </row>
    <row r="1181" spans="1:79" hidden="1" x14ac:dyDescent="0.25">
      <c r="A1181" t="s">
        <v>3914</v>
      </c>
      <c r="B1181" t="s">
        <v>3913</v>
      </c>
      <c r="C1181" t="e">
        <f>VLOOKUP(A:A,Sheet1!A:C,3,0)</f>
        <v>#N/A</v>
      </c>
      <c r="D1181" t="s">
        <v>256</v>
      </c>
      <c r="E1181" t="s">
        <v>198</v>
      </c>
      <c r="F1181" t="s">
        <v>1499</v>
      </c>
      <c r="G1181" s="2">
        <v>46050</v>
      </c>
      <c r="H1181" t="s">
        <v>61</v>
      </c>
      <c r="I1181" t="s">
        <v>269</v>
      </c>
      <c r="J1181" t="s">
        <v>3912</v>
      </c>
      <c r="K1181" t="s">
        <v>3914</v>
      </c>
      <c r="L1181" t="s">
        <v>8</v>
      </c>
      <c r="M1181" t="s">
        <v>9</v>
      </c>
      <c r="N1181" t="s">
        <v>9</v>
      </c>
      <c r="O1181" t="s">
        <v>10</v>
      </c>
      <c r="P1181" t="s">
        <v>11</v>
      </c>
      <c r="Q1181" s="3">
        <v>150000</v>
      </c>
      <c r="R1181" s="3">
        <v>15300</v>
      </c>
      <c r="S1181" s="2">
        <v>46057</v>
      </c>
      <c r="T1181" s="2">
        <v>46071</v>
      </c>
      <c r="U1181" t="s">
        <v>12</v>
      </c>
      <c r="V1181" t="s">
        <v>13</v>
      </c>
      <c r="W1181" t="s">
        <v>104</v>
      </c>
      <c r="X1181" t="s">
        <v>9</v>
      </c>
      <c r="Y1181" t="s">
        <v>15</v>
      </c>
      <c r="Z1181" t="s">
        <v>9</v>
      </c>
      <c r="AA1181" s="3">
        <v>0</v>
      </c>
      <c r="AB1181" t="s">
        <v>9</v>
      </c>
      <c r="AC1181" s="2">
        <v>46056</v>
      </c>
      <c r="AD1181" s="2">
        <v>46066</v>
      </c>
      <c r="AE1181" s="2">
        <v>46066</v>
      </c>
      <c r="AF1181" s="4">
        <v>148810</v>
      </c>
      <c r="AG1181" s="4">
        <v>148550</v>
      </c>
      <c r="AH1181" s="4">
        <v>10</v>
      </c>
      <c r="AI1181" s="4">
        <v>10</v>
      </c>
      <c r="AJ1181" t="s">
        <v>9</v>
      </c>
      <c r="AK1181" t="s">
        <v>9</v>
      </c>
      <c r="AL1181" t="s">
        <v>9</v>
      </c>
      <c r="AM1181" s="4">
        <v>0</v>
      </c>
      <c r="AN1181" s="4">
        <v>0</v>
      </c>
      <c r="AO1181" t="s">
        <v>15</v>
      </c>
      <c r="AP1181" t="s">
        <v>9</v>
      </c>
      <c r="AQ1181" t="s">
        <v>9</v>
      </c>
      <c r="AR1181" t="s">
        <v>9</v>
      </c>
      <c r="AS1181" t="s">
        <v>9</v>
      </c>
      <c r="AT1181" s="4">
        <v>0</v>
      </c>
      <c r="AU1181" s="4">
        <v>0</v>
      </c>
      <c r="AV1181" t="s">
        <v>15</v>
      </c>
      <c r="AW1181" t="s">
        <v>9</v>
      </c>
      <c r="AX1181" s="2"/>
      <c r="AY1181" s="2"/>
      <c r="AZ1181" s="2"/>
      <c r="BA1181" s="2"/>
      <c r="BB1181" s="2"/>
      <c r="BC1181" s="2"/>
      <c r="BD1181" s="2"/>
      <c r="BE1181" s="2"/>
      <c r="BF1181" s="2"/>
      <c r="BG1181" s="2"/>
      <c r="BH1181" s="2"/>
      <c r="BI1181" s="5">
        <v>0</v>
      </c>
      <c r="BJ1181" s="5">
        <v>0</v>
      </c>
      <c r="BK1181" s="5">
        <v>0</v>
      </c>
      <c r="BL1181" s="5">
        <v>0</v>
      </c>
      <c r="BM1181" s="5">
        <v>0</v>
      </c>
      <c r="BN1181" s="5">
        <v>0</v>
      </c>
      <c r="BO1181" s="5">
        <v>0</v>
      </c>
      <c r="BP1181" s="5">
        <v>0</v>
      </c>
      <c r="BQ1181" s="5">
        <v>0</v>
      </c>
      <c r="BR1181" s="5">
        <v>0</v>
      </c>
      <c r="BS1181" s="5">
        <v>0</v>
      </c>
      <c r="BT1181" s="5">
        <v>0</v>
      </c>
      <c r="BU1181" s="5">
        <v>0</v>
      </c>
      <c r="BV1181" s="3">
        <v>0</v>
      </c>
      <c r="BW1181" s="3">
        <v>0</v>
      </c>
      <c r="BX1181" s="5">
        <v>0</v>
      </c>
      <c r="BY1181" t="s">
        <v>9</v>
      </c>
      <c r="BZ1181" t="s">
        <v>15</v>
      </c>
      <c r="CA1181" s="3">
        <v>0</v>
      </c>
    </row>
    <row r="1182" spans="1:79" hidden="1" x14ac:dyDescent="0.25">
      <c r="A1182" t="s">
        <v>3917</v>
      </c>
      <c r="B1182" t="s">
        <v>3916</v>
      </c>
      <c r="C1182" t="e">
        <f>VLOOKUP(A:A,Sheet1!A:C,3,0)</f>
        <v>#N/A</v>
      </c>
      <c r="D1182" t="s">
        <v>256</v>
      </c>
      <c r="E1182" t="s">
        <v>59</v>
      </c>
      <c r="F1182" t="s">
        <v>1124</v>
      </c>
      <c r="G1182" s="2">
        <v>46050</v>
      </c>
      <c r="H1182" t="s">
        <v>61</v>
      </c>
      <c r="I1182" t="s">
        <v>269</v>
      </c>
      <c r="J1182" t="s">
        <v>3915</v>
      </c>
      <c r="K1182" t="s">
        <v>3917</v>
      </c>
      <c r="L1182" t="s">
        <v>8</v>
      </c>
      <c r="M1182" t="s">
        <v>9</v>
      </c>
      <c r="N1182" t="s">
        <v>9</v>
      </c>
      <c r="O1182" t="s">
        <v>10</v>
      </c>
      <c r="P1182" t="s">
        <v>11</v>
      </c>
      <c r="Q1182" s="3">
        <v>200000</v>
      </c>
      <c r="R1182" s="3">
        <v>15388</v>
      </c>
      <c r="S1182" s="2">
        <v>46051</v>
      </c>
      <c r="T1182" s="2">
        <v>46065</v>
      </c>
      <c r="U1182" t="s">
        <v>12</v>
      </c>
      <c r="V1182" t="s">
        <v>65</v>
      </c>
      <c r="W1182" t="s">
        <v>104</v>
      </c>
      <c r="X1182" t="s">
        <v>9</v>
      </c>
      <c r="Y1182" t="s">
        <v>15</v>
      </c>
      <c r="Z1182" t="s">
        <v>9</v>
      </c>
      <c r="AA1182" s="3">
        <v>0</v>
      </c>
      <c r="AB1182" t="s">
        <v>9</v>
      </c>
      <c r="AC1182" s="2">
        <v>46024</v>
      </c>
      <c r="AD1182" s="2"/>
      <c r="AE1182" s="2"/>
      <c r="AF1182" s="4">
        <v>200000</v>
      </c>
      <c r="AG1182" s="4">
        <v>199710</v>
      </c>
      <c r="AH1182" s="4">
        <v>0</v>
      </c>
      <c r="AI1182" s="4">
        <v>0</v>
      </c>
      <c r="AJ1182" t="s">
        <v>9</v>
      </c>
      <c r="AK1182" t="s">
        <v>9</v>
      </c>
      <c r="AL1182" t="s">
        <v>9</v>
      </c>
      <c r="AM1182" s="4">
        <v>0</v>
      </c>
      <c r="AN1182" s="4">
        <v>0</v>
      </c>
      <c r="AO1182" t="s">
        <v>15</v>
      </c>
      <c r="AP1182" t="s">
        <v>9</v>
      </c>
      <c r="AQ1182" t="s">
        <v>9</v>
      </c>
      <c r="AR1182" t="s">
        <v>9</v>
      </c>
      <c r="AS1182" t="s">
        <v>9</v>
      </c>
      <c r="AT1182" s="4">
        <v>0</v>
      </c>
      <c r="AU1182" s="4">
        <v>0</v>
      </c>
      <c r="AV1182" t="s">
        <v>15</v>
      </c>
      <c r="AW1182" t="s">
        <v>9</v>
      </c>
      <c r="AX1182" s="2"/>
      <c r="AY1182" s="2"/>
      <c r="AZ1182" s="2"/>
      <c r="BA1182" s="2"/>
      <c r="BB1182" s="2"/>
      <c r="BC1182" s="2"/>
      <c r="BD1182" s="2"/>
      <c r="BE1182" s="2"/>
      <c r="BF1182" s="2"/>
      <c r="BG1182" s="2"/>
      <c r="BH1182" s="2"/>
      <c r="BI1182" s="5">
        <v>0</v>
      </c>
      <c r="BJ1182" s="5">
        <v>0</v>
      </c>
      <c r="BK1182" s="5">
        <v>0</v>
      </c>
      <c r="BL1182" s="5">
        <v>0</v>
      </c>
      <c r="BM1182" s="5">
        <v>0</v>
      </c>
      <c r="BN1182" s="5">
        <v>0</v>
      </c>
      <c r="BO1182" s="5">
        <v>0</v>
      </c>
      <c r="BP1182" s="5">
        <v>0</v>
      </c>
      <c r="BQ1182" s="5">
        <v>0</v>
      </c>
      <c r="BR1182" s="5">
        <v>0</v>
      </c>
      <c r="BS1182" s="5">
        <v>0</v>
      </c>
      <c r="BT1182" s="5">
        <v>0</v>
      </c>
      <c r="BU1182" s="5">
        <v>0</v>
      </c>
      <c r="BV1182" s="3">
        <v>0</v>
      </c>
      <c r="BW1182" s="3">
        <v>0</v>
      </c>
      <c r="BX1182" s="5">
        <v>0</v>
      </c>
      <c r="BY1182" t="s">
        <v>9</v>
      </c>
      <c r="BZ1182" t="s">
        <v>15</v>
      </c>
      <c r="CA1182" s="3">
        <v>0</v>
      </c>
    </row>
    <row r="1183" spans="1:79" hidden="1" x14ac:dyDescent="0.25">
      <c r="A1183" t="s">
        <v>3920</v>
      </c>
      <c r="B1183" t="s">
        <v>3919</v>
      </c>
      <c r="C1183" t="e">
        <f>VLOOKUP(A:A,Sheet1!A:C,3,0)</f>
        <v>#N/A</v>
      </c>
      <c r="D1183" t="s">
        <v>256</v>
      </c>
      <c r="E1183" t="s">
        <v>622</v>
      </c>
      <c r="F1183" t="s">
        <v>623</v>
      </c>
      <c r="G1183" s="2">
        <v>46050</v>
      </c>
      <c r="H1183" t="s">
        <v>61</v>
      </c>
      <c r="I1183" t="s">
        <v>269</v>
      </c>
      <c r="J1183" t="s">
        <v>3918</v>
      </c>
      <c r="K1183" t="s">
        <v>3920</v>
      </c>
      <c r="L1183" t="s">
        <v>8</v>
      </c>
      <c r="M1183" t="s">
        <v>9</v>
      </c>
      <c r="N1183" t="s">
        <v>9</v>
      </c>
      <c r="O1183" t="s">
        <v>10</v>
      </c>
      <c r="P1183" t="s">
        <v>11</v>
      </c>
      <c r="Q1183" s="3">
        <v>250000</v>
      </c>
      <c r="R1183" s="3">
        <v>15335</v>
      </c>
      <c r="S1183" s="2">
        <v>46057</v>
      </c>
      <c r="T1183" s="2">
        <v>46071</v>
      </c>
      <c r="U1183" t="s">
        <v>12</v>
      </c>
      <c r="V1183" t="s">
        <v>13</v>
      </c>
      <c r="W1183" t="s">
        <v>104</v>
      </c>
      <c r="X1183" t="s">
        <v>9</v>
      </c>
      <c r="Y1183" t="s">
        <v>15</v>
      </c>
      <c r="Z1183" t="s">
        <v>9</v>
      </c>
      <c r="AA1183" s="3">
        <v>0</v>
      </c>
      <c r="AB1183" t="s">
        <v>9</v>
      </c>
      <c r="AC1183" s="2">
        <v>46057</v>
      </c>
      <c r="AD1183" s="2">
        <v>46066</v>
      </c>
      <c r="AE1183" s="2">
        <v>46066</v>
      </c>
      <c r="AF1183" s="4">
        <v>69640</v>
      </c>
      <c r="AG1183" s="4">
        <v>69530</v>
      </c>
      <c r="AH1183" s="4">
        <v>9</v>
      </c>
      <c r="AI1183" s="4">
        <v>9</v>
      </c>
      <c r="AJ1183" t="s">
        <v>9</v>
      </c>
      <c r="AK1183" t="s">
        <v>9</v>
      </c>
      <c r="AL1183" t="s">
        <v>9</v>
      </c>
      <c r="AM1183" s="4">
        <v>0</v>
      </c>
      <c r="AN1183" s="4">
        <v>0</v>
      </c>
      <c r="AO1183" t="s">
        <v>15</v>
      </c>
      <c r="AP1183" t="s">
        <v>9</v>
      </c>
      <c r="AQ1183" t="s">
        <v>9</v>
      </c>
      <c r="AR1183" t="s">
        <v>9</v>
      </c>
      <c r="AS1183" t="s">
        <v>9</v>
      </c>
      <c r="AT1183" s="4">
        <v>0</v>
      </c>
      <c r="AU1183" s="4">
        <v>0</v>
      </c>
      <c r="AV1183" t="s">
        <v>15</v>
      </c>
      <c r="AW1183" t="s">
        <v>9</v>
      </c>
      <c r="AX1183" s="2"/>
      <c r="AY1183" s="2"/>
      <c r="AZ1183" s="2"/>
      <c r="BA1183" s="2"/>
      <c r="BB1183" s="2"/>
      <c r="BC1183" s="2"/>
      <c r="BD1183" s="2"/>
      <c r="BE1183" s="2"/>
      <c r="BF1183" s="2"/>
      <c r="BG1183" s="2"/>
      <c r="BH1183" s="2"/>
      <c r="BI1183" s="5">
        <v>0</v>
      </c>
      <c r="BJ1183" s="5">
        <v>0</v>
      </c>
      <c r="BK1183" s="5">
        <v>0</v>
      </c>
      <c r="BL1183" s="5">
        <v>0</v>
      </c>
      <c r="BM1183" s="5">
        <v>0</v>
      </c>
      <c r="BN1183" s="5">
        <v>0</v>
      </c>
      <c r="BO1183" s="5">
        <v>0</v>
      </c>
      <c r="BP1183" s="5">
        <v>0</v>
      </c>
      <c r="BQ1183" s="5">
        <v>0</v>
      </c>
      <c r="BR1183" s="5">
        <v>0</v>
      </c>
      <c r="BS1183" s="5">
        <v>0</v>
      </c>
      <c r="BT1183" s="5">
        <v>0</v>
      </c>
      <c r="BU1183" s="5">
        <v>0</v>
      </c>
      <c r="BV1183" s="3">
        <v>0</v>
      </c>
      <c r="BW1183" s="3">
        <v>0</v>
      </c>
      <c r="BX1183" s="5">
        <v>0</v>
      </c>
      <c r="BY1183" t="s">
        <v>9</v>
      </c>
      <c r="BZ1183" t="s">
        <v>15</v>
      </c>
      <c r="CA1183" s="3">
        <v>0</v>
      </c>
    </row>
    <row r="1184" spans="1:79" hidden="1" x14ac:dyDescent="0.25">
      <c r="A1184" t="s">
        <v>3923</v>
      </c>
      <c r="B1184" t="s">
        <v>3922</v>
      </c>
      <c r="C1184" t="e">
        <f>VLOOKUP(A:A,Sheet1!A:C,3,0)</f>
        <v>#N/A</v>
      </c>
      <c r="D1184" t="s">
        <v>907</v>
      </c>
      <c r="E1184" t="s">
        <v>917</v>
      </c>
      <c r="F1184" t="s">
        <v>918</v>
      </c>
      <c r="G1184" s="2">
        <v>46050</v>
      </c>
      <c r="H1184" t="s">
        <v>61</v>
      </c>
      <c r="I1184" t="s">
        <v>909</v>
      </c>
      <c r="J1184" t="s">
        <v>3921</v>
      </c>
      <c r="K1184" t="s">
        <v>3923</v>
      </c>
      <c r="L1184" t="s">
        <v>8</v>
      </c>
      <c r="M1184" t="s">
        <v>9</v>
      </c>
      <c r="N1184" t="s">
        <v>9</v>
      </c>
      <c r="O1184" t="s">
        <v>10</v>
      </c>
      <c r="P1184" t="s">
        <v>11</v>
      </c>
      <c r="Q1184" s="3">
        <v>500000</v>
      </c>
      <c r="R1184" s="3">
        <v>15074</v>
      </c>
      <c r="S1184" s="2">
        <v>46056</v>
      </c>
      <c r="T1184" s="2">
        <v>46063</v>
      </c>
      <c r="U1184" t="s">
        <v>12</v>
      </c>
      <c r="V1184" t="s">
        <v>65</v>
      </c>
      <c r="W1184" t="s">
        <v>104</v>
      </c>
      <c r="X1184" t="s">
        <v>9</v>
      </c>
      <c r="Y1184" t="s">
        <v>15</v>
      </c>
      <c r="Z1184" t="s">
        <v>9</v>
      </c>
      <c r="AA1184" s="3">
        <v>0</v>
      </c>
      <c r="AB1184" t="s">
        <v>9</v>
      </c>
      <c r="AC1184" s="2">
        <v>46056</v>
      </c>
      <c r="AD1184" s="2">
        <v>46058</v>
      </c>
      <c r="AE1184" s="2">
        <v>46058</v>
      </c>
      <c r="AF1184" s="4">
        <v>500000</v>
      </c>
      <c r="AG1184" s="4">
        <v>498820</v>
      </c>
      <c r="AH1184" s="4">
        <v>2</v>
      </c>
      <c r="AI1184" s="4">
        <v>2</v>
      </c>
      <c r="AJ1184" t="s">
        <v>9</v>
      </c>
      <c r="AK1184" t="s">
        <v>9</v>
      </c>
      <c r="AL1184" t="s">
        <v>9</v>
      </c>
      <c r="AM1184" s="4">
        <v>0</v>
      </c>
      <c r="AN1184" s="4">
        <v>0</v>
      </c>
      <c r="AO1184" t="s">
        <v>15</v>
      </c>
      <c r="AP1184" t="s">
        <v>9</v>
      </c>
      <c r="AQ1184" t="s">
        <v>9</v>
      </c>
      <c r="AR1184" t="s">
        <v>9</v>
      </c>
      <c r="AS1184" t="s">
        <v>9</v>
      </c>
      <c r="AT1184" s="4">
        <v>0</v>
      </c>
      <c r="AU1184" s="4">
        <v>0</v>
      </c>
      <c r="AV1184" t="s">
        <v>15</v>
      </c>
      <c r="AW1184" t="s">
        <v>9</v>
      </c>
      <c r="AX1184" s="2"/>
      <c r="AY1184" s="2"/>
      <c r="AZ1184" s="2"/>
      <c r="BA1184" s="2"/>
      <c r="BB1184" s="2"/>
      <c r="BC1184" s="2"/>
      <c r="BD1184" s="2"/>
      <c r="BE1184" s="2"/>
      <c r="BF1184" s="2"/>
      <c r="BG1184" s="2"/>
      <c r="BH1184" s="2"/>
      <c r="BI1184" s="5">
        <v>0</v>
      </c>
      <c r="BJ1184" s="5">
        <v>0</v>
      </c>
      <c r="BK1184" s="5">
        <v>0</v>
      </c>
      <c r="BL1184" s="5">
        <v>0</v>
      </c>
      <c r="BM1184" s="5">
        <v>0</v>
      </c>
      <c r="BN1184" s="5">
        <v>0</v>
      </c>
      <c r="BO1184" s="5">
        <v>0</v>
      </c>
      <c r="BP1184" s="5">
        <v>0</v>
      </c>
      <c r="BQ1184" s="5">
        <v>0</v>
      </c>
      <c r="BR1184" s="5">
        <v>0</v>
      </c>
      <c r="BS1184" s="5">
        <v>0</v>
      </c>
      <c r="BT1184" s="5">
        <v>0</v>
      </c>
      <c r="BU1184" s="5">
        <v>0</v>
      </c>
      <c r="BV1184" s="3">
        <v>0</v>
      </c>
      <c r="BW1184" s="3">
        <v>0</v>
      </c>
      <c r="BX1184" s="5">
        <v>0</v>
      </c>
      <c r="BY1184" t="s">
        <v>9</v>
      </c>
      <c r="BZ1184" t="s">
        <v>15</v>
      </c>
      <c r="CA1184" s="3">
        <v>0</v>
      </c>
    </row>
    <row r="1185" spans="1:79" hidden="1" x14ac:dyDescent="0.25">
      <c r="A1185" t="s">
        <v>3926</v>
      </c>
      <c r="B1185" t="s">
        <v>3925</v>
      </c>
      <c r="C1185" t="e">
        <f>VLOOKUP(A:A,Sheet1!A:C,3,0)</f>
        <v>#N/A</v>
      </c>
      <c r="D1185" t="s">
        <v>907</v>
      </c>
      <c r="E1185" t="s">
        <v>1036</v>
      </c>
      <c r="F1185" t="s">
        <v>1037</v>
      </c>
      <c r="G1185" s="2">
        <v>46050</v>
      </c>
      <c r="H1185" t="s">
        <v>61</v>
      </c>
      <c r="I1185" t="s">
        <v>909</v>
      </c>
      <c r="J1185" t="s">
        <v>3924</v>
      </c>
      <c r="K1185" t="s">
        <v>3926</v>
      </c>
      <c r="L1185" t="s">
        <v>8</v>
      </c>
      <c r="M1185" t="s">
        <v>9</v>
      </c>
      <c r="N1185" t="s">
        <v>9</v>
      </c>
      <c r="O1185" t="s">
        <v>31</v>
      </c>
      <c r="P1185" t="s">
        <v>11</v>
      </c>
      <c r="Q1185" s="3">
        <v>800000</v>
      </c>
      <c r="R1185" s="3">
        <v>15238</v>
      </c>
      <c r="S1185" s="2">
        <v>46055</v>
      </c>
      <c r="T1185" s="2">
        <v>46067</v>
      </c>
      <c r="U1185" t="s">
        <v>12</v>
      </c>
      <c r="V1185" t="s">
        <v>13</v>
      </c>
      <c r="W1185" t="s">
        <v>14</v>
      </c>
      <c r="X1185" t="s">
        <v>3927</v>
      </c>
      <c r="Y1185" t="s">
        <v>33</v>
      </c>
      <c r="Z1185" t="s">
        <v>34</v>
      </c>
      <c r="AA1185" s="3">
        <v>800000</v>
      </c>
      <c r="AB1185" t="s">
        <v>35</v>
      </c>
      <c r="AC1185" s="2">
        <v>46057</v>
      </c>
      <c r="AD1185" s="2">
        <v>46056</v>
      </c>
      <c r="AE1185" s="2">
        <v>46056</v>
      </c>
      <c r="AF1185" s="4">
        <v>768950</v>
      </c>
      <c r="AG1185" s="4">
        <v>767600</v>
      </c>
      <c r="AH1185" s="4">
        <v>-1</v>
      </c>
      <c r="AI1185" s="4">
        <v>-1</v>
      </c>
      <c r="AJ1185" t="s">
        <v>1042</v>
      </c>
      <c r="AK1185" t="s">
        <v>1750</v>
      </c>
      <c r="AL1185" t="s">
        <v>1154</v>
      </c>
      <c r="AM1185" s="4">
        <v>100</v>
      </c>
      <c r="AN1185" s="4">
        <v>0</v>
      </c>
      <c r="AO1185" t="s">
        <v>1043</v>
      </c>
      <c r="AP1185" t="s">
        <v>9</v>
      </c>
      <c r="AQ1185" t="s">
        <v>9</v>
      </c>
      <c r="AR1185" t="s">
        <v>9</v>
      </c>
      <c r="AS1185" t="s">
        <v>9</v>
      </c>
      <c r="AT1185" s="4">
        <v>0</v>
      </c>
      <c r="AU1185" s="4">
        <v>100</v>
      </c>
      <c r="AV1185" t="s">
        <v>15</v>
      </c>
      <c r="AW1185" t="s">
        <v>9</v>
      </c>
      <c r="AX1185" s="2">
        <v>46053</v>
      </c>
      <c r="AY1185" s="2">
        <v>46056</v>
      </c>
      <c r="AZ1185" s="2"/>
      <c r="BA1185" s="2"/>
      <c r="BB1185" s="2"/>
      <c r="BC1185" s="2"/>
      <c r="BD1185" s="2"/>
      <c r="BE1185" s="2"/>
      <c r="BF1185" s="2"/>
      <c r="BG1185" s="2"/>
      <c r="BH1185" s="2"/>
      <c r="BI1185" s="5">
        <v>0</v>
      </c>
      <c r="BJ1185" s="5">
        <v>0</v>
      </c>
      <c r="BK1185" s="5">
        <v>0</v>
      </c>
      <c r="BL1185" s="5">
        <v>0</v>
      </c>
      <c r="BM1185" s="5">
        <v>0</v>
      </c>
      <c r="BN1185" s="5">
        <v>0</v>
      </c>
      <c r="BO1185" s="5">
        <v>0</v>
      </c>
      <c r="BP1185" s="5">
        <v>0</v>
      </c>
      <c r="BQ1185" s="5">
        <v>0</v>
      </c>
      <c r="BR1185" s="5">
        <v>0</v>
      </c>
      <c r="BS1185" s="5">
        <v>0</v>
      </c>
      <c r="BT1185" s="5">
        <v>0</v>
      </c>
      <c r="BU1185" s="5">
        <v>0</v>
      </c>
      <c r="BV1185" s="3">
        <v>0</v>
      </c>
      <c r="BW1185" s="3">
        <v>0</v>
      </c>
      <c r="BX1185" s="5">
        <v>0</v>
      </c>
      <c r="BY1185" t="s">
        <v>9</v>
      </c>
      <c r="BZ1185" t="s">
        <v>15</v>
      </c>
      <c r="CA1185" s="3">
        <v>0</v>
      </c>
    </row>
    <row r="1186" spans="1:79" hidden="1" x14ac:dyDescent="0.25">
      <c r="A1186" t="s">
        <v>3930</v>
      </c>
      <c r="B1186" t="s">
        <v>3929</v>
      </c>
      <c r="C1186" t="e">
        <f>VLOOKUP(A:A,Sheet1!A:C,3,0)</f>
        <v>#N/A</v>
      </c>
      <c r="D1186" t="s">
        <v>907</v>
      </c>
      <c r="E1186" t="s">
        <v>117</v>
      </c>
      <c r="F1186" t="s">
        <v>276</v>
      </c>
      <c r="G1186" s="2">
        <v>46050</v>
      </c>
      <c r="H1186" t="s">
        <v>61</v>
      </c>
      <c r="I1186" t="s">
        <v>909</v>
      </c>
      <c r="J1186" t="s">
        <v>3928</v>
      </c>
      <c r="K1186" t="s">
        <v>3930</v>
      </c>
      <c r="L1186" t="s">
        <v>103</v>
      </c>
      <c r="M1186" t="s">
        <v>3853</v>
      </c>
      <c r="N1186" t="s">
        <v>9</v>
      </c>
      <c r="O1186" t="s">
        <v>10</v>
      </c>
      <c r="P1186" t="s">
        <v>11</v>
      </c>
      <c r="Q1186" s="3">
        <v>500000</v>
      </c>
      <c r="R1186" s="3">
        <v>15298</v>
      </c>
      <c r="S1186" s="2">
        <v>46065</v>
      </c>
      <c r="T1186" s="2">
        <v>46080</v>
      </c>
      <c r="U1186" t="s">
        <v>122</v>
      </c>
      <c r="V1186" t="s">
        <v>13</v>
      </c>
      <c r="W1186" t="s">
        <v>104</v>
      </c>
      <c r="X1186" t="s">
        <v>9</v>
      </c>
      <c r="Y1186" t="s">
        <v>15</v>
      </c>
      <c r="Z1186" t="s">
        <v>9</v>
      </c>
      <c r="AA1186" s="3">
        <v>0</v>
      </c>
      <c r="AB1186" t="s">
        <v>9</v>
      </c>
      <c r="AC1186" s="2">
        <v>46062</v>
      </c>
      <c r="AD1186" s="2">
        <v>46065</v>
      </c>
      <c r="AE1186" s="2">
        <v>46065</v>
      </c>
      <c r="AF1186" s="4">
        <v>33960</v>
      </c>
      <c r="AG1186" s="4">
        <v>33920</v>
      </c>
      <c r="AH1186" s="4">
        <v>3</v>
      </c>
      <c r="AI1186" s="4">
        <v>3</v>
      </c>
      <c r="AJ1186" t="s">
        <v>9</v>
      </c>
      <c r="AK1186" t="s">
        <v>9</v>
      </c>
      <c r="AL1186" t="s">
        <v>9</v>
      </c>
      <c r="AM1186" s="4">
        <v>0</v>
      </c>
      <c r="AN1186" s="4">
        <v>0</v>
      </c>
      <c r="AO1186" t="s">
        <v>15</v>
      </c>
      <c r="AP1186" t="s">
        <v>9</v>
      </c>
      <c r="AQ1186" t="s">
        <v>9</v>
      </c>
      <c r="AR1186" t="s">
        <v>9</v>
      </c>
      <c r="AS1186" t="s">
        <v>9</v>
      </c>
      <c r="AT1186" s="4">
        <v>0</v>
      </c>
      <c r="AU1186" s="4">
        <v>0</v>
      </c>
      <c r="AV1186" t="s">
        <v>15</v>
      </c>
      <c r="AW1186" t="s">
        <v>9</v>
      </c>
      <c r="AX1186" s="2"/>
      <c r="AY1186" s="2"/>
      <c r="AZ1186" s="2"/>
      <c r="BA1186" s="2"/>
      <c r="BB1186" s="2"/>
      <c r="BC1186" s="2"/>
      <c r="BD1186" s="2"/>
      <c r="BE1186" s="2"/>
      <c r="BF1186" s="2"/>
      <c r="BG1186" s="2"/>
      <c r="BH1186" s="2"/>
      <c r="BI1186" s="5">
        <v>0</v>
      </c>
      <c r="BJ1186" s="5">
        <v>0</v>
      </c>
      <c r="BK1186" s="5">
        <v>0</v>
      </c>
      <c r="BL1186" s="5">
        <v>0</v>
      </c>
      <c r="BM1186" s="5">
        <v>0</v>
      </c>
      <c r="BN1186" s="5">
        <v>0</v>
      </c>
      <c r="BO1186" s="5">
        <v>0</v>
      </c>
      <c r="BP1186" s="5">
        <v>0</v>
      </c>
      <c r="BQ1186" s="5">
        <v>0</v>
      </c>
      <c r="BR1186" s="5">
        <v>0</v>
      </c>
      <c r="BS1186" s="5">
        <v>0</v>
      </c>
      <c r="BT1186" s="5">
        <v>0</v>
      </c>
      <c r="BU1186" s="5">
        <v>0</v>
      </c>
      <c r="BV1186" s="3">
        <v>0</v>
      </c>
      <c r="BW1186" s="3">
        <v>0</v>
      </c>
      <c r="BX1186" s="5">
        <v>0</v>
      </c>
      <c r="BY1186" t="s">
        <v>9</v>
      </c>
      <c r="BZ1186" t="s">
        <v>15</v>
      </c>
      <c r="CA1186" s="3">
        <v>0</v>
      </c>
    </row>
    <row r="1187" spans="1:79" hidden="1" x14ac:dyDescent="0.25">
      <c r="A1187" t="s">
        <v>3933</v>
      </c>
      <c r="B1187" t="s">
        <v>3932</v>
      </c>
      <c r="C1187" t="e">
        <f>VLOOKUP(A:A,Sheet1!A:C,3,0)</f>
        <v>#N/A</v>
      </c>
      <c r="D1187" t="s">
        <v>907</v>
      </c>
      <c r="E1187" t="s">
        <v>409</v>
      </c>
      <c r="F1187" t="s">
        <v>410</v>
      </c>
      <c r="G1187" s="2">
        <v>46050</v>
      </c>
      <c r="H1187" t="s">
        <v>61</v>
      </c>
      <c r="I1187" t="s">
        <v>909</v>
      </c>
      <c r="J1187" t="s">
        <v>3931</v>
      </c>
      <c r="K1187" t="s">
        <v>3933</v>
      </c>
      <c r="L1187" t="s">
        <v>8</v>
      </c>
      <c r="M1187" t="s">
        <v>9</v>
      </c>
      <c r="N1187" t="s">
        <v>9</v>
      </c>
      <c r="O1187" t="s">
        <v>31</v>
      </c>
      <c r="P1187" t="s">
        <v>11</v>
      </c>
      <c r="Q1187" s="3">
        <v>500000</v>
      </c>
      <c r="R1187" s="3">
        <v>15100</v>
      </c>
      <c r="S1187" s="2">
        <v>46055</v>
      </c>
      <c r="T1187" s="2">
        <v>46067</v>
      </c>
      <c r="U1187" t="s">
        <v>12</v>
      </c>
      <c r="V1187" t="s">
        <v>13</v>
      </c>
      <c r="W1187" t="s">
        <v>14</v>
      </c>
      <c r="X1187" t="s">
        <v>3934</v>
      </c>
      <c r="Y1187" t="s">
        <v>33</v>
      </c>
      <c r="Z1187" t="s">
        <v>34</v>
      </c>
      <c r="AA1187" s="3">
        <v>500000</v>
      </c>
      <c r="AB1187" t="s">
        <v>35</v>
      </c>
      <c r="AC1187" s="2">
        <v>46055</v>
      </c>
      <c r="AD1187" s="2">
        <v>46056</v>
      </c>
      <c r="AE1187" s="2">
        <v>46056</v>
      </c>
      <c r="AF1187" s="4">
        <v>500000</v>
      </c>
      <c r="AG1187" s="4">
        <v>498870</v>
      </c>
      <c r="AH1187" s="4">
        <v>1</v>
      </c>
      <c r="AI1187" s="4">
        <v>1</v>
      </c>
      <c r="AJ1187" t="s">
        <v>1625</v>
      </c>
      <c r="AK1187" t="s">
        <v>1750</v>
      </c>
      <c r="AL1187" t="s">
        <v>1154</v>
      </c>
      <c r="AM1187" s="4">
        <v>190</v>
      </c>
      <c r="AN1187" s="4">
        <v>0</v>
      </c>
      <c r="AO1187" t="s">
        <v>1626</v>
      </c>
      <c r="AP1187" t="s">
        <v>9</v>
      </c>
      <c r="AQ1187" t="s">
        <v>9</v>
      </c>
      <c r="AR1187" t="s">
        <v>9</v>
      </c>
      <c r="AS1187" t="s">
        <v>9</v>
      </c>
      <c r="AT1187" s="4">
        <v>0</v>
      </c>
      <c r="AU1187" s="4">
        <v>200</v>
      </c>
      <c r="AV1187" t="s">
        <v>15</v>
      </c>
      <c r="AW1187" t="s">
        <v>9</v>
      </c>
      <c r="AX1187" s="2">
        <v>46059</v>
      </c>
      <c r="AY1187" s="2">
        <v>46067</v>
      </c>
      <c r="AZ1187" s="2"/>
      <c r="BA1187" s="2"/>
      <c r="BB1187" s="2"/>
      <c r="BC1187" s="2"/>
      <c r="BD1187" s="2"/>
      <c r="BE1187" s="2"/>
      <c r="BF1187" s="2"/>
      <c r="BG1187" s="2"/>
      <c r="BH1187" s="2"/>
      <c r="BI1187" s="5">
        <v>0</v>
      </c>
      <c r="BJ1187" s="5">
        <v>0</v>
      </c>
      <c r="BK1187" s="5">
        <v>0</v>
      </c>
      <c r="BL1187" s="5">
        <v>0</v>
      </c>
      <c r="BM1187" s="5">
        <v>0</v>
      </c>
      <c r="BN1187" s="5">
        <v>0</v>
      </c>
      <c r="BO1187" s="5">
        <v>0</v>
      </c>
      <c r="BP1187" s="5">
        <v>0</v>
      </c>
      <c r="BQ1187" s="5">
        <v>0</v>
      </c>
      <c r="BR1187" s="5">
        <v>0</v>
      </c>
      <c r="BS1187" s="5">
        <v>0</v>
      </c>
      <c r="BT1187" s="5">
        <v>0</v>
      </c>
      <c r="BU1187" s="5">
        <v>0</v>
      </c>
      <c r="BV1187" s="3">
        <v>0</v>
      </c>
      <c r="BW1187" s="3">
        <v>0</v>
      </c>
      <c r="BX1187" s="5">
        <v>0</v>
      </c>
      <c r="BY1187" t="s">
        <v>9</v>
      </c>
      <c r="BZ1187" t="s">
        <v>15</v>
      </c>
      <c r="CA1187" s="3">
        <v>0</v>
      </c>
    </row>
    <row r="1188" spans="1:79" hidden="1" x14ac:dyDescent="0.25">
      <c r="A1188" t="s">
        <v>3937</v>
      </c>
      <c r="B1188" t="s">
        <v>3936</v>
      </c>
      <c r="C1188" t="e">
        <f>VLOOKUP(A:A,Sheet1!A:C,3,0)</f>
        <v>#N/A</v>
      </c>
      <c r="D1188" t="s">
        <v>907</v>
      </c>
      <c r="E1188" t="s">
        <v>1630</v>
      </c>
      <c r="F1188" t="s">
        <v>1631</v>
      </c>
      <c r="G1188" s="2">
        <v>46050</v>
      </c>
      <c r="H1188" t="s">
        <v>61</v>
      </c>
      <c r="I1188" t="s">
        <v>909</v>
      </c>
      <c r="J1188" t="s">
        <v>3935</v>
      </c>
      <c r="K1188" t="s">
        <v>3937</v>
      </c>
      <c r="L1188" t="s">
        <v>8</v>
      </c>
      <c r="M1188" t="s">
        <v>9</v>
      </c>
      <c r="N1188" t="s">
        <v>9</v>
      </c>
      <c r="O1188" t="s">
        <v>31</v>
      </c>
      <c r="P1188" t="s">
        <v>11</v>
      </c>
      <c r="Q1188" s="3">
        <v>200000</v>
      </c>
      <c r="R1188" s="3">
        <v>15080</v>
      </c>
      <c r="S1188" s="2">
        <v>46055</v>
      </c>
      <c r="T1188" s="2">
        <v>46067</v>
      </c>
      <c r="U1188" t="s">
        <v>12</v>
      </c>
      <c r="V1188" t="s">
        <v>13</v>
      </c>
      <c r="W1188" t="s">
        <v>14</v>
      </c>
      <c r="X1188" t="s">
        <v>3938</v>
      </c>
      <c r="Y1188" t="s">
        <v>33</v>
      </c>
      <c r="Z1188" t="s">
        <v>34</v>
      </c>
      <c r="AA1188" s="3">
        <v>200000</v>
      </c>
      <c r="AB1188" t="s">
        <v>35</v>
      </c>
      <c r="AC1188" s="2">
        <v>46055</v>
      </c>
      <c r="AD1188" s="2">
        <v>46055</v>
      </c>
      <c r="AE1188" s="2">
        <v>46055</v>
      </c>
      <c r="AF1188" s="4">
        <v>200000</v>
      </c>
      <c r="AG1188" s="4">
        <v>199410</v>
      </c>
      <c r="AH1188" s="4">
        <v>0</v>
      </c>
      <c r="AI1188" s="4">
        <v>0</v>
      </c>
      <c r="AJ1188" t="s">
        <v>1636</v>
      </c>
      <c r="AK1188" t="s">
        <v>1750</v>
      </c>
      <c r="AL1188" t="s">
        <v>143</v>
      </c>
      <c r="AM1188" s="4">
        <v>250</v>
      </c>
      <c r="AN1188" s="4">
        <v>0</v>
      </c>
      <c r="AO1188" t="s">
        <v>1463</v>
      </c>
      <c r="AP1188" t="s">
        <v>9</v>
      </c>
      <c r="AQ1188" t="s">
        <v>9</v>
      </c>
      <c r="AR1188" t="s">
        <v>9</v>
      </c>
      <c r="AS1188" t="s">
        <v>9</v>
      </c>
      <c r="AT1188" s="4">
        <v>0</v>
      </c>
      <c r="AU1188" s="4">
        <v>254</v>
      </c>
      <c r="AV1188" t="s">
        <v>15</v>
      </c>
      <c r="AW1188" t="s">
        <v>9</v>
      </c>
      <c r="AX1188" s="2">
        <v>46060</v>
      </c>
      <c r="AY1188" s="2">
        <v>46061</v>
      </c>
      <c r="AZ1188" s="2"/>
      <c r="BA1188" s="2"/>
      <c r="BB1188" s="2"/>
      <c r="BC1188" s="2"/>
      <c r="BD1188" s="2"/>
      <c r="BE1188" s="2"/>
      <c r="BF1188" s="2"/>
      <c r="BG1188" s="2"/>
      <c r="BH1188" s="2"/>
      <c r="BI1188" s="5">
        <v>0</v>
      </c>
      <c r="BJ1188" s="5">
        <v>0</v>
      </c>
      <c r="BK1188" s="5">
        <v>0</v>
      </c>
      <c r="BL1188" s="5">
        <v>0</v>
      </c>
      <c r="BM1188" s="5">
        <v>0</v>
      </c>
      <c r="BN1188" s="5">
        <v>0</v>
      </c>
      <c r="BO1188" s="5">
        <v>0</v>
      </c>
      <c r="BP1188" s="5">
        <v>0</v>
      </c>
      <c r="BQ1188" s="5">
        <v>0</v>
      </c>
      <c r="BR1188" s="5">
        <v>0</v>
      </c>
      <c r="BS1188" s="5">
        <v>0</v>
      </c>
      <c r="BT1188" s="5">
        <v>0</v>
      </c>
      <c r="BU1188" s="5">
        <v>0</v>
      </c>
      <c r="BV1188" s="3">
        <v>0</v>
      </c>
      <c r="BW1188" s="3">
        <v>0</v>
      </c>
      <c r="BX1188" s="5">
        <v>0</v>
      </c>
      <c r="BY1188" t="s">
        <v>9</v>
      </c>
      <c r="BZ1188" t="s">
        <v>15</v>
      </c>
      <c r="CA1188" s="3">
        <v>0</v>
      </c>
    </row>
    <row r="1189" spans="1:79" hidden="1" x14ac:dyDescent="0.25">
      <c r="A1189" t="s">
        <v>3941</v>
      </c>
      <c r="B1189" t="s">
        <v>3940</v>
      </c>
      <c r="C1189" t="e">
        <f>VLOOKUP(A:A,Sheet1!A:C,3,0)</f>
        <v>#N/A</v>
      </c>
      <c r="D1189" t="s">
        <v>907</v>
      </c>
      <c r="E1189" t="s">
        <v>3220</v>
      </c>
      <c r="F1189" t="s">
        <v>3221</v>
      </c>
      <c r="G1189" s="2">
        <v>46050</v>
      </c>
      <c r="H1189" t="s">
        <v>61</v>
      </c>
      <c r="I1189" t="s">
        <v>909</v>
      </c>
      <c r="J1189" t="s">
        <v>3939</v>
      </c>
      <c r="K1189" t="s">
        <v>3941</v>
      </c>
      <c r="L1189" t="s">
        <v>8</v>
      </c>
      <c r="M1189" t="s">
        <v>9</v>
      </c>
      <c r="N1189" t="s">
        <v>9</v>
      </c>
      <c r="O1189" t="s">
        <v>10</v>
      </c>
      <c r="P1189" t="s">
        <v>11</v>
      </c>
      <c r="Q1189" s="3">
        <v>140000</v>
      </c>
      <c r="R1189" s="3">
        <v>15250</v>
      </c>
      <c r="S1189" s="2">
        <v>46052</v>
      </c>
      <c r="T1189" s="2">
        <v>46058</v>
      </c>
      <c r="U1189" t="s">
        <v>12</v>
      </c>
      <c r="V1189" t="s">
        <v>13</v>
      </c>
      <c r="W1189" t="s">
        <v>14</v>
      </c>
      <c r="X1189" t="s">
        <v>9</v>
      </c>
      <c r="Y1189" t="s">
        <v>15</v>
      </c>
      <c r="Z1189" t="s">
        <v>9</v>
      </c>
      <c r="AA1189" s="3">
        <v>0</v>
      </c>
      <c r="AB1189" t="s">
        <v>9</v>
      </c>
      <c r="AC1189" s="2">
        <v>46059</v>
      </c>
      <c r="AD1189" s="2">
        <v>46072</v>
      </c>
      <c r="AE1189" s="2">
        <v>46072</v>
      </c>
      <c r="AF1189" s="4">
        <v>142740</v>
      </c>
      <c r="AG1189" s="4">
        <v>142280</v>
      </c>
      <c r="AH1189" s="4">
        <v>13</v>
      </c>
      <c r="AI1189" s="4">
        <v>13</v>
      </c>
      <c r="AJ1189" t="s">
        <v>9</v>
      </c>
      <c r="AK1189" t="s">
        <v>9</v>
      </c>
      <c r="AL1189" t="s">
        <v>9</v>
      </c>
      <c r="AM1189" s="4">
        <v>0</v>
      </c>
      <c r="AN1189" s="4">
        <v>0</v>
      </c>
      <c r="AO1189" t="s">
        <v>15</v>
      </c>
      <c r="AP1189" t="s">
        <v>9</v>
      </c>
      <c r="AQ1189" t="s">
        <v>9</v>
      </c>
      <c r="AR1189" t="s">
        <v>9</v>
      </c>
      <c r="AS1189" t="s">
        <v>9</v>
      </c>
      <c r="AT1189" s="4">
        <v>0</v>
      </c>
      <c r="AU1189" s="4">
        <v>0</v>
      </c>
      <c r="AV1189" t="s">
        <v>15</v>
      </c>
      <c r="AW1189" t="s">
        <v>9</v>
      </c>
      <c r="AX1189" s="2"/>
      <c r="AY1189" s="2"/>
      <c r="AZ1189" s="2"/>
      <c r="BA1189" s="2"/>
      <c r="BB1189" s="2"/>
      <c r="BC1189" s="2"/>
      <c r="BD1189" s="2"/>
      <c r="BE1189" s="2"/>
      <c r="BF1189" s="2"/>
      <c r="BG1189" s="2"/>
      <c r="BH1189" s="2"/>
      <c r="BI1189" s="5">
        <v>0</v>
      </c>
      <c r="BJ1189" s="5">
        <v>0</v>
      </c>
      <c r="BK1189" s="5">
        <v>0</v>
      </c>
      <c r="BL1189" s="5">
        <v>0</v>
      </c>
      <c r="BM1189" s="5">
        <v>0</v>
      </c>
      <c r="BN1189" s="5">
        <v>0</v>
      </c>
      <c r="BO1189" s="5">
        <v>0</v>
      </c>
      <c r="BP1189" s="5">
        <v>0</v>
      </c>
      <c r="BQ1189" s="5">
        <v>0</v>
      </c>
      <c r="BR1189" s="5">
        <v>0</v>
      </c>
      <c r="BS1189" s="5">
        <v>0</v>
      </c>
      <c r="BT1189" s="5">
        <v>0</v>
      </c>
      <c r="BU1189" s="5">
        <v>0</v>
      </c>
      <c r="BV1189" s="3">
        <v>0</v>
      </c>
      <c r="BW1189" s="3">
        <v>0</v>
      </c>
      <c r="BX1189" s="5">
        <v>0</v>
      </c>
      <c r="BY1189" t="s">
        <v>9</v>
      </c>
      <c r="BZ1189" t="s">
        <v>15</v>
      </c>
      <c r="CA1189" s="3">
        <v>0</v>
      </c>
    </row>
    <row r="1190" spans="1:79" x14ac:dyDescent="0.25">
      <c r="A1190" t="s">
        <v>3782</v>
      </c>
      <c r="B1190" t="s">
        <v>3943</v>
      </c>
      <c r="C1190" t="str">
        <f>VLOOKUP(A:A,Sheet1!A:C,3,0)</f>
        <v>INTERCO</v>
      </c>
      <c r="D1190" t="s">
        <v>323</v>
      </c>
      <c r="E1190" t="s">
        <v>2207</v>
      </c>
      <c r="F1190" t="s">
        <v>2208</v>
      </c>
      <c r="G1190" s="2">
        <v>46050</v>
      </c>
      <c r="H1190" t="s">
        <v>19</v>
      </c>
      <c r="I1190" t="s">
        <v>326</v>
      </c>
      <c r="J1190" t="s">
        <v>3942</v>
      </c>
      <c r="K1190" t="s">
        <v>3782</v>
      </c>
      <c r="L1190" t="s">
        <v>103</v>
      </c>
      <c r="M1190" t="s">
        <v>9</v>
      </c>
      <c r="N1190" t="s">
        <v>9</v>
      </c>
      <c r="O1190" t="s">
        <v>10</v>
      </c>
      <c r="P1190" t="s">
        <v>11</v>
      </c>
      <c r="Q1190" s="3">
        <v>100000</v>
      </c>
      <c r="R1190" s="3">
        <v>12260</v>
      </c>
      <c r="S1190" s="2">
        <v>46051</v>
      </c>
      <c r="T1190" s="2">
        <v>46058</v>
      </c>
      <c r="U1190" t="s">
        <v>12</v>
      </c>
      <c r="V1190" t="s">
        <v>65</v>
      </c>
      <c r="W1190" t="s">
        <v>104</v>
      </c>
      <c r="X1190" t="s">
        <v>9</v>
      </c>
      <c r="Y1190" t="s">
        <v>15</v>
      </c>
      <c r="Z1190" t="s">
        <v>9</v>
      </c>
      <c r="AA1190" s="3">
        <v>0</v>
      </c>
      <c r="AB1190" t="s">
        <v>9</v>
      </c>
      <c r="AC1190" s="2">
        <v>46055</v>
      </c>
      <c r="AD1190" s="2">
        <v>46055</v>
      </c>
      <c r="AE1190" s="2">
        <v>46055</v>
      </c>
      <c r="AF1190" s="4">
        <v>0</v>
      </c>
      <c r="AG1190" s="4">
        <v>0</v>
      </c>
      <c r="AH1190" s="4">
        <v>0</v>
      </c>
      <c r="AI1190" s="4">
        <v>0</v>
      </c>
      <c r="AJ1190" t="s">
        <v>9</v>
      </c>
      <c r="AK1190" t="s">
        <v>9</v>
      </c>
      <c r="AL1190" t="s">
        <v>9</v>
      </c>
      <c r="AM1190" s="4">
        <v>0</v>
      </c>
      <c r="AN1190" s="4">
        <v>0</v>
      </c>
      <c r="AO1190" t="s">
        <v>15</v>
      </c>
      <c r="AP1190" t="s">
        <v>9</v>
      </c>
      <c r="AQ1190" t="s">
        <v>9</v>
      </c>
      <c r="AR1190" t="s">
        <v>9</v>
      </c>
      <c r="AS1190" t="s">
        <v>9</v>
      </c>
      <c r="AT1190" s="4">
        <v>0</v>
      </c>
      <c r="AU1190" s="4">
        <v>0</v>
      </c>
      <c r="AV1190" t="s">
        <v>15</v>
      </c>
      <c r="AW1190" t="s">
        <v>9</v>
      </c>
      <c r="AX1190" s="2"/>
      <c r="AY1190" s="2"/>
      <c r="AZ1190" s="2"/>
      <c r="BA1190" s="2"/>
      <c r="BB1190" s="2"/>
      <c r="BC1190" s="2"/>
      <c r="BD1190" s="2"/>
      <c r="BE1190" s="2"/>
      <c r="BF1190" s="2"/>
      <c r="BG1190" s="2"/>
      <c r="BH1190" s="2"/>
      <c r="BI1190" s="5">
        <v>0</v>
      </c>
      <c r="BJ1190" s="5">
        <v>0</v>
      </c>
      <c r="BK1190" s="5">
        <v>0</v>
      </c>
      <c r="BL1190" s="5">
        <v>0</v>
      </c>
      <c r="BM1190" s="5">
        <v>0</v>
      </c>
      <c r="BN1190" s="5">
        <v>0</v>
      </c>
      <c r="BO1190" s="5">
        <v>0</v>
      </c>
      <c r="BP1190" s="5">
        <v>0</v>
      </c>
      <c r="BQ1190" s="5">
        <v>0</v>
      </c>
      <c r="BR1190" s="5">
        <v>0</v>
      </c>
      <c r="BS1190" s="5">
        <v>0</v>
      </c>
      <c r="BT1190" s="5">
        <v>0</v>
      </c>
      <c r="BU1190" s="5">
        <v>0</v>
      </c>
      <c r="BV1190" s="3">
        <v>0</v>
      </c>
      <c r="BW1190" s="3">
        <v>0</v>
      </c>
      <c r="BX1190" s="5">
        <v>0</v>
      </c>
      <c r="BY1190" t="s">
        <v>9</v>
      </c>
      <c r="BZ1190" t="s">
        <v>15</v>
      </c>
      <c r="CA1190" s="3">
        <v>0</v>
      </c>
    </row>
    <row r="1191" spans="1:79" x14ac:dyDescent="0.25">
      <c r="A1191" t="s">
        <v>3786</v>
      </c>
      <c r="B1191" t="s">
        <v>3945</v>
      </c>
      <c r="C1191" t="str">
        <f>VLOOKUP(A:A,Sheet1!A:C,3,0)</f>
        <v>INTERCO</v>
      </c>
      <c r="D1191" t="s">
        <v>323</v>
      </c>
      <c r="E1191" t="s">
        <v>2207</v>
      </c>
      <c r="F1191" t="s">
        <v>2217</v>
      </c>
      <c r="G1191" s="2">
        <v>46050</v>
      </c>
      <c r="H1191" t="s">
        <v>19</v>
      </c>
      <c r="I1191" t="s">
        <v>326</v>
      </c>
      <c r="J1191" t="s">
        <v>3944</v>
      </c>
      <c r="K1191" t="s">
        <v>3786</v>
      </c>
      <c r="L1191" t="s">
        <v>103</v>
      </c>
      <c r="M1191" t="s">
        <v>9</v>
      </c>
      <c r="N1191" t="s">
        <v>9</v>
      </c>
      <c r="O1191" t="s">
        <v>10</v>
      </c>
      <c r="P1191" t="s">
        <v>11</v>
      </c>
      <c r="Q1191" s="3">
        <v>50000</v>
      </c>
      <c r="R1191" s="3">
        <v>12260</v>
      </c>
      <c r="S1191" s="2">
        <v>46051</v>
      </c>
      <c r="T1191" s="2">
        <v>46058</v>
      </c>
      <c r="U1191" t="s">
        <v>12</v>
      </c>
      <c r="V1191" t="s">
        <v>65</v>
      </c>
      <c r="W1191" t="s">
        <v>104</v>
      </c>
      <c r="X1191" t="s">
        <v>9</v>
      </c>
      <c r="Y1191" t="s">
        <v>15</v>
      </c>
      <c r="Z1191" t="s">
        <v>9</v>
      </c>
      <c r="AA1191" s="3">
        <v>0</v>
      </c>
      <c r="AB1191" t="s">
        <v>9</v>
      </c>
      <c r="AC1191" s="2">
        <v>46055</v>
      </c>
      <c r="AD1191" s="2">
        <v>46066</v>
      </c>
      <c r="AE1191" s="2">
        <v>46066</v>
      </c>
      <c r="AF1191" s="4">
        <v>0</v>
      </c>
      <c r="AG1191" s="4">
        <v>0</v>
      </c>
      <c r="AH1191" s="4">
        <v>11</v>
      </c>
      <c r="AI1191" s="4">
        <v>11</v>
      </c>
      <c r="AJ1191" t="s">
        <v>9</v>
      </c>
      <c r="AK1191" t="s">
        <v>9</v>
      </c>
      <c r="AL1191" t="s">
        <v>9</v>
      </c>
      <c r="AM1191" s="4">
        <v>0</v>
      </c>
      <c r="AN1191" s="4">
        <v>0</v>
      </c>
      <c r="AO1191" t="s">
        <v>15</v>
      </c>
      <c r="AP1191" t="s">
        <v>9</v>
      </c>
      <c r="AQ1191" t="s">
        <v>9</v>
      </c>
      <c r="AR1191" t="s">
        <v>9</v>
      </c>
      <c r="AS1191" t="s">
        <v>9</v>
      </c>
      <c r="AT1191" s="4">
        <v>0</v>
      </c>
      <c r="AU1191" s="4">
        <v>0</v>
      </c>
      <c r="AV1191" t="s">
        <v>15</v>
      </c>
      <c r="AW1191" t="s">
        <v>9</v>
      </c>
      <c r="AX1191" s="2"/>
      <c r="AY1191" s="2"/>
      <c r="AZ1191" s="2"/>
      <c r="BA1191" s="2"/>
      <c r="BB1191" s="2"/>
      <c r="BC1191" s="2"/>
      <c r="BD1191" s="2"/>
      <c r="BE1191" s="2"/>
      <c r="BF1191" s="2"/>
      <c r="BG1191" s="2"/>
      <c r="BH1191" s="2"/>
      <c r="BI1191" s="5">
        <v>0</v>
      </c>
      <c r="BJ1191" s="5">
        <v>0</v>
      </c>
      <c r="BK1191" s="5">
        <v>0</v>
      </c>
      <c r="BL1191" s="5">
        <v>0</v>
      </c>
      <c r="BM1191" s="5">
        <v>0</v>
      </c>
      <c r="BN1191" s="5">
        <v>0</v>
      </c>
      <c r="BO1191" s="5">
        <v>0</v>
      </c>
      <c r="BP1191" s="5">
        <v>0</v>
      </c>
      <c r="BQ1191" s="5">
        <v>0</v>
      </c>
      <c r="BR1191" s="5">
        <v>0</v>
      </c>
      <c r="BS1191" s="5">
        <v>0</v>
      </c>
      <c r="BT1191" s="5">
        <v>0</v>
      </c>
      <c r="BU1191" s="5">
        <v>0</v>
      </c>
      <c r="BV1191" s="3">
        <v>0</v>
      </c>
      <c r="BW1191" s="3">
        <v>0</v>
      </c>
      <c r="BX1191" s="5">
        <v>0</v>
      </c>
      <c r="BY1191" t="s">
        <v>9</v>
      </c>
      <c r="BZ1191" t="s">
        <v>15</v>
      </c>
      <c r="CA1191" s="3">
        <v>0</v>
      </c>
    </row>
    <row r="1192" spans="1:79" x14ac:dyDescent="0.25">
      <c r="A1192" t="s">
        <v>3799</v>
      </c>
      <c r="B1192" t="s">
        <v>3947</v>
      </c>
      <c r="C1192" t="str">
        <f>VLOOKUP(A:A,Sheet1!A:C,3,0)</f>
        <v>INTERCO</v>
      </c>
      <c r="D1192" t="s">
        <v>323</v>
      </c>
      <c r="E1192" t="s">
        <v>111</v>
      </c>
      <c r="F1192" t="s">
        <v>1236</v>
      </c>
      <c r="G1192" s="2">
        <v>46050</v>
      </c>
      <c r="H1192" t="s">
        <v>55</v>
      </c>
      <c r="I1192" t="s">
        <v>326</v>
      </c>
      <c r="J1192" t="s">
        <v>3946</v>
      </c>
      <c r="K1192" t="s">
        <v>3799</v>
      </c>
      <c r="L1192" t="s">
        <v>103</v>
      </c>
      <c r="M1192" t="s">
        <v>9</v>
      </c>
      <c r="N1192" t="s">
        <v>9</v>
      </c>
      <c r="O1192" t="s">
        <v>10</v>
      </c>
      <c r="P1192" t="s">
        <v>11</v>
      </c>
      <c r="Q1192" s="3">
        <v>500000</v>
      </c>
      <c r="R1192" s="3">
        <v>12850</v>
      </c>
      <c r="S1192" s="2">
        <v>46055</v>
      </c>
      <c r="T1192" s="2">
        <v>46068</v>
      </c>
      <c r="U1192" t="s">
        <v>12</v>
      </c>
      <c r="V1192" t="s">
        <v>13</v>
      </c>
      <c r="W1192" t="s">
        <v>14</v>
      </c>
      <c r="X1192" t="s">
        <v>9</v>
      </c>
      <c r="Y1192" t="s">
        <v>15</v>
      </c>
      <c r="Z1192" t="s">
        <v>9</v>
      </c>
      <c r="AA1192" s="3">
        <v>0</v>
      </c>
      <c r="AB1192" t="s">
        <v>9</v>
      </c>
      <c r="AC1192" s="2">
        <v>46055</v>
      </c>
      <c r="AD1192" s="2">
        <v>46076</v>
      </c>
      <c r="AE1192" s="2">
        <v>46076</v>
      </c>
      <c r="AF1192" s="4">
        <v>0</v>
      </c>
      <c r="AG1192" s="4">
        <v>495000</v>
      </c>
      <c r="AH1192" s="4">
        <v>21</v>
      </c>
      <c r="AI1192" s="4">
        <v>21</v>
      </c>
      <c r="AJ1192" t="s">
        <v>9</v>
      </c>
      <c r="AK1192" t="s">
        <v>9</v>
      </c>
      <c r="AL1192" t="s">
        <v>9</v>
      </c>
      <c r="AM1192" s="4">
        <v>0</v>
      </c>
      <c r="AN1192" s="4">
        <v>0</v>
      </c>
      <c r="AO1192" t="s">
        <v>15</v>
      </c>
      <c r="AP1192" t="s">
        <v>9</v>
      </c>
      <c r="AQ1192" t="s">
        <v>9</v>
      </c>
      <c r="AR1192" t="s">
        <v>9</v>
      </c>
      <c r="AS1192" t="s">
        <v>9</v>
      </c>
      <c r="AT1192" s="4">
        <v>0</v>
      </c>
      <c r="AU1192" s="4">
        <v>0</v>
      </c>
      <c r="AV1192" t="s">
        <v>15</v>
      </c>
      <c r="AW1192" t="s">
        <v>9</v>
      </c>
      <c r="AX1192" s="2"/>
      <c r="AY1192" s="2"/>
      <c r="AZ1192" s="2"/>
      <c r="BA1192" s="2"/>
      <c r="BB1192" s="2"/>
      <c r="BC1192" s="2"/>
      <c r="BD1192" s="2"/>
      <c r="BE1192" s="2"/>
      <c r="BF1192" s="2"/>
      <c r="BG1192" s="2"/>
      <c r="BH1192" s="2"/>
      <c r="BI1192" s="5">
        <v>0</v>
      </c>
      <c r="BJ1192" s="5">
        <v>0</v>
      </c>
      <c r="BK1192" s="5">
        <v>0</v>
      </c>
      <c r="BL1192" s="5">
        <v>0</v>
      </c>
      <c r="BM1192" s="5">
        <v>0</v>
      </c>
      <c r="BN1192" s="5">
        <v>0</v>
      </c>
      <c r="BO1192" s="5">
        <v>0</v>
      </c>
      <c r="BP1192" s="5">
        <v>0</v>
      </c>
      <c r="BQ1192" s="5">
        <v>0</v>
      </c>
      <c r="BR1192" s="5">
        <v>0</v>
      </c>
      <c r="BS1192" s="5">
        <v>0</v>
      </c>
      <c r="BT1192" s="5">
        <v>0</v>
      </c>
      <c r="BU1192" s="5">
        <v>0</v>
      </c>
      <c r="BV1192" s="3">
        <v>0</v>
      </c>
      <c r="BW1192" s="3">
        <v>0</v>
      </c>
      <c r="BX1192" s="5">
        <v>0</v>
      </c>
      <c r="BY1192" t="s">
        <v>9</v>
      </c>
      <c r="BZ1192" t="s">
        <v>15</v>
      </c>
      <c r="CA1192" s="3">
        <v>0</v>
      </c>
    </row>
    <row r="1193" spans="1:79" x14ac:dyDescent="0.25">
      <c r="A1193" t="s">
        <v>3896</v>
      </c>
      <c r="B1193" t="s">
        <v>3949</v>
      </c>
      <c r="C1193" t="str">
        <f>VLOOKUP(A:A,Sheet1!A:C,3,0)</f>
        <v>INTERCO</v>
      </c>
      <c r="D1193" t="s">
        <v>323</v>
      </c>
      <c r="E1193" t="s">
        <v>1577</v>
      </c>
      <c r="F1193" t="s">
        <v>1578</v>
      </c>
      <c r="G1193" s="2">
        <v>46050</v>
      </c>
      <c r="H1193" t="s">
        <v>61</v>
      </c>
      <c r="I1193" t="s">
        <v>326</v>
      </c>
      <c r="J1193" t="s">
        <v>3948</v>
      </c>
      <c r="K1193" t="s">
        <v>3896</v>
      </c>
      <c r="L1193" t="s">
        <v>103</v>
      </c>
      <c r="M1193" t="s">
        <v>9</v>
      </c>
      <c r="N1193" t="s">
        <v>9</v>
      </c>
      <c r="O1193" t="s">
        <v>10</v>
      </c>
      <c r="P1193" t="s">
        <v>11</v>
      </c>
      <c r="Q1193" s="3">
        <v>100000</v>
      </c>
      <c r="R1193" s="3">
        <v>15280</v>
      </c>
      <c r="S1193" s="2">
        <v>46054</v>
      </c>
      <c r="T1193" s="2">
        <v>46063</v>
      </c>
      <c r="U1193" t="s">
        <v>12</v>
      </c>
      <c r="V1193" t="s">
        <v>588</v>
      </c>
      <c r="W1193" t="s">
        <v>104</v>
      </c>
      <c r="X1193" t="s">
        <v>9</v>
      </c>
      <c r="Y1193" t="s">
        <v>15</v>
      </c>
      <c r="Z1193" t="s">
        <v>9</v>
      </c>
      <c r="AA1193" s="3">
        <v>0</v>
      </c>
      <c r="AB1193" t="s">
        <v>9</v>
      </c>
      <c r="AC1193" s="2">
        <v>46064</v>
      </c>
      <c r="AD1193" s="2">
        <v>46072</v>
      </c>
      <c r="AE1193" s="2">
        <v>46072</v>
      </c>
      <c r="AF1193" s="4">
        <v>0</v>
      </c>
      <c r="AG1193" s="4">
        <v>99800</v>
      </c>
      <c r="AH1193" s="4">
        <v>8</v>
      </c>
      <c r="AI1193" s="4">
        <v>8</v>
      </c>
      <c r="AJ1193" t="s">
        <v>9</v>
      </c>
      <c r="AK1193" t="s">
        <v>9</v>
      </c>
      <c r="AL1193" t="s">
        <v>9</v>
      </c>
      <c r="AM1193" s="4">
        <v>0</v>
      </c>
      <c r="AN1193" s="4">
        <v>0</v>
      </c>
      <c r="AO1193" t="s">
        <v>15</v>
      </c>
      <c r="AP1193" t="s">
        <v>9</v>
      </c>
      <c r="AQ1193" t="s">
        <v>9</v>
      </c>
      <c r="AR1193" t="s">
        <v>9</v>
      </c>
      <c r="AS1193" t="s">
        <v>9</v>
      </c>
      <c r="AT1193" s="4">
        <v>0</v>
      </c>
      <c r="AU1193" s="4">
        <v>0</v>
      </c>
      <c r="AV1193" t="s">
        <v>15</v>
      </c>
      <c r="AW1193" t="s">
        <v>9</v>
      </c>
      <c r="AX1193" s="2"/>
      <c r="AY1193" s="2"/>
      <c r="AZ1193" s="2"/>
      <c r="BA1193" s="2"/>
      <c r="BB1193" s="2"/>
      <c r="BC1193" s="2"/>
      <c r="BD1193" s="2"/>
      <c r="BE1193" s="2"/>
      <c r="BF1193" s="2"/>
      <c r="BG1193" s="2"/>
      <c r="BH1193" s="2"/>
      <c r="BI1193" s="5">
        <v>0</v>
      </c>
      <c r="BJ1193" s="5">
        <v>0</v>
      </c>
      <c r="BK1193" s="5">
        <v>0</v>
      </c>
      <c r="BL1193" s="5">
        <v>0</v>
      </c>
      <c r="BM1193" s="5">
        <v>0</v>
      </c>
      <c r="BN1193" s="5">
        <v>0</v>
      </c>
      <c r="BO1193" s="5">
        <v>0</v>
      </c>
      <c r="BP1193" s="5">
        <v>0</v>
      </c>
      <c r="BQ1193" s="5">
        <v>0</v>
      </c>
      <c r="BR1193" s="5">
        <v>0</v>
      </c>
      <c r="BS1193" s="5">
        <v>0</v>
      </c>
      <c r="BT1193" s="5">
        <v>0</v>
      </c>
      <c r="BU1193" s="5">
        <v>0</v>
      </c>
      <c r="BV1193" s="3">
        <v>0</v>
      </c>
      <c r="BW1193" s="3">
        <v>0</v>
      </c>
      <c r="BX1193" s="5">
        <v>0</v>
      </c>
      <c r="BY1193" t="s">
        <v>9</v>
      </c>
      <c r="BZ1193" t="s">
        <v>15</v>
      </c>
      <c r="CA1193" s="3">
        <v>0</v>
      </c>
    </row>
    <row r="1194" spans="1:79" hidden="1" x14ac:dyDescent="0.25">
      <c r="A1194" t="s">
        <v>3953</v>
      </c>
      <c r="B1194" t="s">
        <v>3952</v>
      </c>
      <c r="C1194" t="e">
        <f>VLOOKUP(A:A,Sheet1!A:C,3,0)</f>
        <v>#N/A</v>
      </c>
      <c r="D1194" t="s">
        <v>16</v>
      </c>
      <c r="E1194" t="s">
        <v>2088</v>
      </c>
      <c r="F1194" t="s">
        <v>3950</v>
      </c>
      <c r="G1194" s="2">
        <v>46051</v>
      </c>
      <c r="H1194" t="s">
        <v>26</v>
      </c>
      <c r="I1194" t="s">
        <v>27</v>
      </c>
      <c r="J1194" t="s">
        <v>3951</v>
      </c>
      <c r="K1194" t="s">
        <v>3953</v>
      </c>
      <c r="L1194" t="s">
        <v>8</v>
      </c>
      <c r="M1194" t="s">
        <v>9</v>
      </c>
      <c r="N1194" t="s">
        <v>9</v>
      </c>
      <c r="O1194" t="s">
        <v>10</v>
      </c>
      <c r="P1194" t="s">
        <v>11</v>
      </c>
      <c r="Q1194" s="3">
        <v>500000</v>
      </c>
      <c r="R1194" s="3">
        <v>930</v>
      </c>
      <c r="S1194" s="2">
        <v>46052</v>
      </c>
      <c r="T1194" s="2">
        <v>46059</v>
      </c>
      <c r="U1194" t="s">
        <v>12</v>
      </c>
      <c r="V1194" t="s">
        <v>13</v>
      </c>
      <c r="W1194" t="s">
        <v>14</v>
      </c>
      <c r="X1194" t="s">
        <v>9</v>
      </c>
      <c r="Y1194" t="s">
        <v>15</v>
      </c>
      <c r="Z1194" t="s">
        <v>9</v>
      </c>
      <c r="AA1194" s="3">
        <v>0</v>
      </c>
      <c r="AB1194" t="s">
        <v>9</v>
      </c>
      <c r="AC1194" s="2">
        <v>46056</v>
      </c>
      <c r="AD1194" s="2"/>
      <c r="AE1194" s="2"/>
      <c r="AF1194" s="4">
        <v>498270</v>
      </c>
      <c r="AG1194" s="4">
        <v>500000</v>
      </c>
      <c r="AH1194" s="4">
        <v>0</v>
      </c>
      <c r="AI1194" s="4">
        <v>0</v>
      </c>
      <c r="AJ1194" t="s">
        <v>9</v>
      </c>
      <c r="AK1194" t="s">
        <v>9</v>
      </c>
      <c r="AL1194" t="s">
        <v>9</v>
      </c>
      <c r="AM1194" s="4">
        <v>0</v>
      </c>
      <c r="AN1194" s="4">
        <v>0</v>
      </c>
      <c r="AO1194" t="s">
        <v>15</v>
      </c>
      <c r="AP1194" t="s">
        <v>9</v>
      </c>
      <c r="AQ1194" t="s">
        <v>9</v>
      </c>
      <c r="AR1194" t="s">
        <v>9</v>
      </c>
      <c r="AS1194" t="s">
        <v>9</v>
      </c>
      <c r="AT1194" s="4">
        <v>0</v>
      </c>
      <c r="AU1194" s="4">
        <v>0</v>
      </c>
      <c r="AV1194" t="s">
        <v>15</v>
      </c>
      <c r="AW1194" t="s">
        <v>9</v>
      </c>
      <c r="AX1194" s="2"/>
      <c r="AY1194" s="2"/>
      <c r="AZ1194" s="2"/>
      <c r="BA1194" s="2"/>
      <c r="BB1194" s="2"/>
      <c r="BC1194" s="2"/>
      <c r="BD1194" s="2"/>
      <c r="BE1194" s="2"/>
      <c r="BF1194" s="2"/>
      <c r="BG1194" s="2"/>
      <c r="BH1194" s="2"/>
      <c r="BI1194" s="5">
        <v>0</v>
      </c>
      <c r="BJ1194" s="5">
        <v>0</v>
      </c>
      <c r="BK1194" s="5">
        <v>0</v>
      </c>
      <c r="BL1194" s="5">
        <v>0</v>
      </c>
      <c r="BM1194" s="5">
        <v>0</v>
      </c>
      <c r="BN1194" s="5">
        <v>0</v>
      </c>
      <c r="BO1194" s="5">
        <v>0</v>
      </c>
      <c r="BP1194" s="5">
        <v>0</v>
      </c>
      <c r="BQ1194" s="5">
        <v>0</v>
      </c>
      <c r="BR1194" s="5">
        <v>0</v>
      </c>
      <c r="BS1194" s="5">
        <v>0</v>
      </c>
      <c r="BT1194" s="5">
        <v>0</v>
      </c>
      <c r="BU1194" s="5">
        <v>0</v>
      </c>
      <c r="BV1194" s="3">
        <v>0</v>
      </c>
      <c r="BW1194" s="3">
        <v>0</v>
      </c>
      <c r="BX1194" s="5">
        <v>0</v>
      </c>
      <c r="BY1194" t="s">
        <v>9</v>
      </c>
      <c r="BZ1194" t="s">
        <v>15</v>
      </c>
      <c r="CA1194" s="3">
        <v>0</v>
      </c>
    </row>
    <row r="1195" spans="1:79" hidden="1" x14ac:dyDescent="0.25">
      <c r="A1195" t="s">
        <v>3955</v>
      </c>
      <c r="B1195" t="s">
        <v>3954</v>
      </c>
      <c r="C1195" t="e">
        <f>VLOOKUP(A:A,Sheet1!A:C,3,0)</f>
        <v>#N/A</v>
      </c>
      <c r="D1195" t="s">
        <v>16</v>
      </c>
      <c r="E1195" t="s">
        <v>117</v>
      </c>
      <c r="F1195" t="s">
        <v>908</v>
      </c>
      <c r="G1195" s="2">
        <v>46051</v>
      </c>
      <c r="H1195" t="s">
        <v>61</v>
      </c>
      <c r="I1195" t="s">
        <v>1074</v>
      </c>
      <c r="J1195" t="s">
        <v>251</v>
      </c>
      <c r="K1195" t="s">
        <v>3955</v>
      </c>
      <c r="L1195" t="s">
        <v>103</v>
      </c>
      <c r="M1195" t="s">
        <v>9</v>
      </c>
      <c r="N1195" t="s">
        <v>9</v>
      </c>
      <c r="O1195" t="s">
        <v>168</v>
      </c>
      <c r="P1195" t="s">
        <v>169</v>
      </c>
      <c r="Q1195" s="3">
        <v>2000000</v>
      </c>
      <c r="R1195" s="3">
        <v>15195</v>
      </c>
      <c r="S1195" s="2">
        <v>46051</v>
      </c>
      <c r="T1195" s="2">
        <v>46062</v>
      </c>
      <c r="U1195" t="s">
        <v>122</v>
      </c>
      <c r="V1195" t="s">
        <v>123</v>
      </c>
      <c r="W1195" t="s">
        <v>14</v>
      </c>
      <c r="X1195" t="s">
        <v>3956</v>
      </c>
      <c r="Y1195" t="s">
        <v>129</v>
      </c>
      <c r="Z1195" t="s">
        <v>171</v>
      </c>
      <c r="AA1195" s="3">
        <v>2000000</v>
      </c>
      <c r="AB1195" t="s">
        <v>125</v>
      </c>
      <c r="AC1195" s="2">
        <v>46051</v>
      </c>
      <c r="AD1195" s="2">
        <v>46058</v>
      </c>
      <c r="AE1195" s="2">
        <v>46058</v>
      </c>
      <c r="AF1195" s="4">
        <v>2000000</v>
      </c>
      <c r="AG1195" s="4">
        <v>2000000</v>
      </c>
      <c r="AH1195" s="4">
        <v>7</v>
      </c>
      <c r="AI1195" s="4">
        <v>7</v>
      </c>
      <c r="AJ1195" t="s">
        <v>9</v>
      </c>
      <c r="AK1195" t="s">
        <v>9</v>
      </c>
      <c r="AL1195" t="s">
        <v>9</v>
      </c>
      <c r="AM1195" s="4">
        <v>0</v>
      </c>
      <c r="AN1195" s="4">
        <v>0</v>
      </c>
      <c r="AO1195" t="s">
        <v>15</v>
      </c>
      <c r="AP1195" t="s">
        <v>913</v>
      </c>
      <c r="AQ1195" t="s">
        <v>1080</v>
      </c>
      <c r="AR1195" t="s">
        <v>1894</v>
      </c>
      <c r="AS1195" t="s">
        <v>9</v>
      </c>
      <c r="AT1195" s="4">
        <v>0</v>
      </c>
      <c r="AU1195" s="4">
        <v>180</v>
      </c>
      <c r="AV1195" t="s">
        <v>3957</v>
      </c>
      <c r="AW1195" t="s">
        <v>1895</v>
      </c>
      <c r="AX1195" s="2"/>
      <c r="AY1195" s="2"/>
      <c r="AZ1195" s="2">
        <v>46054</v>
      </c>
      <c r="BA1195" s="2">
        <v>46055</v>
      </c>
      <c r="BB1195" s="2">
        <v>46055</v>
      </c>
      <c r="BC1195" s="2">
        <v>46056</v>
      </c>
      <c r="BD1195" s="2">
        <v>46057</v>
      </c>
      <c r="BE1195" s="2"/>
      <c r="BF1195" s="2"/>
      <c r="BG1195" s="2"/>
      <c r="BH1195" s="2"/>
      <c r="BI1195" s="5">
        <v>2000000</v>
      </c>
      <c r="BJ1195" s="5">
        <v>4.6500000000000004</v>
      </c>
      <c r="BK1195" s="5">
        <v>0.22500000000000001</v>
      </c>
      <c r="BL1195" s="5">
        <v>0</v>
      </c>
      <c r="BM1195" s="5">
        <v>0</v>
      </c>
      <c r="BN1195" s="5">
        <v>0</v>
      </c>
      <c r="BO1195" s="5">
        <v>0</v>
      </c>
      <c r="BP1195" s="5">
        <v>0</v>
      </c>
      <c r="BQ1195" s="5">
        <v>0</v>
      </c>
      <c r="BR1195" s="5">
        <v>0</v>
      </c>
      <c r="BS1195" s="5">
        <v>0</v>
      </c>
      <c r="BT1195" s="5">
        <v>0</v>
      </c>
      <c r="BU1195" s="5">
        <v>0</v>
      </c>
      <c r="BV1195" s="3">
        <v>0</v>
      </c>
      <c r="BW1195" s="3">
        <v>0</v>
      </c>
      <c r="BX1195" s="5">
        <v>0</v>
      </c>
      <c r="BY1195" t="s">
        <v>9</v>
      </c>
      <c r="BZ1195" t="s">
        <v>15</v>
      </c>
      <c r="CA1195" s="3">
        <v>0</v>
      </c>
    </row>
    <row r="1196" spans="1:79" hidden="1" x14ac:dyDescent="0.25">
      <c r="A1196" t="s">
        <v>3960</v>
      </c>
      <c r="B1196" t="s">
        <v>3959</v>
      </c>
      <c r="C1196" t="e">
        <f>VLOOKUP(A:A,Sheet1!A:C,3,0)</f>
        <v>#N/A</v>
      </c>
      <c r="D1196" t="s">
        <v>16</v>
      </c>
      <c r="E1196" t="s">
        <v>117</v>
      </c>
      <c r="F1196" t="s">
        <v>135</v>
      </c>
      <c r="G1196" s="2">
        <v>46051</v>
      </c>
      <c r="H1196" t="s">
        <v>61</v>
      </c>
      <c r="I1196" t="s">
        <v>88</v>
      </c>
      <c r="J1196" t="s">
        <v>3958</v>
      </c>
      <c r="K1196" t="s">
        <v>3960</v>
      </c>
      <c r="L1196" t="s">
        <v>8</v>
      </c>
      <c r="M1196" t="s">
        <v>9</v>
      </c>
      <c r="N1196" t="s">
        <v>9</v>
      </c>
      <c r="O1196" t="s">
        <v>31</v>
      </c>
      <c r="P1196" t="s">
        <v>11</v>
      </c>
      <c r="Q1196" s="3">
        <v>600000</v>
      </c>
      <c r="R1196" s="3">
        <v>15045</v>
      </c>
      <c r="S1196" s="2">
        <v>46051</v>
      </c>
      <c r="T1196" s="2">
        <v>46062</v>
      </c>
      <c r="U1196" t="s">
        <v>122</v>
      </c>
      <c r="V1196" t="s">
        <v>123</v>
      </c>
      <c r="W1196" t="s">
        <v>14</v>
      </c>
      <c r="X1196" t="s">
        <v>3961</v>
      </c>
      <c r="Y1196" t="s">
        <v>33</v>
      </c>
      <c r="Z1196" t="s">
        <v>34</v>
      </c>
      <c r="AA1196" s="3">
        <v>160000</v>
      </c>
      <c r="AB1196" t="s">
        <v>35</v>
      </c>
      <c r="AC1196" s="2">
        <v>46051</v>
      </c>
      <c r="AD1196" s="2">
        <v>46057</v>
      </c>
      <c r="AE1196" s="2">
        <v>46057</v>
      </c>
      <c r="AF1196" s="4">
        <v>135180</v>
      </c>
      <c r="AG1196" s="4">
        <v>135000</v>
      </c>
      <c r="AH1196" s="4">
        <v>6</v>
      </c>
      <c r="AI1196" s="4">
        <v>6</v>
      </c>
      <c r="AJ1196" t="s">
        <v>141</v>
      </c>
      <c r="AK1196" t="s">
        <v>142</v>
      </c>
      <c r="AL1196" t="s">
        <v>143</v>
      </c>
      <c r="AM1196" s="4">
        <v>330</v>
      </c>
      <c r="AN1196" s="4">
        <v>0</v>
      </c>
      <c r="AO1196" t="s">
        <v>144</v>
      </c>
      <c r="AP1196" t="s">
        <v>9</v>
      </c>
      <c r="AQ1196" t="s">
        <v>9</v>
      </c>
      <c r="AR1196" t="s">
        <v>9</v>
      </c>
      <c r="AS1196" t="s">
        <v>9</v>
      </c>
      <c r="AT1196" s="4">
        <v>0</v>
      </c>
      <c r="AU1196" s="4">
        <v>330</v>
      </c>
      <c r="AV1196" t="s">
        <v>15</v>
      </c>
      <c r="AW1196" t="s">
        <v>9</v>
      </c>
      <c r="AX1196" s="2">
        <v>46053</v>
      </c>
      <c r="AY1196" s="2">
        <v>46055</v>
      </c>
      <c r="AZ1196" s="2"/>
      <c r="BA1196" s="2"/>
      <c r="BB1196" s="2"/>
      <c r="BC1196" s="2"/>
      <c r="BD1196" s="2"/>
      <c r="BE1196" s="2"/>
      <c r="BF1196" s="2"/>
      <c r="BG1196" s="2"/>
      <c r="BH1196" s="2"/>
      <c r="BI1196" s="5">
        <v>0</v>
      </c>
      <c r="BJ1196" s="5">
        <v>0</v>
      </c>
      <c r="BK1196" s="5">
        <v>0</v>
      </c>
      <c r="BL1196" s="5">
        <v>0</v>
      </c>
      <c r="BM1196" s="5">
        <v>0</v>
      </c>
      <c r="BN1196" s="5">
        <v>0</v>
      </c>
      <c r="BO1196" s="5">
        <v>0</v>
      </c>
      <c r="BP1196" s="5">
        <v>0</v>
      </c>
      <c r="BQ1196" s="5">
        <v>0</v>
      </c>
      <c r="BR1196" s="5">
        <v>0</v>
      </c>
      <c r="BS1196" s="5">
        <v>0</v>
      </c>
      <c r="BT1196" s="5">
        <v>0</v>
      </c>
      <c r="BU1196" s="5">
        <v>0</v>
      </c>
      <c r="BV1196" s="3">
        <v>0</v>
      </c>
      <c r="BW1196" s="3">
        <v>0</v>
      </c>
      <c r="BX1196" s="5">
        <v>0</v>
      </c>
      <c r="BY1196" t="s">
        <v>9</v>
      </c>
      <c r="BZ1196" t="s">
        <v>15</v>
      </c>
      <c r="CA1196" s="3">
        <v>0</v>
      </c>
    </row>
    <row r="1197" spans="1:79" hidden="1" x14ac:dyDescent="0.25">
      <c r="A1197" t="s">
        <v>3960</v>
      </c>
      <c r="B1197" t="s">
        <v>3959</v>
      </c>
      <c r="C1197" t="e">
        <f>VLOOKUP(A:A,Sheet1!A:C,3,0)</f>
        <v>#N/A</v>
      </c>
      <c r="D1197" t="s">
        <v>16</v>
      </c>
      <c r="E1197" t="s">
        <v>117</v>
      </c>
      <c r="F1197" t="s">
        <v>135</v>
      </c>
      <c r="G1197" s="2">
        <v>46051</v>
      </c>
      <c r="H1197" t="s">
        <v>61</v>
      </c>
      <c r="I1197" t="s">
        <v>88</v>
      </c>
      <c r="J1197" t="s">
        <v>3958</v>
      </c>
      <c r="K1197" t="s">
        <v>3960</v>
      </c>
      <c r="L1197" t="s">
        <v>8</v>
      </c>
      <c r="M1197" t="s">
        <v>9</v>
      </c>
      <c r="N1197" t="s">
        <v>9</v>
      </c>
      <c r="O1197" t="s">
        <v>31</v>
      </c>
      <c r="P1197" t="s">
        <v>11</v>
      </c>
      <c r="Q1197" s="3">
        <v>600000</v>
      </c>
      <c r="R1197" s="3">
        <v>15045</v>
      </c>
      <c r="S1197" s="2">
        <v>46051</v>
      </c>
      <c r="T1197" s="2">
        <v>46062</v>
      </c>
      <c r="U1197" t="s">
        <v>122</v>
      </c>
      <c r="V1197" t="s">
        <v>123</v>
      </c>
      <c r="W1197" t="s">
        <v>14</v>
      </c>
      <c r="X1197" t="s">
        <v>3962</v>
      </c>
      <c r="Y1197" t="s">
        <v>33</v>
      </c>
      <c r="Z1197" t="s">
        <v>34</v>
      </c>
      <c r="AA1197" s="3">
        <v>440000</v>
      </c>
      <c r="AB1197" t="s">
        <v>35</v>
      </c>
      <c r="AC1197" s="2">
        <v>46051</v>
      </c>
      <c r="AD1197" s="2">
        <v>46057</v>
      </c>
      <c r="AE1197" s="2">
        <v>46057</v>
      </c>
      <c r="AF1197" s="4">
        <v>375070</v>
      </c>
      <c r="AG1197" s="4">
        <v>374570</v>
      </c>
      <c r="AH1197" s="4">
        <v>6</v>
      </c>
      <c r="AI1197" s="4">
        <v>6</v>
      </c>
      <c r="AJ1197" t="s">
        <v>141</v>
      </c>
      <c r="AK1197" t="s">
        <v>142</v>
      </c>
      <c r="AL1197" t="s">
        <v>143</v>
      </c>
      <c r="AM1197" s="4">
        <v>330</v>
      </c>
      <c r="AN1197" s="4">
        <v>0</v>
      </c>
      <c r="AO1197" t="s">
        <v>144</v>
      </c>
      <c r="AP1197" t="s">
        <v>9</v>
      </c>
      <c r="AQ1197" t="s">
        <v>9</v>
      </c>
      <c r="AR1197" t="s">
        <v>9</v>
      </c>
      <c r="AS1197" t="s">
        <v>9</v>
      </c>
      <c r="AT1197" s="4">
        <v>0</v>
      </c>
      <c r="AU1197" s="4">
        <v>330</v>
      </c>
      <c r="AV1197" t="s">
        <v>15</v>
      </c>
      <c r="AW1197" t="s">
        <v>9</v>
      </c>
      <c r="AX1197" s="2">
        <v>46055</v>
      </c>
      <c r="AY1197" s="2">
        <v>46058</v>
      </c>
      <c r="AZ1197" s="2"/>
      <c r="BA1197" s="2"/>
      <c r="BB1197" s="2"/>
      <c r="BC1197" s="2"/>
      <c r="BD1197" s="2"/>
      <c r="BE1197" s="2"/>
      <c r="BF1197" s="2"/>
      <c r="BG1197" s="2"/>
      <c r="BH1197" s="2"/>
      <c r="BI1197" s="5">
        <v>0</v>
      </c>
      <c r="BJ1197" s="5">
        <v>0</v>
      </c>
      <c r="BK1197" s="5">
        <v>0</v>
      </c>
      <c r="BL1197" s="5">
        <v>0</v>
      </c>
      <c r="BM1197" s="5">
        <v>0</v>
      </c>
      <c r="BN1197" s="5">
        <v>0</v>
      </c>
      <c r="BO1197" s="5">
        <v>0</v>
      </c>
      <c r="BP1197" s="5">
        <v>0</v>
      </c>
      <c r="BQ1197" s="5">
        <v>0</v>
      </c>
      <c r="BR1197" s="5">
        <v>0</v>
      </c>
      <c r="BS1197" s="5">
        <v>0</v>
      </c>
      <c r="BT1197" s="5">
        <v>0</v>
      </c>
      <c r="BU1197" s="5">
        <v>0</v>
      </c>
      <c r="BV1197" s="3">
        <v>0</v>
      </c>
      <c r="BW1197" s="3">
        <v>0</v>
      </c>
      <c r="BX1197" s="5">
        <v>0</v>
      </c>
      <c r="BY1197" t="s">
        <v>9</v>
      </c>
      <c r="BZ1197" t="s">
        <v>15</v>
      </c>
      <c r="CA1197" s="3">
        <v>0</v>
      </c>
    </row>
    <row r="1198" spans="1:79" hidden="1" x14ac:dyDescent="0.25">
      <c r="A1198" t="s">
        <v>3965</v>
      </c>
      <c r="B1198" t="s">
        <v>3964</v>
      </c>
      <c r="C1198" t="e">
        <f>VLOOKUP(A:A,Sheet1!A:C,3,0)</f>
        <v>#N/A</v>
      </c>
      <c r="D1198" t="s">
        <v>16</v>
      </c>
      <c r="E1198" t="s">
        <v>117</v>
      </c>
      <c r="F1198" t="s">
        <v>236</v>
      </c>
      <c r="G1198" s="2">
        <v>46051</v>
      </c>
      <c r="H1198" t="s">
        <v>61</v>
      </c>
      <c r="I1198" t="s">
        <v>20</v>
      </c>
      <c r="J1198" t="s">
        <v>3963</v>
      </c>
      <c r="K1198" t="s">
        <v>3965</v>
      </c>
      <c r="L1198" t="s">
        <v>103</v>
      </c>
      <c r="M1198" t="s">
        <v>3966</v>
      </c>
      <c r="N1198" t="s">
        <v>9</v>
      </c>
      <c r="O1198" t="s">
        <v>31</v>
      </c>
      <c r="P1198" t="s">
        <v>11</v>
      </c>
      <c r="Q1198" s="3">
        <v>1000000</v>
      </c>
      <c r="R1198" s="3">
        <v>15275</v>
      </c>
      <c r="S1198" s="2">
        <v>46051</v>
      </c>
      <c r="T1198" s="2">
        <v>46062</v>
      </c>
      <c r="U1198" t="s">
        <v>122</v>
      </c>
      <c r="V1198" t="s">
        <v>123</v>
      </c>
      <c r="W1198" t="s">
        <v>14</v>
      </c>
      <c r="X1198" t="s">
        <v>3967</v>
      </c>
      <c r="Y1198" t="s">
        <v>33</v>
      </c>
      <c r="Z1198" t="s">
        <v>34</v>
      </c>
      <c r="AA1198" s="3">
        <v>246950</v>
      </c>
      <c r="AB1198" t="s">
        <v>35</v>
      </c>
      <c r="AC1198" s="2">
        <v>46051</v>
      </c>
      <c r="AD1198" s="2">
        <v>46057</v>
      </c>
      <c r="AE1198" s="2">
        <v>46057</v>
      </c>
      <c r="AF1198" s="4">
        <v>246950</v>
      </c>
      <c r="AG1198" s="4">
        <v>246870</v>
      </c>
      <c r="AH1198" s="4">
        <v>6</v>
      </c>
      <c r="AI1198" s="4">
        <v>6</v>
      </c>
      <c r="AJ1198" t="s">
        <v>366</v>
      </c>
      <c r="AK1198" t="s">
        <v>367</v>
      </c>
      <c r="AL1198" t="s">
        <v>693</v>
      </c>
      <c r="AM1198" s="4">
        <v>85</v>
      </c>
      <c r="AN1198" s="4">
        <v>0</v>
      </c>
      <c r="AO1198" t="s">
        <v>294</v>
      </c>
      <c r="AP1198" t="s">
        <v>9</v>
      </c>
      <c r="AQ1198" t="s">
        <v>9</v>
      </c>
      <c r="AR1198" t="s">
        <v>9</v>
      </c>
      <c r="AS1198" t="s">
        <v>9</v>
      </c>
      <c r="AT1198" s="4">
        <v>0</v>
      </c>
      <c r="AU1198" s="4">
        <v>100</v>
      </c>
      <c r="AV1198" t="s">
        <v>15</v>
      </c>
      <c r="AW1198" t="s">
        <v>9</v>
      </c>
      <c r="AX1198" s="2">
        <v>46054</v>
      </c>
      <c r="AY1198" s="2">
        <v>46061</v>
      </c>
      <c r="AZ1198" s="2"/>
      <c r="BA1198" s="2"/>
      <c r="BB1198" s="2"/>
      <c r="BC1198" s="2"/>
      <c r="BD1198" s="2"/>
      <c r="BE1198" s="2"/>
      <c r="BF1198" s="2"/>
      <c r="BG1198" s="2"/>
      <c r="BH1198" s="2"/>
      <c r="BI1198" s="5">
        <v>0</v>
      </c>
      <c r="BJ1198" s="5">
        <v>0</v>
      </c>
      <c r="BK1198" s="5">
        <v>0</v>
      </c>
      <c r="BL1198" s="5">
        <v>0</v>
      </c>
      <c r="BM1198" s="5">
        <v>0</v>
      </c>
      <c r="BN1198" s="5">
        <v>0</v>
      </c>
      <c r="BO1198" s="5">
        <v>0</v>
      </c>
      <c r="BP1198" s="5">
        <v>0</v>
      </c>
      <c r="BQ1198" s="5">
        <v>0</v>
      </c>
      <c r="BR1198" s="5">
        <v>0</v>
      </c>
      <c r="BS1198" s="5">
        <v>0</v>
      </c>
      <c r="BT1198" s="5">
        <v>0</v>
      </c>
      <c r="BU1198" s="5">
        <v>0</v>
      </c>
      <c r="BV1198" s="3">
        <v>0</v>
      </c>
      <c r="BW1198" s="3">
        <v>0</v>
      </c>
      <c r="BX1198" s="5">
        <v>0</v>
      </c>
      <c r="BY1198" t="s">
        <v>9</v>
      </c>
      <c r="BZ1198" t="s">
        <v>15</v>
      </c>
      <c r="CA1198" s="3">
        <v>0</v>
      </c>
    </row>
    <row r="1199" spans="1:79" hidden="1" x14ac:dyDescent="0.25">
      <c r="A1199" t="s">
        <v>3965</v>
      </c>
      <c r="B1199" t="s">
        <v>3964</v>
      </c>
      <c r="C1199" t="e">
        <f>VLOOKUP(A:A,Sheet1!A:C,3,0)</f>
        <v>#N/A</v>
      </c>
      <c r="D1199" t="s">
        <v>16</v>
      </c>
      <c r="E1199" t="s">
        <v>117</v>
      </c>
      <c r="F1199" t="s">
        <v>236</v>
      </c>
      <c r="G1199" s="2">
        <v>46051</v>
      </c>
      <c r="H1199" t="s">
        <v>61</v>
      </c>
      <c r="I1199" t="s">
        <v>20</v>
      </c>
      <c r="J1199" t="s">
        <v>3963</v>
      </c>
      <c r="K1199" t="s">
        <v>3965</v>
      </c>
      <c r="L1199" t="s">
        <v>103</v>
      </c>
      <c r="M1199" t="s">
        <v>3966</v>
      </c>
      <c r="N1199" t="s">
        <v>9</v>
      </c>
      <c r="O1199" t="s">
        <v>31</v>
      </c>
      <c r="P1199" t="s">
        <v>11</v>
      </c>
      <c r="Q1199" s="3">
        <v>1000000</v>
      </c>
      <c r="R1199" s="3">
        <v>15275</v>
      </c>
      <c r="S1199" s="2">
        <v>46051</v>
      </c>
      <c r="T1199" s="2">
        <v>46062</v>
      </c>
      <c r="U1199" t="s">
        <v>122</v>
      </c>
      <c r="V1199" t="s">
        <v>123</v>
      </c>
      <c r="W1199" t="s">
        <v>14</v>
      </c>
      <c r="X1199" t="s">
        <v>3968</v>
      </c>
      <c r="Y1199" t="s">
        <v>33</v>
      </c>
      <c r="Z1199" t="s">
        <v>34</v>
      </c>
      <c r="AA1199" s="3">
        <v>500000</v>
      </c>
      <c r="AB1199" t="s">
        <v>35</v>
      </c>
      <c r="AC1199" s="2">
        <v>46051</v>
      </c>
      <c r="AD1199" s="2">
        <v>46057</v>
      </c>
      <c r="AE1199" s="2">
        <v>46057</v>
      </c>
      <c r="AF1199" s="4">
        <v>500000</v>
      </c>
      <c r="AG1199" s="4">
        <v>499653</v>
      </c>
      <c r="AH1199" s="4">
        <v>6</v>
      </c>
      <c r="AI1199" s="4">
        <v>6</v>
      </c>
      <c r="AJ1199" t="s">
        <v>366</v>
      </c>
      <c r="AK1199" t="s">
        <v>367</v>
      </c>
      <c r="AL1199" t="s">
        <v>143</v>
      </c>
      <c r="AM1199" s="4">
        <v>100</v>
      </c>
      <c r="AN1199" s="4">
        <v>0</v>
      </c>
      <c r="AO1199" t="s">
        <v>294</v>
      </c>
      <c r="AP1199" t="s">
        <v>9</v>
      </c>
      <c r="AQ1199" t="s">
        <v>9</v>
      </c>
      <c r="AR1199" t="s">
        <v>9</v>
      </c>
      <c r="AS1199" t="s">
        <v>9</v>
      </c>
      <c r="AT1199" s="4">
        <v>0</v>
      </c>
      <c r="AU1199" s="4">
        <v>100</v>
      </c>
      <c r="AV1199" t="s">
        <v>15</v>
      </c>
      <c r="AW1199" t="s">
        <v>9</v>
      </c>
      <c r="AX1199" s="2">
        <v>46053</v>
      </c>
      <c r="AY1199" s="2">
        <v>46056</v>
      </c>
      <c r="AZ1199" s="2"/>
      <c r="BA1199" s="2"/>
      <c r="BB1199" s="2"/>
      <c r="BC1199" s="2"/>
      <c r="BD1199" s="2"/>
      <c r="BE1199" s="2"/>
      <c r="BF1199" s="2"/>
      <c r="BG1199" s="2"/>
      <c r="BH1199" s="2"/>
      <c r="BI1199" s="5">
        <v>0</v>
      </c>
      <c r="BJ1199" s="5">
        <v>0</v>
      </c>
      <c r="BK1199" s="5">
        <v>0</v>
      </c>
      <c r="BL1199" s="5">
        <v>0</v>
      </c>
      <c r="BM1199" s="5">
        <v>0</v>
      </c>
      <c r="BN1199" s="5">
        <v>0</v>
      </c>
      <c r="BO1199" s="5">
        <v>0</v>
      </c>
      <c r="BP1199" s="5">
        <v>0</v>
      </c>
      <c r="BQ1199" s="5">
        <v>0</v>
      </c>
      <c r="BR1199" s="5">
        <v>0</v>
      </c>
      <c r="BS1199" s="5">
        <v>0</v>
      </c>
      <c r="BT1199" s="5">
        <v>0</v>
      </c>
      <c r="BU1199" s="5">
        <v>0</v>
      </c>
      <c r="BV1199" s="3">
        <v>0</v>
      </c>
      <c r="BW1199" s="3">
        <v>0</v>
      </c>
      <c r="BX1199" s="5">
        <v>0</v>
      </c>
      <c r="BY1199" t="s">
        <v>9</v>
      </c>
      <c r="BZ1199" t="s">
        <v>15</v>
      </c>
      <c r="CA1199" s="3">
        <v>0</v>
      </c>
    </row>
    <row r="1200" spans="1:79" hidden="1" x14ac:dyDescent="0.25">
      <c r="A1200" t="s">
        <v>3965</v>
      </c>
      <c r="B1200" t="s">
        <v>3964</v>
      </c>
      <c r="C1200" t="e">
        <f>VLOOKUP(A:A,Sheet1!A:C,3,0)</f>
        <v>#N/A</v>
      </c>
      <c r="D1200" t="s">
        <v>16</v>
      </c>
      <c r="E1200" t="s">
        <v>117</v>
      </c>
      <c r="F1200" t="s">
        <v>236</v>
      </c>
      <c r="G1200" s="2">
        <v>46051</v>
      </c>
      <c r="H1200" t="s">
        <v>61</v>
      </c>
      <c r="I1200" t="s">
        <v>20</v>
      </c>
      <c r="J1200" t="s">
        <v>3963</v>
      </c>
      <c r="K1200" t="s">
        <v>3965</v>
      </c>
      <c r="L1200" t="s">
        <v>103</v>
      </c>
      <c r="M1200" t="s">
        <v>3966</v>
      </c>
      <c r="N1200" t="s">
        <v>9</v>
      </c>
      <c r="O1200" t="s">
        <v>31</v>
      </c>
      <c r="P1200" t="s">
        <v>11</v>
      </c>
      <c r="Q1200" s="3">
        <v>1000000</v>
      </c>
      <c r="R1200" s="3">
        <v>15275</v>
      </c>
      <c r="S1200" s="2">
        <v>46051</v>
      </c>
      <c r="T1200" s="2">
        <v>46062</v>
      </c>
      <c r="U1200" t="s">
        <v>122</v>
      </c>
      <c r="V1200" t="s">
        <v>123</v>
      </c>
      <c r="W1200" t="s">
        <v>14</v>
      </c>
      <c r="X1200" t="s">
        <v>3969</v>
      </c>
      <c r="Y1200" t="s">
        <v>33</v>
      </c>
      <c r="Z1200" t="s">
        <v>34</v>
      </c>
      <c r="AA1200" s="3">
        <v>253050</v>
      </c>
      <c r="AB1200" t="s">
        <v>35</v>
      </c>
      <c r="AC1200" s="2">
        <v>46051</v>
      </c>
      <c r="AD1200" s="2">
        <v>46057</v>
      </c>
      <c r="AE1200" s="2">
        <v>46057</v>
      </c>
      <c r="AF1200" s="4">
        <v>253050</v>
      </c>
      <c r="AG1200" s="4">
        <v>252807</v>
      </c>
      <c r="AH1200" s="4">
        <v>6</v>
      </c>
      <c r="AI1200" s="4">
        <v>6</v>
      </c>
      <c r="AJ1200" t="s">
        <v>366</v>
      </c>
      <c r="AK1200" t="s">
        <v>367</v>
      </c>
      <c r="AL1200" t="s">
        <v>143</v>
      </c>
      <c r="AM1200" s="4">
        <v>100</v>
      </c>
      <c r="AN1200" s="4">
        <v>0</v>
      </c>
      <c r="AO1200" t="s">
        <v>294</v>
      </c>
      <c r="AP1200" t="s">
        <v>9</v>
      </c>
      <c r="AQ1200" t="s">
        <v>9</v>
      </c>
      <c r="AR1200" t="s">
        <v>9</v>
      </c>
      <c r="AS1200" t="s">
        <v>9</v>
      </c>
      <c r="AT1200" s="4">
        <v>0</v>
      </c>
      <c r="AU1200" s="4">
        <v>100</v>
      </c>
      <c r="AV1200" t="s">
        <v>15</v>
      </c>
      <c r="AW1200" t="s">
        <v>9</v>
      </c>
      <c r="AX1200" s="2">
        <v>46056</v>
      </c>
      <c r="AY1200" s="2">
        <v>46062</v>
      </c>
      <c r="AZ1200" s="2"/>
      <c r="BA1200" s="2"/>
      <c r="BB1200" s="2"/>
      <c r="BC1200" s="2"/>
      <c r="BD1200" s="2"/>
      <c r="BE1200" s="2"/>
      <c r="BF1200" s="2"/>
      <c r="BG1200" s="2"/>
      <c r="BH1200" s="2"/>
      <c r="BI1200" s="5">
        <v>0</v>
      </c>
      <c r="BJ1200" s="5">
        <v>0</v>
      </c>
      <c r="BK1200" s="5">
        <v>0</v>
      </c>
      <c r="BL1200" s="5">
        <v>0</v>
      </c>
      <c r="BM1200" s="5">
        <v>0</v>
      </c>
      <c r="BN1200" s="5">
        <v>0</v>
      </c>
      <c r="BO1200" s="5">
        <v>0</v>
      </c>
      <c r="BP1200" s="5">
        <v>0</v>
      </c>
      <c r="BQ1200" s="5">
        <v>0</v>
      </c>
      <c r="BR1200" s="5">
        <v>0</v>
      </c>
      <c r="BS1200" s="5">
        <v>0</v>
      </c>
      <c r="BT1200" s="5">
        <v>0</v>
      </c>
      <c r="BU1200" s="5">
        <v>0</v>
      </c>
      <c r="BV1200" s="3">
        <v>0</v>
      </c>
      <c r="BW1200" s="3">
        <v>0</v>
      </c>
      <c r="BX1200" s="5">
        <v>0</v>
      </c>
      <c r="BY1200" t="s">
        <v>9</v>
      </c>
      <c r="BZ1200" t="s">
        <v>15</v>
      </c>
      <c r="CA1200" s="3">
        <v>0</v>
      </c>
    </row>
    <row r="1201" spans="1:79" hidden="1" x14ac:dyDescent="0.25">
      <c r="A1201" t="s">
        <v>3972</v>
      </c>
      <c r="B1201" t="s">
        <v>3971</v>
      </c>
      <c r="C1201" t="e">
        <f>VLOOKUP(A:A,Sheet1!A:C,3,0)</f>
        <v>#N/A</v>
      </c>
      <c r="D1201" t="s">
        <v>16</v>
      </c>
      <c r="E1201" t="s">
        <v>117</v>
      </c>
      <c r="F1201" t="s">
        <v>641</v>
      </c>
      <c r="G1201" s="2">
        <v>46051</v>
      </c>
      <c r="H1201" t="s">
        <v>61</v>
      </c>
      <c r="I1201" t="s">
        <v>20</v>
      </c>
      <c r="J1201" t="s">
        <v>3970</v>
      </c>
      <c r="K1201" t="s">
        <v>3972</v>
      </c>
      <c r="L1201" t="s">
        <v>8</v>
      </c>
      <c r="M1201" t="s">
        <v>9</v>
      </c>
      <c r="N1201" t="s">
        <v>9</v>
      </c>
      <c r="O1201" t="s">
        <v>31</v>
      </c>
      <c r="P1201" t="s">
        <v>11</v>
      </c>
      <c r="Q1201" s="3">
        <v>500000</v>
      </c>
      <c r="R1201" s="3">
        <v>15115</v>
      </c>
      <c r="S1201" s="2">
        <v>46051</v>
      </c>
      <c r="T1201" s="2">
        <v>46062</v>
      </c>
      <c r="U1201" t="s">
        <v>122</v>
      </c>
      <c r="V1201" t="s">
        <v>123</v>
      </c>
      <c r="W1201" t="s">
        <v>14</v>
      </c>
      <c r="X1201" t="s">
        <v>3973</v>
      </c>
      <c r="Y1201" t="s">
        <v>33</v>
      </c>
      <c r="Z1201" t="s">
        <v>34</v>
      </c>
      <c r="AA1201" s="3">
        <v>300000</v>
      </c>
      <c r="AB1201" t="s">
        <v>35</v>
      </c>
      <c r="AC1201" s="2">
        <v>46051</v>
      </c>
      <c r="AD1201" s="2">
        <v>46057</v>
      </c>
      <c r="AE1201" s="2">
        <v>46057</v>
      </c>
      <c r="AF1201" s="4">
        <v>282650</v>
      </c>
      <c r="AG1201" s="4">
        <v>282280</v>
      </c>
      <c r="AH1201" s="4">
        <v>6</v>
      </c>
      <c r="AI1201" s="4">
        <v>6</v>
      </c>
      <c r="AJ1201" t="s">
        <v>376</v>
      </c>
      <c r="AK1201" t="s">
        <v>367</v>
      </c>
      <c r="AL1201" t="s">
        <v>705</v>
      </c>
      <c r="AM1201" s="4">
        <v>240</v>
      </c>
      <c r="AN1201" s="4">
        <v>0</v>
      </c>
      <c r="AO1201" t="s">
        <v>377</v>
      </c>
      <c r="AP1201" t="s">
        <v>9</v>
      </c>
      <c r="AQ1201" t="s">
        <v>9</v>
      </c>
      <c r="AR1201" t="s">
        <v>9</v>
      </c>
      <c r="AS1201" t="s">
        <v>9</v>
      </c>
      <c r="AT1201" s="4">
        <v>0</v>
      </c>
      <c r="AU1201" s="4">
        <v>260</v>
      </c>
      <c r="AV1201" t="s">
        <v>15</v>
      </c>
      <c r="AW1201" t="s">
        <v>9</v>
      </c>
      <c r="AX1201" s="2">
        <v>46053</v>
      </c>
      <c r="AY1201" s="2">
        <v>46057</v>
      </c>
      <c r="AZ1201" s="2"/>
      <c r="BA1201" s="2"/>
      <c r="BB1201" s="2"/>
      <c r="BC1201" s="2"/>
      <c r="BD1201" s="2"/>
      <c r="BE1201" s="2"/>
      <c r="BF1201" s="2"/>
      <c r="BG1201" s="2"/>
      <c r="BH1201" s="2"/>
      <c r="BI1201" s="5">
        <v>0</v>
      </c>
      <c r="BJ1201" s="5">
        <v>0</v>
      </c>
      <c r="BK1201" s="5">
        <v>0</v>
      </c>
      <c r="BL1201" s="5">
        <v>0</v>
      </c>
      <c r="BM1201" s="5">
        <v>0</v>
      </c>
      <c r="BN1201" s="5">
        <v>0</v>
      </c>
      <c r="BO1201" s="5">
        <v>0</v>
      </c>
      <c r="BP1201" s="5">
        <v>0</v>
      </c>
      <c r="BQ1201" s="5">
        <v>0</v>
      </c>
      <c r="BR1201" s="5">
        <v>0</v>
      </c>
      <c r="BS1201" s="5">
        <v>0</v>
      </c>
      <c r="BT1201" s="5">
        <v>0</v>
      </c>
      <c r="BU1201" s="5">
        <v>0</v>
      </c>
      <c r="BV1201" s="3">
        <v>0</v>
      </c>
      <c r="BW1201" s="3">
        <v>0</v>
      </c>
      <c r="BX1201" s="5">
        <v>0</v>
      </c>
      <c r="BY1201" t="s">
        <v>9</v>
      </c>
      <c r="BZ1201" t="s">
        <v>15</v>
      </c>
      <c r="CA1201" s="3">
        <v>0</v>
      </c>
    </row>
    <row r="1202" spans="1:79" hidden="1" x14ac:dyDescent="0.25">
      <c r="A1202" t="s">
        <v>3972</v>
      </c>
      <c r="B1202" t="s">
        <v>3971</v>
      </c>
      <c r="C1202" t="e">
        <f>VLOOKUP(A:A,Sheet1!A:C,3,0)</f>
        <v>#N/A</v>
      </c>
      <c r="D1202" t="s">
        <v>16</v>
      </c>
      <c r="E1202" t="s">
        <v>117</v>
      </c>
      <c r="F1202" t="s">
        <v>641</v>
      </c>
      <c r="G1202" s="2">
        <v>46051</v>
      </c>
      <c r="H1202" t="s">
        <v>61</v>
      </c>
      <c r="I1202" t="s">
        <v>20</v>
      </c>
      <c r="J1202" t="s">
        <v>3970</v>
      </c>
      <c r="K1202" t="s">
        <v>3972</v>
      </c>
      <c r="L1202" t="s">
        <v>8</v>
      </c>
      <c r="M1202" t="s">
        <v>9</v>
      </c>
      <c r="N1202" t="s">
        <v>9</v>
      </c>
      <c r="O1202" t="s">
        <v>31</v>
      </c>
      <c r="P1202" t="s">
        <v>11</v>
      </c>
      <c r="Q1202" s="3">
        <v>500000</v>
      </c>
      <c r="R1202" s="3">
        <v>15115</v>
      </c>
      <c r="S1202" s="2">
        <v>46051</v>
      </c>
      <c r="T1202" s="2">
        <v>46062</v>
      </c>
      <c r="U1202" t="s">
        <v>122</v>
      </c>
      <c r="V1202" t="s">
        <v>123</v>
      </c>
      <c r="W1202" t="s">
        <v>14</v>
      </c>
      <c r="X1202" t="s">
        <v>3974</v>
      </c>
      <c r="Y1202" t="s">
        <v>33</v>
      </c>
      <c r="Z1202" t="s">
        <v>34</v>
      </c>
      <c r="AA1202" s="3">
        <v>200000</v>
      </c>
      <c r="AB1202" t="s">
        <v>35</v>
      </c>
      <c r="AC1202" s="2">
        <v>46051</v>
      </c>
      <c r="AD1202" s="2">
        <v>46057</v>
      </c>
      <c r="AE1202" s="2">
        <v>46057</v>
      </c>
      <c r="AF1202" s="4">
        <v>200000</v>
      </c>
      <c r="AG1202" s="4">
        <v>199725</v>
      </c>
      <c r="AH1202" s="4">
        <v>6</v>
      </c>
      <c r="AI1202" s="4">
        <v>6</v>
      </c>
      <c r="AJ1202" t="s">
        <v>376</v>
      </c>
      <c r="AK1202" t="s">
        <v>367</v>
      </c>
      <c r="AL1202" t="s">
        <v>143</v>
      </c>
      <c r="AM1202" s="4">
        <v>260</v>
      </c>
      <c r="AN1202" s="4">
        <v>0</v>
      </c>
      <c r="AO1202" t="s">
        <v>377</v>
      </c>
      <c r="AP1202" t="s">
        <v>9</v>
      </c>
      <c r="AQ1202" t="s">
        <v>9</v>
      </c>
      <c r="AR1202" t="s">
        <v>9</v>
      </c>
      <c r="AS1202" t="s">
        <v>9</v>
      </c>
      <c r="AT1202" s="4">
        <v>0</v>
      </c>
      <c r="AU1202" s="4">
        <v>260</v>
      </c>
      <c r="AV1202" t="s">
        <v>15</v>
      </c>
      <c r="AW1202" t="s">
        <v>9</v>
      </c>
      <c r="AX1202" s="2">
        <v>46053</v>
      </c>
      <c r="AY1202" s="2">
        <v>46058</v>
      </c>
      <c r="AZ1202" s="2"/>
      <c r="BA1202" s="2"/>
      <c r="BB1202" s="2"/>
      <c r="BC1202" s="2"/>
      <c r="BD1202" s="2"/>
      <c r="BE1202" s="2"/>
      <c r="BF1202" s="2"/>
      <c r="BG1202" s="2"/>
      <c r="BH1202" s="2"/>
      <c r="BI1202" s="5">
        <v>0</v>
      </c>
      <c r="BJ1202" s="5">
        <v>0</v>
      </c>
      <c r="BK1202" s="5">
        <v>0</v>
      </c>
      <c r="BL1202" s="5">
        <v>0</v>
      </c>
      <c r="BM1202" s="5">
        <v>0</v>
      </c>
      <c r="BN1202" s="5">
        <v>0</v>
      </c>
      <c r="BO1202" s="5">
        <v>0</v>
      </c>
      <c r="BP1202" s="5">
        <v>0</v>
      </c>
      <c r="BQ1202" s="5">
        <v>0</v>
      </c>
      <c r="BR1202" s="5">
        <v>0</v>
      </c>
      <c r="BS1202" s="5">
        <v>0</v>
      </c>
      <c r="BT1202" s="5">
        <v>0</v>
      </c>
      <c r="BU1202" s="5">
        <v>0</v>
      </c>
      <c r="BV1202" s="3">
        <v>0</v>
      </c>
      <c r="BW1202" s="3">
        <v>0</v>
      </c>
      <c r="BX1202" s="5">
        <v>0</v>
      </c>
      <c r="BY1202" t="s">
        <v>9</v>
      </c>
      <c r="BZ1202" t="s">
        <v>15</v>
      </c>
      <c r="CA1202" s="3">
        <v>0</v>
      </c>
    </row>
    <row r="1203" spans="1:79" hidden="1" x14ac:dyDescent="0.25">
      <c r="A1203" t="s">
        <v>3977</v>
      </c>
      <c r="B1203" t="s">
        <v>3976</v>
      </c>
      <c r="C1203" t="e">
        <f>VLOOKUP(A:A,Sheet1!A:C,3,0)</f>
        <v>#N/A</v>
      </c>
      <c r="D1203" t="s">
        <v>16</v>
      </c>
      <c r="E1203" t="s">
        <v>117</v>
      </c>
      <c r="F1203" t="s">
        <v>145</v>
      </c>
      <c r="G1203" s="2">
        <v>46051</v>
      </c>
      <c r="H1203" t="s">
        <v>61</v>
      </c>
      <c r="I1203" t="s">
        <v>88</v>
      </c>
      <c r="J1203" t="s">
        <v>3975</v>
      </c>
      <c r="K1203" t="s">
        <v>3977</v>
      </c>
      <c r="L1203" t="s">
        <v>8</v>
      </c>
      <c r="M1203" t="s">
        <v>9</v>
      </c>
      <c r="N1203" t="s">
        <v>9</v>
      </c>
      <c r="O1203" t="s">
        <v>31</v>
      </c>
      <c r="P1203" t="s">
        <v>11</v>
      </c>
      <c r="Q1203" s="3">
        <v>500000</v>
      </c>
      <c r="R1203" s="3">
        <v>15085</v>
      </c>
      <c r="S1203" s="2">
        <v>46051</v>
      </c>
      <c r="T1203" s="2">
        <v>46062</v>
      </c>
      <c r="U1203" t="s">
        <v>122</v>
      </c>
      <c r="V1203" t="s">
        <v>123</v>
      </c>
      <c r="W1203" t="s">
        <v>14</v>
      </c>
      <c r="X1203" t="s">
        <v>3978</v>
      </c>
      <c r="Y1203" t="s">
        <v>33</v>
      </c>
      <c r="Z1203" t="s">
        <v>34</v>
      </c>
      <c r="AA1203" s="3">
        <v>500000</v>
      </c>
      <c r="AB1203" t="s">
        <v>35</v>
      </c>
      <c r="AC1203" s="2">
        <v>46051</v>
      </c>
      <c r="AD1203" s="2">
        <v>46057</v>
      </c>
      <c r="AE1203" s="2">
        <v>46057</v>
      </c>
      <c r="AF1203" s="4">
        <v>475430</v>
      </c>
      <c r="AG1203" s="4">
        <v>475510</v>
      </c>
      <c r="AH1203" s="4">
        <v>6</v>
      </c>
      <c r="AI1203" s="4">
        <v>6</v>
      </c>
      <c r="AJ1203" t="s">
        <v>150</v>
      </c>
      <c r="AK1203" t="s">
        <v>142</v>
      </c>
      <c r="AL1203" t="s">
        <v>143</v>
      </c>
      <c r="AM1203" s="4">
        <v>290</v>
      </c>
      <c r="AN1203" s="4">
        <v>0</v>
      </c>
      <c r="AO1203" t="s">
        <v>152</v>
      </c>
      <c r="AP1203" t="s">
        <v>9</v>
      </c>
      <c r="AQ1203" t="s">
        <v>9</v>
      </c>
      <c r="AR1203" t="s">
        <v>9</v>
      </c>
      <c r="AS1203" t="s">
        <v>9</v>
      </c>
      <c r="AT1203" s="4">
        <v>0</v>
      </c>
      <c r="AU1203" s="4">
        <v>290</v>
      </c>
      <c r="AV1203" t="s">
        <v>15</v>
      </c>
      <c r="AW1203" t="s">
        <v>9</v>
      </c>
      <c r="AX1203" s="2">
        <v>46056</v>
      </c>
      <c r="AY1203" s="2">
        <v>46063</v>
      </c>
      <c r="AZ1203" s="2"/>
      <c r="BA1203" s="2"/>
      <c r="BB1203" s="2"/>
      <c r="BC1203" s="2"/>
      <c r="BD1203" s="2"/>
      <c r="BE1203" s="2"/>
      <c r="BF1203" s="2"/>
      <c r="BG1203" s="2"/>
      <c r="BH1203" s="2"/>
      <c r="BI1203" s="5">
        <v>0</v>
      </c>
      <c r="BJ1203" s="5">
        <v>0</v>
      </c>
      <c r="BK1203" s="5">
        <v>0</v>
      </c>
      <c r="BL1203" s="5">
        <v>0</v>
      </c>
      <c r="BM1203" s="5">
        <v>0</v>
      </c>
      <c r="BN1203" s="5">
        <v>0</v>
      </c>
      <c r="BO1203" s="5">
        <v>0</v>
      </c>
      <c r="BP1203" s="5">
        <v>0</v>
      </c>
      <c r="BQ1203" s="5">
        <v>0</v>
      </c>
      <c r="BR1203" s="5">
        <v>0</v>
      </c>
      <c r="BS1203" s="5">
        <v>0</v>
      </c>
      <c r="BT1203" s="5">
        <v>0</v>
      </c>
      <c r="BU1203" s="5">
        <v>0</v>
      </c>
      <c r="BV1203" s="3">
        <v>0</v>
      </c>
      <c r="BW1203" s="3">
        <v>0</v>
      </c>
      <c r="BX1203" s="5">
        <v>0</v>
      </c>
      <c r="BY1203" t="s">
        <v>9</v>
      </c>
      <c r="BZ1203" t="s">
        <v>15</v>
      </c>
      <c r="CA1203" s="3">
        <v>0</v>
      </c>
    </row>
    <row r="1204" spans="1:79" hidden="1" x14ac:dyDescent="0.25">
      <c r="A1204" t="s">
        <v>3981</v>
      </c>
      <c r="B1204" t="s">
        <v>3980</v>
      </c>
      <c r="C1204" t="e">
        <f>VLOOKUP(A:A,Sheet1!A:C,3,0)</f>
        <v>#N/A</v>
      </c>
      <c r="D1204" t="s">
        <v>16</v>
      </c>
      <c r="E1204" t="s">
        <v>117</v>
      </c>
      <c r="F1204" t="s">
        <v>155</v>
      </c>
      <c r="G1204" s="2">
        <v>46051</v>
      </c>
      <c r="H1204" t="s">
        <v>61</v>
      </c>
      <c r="I1204" t="s">
        <v>88</v>
      </c>
      <c r="J1204" t="s">
        <v>3979</v>
      </c>
      <c r="K1204" t="s">
        <v>3981</v>
      </c>
      <c r="L1204" t="s">
        <v>8</v>
      </c>
      <c r="M1204" t="s">
        <v>9</v>
      </c>
      <c r="N1204" t="s">
        <v>9</v>
      </c>
      <c r="O1204" t="s">
        <v>31</v>
      </c>
      <c r="P1204" t="s">
        <v>11</v>
      </c>
      <c r="Q1204" s="3">
        <v>300000</v>
      </c>
      <c r="R1204" s="3">
        <v>15015</v>
      </c>
      <c r="S1204" s="2">
        <v>46051</v>
      </c>
      <c r="T1204" s="2">
        <v>46062</v>
      </c>
      <c r="U1204" t="s">
        <v>122</v>
      </c>
      <c r="V1204" t="s">
        <v>123</v>
      </c>
      <c r="W1204" t="s">
        <v>14</v>
      </c>
      <c r="X1204" t="s">
        <v>3982</v>
      </c>
      <c r="Y1204" t="s">
        <v>33</v>
      </c>
      <c r="Z1204" t="s">
        <v>34</v>
      </c>
      <c r="AA1204" s="3">
        <v>200000</v>
      </c>
      <c r="AB1204" t="s">
        <v>35</v>
      </c>
      <c r="AC1204" s="2">
        <v>46051</v>
      </c>
      <c r="AD1204" s="2">
        <v>46057</v>
      </c>
      <c r="AE1204" s="2">
        <v>46057</v>
      </c>
      <c r="AF1204" s="4">
        <v>200000</v>
      </c>
      <c r="AG1204" s="4">
        <v>199860</v>
      </c>
      <c r="AH1204" s="4">
        <v>6</v>
      </c>
      <c r="AI1204" s="4">
        <v>6</v>
      </c>
      <c r="AJ1204" t="s">
        <v>160</v>
      </c>
      <c r="AK1204" t="s">
        <v>142</v>
      </c>
      <c r="AL1204" t="s">
        <v>143</v>
      </c>
      <c r="AM1204" s="4">
        <v>360</v>
      </c>
      <c r="AN1204" s="4">
        <v>0</v>
      </c>
      <c r="AO1204" t="s">
        <v>161</v>
      </c>
      <c r="AP1204" t="s">
        <v>9</v>
      </c>
      <c r="AQ1204" t="s">
        <v>9</v>
      </c>
      <c r="AR1204" t="s">
        <v>9</v>
      </c>
      <c r="AS1204" t="s">
        <v>9</v>
      </c>
      <c r="AT1204" s="4">
        <v>0</v>
      </c>
      <c r="AU1204" s="4">
        <v>360</v>
      </c>
      <c r="AV1204" t="s">
        <v>15</v>
      </c>
      <c r="AW1204" t="s">
        <v>9</v>
      </c>
      <c r="AX1204" s="2">
        <v>46057</v>
      </c>
      <c r="AY1204" s="2">
        <v>46059</v>
      </c>
      <c r="AZ1204" s="2"/>
      <c r="BA1204" s="2"/>
      <c r="BB1204" s="2"/>
      <c r="BC1204" s="2"/>
      <c r="BD1204" s="2"/>
      <c r="BE1204" s="2"/>
      <c r="BF1204" s="2"/>
      <c r="BG1204" s="2"/>
      <c r="BH1204" s="2"/>
      <c r="BI1204" s="5">
        <v>0</v>
      </c>
      <c r="BJ1204" s="5">
        <v>0</v>
      </c>
      <c r="BK1204" s="5">
        <v>0</v>
      </c>
      <c r="BL1204" s="5">
        <v>0</v>
      </c>
      <c r="BM1204" s="5">
        <v>0</v>
      </c>
      <c r="BN1204" s="5">
        <v>0</v>
      </c>
      <c r="BO1204" s="5">
        <v>0</v>
      </c>
      <c r="BP1204" s="5">
        <v>0</v>
      </c>
      <c r="BQ1204" s="5">
        <v>0</v>
      </c>
      <c r="BR1204" s="5">
        <v>0</v>
      </c>
      <c r="BS1204" s="5">
        <v>0</v>
      </c>
      <c r="BT1204" s="5">
        <v>0</v>
      </c>
      <c r="BU1204" s="5">
        <v>0</v>
      </c>
      <c r="BV1204" s="3">
        <v>0</v>
      </c>
      <c r="BW1204" s="3">
        <v>0</v>
      </c>
      <c r="BX1204" s="5">
        <v>0</v>
      </c>
      <c r="BY1204" t="s">
        <v>9</v>
      </c>
      <c r="BZ1204" t="s">
        <v>15</v>
      </c>
      <c r="CA1204" s="3">
        <v>0</v>
      </c>
    </row>
    <row r="1205" spans="1:79" hidden="1" x14ac:dyDescent="0.25">
      <c r="A1205" t="s">
        <v>3981</v>
      </c>
      <c r="B1205" t="s">
        <v>3980</v>
      </c>
      <c r="C1205" t="e">
        <f>VLOOKUP(A:A,Sheet1!A:C,3,0)</f>
        <v>#N/A</v>
      </c>
      <c r="D1205" t="s">
        <v>16</v>
      </c>
      <c r="E1205" t="s">
        <v>117</v>
      </c>
      <c r="F1205" t="s">
        <v>155</v>
      </c>
      <c r="G1205" s="2">
        <v>46051</v>
      </c>
      <c r="H1205" t="s">
        <v>61</v>
      </c>
      <c r="I1205" t="s">
        <v>88</v>
      </c>
      <c r="J1205" t="s">
        <v>3979</v>
      </c>
      <c r="K1205" t="s">
        <v>3981</v>
      </c>
      <c r="L1205" t="s">
        <v>8</v>
      </c>
      <c r="M1205" t="s">
        <v>9</v>
      </c>
      <c r="N1205" t="s">
        <v>9</v>
      </c>
      <c r="O1205" t="s">
        <v>31</v>
      </c>
      <c r="P1205" t="s">
        <v>11</v>
      </c>
      <c r="Q1205" s="3">
        <v>300000</v>
      </c>
      <c r="R1205" s="3">
        <v>15015</v>
      </c>
      <c r="S1205" s="2">
        <v>46051</v>
      </c>
      <c r="T1205" s="2">
        <v>46062</v>
      </c>
      <c r="U1205" t="s">
        <v>122</v>
      </c>
      <c r="V1205" t="s">
        <v>123</v>
      </c>
      <c r="W1205" t="s">
        <v>14</v>
      </c>
      <c r="X1205" t="s">
        <v>3983</v>
      </c>
      <c r="Y1205" t="s">
        <v>33</v>
      </c>
      <c r="Z1205" t="s">
        <v>34</v>
      </c>
      <c r="AA1205" s="3">
        <v>100000</v>
      </c>
      <c r="AB1205" t="s">
        <v>35</v>
      </c>
      <c r="AC1205" s="2">
        <v>46051</v>
      </c>
      <c r="AD1205" s="2">
        <v>46057</v>
      </c>
      <c r="AE1205" s="2">
        <v>46057</v>
      </c>
      <c r="AF1205" s="4">
        <v>37640</v>
      </c>
      <c r="AG1205" s="4">
        <v>37570</v>
      </c>
      <c r="AH1205" s="4">
        <v>6</v>
      </c>
      <c r="AI1205" s="4">
        <v>6</v>
      </c>
      <c r="AJ1205" t="s">
        <v>160</v>
      </c>
      <c r="AK1205" t="s">
        <v>142</v>
      </c>
      <c r="AL1205" t="s">
        <v>143</v>
      </c>
      <c r="AM1205" s="4">
        <v>360</v>
      </c>
      <c r="AN1205" s="4">
        <v>0</v>
      </c>
      <c r="AO1205" t="s">
        <v>161</v>
      </c>
      <c r="AP1205" t="s">
        <v>9</v>
      </c>
      <c r="AQ1205" t="s">
        <v>9</v>
      </c>
      <c r="AR1205" t="s">
        <v>9</v>
      </c>
      <c r="AS1205" t="s">
        <v>9</v>
      </c>
      <c r="AT1205" s="4">
        <v>0</v>
      </c>
      <c r="AU1205" s="4">
        <v>360</v>
      </c>
      <c r="AV1205" t="s">
        <v>15</v>
      </c>
      <c r="AW1205" t="s">
        <v>9</v>
      </c>
      <c r="AX1205" s="2">
        <v>46055</v>
      </c>
      <c r="AY1205" s="2">
        <v>46057</v>
      </c>
      <c r="AZ1205" s="2"/>
      <c r="BA1205" s="2"/>
      <c r="BB1205" s="2"/>
      <c r="BC1205" s="2"/>
      <c r="BD1205" s="2"/>
      <c r="BE1205" s="2"/>
      <c r="BF1205" s="2"/>
      <c r="BG1205" s="2"/>
      <c r="BH1205" s="2"/>
      <c r="BI1205" s="5">
        <v>0</v>
      </c>
      <c r="BJ1205" s="5">
        <v>0</v>
      </c>
      <c r="BK1205" s="5">
        <v>0</v>
      </c>
      <c r="BL1205" s="5">
        <v>0</v>
      </c>
      <c r="BM1205" s="5">
        <v>0</v>
      </c>
      <c r="BN1205" s="5">
        <v>0</v>
      </c>
      <c r="BO1205" s="5">
        <v>0</v>
      </c>
      <c r="BP1205" s="5">
        <v>0</v>
      </c>
      <c r="BQ1205" s="5">
        <v>0</v>
      </c>
      <c r="BR1205" s="5">
        <v>0</v>
      </c>
      <c r="BS1205" s="5">
        <v>0</v>
      </c>
      <c r="BT1205" s="5">
        <v>0</v>
      </c>
      <c r="BU1205" s="5">
        <v>0</v>
      </c>
      <c r="BV1205" s="3">
        <v>0</v>
      </c>
      <c r="BW1205" s="3">
        <v>0</v>
      </c>
      <c r="BX1205" s="5">
        <v>0</v>
      </c>
      <c r="BY1205" t="s">
        <v>9</v>
      </c>
      <c r="BZ1205" t="s">
        <v>15</v>
      </c>
      <c r="CA1205" s="3">
        <v>0</v>
      </c>
    </row>
    <row r="1206" spans="1:79" hidden="1" x14ac:dyDescent="0.25">
      <c r="A1206" t="s">
        <v>3986</v>
      </c>
      <c r="B1206" t="s">
        <v>3985</v>
      </c>
      <c r="C1206" t="e">
        <f>VLOOKUP(A:A,Sheet1!A:C,3,0)</f>
        <v>#N/A</v>
      </c>
      <c r="D1206" t="s">
        <v>16</v>
      </c>
      <c r="E1206" t="s">
        <v>117</v>
      </c>
      <c r="F1206" t="s">
        <v>135</v>
      </c>
      <c r="G1206" s="2">
        <v>46051</v>
      </c>
      <c r="H1206" t="s">
        <v>61</v>
      </c>
      <c r="I1206" t="s">
        <v>20</v>
      </c>
      <c r="J1206" t="s">
        <v>3984</v>
      </c>
      <c r="K1206" t="s">
        <v>3986</v>
      </c>
      <c r="L1206" t="s">
        <v>103</v>
      </c>
      <c r="M1206" t="s">
        <v>3987</v>
      </c>
      <c r="N1206" t="s">
        <v>9</v>
      </c>
      <c r="O1206" t="s">
        <v>31</v>
      </c>
      <c r="P1206" t="s">
        <v>11</v>
      </c>
      <c r="Q1206" s="3">
        <v>1000000</v>
      </c>
      <c r="R1206" s="3">
        <v>15063</v>
      </c>
      <c r="S1206" s="2">
        <v>46051</v>
      </c>
      <c r="T1206" s="2">
        <v>46062</v>
      </c>
      <c r="U1206" t="s">
        <v>122</v>
      </c>
      <c r="V1206" t="s">
        <v>123</v>
      </c>
      <c r="W1206" t="s">
        <v>14</v>
      </c>
      <c r="X1206" t="s">
        <v>3988</v>
      </c>
      <c r="Y1206" t="s">
        <v>33</v>
      </c>
      <c r="Z1206" t="s">
        <v>34</v>
      </c>
      <c r="AA1206" s="3">
        <v>300000</v>
      </c>
      <c r="AB1206" t="s">
        <v>35</v>
      </c>
      <c r="AC1206" s="2">
        <v>46051</v>
      </c>
      <c r="AD1206" s="2">
        <v>46057</v>
      </c>
      <c r="AE1206" s="2">
        <v>46059</v>
      </c>
      <c r="AF1206" s="4">
        <v>273780</v>
      </c>
      <c r="AG1206" s="4">
        <v>273214</v>
      </c>
      <c r="AH1206" s="4">
        <v>6</v>
      </c>
      <c r="AI1206" s="4">
        <v>8</v>
      </c>
      <c r="AJ1206" t="s">
        <v>720</v>
      </c>
      <c r="AK1206" t="s">
        <v>367</v>
      </c>
      <c r="AL1206" t="s">
        <v>724</v>
      </c>
      <c r="AM1206" s="4">
        <v>305</v>
      </c>
      <c r="AN1206" s="4">
        <v>0</v>
      </c>
      <c r="AO1206" t="s">
        <v>722</v>
      </c>
      <c r="AP1206" t="s">
        <v>9</v>
      </c>
      <c r="AQ1206" t="s">
        <v>9</v>
      </c>
      <c r="AR1206" t="s">
        <v>9</v>
      </c>
      <c r="AS1206" t="s">
        <v>9</v>
      </c>
      <c r="AT1206" s="4">
        <v>0</v>
      </c>
      <c r="AU1206" s="4">
        <v>260</v>
      </c>
      <c r="AV1206" t="s">
        <v>15</v>
      </c>
      <c r="AW1206" t="s">
        <v>9</v>
      </c>
      <c r="AX1206" s="2">
        <v>46060</v>
      </c>
      <c r="AY1206" s="2">
        <v>46065</v>
      </c>
      <c r="AZ1206" s="2"/>
      <c r="BA1206" s="2"/>
      <c r="BB1206" s="2"/>
      <c r="BC1206" s="2"/>
      <c r="BD1206" s="2"/>
      <c r="BE1206" s="2"/>
      <c r="BF1206" s="2"/>
      <c r="BG1206" s="2"/>
      <c r="BH1206" s="2"/>
      <c r="BI1206" s="5">
        <v>0</v>
      </c>
      <c r="BJ1206" s="5">
        <v>0</v>
      </c>
      <c r="BK1206" s="5">
        <v>0</v>
      </c>
      <c r="BL1206" s="5">
        <v>0</v>
      </c>
      <c r="BM1206" s="5">
        <v>0</v>
      </c>
      <c r="BN1206" s="5">
        <v>0</v>
      </c>
      <c r="BO1206" s="5">
        <v>0</v>
      </c>
      <c r="BP1206" s="5">
        <v>0</v>
      </c>
      <c r="BQ1206" s="5">
        <v>0</v>
      </c>
      <c r="BR1206" s="5">
        <v>0</v>
      </c>
      <c r="BS1206" s="5">
        <v>0</v>
      </c>
      <c r="BT1206" s="5">
        <v>0</v>
      </c>
      <c r="BU1206" s="5">
        <v>0</v>
      </c>
      <c r="BV1206" s="3">
        <v>0</v>
      </c>
      <c r="BW1206" s="3">
        <v>0</v>
      </c>
      <c r="BX1206" s="5">
        <v>0</v>
      </c>
      <c r="BY1206" t="s">
        <v>9</v>
      </c>
      <c r="BZ1206" t="s">
        <v>15</v>
      </c>
      <c r="CA1206" s="3">
        <v>0</v>
      </c>
    </row>
    <row r="1207" spans="1:79" hidden="1" x14ac:dyDescent="0.25">
      <c r="A1207" t="s">
        <v>3986</v>
      </c>
      <c r="B1207" t="s">
        <v>3985</v>
      </c>
      <c r="C1207" t="e">
        <f>VLOOKUP(A:A,Sheet1!A:C,3,0)</f>
        <v>#N/A</v>
      </c>
      <c r="D1207" t="s">
        <v>16</v>
      </c>
      <c r="E1207" t="s">
        <v>117</v>
      </c>
      <c r="F1207" t="s">
        <v>135</v>
      </c>
      <c r="G1207" s="2">
        <v>46051</v>
      </c>
      <c r="H1207" t="s">
        <v>61</v>
      </c>
      <c r="I1207" t="s">
        <v>20</v>
      </c>
      <c r="J1207" t="s">
        <v>3984</v>
      </c>
      <c r="K1207" t="s">
        <v>3986</v>
      </c>
      <c r="L1207" t="s">
        <v>103</v>
      </c>
      <c r="M1207" t="s">
        <v>3987</v>
      </c>
      <c r="N1207" t="s">
        <v>9</v>
      </c>
      <c r="O1207" t="s">
        <v>31</v>
      </c>
      <c r="P1207" t="s">
        <v>11</v>
      </c>
      <c r="Q1207" s="3">
        <v>1000000</v>
      </c>
      <c r="R1207" s="3">
        <v>15063</v>
      </c>
      <c r="S1207" s="2">
        <v>46051</v>
      </c>
      <c r="T1207" s="2">
        <v>46062</v>
      </c>
      <c r="U1207" t="s">
        <v>122</v>
      </c>
      <c r="V1207" t="s">
        <v>123</v>
      </c>
      <c r="W1207" t="s">
        <v>14</v>
      </c>
      <c r="X1207" t="s">
        <v>3989</v>
      </c>
      <c r="Y1207" t="s">
        <v>33</v>
      </c>
      <c r="Z1207" t="s">
        <v>34</v>
      </c>
      <c r="AA1207" s="3">
        <v>150000</v>
      </c>
      <c r="AB1207" t="s">
        <v>35</v>
      </c>
      <c r="AC1207" s="2">
        <v>46051</v>
      </c>
      <c r="AD1207" s="2">
        <v>46057</v>
      </c>
      <c r="AE1207" s="2">
        <v>46059</v>
      </c>
      <c r="AF1207" s="4">
        <v>141240</v>
      </c>
      <c r="AG1207" s="4">
        <v>140950</v>
      </c>
      <c r="AH1207" s="4">
        <v>6</v>
      </c>
      <c r="AI1207" s="4">
        <v>8</v>
      </c>
      <c r="AJ1207" t="s">
        <v>720</v>
      </c>
      <c r="AK1207" t="s">
        <v>367</v>
      </c>
      <c r="AL1207" t="s">
        <v>724</v>
      </c>
      <c r="AM1207" s="4">
        <v>305</v>
      </c>
      <c r="AN1207" s="4">
        <v>0</v>
      </c>
      <c r="AO1207" t="s">
        <v>722</v>
      </c>
      <c r="AP1207" t="s">
        <v>9</v>
      </c>
      <c r="AQ1207" t="s">
        <v>9</v>
      </c>
      <c r="AR1207" t="s">
        <v>9</v>
      </c>
      <c r="AS1207" t="s">
        <v>9</v>
      </c>
      <c r="AT1207" s="4">
        <v>0</v>
      </c>
      <c r="AU1207" s="4">
        <v>260</v>
      </c>
      <c r="AV1207" t="s">
        <v>15</v>
      </c>
      <c r="AW1207" t="s">
        <v>9</v>
      </c>
      <c r="AX1207" s="2">
        <v>46058</v>
      </c>
      <c r="AY1207" s="2">
        <v>46060</v>
      </c>
      <c r="AZ1207" s="2"/>
      <c r="BA1207" s="2"/>
      <c r="BB1207" s="2"/>
      <c r="BC1207" s="2"/>
      <c r="BD1207" s="2"/>
      <c r="BE1207" s="2"/>
      <c r="BF1207" s="2"/>
      <c r="BG1207" s="2"/>
      <c r="BH1207" s="2"/>
      <c r="BI1207" s="5">
        <v>0</v>
      </c>
      <c r="BJ1207" s="5">
        <v>0</v>
      </c>
      <c r="BK1207" s="5">
        <v>0</v>
      </c>
      <c r="BL1207" s="5">
        <v>0</v>
      </c>
      <c r="BM1207" s="5">
        <v>0</v>
      </c>
      <c r="BN1207" s="5">
        <v>0</v>
      </c>
      <c r="BO1207" s="5">
        <v>0</v>
      </c>
      <c r="BP1207" s="5">
        <v>0</v>
      </c>
      <c r="BQ1207" s="5">
        <v>0</v>
      </c>
      <c r="BR1207" s="5">
        <v>0</v>
      </c>
      <c r="BS1207" s="5">
        <v>0</v>
      </c>
      <c r="BT1207" s="5">
        <v>0</v>
      </c>
      <c r="BU1207" s="5">
        <v>0</v>
      </c>
      <c r="BV1207" s="3">
        <v>0</v>
      </c>
      <c r="BW1207" s="3">
        <v>0</v>
      </c>
      <c r="BX1207" s="5">
        <v>0</v>
      </c>
      <c r="BY1207" t="s">
        <v>9</v>
      </c>
      <c r="BZ1207" t="s">
        <v>15</v>
      </c>
      <c r="CA1207" s="3">
        <v>0</v>
      </c>
    </row>
    <row r="1208" spans="1:79" hidden="1" x14ac:dyDescent="0.25">
      <c r="A1208" t="s">
        <v>3986</v>
      </c>
      <c r="B1208" t="s">
        <v>3985</v>
      </c>
      <c r="C1208" t="e">
        <f>VLOOKUP(A:A,Sheet1!A:C,3,0)</f>
        <v>#N/A</v>
      </c>
      <c r="D1208" t="s">
        <v>16</v>
      </c>
      <c r="E1208" t="s">
        <v>117</v>
      </c>
      <c r="F1208" t="s">
        <v>135</v>
      </c>
      <c r="G1208" s="2">
        <v>46051</v>
      </c>
      <c r="H1208" t="s">
        <v>61</v>
      </c>
      <c r="I1208" t="s">
        <v>20</v>
      </c>
      <c r="J1208" t="s">
        <v>3984</v>
      </c>
      <c r="K1208" t="s">
        <v>3986</v>
      </c>
      <c r="L1208" t="s">
        <v>103</v>
      </c>
      <c r="M1208" t="s">
        <v>3987</v>
      </c>
      <c r="N1208" t="s">
        <v>9</v>
      </c>
      <c r="O1208" t="s">
        <v>31</v>
      </c>
      <c r="P1208" t="s">
        <v>11</v>
      </c>
      <c r="Q1208" s="3">
        <v>1000000</v>
      </c>
      <c r="R1208" s="3">
        <v>15063</v>
      </c>
      <c r="S1208" s="2">
        <v>46051</v>
      </c>
      <c r="T1208" s="2">
        <v>46062</v>
      </c>
      <c r="U1208" t="s">
        <v>122</v>
      </c>
      <c r="V1208" t="s">
        <v>123</v>
      </c>
      <c r="W1208" t="s">
        <v>14</v>
      </c>
      <c r="X1208" t="s">
        <v>3990</v>
      </c>
      <c r="Y1208" t="s">
        <v>33</v>
      </c>
      <c r="Z1208" t="s">
        <v>34</v>
      </c>
      <c r="AA1208" s="3">
        <v>147490</v>
      </c>
      <c r="AB1208" t="s">
        <v>35</v>
      </c>
      <c r="AC1208" s="2">
        <v>46051</v>
      </c>
      <c r="AD1208" s="2">
        <v>46057</v>
      </c>
      <c r="AE1208" s="2">
        <v>46059</v>
      </c>
      <c r="AF1208" s="4">
        <v>139070</v>
      </c>
      <c r="AG1208" s="4">
        <v>138032</v>
      </c>
      <c r="AH1208" s="4">
        <v>6</v>
      </c>
      <c r="AI1208" s="4">
        <v>8</v>
      </c>
      <c r="AJ1208" t="s">
        <v>720</v>
      </c>
      <c r="AK1208" t="s">
        <v>367</v>
      </c>
      <c r="AL1208" t="s">
        <v>143</v>
      </c>
      <c r="AM1208" s="4">
        <v>305</v>
      </c>
      <c r="AN1208" s="4">
        <v>0</v>
      </c>
      <c r="AO1208" t="s">
        <v>722</v>
      </c>
      <c r="AP1208" t="s">
        <v>9</v>
      </c>
      <c r="AQ1208" t="s">
        <v>9</v>
      </c>
      <c r="AR1208" t="s">
        <v>9</v>
      </c>
      <c r="AS1208" t="s">
        <v>9</v>
      </c>
      <c r="AT1208" s="4">
        <v>0</v>
      </c>
      <c r="AU1208" s="4">
        <v>260</v>
      </c>
      <c r="AV1208" t="s">
        <v>15</v>
      </c>
      <c r="AW1208" t="s">
        <v>9</v>
      </c>
      <c r="AX1208" s="2">
        <v>46065</v>
      </c>
      <c r="AY1208" s="2">
        <v>46074</v>
      </c>
      <c r="AZ1208" s="2"/>
      <c r="BA1208" s="2"/>
      <c r="BB1208" s="2"/>
      <c r="BC1208" s="2"/>
      <c r="BD1208" s="2"/>
      <c r="BE1208" s="2"/>
      <c r="BF1208" s="2"/>
      <c r="BG1208" s="2"/>
      <c r="BH1208" s="2"/>
      <c r="BI1208" s="5">
        <v>0</v>
      </c>
      <c r="BJ1208" s="5">
        <v>0</v>
      </c>
      <c r="BK1208" s="5">
        <v>0</v>
      </c>
      <c r="BL1208" s="5">
        <v>0</v>
      </c>
      <c r="BM1208" s="5">
        <v>0</v>
      </c>
      <c r="BN1208" s="5">
        <v>0</v>
      </c>
      <c r="BO1208" s="5">
        <v>0</v>
      </c>
      <c r="BP1208" s="5">
        <v>0</v>
      </c>
      <c r="BQ1208" s="5">
        <v>0</v>
      </c>
      <c r="BR1208" s="5">
        <v>0</v>
      </c>
      <c r="BS1208" s="5">
        <v>0</v>
      </c>
      <c r="BT1208" s="5">
        <v>0</v>
      </c>
      <c r="BU1208" s="5">
        <v>0</v>
      </c>
      <c r="BV1208" s="3">
        <v>0</v>
      </c>
      <c r="BW1208" s="3">
        <v>0</v>
      </c>
      <c r="BX1208" s="5">
        <v>0</v>
      </c>
      <c r="BY1208" t="s">
        <v>9</v>
      </c>
      <c r="BZ1208" t="s">
        <v>15</v>
      </c>
      <c r="CA1208" s="3">
        <v>0</v>
      </c>
    </row>
    <row r="1209" spans="1:79" hidden="1" x14ac:dyDescent="0.25">
      <c r="A1209" t="s">
        <v>3986</v>
      </c>
      <c r="B1209" t="s">
        <v>3985</v>
      </c>
      <c r="C1209" t="e">
        <f>VLOOKUP(A:A,Sheet1!A:C,3,0)</f>
        <v>#N/A</v>
      </c>
      <c r="D1209" t="s">
        <v>16</v>
      </c>
      <c r="E1209" t="s">
        <v>117</v>
      </c>
      <c r="F1209" t="s">
        <v>135</v>
      </c>
      <c r="G1209" s="2">
        <v>46051</v>
      </c>
      <c r="H1209" t="s">
        <v>61</v>
      </c>
      <c r="I1209" t="s">
        <v>20</v>
      </c>
      <c r="J1209" t="s">
        <v>3984</v>
      </c>
      <c r="K1209" t="s">
        <v>3986</v>
      </c>
      <c r="L1209" t="s">
        <v>103</v>
      </c>
      <c r="M1209" t="s">
        <v>3987</v>
      </c>
      <c r="N1209" t="s">
        <v>9</v>
      </c>
      <c r="O1209" t="s">
        <v>31</v>
      </c>
      <c r="P1209" t="s">
        <v>11</v>
      </c>
      <c r="Q1209" s="3">
        <v>1000000</v>
      </c>
      <c r="R1209" s="3">
        <v>15063</v>
      </c>
      <c r="S1209" s="2">
        <v>46051</v>
      </c>
      <c r="T1209" s="2">
        <v>46062</v>
      </c>
      <c r="U1209" t="s">
        <v>122</v>
      </c>
      <c r="V1209" t="s">
        <v>123</v>
      </c>
      <c r="W1209" t="s">
        <v>14</v>
      </c>
      <c r="X1209" t="s">
        <v>3991</v>
      </c>
      <c r="Y1209" t="s">
        <v>33</v>
      </c>
      <c r="Z1209" t="s">
        <v>34</v>
      </c>
      <c r="AA1209" s="3">
        <v>200000</v>
      </c>
      <c r="AB1209" t="s">
        <v>35</v>
      </c>
      <c r="AC1209" s="2">
        <v>46051</v>
      </c>
      <c r="AD1209" s="2">
        <v>46057</v>
      </c>
      <c r="AE1209" s="2">
        <v>46059</v>
      </c>
      <c r="AF1209" s="4">
        <v>182340</v>
      </c>
      <c r="AG1209" s="4">
        <v>181860</v>
      </c>
      <c r="AH1209" s="4">
        <v>6</v>
      </c>
      <c r="AI1209" s="4">
        <v>8</v>
      </c>
      <c r="AJ1209" t="s">
        <v>720</v>
      </c>
      <c r="AK1209" t="s">
        <v>367</v>
      </c>
      <c r="AL1209" t="s">
        <v>693</v>
      </c>
      <c r="AM1209" s="4">
        <v>312</v>
      </c>
      <c r="AN1209" s="4">
        <v>0</v>
      </c>
      <c r="AO1209" t="s">
        <v>722</v>
      </c>
      <c r="AP1209" t="s">
        <v>9</v>
      </c>
      <c r="AQ1209" t="s">
        <v>9</v>
      </c>
      <c r="AR1209" t="s">
        <v>9</v>
      </c>
      <c r="AS1209" t="s">
        <v>9</v>
      </c>
      <c r="AT1209" s="4">
        <v>0</v>
      </c>
      <c r="AU1209" s="4">
        <v>260</v>
      </c>
      <c r="AV1209" t="s">
        <v>15</v>
      </c>
      <c r="AW1209" t="s">
        <v>9</v>
      </c>
      <c r="AX1209" s="2">
        <v>46059</v>
      </c>
      <c r="AY1209" s="2">
        <v>46063</v>
      </c>
      <c r="AZ1209" s="2"/>
      <c r="BA1209" s="2"/>
      <c r="BB1209" s="2"/>
      <c r="BC1209" s="2"/>
      <c r="BD1209" s="2"/>
      <c r="BE1209" s="2"/>
      <c r="BF1209" s="2"/>
      <c r="BG1209" s="2"/>
      <c r="BH1209" s="2"/>
      <c r="BI1209" s="5">
        <v>0</v>
      </c>
      <c r="BJ1209" s="5">
        <v>0</v>
      </c>
      <c r="BK1209" s="5">
        <v>0</v>
      </c>
      <c r="BL1209" s="5">
        <v>0</v>
      </c>
      <c r="BM1209" s="5">
        <v>0</v>
      </c>
      <c r="BN1209" s="5">
        <v>0</v>
      </c>
      <c r="BO1209" s="5">
        <v>0</v>
      </c>
      <c r="BP1209" s="5">
        <v>0</v>
      </c>
      <c r="BQ1209" s="5">
        <v>0</v>
      </c>
      <c r="BR1209" s="5">
        <v>0</v>
      </c>
      <c r="BS1209" s="5">
        <v>0</v>
      </c>
      <c r="BT1209" s="5">
        <v>0</v>
      </c>
      <c r="BU1209" s="5">
        <v>0</v>
      </c>
      <c r="BV1209" s="3">
        <v>0</v>
      </c>
      <c r="BW1209" s="3">
        <v>0</v>
      </c>
      <c r="BX1209" s="5">
        <v>0</v>
      </c>
      <c r="BY1209" t="s">
        <v>9</v>
      </c>
      <c r="BZ1209" t="s">
        <v>15</v>
      </c>
      <c r="CA1209" s="3">
        <v>0</v>
      </c>
    </row>
    <row r="1210" spans="1:79" hidden="1" x14ac:dyDescent="0.25">
      <c r="A1210" t="s">
        <v>3986</v>
      </c>
      <c r="B1210" t="s">
        <v>3985</v>
      </c>
      <c r="C1210" t="e">
        <f>VLOOKUP(A:A,Sheet1!A:C,3,0)</f>
        <v>#N/A</v>
      </c>
      <c r="D1210" t="s">
        <v>16</v>
      </c>
      <c r="E1210" t="s">
        <v>117</v>
      </c>
      <c r="F1210" t="s">
        <v>135</v>
      </c>
      <c r="G1210" s="2">
        <v>46051</v>
      </c>
      <c r="H1210" t="s">
        <v>61</v>
      </c>
      <c r="I1210" t="s">
        <v>20</v>
      </c>
      <c r="J1210" t="s">
        <v>3984</v>
      </c>
      <c r="K1210" t="s">
        <v>3986</v>
      </c>
      <c r="L1210" t="s">
        <v>103</v>
      </c>
      <c r="M1210" t="s">
        <v>3987</v>
      </c>
      <c r="N1210" t="s">
        <v>9</v>
      </c>
      <c r="O1210" t="s">
        <v>31</v>
      </c>
      <c r="P1210" t="s">
        <v>11</v>
      </c>
      <c r="Q1210" s="3">
        <v>1000000</v>
      </c>
      <c r="R1210" s="3">
        <v>15063</v>
      </c>
      <c r="S1210" s="2">
        <v>46051</v>
      </c>
      <c r="T1210" s="2">
        <v>46062</v>
      </c>
      <c r="U1210" t="s">
        <v>122</v>
      </c>
      <c r="V1210" t="s">
        <v>123</v>
      </c>
      <c r="W1210" t="s">
        <v>14</v>
      </c>
      <c r="X1210" t="s">
        <v>3992</v>
      </c>
      <c r="Y1210" t="s">
        <v>33</v>
      </c>
      <c r="Z1210" t="s">
        <v>34</v>
      </c>
      <c r="AA1210" s="3">
        <v>202510</v>
      </c>
      <c r="AB1210" t="s">
        <v>35</v>
      </c>
      <c r="AC1210" s="2">
        <v>46051</v>
      </c>
      <c r="AD1210" s="2">
        <v>46057</v>
      </c>
      <c r="AE1210" s="2">
        <v>46059</v>
      </c>
      <c r="AF1210" s="4">
        <v>194270</v>
      </c>
      <c r="AG1210" s="4">
        <v>193450</v>
      </c>
      <c r="AH1210" s="4">
        <v>6</v>
      </c>
      <c r="AI1210" s="4">
        <v>8</v>
      </c>
      <c r="AJ1210" t="s">
        <v>720</v>
      </c>
      <c r="AK1210" t="s">
        <v>367</v>
      </c>
      <c r="AL1210" t="s">
        <v>721</v>
      </c>
      <c r="AM1210" s="4">
        <v>307</v>
      </c>
      <c r="AN1210" s="4">
        <v>0</v>
      </c>
      <c r="AO1210" t="s">
        <v>722</v>
      </c>
      <c r="AP1210" t="s">
        <v>9</v>
      </c>
      <c r="AQ1210" t="s">
        <v>9</v>
      </c>
      <c r="AR1210" t="s">
        <v>9</v>
      </c>
      <c r="AS1210" t="s">
        <v>9</v>
      </c>
      <c r="AT1210" s="4">
        <v>0</v>
      </c>
      <c r="AU1210" s="4">
        <v>260</v>
      </c>
      <c r="AV1210" t="s">
        <v>15</v>
      </c>
      <c r="AW1210" t="s">
        <v>9</v>
      </c>
      <c r="AX1210" s="2">
        <v>46059</v>
      </c>
      <c r="AY1210" s="2">
        <v>46064</v>
      </c>
      <c r="AZ1210" s="2"/>
      <c r="BA1210" s="2"/>
      <c r="BB1210" s="2"/>
      <c r="BC1210" s="2"/>
      <c r="BD1210" s="2"/>
      <c r="BE1210" s="2"/>
      <c r="BF1210" s="2"/>
      <c r="BG1210" s="2"/>
      <c r="BH1210" s="2"/>
      <c r="BI1210" s="5">
        <v>0</v>
      </c>
      <c r="BJ1210" s="5">
        <v>0</v>
      </c>
      <c r="BK1210" s="5">
        <v>0</v>
      </c>
      <c r="BL1210" s="5">
        <v>0</v>
      </c>
      <c r="BM1210" s="5">
        <v>0</v>
      </c>
      <c r="BN1210" s="5">
        <v>0</v>
      </c>
      <c r="BO1210" s="5">
        <v>0</v>
      </c>
      <c r="BP1210" s="5">
        <v>0</v>
      </c>
      <c r="BQ1210" s="5">
        <v>0</v>
      </c>
      <c r="BR1210" s="5">
        <v>0</v>
      </c>
      <c r="BS1210" s="5">
        <v>0</v>
      </c>
      <c r="BT1210" s="5">
        <v>0</v>
      </c>
      <c r="BU1210" s="5">
        <v>0</v>
      </c>
      <c r="BV1210" s="3">
        <v>0</v>
      </c>
      <c r="BW1210" s="3">
        <v>0</v>
      </c>
      <c r="BX1210" s="5">
        <v>0</v>
      </c>
      <c r="BY1210" t="s">
        <v>9</v>
      </c>
      <c r="BZ1210" t="s">
        <v>15</v>
      </c>
      <c r="CA1210" s="3">
        <v>0</v>
      </c>
    </row>
    <row r="1211" spans="1:79" hidden="1" x14ac:dyDescent="0.25">
      <c r="A1211" t="s">
        <v>3995</v>
      </c>
      <c r="B1211" t="s">
        <v>3994</v>
      </c>
      <c r="C1211" t="e">
        <f>VLOOKUP(A:A,Sheet1!A:C,3,0)</f>
        <v>#N/A</v>
      </c>
      <c r="D1211" t="s">
        <v>16</v>
      </c>
      <c r="E1211" t="s">
        <v>117</v>
      </c>
      <c r="F1211" t="s">
        <v>382</v>
      </c>
      <c r="G1211" s="2">
        <v>46051</v>
      </c>
      <c r="H1211" t="s">
        <v>61</v>
      </c>
      <c r="I1211" t="s">
        <v>20</v>
      </c>
      <c r="J1211" t="s">
        <v>3993</v>
      </c>
      <c r="K1211" t="s">
        <v>3995</v>
      </c>
      <c r="L1211" t="s">
        <v>8</v>
      </c>
      <c r="M1211" t="s">
        <v>9</v>
      </c>
      <c r="N1211" t="s">
        <v>9</v>
      </c>
      <c r="O1211" t="s">
        <v>31</v>
      </c>
      <c r="P1211" t="s">
        <v>11</v>
      </c>
      <c r="Q1211" s="3">
        <v>500000</v>
      </c>
      <c r="R1211" s="3">
        <v>15128</v>
      </c>
      <c r="S1211" s="2">
        <v>46051</v>
      </c>
      <c r="T1211" s="2">
        <v>46062</v>
      </c>
      <c r="U1211" t="s">
        <v>122</v>
      </c>
      <c r="V1211" t="s">
        <v>123</v>
      </c>
      <c r="W1211" t="s">
        <v>14</v>
      </c>
      <c r="X1211" t="s">
        <v>3996</v>
      </c>
      <c r="Y1211" t="s">
        <v>33</v>
      </c>
      <c r="Z1211" t="s">
        <v>34</v>
      </c>
      <c r="AA1211" s="3">
        <v>201480</v>
      </c>
      <c r="AB1211" t="s">
        <v>35</v>
      </c>
      <c r="AC1211" s="2">
        <v>46051</v>
      </c>
      <c r="AD1211" s="2">
        <v>46057</v>
      </c>
      <c r="AE1211" s="2">
        <v>46057</v>
      </c>
      <c r="AF1211" s="4">
        <v>174050</v>
      </c>
      <c r="AG1211" s="4">
        <v>173563</v>
      </c>
      <c r="AH1211" s="4">
        <v>6</v>
      </c>
      <c r="AI1211" s="4">
        <v>6</v>
      </c>
      <c r="AJ1211" t="s">
        <v>387</v>
      </c>
      <c r="AK1211" t="s">
        <v>367</v>
      </c>
      <c r="AL1211" t="s">
        <v>143</v>
      </c>
      <c r="AM1211" s="4">
        <v>247</v>
      </c>
      <c r="AN1211" s="4">
        <v>0</v>
      </c>
      <c r="AO1211" t="s">
        <v>388</v>
      </c>
      <c r="AP1211" t="s">
        <v>9</v>
      </c>
      <c r="AQ1211" t="s">
        <v>9</v>
      </c>
      <c r="AR1211" t="s">
        <v>9</v>
      </c>
      <c r="AS1211" t="s">
        <v>9</v>
      </c>
      <c r="AT1211" s="4">
        <v>0</v>
      </c>
      <c r="AU1211" s="4">
        <v>247</v>
      </c>
      <c r="AV1211" t="s">
        <v>15</v>
      </c>
      <c r="AW1211" t="s">
        <v>9</v>
      </c>
      <c r="AX1211" s="2">
        <v>46056</v>
      </c>
      <c r="AY1211" s="2">
        <v>46065</v>
      </c>
      <c r="AZ1211" s="2"/>
      <c r="BA1211" s="2"/>
      <c r="BB1211" s="2"/>
      <c r="BC1211" s="2"/>
      <c r="BD1211" s="2"/>
      <c r="BE1211" s="2"/>
      <c r="BF1211" s="2"/>
      <c r="BG1211" s="2"/>
      <c r="BH1211" s="2"/>
      <c r="BI1211" s="5">
        <v>0</v>
      </c>
      <c r="BJ1211" s="5">
        <v>0</v>
      </c>
      <c r="BK1211" s="5">
        <v>0</v>
      </c>
      <c r="BL1211" s="5">
        <v>0</v>
      </c>
      <c r="BM1211" s="5">
        <v>0</v>
      </c>
      <c r="BN1211" s="5">
        <v>0</v>
      </c>
      <c r="BO1211" s="5">
        <v>0</v>
      </c>
      <c r="BP1211" s="5">
        <v>0</v>
      </c>
      <c r="BQ1211" s="5">
        <v>0</v>
      </c>
      <c r="BR1211" s="5">
        <v>0</v>
      </c>
      <c r="BS1211" s="5">
        <v>0</v>
      </c>
      <c r="BT1211" s="5">
        <v>0</v>
      </c>
      <c r="BU1211" s="5">
        <v>0</v>
      </c>
      <c r="BV1211" s="3">
        <v>0</v>
      </c>
      <c r="BW1211" s="3">
        <v>0</v>
      </c>
      <c r="BX1211" s="5">
        <v>0</v>
      </c>
      <c r="BY1211" t="s">
        <v>9</v>
      </c>
      <c r="BZ1211" t="s">
        <v>15</v>
      </c>
      <c r="CA1211" s="3">
        <v>0</v>
      </c>
    </row>
    <row r="1212" spans="1:79" hidden="1" x14ac:dyDescent="0.25">
      <c r="A1212" t="s">
        <v>3995</v>
      </c>
      <c r="B1212" t="s">
        <v>3994</v>
      </c>
      <c r="C1212" t="e">
        <f>VLOOKUP(A:A,Sheet1!A:C,3,0)</f>
        <v>#N/A</v>
      </c>
      <c r="D1212" t="s">
        <v>16</v>
      </c>
      <c r="E1212" t="s">
        <v>117</v>
      </c>
      <c r="F1212" t="s">
        <v>382</v>
      </c>
      <c r="G1212" s="2">
        <v>46051</v>
      </c>
      <c r="H1212" t="s">
        <v>61</v>
      </c>
      <c r="I1212" t="s">
        <v>20</v>
      </c>
      <c r="J1212" t="s">
        <v>3993</v>
      </c>
      <c r="K1212" t="s">
        <v>3995</v>
      </c>
      <c r="L1212" t="s">
        <v>8</v>
      </c>
      <c r="M1212" t="s">
        <v>9</v>
      </c>
      <c r="N1212" t="s">
        <v>9</v>
      </c>
      <c r="O1212" t="s">
        <v>31</v>
      </c>
      <c r="P1212" t="s">
        <v>11</v>
      </c>
      <c r="Q1212" s="3">
        <v>500000</v>
      </c>
      <c r="R1212" s="3">
        <v>15128</v>
      </c>
      <c r="S1212" s="2">
        <v>46051</v>
      </c>
      <c r="T1212" s="2">
        <v>46062</v>
      </c>
      <c r="U1212" t="s">
        <v>122</v>
      </c>
      <c r="V1212" t="s">
        <v>123</v>
      </c>
      <c r="W1212" t="s">
        <v>14</v>
      </c>
      <c r="X1212" t="s">
        <v>3997</v>
      </c>
      <c r="Y1212" t="s">
        <v>33</v>
      </c>
      <c r="Z1212" t="s">
        <v>34</v>
      </c>
      <c r="AA1212" s="3">
        <v>50000</v>
      </c>
      <c r="AB1212" t="s">
        <v>35</v>
      </c>
      <c r="AC1212" s="2">
        <v>46051</v>
      </c>
      <c r="AD1212" s="2">
        <v>46057</v>
      </c>
      <c r="AE1212" s="2">
        <v>46057</v>
      </c>
      <c r="AF1212" s="4">
        <v>32300</v>
      </c>
      <c r="AG1212" s="4">
        <v>32277</v>
      </c>
      <c r="AH1212" s="4">
        <v>6</v>
      </c>
      <c r="AI1212" s="4">
        <v>6</v>
      </c>
      <c r="AJ1212" t="s">
        <v>387</v>
      </c>
      <c r="AK1212" t="s">
        <v>367</v>
      </c>
      <c r="AL1212" t="s">
        <v>693</v>
      </c>
      <c r="AM1212" s="4">
        <v>240</v>
      </c>
      <c r="AN1212" s="4">
        <v>0</v>
      </c>
      <c r="AO1212" t="s">
        <v>388</v>
      </c>
      <c r="AP1212" t="s">
        <v>9</v>
      </c>
      <c r="AQ1212" t="s">
        <v>9</v>
      </c>
      <c r="AR1212" t="s">
        <v>9</v>
      </c>
      <c r="AS1212" t="s">
        <v>9</v>
      </c>
      <c r="AT1212" s="4">
        <v>0</v>
      </c>
      <c r="AU1212" s="4">
        <v>247</v>
      </c>
      <c r="AV1212" t="s">
        <v>15</v>
      </c>
      <c r="AW1212" t="s">
        <v>9</v>
      </c>
      <c r="AX1212" s="2">
        <v>46055</v>
      </c>
      <c r="AY1212" s="2">
        <v>46056</v>
      </c>
      <c r="AZ1212" s="2"/>
      <c r="BA1212" s="2"/>
      <c r="BB1212" s="2"/>
      <c r="BC1212" s="2"/>
      <c r="BD1212" s="2"/>
      <c r="BE1212" s="2"/>
      <c r="BF1212" s="2"/>
      <c r="BG1212" s="2"/>
      <c r="BH1212" s="2"/>
      <c r="BI1212" s="5">
        <v>0</v>
      </c>
      <c r="BJ1212" s="5">
        <v>0</v>
      </c>
      <c r="BK1212" s="5">
        <v>0</v>
      </c>
      <c r="BL1212" s="5">
        <v>0</v>
      </c>
      <c r="BM1212" s="5">
        <v>0</v>
      </c>
      <c r="BN1212" s="5">
        <v>0</v>
      </c>
      <c r="BO1212" s="5">
        <v>0</v>
      </c>
      <c r="BP1212" s="5">
        <v>0</v>
      </c>
      <c r="BQ1212" s="5">
        <v>0</v>
      </c>
      <c r="BR1212" s="5">
        <v>0</v>
      </c>
      <c r="BS1212" s="5">
        <v>0</v>
      </c>
      <c r="BT1212" s="5">
        <v>0</v>
      </c>
      <c r="BU1212" s="5">
        <v>0</v>
      </c>
      <c r="BV1212" s="3">
        <v>0</v>
      </c>
      <c r="BW1212" s="3">
        <v>0</v>
      </c>
      <c r="BX1212" s="5">
        <v>0</v>
      </c>
      <c r="BY1212" t="s">
        <v>9</v>
      </c>
      <c r="BZ1212" t="s">
        <v>15</v>
      </c>
      <c r="CA1212" s="3">
        <v>0</v>
      </c>
    </row>
    <row r="1213" spans="1:79" hidden="1" x14ac:dyDescent="0.25">
      <c r="A1213" t="s">
        <v>3995</v>
      </c>
      <c r="B1213" t="s">
        <v>3994</v>
      </c>
      <c r="C1213" t="e">
        <f>VLOOKUP(A:A,Sheet1!A:C,3,0)</f>
        <v>#N/A</v>
      </c>
      <c r="D1213" t="s">
        <v>16</v>
      </c>
      <c r="E1213" t="s">
        <v>117</v>
      </c>
      <c r="F1213" t="s">
        <v>382</v>
      </c>
      <c r="G1213" s="2">
        <v>46051</v>
      </c>
      <c r="H1213" t="s">
        <v>61</v>
      </c>
      <c r="I1213" t="s">
        <v>20</v>
      </c>
      <c r="J1213" t="s">
        <v>3993</v>
      </c>
      <c r="K1213" t="s">
        <v>3995</v>
      </c>
      <c r="L1213" t="s">
        <v>8</v>
      </c>
      <c r="M1213" t="s">
        <v>9</v>
      </c>
      <c r="N1213" t="s">
        <v>9</v>
      </c>
      <c r="O1213" t="s">
        <v>31</v>
      </c>
      <c r="P1213" t="s">
        <v>11</v>
      </c>
      <c r="Q1213" s="3">
        <v>500000</v>
      </c>
      <c r="R1213" s="3">
        <v>15128</v>
      </c>
      <c r="S1213" s="2">
        <v>46051</v>
      </c>
      <c r="T1213" s="2">
        <v>46062</v>
      </c>
      <c r="U1213" t="s">
        <v>122</v>
      </c>
      <c r="V1213" t="s">
        <v>123</v>
      </c>
      <c r="W1213" t="s">
        <v>14</v>
      </c>
      <c r="X1213" t="s">
        <v>3998</v>
      </c>
      <c r="Y1213" t="s">
        <v>33</v>
      </c>
      <c r="Z1213" t="s">
        <v>34</v>
      </c>
      <c r="AA1213" s="3">
        <v>150000</v>
      </c>
      <c r="AB1213" t="s">
        <v>35</v>
      </c>
      <c r="AC1213" s="2">
        <v>46051</v>
      </c>
      <c r="AD1213" s="2">
        <v>46057</v>
      </c>
      <c r="AE1213" s="2">
        <v>46057</v>
      </c>
      <c r="AF1213" s="4">
        <v>150000</v>
      </c>
      <c r="AG1213" s="4">
        <v>149507</v>
      </c>
      <c r="AH1213" s="4">
        <v>6</v>
      </c>
      <c r="AI1213" s="4">
        <v>6</v>
      </c>
      <c r="AJ1213" t="s">
        <v>387</v>
      </c>
      <c r="AK1213" t="s">
        <v>367</v>
      </c>
      <c r="AL1213" t="s">
        <v>143</v>
      </c>
      <c r="AM1213" s="4">
        <v>247</v>
      </c>
      <c r="AN1213" s="4">
        <v>0</v>
      </c>
      <c r="AO1213" t="s">
        <v>388</v>
      </c>
      <c r="AP1213" t="s">
        <v>9</v>
      </c>
      <c r="AQ1213" t="s">
        <v>9</v>
      </c>
      <c r="AR1213" t="s">
        <v>9</v>
      </c>
      <c r="AS1213" t="s">
        <v>9</v>
      </c>
      <c r="AT1213" s="4">
        <v>0</v>
      </c>
      <c r="AU1213" s="4">
        <v>247</v>
      </c>
      <c r="AV1213" t="s">
        <v>15</v>
      </c>
      <c r="AW1213" t="s">
        <v>9</v>
      </c>
      <c r="AX1213" s="2">
        <v>46053</v>
      </c>
      <c r="AY1213" s="2">
        <v>46057</v>
      </c>
      <c r="AZ1213" s="2"/>
      <c r="BA1213" s="2"/>
      <c r="BB1213" s="2"/>
      <c r="BC1213" s="2"/>
      <c r="BD1213" s="2"/>
      <c r="BE1213" s="2"/>
      <c r="BF1213" s="2"/>
      <c r="BG1213" s="2"/>
      <c r="BH1213" s="2"/>
      <c r="BI1213" s="5">
        <v>0</v>
      </c>
      <c r="BJ1213" s="5">
        <v>0</v>
      </c>
      <c r="BK1213" s="5">
        <v>0</v>
      </c>
      <c r="BL1213" s="5">
        <v>0</v>
      </c>
      <c r="BM1213" s="5">
        <v>0</v>
      </c>
      <c r="BN1213" s="5">
        <v>0</v>
      </c>
      <c r="BO1213" s="5">
        <v>0</v>
      </c>
      <c r="BP1213" s="5">
        <v>0</v>
      </c>
      <c r="BQ1213" s="5">
        <v>0</v>
      </c>
      <c r="BR1213" s="5">
        <v>0</v>
      </c>
      <c r="BS1213" s="5">
        <v>0</v>
      </c>
      <c r="BT1213" s="5">
        <v>0</v>
      </c>
      <c r="BU1213" s="5">
        <v>0</v>
      </c>
      <c r="BV1213" s="3">
        <v>0</v>
      </c>
      <c r="BW1213" s="3">
        <v>0</v>
      </c>
      <c r="BX1213" s="5">
        <v>0</v>
      </c>
      <c r="BY1213" t="s">
        <v>9</v>
      </c>
      <c r="BZ1213" t="s">
        <v>15</v>
      </c>
      <c r="CA1213" s="3">
        <v>0</v>
      </c>
    </row>
    <row r="1214" spans="1:79" hidden="1" x14ac:dyDescent="0.25">
      <c r="A1214" t="s">
        <v>3995</v>
      </c>
      <c r="B1214" t="s">
        <v>3994</v>
      </c>
      <c r="C1214" t="e">
        <f>VLOOKUP(A:A,Sheet1!A:C,3,0)</f>
        <v>#N/A</v>
      </c>
      <c r="D1214" t="s">
        <v>16</v>
      </c>
      <c r="E1214" t="s">
        <v>117</v>
      </c>
      <c r="F1214" t="s">
        <v>382</v>
      </c>
      <c r="G1214" s="2">
        <v>46051</v>
      </c>
      <c r="H1214" t="s">
        <v>61</v>
      </c>
      <c r="I1214" t="s">
        <v>20</v>
      </c>
      <c r="J1214" t="s">
        <v>3993</v>
      </c>
      <c r="K1214" t="s">
        <v>3995</v>
      </c>
      <c r="L1214" t="s">
        <v>8</v>
      </c>
      <c r="M1214" t="s">
        <v>9</v>
      </c>
      <c r="N1214" t="s">
        <v>9</v>
      </c>
      <c r="O1214" t="s">
        <v>31</v>
      </c>
      <c r="P1214" t="s">
        <v>11</v>
      </c>
      <c r="Q1214" s="3">
        <v>500000</v>
      </c>
      <c r="R1214" s="3">
        <v>15128</v>
      </c>
      <c r="S1214" s="2">
        <v>46051</v>
      </c>
      <c r="T1214" s="2">
        <v>46062</v>
      </c>
      <c r="U1214" t="s">
        <v>122</v>
      </c>
      <c r="V1214" t="s">
        <v>123</v>
      </c>
      <c r="W1214" t="s">
        <v>14</v>
      </c>
      <c r="X1214" t="s">
        <v>3999</v>
      </c>
      <c r="Y1214" t="s">
        <v>33</v>
      </c>
      <c r="Z1214" t="s">
        <v>34</v>
      </c>
      <c r="AA1214" s="3">
        <v>98520</v>
      </c>
      <c r="AB1214" t="s">
        <v>35</v>
      </c>
      <c r="AC1214" s="2">
        <v>46051</v>
      </c>
      <c r="AD1214" s="2">
        <v>46057</v>
      </c>
      <c r="AE1214" s="2">
        <v>46057</v>
      </c>
      <c r="AF1214" s="4">
        <v>89640</v>
      </c>
      <c r="AG1214" s="4">
        <v>89525</v>
      </c>
      <c r="AH1214" s="4">
        <v>6</v>
      </c>
      <c r="AI1214" s="4">
        <v>6</v>
      </c>
      <c r="AJ1214" t="s">
        <v>387</v>
      </c>
      <c r="AK1214" t="s">
        <v>367</v>
      </c>
      <c r="AL1214" t="s">
        <v>693</v>
      </c>
      <c r="AM1214" s="4">
        <v>240</v>
      </c>
      <c r="AN1214" s="4">
        <v>0</v>
      </c>
      <c r="AO1214" t="s">
        <v>388</v>
      </c>
      <c r="AP1214" t="s">
        <v>9</v>
      </c>
      <c r="AQ1214" t="s">
        <v>9</v>
      </c>
      <c r="AR1214" t="s">
        <v>9</v>
      </c>
      <c r="AS1214" t="s">
        <v>9</v>
      </c>
      <c r="AT1214" s="4">
        <v>0</v>
      </c>
      <c r="AU1214" s="4">
        <v>247</v>
      </c>
      <c r="AV1214" t="s">
        <v>15</v>
      </c>
      <c r="AW1214" t="s">
        <v>9</v>
      </c>
      <c r="AX1214" s="2">
        <v>46055</v>
      </c>
      <c r="AY1214" s="2">
        <v>46061</v>
      </c>
      <c r="AZ1214" s="2"/>
      <c r="BA1214" s="2"/>
      <c r="BB1214" s="2"/>
      <c r="BC1214" s="2"/>
      <c r="BD1214" s="2"/>
      <c r="BE1214" s="2"/>
      <c r="BF1214" s="2"/>
      <c r="BG1214" s="2"/>
      <c r="BH1214" s="2"/>
      <c r="BI1214" s="5">
        <v>0</v>
      </c>
      <c r="BJ1214" s="5">
        <v>0</v>
      </c>
      <c r="BK1214" s="5">
        <v>0</v>
      </c>
      <c r="BL1214" s="5">
        <v>0</v>
      </c>
      <c r="BM1214" s="5">
        <v>0</v>
      </c>
      <c r="BN1214" s="5">
        <v>0</v>
      </c>
      <c r="BO1214" s="5">
        <v>0</v>
      </c>
      <c r="BP1214" s="5">
        <v>0</v>
      </c>
      <c r="BQ1214" s="5">
        <v>0</v>
      </c>
      <c r="BR1214" s="5">
        <v>0</v>
      </c>
      <c r="BS1214" s="5">
        <v>0</v>
      </c>
      <c r="BT1214" s="5">
        <v>0</v>
      </c>
      <c r="BU1214" s="5">
        <v>0</v>
      </c>
      <c r="BV1214" s="3">
        <v>0</v>
      </c>
      <c r="BW1214" s="3">
        <v>0</v>
      </c>
      <c r="BX1214" s="5">
        <v>0</v>
      </c>
      <c r="BY1214" t="s">
        <v>9</v>
      </c>
      <c r="BZ1214" t="s">
        <v>15</v>
      </c>
      <c r="CA1214" s="3">
        <v>0</v>
      </c>
    </row>
    <row r="1215" spans="1:79" hidden="1" x14ac:dyDescent="0.25">
      <c r="A1215" t="s">
        <v>4002</v>
      </c>
      <c r="B1215" t="s">
        <v>4001</v>
      </c>
      <c r="C1215" t="e">
        <f>VLOOKUP(A:A,Sheet1!A:C,3,0)</f>
        <v>#N/A</v>
      </c>
      <c r="D1215" t="s">
        <v>16</v>
      </c>
      <c r="E1215" t="s">
        <v>117</v>
      </c>
      <c r="F1215" t="s">
        <v>395</v>
      </c>
      <c r="G1215" s="2">
        <v>46051</v>
      </c>
      <c r="H1215" t="s">
        <v>61</v>
      </c>
      <c r="I1215" t="s">
        <v>88</v>
      </c>
      <c r="J1215" t="s">
        <v>4000</v>
      </c>
      <c r="K1215" t="s">
        <v>4002</v>
      </c>
      <c r="L1215" t="s">
        <v>8</v>
      </c>
      <c r="M1215" t="s">
        <v>9</v>
      </c>
      <c r="N1215" t="s">
        <v>9</v>
      </c>
      <c r="O1215" t="s">
        <v>168</v>
      </c>
      <c r="P1215" t="s">
        <v>169</v>
      </c>
      <c r="Q1215" s="3">
        <v>500000</v>
      </c>
      <c r="R1215" s="3">
        <v>14500</v>
      </c>
      <c r="S1215" s="2">
        <v>46051</v>
      </c>
      <c r="T1215" s="2">
        <v>46062</v>
      </c>
      <c r="U1215" t="s">
        <v>122</v>
      </c>
      <c r="V1215" t="s">
        <v>123</v>
      </c>
      <c r="W1215" t="s">
        <v>104</v>
      </c>
      <c r="X1215" t="s">
        <v>9</v>
      </c>
      <c r="Y1215" t="s">
        <v>15</v>
      </c>
      <c r="Z1215" t="s">
        <v>9</v>
      </c>
      <c r="AA1215" s="3">
        <v>0</v>
      </c>
      <c r="AB1215" t="s">
        <v>9</v>
      </c>
      <c r="AC1215" s="2">
        <v>46051</v>
      </c>
      <c r="AD1215" s="2">
        <v>46059</v>
      </c>
      <c r="AE1215" s="2">
        <v>46059</v>
      </c>
      <c r="AF1215" s="4">
        <v>0</v>
      </c>
      <c r="AG1215" s="4">
        <v>0</v>
      </c>
      <c r="AH1215" s="4">
        <v>8</v>
      </c>
      <c r="AI1215" s="4">
        <v>8</v>
      </c>
      <c r="AJ1215" t="s">
        <v>9</v>
      </c>
      <c r="AK1215" t="s">
        <v>9</v>
      </c>
      <c r="AL1215" t="s">
        <v>9</v>
      </c>
      <c r="AM1215" s="4">
        <v>0</v>
      </c>
      <c r="AN1215" s="4">
        <v>0</v>
      </c>
      <c r="AO1215" t="s">
        <v>15</v>
      </c>
      <c r="AP1215" t="s">
        <v>9</v>
      </c>
      <c r="AQ1215" t="s">
        <v>9</v>
      </c>
      <c r="AR1215" t="s">
        <v>9</v>
      </c>
      <c r="AS1215" t="s">
        <v>9</v>
      </c>
      <c r="AT1215" s="4">
        <v>0</v>
      </c>
      <c r="AU1215" s="4">
        <v>875</v>
      </c>
      <c r="AV1215" t="s">
        <v>15</v>
      </c>
      <c r="AW1215" t="s">
        <v>9</v>
      </c>
      <c r="AX1215" s="2"/>
      <c r="AY1215" s="2"/>
      <c r="AZ1215" s="2"/>
      <c r="BA1215" s="2"/>
      <c r="BB1215" s="2"/>
      <c r="BC1215" s="2"/>
      <c r="BD1215" s="2"/>
      <c r="BE1215" s="2"/>
      <c r="BF1215" s="2"/>
      <c r="BG1215" s="2"/>
      <c r="BH1215" s="2"/>
      <c r="BI1215" s="5">
        <v>0</v>
      </c>
      <c r="BJ1215" s="5">
        <v>0</v>
      </c>
      <c r="BK1215" s="5">
        <v>0</v>
      </c>
      <c r="BL1215" s="5">
        <v>0</v>
      </c>
      <c r="BM1215" s="5">
        <v>0</v>
      </c>
      <c r="BN1215" s="5">
        <v>0</v>
      </c>
      <c r="BO1215" s="5">
        <v>0</v>
      </c>
      <c r="BP1215" s="5">
        <v>0</v>
      </c>
      <c r="BQ1215" s="5">
        <v>0</v>
      </c>
      <c r="BR1215" s="5">
        <v>0</v>
      </c>
      <c r="BS1215" s="5">
        <v>0</v>
      </c>
      <c r="BT1215" s="5">
        <v>0</v>
      </c>
      <c r="BU1215" s="5">
        <v>0</v>
      </c>
      <c r="BV1215" s="3">
        <v>0</v>
      </c>
      <c r="BW1215" s="3">
        <v>0</v>
      </c>
      <c r="BX1215" s="5">
        <v>0</v>
      </c>
      <c r="BY1215" t="s">
        <v>9</v>
      </c>
      <c r="BZ1215" t="s">
        <v>15</v>
      </c>
      <c r="CA1215" s="3">
        <v>0</v>
      </c>
    </row>
    <row r="1216" spans="1:79" hidden="1" x14ac:dyDescent="0.25">
      <c r="A1216" t="s">
        <v>4005</v>
      </c>
      <c r="B1216" t="s">
        <v>4004</v>
      </c>
      <c r="C1216" t="e">
        <f>VLOOKUP(A:A,Sheet1!A:C,3,0)</f>
        <v>#N/A</v>
      </c>
      <c r="D1216" t="s">
        <v>16</v>
      </c>
      <c r="E1216" t="s">
        <v>117</v>
      </c>
      <c r="F1216" t="s">
        <v>135</v>
      </c>
      <c r="G1216" s="2">
        <v>46051</v>
      </c>
      <c r="H1216" t="s">
        <v>26</v>
      </c>
      <c r="I1216" t="s">
        <v>136</v>
      </c>
      <c r="J1216" t="s">
        <v>4003</v>
      </c>
      <c r="K1216" t="s">
        <v>4005</v>
      </c>
      <c r="L1216" t="s">
        <v>8</v>
      </c>
      <c r="M1216" t="s">
        <v>9</v>
      </c>
      <c r="N1216" t="s">
        <v>9</v>
      </c>
      <c r="O1216" t="s">
        <v>31</v>
      </c>
      <c r="P1216" t="s">
        <v>11</v>
      </c>
      <c r="Q1216" s="3">
        <v>150000</v>
      </c>
      <c r="R1216" s="3">
        <v>810</v>
      </c>
      <c r="S1216" s="2">
        <v>46052</v>
      </c>
      <c r="T1216" s="2">
        <v>46069</v>
      </c>
      <c r="U1216" t="s">
        <v>122</v>
      </c>
      <c r="V1216" t="s">
        <v>123</v>
      </c>
      <c r="W1216" t="s">
        <v>104</v>
      </c>
      <c r="X1216" t="s">
        <v>4006</v>
      </c>
      <c r="Y1216" t="s">
        <v>33</v>
      </c>
      <c r="Z1216" t="s">
        <v>34</v>
      </c>
      <c r="AA1216" s="3">
        <v>150000</v>
      </c>
      <c r="AB1216" t="s">
        <v>35</v>
      </c>
      <c r="AC1216" s="2">
        <v>46051</v>
      </c>
      <c r="AD1216" s="2">
        <v>46057</v>
      </c>
      <c r="AE1216" s="2">
        <v>46057</v>
      </c>
      <c r="AF1216" s="4">
        <v>0</v>
      </c>
      <c r="AG1216" s="4">
        <v>0</v>
      </c>
      <c r="AH1216" s="4">
        <v>6</v>
      </c>
      <c r="AI1216" s="4">
        <v>6</v>
      </c>
      <c r="AJ1216" t="s">
        <v>141</v>
      </c>
      <c r="AK1216" t="s">
        <v>142</v>
      </c>
      <c r="AL1216" t="s">
        <v>143</v>
      </c>
      <c r="AM1216" s="4">
        <v>290</v>
      </c>
      <c r="AN1216" s="4">
        <v>0</v>
      </c>
      <c r="AO1216" t="s">
        <v>144</v>
      </c>
      <c r="AP1216" t="s">
        <v>9</v>
      </c>
      <c r="AQ1216" t="s">
        <v>9</v>
      </c>
      <c r="AR1216" t="s">
        <v>9</v>
      </c>
      <c r="AS1216" t="s">
        <v>9</v>
      </c>
      <c r="AT1216" s="4">
        <v>0</v>
      </c>
      <c r="AU1216" s="4">
        <v>290</v>
      </c>
      <c r="AV1216" t="s">
        <v>15</v>
      </c>
      <c r="AW1216" t="s">
        <v>9</v>
      </c>
      <c r="AX1216" s="2"/>
      <c r="AY1216" s="2"/>
      <c r="AZ1216" s="2"/>
      <c r="BA1216" s="2"/>
      <c r="BB1216" s="2"/>
      <c r="BC1216" s="2"/>
      <c r="BD1216" s="2"/>
      <c r="BE1216" s="2"/>
      <c r="BF1216" s="2"/>
      <c r="BG1216" s="2"/>
      <c r="BH1216" s="2"/>
      <c r="BI1216" s="5">
        <v>0</v>
      </c>
      <c r="BJ1216" s="5">
        <v>0</v>
      </c>
      <c r="BK1216" s="5">
        <v>0</v>
      </c>
      <c r="BL1216" s="5">
        <v>0</v>
      </c>
      <c r="BM1216" s="5">
        <v>0</v>
      </c>
      <c r="BN1216" s="5">
        <v>0</v>
      </c>
      <c r="BO1216" s="5">
        <v>0</v>
      </c>
      <c r="BP1216" s="5">
        <v>0</v>
      </c>
      <c r="BQ1216" s="5">
        <v>0</v>
      </c>
      <c r="BR1216" s="5">
        <v>0</v>
      </c>
      <c r="BS1216" s="5">
        <v>0</v>
      </c>
      <c r="BT1216" s="5">
        <v>0</v>
      </c>
      <c r="BU1216" s="5">
        <v>0</v>
      </c>
      <c r="BV1216" s="3">
        <v>0</v>
      </c>
      <c r="BW1216" s="3">
        <v>0</v>
      </c>
      <c r="BX1216" s="5">
        <v>0</v>
      </c>
      <c r="BY1216" t="s">
        <v>9</v>
      </c>
      <c r="BZ1216" t="s">
        <v>15</v>
      </c>
      <c r="CA1216" s="3">
        <v>0</v>
      </c>
    </row>
    <row r="1217" spans="1:79" hidden="1" x14ac:dyDescent="0.25">
      <c r="A1217" t="s">
        <v>4009</v>
      </c>
      <c r="B1217" t="s">
        <v>4008</v>
      </c>
      <c r="C1217" t="e">
        <f>VLOOKUP(A:A,Sheet1!A:C,3,0)</f>
        <v>#N/A</v>
      </c>
      <c r="D1217" t="s">
        <v>16</v>
      </c>
      <c r="E1217" t="s">
        <v>117</v>
      </c>
      <c r="F1217" t="s">
        <v>145</v>
      </c>
      <c r="G1217" s="2">
        <v>46051</v>
      </c>
      <c r="H1217" t="s">
        <v>26</v>
      </c>
      <c r="I1217" t="s">
        <v>136</v>
      </c>
      <c r="J1217" t="s">
        <v>4007</v>
      </c>
      <c r="K1217" t="s">
        <v>4009</v>
      </c>
      <c r="L1217" t="s">
        <v>8</v>
      </c>
      <c r="M1217" t="s">
        <v>9</v>
      </c>
      <c r="N1217" t="s">
        <v>9</v>
      </c>
      <c r="O1217" t="s">
        <v>31</v>
      </c>
      <c r="P1217" t="s">
        <v>11</v>
      </c>
      <c r="Q1217" s="3">
        <v>350000</v>
      </c>
      <c r="R1217" s="3">
        <v>820</v>
      </c>
      <c r="S1217" s="2">
        <v>46052</v>
      </c>
      <c r="T1217" s="2">
        <v>46069</v>
      </c>
      <c r="U1217" t="s">
        <v>122</v>
      </c>
      <c r="V1217" t="s">
        <v>123</v>
      </c>
      <c r="W1217" t="s">
        <v>104</v>
      </c>
      <c r="X1217" t="s">
        <v>4010</v>
      </c>
      <c r="Y1217" t="s">
        <v>33</v>
      </c>
      <c r="Z1217" t="s">
        <v>34</v>
      </c>
      <c r="AA1217" s="3">
        <v>150000</v>
      </c>
      <c r="AB1217" t="s">
        <v>35</v>
      </c>
      <c r="AC1217" s="2">
        <v>46051</v>
      </c>
      <c r="AD1217" s="2">
        <v>46059</v>
      </c>
      <c r="AE1217" s="2">
        <v>46059</v>
      </c>
      <c r="AF1217" s="4">
        <v>0</v>
      </c>
      <c r="AG1217" s="4">
        <v>0</v>
      </c>
      <c r="AH1217" s="4">
        <v>8</v>
      </c>
      <c r="AI1217" s="4">
        <v>8</v>
      </c>
      <c r="AJ1217" t="s">
        <v>150</v>
      </c>
      <c r="AK1217" t="s">
        <v>142</v>
      </c>
      <c r="AL1217" t="s">
        <v>154</v>
      </c>
      <c r="AM1217" s="4">
        <v>280</v>
      </c>
      <c r="AN1217" s="4">
        <v>0</v>
      </c>
      <c r="AO1217" t="s">
        <v>152</v>
      </c>
      <c r="AP1217" t="s">
        <v>9</v>
      </c>
      <c r="AQ1217" t="s">
        <v>9</v>
      </c>
      <c r="AR1217" t="s">
        <v>9</v>
      </c>
      <c r="AS1217" t="s">
        <v>9</v>
      </c>
      <c r="AT1217" s="4">
        <v>0</v>
      </c>
      <c r="AU1217" s="4">
        <v>280</v>
      </c>
      <c r="AV1217" t="s">
        <v>15</v>
      </c>
      <c r="AW1217" t="s">
        <v>9</v>
      </c>
      <c r="AX1217" s="2"/>
      <c r="AY1217" s="2"/>
      <c r="AZ1217" s="2"/>
      <c r="BA1217" s="2"/>
      <c r="BB1217" s="2"/>
      <c r="BC1217" s="2"/>
      <c r="BD1217" s="2"/>
      <c r="BE1217" s="2"/>
      <c r="BF1217" s="2"/>
      <c r="BG1217" s="2"/>
      <c r="BH1217" s="2"/>
      <c r="BI1217" s="5">
        <v>0</v>
      </c>
      <c r="BJ1217" s="5">
        <v>0</v>
      </c>
      <c r="BK1217" s="5">
        <v>0</v>
      </c>
      <c r="BL1217" s="5">
        <v>0</v>
      </c>
      <c r="BM1217" s="5">
        <v>0</v>
      </c>
      <c r="BN1217" s="5">
        <v>0</v>
      </c>
      <c r="BO1217" s="5">
        <v>0</v>
      </c>
      <c r="BP1217" s="5">
        <v>0</v>
      </c>
      <c r="BQ1217" s="5">
        <v>0</v>
      </c>
      <c r="BR1217" s="5">
        <v>0</v>
      </c>
      <c r="BS1217" s="5">
        <v>0</v>
      </c>
      <c r="BT1217" s="5">
        <v>0</v>
      </c>
      <c r="BU1217" s="5">
        <v>0</v>
      </c>
      <c r="BV1217" s="3">
        <v>0</v>
      </c>
      <c r="BW1217" s="3">
        <v>0</v>
      </c>
      <c r="BX1217" s="5">
        <v>0</v>
      </c>
      <c r="BY1217" t="s">
        <v>9</v>
      </c>
      <c r="BZ1217" t="s">
        <v>15</v>
      </c>
      <c r="CA1217" s="3">
        <v>0</v>
      </c>
    </row>
    <row r="1218" spans="1:79" hidden="1" x14ac:dyDescent="0.25">
      <c r="A1218" t="s">
        <v>4009</v>
      </c>
      <c r="B1218" t="s">
        <v>4008</v>
      </c>
      <c r="C1218" t="e">
        <f>VLOOKUP(A:A,Sheet1!A:C,3,0)</f>
        <v>#N/A</v>
      </c>
      <c r="D1218" t="s">
        <v>16</v>
      </c>
      <c r="E1218" t="s">
        <v>117</v>
      </c>
      <c r="F1218" t="s">
        <v>145</v>
      </c>
      <c r="G1218" s="2">
        <v>46051</v>
      </c>
      <c r="H1218" t="s">
        <v>26</v>
      </c>
      <c r="I1218" t="s">
        <v>136</v>
      </c>
      <c r="J1218" t="s">
        <v>4007</v>
      </c>
      <c r="K1218" t="s">
        <v>4009</v>
      </c>
      <c r="L1218" t="s">
        <v>8</v>
      </c>
      <c r="M1218" t="s">
        <v>9</v>
      </c>
      <c r="N1218" t="s">
        <v>9</v>
      </c>
      <c r="O1218" t="s">
        <v>31</v>
      </c>
      <c r="P1218" t="s">
        <v>11</v>
      </c>
      <c r="Q1218" s="3">
        <v>350000</v>
      </c>
      <c r="R1218" s="3">
        <v>820</v>
      </c>
      <c r="S1218" s="2">
        <v>46052</v>
      </c>
      <c r="T1218" s="2">
        <v>46069</v>
      </c>
      <c r="U1218" t="s">
        <v>122</v>
      </c>
      <c r="V1218" t="s">
        <v>123</v>
      </c>
      <c r="W1218" t="s">
        <v>104</v>
      </c>
      <c r="X1218" t="s">
        <v>4011</v>
      </c>
      <c r="Y1218" t="s">
        <v>33</v>
      </c>
      <c r="Z1218" t="s">
        <v>34</v>
      </c>
      <c r="AA1218" s="3">
        <v>100000</v>
      </c>
      <c r="AB1218" t="s">
        <v>35</v>
      </c>
      <c r="AC1218" s="2">
        <v>46051</v>
      </c>
      <c r="AD1218" s="2">
        <v>46059</v>
      </c>
      <c r="AE1218" s="2">
        <v>46059</v>
      </c>
      <c r="AF1218" s="4">
        <v>0</v>
      </c>
      <c r="AG1218" s="4">
        <v>0</v>
      </c>
      <c r="AH1218" s="4">
        <v>8</v>
      </c>
      <c r="AI1218" s="4">
        <v>8</v>
      </c>
      <c r="AJ1218" t="s">
        <v>150</v>
      </c>
      <c r="AK1218" t="s">
        <v>142</v>
      </c>
      <c r="AL1218" t="s">
        <v>154</v>
      </c>
      <c r="AM1218" s="4">
        <v>280</v>
      </c>
      <c r="AN1218" s="4">
        <v>0</v>
      </c>
      <c r="AO1218" t="s">
        <v>152</v>
      </c>
      <c r="AP1218" t="s">
        <v>9</v>
      </c>
      <c r="AQ1218" t="s">
        <v>9</v>
      </c>
      <c r="AR1218" t="s">
        <v>9</v>
      </c>
      <c r="AS1218" t="s">
        <v>9</v>
      </c>
      <c r="AT1218" s="4">
        <v>0</v>
      </c>
      <c r="AU1218" s="4">
        <v>280</v>
      </c>
      <c r="AV1218" t="s">
        <v>15</v>
      </c>
      <c r="AW1218" t="s">
        <v>9</v>
      </c>
      <c r="AX1218" s="2"/>
      <c r="AY1218" s="2"/>
      <c r="AZ1218" s="2"/>
      <c r="BA1218" s="2"/>
      <c r="BB1218" s="2"/>
      <c r="BC1218" s="2"/>
      <c r="BD1218" s="2"/>
      <c r="BE1218" s="2"/>
      <c r="BF1218" s="2"/>
      <c r="BG1218" s="2"/>
      <c r="BH1218" s="2"/>
      <c r="BI1218" s="5">
        <v>0</v>
      </c>
      <c r="BJ1218" s="5">
        <v>0</v>
      </c>
      <c r="BK1218" s="5">
        <v>0</v>
      </c>
      <c r="BL1218" s="5">
        <v>0</v>
      </c>
      <c r="BM1218" s="5">
        <v>0</v>
      </c>
      <c r="BN1218" s="5">
        <v>0</v>
      </c>
      <c r="BO1218" s="5">
        <v>0</v>
      </c>
      <c r="BP1218" s="5">
        <v>0</v>
      </c>
      <c r="BQ1218" s="5">
        <v>0</v>
      </c>
      <c r="BR1218" s="5">
        <v>0</v>
      </c>
      <c r="BS1218" s="5">
        <v>0</v>
      </c>
      <c r="BT1218" s="5">
        <v>0</v>
      </c>
      <c r="BU1218" s="5">
        <v>0</v>
      </c>
      <c r="BV1218" s="3">
        <v>0</v>
      </c>
      <c r="BW1218" s="3">
        <v>0</v>
      </c>
      <c r="BX1218" s="5">
        <v>0</v>
      </c>
      <c r="BY1218" t="s">
        <v>9</v>
      </c>
      <c r="BZ1218" t="s">
        <v>15</v>
      </c>
      <c r="CA1218" s="3">
        <v>0</v>
      </c>
    </row>
    <row r="1219" spans="1:79" hidden="1" x14ac:dyDescent="0.25">
      <c r="A1219" t="s">
        <v>4009</v>
      </c>
      <c r="B1219" t="s">
        <v>4008</v>
      </c>
      <c r="C1219" t="e">
        <f>VLOOKUP(A:A,Sheet1!A:C,3,0)</f>
        <v>#N/A</v>
      </c>
      <c r="D1219" t="s">
        <v>16</v>
      </c>
      <c r="E1219" t="s">
        <v>117</v>
      </c>
      <c r="F1219" t="s">
        <v>145</v>
      </c>
      <c r="G1219" s="2">
        <v>46051</v>
      </c>
      <c r="H1219" t="s">
        <v>26</v>
      </c>
      <c r="I1219" t="s">
        <v>136</v>
      </c>
      <c r="J1219" t="s">
        <v>4007</v>
      </c>
      <c r="K1219" t="s">
        <v>4009</v>
      </c>
      <c r="L1219" t="s">
        <v>8</v>
      </c>
      <c r="M1219" t="s">
        <v>9</v>
      </c>
      <c r="N1219" t="s">
        <v>9</v>
      </c>
      <c r="O1219" t="s">
        <v>31</v>
      </c>
      <c r="P1219" t="s">
        <v>11</v>
      </c>
      <c r="Q1219" s="3">
        <v>350000</v>
      </c>
      <c r="R1219" s="3">
        <v>820</v>
      </c>
      <c r="S1219" s="2">
        <v>46052</v>
      </c>
      <c r="T1219" s="2">
        <v>46069</v>
      </c>
      <c r="U1219" t="s">
        <v>122</v>
      </c>
      <c r="V1219" t="s">
        <v>123</v>
      </c>
      <c r="W1219" t="s">
        <v>104</v>
      </c>
      <c r="X1219" t="s">
        <v>4012</v>
      </c>
      <c r="Y1219" t="s">
        <v>33</v>
      </c>
      <c r="Z1219" t="s">
        <v>34</v>
      </c>
      <c r="AA1219" s="3">
        <v>100000</v>
      </c>
      <c r="AB1219" t="s">
        <v>35</v>
      </c>
      <c r="AC1219" s="2">
        <v>46051</v>
      </c>
      <c r="AD1219" s="2">
        <v>46059</v>
      </c>
      <c r="AE1219" s="2">
        <v>46059</v>
      </c>
      <c r="AF1219" s="4">
        <v>0</v>
      </c>
      <c r="AG1219" s="4">
        <v>0</v>
      </c>
      <c r="AH1219" s="4">
        <v>8</v>
      </c>
      <c r="AI1219" s="4">
        <v>8</v>
      </c>
      <c r="AJ1219" t="s">
        <v>150</v>
      </c>
      <c r="AK1219" t="s">
        <v>142</v>
      </c>
      <c r="AL1219" t="s">
        <v>151</v>
      </c>
      <c r="AM1219" s="4">
        <v>280</v>
      </c>
      <c r="AN1219" s="4">
        <v>0</v>
      </c>
      <c r="AO1219" t="s">
        <v>152</v>
      </c>
      <c r="AP1219" t="s">
        <v>9</v>
      </c>
      <c r="AQ1219" t="s">
        <v>9</v>
      </c>
      <c r="AR1219" t="s">
        <v>9</v>
      </c>
      <c r="AS1219" t="s">
        <v>9</v>
      </c>
      <c r="AT1219" s="4">
        <v>0</v>
      </c>
      <c r="AU1219" s="4">
        <v>280</v>
      </c>
      <c r="AV1219" t="s">
        <v>15</v>
      </c>
      <c r="AW1219" t="s">
        <v>9</v>
      </c>
      <c r="AX1219" s="2"/>
      <c r="AY1219" s="2"/>
      <c r="AZ1219" s="2"/>
      <c r="BA1219" s="2"/>
      <c r="BB1219" s="2"/>
      <c r="BC1219" s="2"/>
      <c r="BD1219" s="2"/>
      <c r="BE1219" s="2"/>
      <c r="BF1219" s="2"/>
      <c r="BG1219" s="2"/>
      <c r="BH1219" s="2"/>
      <c r="BI1219" s="5">
        <v>0</v>
      </c>
      <c r="BJ1219" s="5">
        <v>0</v>
      </c>
      <c r="BK1219" s="5">
        <v>0</v>
      </c>
      <c r="BL1219" s="5">
        <v>0</v>
      </c>
      <c r="BM1219" s="5">
        <v>0</v>
      </c>
      <c r="BN1219" s="5">
        <v>0</v>
      </c>
      <c r="BO1219" s="5">
        <v>0</v>
      </c>
      <c r="BP1219" s="5">
        <v>0</v>
      </c>
      <c r="BQ1219" s="5">
        <v>0</v>
      </c>
      <c r="BR1219" s="5">
        <v>0</v>
      </c>
      <c r="BS1219" s="5">
        <v>0</v>
      </c>
      <c r="BT1219" s="5">
        <v>0</v>
      </c>
      <c r="BU1219" s="5">
        <v>0</v>
      </c>
      <c r="BV1219" s="3">
        <v>0</v>
      </c>
      <c r="BW1219" s="3">
        <v>0</v>
      </c>
      <c r="BX1219" s="5">
        <v>0</v>
      </c>
      <c r="BY1219" t="s">
        <v>9</v>
      </c>
      <c r="BZ1219" t="s">
        <v>15</v>
      </c>
      <c r="CA1219" s="3">
        <v>0</v>
      </c>
    </row>
    <row r="1220" spans="1:79" hidden="1" x14ac:dyDescent="0.25">
      <c r="A1220" t="s">
        <v>4015</v>
      </c>
      <c r="B1220" t="s">
        <v>4014</v>
      </c>
      <c r="C1220" t="e">
        <f>VLOOKUP(A:A,Sheet1!A:C,3,0)</f>
        <v>#N/A</v>
      </c>
      <c r="D1220" t="s">
        <v>16</v>
      </c>
      <c r="E1220" t="s">
        <v>117</v>
      </c>
      <c r="F1220" t="s">
        <v>155</v>
      </c>
      <c r="G1220" s="2">
        <v>46051</v>
      </c>
      <c r="H1220" t="s">
        <v>26</v>
      </c>
      <c r="I1220" t="s">
        <v>136</v>
      </c>
      <c r="J1220" t="s">
        <v>4013</v>
      </c>
      <c r="K1220" t="s">
        <v>4015</v>
      </c>
      <c r="L1220" t="s">
        <v>8</v>
      </c>
      <c r="M1220" t="s">
        <v>9</v>
      </c>
      <c r="N1220" t="s">
        <v>9</v>
      </c>
      <c r="O1220" t="s">
        <v>31</v>
      </c>
      <c r="P1220" t="s">
        <v>11</v>
      </c>
      <c r="Q1220" s="3">
        <v>50000</v>
      </c>
      <c r="R1220" s="3">
        <v>722</v>
      </c>
      <c r="S1220" s="2">
        <v>46052</v>
      </c>
      <c r="T1220" s="2">
        <v>46069</v>
      </c>
      <c r="U1220" t="s">
        <v>122</v>
      </c>
      <c r="V1220" t="s">
        <v>123</v>
      </c>
      <c r="W1220" t="s">
        <v>14</v>
      </c>
      <c r="X1220" t="s">
        <v>4016</v>
      </c>
      <c r="Y1220" t="s">
        <v>33</v>
      </c>
      <c r="Z1220" t="s">
        <v>34</v>
      </c>
      <c r="AA1220" s="3">
        <v>50000</v>
      </c>
      <c r="AB1220" t="s">
        <v>35</v>
      </c>
      <c r="AC1220" s="2">
        <v>46051</v>
      </c>
      <c r="AD1220" s="2">
        <v>46057</v>
      </c>
      <c r="AE1220" s="2">
        <v>46057</v>
      </c>
      <c r="AF1220" s="4">
        <v>50000</v>
      </c>
      <c r="AG1220" s="4">
        <v>49990</v>
      </c>
      <c r="AH1220" s="4">
        <v>6</v>
      </c>
      <c r="AI1220" s="4">
        <v>6</v>
      </c>
      <c r="AJ1220" t="s">
        <v>160</v>
      </c>
      <c r="AK1220" t="s">
        <v>142</v>
      </c>
      <c r="AL1220" t="s">
        <v>143</v>
      </c>
      <c r="AM1220" s="4">
        <v>378</v>
      </c>
      <c r="AN1220" s="4">
        <v>0</v>
      </c>
      <c r="AO1220" t="s">
        <v>161</v>
      </c>
      <c r="AP1220" t="s">
        <v>9</v>
      </c>
      <c r="AQ1220" t="s">
        <v>9</v>
      </c>
      <c r="AR1220" t="s">
        <v>9</v>
      </c>
      <c r="AS1220" t="s">
        <v>9</v>
      </c>
      <c r="AT1220" s="4">
        <v>0</v>
      </c>
      <c r="AU1220" s="4">
        <v>378</v>
      </c>
      <c r="AV1220" t="s">
        <v>15</v>
      </c>
      <c r="AW1220" t="s">
        <v>9</v>
      </c>
      <c r="AX1220" s="2">
        <v>46064</v>
      </c>
      <c r="AY1220" s="2">
        <v>46073</v>
      </c>
      <c r="AZ1220" s="2"/>
      <c r="BA1220" s="2"/>
      <c r="BB1220" s="2"/>
      <c r="BC1220" s="2"/>
      <c r="BD1220" s="2"/>
      <c r="BE1220" s="2"/>
      <c r="BF1220" s="2"/>
      <c r="BG1220" s="2"/>
      <c r="BH1220" s="2"/>
      <c r="BI1220" s="5">
        <v>0</v>
      </c>
      <c r="BJ1220" s="5">
        <v>0</v>
      </c>
      <c r="BK1220" s="5">
        <v>0</v>
      </c>
      <c r="BL1220" s="5">
        <v>0</v>
      </c>
      <c r="BM1220" s="5">
        <v>0</v>
      </c>
      <c r="BN1220" s="5">
        <v>0</v>
      </c>
      <c r="BO1220" s="5">
        <v>0</v>
      </c>
      <c r="BP1220" s="5">
        <v>0</v>
      </c>
      <c r="BQ1220" s="5">
        <v>0</v>
      </c>
      <c r="BR1220" s="5">
        <v>0</v>
      </c>
      <c r="BS1220" s="5">
        <v>0</v>
      </c>
      <c r="BT1220" s="5">
        <v>0</v>
      </c>
      <c r="BU1220" s="5">
        <v>0</v>
      </c>
      <c r="BV1220" s="3">
        <v>0</v>
      </c>
      <c r="BW1220" s="3">
        <v>0</v>
      </c>
      <c r="BX1220" s="5">
        <v>0</v>
      </c>
      <c r="BY1220" t="s">
        <v>9</v>
      </c>
      <c r="BZ1220" t="s">
        <v>15</v>
      </c>
      <c r="CA1220" s="3">
        <v>0</v>
      </c>
    </row>
    <row r="1221" spans="1:79" hidden="1" x14ac:dyDescent="0.25">
      <c r="A1221" t="s">
        <v>4019</v>
      </c>
      <c r="B1221" t="s">
        <v>4018</v>
      </c>
      <c r="C1221" t="e">
        <f>VLOOKUP(A:A,Sheet1!A:C,3,0)</f>
        <v>#N/A</v>
      </c>
      <c r="D1221" t="s">
        <v>16</v>
      </c>
      <c r="E1221" t="s">
        <v>117</v>
      </c>
      <c r="F1221" t="s">
        <v>1950</v>
      </c>
      <c r="G1221" s="2">
        <v>46051</v>
      </c>
      <c r="H1221" t="s">
        <v>61</v>
      </c>
      <c r="I1221" t="s">
        <v>20</v>
      </c>
      <c r="J1221" t="s">
        <v>4017</v>
      </c>
      <c r="K1221" t="s">
        <v>4019</v>
      </c>
      <c r="L1221" t="s">
        <v>8</v>
      </c>
      <c r="M1221" t="s">
        <v>9</v>
      </c>
      <c r="N1221" t="s">
        <v>9</v>
      </c>
      <c r="O1221" t="s">
        <v>168</v>
      </c>
      <c r="P1221" t="s">
        <v>169</v>
      </c>
      <c r="Q1221" s="3">
        <v>250000</v>
      </c>
      <c r="R1221" s="3">
        <v>15095</v>
      </c>
      <c r="S1221" s="2">
        <v>46051</v>
      </c>
      <c r="T1221" s="2">
        <v>46062</v>
      </c>
      <c r="U1221" t="s">
        <v>122</v>
      </c>
      <c r="V1221" t="s">
        <v>123</v>
      </c>
      <c r="W1221" t="s">
        <v>104</v>
      </c>
      <c r="X1221" t="s">
        <v>9</v>
      </c>
      <c r="Y1221" t="s">
        <v>15</v>
      </c>
      <c r="Z1221" t="s">
        <v>9</v>
      </c>
      <c r="AA1221" s="3">
        <v>0</v>
      </c>
      <c r="AB1221" t="s">
        <v>9</v>
      </c>
      <c r="AC1221" s="2">
        <v>46051</v>
      </c>
      <c r="AD1221" s="2"/>
      <c r="AE1221" s="2"/>
      <c r="AF1221" s="4">
        <v>0</v>
      </c>
      <c r="AG1221" s="4">
        <v>0</v>
      </c>
      <c r="AH1221" s="4">
        <v>0</v>
      </c>
      <c r="AI1221" s="4">
        <v>0</v>
      </c>
      <c r="AJ1221" t="s">
        <v>9</v>
      </c>
      <c r="AK1221" t="s">
        <v>9</v>
      </c>
      <c r="AL1221" t="s">
        <v>9</v>
      </c>
      <c r="AM1221" s="4">
        <v>0</v>
      </c>
      <c r="AN1221" s="4">
        <v>0</v>
      </c>
      <c r="AO1221" t="s">
        <v>15</v>
      </c>
      <c r="AP1221" t="s">
        <v>9</v>
      </c>
      <c r="AQ1221" t="s">
        <v>9</v>
      </c>
      <c r="AR1221" t="s">
        <v>9</v>
      </c>
      <c r="AS1221" t="s">
        <v>9</v>
      </c>
      <c r="AT1221" s="4">
        <v>0</v>
      </c>
      <c r="AU1221" s="4">
        <v>280</v>
      </c>
      <c r="AV1221" t="s">
        <v>15</v>
      </c>
      <c r="AW1221" t="s">
        <v>9</v>
      </c>
      <c r="AX1221" s="2"/>
      <c r="AY1221" s="2"/>
      <c r="AZ1221" s="2"/>
      <c r="BA1221" s="2"/>
      <c r="BB1221" s="2"/>
      <c r="BC1221" s="2"/>
      <c r="BD1221" s="2"/>
      <c r="BE1221" s="2"/>
      <c r="BF1221" s="2"/>
      <c r="BG1221" s="2"/>
      <c r="BH1221" s="2"/>
      <c r="BI1221" s="5">
        <v>0</v>
      </c>
      <c r="BJ1221" s="5">
        <v>0</v>
      </c>
      <c r="BK1221" s="5">
        <v>0</v>
      </c>
      <c r="BL1221" s="5">
        <v>0</v>
      </c>
      <c r="BM1221" s="5">
        <v>0</v>
      </c>
      <c r="BN1221" s="5">
        <v>0</v>
      </c>
      <c r="BO1221" s="5">
        <v>0</v>
      </c>
      <c r="BP1221" s="5">
        <v>0</v>
      </c>
      <c r="BQ1221" s="5">
        <v>0</v>
      </c>
      <c r="BR1221" s="5">
        <v>0</v>
      </c>
      <c r="BS1221" s="5">
        <v>0</v>
      </c>
      <c r="BT1221" s="5">
        <v>0</v>
      </c>
      <c r="BU1221" s="5">
        <v>0</v>
      </c>
      <c r="BV1221" s="3">
        <v>0</v>
      </c>
      <c r="BW1221" s="3">
        <v>0</v>
      </c>
      <c r="BX1221" s="5">
        <v>0</v>
      </c>
      <c r="BY1221" t="s">
        <v>9</v>
      </c>
      <c r="BZ1221" t="s">
        <v>15</v>
      </c>
      <c r="CA1221" s="3">
        <v>0</v>
      </c>
    </row>
    <row r="1222" spans="1:79" hidden="1" x14ac:dyDescent="0.25">
      <c r="A1222" t="s">
        <v>4022</v>
      </c>
      <c r="B1222" t="s">
        <v>4021</v>
      </c>
      <c r="C1222" t="e">
        <f>VLOOKUP(A:A,Sheet1!A:C,3,0)</f>
        <v>#N/A</v>
      </c>
      <c r="D1222" t="s">
        <v>16</v>
      </c>
      <c r="E1222" t="s">
        <v>59</v>
      </c>
      <c r="F1222" t="s">
        <v>60</v>
      </c>
      <c r="G1222" s="2">
        <v>46051</v>
      </c>
      <c r="H1222" t="s">
        <v>61</v>
      </c>
      <c r="I1222" t="s">
        <v>20</v>
      </c>
      <c r="J1222" t="s">
        <v>4020</v>
      </c>
      <c r="K1222" t="s">
        <v>4022</v>
      </c>
      <c r="L1222" t="s">
        <v>8</v>
      </c>
      <c r="M1222" t="s">
        <v>9</v>
      </c>
      <c r="N1222" t="s">
        <v>9</v>
      </c>
      <c r="O1222" t="s">
        <v>10</v>
      </c>
      <c r="P1222" t="s">
        <v>11</v>
      </c>
      <c r="Q1222" s="3">
        <v>300000</v>
      </c>
      <c r="R1222" s="3">
        <v>15450</v>
      </c>
      <c r="S1222" s="2">
        <v>46052</v>
      </c>
      <c r="T1222" s="2">
        <v>46068</v>
      </c>
      <c r="U1222" t="s">
        <v>12</v>
      </c>
      <c r="V1222" t="s">
        <v>65</v>
      </c>
      <c r="W1222" t="s">
        <v>14</v>
      </c>
      <c r="X1222" t="s">
        <v>9</v>
      </c>
      <c r="Y1222" t="s">
        <v>15</v>
      </c>
      <c r="Z1222" t="s">
        <v>9</v>
      </c>
      <c r="AA1222" s="3">
        <v>0</v>
      </c>
      <c r="AB1222" t="s">
        <v>9</v>
      </c>
      <c r="AC1222" s="2">
        <v>46056</v>
      </c>
      <c r="AD1222" s="2">
        <v>46059</v>
      </c>
      <c r="AE1222" s="2">
        <v>46059</v>
      </c>
      <c r="AF1222" s="4">
        <v>300000</v>
      </c>
      <c r="AG1222" s="4">
        <v>298837</v>
      </c>
      <c r="AH1222" s="4">
        <v>3</v>
      </c>
      <c r="AI1222" s="4">
        <v>3</v>
      </c>
      <c r="AJ1222" t="s">
        <v>9</v>
      </c>
      <c r="AK1222" t="s">
        <v>9</v>
      </c>
      <c r="AL1222" t="s">
        <v>9</v>
      </c>
      <c r="AM1222" s="4">
        <v>0</v>
      </c>
      <c r="AN1222" s="4">
        <v>0</v>
      </c>
      <c r="AO1222" t="s">
        <v>15</v>
      </c>
      <c r="AP1222" t="s">
        <v>9</v>
      </c>
      <c r="AQ1222" t="s">
        <v>9</v>
      </c>
      <c r="AR1222" t="s">
        <v>9</v>
      </c>
      <c r="AS1222" t="s">
        <v>9</v>
      </c>
      <c r="AT1222" s="4">
        <v>0</v>
      </c>
      <c r="AU1222" s="4">
        <v>0</v>
      </c>
      <c r="AV1222" t="s">
        <v>15</v>
      </c>
      <c r="AW1222" t="s">
        <v>9</v>
      </c>
      <c r="AX1222" s="2"/>
      <c r="AY1222" s="2"/>
      <c r="AZ1222" s="2"/>
      <c r="BA1222" s="2"/>
      <c r="BB1222" s="2"/>
      <c r="BC1222" s="2"/>
      <c r="BD1222" s="2"/>
      <c r="BE1222" s="2"/>
      <c r="BF1222" s="2"/>
      <c r="BG1222" s="2"/>
      <c r="BH1222" s="2"/>
      <c r="BI1222" s="5">
        <v>0</v>
      </c>
      <c r="BJ1222" s="5">
        <v>0</v>
      </c>
      <c r="BK1222" s="5">
        <v>0</v>
      </c>
      <c r="BL1222" s="5">
        <v>0</v>
      </c>
      <c r="BM1222" s="5">
        <v>0</v>
      </c>
      <c r="BN1222" s="5">
        <v>0</v>
      </c>
      <c r="BO1222" s="5">
        <v>0</v>
      </c>
      <c r="BP1222" s="5">
        <v>0</v>
      </c>
      <c r="BQ1222" s="5">
        <v>0</v>
      </c>
      <c r="BR1222" s="5">
        <v>0</v>
      </c>
      <c r="BS1222" s="5">
        <v>0</v>
      </c>
      <c r="BT1222" s="5">
        <v>0</v>
      </c>
      <c r="BU1222" s="5">
        <v>0</v>
      </c>
      <c r="BV1222" s="3">
        <v>0</v>
      </c>
      <c r="BW1222" s="3">
        <v>0</v>
      </c>
      <c r="BX1222" s="5">
        <v>0</v>
      </c>
      <c r="BY1222" t="s">
        <v>9</v>
      </c>
      <c r="BZ1222" t="s">
        <v>15</v>
      </c>
      <c r="CA1222" s="3">
        <v>0</v>
      </c>
    </row>
    <row r="1223" spans="1:79" hidden="1" x14ac:dyDescent="0.25">
      <c r="A1223" t="s">
        <v>4025</v>
      </c>
      <c r="B1223" t="s">
        <v>4024</v>
      </c>
      <c r="C1223" t="e">
        <f>VLOOKUP(A:A,Sheet1!A:C,3,0)</f>
        <v>#N/A</v>
      </c>
      <c r="D1223" t="s">
        <v>16</v>
      </c>
      <c r="E1223" t="s">
        <v>59</v>
      </c>
      <c r="F1223" t="s">
        <v>66</v>
      </c>
      <c r="G1223" s="2">
        <v>46051</v>
      </c>
      <c r="H1223" t="s">
        <v>61</v>
      </c>
      <c r="I1223" t="s">
        <v>20</v>
      </c>
      <c r="J1223" t="s">
        <v>4023</v>
      </c>
      <c r="K1223" t="s">
        <v>4025</v>
      </c>
      <c r="L1223" t="s">
        <v>8</v>
      </c>
      <c r="M1223" t="s">
        <v>9</v>
      </c>
      <c r="N1223" t="s">
        <v>9</v>
      </c>
      <c r="O1223" t="s">
        <v>10</v>
      </c>
      <c r="P1223" t="s">
        <v>11</v>
      </c>
      <c r="Q1223" s="3">
        <v>125000</v>
      </c>
      <c r="R1223" s="3">
        <v>15450</v>
      </c>
      <c r="S1223" s="2">
        <v>46052</v>
      </c>
      <c r="T1223" s="2">
        <v>46068</v>
      </c>
      <c r="U1223" t="s">
        <v>12</v>
      </c>
      <c r="V1223" t="s">
        <v>65</v>
      </c>
      <c r="W1223" t="s">
        <v>14</v>
      </c>
      <c r="X1223" t="s">
        <v>9</v>
      </c>
      <c r="Y1223" t="s">
        <v>15</v>
      </c>
      <c r="Z1223" t="s">
        <v>9</v>
      </c>
      <c r="AA1223" s="3">
        <v>0</v>
      </c>
      <c r="AB1223" t="s">
        <v>9</v>
      </c>
      <c r="AC1223" s="2">
        <v>46056</v>
      </c>
      <c r="AD1223" s="2">
        <v>46059</v>
      </c>
      <c r="AE1223" s="2">
        <v>46059</v>
      </c>
      <c r="AF1223" s="4">
        <v>125000</v>
      </c>
      <c r="AG1223" s="4">
        <v>124888</v>
      </c>
      <c r="AH1223" s="4">
        <v>3</v>
      </c>
      <c r="AI1223" s="4">
        <v>3</v>
      </c>
      <c r="AJ1223" t="s">
        <v>9</v>
      </c>
      <c r="AK1223" t="s">
        <v>9</v>
      </c>
      <c r="AL1223" t="s">
        <v>9</v>
      </c>
      <c r="AM1223" s="4">
        <v>0</v>
      </c>
      <c r="AN1223" s="4">
        <v>0</v>
      </c>
      <c r="AO1223" t="s">
        <v>15</v>
      </c>
      <c r="AP1223" t="s">
        <v>9</v>
      </c>
      <c r="AQ1223" t="s">
        <v>9</v>
      </c>
      <c r="AR1223" t="s">
        <v>9</v>
      </c>
      <c r="AS1223" t="s">
        <v>9</v>
      </c>
      <c r="AT1223" s="4">
        <v>0</v>
      </c>
      <c r="AU1223" s="4">
        <v>0</v>
      </c>
      <c r="AV1223" t="s">
        <v>15</v>
      </c>
      <c r="AW1223" t="s">
        <v>9</v>
      </c>
      <c r="AX1223" s="2"/>
      <c r="AY1223" s="2"/>
      <c r="AZ1223" s="2"/>
      <c r="BA1223" s="2"/>
      <c r="BB1223" s="2"/>
      <c r="BC1223" s="2"/>
      <c r="BD1223" s="2"/>
      <c r="BE1223" s="2"/>
      <c r="BF1223" s="2"/>
      <c r="BG1223" s="2"/>
      <c r="BH1223" s="2"/>
      <c r="BI1223" s="5">
        <v>0</v>
      </c>
      <c r="BJ1223" s="5">
        <v>0</v>
      </c>
      <c r="BK1223" s="5">
        <v>0</v>
      </c>
      <c r="BL1223" s="5">
        <v>0</v>
      </c>
      <c r="BM1223" s="5">
        <v>0</v>
      </c>
      <c r="BN1223" s="5">
        <v>0</v>
      </c>
      <c r="BO1223" s="5">
        <v>0</v>
      </c>
      <c r="BP1223" s="5">
        <v>0</v>
      </c>
      <c r="BQ1223" s="5">
        <v>0</v>
      </c>
      <c r="BR1223" s="5">
        <v>0</v>
      </c>
      <c r="BS1223" s="5">
        <v>0</v>
      </c>
      <c r="BT1223" s="5">
        <v>0</v>
      </c>
      <c r="BU1223" s="5">
        <v>0</v>
      </c>
      <c r="BV1223" s="3">
        <v>0</v>
      </c>
      <c r="BW1223" s="3">
        <v>0</v>
      </c>
      <c r="BX1223" s="5">
        <v>0</v>
      </c>
      <c r="BY1223" t="s">
        <v>9</v>
      </c>
      <c r="BZ1223" t="s">
        <v>15</v>
      </c>
      <c r="CA1223" s="3">
        <v>0</v>
      </c>
    </row>
    <row r="1224" spans="1:79" hidden="1" x14ac:dyDescent="0.25">
      <c r="A1224" t="s">
        <v>4028</v>
      </c>
      <c r="B1224" t="s">
        <v>4027</v>
      </c>
      <c r="C1224" t="e">
        <f>VLOOKUP(A:A,Sheet1!A:C,3,0)</f>
        <v>#N/A</v>
      </c>
      <c r="D1224" t="s">
        <v>16</v>
      </c>
      <c r="E1224" t="s">
        <v>59</v>
      </c>
      <c r="F1224" t="s">
        <v>70</v>
      </c>
      <c r="G1224" s="2">
        <v>46051</v>
      </c>
      <c r="H1224" t="s">
        <v>61</v>
      </c>
      <c r="I1224" t="s">
        <v>20</v>
      </c>
      <c r="J1224" t="s">
        <v>4026</v>
      </c>
      <c r="K1224" t="s">
        <v>4028</v>
      </c>
      <c r="L1224" t="s">
        <v>8</v>
      </c>
      <c r="M1224" t="s">
        <v>9</v>
      </c>
      <c r="N1224" t="s">
        <v>9</v>
      </c>
      <c r="O1224" t="s">
        <v>10</v>
      </c>
      <c r="P1224" t="s">
        <v>11</v>
      </c>
      <c r="Q1224" s="3">
        <v>250000</v>
      </c>
      <c r="R1224" s="3">
        <v>15450</v>
      </c>
      <c r="S1224" s="2">
        <v>46052</v>
      </c>
      <c r="T1224" s="2">
        <v>46068</v>
      </c>
      <c r="U1224" t="s">
        <v>12</v>
      </c>
      <c r="V1224" t="s">
        <v>65</v>
      </c>
      <c r="W1224" t="s">
        <v>14</v>
      </c>
      <c r="X1224" t="s">
        <v>9</v>
      </c>
      <c r="Y1224" t="s">
        <v>15</v>
      </c>
      <c r="Z1224" t="s">
        <v>9</v>
      </c>
      <c r="AA1224" s="3">
        <v>0</v>
      </c>
      <c r="AB1224" t="s">
        <v>9</v>
      </c>
      <c r="AC1224" s="2">
        <v>46056</v>
      </c>
      <c r="AD1224" s="2">
        <v>46059</v>
      </c>
      <c r="AE1224" s="2">
        <v>46076</v>
      </c>
      <c r="AF1224" s="4">
        <v>250000</v>
      </c>
      <c r="AG1224" s="4">
        <v>249180</v>
      </c>
      <c r="AH1224" s="4">
        <v>3</v>
      </c>
      <c r="AI1224" s="4">
        <v>20</v>
      </c>
      <c r="AJ1224" t="s">
        <v>9</v>
      </c>
      <c r="AK1224" t="s">
        <v>9</v>
      </c>
      <c r="AL1224" t="s">
        <v>9</v>
      </c>
      <c r="AM1224" s="4">
        <v>0</v>
      </c>
      <c r="AN1224" s="4">
        <v>0</v>
      </c>
      <c r="AO1224" t="s">
        <v>15</v>
      </c>
      <c r="AP1224" t="s">
        <v>9</v>
      </c>
      <c r="AQ1224" t="s">
        <v>9</v>
      </c>
      <c r="AR1224" t="s">
        <v>9</v>
      </c>
      <c r="AS1224" t="s">
        <v>9</v>
      </c>
      <c r="AT1224" s="4">
        <v>0</v>
      </c>
      <c r="AU1224" s="4">
        <v>0</v>
      </c>
      <c r="AV1224" t="s">
        <v>15</v>
      </c>
      <c r="AW1224" t="s">
        <v>9</v>
      </c>
      <c r="AX1224" s="2"/>
      <c r="AY1224" s="2"/>
      <c r="AZ1224" s="2"/>
      <c r="BA1224" s="2"/>
      <c r="BB1224" s="2"/>
      <c r="BC1224" s="2"/>
      <c r="BD1224" s="2"/>
      <c r="BE1224" s="2"/>
      <c r="BF1224" s="2"/>
      <c r="BG1224" s="2"/>
      <c r="BH1224" s="2"/>
      <c r="BI1224" s="5">
        <v>0</v>
      </c>
      <c r="BJ1224" s="5">
        <v>0</v>
      </c>
      <c r="BK1224" s="5">
        <v>0</v>
      </c>
      <c r="BL1224" s="5">
        <v>0</v>
      </c>
      <c r="BM1224" s="5">
        <v>0</v>
      </c>
      <c r="BN1224" s="5">
        <v>0</v>
      </c>
      <c r="BO1224" s="5">
        <v>0</v>
      </c>
      <c r="BP1224" s="5">
        <v>0</v>
      </c>
      <c r="BQ1224" s="5">
        <v>0</v>
      </c>
      <c r="BR1224" s="5">
        <v>0</v>
      </c>
      <c r="BS1224" s="5">
        <v>0</v>
      </c>
      <c r="BT1224" s="5">
        <v>0</v>
      </c>
      <c r="BU1224" s="5">
        <v>0</v>
      </c>
      <c r="BV1224" s="3">
        <v>0</v>
      </c>
      <c r="BW1224" s="3">
        <v>0</v>
      </c>
      <c r="BX1224" s="5">
        <v>0</v>
      </c>
      <c r="BY1224" t="s">
        <v>9</v>
      </c>
      <c r="BZ1224" t="s">
        <v>15</v>
      </c>
      <c r="CA1224" s="3">
        <v>0</v>
      </c>
    </row>
    <row r="1225" spans="1:79" hidden="1" x14ac:dyDescent="0.25">
      <c r="A1225" t="s">
        <v>4031</v>
      </c>
      <c r="B1225" t="s">
        <v>4030</v>
      </c>
      <c r="C1225" t="e">
        <f>VLOOKUP(A:A,Sheet1!A:C,3,0)</f>
        <v>#N/A</v>
      </c>
      <c r="D1225" t="s">
        <v>16</v>
      </c>
      <c r="E1225" t="s">
        <v>59</v>
      </c>
      <c r="F1225" t="s">
        <v>66</v>
      </c>
      <c r="G1225" s="2">
        <v>46051</v>
      </c>
      <c r="H1225" t="s">
        <v>61</v>
      </c>
      <c r="I1225" t="s">
        <v>20</v>
      </c>
      <c r="J1225" t="s">
        <v>4029</v>
      </c>
      <c r="K1225" t="s">
        <v>4031</v>
      </c>
      <c r="L1225" t="s">
        <v>8</v>
      </c>
      <c r="M1225" t="s">
        <v>9</v>
      </c>
      <c r="N1225" t="s">
        <v>9</v>
      </c>
      <c r="O1225" t="s">
        <v>10</v>
      </c>
      <c r="P1225" t="s">
        <v>11</v>
      </c>
      <c r="Q1225" s="3">
        <v>100000</v>
      </c>
      <c r="R1225" s="3">
        <v>15450</v>
      </c>
      <c r="S1225" s="2">
        <v>46052</v>
      </c>
      <c r="T1225" s="2">
        <v>46068</v>
      </c>
      <c r="U1225" t="s">
        <v>12</v>
      </c>
      <c r="V1225" t="s">
        <v>65</v>
      </c>
      <c r="W1225" t="s">
        <v>14</v>
      </c>
      <c r="X1225" t="s">
        <v>9</v>
      </c>
      <c r="Y1225" t="s">
        <v>15</v>
      </c>
      <c r="Z1225" t="s">
        <v>9</v>
      </c>
      <c r="AA1225" s="3">
        <v>0</v>
      </c>
      <c r="AB1225" t="s">
        <v>9</v>
      </c>
      <c r="AC1225" s="2">
        <v>46056</v>
      </c>
      <c r="AD1225" s="2">
        <v>46059</v>
      </c>
      <c r="AE1225" s="2">
        <v>46059</v>
      </c>
      <c r="AF1225" s="4">
        <v>100000</v>
      </c>
      <c r="AG1225" s="4">
        <v>99873</v>
      </c>
      <c r="AH1225" s="4">
        <v>3</v>
      </c>
      <c r="AI1225" s="4">
        <v>3</v>
      </c>
      <c r="AJ1225" t="s">
        <v>9</v>
      </c>
      <c r="AK1225" t="s">
        <v>9</v>
      </c>
      <c r="AL1225" t="s">
        <v>9</v>
      </c>
      <c r="AM1225" s="4">
        <v>0</v>
      </c>
      <c r="AN1225" s="4">
        <v>0</v>
      </c>
      <c r="AO1225" t="s">
        <v>15</v>
      </c>
      <c r="AP1225" t="s">
        <v>9</v>
      </c>
      <c r="AQ1225" t="s">
        <v>9</v>
      </c>
      <c r="AR1225" t="s">
        <v>9</v>
      </c>
      <c r="AS1225" t="s">
        <v>9</v>
      </c>
      <c r="AT1225" s="4">
        <v>0</v>
      </c>
      <c r="AU1225" s="4">
        <v>0</v>
      </c>
      <c r="AV1225" t="s">
        <v>15</v>
      </c>
      <c r="AW1225" t="s">
        <v>9</v>
      </c>
      <c r="AX1225" s="2"/>
      <c r="AY1225" s="2"/>
      <c r="AZ1225" s="2"/>
      <c r="BA1225" s="2"/>
      <c r="BB1225" s="2"/>
      <c r="BC1225" s="2"/>
      <c r="BD1225" s="2"/>
      <c r="BE1225" s="2"/>
      <c r="BF1225" s="2"/>
      <c r="BG1225" s="2"/>
      <c r="BH1225" s="2"/>
      <c r="BI1225" s="5">
        <v>0</v>
      </c>
      <c r="BJ1225" s="5">
        <v>0</v>
      </c>
      <c r="BK1225" s="5">
        <v>0</v>
      </c>
      <c r="BL1225" s="5">
        <v>0</v>
      </c>
      <c r="BM1225" s="5">
        <v>0</v>
      </c>
      <c r="BN1225" s="5">
        <v>0</v>
      </c>
      <c r="BO1225" s="5">
        <v>0</v>
      </c>
      <c r="BP1225" s="5">
        <v>0</v>
      </c>
      <c r="BQ1225" s="5">
        <v>0</v>
      </c>
      <c r="BR1225" s="5">
        <v>0</v>
      </c>
      <c r="BS1225" s="5">
        <v>0</v>
      </c>
      <c r="BT1225" s="5">
        <v>0</v>
      </c>
      <c r="BU1225" s="5">
        <v>0</v>
      </c>
      <c r="BV1225" s="3">
        <v>0</v>
      </c>
      <c r="BW1225" s="3">
        <v>0</v>
      </c>
      <c r="BX1225" s="5">
        <v>0</v>
      </c>
      <c r="BY1225" t="s">
        <v>9</v>
      </c>
      <c r="BZ1225" t="s">
        <v>15</v>
      </c>
      <c r="CA1225" s="3">
        <v>0</v>
      </c>
    </row>
    <row r="1226" spans="1:79" hidden="1" x14ac:dyDescent="0.25">
      <c r="A1226" t="s">
        <v>4034</v>
      </c>
      <c r="B1226" t="s">
        <v>4033</v>
      </c>
      <c r="C1226" t="e">
        <f>VLOOKUP(A:A,Sheet1!A:C,3,0)</f>
        <v>#N/A</v>
      </c>
      <c r="D1226" t="s">
        <v>16</v>
      </c>
      <c r="E1226" t="s">
        <v>77</v>
      </c>
      <c r="F1226" t="s">
        <v>78</v>
      </c>
      <c r="G1226" s="2">
        <v>46051</v>
      </c>
      <c r="H1226" t="s">
        <v>61</v>
      </c>
      <c r="I1226" t="s">
        <v>20</v>
      </c>
      <c r="J1226" t="s">
        <v>4032</v>
      </c>
      <c r="K1226" t="s">
        <v>4034</v>
      </c>
      <c r="L1226" t="s">
        <v>8</v>
      </c>
      <c r="M1226" t="s">
        <v>9</v>
      </c>
      <c r="N1226" t="s">
        <v>9</v>
      </c>
      <c r="O1226" t="s">
        <v>10</v>
      </c>
      <c r="P1226" t="s">
        <v>11</v>
      </c>
      <c r="Q1226" s="3">
        <v>250000</v>
      </c>
      <c r="R1226" s="3">
        <v>15450</v>
      </c>
      <c r="S1226" s="2">
        <v>46052</v>
      </c>
      <c r="T1226" s="2">
        <v>46068</v>
      </c>
      <c r="U1226" t="s">
        <v>12</v>
      </c>
      <c r="V1226" t="s">
        <v>65</v>
      </c>
      <c r="W1226" t="s">
        <v>104</v>
      </c>
      <c r="X1226" t="s">
        <v>9</v>
      </c>
      <c r="Y1226" t="s">
        <v>15</v>
      </c>
      <c r="Z1226" t="s">
        <v>9</v>
      </c>
      <c r="AA1226" s="3">
        <v>0</v>
      </c>
      <c r="AB1226" t="s">
        <v>9</v>
      </c>
      <c r="AC1226" s="2">
        <v>46056</v>
      </c>
      <c r="AD1226" s="2">
        <v>46059</v>
      </c>
      <c r="AE1226" s="2">
        <v>46059</v>
      </c>
      <c r="AF1226" s="4">
        <v>233240</v>
      </c>
      <c r="AG1226" s="4">
        <v>232672</v>
      </c>
      <c r="AH1226" s="4">
        <v>3</v>
      </c>
      <c r="AI1226" s="4">
        <v>3</v>
      </c>
      <c r="AJ1226" t="s">
        <v>9</v>
      </c>
      <c r="AK1226" t="s">
        <v>9</v>
      </c>
      <c r="AL1226" t="s">
        <v>9</v>
      </c>
      <c r="AM1226" s="4">
        <v>0</v>
      </c>
      <c r="AN1226" s="4">
        <v>0</v>
      </c>
      <c r="AO1226" t="s">
        <v>15</v>
      </c>
      <c r="AP1226" t="s">
        <v>9</v>
      </c>
      <c r="AQ1226" t="s">
        <v>9</v>
      </c>
      <c r="AR1226" t="s">
        <v>9</v>
      </c>
      <c r="AS1226" t="s">
        <v>9</v>
      </c>
      <c r="AT1226" s="4">
        <v>0</v>
      </c>
      <c r="AU1226" s="4">
        <v>0</v>
      </c>
      <c r="AV1226" t="s">
        <v>15</v>
      </c>
      <c r="AW1226" t="s">
        <v>9</v>
      </c>
      <c r="AX1226" s="2"/>
      <c r="AY1226" s="2"/>
      <c r="AZ1226" s="2"/>
      <c r="BA1226" s="2"/>
      <c r="BB1226" s="2"/>
      <c r="BC1226" s="2"/>
      <c r="BD1226" s="2"/>
      <c r="BE1226" s="2"/>
      <c r="BF1226" s="2"/>
      <c r="BG1226" s="2"/>
      <c r="BH1226" s="2"/>
      <c r="BI1226" s="5">
        <v>0</v>
      </c>
      <c r="BJ1226" s="5">
        <v>0</v>
      </c>
      <c r="BK1226" s="5">
        <v>0</v>
      </c>
      <c r="BL1226" s="5">
        <v>0</v>
      </c>
      <c r="BM1226" s="5">
        <v>0</v>
      </c>
      <c r="BN1226" s="5">
        <v>0</v>
      </c>
      <c r="BO1226" s="5">
        <v>0</v>
      </c>
      <c r="BP1226" s="5">
        <v>0</v>
      </c>
      <c r="BQ1226" s="5">
        <v>0</v>
      </c>
      <c r="BR1226" s="5">
        <v>0</v>
      </c>
      <c r="BS1226" s="5">
        <v>0</v>
      </c>
      <c r="BT1226" s="5">
        <v>0</v>
      </c>
      <c r="BU1226" s="5">
        <v>0</v>
      </c>
      <c r="BV1226" s="3">
        <v>0</v>
      </c>
      <c r="BW1226" s="3">
        <v>0</v>
      </c>
      <c r="BX1226" s="5">
        <v>0</v>
      </c>
      <c r="BY1226" t="s">
        <v>9</v>
      </c>
      <c r="BZ1226" t="s">
        <v>15</v>
      </c>
      <c r="CA1226" s="3">
        <v>0</v>
      </c>
    </row>
    <row r="1227" spans="1:79" hidden="1" x14ac:dyDescent="0.25">
      <c r="A1227" t="s">
        <v>4037</v>
      </c>
      <c r="B1227" t="s">
        <v>4036</v>
      </c>
      <c r="C1227" t="e">
        <f>VLOOKUP(A:A,Sheet1!A:C,3,0)</f>
        <v>#N/A</v>
      </c>
      <c r="D1227" t="s">
        <v>16</v>
      </c>
      <c r="E1227" t="s">
        <v>967</v>
      </c>
      <c r="F1227" t="s">
        <v>968</v>
      </c>
      <c r="G1227" s="2">
        <v>46051</v>
      </c>
      <c r="H1227" t="s">
        <v>61</v>
      </c>
      <c r="I1227" t="s">
        <v>20</v>
      </c>
      <c r="J1227" t="s">
        <v>4035</v>
      </c>
      <c r="K1227" t="s">
        <v>4037</v>
      </c>
      <c r="L1227" t="s">
        <v>8</v>
      </c>
      <c r="M1227" t="s">
        <v>9</v>
      </c>
      <c r="N1227" t="s">
        <v>9</v>
      </c>
      <c r="O1227" t="s">
        <v>10</v>
      </c>
      <c r="P1227" t="s">
        <v>11</v>
      </c>
      <c r="Q1227" s="3">
        <v>200000</v>
      </c>
      <c r="R1227" s="3">
        <v>15450</v>
      </c>
      <c r="S1227" s="2">
        <v>46052</v>
      </c>
      <c r="T1227" s="2">
        <v>46068</v>
      </c>
      <c r="U1227" t="s">
        <v>12</v>
      </c>
      <c r="V1227" t="s">
        <v>65</v>
      </c>
      <c r="W1227" t="s">
        <v>14</v>
      </c>
      <c r="X1227" t="s">
        <v>9</v>
      </c>
      <c r="Y1227" t="s">
        <v>15</v>
      </c>
      <c r="Z1227" t="s">
        <v>9</v>
      </c>
      <c r="AA1227" s="3">
        <v>0</v>
      </c>
      <c r="AB1227" t="s">
        <v>9</v>
      </c>
      <c r="AC1227" s="2">
        <v>46056</v>
      </c>
      <c r="AD1227" s="2">
        <v>46059</v>
      </c>
      <c r="AE1227" s="2">
        <v>46059</v>
      </c>
      <c r="AF1227" s="4">
        <v>200000</v>
      </c>
      <c r="AG1227" s="4">
        <v>199673</v>
      </c>
      <c r="AH1227" s="4">
        <v>3</v>
      </c>
      <c r="AI1227" s="4">
        <v>3</v>
      </c>
      <c r="AJ1227" t="s">
        <v>9</v>
      </c>
      <c r="AK1227" t="s">
        <v>9</v>
      </c>
      <c r="AL1227" t="s">
        <v>9</v>
      </c>
      <c r="AM1227" s="4">
        <v>0</v>
      </c>
      <c r="AN1227" s="4">
        <v>0</v>
      </c>
      <c r="AO1227" t="s">
        <v>15</v>
      </c>
      <c r="AP1227" t="s">
        <v>9</v>
      </c>
      <c r="AQ1227" t="s">
        <v>9</v>
      </c>
      <c r="AR1227" t="s">
        <v>9</v>
      </c>
      <c r="AS1227" t="s">
        <v>9</v>
      </c>
      <c r="AT1227" s="4">
        <v>0</v>
      </c>
      <c r="AU1227" s="4">
        <v>0</v>
      </c>
      <c r="AV1227" t="s">
        <v>15</v>
      </c>
      <c r="AW1227" t="s">
        <v>9</v>
      </c>
      <c r="AX1227" s="2"/>
      <c r="AY1227" s="2"/>
      <c r="AZ1227" s="2"/>
      <c r="BA1227" s="2"/>
      <c r="BB1227" s="2"/>
      <c r="BC1227" s="2"/>
      <c r="BD1227" s="2"/>
      <c r="BE1227" s="2"/>
      <c r="BF1227" s="2"/>
      <c r="BG1227" s="2"/>
      <c r="BH1227" s="2"/>
      <c r="BI1227" s="5">
        <v>0</v>
      </c>
      <c r="BJ1227" s="5">
        <v>0</v>
      </c>
      <c r="BK1227" s="5">
        <v>0</v>
      </c>
      <c r="BL1227" s="5">
        <v>0</v>
      </c>
      <c r="BM1227" s="5">
        <v>0</v>
      </c>
      <c r="BN1227" s="5">
        <v>0</v>
      </c>
      <c r="BO1227" s="5">
        <v>0</v>
      </c>
      <c r="BP1227" s="5">
        <v>0</v>
      </c>
      <c r="BQ1227" s="5">
        <v>0</v>
      </c>
      <c r="BR1227" s="5">
        <v>0</v>
      </c>
      <c r="BS1227" s="5">
        <v>0</v>
      </c>
      <c r="BT1227" s="5">
        <v>0</v>
      </c>
      <c r="BU1227" s="5">
        <v>0</v>
      </c>
      <c r="BV1227" s="3">
        <v>0</v>
      </c>
      <c r="BW1227" s="3">
        <v>0</v>
      </c>
      <c r="BX1227" s="5">
        <v>0</v>
      </c>
      <c r="BY1227" t="s">
        <v>9</v>
      </c>
      <c r="BZ1227" t="s">
        <v>15</v>
      </c>
      <c r="CA1227" s="3">
        <v>0</v>
      </c>
    </row>
    <row r="1228" spans="1:79" hidden="1" x14ac:dyDescent="0.25">
      <c r="A1228" t="s">
        <v>4040</v>
      </c>
      <c r="B1228" t="s">
        <v>4039</v>
      </c>
      <c r="C1228" t="e">
        <f>VLOOKUP(A:A,Sheet1!A:C,3,0)</f>
        <v>#N/A</v>
      </c>
      <c r="D1228" t="s">
        <v>16</v>
      </c>
      <c r="E1228" t="s">
        <v>967</v>
      </c>
      <c r="F1228" t="s">
        <v>968</v>
      </c>
      <c r="G1228" s="2">
        <v>46051</v>
      </c>
      <c r="H1228" t="s">
        <v>61</v>
      </c>
      <c r="I1228" t="s">
        <v>20</v>
      </c>
      <c r="J1228" t="s">
        <v>4038</v>
      </c>
      <c r="K1228" t="s">
        <v>4040</v>
      </c>
      <c r="L1228" t="s">
        <v>8</v>
      </c>
      <c r="M1228" t="s">
        <v>9</v>
      </c>
      <c r="N1228" t="s">
        <v>9</v>
      </c>
      <c r="O1228" t="s">
        <v>10</v>
      </c>
      <c r="P1228" t="s">
        <v>11</v>
      </c>
      <c r="Q1228" s="3">
        <v>200000</v>
      </c>
      <c r="R1228" s="3">
        <v>15450</v>
      </c>
      <c r="S1228" s="2">
        <v>46052</v>
      </c>
      <c r="T1228" s="2">
        <v>46068</v>
      </c>
      <c r="U1228" t="s">
        <v>12</v>
      </c>
      <c r="V1228" t="s">
        <v>65</v>
      </c>
      <c r="W1228" t="s">
        <v>14</v>
      </c>
      <c r="X1228" t="s">
        <v>9</v>
      </c>
      <c r="Y1228" t="s">
        <v>15</v>
      </c>
      <c r="Z1228" t="s">
        <v>9</v>
      </c>
      <c r="AA1228" s="3">
        <v>0</v>
      </c>
      <c r="AB1228" t="s">
        <v>9</v>
      </c>
      <c r="AC1228" s="2">
        <v>46056</v>
      </c>
      <c r="AD1228" s="2">
        <v>46059</v>
      </c>
      <c r="AE1228" s="2">
        <v>46059</v>
      </c>
      <c r="AF1228" s="4">
        <v>200000</v>
      </c>
      <c r="AG1228" s="4">
        <v>199373</v>
      </c>
      <c r="AH1228" s="4">
        <v>3</v>
      </c>
      <c r="AI1228" s="4">
        <v>3</v>
      </c>
      <c r="AJ1228" t="s">
        <v>9</v>
      </c>
      <c r="AK1228" t="s">
        <v>9</v>
      </c>
      <c r="AL1228" t="s">
        <v>9</v>
      </c>
      <c r="AM1228" s="4">
        <v>0</v>
      </c>
      <c r="AN1228" s="4">
        <v>0</v>
      </c>
      <c r="AO1228" t="s">
        <v>15</v>
      </c>
      <c r="AP1228" t="s">
        <v>9</v>
      </c>
      <c r="AQ1228" t="s">
        <v>9</v>
      </c>
      <c r="AR1228" t="s">
        <v>9</v>
      </c>
      <c r="AS1228" t="s">
        <v>9</v>
      </c>
      <c r="AT1228" s="4">
        <v>0</v>
      </c>
      <c r="AU1228" s="4">
        <v>0</v>
      </c>
      <c r="AV1228" t="s">
        <v>15</v>
      </c>
      <c r="AW1228" t="s">
        <v>9</v>
      </c>
      <c r="AX1228" s="2"/>
      <c r="AY1228" s="2"/>
      <c r="AZ1228" s="2"/>
      <c r="BA1228" s="2"/>
      <c r="BB1228" s="2"/>
      <c r="BC1228" s="2"/>
      <c r="BD1228" s="2"/>
      <c r="BE1228" s="2"/>
      <c r="BF1228" s="2"/>
      <c r="BG1228" s="2"/>
      <c r="BH1228" s="2"/>
      <c r="BI1228" s="5">
        <v>0</v>
      </c>
      <c r="BJ1228" s="5">
        <v>0</v>
      </c>
      <c r="BK1228" s="5">
        <v>0</v>
      </c>
      <c r="BL1228" s="5">
        <v>0</v>
      </c>
      <c r="BM1228" s="5">
        <v>0</v>
      </c>
      <c r="BN1228" s="5">
        <v>0</v>
      </c>
      <c r="BO1228" s="5">
        <v>0</v>
      </c>
      <c r="BP1228" s="5">
        <v>0</v>
      </c>
      <c r="BQ1228" s="5">
        <v>0</v>
      </c>
      <c r="BR1228" s="5">
        <v>0</v>
      </c>
      <c r="BS1228" s="5">
        <v>0</v>
      </c>
      <c r="BT1228" s="5">
        <v>0</v>
      </c>
      <c r="BU1228" s="5">
        <v>0</v>
      </c>
      <c r="BV1228" s="3">
        <v>0</v>
      </c>
      <c r="BW1228" s="3">
        <v>0</v>
      </c>
      <c r="BX1228" s="5">
        <v>0</v>
      </c>
      <c r="BY1228" t="s">
        <v>9</v>
      </c>
      <c r="BZ1228" t="s">
        <v>15</v>
      </c>
      <c r="CA1228" s="3">
        <v>0</v>
      </c>
    </row>
    <row r="1229" spans="1:79" hidden="1" x14ac:dyDescent="0.25">
      <c r="A1229" t="s">
        <v>4043</v>
      </c>
      <c r="B1229" t="s">
        <v>4042</v>
      </c>
      <c r="C1229" t="e">
        <f>VLOOKUP(A:A,Sheet1!A:C,3,0)</f>
        <v>#N/A</v>
      </c>
      <c r="D1229" t="s">
        <v>16</v>
      </c>
      <c r="E1229" t="s">
        <v>967</v>
      </c>
      <c r="F1229" t="s">
        <v>968</v>
      </c>
      <c r="G1229" s="2">
        <v>46051</v>
      </c>
      <c r="H1229" t="s">
        <v>61</v>
      </c>
      <c r="I1229" t="s">
        <v>20</v>
      </c>
      <c r="J1229" t="s">
        <v>4041</v>
      </c>
      <c r="K1229" t="s">
        <v>4043</v>
      </c>
      <c r="L1229" t="s">
        <v>8</v>
      </c>
      <c r="M1229" t="s">
        <v>9</v>
      </c>
      <c r="N1229" t="s">
        <v>9</v>
      </c>
      <c r="O1229" t="s">
        <v>10</v>
      </c>
      <c r="P1229" t="s">
        <v>11</v>
      </c>
      <c r="Q1229" s="3">
        <v>100000</v>
      </c>
      <c r="R1229" s="3">
        <v>15450</v>
      </c>
      <c r="S1229" s="2">
        <v>46052</v>
      </c>
      <c r="T1229" s="2">
        <v>46068</v>
      </c>
      <c r="U1229" t="s">
        <v>12</v>
      </c>
      <c r="V1229" t="s">
        <v>65</v>
      </c>
      <c r="W1229" t="s">
        <v>14</v>
      </c>
      <c r="X1229" t="s">
        <v>9</v>
      </c>
      <c r="Y1229" t="s">
        <v>15</v>
      </c>
      <c r="Z1229" t="s">
        <v>9</v>
      </c>
      <c r="AA1229" s="3">
        <v>0</v>
      </c>
      <c r="AB1229" t="s">
        <v>9</v>
      </c>
      <c r="AC1229" s="2">
        <v>46056</v>
      </c>
      <c r="AD1229" s="2">
        <v>46059</v>
      </c>
      <c r="AE1229" s="2">
        <v>46059</v>
      </c>
      <c r="AF1229" s="4">
        <v>100000</v>
      </c>
      <c r="AG1229" s="4">
        <v>99790</v>
      </c>
      <c r="AH1229" s="4">
        <v>3</v>
      </c>
      <c r="AI1229" s="4">
        <v>3</v>
      </c>
      <c r="AJ1229" t="s">
        <v>9</v>
      </c>
      <c r="AK1229" t="s">
        <v>9</v>
      </c>
      <c r="AL1229" t="s">
        <v>9</v>
      </c>
      <c r="AM1229" s="4">
        <v>0</v>
      </c>
      <c r="AN1229" s="4">
        <v>0</v>
      </c>
      <c r="AO1229" t="s">
        <v>15</v>
      </c>
      <c r="AP1229" t="s">
        <v>9</v>
      </c>
      <c r="AQ1229" t="s">
        <v>9</v>
      </c>
      <c r="AR1229" t="s">
        <v>9</v>
      </c>
      <c r="AS1229" t="s">
        <v>9</v>
      </c>
      <c r="AT1229" s="4">
        <v>0</v>
      </c>
      <c r="AU1229" s="4">
        <v>0</v>
      </c>
      <c r="AV1229" t="s">
        <v>15</v>
      </c>
      <c r="AW1229" t="s">
        <v>9</v>
      </c>
      <c r="AX1229" s="2"/>
      <c r="AY1229" s="2"/>
      <c r="AZ1229" s="2"/>
      <c r="BA1229" s="2"/>
      <c r="BB1229" s="2"/>
      <c r="BC1229" s="2"/>
      <c r="BD1229" s="2"/>
      <c r="BE1229" s="2"/>
      <c r="BF1229" s="2"/>
      <c r="BG1229" s="2"/>
      <c r="BH1229" s="2"/>
      <c r="BI1229" s="5">
        <v>0</v>
      </c>
      <c r="BJ1229" s="5">
        <v>0</v>
      </c>
      <c r="BK1229" s="5">
        <v>0</v>
      </c>
      <c r="BL1229" s="5">
        <v>0</v>
      </c>
      <c r="BM1229" s="5">
        <v>0</v>
      </c>
      <c r="BN1229" s="5">
        <v>0</v>
      </c>
      <c r="BO1229" s="5">
        <v>0</v>
      </c>
      <c r="BP1229" s="5">
        <v>0</v>
      </c>
      <c r="BQ1229" s="5">
        <v>0</v>
      </c>
      <c r="BR1229" s="5">
        <v>0</v>
      </c>
      <c r="BS1229" s="5">
        <v>0</v>
      </c>
      <c r="BT1229" s="5">
        <v>0</v>
      </c>
      <c r="BU1229" s="5">
        <v>0</v>
      </c>
      <c r="BV1229" s="3">
        <v>0</v>
      </c>
      <c r="BW1229" s="3">
        <v>0</v>
      </c>
      <c r="BX1229" s="5">
        <v>0</v>
      </c>
      <c r="BY1229" t="s">
        <v>9</v>
      </c>
      <c r="BZ1229" t="s">
        <v>15</v>
      </c>
      <c r="CA1229" s="3">
        <v>0</v>
      </c>
    </row>
    <row r="1230" spans="1:79" hidden="1" x14ac:dyDescent="0.25">
      <c r="A1230" t="s">
        <v>4046</v>
      </c>
      <c r="B1230" t="s">
        <v>4045</v>
      </c>
      <c r="C1230" t="e">
        <f>VLOOKUP(A:A,Sheet1!A:C,3,0)</f>
        <v>#N/A</v>
      </c>
      <c r="D1230" t="s">
        <v>16</v>
      </c>
      <c r="E1230" t="s">
        <v>117</v>
      </c>
      <c r="F1230" t="s">
        <v>135</v>
      </c>
      <c r="G1230" s="2">
        <v>46051</v>
      </c>
      <c r="H1230" t="s">
        <v>61</v>
      </c>
      <c r="I1230" t="s">
        <v>20</v>
      </c>
      <c r="J1230" t="s">
        <v>4044</v>
      </c>
      <c r="K1230" t="s">
        <v>4046</v>
      </c>
      <c r="L1230" t="s">
        <v>103</v>
      </c>
      <c r="M1230" t="s">
        <v>4047</v>
      </c>
      <c r="N1230" t="s">
        <v>9</v>
      </c>
      <c r="O1230" t="s">
        <v>10</v>
      </c>
      <c r="P1230" t="s">
        <v>11</v>
      </c>
      <c r="Q1230" s="3">
        <v>250000</v>
      </c>
      <c r="R1230" s="3">
        <v>15385</v>
      </c>
      <c r="S1230" s="2">
        <v>46058</v>
      </c>
      <c r="T1230" s="2">
        <v>46068</v>
      </c>
      <c r="U1230" t="s">
        <v>122</v>
      </c>
      <c r="V1230" t="s">
        <v>65</v>
      </c>
      <c r="W1230" t="s">
        <v>14</v>
      </c>
      <c r="X1230" t="s">
        <v>9</v>
      </c>
      <c r="Y1230" t="s">
        <v>15</v>
      </c>
      <c r="Z1230" t="s">
        <v>9</v>
      </c>
      <c r="AA1230" s="3">
        <v>0</v>
      </c>
      <c r="AB1230" t="s">
        <v>9</v>
      </c>
      <c r="AC1230" s="2">
        <v>46058</v>
      </c>
      <c r="AD1230" s="2">
        <v>46059</v>
      </c>
      <c r="AE1230" s="2">
        <v>46059</v>
      </c>
      <c r="AF1230" s="4">
        <v>253150</v>
      </c>
      <c r="AG1230" s="4">
        <v>252470</v>
      </c>
      <c r="AH1230" s="4">
        <v>1</v>
      </c>
      <c r="AI1230" s="4">
        <v>1</v>
      </c>
      <c r="AJ1230" t="s">
        <v>9</v>
      </c>
      <c r="AK1230" t="s">
        <v>9</v>
      </c>
      <c r="AL1230" t="s">
        <v>9</v>
      </c>
      <c r="AM1230" s="4">
        <v>0</v>
      </c>
      <c r="AN1230" s="4">
        <v>0</v>
      </c>
      <c r="AO1230" t="s">
        <v>15</v>
      </c>
      <c r="AP1230" t="s">
        <v>9</v>
      </c>
      <c r="AQ1230" t="s">
        <v>9</v>
      </c>
      <c r="AR1230" t="s">
        <v>9</v>
      </c>
      <c r="AS1230" t="s">
        <v>9</v>
      </c>
      <c r="AT1230" s="4">
        <v>0</v>
      </c>
      <c r="AU1230" s="4">
        <v>0</v>
      </c>
      <c r="AV1230" t="s">
        <v>15</v>
      </c>
      <c r="AW1230" t="s">
        <v>9</v>
      </c>
      <c r="AX1230" s="2"/>
      <c r="AY1230" s="2"/>
      <c r="AZ1230" s="2"/>
      <c r="BA1230" s="2"/>
      <c r="BB1230" s="2"/>
      <c r="BC1230" s="2"/>
      <c r="BD1230" s="2"/>
      <c r="BE1230" s="2"/>
      <c r="BF1230" s="2"/>
      <c r="BG1230" s="2"/>
      <c r="BH1230" s="2"/>
      <c r="BI1230" s="5">
        <v>0</v>
      </c>
      <c r="BJ1230" s="5">
        <v>0</v>
      </c>
      <c r="BK1230" s="5">
        <v>0</v>
      </c>
      <c r="BL1230" s="5">
        <v>0</v>
      </c>
      <c r="BM1230" s="5">
        <v>0</v>
      </c>
      <c r="BN1230" s="5">
        <v>0</v>
      </c>
      <c r="BO1230" s="5">
        <v>0</v>
      </c>
      <c r="BP1230" s="5">
        <v>0</v>
      </c>
      <c r="BQ1230" s="5">
        <v>0</v>
      </c>
      <c r="BR1230" s="5">
        <v>0</v>
      </c>
      <c r="BS1230" s="5">
        <v>0</v>
      </c>
      <c r="BT1230" s="5">
        <v>0</v>
      </c>
      <c r="BU1230" s="5">
        <v>0</v>
      </c>
      <c r="BV1230" s="3">
        <v>0</v>
      </c>
      <c r="BW1230" s="3">
        <v>0</v>
      </c>
      <c r="BX1230" s="5">
        <v>0</v>
      </c>
      <c r="BY1230" t="s">
        <v>9</v>
      </c>
      <c r="BZ1230" t="s">
        <v>15</v>
      </c>
      <c r="CA1230" s="3">
        <v>0</v>
      </c>
    </row>
    <row r="1231" spans="1:79" hidden="1" x14ac:dyDescent="0.25">
      <c r="A1231" t="s">
        <v>4050</v>
      </c>
      <c r="B1231" t="s">
        <v>4049</v>
      </c>
      <c r="C1231" t="e">
        <f>VLOOKUP(A:A,Sheet1!A:C,3,0)</f>
        <v>#N/A</v>
      </c>
      <c r="D1231" t="s">
        <v>16</v>
      </c>
      <c r="E1231" t="s">
        <v>59</v>
      </c>
      <c r="F1231" t="s">
        <v>87</v>
      </c>
      <c r="G1231" s="2">
        <v>46051</v>
      </c>
      <c r="H1231" t="s">
        <v>61</v>
      </c>
      <c r="I1231" t="s">
        <v>88</v>
      </c>
      <c r="J1231" t="s">
        <v>4048</v>
      </c>
      <c r="K1231" t="s">
        <v>4050</v>
      </c>
      <c r="L1231" t="s">
        <v>8</v>
      </c>
      <c r="M1231" t="s">
        <v>9</v>
      </c>
      <c r="N1231" t="s">
        <v>9</v>
      </c>
      <c r="O1231" t="s">
        <v>10</v>
      </c>
      <c r="P1231" t="s">
        <v>11</v>
      </c>
      <c r="Q1231" s="3">
        <v>125000</v>
      </c>
      <c r="R1231" s="3">
        <v>15450</v>
      </c>
      <c r="S1231" s="2">
        <v>46052</v>
      </c>
      <c r="T1231" s="2">
        <v>46068</v>
      </c>
      <c r="U1231" t="s">
        <v>12</v>
      </c>
      <c r="V1231" t="s">
        <v>65</v>
      </c>
      <c r="W1231" t="s">
        <v>104</v>
      </c>
      <c r="X1231" t="s">
        <v>9</v>
      </c>
      <c r="Y1231" t="s">
        <v>15</v>
      </c>
      <c r="Z1231" t="s">
        <v>9</v>
      </c>
      <c r="AA1231" s="3">
        <v>0</v>
      </c>
      <c r="AB1231" t="s">
        <v>9</v>
      </c>
      <c r="AC1231" s="2">
        <v>46056</v>
      </c>
      <c r="AD1231" s="2">
        <v>46059</v>
      </c>
      <c r="AE1231" s="2">
        <v>46059</v>
      </c>
      <c r="AF1231" s="4">
        <v>0</v>
      </c>
      <c r="AG1231" s="4">
        <v>0</v>
      </c>
      <c r="AH1231" s="4">
        <v>3</v>
      </c>
      <c r="AI1231" s="4">
        <v>3</v>
      </c>
      <c r="AJ1231" t="s">
        <v>9</v>
      </c>
      <c r="AK1231" t="s">
        <v>9</v>
      </c>
      <c r="AL1231" t="s">
        <v>9</v>
      </c>
      <c r="AM1231" s="4">
        <v>0</v>
      </c>
      <c r="AN1231" s="4">
        <v>0</v>
      </c>
      <c r="AO1231" t="s">
        <v>15</v>
      </c>
      <c r="AP1231" t="s">
        <v>9</v>
      </c>
      <c r="AQ1231" t="s">
        <v>9</v>
      </c>
      <c r="AR1231" t="s">
        <v>9</v>
      </c>
      <c r="AS1231" t="s">
        <v>9</v>
      </c>
      <c r="AT1231" s="4">
        <v>0</v>
      </c>
      <c r="AU1231" s="4">
        <v>0</v>
      </c>
      <c r="AV1231" t="s">
        <v>15</v>
      </c>
      <c r="AW1231" t="s">
        <v>9</v>
      </c>
      <c r="AX1231" s="2"/>
      <c r="AY1231" s="2"/>
      <c r="AZ1231" s="2"/>
      <c r="BA1231" s="2"/>
      <c r="BB1231" s="2"/>
      <c r="BC1231" s="2"/>
      <c r="BD1231" s="2"/>
      <c r="BE1231" s="2"/>
      <c r="BF1231" s="2"/>
      <c r="BG1231" s="2"/>
      <c r="BH1231" s="2"/>
      <c r="BI1231" s="5">
        <v>0</v>
      </c>
      <c r="BJ1231" s="5">
        <v>0</v>
      </c>
      <c r="BK1231" s="5">
        <v>0</v>
      </c>
      <c r="BL1231" s="5">
        <v>0</v>
      </c>
      <c r="BM1231" s="5">
        <v>0</v>
      </c>
      <c r="BN1231" s="5">
        <v>0</v>
      </c>
      <c r="BO1231" s="5">
        <v>0</v>
      </c>
      <c r="BP1231" s="5">
        <v>0</v>
      </c>
      <c r="BQ1231" s="5">
        <v>0</v>
      </c>
      <c r="BR1231" s="5">
        <v>0</v>
      </c>
      <c r="BS1231" s="5">
        <v>0</v>
      </c>
      <c r="BT1231" s="5">
        <v>0</v>
      </c>
      <c r="BU1231" s="5">
        <v>0</v>
      </c>
      <c r="BV1231" s="3">
        <v>0</v>
      </c>
      <c r="BW1231" s="3">
        <v>0</v>
      </c>
      <c r="BX1231" s="5">
        <v>0</v>
      </c>
      <c r="BY1231" t="s">
        <v>9</v>
      </c>
      <c r="BZ1231" t="s">
        <v>15</v>
      </c>
      <c r="CA1231" s="3">
        <v>0</v>
      </c>
    </row>
    <row r="1232" spans="1:79" hidden="1" x14ac:dyDescent="0.25">
      <c r="A1232" t="s">
        <v>4053</v>
      </c>
      <c r="B1232" t="s">
        <v>4052</v>
      </c>
      <c r="C1232" t="e">
        <f>VLOOKUP(A:A,Sheet1!A:C,3,0)</f>
        <v>#N/A</v>
      </c>
      <c r="D1232" t="s">
        <v>16</v>
      </c>
      <c r="E1232" t="s">
        <v>59</v>
      </c>
      <c r="F1232" t="s">
        <v>92</v>
      </c>
      <c r="G1232" s="2">
        <v>46051</v>
      </c>
      <c r="H1232" t="s">
        <v>61</v>
      </c>
      <c r="I1232" t="s">
        <v>88</v>
      </c>
      <c r="J1232" t="s">
        <v>4051</v>
      </c>
      <c r="K1232" t="s">
        <v>4053</v>
      </c>
      <c r="L1232" t="s">
        <v>8</v>
      </c>
      <c r="M1232" t="s">
        <v>9</v>
      </c>
      <c r="N1232" t="s">
        <v>9</v>
      </c>
      <c r="O1232" t="s">
        <v>10</v>
      </c>
      <c r="P1232" t="s">
        <v>11</v>
      </c>
      <c r="Q1232" s="3">
        <v>100000</v>
      </c>
      <c r="R1232" s="3">
        <v>15450</v>
      </c>
      <c r="S1232" s="2">
        <v>46052</v>
      </c>
      <c r="T1232" s="2">
        <v>46068</v>
      </c>
      <c r="U1232" t="s">
        <v>12</v>
      </c>
      <c r="V1232" t="s">
        <v>65</v>
      </c>
      <c r="W1232" t="s">
        <v>14</v>
      </c>
      <c r="X1232" t="s">
        <v>9</v>
      </c>
      <c r="Y1232" t="s">
        <v>15</v>
      </c>
      <c r="Z1232" t="s">
        <v>9</v>
      </c>
      <c r="AA1232" s="3">
        <v>0</v>
      </c>
      <c r="AB1232" t="s">
        <v>9</v>
      </c>
      <c r="AC1232" s="2">
        <v>46056</v>
      </c>
      <c r="AD1232" s="2">
        <v>46059</v>
      </c>
      <c r="AE1232" s="2">
        <v>46059</v>
      </c>
      <c r="AF1232" s="4">
        <v>100000</v>
      </c>
      <c r="AG1232" s="4">
        <v>100080</v>
      </c>
      <c r="AH1232" s="4">
        <v>3</v>
      </c>
      <c r="AI1232" s="4">
        <v>3</v>
      </c>
      <c r="AJ1232" t="s">
        <v>9</v>
      </c>
      <c r="AK1232" t="s">
        <v>9</v>
      </c>
      <c r="AL1232" t="s">
        <v>9</v>
      </c>
      <c r="AM1232" s="4">
        <v>0</v>
      </c>
      <c r="AN1232" s="4">
        <v>0</v>
      </c>
      <c r="AO1232" t="s">
        <v>15</v>
      </c>
      <c r="AP1232" t="s">
        <v>9</v>
      </c>
      <c r="AQ1232" t="s">
        <v>9</v>
      </c>
      <c r="AR1232" t="s">
        <v>9</v>
      </c>
      <c r="AS1232" t="s">
        <v>9</v>
      </c>
      <c r="AT1232" s="4">
        <v>0</v>
      </c>
      <c r="AU1232" s="4">
        <v>0</v>
      </c>
      <c r="AV1232" t="s">
        <v>15</v>
      </c>
      <c r="AW1232" t="s">
        <v>9</v>
      </c>
      <c r="AX1232" s="2"/>
      <c r="AY1232" s="2"/>
      <c r="AZ1232" s="2"/>
      <c r="BA1232" s="2"/>
      <c r="BB1232" s="2"/>
      <c r="BC1232" s="2"/>
      <c r="BD1232" s="2"/>
      <c r="BE1232" s="2"/>
      <c r="BF1232" s="2"/>
      <c r="BG1232" s="2"/>
      <c r="BH1232" s="2"/>
      <c r="BI1232" s="5">
        <v>0</v>
      </c>
      <c r="BJ1232" s="5">
        <v>0</v>
      </c>
      <c r="BK1232" s="5">
        <v>0</v>
      </c>
      <c r="BL1232" s="5">
        <v>0</v>
      </c>
      <c r="BM1232" s="5">
        <v>0</v>
      </c>
      <c r="BN1232" s="5">
        <v>0</v>
      </c>
      <c r="BO1232" s="5">
        <v>0</v>
      </c>
      <c r="BP1232" s="5">
        <v>0</v>
      </c>
      <c r="BQ1232" s="5">
        <v>0</v>
      </c>
      <c r="BR1232" s="5">
        <v>0</v>
      </c>
      <c r="BS1232" s="5">
        <v>0</v>
      </c>
      <c r="BT1232" s="5">
        <v>0</v>
      </c>
      <c r="BU1232" s="5">
        <v>0</v>
      </c>
      <c r="BV1232" s="3">
        <v>0</v>
      </c>
      <c r="BW1232" s="3">
        <v>0</v>
      </c>
      <c r="BX1232" s="5">
        <v>0</v>
      </c>
      <c r="BY1232" t="s">
        <v>9</v>
      </c>
      <c r="BZ1232" t="s">
        <v>15</v>
      </c>
      <c r="CA1232" s="3">
        <v>0</v>
      </c>
    </row>
    <row r="1233" spans="1:79" hidden="1" x14ac:dyDescent="0.25">
      <c r="A1233" t="s">
        <v>4056</v>
      </c>
      <c r="B1233" t="s">
        <v>4055</v>
      </c>
      <c r="C1233" t="e">
        <f>VLOOKUP(A:A,Sheet1!A:C,3,0)</f>
        <v>#N/A</v>
      </c>
      <c r="D1233" t="s">
        <v>16</v>
      </c>
      <c r="E1233" t="s">
        <v>1839</v>
      </c>
      <c r="F1233" t="s">
        <v>1840</v>
      </c>
      <c r="G1233" s="2">
        <v>46051</v>
      </c>
      <c r="H1233" t="s">
        <v>19</v>
      </c>
      <c r="I1233" t="s">
        <v>88</v>
      </c>
      <c r="J1233" t="s">
        <v>4054</v>
      </c>
      <c r="K1233" t="s">
        <v>4056</v>
      </c>
      <c r="L1233" t="s">
        <v>8</v>
      </c>
      <c r="M1233" t="s">
        <v>9</v>
      </c>
      <c r="N1233" t="s">
        <v>9</v>
      </c>
      <c r="O1233" t="s">
        <v>31</v>
      </c>
      <c r="P1233" t="s">
        <v>11</v>
      </c>
      <c r="Q1233" s="3">
        <v>1000000</v>
      </c>
      <c r="R1233" s="3">
        <v>11700</v>
      </c>
      <c r="S1233" s="2">
        <v>46054</v>
      </c>
      <c r="T1233" s="2">
        <v>46068</v>
      </c>
      <c r="U1233" t="s">
        <v>12</v>
      </c>
      <c r="V1233" t="s">
        <v>13</v>
      </c>
      <c r="W1233" t="s">
        <v>104</v>
      </c>
      <c r="X1233" t="s">
        <v>4057</v>
      </c>
      <c r="Y1233" t="s">
        <v>33</v>
      </c>
      <c r="Z1233" t="s">
        <v>34</v>
      </c>
      <c r="AA1233" s="3">
        <v>200000</v>
      </c>
      <c r="AB1233" t="s">
        <v>35</v>
      </c>
      <c r="AC1233" s="2">
        <v>46052</v>
      </c>
      <c r="AD1233" s="2">
        <v>46072</v>
      </c>
      <c r="AE1233" s="2">
        <v>46072</v>
      </c>
      <c r="AF1233" s="4">
        <v>0</v>
      </c>
      <c r="AG1233" s="4">
        <v>0</v>
      </c>
      <c r="AH1233" s="4">
        <v>20</v>
      </c>
      <c r="AI1233" s="4">
        <v>20</v>
      </c>
      <c r="AJ1233" t="s">
        <v>1845</v>
      </c>
      <c r="AK1233" t="s">
        <v>142</v>
      </c>
      <c r="AL1233" t="s">
        <v>143</v>
      </c>
      <c r="AM1233" s="4">
        <v>450</v>
      </c>
      <c r="AN1233" s="4">
        <v>0</v>
      </c>
      <c r="AO1233" t="s">
        <v>1846</v>
      </c>
      <c r="AP1233" t="s">
        <v>9</v>
      </c>
      <c r="AQ1233" t="s">
        <v>9</v>
      </c>
      <c r="AR1233" t="s">
        <v>9</v>
      </c>
      <c r="AS1233" t="s">
        <v>9</v>
      </c>
      <c r="AT1233" s="4">
        <v>0</v>
      </c>
      <c r="AU1233" s="4">
        <v>500</v>
      </c>
      <c r="AV1233" t="s">
        <v>15</v>
      </c>
      <c r="AW1233" t="s">
        <v>9</v>
      </c>
      <c r="AX1233" s="2"/>
      <c r="AY1233" s="2"/>
      <c r="AZ1233" s="2"/>
      <c r="BA1233" s="2"/>
      <c r="BB1233" s="2"/>
      <c r="BC1233" s="2"/>
      <c r="BD1233" s="2"/>
      <c r="BE1233" s="2"/>
      <c r="BF1233" s="2"/>
      <c r="BG1233" s="2"/>
      <c r="BH1233" s="2"/>
      <c r="BI1233" s="5">
        <v>0</v>
      </c>
      <c r="BJ1233" s="5">
        <v>0</v>
      </c>
      <c r="BK1233" s="5">
        <v>0</v>
      </c>
      <c r="BL1233" s="5">
        <v>0</v>
      </c>
      <c r="BM1233" s="5">
        <v>0</v>
      </c>
      <c r="BN1233" s="5">
        <v>0</v>
      </c>
      <c r="BO1233" s="5">
        <v>0</v>
      </c>
      <c r="BP1233" s="5">
        <v>0</v>
      </c>
      <c r="BQ1233" s="5">
        <v>0</v>
      </c>
      <c r="BR1233" s="5">
        <v>0</v>
      </c>
      <c r="BS1233" s="5">
        <v>0</v>
      </c>
      <c r="BT1233" s="5">
        <v>0</v>
      </c>
      <c r="BU1233" s="5">
        <v>0</v>
      </c>
      <c r="BV1233" s="3">
        <v>0</v>
      </c>
      <c r="BW1233" s="3">
        <v>0</v>
      </c>
      <c r="BX1233" s="5">
        <v>0</v>
      </c>
      <c r="BY1233" t="s">
        <v>9</v>
      </c>
      <c r="BZ1233" t="s">
        <v>15</v>
      </c>
      <c r="CA1233" s="3">
        <v>0</v>
      </c>
    </row>
    <row r="1234" spans="1:79" hidden="1" x14ac:dyDescent="0.25">
      <c r="A1234" t="s">
        <v>4060</v>
      </c>
      <c r="B1234" t="s">
        <v>4059</v>
      </c>
      <c r="C1234" t="e">
        <f>VLOOKUP(A:A,Sheet1!A:C,3,0)</f>
        <v>#N/A</v>
      </c>
      <c r="D1234" t="s">
        <v>16</v>
      </c>
      <c r="E1234" t="s">
        <v>117</v>
      </c>
      <c r="F1234" t="s">
        <v>1950</v>
      </c>
      <c r="G1234" s="2">
        <v>46051</v>
      </c>
      <c r="H1234" t="s">
        <v>61</v>
      </c>
      <c r="I1234" t="s">
        <v>20</v>
      </c>
      <c r="J1234" t="s">
        <v>4058</v>
      </c>
      <c r="K1234" t="s">
        <v>4060</v>
      </c>
      <c r="L1234" t="s">
        <v>103</v>
      </c>
      <c r="M1234" t="s">
        <v>4061</v>
      </c>
      <c r="N1234" t="s">
        <v>9</v>
      </c>
      <c r="O1234" t="s">
        <v>168</v>
      </c>
      <c r="P1234" t="s">
        <v>169</v>
      </c>
      <c r="Q1234" s="3">
        <v>500000</v>
      </c>
      <c r="R1234" s="3">
        <v>15205</v>
      </c>
      <c r="S1234" s="2">
        <v>46068</v>
      </c>
      <c r="T1234" s="2">
        <v>46096</v>
      </c>
      <c r="U1234" t="s">
        <v>122</v>
      </c>
      <c r="V1234" t="s">
        <v>123</v>
      </c>
      <c r="W1234" t="s">
        <v>104</v>
      </c>
      <c r="X1234" t="s">
        <v>9</v>
      </c>
      <c r="Y1234" t="s">
        <v>15</v>
      </c>
      <c r="Z1234" t="s">
        <v>9</v>
      </c>
      <c r="AA1234" s="3">
        <v>0</v>
      </c>
      <c r="AB1234" t="s">
        <v>9</v>
      </c>
      <c r="AC1234" s="2">
        <v>46052</v>
      </c>
      <c r="AD1234" s="2">
        <v>46058</v>
      </c>
      <c r="AE1234" s="2">
        <v>46058</v>
      </c>
      <c r="AF1234" s="4">
        <v>0</v>
      </c>
      <c r="AG1234" s="4">
        <v>0</v>
      </c>
      <c r="AH1234" s="4">
        <v>6</v>
      </c>
      <c r="AI1234" s="4">
        <v>6</v>
      </c>
      <c r="AJ1234" t="s">
        <v>9</v>
      </c>
      <c r="AK1234" t="s">
        <v>9</v>
      </c>
      <c r="AL1234" t="s">
        <v>9</v>
      </c>
      <c r="AM1234" s="4">
        <v>0</v>
      </c>
      <c r="AN1234" s="4">
        <v>0</v>
      </c>
      <c r="AO1234" t="s">
        <v>15</v>
      </c>
      <c r="AP1234" t="s">
        <v>9</v>
      </c>
      <c r="AQ1234" t="s">
        <v>9</v>
      </c>
      <c r="AR1234" t="s">
        <v>9</v>
      </c>
      <c r="AS1234" t="s">
        <v>9</v>
      </c>
      <c r="AT1234" s="4">
        <v>0</v>
      </c>
      <c r="AU1234" s="4">
        <v>280</v>
      </c>
      <c r="AV1234" t="s">
        <v>15</v>
      </c>
      <c r="AW1234" t="s">
        <v>9</v>
      </c>
      <c r="AX1234" s="2"/>
      <c r="AY1234" s="2"/>
      <c r="AZ1234" s="2"/>
      <c r="BA1234" s="2"/>
      <c r="BB1234" s="2"/>
      <c r="BC1234" s="2"/>
      <c r="BD1234" s="2"/>
      <c r="BE1234" s="2"/>
      <c r="BF1234" s="2"/>
      <c r="BG1234" s="2"/>
      <c r="BH1234" s="2"/>
      <c r="BI1234" s="5">
        <v>0</v>
      </c>
      <c r="BJ1234" s="5">
        <v>0</v>
      </c>
      <c r="BK1234" s="5">
        <v>0</v>
      </c>
      <c r="BL1234" s="5">
        <v>0</v>
      </c>
      <c r="BM1234" s="5">
        <v>0</v>
      </c>
      <c r="BN1234" s="5">
        <v>0</v>
      </c>
      <c r="BO1234" s="5">
        <v>0</v>
      </c>
      <c r="BP1234" s="5">
        <v>0</v>
      </c>
      <c r="BQ1234" s="5">
        <v>0</v>
      </c>
      <c r="BR1234" s="5">
        <v>0</v>
      </c>
      <c r="BS1234" s="5">
        <v>0</v>
      </c>
      <c r="BT1234" s="5">
        <v>0</v>
      </c>
      <c r="BU1234" s="5">
        <v>0</v>
      </c>
      <c r="BV1234" s="3">
        <v>0</v>
      </c>
      <c r="BW1234" s="3">
        <v>0</v>
      </c>
      <c r="BX1234" s="5">
        <v>0</v>
      </c>
      <c r="BY1234" t="s">
        <v>9</v>
      </c>
      <c r="BZ1234" t="s">
        <v>15</v>
      </c>
      <c r="CA1234" s="3">
        <v>0</v>
      </c>
    </row>
    <row r="1235" spans="1:79" hidden="1" x14ac:dyDescent="0.25">
      <c r="A1235" t="s">
        <v>4064</v>
      </c>
      <c r="B1235" t="s">
        <v>4063</v>
      </c>
      <c r="C1235" t="e">
        <f>VLOOKUP(A:A,Sheet1!A:C,3,0)</f>
        <v>#N/A</v>
      </c>
      <c r="D1235" t="s">
        <v>837</v>
      </c>
      <c r="E1235" t="s">
        <v>117</v>
      </c>
      <c r="F1235" t="s">
        <v>844</v>
      </c>
      <c r="G1235" s="2">
        <v>46051</v>
      </c>
      <c r="H1235" t="s">
        <v>61</v>
      </c>
      <c r="I1235" t="s">
        <v>840</v>
      </c>
      <c r="J1235" t="s">
        <v>4062</v>
      </c>
      <c r="K1235" t="s">
        <v>4064</v>
      </c>
      <c r="L1235" t="s">
        <v>8</v>
      </c>
      <c r="M1235" t="s">
        <v>9</v>
      </c>
      <c r="N1235" t="s">
        <v>9</v>
      </c>
      <c r="O1235" t="s">
        <v>168</v>
      </c>
      <c r="P1235" t="s">
        <v>169</v>
      </c>
      <c r="Q1235" s="3">
        <v>500000</v>
      </c>
      <c r="R1235" s="3">
        <v>15095</v>
      </c>
      <c r="S1235" s="2">
        <v>46051</v>
      </c>
      <c r="T1235" s="2">
        <v>46062</v>
      </c>
      <c r="U1235" t="s">
        <v>122</v>
      </c>
      <c r="V1235" t="s">
        <v>123</v>
      </c>
      <c r="W1235" t="s">
        <v>104</v>
      </c>
      <c r="X1235" t="s">
        <v>9</v>
      </c>
      <c r="Y1235" t="s">
        <v>15</v>
      </c>
      <c r="Z1235" t="s">
        <v>9</v>
      </c>
      <c r="AA1235" s="3">
        <v>0</v>
      </c>
      <c r="AB1235" t="s">
        <v>9</v>
      </c>
      <c r="AC1235" s="2">
        <v>46051</v>
      </c>
      <c r="AD1235" s="2">
        <v>46066</v>
      </c>
      <c r="AE1235" s="2">
        <v>46066</v>
      </c>
      <c r="AF1235" s="4">
        <v>0</v>
      </c>
      <c r="AG1235" s="4">
        <v>0</v>
      </c>
      <c r="AH1235" s="4">
        <v>15</v>
      </c>
      <c r="AI1235" s="4">
        <v>15</v>
      </c>
      <c r="AJ1235" t="s">
        <v>9</v>
      </c>
      <c r="AK1235" t="s">
        <v>9</v>
      </c>
      <c r="AL1235" t="s">
        <v>9</v>
      </c>
      <c r="AM1235" s="4">
        <v>0</v>
      </c>
      <c r="AN1235" s="4">
        <v>0</v>
      </c>
      <c r="AO1235" t="s">
        <v>15</v>
      </c>
      <c r="AP1235" t="s">
        <v>9</v>
      </c>
      <c r="AQ1235" t="s">
        <v>9</v>
      </c>
      <c r="AR1235" t="s">
        <v>9</v>
      </c>
      <c r="AS1235" t="s">
        <v>9</v>
      </c>
      <c r="AT1235" s="4">
        <v>0</v>
      </c>
      <c r="AU1235" s="4">
        <v>280</v>
      </c>
      <c r="AV1235" t="s">
        <v>15</v>
      </c>
      <c r="AW1235" t="s">
        <v>9</v>
      </c>
      <c r="AX1235" s="2"/>
      <c r="AY1235" s="2"/>
      <c r="AZ1235" s="2"/>
      <c r="BA1235" s="2"/>
      <c r="BB1235" s="2"/>
      <c r="BC1235" s="2"/>
      <c r="BD1235" s="2"/>
      <c r="BE1235" s="2"/>
      <c r="BF1235" s="2"/>
      <c r="BG1235" s="2"/>
      <c r="BH1235" s="2"/>
      <c r="BI1235" s="5">
        <v>0</v>
      </c>
      <c r="BJ1235" s="5">
        <v>0</v>
      </c>
      <c r="BK1235" s="5">
        <v>0</v>
      </c>
      <c r="BL1235" s="5">
        <v>0</v>
      </c>
      <c r="BM1235" s="5">
        <v>0</v>
      </c>
      <c r="BN1235" s="5">
        <v>0</v>
      </c>
      <c r="BO1235" s="5">
        <v>0</v>
      </c>
      <c r="BP1235" s="5">
        <v>0</v>
      </c>
      <c r="BQ1235" s="5">
        <v>0</v>
      </c>
      <c r="BR1235" s="5">
        <v>0</v>
      </c>
      <c r="BS1235" s="5">
        <v>0</v>
      </c>
      <c r="BT1235" s="5">
        <v>0</v>
      </c>
      <c r="BU1235" s="5">
        <v>0</v>
      </c>
      <c r="BV1235" s="3">
        <v>0</v>
      </c>
      <c r="BW1235" s="3">
        <v>0</v>
      </c>
      <c r="BX1235" s="5">
        <v>0</v>
      </c>
      <c r="BY1235" t="s">
        <v>9</v>
      </c>
      <c r="BZ1235" t="s">
        <v>15</v>
      </c>
      <c r="CA1235" s="3">
        <v>0</v>
      </c>
    </row>
    <row r="1236" spans="1:79" hidden="1" x14ac:dyDescent="0.25">
      <c r="A1236" t="s">
        <v>4067</v>
      </c>
      <c r="B1236" t="s">
        <v>4066</v>
      </c>
      <c r="C1236" t="e">
        <f>VLOOKUP(A:A,Sheet1!A:C,3,0)</f>
        <v>#N/A</v>
      </c>
      <c r="D1236" t="s">
        <v>2125</v>
      </c>
      <c r="E1236" t="s">
        <v>117</v>
      </c>
      <c r="F1236" t="s">
        <v>1518</v>
      </c>
      <c r="G1236" s="2">
        <v>46051</v>
      </c>
      <c r="H1236" t="s">
        <v>98</v>
      </c>
      <c r="I1236" t="s">
        <v>2126</v>
      </c>
      <c r="J1236" t="s">
        <v>4065</v>
      </c>
      <c r="K1236" t="s">
        <v>4067</v>
      </c>
      <c r="L1236" t="s">
        <v>8</v>
      </c>
      <c r="M1236" t="s">
        <v>9</v>
      </c>
      <c r="N1236" t="s">
        <v>9</v>
      </c>
      <c r="O1236" t="s">
        <v>10</v>
      </c>
      <c r="P1236" t="s">
        <v>11</v>
      </c>
      <c r="Q1236" s="3">
        <v>500</v>
      </c>
      <c r="R1236" s="3">
        <v>98850</v>
      </c>
      <c r="S1236" s="2">
        <v>46051</v>
      </c>
      <c r="T1236" s="2">
        <v>46081</v>
      </c>
      <c r="U1236" t="s">
        <v>122</v>
      </c>
      <c r="V1236" t="s">
        <v>123</v>
      </c>
      <c r="W1236" t="s">
        <v>14</v>
      </c>
      <c r="X1236" t="s">
        <v>9</v>
      </c>
      <c r="Y1236" t="s">
        <v>15</v>
      </c>
      <c r="Z1236" t="s">
        <v>9</v>
      </c>
      <c r="AA1236" s="3">
        <v>0</v>
      </c>
      <c r="AB1236" t="s">
        <v>9</v>
      </c>
      <c r="AC1236" s="2">
        <v>46051</v>
      </c>
      <c r="AD1236" s="2">
        <v>46062</v>
      </c>
      <c r="AE1236" s="2">
        <v>46062</v>
      </c>
      <c r="AF1236" s="4">
        <v>500000</v>
      </c>
      <c r="AG1236" s="4">
        <v>500000</v>
      </c>
      <c r="AH1236" s="4">
        <v>11</v>
      </c>
      <c r="AI1236" s="4">
        <v>11</v>
      </c>
      <c r="AJ1236" t="s">
        <v>9</v>
      </c>
      <c r="AK1236" t="s">
        <v>9</v>
      </c>
      <c r="AL1236" t="s">
        <v>9</v>
      </c>
      <c r="AM1236" s="4">
        <v>0</v>
      </c>
      <c r="AN1236" s="4">
        <v>0</v>
      </c>
      <c r="AO1236" t="s">
        <v>15</v>
      </c>
      <c r="AP1236" t="s">
        <v>9</v>
      </c>
      <c r="AQ1236" t="s">
        <v>9</v>
      </c>
      <c r="AR1236" t="s">
        <v>9</v>
      </c>
      <c r="AS1236" t="s">
        <v>9</v>
      </c>
      <c r="AT1236" s="4">
        <v>0</v>
      </c>
      <c r="AU1236" s="4">
        <v>0</v>
      </c>
      <c r="AV1236" t="s">
        <v>15</v>
      </c>
      <c r="AW1236" t="s">
        <v>9</v>
      </c>
      <c r="AX1236" s="2"/>
      <c r="AY1236" s="2"/>
      <c r="AZ1236" s="2"/>
      <c r="BA1236" s="2"/>
      <c r="BB1236" s="2"/>
      <c r="BC1236" s="2"/>
      <c r="BD1236" s="2"/>
      <c r="BE1236" s="2"/>
      <c r="BF1236" s="2"/>
      <c r="BG1236" s="2"/>
      <c r="BH1236" s="2"/>
      <c r="BI1236" s="5">
        <v>0</v>
      </c>
      <c r="BJ1236" s="5">
        <v>0</v>
      </c>
      <c r="BK1236" s="5">
        <v>0</v>
      </c>
      <c r="BL1236" s="5">
        <v>0</v>
      </c>
      <c r="BM1236" s="5">
        <v>0</v>
      </c>
      <c r="BN1236" s="5">
        <v>0</v>
      </c>
      <c r="BO1236" s="5">
        <v>0</v>
      </c>
      <c r="BP1236" s="5">
        <v>0</v>
      </c>
      <c r="BQ1236" s="5">
        <v>0</v>
      </c>
      <c r="BR1236" s="5">
        <v>0</v>
      </c>
      <c r="BS1236" s="5">
        <v>0</v>
      </c>
      <c r="BT1236" s="5">
        <v>0</v>
      </c>
      <c r="BU1236" s="5">
        <v>0</v>
      </c>
      <c r="BV1236" s="3">
        <v>0</v>
      </c>
      <c r="BW1236" s="3">
        <v>0</v>
      </c>
      <c r="BX1236" s="5">
        <v>0</v>
      </c>
      <c r="BY1236" t="s">
        <v>9</v>
      </c>
      <c r="BZ1236" t="s">
        <v>15</v>
      </c>
      <c r="CA1236" s="3">
        <v>0</v>
      </c>
    </row>
    <row r="1237" spans="1:79" hidden="1" x14ac:dyDescent="0.25">
      <c r="A1237" t="s">
        <v>4070</v>
      </c>
      <c r="B1237" t="s">
        <v>4069</v>
      </c>
      <c r="C1237" t="e">
        <f>VLOOKUP(A:A,Sheet1!A:C,3,0)</f>
        <v>#N/A</v>
      </c>
      <c r="D1237" t="s">
        <v>256</v>
      </c>
      <c r="E1237" t="s">
        <v>59</v>
      </c>
      <c r="F1237" t="s">
        <v>1124</v>
      </c>
      <c r="G1237" s="2">
        <v>46051</v>
      </c>
      <c r="H1237" t="s">
        <v>61</v>
      </c>
      <c r="I1237" t="s">
        <v>269</v>
      </c>
      <c r="J1237" t="s">
        <v>4068</v>
      </c>
      <c r="K1237" t="s">
        <v>4070</v>
      </c>
      <c r="L1237" t="s">
        <v>8</v>
      </c>
      <c r="M1237" t="s">
        <v>9</v>
      </c>
      <c r="N1237" t="s">
        <v>9</v>
      </c>
      <c r="O1237" t="s">
        <v>10</v>
      </c>
      <c r="P1237" t="s">
        <v>11</v>
      </c>
      <c r="Q1237" s="3">
        <v>200000</v>
      </c>
      <c r="R1237" s="3">
        <v>15475</v>
      </c>
      <c r="S1237" s="2">
        <v>46052</v>
      </c>
      <c r="T1237" s="2">
        <v>46066</v>
      </c>
      <c r="U1237" t="s">
        <v>12</v>
      </c>
      <c r="V1237" t="s">
        <v>65</v>
      </c>
      <c r="W1237" t="s">
        <v>104</v>
      </c>
      <c r="X1237" t="s">
        <v>9</v>
      </c>
      <c r="Y1237" t="s">
        <v>15</v>
      </c>
      <c r="Z1237" t="s">
        <v>9</v>
      </c>
      <c r="AA1237" s="3">
        <v>0</v>
      </c>
      <c r="AB1237" t="s">
        <v>9</v>
      </c>
      <c r="AC1237" s="2">
        <v>46056</v>
      </c>
      <c r="AD1237" s="2"/>
      <c r="AE1237" s="2"/>
      <c r="AF1237" s="4">
        <v>200000</v>
      </c>
      <c r="AG1237" s="4">
        <v>199710</v>
      </c>
      <c r="AH1237" s="4">
        <v>0</v>
      </c>
      <c r="AI1237" s="4">
        <v>0</v>
      </c>
      <c r="AJ1237" t="s">
        <v>9</v>
      </c>
      <c r="AK1237" t="s">
        <v>9</v>
      </c>
      <c r="AL1237" t="s">
        <v>9</v>
      </c>
      <c r="AM1237" s="4">
        <v>0</v>
      </c>
      <c r="AN1237" s="4">
        <v>0</v>
      </c>
      <c r="AO1237" t="s">
        <v>15</v>
      </c>
      <c r="AP1237" t="s">
        <v>9</v>
      </c>
      <c r="AQ1237" t="s">
        <v>9</v>
      </c>
      <c r="AR1237" t="s">
        <v>9</v>
      </c>
      <c r="AS1237" t="s">
        <v>9</v>
      </c>
      <c r="AT1237" s="4">
        <v>0</v>
      </c>
      <c r="AU1237" s="4">
        <v>0</v>
      </c>
      <c r="AV1237" t="s">
        <v>15</v>
      </c>
      <c r="AW1237" t="s">
        <v>9</v>
      </c>
      <c r="AX1237" s="2"/>
      <c r="AY1237" s="2"/>
      <c r="AZ1237" s="2"/>
      <c r="BA1237" s="2"/>
      <c r="BB1237" s="2"/>
      <c r="BC1237" s="2"/>
      <c r="BD1237" s="2"/>
      <c r="BE1237" s="2"/>
      <c r="BF1237" s="2"/>
      <c r="BG1237" s="2"/>
      <c r="BH1237" s="2"/>
      <c r="BI1237" s="5">
        <v>0</v>
      </c>
      <c r="BJ1237" s="5">
        <v>0</v>
      </c>
      <c r="BK1237" s="5">
        <v>0</v>
      </c>
      <c r="BL1237" s="5">
        <v>0</v>
      </c>
      <c r="BM1237" s="5">
        <v>0</v>
      </c>
      <c r="BN1237" s="5">
        <v>0</v>
      </c>
      <c r="BO1237" s="5">
        <v>0</v>
      </c>
      <c r="BP1237" s="5">
        <v>0</v>
      </c>
      <c r="BQ1237" s="5">
        <v>0</v>
      </c>
      <c r="BR1237" s="5">
        <v>0</v>
      </c>
      <c r="BS1237" s="5">
        <v>0</v>
      </c>
      <c r="BT1237" s="5">
        <v>0</v>
      </c>
      <c r="BU1237" s="5">
        <v>0</v>
      </c>
      <c r="BV1237" s="3">
        <v>0</v>
      </c>
      <c r="BW1237" s="3">
        <v>0</v>
      </c>
      <c r="BX1237" s="5">
        <v>0</v>
      </c>
      <c r="BY1237" t="s">
        <v>9</v>
      </c>
      <c r="BZ1237" t="s">
        <v>15</v>
      </c>
      <c r="CA1237" s="3">
        <v>0</v>
      </c>
    </row>
    <row r="1238" spans="1:79" hidden="1" x14ac:dyDescent="0.25">
      <c r="A1238" t="s">
        <v>4073</v>
      </c>
      <c r="B1238" t="s">
        <v>4072</v>
      </c>
      <c r="C1238" t="e">
        <f>VLOOKUP(A:A,Sheet1!A:C,3,0)</f>
        <v>#N/A</v>
      </c>
      <c r="D1238" t="s">
        <v>256</v>
      </c>
      <c r="E1238" t="s">
        <v>198</v>
      </c>
      <c r="F1238" t="s">
        <v>1499</v>
      </c>
      <c r="G1238" s="2">
        <v>46051</v>
      </c>
      <c r="H1238" t="s">
        <v>61</v>
      </c>
      <c r="I1238" t="s">
        <v>269</v>
      </c>
      <c r="J1238" t="s">
        <v>4071</v>
      </c>
      <c r="K1238" t="s">
        <v>4073</v>
      </c>
      <c r="L1238" t="s">
        <v>8</v>
      </c>
      <c r="M1238" t="s">
        <v>9</v>
      </c>
      <c r="N1238" t="s">
        <v>9</v>
      </c>
      <c r="O1238" t="s">
        <v>10</v>
      </c>
      <c r="P1238" t="s">
        <v>11</v>
      </c>
      <c r="Q1238" s="3">
        <v>250000</v>
      </c>
      <c r="R1238" s="3">
        <v>15450</v>
      </c>
      <c r="S1238" s="2">
        <v>46058</v>
      </c>
      <c r="T1238" s="2">
        <v>46072</v>
      </c>
      <c r="U1238" t="s">
        <v>12</v>
      </c>
      <c r="V1238" t="s">
        <v>13</v>
      </c>
      <c r="W1238" t="s">
        <v>104</v>
      </c>
      <c r="X1238" t="s">
        <v>9</v>
      </c>
      <c r="Y1238" t="s">
        <v>15</v>
      </c>
      <c r="Z1238" t="s">
        <v>9</v>
      </c>
      <c r="AA1238" s="3">
        <v>0</v>
      </c>
      <c r="AB1238" t="s">
        <v>9</v>
      </c>
      <c r="AC1238" s="2">
        <v>46057</v>
      </c>
      <c r="AD1238" s="2"/>
      <c r="AE1238" s="2"/>
      <c r="AF1238" s="4">
        <v>0</v>
      </c>
      <c r="AG1238" s="4">
        <v>0</v>
      </c>
      <c r="AH1238" s="4">
        <v>0</v>
      </c>
      <c r="AI1238" s="4">
        <v>0</v>
      </c>
      <c r="AJ1238" t="s">
        <v>9</v>
      </c>
      <c r="AK1238" t="s">
        <v>9</v>
      </c>
      <c r="AL1238" t="s">
        <v>9</v>
      </c>
      <c r="AM1238" s="4">
        <v>0</v>
      </c>
      <c r="AN1238" s="4">
        <v>0</v>
      </c>
      <c r="AO1238" t="s">
        <v>15</v>
      </c>
      <c r="AP1238" t="s">
        <v>9</v>
      </c>
      <c r="AQ1238" t="s">
        <v>9</v>
      </c>
      <c r="AR1238" t="s">
        <v>9</v>
      </c>
      <c r="AS1238" t="s">
        <v>9</v>
      </c>
      <c r="AT1238" s="4">
        <v>0</v>
      </c>
      <c r="AU1238" s="4">
        <v>0</v>
      </c>
      <c r="AV1238" t="s">
        <v>15</v>
      </c>
      <c r="AW1238" t="s">
        <v>9</v>
      </c>
      <c r="AX1238" s="2"/>
      <c r="AY1238" s="2"/>
      <c r="AZ1238" s="2"/>
      <c r="BA1238" s="2"/>
      <c r="BB1238" s="2"/>
      <c r="BC1238" s="2"/>
      <c r="BD1238" s="2"/>
      <c r="BE1238" s="2"/>
      <c r="BF1238" s="2"/>
      <c r="BG1238" s="2"/>
      <c r="BH1238" s="2"/>
      <c r="BI1238" s="5">
        <v>0</v>
      </c>
      <c r="BJ1238" s="5">
        <v>0</v>
      </c>
      <c r="BK1238" s="5">
        <v>0</v>
      </c>
      <c r="BL1238" s="5">
        <v>0</v>
      </c>
      <c r="BM1238" s="5">
        <v>0</v>
      </c>
      <c r="BN1238" s="5">
        <v>0</v>
      </c>
      <c r="BO1238" s="5">
        <v>0</v>
      </c>
      <c r="BP1238" s="5">
        <v>0</v>
      </c>
      <c r="BQ1238" s="5">
        <v>0</v>
      </c>
      <c r="BR1238" s="5">
        <v>0</v>
      </c>
      <c r="BS1238" s="5">
        <v>0</v>
      </c>
      <c r="BT1238" s="5">
        <v>0</v>
      </c>
      <c r="BU1238" s="5">
        <v>0</v>
      </c>
      <c r="BV1238" s="3">
        <v>0</v>
      </c>
      <c r="BW1238" s="3">
        <v>0</v>
      </c>
      <c r="BX1238" s="5">
        <v>0</v>
      </c>
      <c r="BY1238" t="s">
        <v>9</v>
      </c>
      <c r="BZ1238" t="s">
        <v>15</v>
      </c>
      <c r="CA1238" s="3">
        <v>0</v>
      </c>
    </row>
    <row r="1239" spans="1:79" hidden="1" x14ac:dyDescent="0.25">
      <c r="A1239" t="s">
        <v>4075</v>
      </c>
      <c r="B1239" t="s">
        <v>4074</v>
      </c>
      <c r="C1239" t="e">
        <f>VLOOKUP(A:A,Sheet1!A:C,3,0)</f>
        <v>#N/A</v>
      </c>
      <c r="D1239" t="s">
        <v>1528</v>
      </c>
      <c r="E1239" t="s">
        <v>9</v>
      </c>
      <c r="F1239" t="s">
        <v>1529</v>
      </c>
      <c r="G1239" s="2">
        <v>46051</v>
      </c>
      <c r="H1239" t="s">
        <v>55</v>
      </c>
      <c r="I1239" t="s">
        <v>1530</v>
      </c>
      <c r="J1239" t="s">
        <v>251</v>
      </c>
      <c r="K1239" t="s">
        <v>4075</v>
      </c>
      <c r="L1239" t="s">
        <v>8</v>
      </c>
      <c r="M1239" t="s">
        <v>9</v>
      </c>
      <c r="N1239" t="s">
        <v>9</v>
      </c>
      <c r="O1239" t="s">
        <v>10</v>
      </c>
      <c r="P1239" t="s">
        <v>11</v>
      </c>
      <c r="Q1239" s="3">
        <v>300000</v>
      </c>
      <c r="R1239" s="3">
        <v>4110</v>
      </c>
      <c r="S1239" s="2">
        <v>46051</v>
      </c>
      <c r="T1239" s="2">
        <v>46081</v>
      </c>
      <c r="U1239" t="s">
        <v>12</v>
      </c>
      <c r="V1239" t="s">
        <v>13</v>
      </c>
      <c r="W1239" t="s">
        <v>104</v>
      </c>
      <c r="X1239" t="s">
        <v>9</v>
      </c>
      <c r="Y1239" t="s">
        <v>15</v>
      </c>
      <c r="Z1239" t="s">
        <v>9</v>
      </c>
      <c r="AA1239" s="3">
        <v>0</v>
      </c>
      <c r="AB1239" t="s">
        <v>9</v>
      </c>
      <c r="AC1239" s="2">
        <v>46051</v>
      </c>
      <c r="AD1239" s="2"/>
      <c r="AE1239" s="2"/>
      <c r="AF1239" s="4">
        <v>0</v>
      </c>
      <c r="AG1239" s="4">
        <v>0</v>
      </c>
      <c r="AH1239" s="4">
        <v>0</v>
      </c>
      <c r="AI1239" s="4">
        <v>0</v>
      </c>
      <c r="AJ1239" t="s">
        <v>9</v>
      </c>
      <c r="AK1239" t="s">
        <v>9</v>
      </c>
      <c r="AL1239" t="s">
        <v>9</v>
      </c>
      <c r="AM1239" s="4">
        <v>0</v>
      </c>
      <c r="AN1239" s="4">
        <v>0</v>
      </c>
      <c r="AO1239" t="s">
        <v>15</v>
      </c>
      <c r="AP1239" t="s">
        <v>9</v>
      </c>
      <c r="AQ1239" t="s">
        <v>9</v>
      </c>
      <c r="AR1239" t="s">
        <v>9</v>
      </c>
      <c r="AS1239" t="s">
        <v>9</v>
      </c>
      <c r="AT1239" s="4">
        <v>0</v>
      </c>
      <c r="AU1239" s="4">
        <v>0</v>
      </c>
      <c r="AV1239" t="s">
        <v>15</v>
      </c>
      <c r="AW1239" t="s">
        <v>9</v>
      </c>
      <c r="AX1239" s="2"/>
      <c r="AY1239" s="2"/>
      <c r="AZ1239" s="2"/>
      <c r="BA1239" s="2"/>
      <c r="BB1239" s="2"/>
      <c r="BC1239" s="2"/>
      <c r="BD1239" s="2"/>
      <c r="BE1239" s="2"/>
      <c r="BF1239" s="2"/>
      <c r="BG1239" s="2"/>
      <c r="BH1239" s="2"/>
      <c r="BI1239" s="5">
        <v>0</v>
      </c>
      <c r="BJ1239" s="5">
        <v>0</v>
      </c>
      <c r="BK1239" s="5">
        <v>0</v>
      </c>
      <c r="BL1239" s="5">
        <v>0</v>
      </c>
      <c r="BM1239" s="5">
        <v>0</v>
      </c>
      <c r="BN1239" s="5">
        <v>0</v>
      </c>
      <c r="BO1239" s="5">
        <v>0</v>
      </c>
      <c r="BP1239" s="5">
        <v>0</v>
      </c>
      <c r="BQ1239" s="5">
        <v>0</v>
      </c>
      <c r="BR1239" s="5">
        <v>0</v>
      </c>
      <c r="BS1239" s="5">
        <v>0</v>
      </c>
      <c r="BT1239" s="5">
        <v>0</v>
      </c>
      <c r="BU1239" s="5">
        <v>0</v>
      </c>
      <c r="BV1239" s="3">
        <v>0</v>
      </c>
      <c r="BW1239" s="3">
        <v>0</v>
      </c>
      <c r="BX1239" s="5">
        <v>0</v>
      </c>
      <c r="BY1239" t="s">
        <v>9</v>
      </c>
      <c r="BZ1239" t="s">
        <v>15</v>
      </c>
      <c r="CA1239" s="3">
        <v>0</v>
      </c>
    </row>
    <row r="1240" spans="1:79" hidden="1" x14ac:dyDescent="0.25">
      <c r="A1240" t="s">
        <v>4077</v>
      </c>
      <c r="B1240" t="s">
        <v>4076</v>
      </c>
      <c r="C1240" t="e">
        <f>VLOOKUP(A:A,Sheet1!A:C,3,0)</f>
        <v>#N/A</v>
      </c>
      <c r="D1240" t="s">
        <v>907</v>
      </c>
      <c r="E1240" t="s">
        <v>117</v>
      </c>
      <c r="F1240" t="s">
        <v>236</v>
      </c>
      <c r="G1240" s="2">
        <v>46051</v>
      </c>
      <c r="H1240" t="s">
        <v>61</v>
      </c>
      <c r="I1240" t="s">
        <v>909</v>
      </c>
      <c r="J1240" t="s">
        <v>251</v>
      </c>
      <c r="K1240" t="s">
        <v>4077</v>
      </c>
      <c r="L1240" t="s">
        <v>8</v>
      </c>
      <c r="M1240" t="s">
        <v>9</v>
      </c>
      <c r="N1240" t="s">
        <v>9</v>
      </c>
      <c r="O1240" t="s">
        <v>10</v>
      </c>
      <c r="P1240" t="s">
        <v>11</v>
      </c>
      <c r="Q1240" s="3">
        <v>350000</v>
      </c>
      <c r="R1240" s="3">
        <v>15375</v>
      </c>
      <c r="S1240" s="2">
        <v>46051</v>
      </c>
      <c r="T1240" s="2">
        <v>46062</v>
      </c>
      <c r="U1240" t="s">
        <v>122</v>
      </c>
      <c r="V1240" t="s">
        <v>123</v>
      </c>
      <c r="W1240" t="s">
        <v>104</v>
      </c>
      <c r="X1240" t="s">
        <v>9</v>
      </c>
      <c r="Y1240" t="s">
        <v>15</v>
      </c>
      <c r="Z1240" t="s">
        <v>9</v>
      </c>
      <c r="AA1240" s="3">
        <v>0</v>
      </c>
      <c r="AB1240" t="s">
        <v>9</v>
      </c>
      <c r="AC1240" s="2">
        <v>46051</v>
      </c>
      <c r="AD1240" s="2">
        <v>46057</v>
      </c>
      <c r="AE1240" s="2">
        <v>46057</v>
      </c>
      <c r="AF1240" s="4">
        <v>350000</v>
      </c>
      <c r="AG1240" s="4">
        <v>349020</v>
      </c>
      <c r="AH1240" s="4">
        <v>6</v>
      </c>
      <c r="AI1240" s="4">
        <v>6</v>
      </c>
      <c r="AJ1240" t="s">
        <v>9</v>
      </c>
      <c r="AK1240" t="s">
        <v>9</v>
      </c>
      <c r="AL1240" t="s">
        <v>9</v>
      </c>
      <c r="AM1240" s="4">
        <v>0</v>
      </c>
      <c r="AN1240" s="4">
        <v>0</v>
      </c>
      <c r="AO1240" t="s">
        <v>15</v>
      </c>
      <c r="AP1240" t="s">
        <v>9</v>
      </c>
      <c r="AQ1240" t="s">
        <v>9</v>
      </c>
      <c r="AR1240" t="s">
        <v>9</v>
      </c>
      <c r="AS1240" t="s">
        <v>9</v>
      </c>
      <c r="AT1240" s="4">
        <v>0</v>
      </c>
      <c r="AU1240" s="4">
        <v>0</v>
      </c>
      <c r="AV1240" t="s">
        <v>15</v>
      </c>
      <c r="AW1240" t="s">
        <v>9</v>
      </c>
      <c r="AX1240" s="2"/>
      <c r="AY1240" s="2"/>
      <c r="AZ1240" s="2"/>
      <c r="BA1240" s="2"/>
      <c r="BB1240" s="2"/>
      <c r="BC1240" s="2"/>
      <c r="BD1240" s="2"/>
      <c r="BE1240" s="2"/>
      <c r="BF1240" s="2"/>
      <c r="BG1240" s="2"/>
      <c r="BH1240" s="2"/>
      <c r="BI1240" s="5">
        <v>0</v>
      </c>
      <c r="BJ1240" s="5">
        <v>0</v>
      </c>
      <c r="BK1240" s="5">
        <v>0</v>
      </c>
      <c r="BL1240" s="5">
        <v>0</v>
      </c>
      <c r="BM1240" s="5">
        <v>0</v>
      </c>
      <c r="BN1240" s="5">
        <v>0</v>
      </c>
      <c r="BO1240" s="5">
        <v>0</v>
      </c>
      <c r="BP1240" s="5">
        <v>0</v>
      </c>
      <c r="BQ1240" s="5">
        <v>0</v>
      </c>
      <c r="BR1240" s="5">
        <v>0</v>
      </c>
      <c r="BS1240" s="5">
        <v>0</v>
      </c>
      <c r="BT1240" s="5">
        <v>0</v>
      </c>
      <c r="BU1240" s="5">
        <v>0</v>
      </c>
      <c r="BV1240" s="3">
        <v>0</v>
      </c>
      <c r="BW1240" s="3">
        <v>0</v>
      </c>
      <c r="BX1240" s="5">
        <v>0</v>
      </c>
      <c r="BY1240" t="s">
        <v>9</v>
      </c>
      <c r="BZ1240" t="s">
        <v>15</v>
      </c>
      <c r="CA1240" s="3">
        <v>0</v>
      </c>
    </row>
    <row r="1241" spans="1:79" hidden="1" x14ac:dyDescent="0.25">
      <c r="A1241" t="s">
        <v>4079</v>
      </c>
      <c r="B1241" t="s">
        <v>4078</v>
      </c>
      <c r="C1241" t="e">
        <f>VLOOKUP(A:A,Sheet1!A:C,3,0)</f>
        <v>#N/A</v>
      </c>
      <c r="D1241" t="s">
        <v>907</v>
      </c>
      <c r="E1241" t="s">
        <v>117</v>
      </c>
      <c r="F1241" t="s">
        <v>236</v>
      </c>
      <c r="G1241" s="2">
        <v>46051</v>
      </c>
      <c r="H1241" t="s">
        <v>61</v>
      </c>
      <c r="I1241" t="s">
        <v>909</v>
      </c>
      <c r="J1241" t="s">
        <v>251</v>
      </c>
      <c r="K1241" t="s">
        <v>4079</v>
      </c>
      <c r="L1241" t="s">
        <v>8</v>
      </c>
      <c r="M1241" t="s">
        <v>9</v>
      </c>
      <c r="N1241" t="s">
        <v>9</v>
      </c>
      <c r="O1241" t="s">
        <v>10</v>
      </c>
      <c r="P1241" t="s">
        <v>11</v>
      </c>
      <c r="Q1241" s="3">
        <v>250000</v>
      </c>
      <c r="R1241" s="3">
        <v>15375</v>
      </c>
      <c r="S1241" s="2">
        <v>46051</v>
      </c>
      <c r="T1241" s="2">
        <v>46062</v>
      </c>
      <c r="U1241" t="s">
        <v>122</v>
      </c>
      <c r="V1241" t="s">
        <v>123</v>
      </c>
      <c r="W1241" t="s">
        <v>104</v>
      </c>
      <c r="X1241" t="s">
        <v>9</v>
      </c>
      <c r="Y1241" t="s">
        <v>15</v>
      </c>
      <c r="Z1241" t="s">
        <v>9</v>
      </c>
      <c r="AA1241" s="3">
        <v>0</v>
      </c>
      <c r="AB1241" t="s">
        <v>9</v>
      </c>
      <c r="AC1241" s="2">
        <v>46051</v>
      </c>
      <c r="AD1241" s="2">
        <v>46057</v>
      </c>
      <c r="AE1241" s="2">
        <v>46057</v>
      </c>
      <c r="AF1241" s="4">
        <v>250000</v>
      </c>
      <c r="AG1241" s="4">
        <v>248720</v>
      </c>
      <c r="AH1241" s="4">
        <v>6</v>
      </c>
      <c r="AI1241" s="4">
        <v>6</v>
      </c>
      <c r="AJ1241" t="s">
        <v>9</v>
      </c>
      <c r="AK1241" t="s">
        <v>9</v>
      </c>
      <c r="AL1241" t="s">
        <v>9</v>
      </c>
      <c r="AM1241" s="4">
        <v>0</v>
      </c>
      <c r="AN1241" s="4">
        <v>0</v>
      </c>
      <c r="AO1241" t="s">
        <v>15</v>
      </c>
      <c r="AP1241" t="s">
        <v>9</v>
      </c>
      <c r="AQ1241" t="s">
        <v>9</v>
      </c>
      <c r="AR1241" t="s">
        <v>9</v>
      </c>
      <c r="AS1241" t="s">
        <v>9</v>
      </c>
      <c r="AT1241" s="4">
        <v>0</v>
      </c>
      <c r="AU1241" s="4">
        <v>0</v>
      </c>
      <c r="AV1241" t="s">
        <v>15</v>
      </c>
      <c r="AW1241" t="s">
        <v>9</v>
      </c>
      <c r="AX1241" s="2"/>
      <c r="AY1241" s="2"/>
      <c r="AZ1241" s="2"/>
      <c r="BA1241" s="2"/>
      <c r="BB1241" s="2"/>
      <c r="BC1241" s="2"/>
      <c r="BD1241" s="2"/>
      <c r="BE1241" s="2"/>
      <c r="BF1241" s="2"/>
      <c r="BG1241" s="2"/>
      <c r="BH1241" s="2"/>
      <c r="BI1241" s="5">
        <v>0</v>
      </c>
      <c r="BJ1241" s="5">
        <v>0</v>
      </c>
      <c r="BK1241" s="5">
        <v>0</v>
      </c>
      <c r="BL1241" s="5">
        <v>0</v>
      </c>
      <c r="BM1241" s="5">
        <v>0</v>
      </c>
      <c r="BN1241" s="5">
        <v>0</v>
      </c>
      <c r="BO1241" s="5">
        <v>0</v>
      </c>
      <c r="BP1241" s="5">
        <v>0</v>
      </c>
      <c r="BQ1241" s="5">
        <v>0</v>
      </c>
      <c r="BR1241" s="5">
        <v>0</v>
      </c>
      <c r="BS1241" s="5">
        <v>0</v>
      </c>
      <c r="BT1241" s="5">
        <v>0</v>
      </c>
      <c r="BU1241" s="5">
        <v>0</v>
      </c>
      <c r="BV1241" s="3">
        <v>0</v>
      </c>
      <c r="BW1241" s="3">
        <v>0</v>
      </c>
      <c r="BX1241" s="5">
        <v>0</v>
      </c>
      <c r="BY1241" t="s">
        <v>9</v>
      </c>
      <c r="BZ1241" t="s">
        <v>15</v>
      </c>
      <c r="CA1241" s="3">
        <v>0</v>
      </c>
    </row>
    <row r="1242" spans="1:79" hidden="1" x14ac:dyDescent="0.25">
      <c r="A1242" t="s">
        <v>4082</v>
      </c>
      <c r="B1242" t="s">
        <v>4081</v>
      </c>
      <c r="C1242" t="e">
        <f>VLOOKUP(A:A,Sheet1!A:C,3,0)</f>
        <v>#N/A</v>
      </c>
      <c r="D1242" t="s">
        <v>907</v>
      </c>
      <c r="E1242" t="s">
        <v>838</v>
      </c>
      <c r="F1242" t="s">
        <v>1432</v>
      </c>
      <c r="G1242" s="2">
        <v>46051</v>
      </c>
      <c r="H1242" t="s">
        <v>61</v>
      </c>
      <c r="I1242" t="s">
        <v>909</v>
      </c>
      <c r="J1242" t="s">
        <v>4080</v>
      </c>
      <c r="K1242" t="s">
        <v>4082</v>
      </c>
      <c r="L1242" t="s">
        <v>8</v>
      </c>
      <c r="M1242" t="s">
        <v>9</v>
      </c>
      <c r="N1242" t="s">
        <v>9</v>
      </c>
      <c r="O1242" t="s">
        <v>10</v>
      </c>
      <c r="P1242" t="s">
        <v>11</v>
      </c>
      <c r="Q1242" s="3">
        <v>300000</v>
      </c>
      <c r="R1242" s="3">
        <v>15400</v>
      </c>
      <c r="S1242" s="2">
        <v>46062</v>
      </c>
      <c r="T1242" s="2">
        <v>46073</v>
      </c>
      <c r="U1242" t="s">
        <v>12</v>
      </c>
      <c r="V1242" t="s">
        <v>13</v>
      </c>
      <c r="W1242" t="s">
        <v>104</v>
      </c>
      <c r="X1242" t="s">
        <v>9</v>
      </c>
      <c r="Y1242" t="s">
        <v>15</v>
      </c>
      <c r="Z1242" t="s">
        <v>9</v>
      </c>
      <c r="AA1242" s="3">
        <v>0</v>
      </c>
      <c r="AB1242" t="s">
        <v>9</v>
      </c>
      <c r="AC1242" s="2">
        <v>46059</v>
      </c>
      <c r="AD1242" s="2">
        <v>46063</v>
      </c>
      <c r="AE1242" s="2">
        <v>46063</v>
      </c>
      <c r="AF1242" s="4">
        <v>280170</v>
      </c>
      <c r="AG1242" s="4">
        <v>279930</v>
      </c>
      <c r="AH1242" s="4">
        <v>4</v>
      </c>
      <c r="AI1242" s="4">
        <v>4</v>
      </c>
      <c r="AJ1242" t="s">
        <v>9</v>
      </c>
      <c r="AK1242" t="s">
        <v>9</v>
      </c>
      <c r="AL1242" t="s">
        <v>9</v>
      </c>
      <c r="AM1242" s="4">
        <v>0</v>
      </c>
      <c r="AN1242" s="4">
        <v>0</v>
      </c>
      <c r="AO1242" t="s">
        <v>15</v>
      </c>
      <c r="AP1242" t="s">
        <v>9</v>
      </c>
      <c r="AQ1242" t="s">
        <v>9</v>
      </c>
      <c r="AR1242" t="s">
        <v>9</v>
      </c>
      <c r="AS1242" t="s">
        <v>9</v>
      </c>
      <c r="AT1242" s="4">
        <v>0</v>
      </c>
      <c r="AU1242" s="4">
        <v>0</v>
      </c>
      <c r="AV1242" t="s">
        <v>15</v>
      </c>
      <c r="AW1242" t="s">
        <v>9</v>
      </c>
      <c r="AX1242" s="2"/>
      <c r="AY1242" s="2"/>
      <c r="AZ1242" s="2"/>
      <c r="BA1242" s="2"/>
      <c r="BB1242" s="2"/>
      <c r="BC1242" s="2"/>
      <c r="BD1242" s="2"/>
      <c r="BE1242" s="2"/>
      <c r="BF1242" s="2"/>
      <c r="BG1242" s="2"/>
      <c r="BH1242" s="2"/>
      <c r="BI1242" s="5">
        <v>0</v>
      </c>
      <c r="BJ1242" s="5">
        <v>0</v>
      </c>
      <c r="BK1242" s="5">
        <v>0</v>
      </c>
      <c r="BL1242" s="5">
        <v>0</v>
      </c>
      <c r="BM1242" s="5">
        <v>0</v>
      </c>
      <c r="BN1242" s="5">
        <v>0</v>
      </c>
      <c r="BO1242" s="5">
        <v>0</v>
      </c>
      <c r="BP1242" s="5">
        <v>0</v>
      </c>
      <c r="BQ1242" s="5">
        <v>0</v>
      </c>
      <c r="BR1242" s="5">
        <v>0</v>
      </c>
      <c r="BS1242" s="5">
        <v>0</v>
      </c>
      <c r="BT1242" s="5">
        <v>0</v>
      </c>
      <c r="BU1242" s="5">
        <v>0</v>
      </c>
      <c r="BV1242" s="3">
        <v>0</v>
      </c>
      <c r="BW1242" s="3">
        <v>0</v>
      </c>
      <c r="BX1242" s="5">
        <v>0</v>
      </c>
      <c r="BY1242" t="s">
        <v>9</v>
      </c>
      <c r="BZ1242" t="s">
        <v>15</v>
      </c>
      <c r="CA1242" s="3">
        <v>0</v>
      </c>
    </row>
    <row r="1243" spans="1:79" x14ac:dyDescent="0.25">
      <c r="A1243" t="s">
        <v>3966</v>
      </c>
      <c r="B1243" t="s">
        <v>4086</v>
      </c>
      <c r="C1243" t="str">
        <f>VLOOKUP(A:A,Sheet1!A:C,3,0)</f>
        <v>INTERCO</v>
      </c>
      <c r="D1243" t="s">
        <v>4083</v>
      </c>
      <c r="E1243" t="s">
        <v>117</v>
      </c>
      <c r="F1243" t="s">
        <v>361</v>
      </c>
      <c r="G1243" s="2">
        <v>46051</v>
      </c>
      <c r="H1243" t="s">
        <v>61</v>
      </c>
      <c r="I1243" t="s">
        <v>4084</v>
      </c>
      <c r="J1243" t="s">
        <v>4085</v>
      </c>
      <c r="K1243" t="s">
        <v>3966</v>
      </c>
      <c r="L1243" t="s">
        <v>103</v>
      </c>
      <c r="M1243" t="s">
        <v>9</v>
      </c>
      <c r="N1243" t="s">
        <v>9</v>
      </c>
      <c r="O1243" t="s">
        <v>31</v>
      </c>
      <c r="P1243" t="s">
        <v>11</v>
      </c>
      <c r="Q1243" s="3">
        <v>1000000</v>
      </c>
      <c r="R1243" s="3">
        <v>15265</v>
      </c>
      <c r="S1243" s="2">
        <v>46051</v>
      </c>
      <c r="T1243" s="2">
        <v>46062</v>
      </c>
      <c r="U1243" t="s">
        <v>122</v>
      </c>
      <c r="V1243" t="s">
        <v>123</v>
      </c>
      <c r="W1243" t="s">
        <v>14</v>
      </c>
      <c r="X1243" t="s">
        <v>9</v>
      </c>
      <c r="Y1243" t="s">
        <v>15</v>
      </c>
      <c r="Z1243" t="s">
        <v>9</v>
      </c>
      <c r="AA1243" s="3">
        <v>0</v>
      </c>
      <c r="AB1243" t="s">
        <v>9</v>
      </c>
      <c r="AC1243" s="2">
        <v>46051</v>
      </c>
      <c r="AD1243" s="2">
        <v>46066</v>
      </c>
      <c r="AE1243" s="2">
        <v>46066</v>
      </c>
      <c r="AF1243" s="4">
        <v>1000000</v>
      </c>
      <c r="AG1243" s="4">
        <v>1000000</v>
      </c>
      <c r="AH1243" s="4">
        <v>15</v>
      </c>
      <c r="AI1243" s="4">
        <v>15</v>
      </c>
      <c r="AJ1243" t="s">
        <v>9</v>
      </c>
      <c r="AK1243" t="s">
        <v>9</v>
      </c>
      <c r="AL1243" t="s">
        <v>9</v>
      </c>
      <c r="AM1243" s="4">
        <v>0</v>
      </c>
      <c r="AN1243" s="4">
        <v>0</v>
      </c>
      <c r="AO1243" t="s">
        <v>15</v>
      </c>
      <c r="AP1243" t="s">
        <v>9</v>
      </c>
      <c r="AQ1243" t="s">
        <v>9</v>
      </c>
      <c r="AR1243" t="s">
        <v>9</v>
      </c>
      <c r="AS1243" t="s">
        <v>9</v>
      </c>
      <c r="AT1243" s="4">
        <v>0</v>
      </c>
      <c r="AU1243" s="4">
        <v>100</v>
      </c>
      <c r="AV1243" t="s">
        <v>15</v>
      </c>
      <c r="AW1243" t="s">
        <v>9</v>
      </c>
      <c r="AX1243" s="2"/>
      <c r="AY1243" s="2"/>
      <c r="AZ1243" s="2"/>
      <c r="BA1243" s="2"/>
      <c r="BB1243" s="2"/>
      <c r="BC1243" s="2"/>
      <c r="BD1243" s="2"/>
      <c r="BE1243" s="2"/>
      <c r="BF1243" s="2"/>
      <c r="BG1243" s="2"/>
      <c r="BH1243" s="2"/>
      <c r="BI1243" s="5">
        <v>0</v>
      </c>
      <c r="BJ1243" s="5">
        <v>0</v>
      </c>
      <c r="BK1243" s="5">
        <v>0</v>
      </c>
      <c r="BL1243" s="5">
        <v>0</v>
      </c>
      <c r="BM1243" s="5">
        <v>0</v>
      </c>
      <c r="BN1243" s="5">
        <v>0</v>
      </c>
      <c r="BO1243" s="5">
        <v>0</v>
      </c>
      <c r="BP1243" s="5">
        <v>0</v>
      </c>
      <c r="BQ1243" s="5">
        <v>0</v>
      </c>
      <c r="BR1243" s="5">
        <v>0</v>
      </c>
      <c r="BS1243" s="5">
        <v>0</v>
      </c>
      <c r="BT1243" s="5">
        <v>0</v>
      </c>
      <c r="BU1243" s="5">
        <v>0</v>
      </c>
      <c r="BV1243" s="3">
        <v>0</v>
      </c>
      <c r="BW1243" s="3">
        <v>0</v>
      </c>
      <c r="BX1243" s="5">
        <v>0</v>
      </c>
      <c r="BY1243" t="s">
        <v>9</v>
      </c>
      <c r="BZ1243" t="s">
        <v>15</v>
      </c>
      <c r="CA1243" s="3">
        <v>0</v>
      </c>
    </row>
    <row r="1244" spans="1:79" x14ac:dyDescent="0.25">
      <c r="A1244" t="s">
        <v>3987</v>
      </c>
      <c r="B1244" t="s">
        <v>4088</v>
      </c>
      <c r="C1244" t="str">
        <f>VLOOKUP(A:A,Sheet1!A:C,3,0)</f>
        <v>INTERCO</v>
      </c>
      <c r="D1244" t="s">
        <v>323</v>
      </c>
      <c r="E1244" t="s">
        <v>117</v>
      </c>
      <c r="F1244" t="s">
        <v>925</v>
      </c>
      <c r="G1244" s="2">
        <v>46051</v>
      </c>
      <c r="H1244" t="s">
        <v>61</v>
      </c>
      <c r="I1244" t="s">
        <v>642</v>
      </c>
      <c r="J1244" t="s">
        <v>4087</v>
      </c>
      <c r="K1244" t="s">
        <v>3987</v>
      </c>
      <c r="L1244" t="s">
        <v>103</v>
      </c>
      <c r="M1244" t="s">
        <v>9</v>
      </c>
      <c r="N1244" t="s">
        <v>9</v>
      </c>
      <c r="O1244" t="s">
        <v>31</v>
      </c>
      <c r="P1244" t="s">
        <v>11</v>
      </c>
      <c r="Q1244" s="3">
        <v>1000000</v>
      </c>
      <c r="R1244" s="3">
        <v>15053</v>
      </c>
      <c r="S1244" s="2">
        <v>46051</v>
      </c>
      <c r="T1244" s="2">
        <v>46062</v>
      </c>
      <c r="U1244" t="s">
        <v>122</v>
      </c>
      <c r="V1244" t="s">
        <v>123</v>
      </c>
      <c r="W1244" t="s">
        <v>14</v>
      </c>
      <c r="X1244" t="s">
        <v>9</v>
      </c>
      <c r="Y1244" t="s">
        <v>15</v>
      </c>
      <c r="Z1244" t="s">
        <v>9</v>
      </c>
      <c r="AA1244" s="3">
        <v>0</v>
      </c>
      <c r="AB1244" t="s">
        <v>9</v>
      </c>
      <c r="AC1244" s="2">
        <v>46051</v>
      </c>
      <c r="AD1244" s="2"/>
      <c r="AE1244" s="2"/>
      <c r="AF1244" s="4">
        <v>1000000</v>
      </c>
      <c r="AG1244" s="4">
        <v>1000000</v>
      </c>
      <c r="AH1244" s="4">
        <v>0</v>
      </c>
      <c r="AI1244" s="4">
        <v>0</v>
      </c>
      <c r="AJ1244" t="s">
        <v>9</v>
      </c>
      <c r="AK1244" t="s">
        <v>9</v>
      </c>
      <c r="AL1244" t="s">
        <v>9</v>
      </c>
      <c r="AM1244" s="4">
        <v>0</v>
      </c>
      <c r="AN1244" s="4">
        <v>0</v>
      </c>
      <c r="AO1244" t="s">
        <v>15</v>
      </c>
      <c r="AP1244" t="s">
        <v>9</v>
      </c>
      <c r="AQ1244" t="s">
        <v>9</v>
      </c>
      <c r="AR1244" t="s">
        <v>9</v>
      </c>
      <c r="AS1244" t="s">
        <v>9</v>
      </c>
      <c r="AT1244" s="4">
        <v>0</v>
      </c>
      <c r="AU1244" s="4">
        <v>312</v>
      </c>
      <c r="AV1244" t="s">
        <v>15</v>
      </c>
      <c r="AW1244" t="s">
        <v>9</v>
      </c>
      <c r="AX1244" s="2"/>
      <c r="AY1244" s="2"/>
      <c r="AZ1244" s="2"/>
      <c r="BA1244" s="2"/>
      <c r="BB1244" s="2"/>
      <c r="BC1244" s="2"/>
      <c r="BD1244" s="2"/>
      <c r="BE1244" s="2"/>
      <c r="BF1244" s="2"/>
      <c r="BG1244" s="2"/>
      <c r="BH1244" s="2"/>
      <c r="BI1244" s="5">
        <v>0</v>
      </c>
      <c r="BJ1244" s="5">
        <v>0</v>
      </c>
      <c r="BK1244" s="5">
        <v>0</v>
      </c>
      <c r="BL1244" s="5">
        <v>0</v>
      </c>
      <c r="BM1244" s="5">
        <v>0</v>
      </c>
      <c r="BN1244" s="5">
        <v>0</v>
      </c>
      <c r="BO1244" s="5">
        <v>0</v>
      </c>
      <c r="BP1244" s="5">
        <v>0</v>
      </c>
      <c r="BQ1244" s="5">
        <v>0</v>
      </c>
      <c r="BR1244" s="5">
        <v>0</v>
      </c>
      <c r="BS1244" s="5">
        <v>0</v>
      </c>
      <c r="BT1244" s="5">
        <v>0</v>
      </c>
      <c r="BU1244" s="5">
        <v>0</v>
      </c>
      <c r="BV1244" s="3">
        <v>0</v>
      </c>
      <c r="BW1244" s="3">
        <v>0</v>
      </c>
      <c r="BX1244" s="5">
        <v>0</v>
      </c>
      <c r="BY1244" t="s">
        <v>9</v>
      </c>
      <c r="BZ1244" t="s">
        <v>15</v>
      </c>
      <c r="CA1244" s="3">
        <v>0</v>
      </c>
    </row>
    <row r="1245" spans="1:79" x14ac:dyDescent="0.25">
      <c r="A1245" t="s">
        <v>4047</v>
      </c>
      <c r="B1245" t="s">
        <v>4091</v>
      </c>
      <c r="C1245" t="str">
        <f>VLOOKUP(A:A,Sheet1!A:C,3,0)</f>
        <v>INTERCO</v>
      </c>
      <c r="D1245" t="s">
        <v>323</v>
      </c>
      <c r="E1245" t="s">
        <v>324</v>
      </c>
      <c r="F1245" t="s">
        <v>4089</v>
      </c>
      <c r="G1245" s="2">
        <v>46051</v>
      </c>
      <c r="H1245" t="s">
        <v>61</v>
      </c>
      <c r="I1245" t="s">
        <v>326</v>
      </c>
      <c r="J1245" t="s">
        <v>4090</v>
      </c>
      <c r="K1245" t="s">
        <v>4047</v>
      </c>
      <c r="L1245" t="s">
        <v>103</v>
      </c>
      <c r="M1245" t="s">
        <v>9</v>
      </c>
      <c r="N1245" t="s">
        <v>9</v>
      </c>
      <c r="O1245" t="s">
        <v>10</v>
      </c>
      <c r="P1245" t="s">
        <v>11</v>
      </c>
      <c r="Q1245" s="3">
        <v>250000</v>
      </c>
      <c r="R1245" s="3">
        <v>15375</v>
      </c>
      <c r="S1245" s="2">
        <v>46058</v>
      </c>
      <c r="T1245" s="2">
        <v>46068</v>
      </c>
      <c r="U1245" t="s">
        <v>12</v>
      </c>
      <c r="V1245" t="s">
        <v>65</v>
      </c>
      <c r="W1245" t="s">
        <v>14</v>
      </c>
      <c r="X1245" t="s">
        <v>9</v>
      </c>
      <c r="Y1245" t="s">
        <v>15</v>
      </c>
      <c r="Z1245" t="s">
        <v>9</v>
      </c>
      <c r="AA1245" s="3">
        <v>0</v>
      </c>
      <c r="AB1245" t="s">
        <v>9</v>
      </c>
      <c r="AC1245" s="2">
        <v>46058</v>
      </c>
      <c r="AD1245" s="2">
        <v>46059</v>
      </c>
      <c r="AE1245" s="2">
        <v>46059</v>
      </c>
      <c r="AF1245" s="4">
        <v>252470</v>
      </c>
      <c r="AG1245" s="4">
        <v>252470</v>
      </c>
      <c r="AH1245" s="4">
        <v>1</v>
      </c>
      <c r="AI1245" s="4">
        <v>1</v>
      </c>
      <c r="AJ1245" t="s">
        <v>9</v>
      </c>
      <c r="AK1245" t="s">
        <v>9</v>
      </c>
      <c r="AL1245" t="s">
        <v>9</v>
      </c>
      <c r="AM1245" s="4">
        <v>0</v>
      </c>
      <c r="AN1245" s="4">
        <v>0</v>
      </c>
      <c r="AO1245" t="s">
        <v>15</v>
      </c>
      <c r="AP1245" t="s">
        <v>9</v>
      </c>
      <c r="AQ1245" t="s">
        <v>9</v>
      </c>
      <c r="AR1245" t="s">
        <v>9</v>
      </c>
      <c r="AS1245" t="s">
        <v>9</v>
      </c>
      <c r="AT1245" s="4">
        <v>0</v>
      </c>
      <c r="AU1245" s="4">
        <v>0</v>
      </c>
      <c r="AV1245" t="s">
        <v>15</v>
      </c>
      <c r="AW1245" t="s">
        <v>9</v>
      </c>
      <c r="AX1245" s="2"/>
      <c r="AY1245" s="2"/>
      <c r="AZ1245" s="2"/>
      <c r="BA1245" s="2"/>
      <c r="BB1245" s="2"/>
      <c r="BC1245" s="2"/>
      <c r="BD1245" s="2"/>
      <c r="BE1245" s="2"/>
      <c r="BF1245" s="2"/>
      <c r="BG1245" s="2"/>
      <c r="BH1245" s="2"/>
      <c r="BI1245" s="5">
        <v>0</v>
      </c>
      <c r="BJ1245" s="5">
        <v>0</v>
      </c>
      <c r="BK1245" s="5">
        <v>0</v>
      </c>
      <c r="BL1245" s="5">
        <v>0</v>
      </c>
      <c r="BM1245" s="5">
        <v>0</v>
      </c>
      <c r="BN1245" s="5">
        <v>0</v>
      </c>
      <c r="BO1245" s="5">
        <v>0</v>
      </c>
      <c r="BP1245" s="5">
        <v>0</v>
      </c>
      <c r="BQ1245" s="5">
        <v>0</v>
      </c>
      <c r="BR1245" s="5">
        <v>0</v>
      </c>
      <c r="BS1245" s="5">
        <v>0</v>
      </c>
      <c r="BT1245" s="5">
        <v>0</v>
      </c>
      <c r="BU1245" s="5">
        <v>0</v>
      </c>
      <c r="BV1245" s="3">
        <v>0</v>
      </c>
      <c r="BW1245" s="3">
        <v>0</v>
      </c>
      <c r="BX1245" s="5">
        <v>0</v>
      </c>
      <c r="BY1245" t="s">
        <v>9</v>
      </c>
      <c r="BZ1245" t="s">
        <v>15</v>
      </c>
      <c r="CA1245" s="3">
        <v>0</v>
      </c>
    </row>
    <row r="1246" spans="1:79" x14ac:dyDescent="0.25">
      <c r="A1246" t="s">
        <v>4061</v>
      </c>
      <c r="B1246" t="s">
        <v>4095</v>
      </c>
      <c r="C1246" t="str">
        <f>VLOOKUP(A:A,Sheet1!A:C,3,0)</f>
        <v>INTERCO</v>
      </c>
      <c r="D1246" t="s">
        <v>3256</v>
      </c>
      <c r="E1246" t="s">
        <v>4092</v>
      </c>
      <c r="F1246" t="s">
        <v>4093</v>
      </c>
      <c r="G1246" s="2">
        <v>46051</v>
      </c>
      <c r="H1246" t="s">
        <v>61</v>
      </c>
      <c r="I1246" t="s">
        <v>3259</v>
      </c>
      <c r="J1246" t="s">
        <v>4094</v>
      </c>
      <c r="K1246" t="s">
        <v>4061</v>
      </c>
      <c r="L1246" t="s">
        <v>103</v>
      </c>
      <c r="M1246" t="s">
        <v>9</v>
      </c>
      <c r="N1246" t="s">
        <v>9</v>
      </c>
      <c r="O1246" t="s">
        <v>10</v>
      </c>
      <c r="P1246" t="s">
        <v>11</v>
      </c>
      <c r="Q1246" s="3">
        <v>500000</v>
      </c>
      <c r="R1246" s="3">
        <v>15145</v>
      </c>
      <c r="S1246" s="2">
        <v>46060</v>
      </c>
      <c r="T1246" s="2">
        <v>46068</v>
      </c>
      <c r="U1246" t="s">
        <v>12</v>
      </c>
      <c r="V1246" t="s">
        <v>13</v>
      </c>
      <c r="W1246" t="s">
        <v>104</v>
      </c>
      <c r="X1246" t="s">
        <v>9</v>
      </c>
      <c r="Y1246" t="s">
        <v>15</v>
      </c>
      <c r="Z1246" t="s">
        <v>9</v>
      </c>
      <c r="AA1246" s="3">
        <v>0</v>
      </c>
      <c r="AB1246" t="s">
        <v>9</v>
      </c>
      <c r="AC1246" s="2">
        <v>45692</v>
      </c>
      <c r="AD1246" s="2">
        <v>46058</v>
      </c>
      <c r="AE1246" s="2">
        <v>46058</v>
      </c>
      <c r="AF1246" s="4">
        <v>0</v>
      </c>
      <c r="AG1246" s="4">
        <v>497120</v>
      </c>
      <c r="AH1246" s="4">
        <v>366</v>
      </c>
      <c r="AI1246" s="4">
        <v>366</v>
      </c>
      <c r="AJ1246" t="s">
        <v>9</v>
      </c>
      <c r="AK1246" t="s">
        <v>9</v>
      </c>
      <c r="AL1246" t="s">
        <v>9</v>
      </c>
      <c r="AM1246" s="4">
        <v>0</v>
      </c>
      <c r="AN1246" s="4">
        <v>0</v>
      </c>
      <c r="AO1246" t="s">
        <v>15</v>
      </c>
      <c r="AP1246" t="s">
        <v>9</v>
      </c>
      <c r="AQ1246" t="s">
        <v>9</v>
      </c>
      <c r="AR1246" t="s">
        <v>9</v>
      </c>
      <c r="AS1246" t="s">
        <v>9</v>
      </c>
      <c r="AT1246" s="4">
        <v>0</v>
      </c>
      <c r="AU1246" s="4">
        <v>0</v>
      </c>
      <c r="AV1246" t="s">
        <v>15</v>
      </c>
      <c r="AW1246" t="s">
        <v>9</v>
      </c>
      <c r="AX1246" s="2"/>
      <c r="AY1246" s="2"/>
      <c r="AZ1246" s="2"/>
      <c r="BA1246" s="2"/>
      <c r="BB1246" s="2"/>
      <c r="BC1246" s="2"/>
      <c r="BD1246" s="2"/>
      <c r="BE1246" s="2"/>
      <c r="BF1246" s="2"/>
      <c r="BG1246" s="2"/>
      <c r="BH1246" s="2"/>
      <c r="BI1246" s="5">
        <v>0</v>
      </c>
      <c r="BJ1246" s="5">
        <v>0</v>
      </c>
      <c r="BK1246" s="5">
        <v>0</v>
      </c>
      <c r="BL1246" s="5">
        <v>0</v>
      </c>
      <c r="BM1246" s="5">
        <v>0</v>
      </c>
      <c r="BN1246" s="5">
        <v>0</v>
      </c>
      <c r="BO1246" s="5">
        <v>0</v>
      </c>
      <c r="BP1246" s="5">
        <v>0</v>
      </c>
      <c r="BQ1246" s="5">
        <v>0</v>
      </c>
      <c r="BR1246" s="5">
        <v>0</v>
      </c>
      <c r="BS1246" s="5">
        <v>0</v>
      </c>
      <c r="BT1246" s="5">
        <v>0</v>
      </c>
      <c r="BU1246" s="5">
        <v>0</v>
      </c>
      <c r="BV1246" s="3">
        <v>0</v>
      </c>
      <c r="BW1246" s="3">
        <v>0</v>
      </c>
      <c r="BX1246" s="5">
        <v>0</v>
      </c>
      <c r="BY1246" t="s">
        <v>9</v>
      </c>
      <c r="BZ1246" t="s">
        <v>15</v>
      </c>
      <c r="CA1246" s="3">
        <v>0</v>
      </c>
    </row>
    <row r="1247" spans="1:79" hidden="1" x14ac:dyDescent="0.25">
      <c r="A1247" t="s">
        <v>4098</v>
      </c>
      <c r="B1247" t="s">
        <v>4097</v>
      </c>
      <c r="C1247" t="e">
        <f>VLOOKUP(A:A,Sheet1!A:C,3,0)</f>
        <v>#N/A</v>
      </c>
      <c r="D1247" t="s">
        <v>16</v>
      </c>
      <c r="E1247" t="s">
        <v>117</v>
      </c>
      <c r="F1247" t="s">
        <v>118</v>
      </c>
      <c r="G1247" s="2">
        <v>46052</v>
      </c>
      <c r="H1247" t="s">
        <v>26</v>
      </c>
      <c r="I1247" t="s">
        <v>27</v>
      </c>
      <c r="J1247" t="s">
        <v>4096</v>
      </c>
      <c r="K1247" t="s">
        <v>4098</v>
      </c>
      <c r="L1247" t="s">
        <v>8</v>
      </c>
      <c r="M1247" t="s">
        <v>9</v>
      </c>
      <c r="N1247" t="s">
        <v>9</v>
      </c>
      <c r="O1247" t="s">
        <v>31</v>
      </c>
      <c r="P1247" t="s">
        <v>11</v>
      </c>
      <c r="Q1247" s="3">
        <v>225000</v>
      </c>
      <c r="R1247" s="3">
        <v>870</v>
      </c>
      <c r="S1247" s="2">
        <v>46053</v>
      </c>
      <c r="T1247" s="2">
        <v>46074</v>
      </c>
      <c r="U1247" t="s">
        <v>122</v>
      </c>
      <c r="V1247" t="s">
        <v>123</v>
      </c>
      <c r="W1247" t="s">
        <v>104</v>
      </c>
      <c r="X1247" t="s">
        <v>4099</v>
      </c>
      <c r="Y1247" t="s">
        <v>33</v>
      </c>
      <c r="Z1247" t="s">
        <v>34</v>
      </c>
      <c r="AA1247" s="3">
        <v>95000</v>
      </c>
      <c r="AB1247" t="s">
        <v>35</v>
      </c>
      <c r="AC1247" s="2">
        <v>46052</v>
      </c>
      <c r="AD1247" s="2">
        <v>46057</v>
      </c>
      <c r="AE1247" s="2">
        <v>46057</v>
      </c>
      <c r="AF1247" s="4">
        <v>95000</v>
      </c>
      <c r="AG1247" s="4">
        <v>95440</v>
      </c>
      <c r="AH1247" s="4">
        <v>5</v>
      </c>
      <c r="AI1247" s="4">
        <v>5</v>
      </c>
      <c r="AJ1247" t="s">
        <v>126</v>
      </c>
      <c r="AK1247" t="s">
        <v>37</v>
      </c>
      <c r="AL1247" t="s">
        <v>127</v>
      </c>
      <c r="AM1247" s="4">
        <v>230</v>
      </c>
      <c r="AN1247" s="4">
        <v>0</v>
      </c>
      <c r="AO1247" t="s">
        <v>128</v>
      </c>
      <c r="AP1247" t="s">
        <v>9</v>
      </c>
      <c r="AQ1247" t="s">
        <v>9</v>
      </c>
      <c r="AR1247" t="s">
        <v>9</v>
      </c>
      <c r="AS1247" t="s">
        <v>9</v>
      </c>
      <c r="AT1247" s="4">
        <v>0</v>
      </c>
      <c r="AU1247" s="4">
        <v>230</v>
      </c>
      <c r="AV1247" t="s">
        <v>15</v>
      </c>
      <c r="AW1247" t="s">
        <v>9</v>
      </c>
      <c r="AX1247" s="2">
        <v>46057</v>
      </c>
      <c r="AY1247" s="2">
        <v>46059</v>
      </c>
      <c r="AZ1247" s="2"/>
      <c r="BA1247" s="2"/>
      <c r="BB1247" s="2"/>
      <c r="BC1247" s="2"/>
      <c r="BD1247" s="2"/>
      <c r="BE1247" s="2"/>
      <c r="BF1247" s="2"/>
      <c r="BG1247" s="2"/>
      <c r="BH1247" s="2"/>
      <c r="BI1247" s="5">
        <v>0</v>
      </c>
      <c r="BJ1247" s="5">
        <v>0</v>
      </c>
      <c r="BK1247" s="5">
        <v>0</v>
      </c>
      <c r="BL1247" s="5">
        <v>0</v>
      </c>
      <c r="BM1247" s="5">
        <v>0</v>
      </c>
      <c r="BN1247" s="5">
        <v>0</v>
      </c>
      <c r="BO1247" s="5">
        <v>0</v>
      </c>
      <c r="BP1247" s="5">
        <v>0</v>
      </c>
      <c r="BQ1247" s="5">
        <v>0</v>
      </c>
      <c r="BR1247" s="5">
        <v>0</v>
      </c>
      <c r="BS1247" s="5">
        <v>0</v>
      </c>
      <c r="BT1247" s="5">
        <v>0</v>
      </c>
      <c r="BU1247" s="5">
        <v>0</v>
      </c>
      <c r="BV1247" s="3">
        <v>0</v>
      </c>
      <c r="BW1247" s="3">
        <v>0</v>
      </c>
      <c r="BX1247" s="5">
        <v>0</v>
      </c>
      <c r="BY1247" t="s">
        <v>9</v>
      </c>
      <c r="BZ1247" t="s">
        <v>15</v>
      </c>
      <c r="CA1247" s="3">
        <v>0</v>
      </c>
    </row>
    <row r="1248" spans="1:79" hidden="1" x14ac:dyDescent="0.25">
      <c r="A1248" t="s">
        <v>4098</v>
      </c>
      <c r="B1248" t="s">
        <v>4097</v>
      </c>
      <c r="C1248" t="e">
        <f>VLOOKUP(A:A,Sheet1!A:C,3,0)</f>
        <v>#N/A</v>
      </c>
      <c r="D1248" t="s">
        <v>16</v>
      </c>
      <c r="E1248" t="s">
        <v>117</v>
      </c>
      <c r="F1248" t="s">
        <v>118</v>
      </c>
      <c r="G1248" s="2">
        <v>46052</v>
      </c>
      <c r="H1248" t="s">
        <v>26</v>
      </c>
      <c r="I1248" t="s">
        <v>27</v>
      </c>
      <c r="J1248" t="s">
        <v>4096</v>
      </c>
      <c r="K1248" t="s">
        <v>4098</v>
      </c>
      <c r="L1248" t="s">
        <v>8</v>
      </c>
      <c r="M1248" t="s">
        <v>9</v>
      </c>
      <c r="N1248" t="s">
        <v>9</v>
      </c>
      <c r="O1248" t="s">
        <v>31</v>
      </c>
      <c r="P1248" t="s">
        <v>11</v>
      </c>
      <c r="Q1248" s="3">
        <v>225000</v>
      </c>
      <c r="R1248" s="3">
        <v>870</v>
      </c>
      <c r="S1248" s="2">
        <v>46053</v>
      </c>
      <c r="T1248" s="2">
        <v>46074</v>
      </c>
      <c r="U1248" t="s">
        <v>122</v>
      </c>
      <c r="V1248" t="s">
        <v>123</v>
      </c>
      <c r="W1248" t="s">
        <v>104</v>
      </c>
      <c r="X1248" t="s">
        <v>4100</v>
      </c>
      <c r="Y1248" t="s">
        <v>33</v>
      </c>
      <c r="Z1248" t="s">
        <v>34</v>
      </c>
      <c r="AA1248" s="3">
        <v>130000</v>
      </c>
      <c r="AB1248" t="s">
        <v>35</v>
      </c>
      <c r="AC1248" s="2">
        <v>46052</v>
      </c>
      <c r="AD1248" s="2">
        <v>46057</v>
      </c>
      <c r="AE1248" s="2">
        <v>46057</v>
      </c>
      <c r="AF1248" s="4">
        <v>0</v>
      </c>
      <c r="AG1248" s="4">
        <v>0</v>
      </c>
      <c r="AH1248" s="4">
        <v>5</v>
      </c>
      <c r="AI1248" s="4">
        <v>5</v>
      </c>
      <c r="AJ1248" t="s">
        <v>126</v>
      </c>
      <c r="AK1248" t="s">
        <v>37</v>
      </c>
      <c r="AL1248" t="s">
        <v>250</v>
      </c>
      <c r="AM1248" s="4">
        <v>230</v>
      </c>
      <c r="AN1248" s="4">
        <v>0</v>
      </c>
      <c r="AO1248" t="s">
        <v>128</v>
      </c>
      <c r="AP1248" t="s">
        <v>9</v>
      </c>
      <c r="AQ1248" t="s">
        <v>9</v>
      </c>
      <c r="AR1248" t="s">
        <v>9</v>
      </c>
      <c r="AS1248" t="s">
        <v>9</v>
      </c>
      <c r="AT1248" s="4">
        <v>0</v>
      </c>
      <c r="AU1248" s="4">
        <v>230</v>
      </c>
      <c r="AV1248" t="s">
        <v>15</v>
      </c>
      <c r="AW1248" t="s">
        <v>9</v>
      </c>
      <c r="AX1248" s="2"/>
      <c r="AY1248" s="2"/>
      <c r="AZ1248" s="2"/>
      <c r="BA1248" s="2"/>
      <c r="BB1248" s="2"/>
      <c r="BC1248" s="2"/>
      <c r="BD1248" s="2"/>
      <c r="BE1248" s="2"/>
      <c r="BF1248" s="2"/>
      <c r="BG1248" s="2"/>
      <c r="BH1248" s="2"/>
      <c r="BI1248" s="5">
        <v>0</v>
      </c>
      <c r="BJ1248" s="5">
        <v>0</v>
      </c>
      <c r="BK1248" s="5">
        <v>0</v>
      </c>
      <c r="BL1248" s="5">
        <v>0</v>
      </c>
      <c r="BM1248" s="5">
        <v>0</v>
      </c>
      <c r="BN1248" s="5">
        <v>0</v>
      </c>
      <c r="BO1248" s="5">
        <v>0</v>
      </c>
      <c r="BP1248" s="5">
        <v>0</v>
      </c>
      <c r="BQ1248" s="5">
        <v>0</v>
      </c>
      <c r="BR1248" s="5">
        <v>0</v>
      </c>
      <c r="BS1248" s="5">
        <v>0</v>
      </c>
      <c r="BT1248" s="5">
        <v>0</v>
      </c>
      <c r="BU1248" s="5">
        <v>0</v>
      </c>
      <c r="BV1248" s="3">
        <v>0</v>
      </c>
      <c r="BW1248" s="3">
        <v>0</v>
      </c>
      <c r="BX1248" s="5">
        <v>0</v>
      </c>
      <c r="BY1248" t="s">
        <v>9</v>
      </c>
      <c r="BZ1248" t="s">
        <v>15</v>
      </c>
      <c r="CA1248" s="3">
        <v>0</v>
      </c>
    </row>
    <row r="1249" spans="1:79" hidden="1" x14ac:dyDescent="0.25">
      <c r="A1249" t="s">
        <v>4104</v>
      </c>
      <c r="B1249" t="s">
        <v>4103</v>
      </c>
      <c r="C1249" t="e">
        <f>VLOOKUP(A:A,Sheet1!A:C,3,0)</f>
        <v>#N/A</v>
      </c>
      <c r="D1249" t="s">
        <v>16</v>
      </c>
      <c r="E1249" t="s">
        <v>3810</v>
      </c>
      <c r="F1249" t="s">
        <v>4101</v>
      </c>
      <c r="G1249" s="2">
        <v>46052</v>
      </c>
      <c r="H1249" t="s">
        <v>26</v>
      </c>
      <c r="I1249" t="s">
        <v>27</v>
      </c>
      <c r="J1249" t="s">
        <v>4102</v>
      </c>
      <c r="K1249" t="s">
        <v>4104</v>
      </c>
      <c r="L1249" t="s">
        <v>8</v>
      </c>
      <c r="M1249" t="s">
        <v>9</v>
      </c>
      <c r="N1249" t="s">
        <v>9</v>
      </c>
      <c r="O1249" t="s">
        <v>10</v>
      </c>
      <c r="P1249" t="s">
        <v>11</v>
      </c>
      <c r="Q1249" s="3">
        <v>500000</v>
      </c>
      <c r="R1249" s="3">
        <v>920</v>
      </c>
      <c r="S1249" s="2">
        <v>46053</v>
      </c>
      <c r="T1249" s="2">
        <v>46081</v>
      </c>
      <c r="U1249" t="s">
        <v>12</v>
      </c>
      <c r="V1249" t="s">
        <v>13</v>
      </c>
      <c r="W1249" t="s">
        <v>104</v>
      </c>
      <c r="X1249" t="s">
        <v>9</v>
      </c>
      <c r="Y1249" t="s">
        <v>15</v>
      </c>
      <c r="Z1249" t="s">
        <v>9</v>
      </c>
      <c r="AA1249" s="3">
        <v>0</v>
      </c>
      <c r="AB1249" t="s">
        <v>9</v>
      </c>
      <c r="AC1249" s="2">
        <v>46057</v>
      </c>
      <c r="AD1249" s="2"/>
      <c r="AE1249" s="2"/>
      <c r="AF1249" s="4">
        <v>500000</v>
      </c>
      <c r="AG1249" s="4">
        <v>499580</v>
      </c>
      <c r="AH1249" s="4">
        <v>0</v>
      </c>
      <c r="AI1249" s="4">
        <v>0</v>
      </c>
      <c r="AJ1249" t="s">
        <v>9</v>
      </c>
      <c r="AK1249" t="s">
        <v>9</v>
      </c>
      <c r="AL1249" t="s">
        <v>9</v>
      </c>
      <c r="AM1249" s="4">
        <v>0</v>
      </c>
      <c r="AN1249" s="4">
        <v>0</v>
      </c>
      <c r="AO1249" t="s">
        <v>15</v>
      </c>
      <c r="AP1249" t="s">
        <v>9</v>
      </c>
      <c r="AQ1249" t="s">
        <v>9</v>
      </c>
      <c r="AR1249" t="s">
        <v>9</v>
      </c>
      <c r="AS1249" t="s">
        <v>9</v>
      </c>
      <c r="AT1249" s="4">
        <v>0</v>
      </c>
      <c r="AU1249" s="4">
        <v>0</v>
      </c>
      <c r="AV1249" t="s">
        <v>15</v>
      </c>
      <c r="AW1249" t="s">
        <v>9</v>
      </c>
      <c r="AX1249" s="2"/>
      <c r="AY1249" s="2"/>
      <c r="AZ1249" s="2"/>
      <c r="BA1249" s="2"/>
      <c r="BB1249" s="2"/>
      <c r="BC1249" s="2"/>
      <c r="BD1249" s="2"/>
      <c r="BE1249" s="2"/>
      <c r="BF1249" s="2"/>
      <c r="BG1249" s="2"/>
      <c r="BH1249" s="2"/>
      <c r="BI1249" s="5">
        <v>0</v>
      </c>
      <c r="BJ1249" s="5">
        <v>0</v>
      </c>
      <c r="BK1249" s="5">
        <v>0</v>
      </c>
      <c r="BL1249" s="5">
        <v>0</v>
      </c>
      <c r="BM1249" s="5">
        <v>0</v>
      </c>
      <c r="BN1249" s="5">
        <v>0</v>
      </c>
      <c r="BO1249" s="5">
        <v>0</v>
      </c>
      <c r="BP1249" s="5">
        <v>0</v>
      </c>
      <c r="BQ1249" s="5">
        <v>0</v>
      </c>
      <c r="BR1249" s="5">
        <v>0</v>
      </c>
      <c r="BS1249" s="5">
        <v>0</v>
      </c>
      <c r="BT1249" s="5">
        <v>0</v>
      </c>
      <c r="BU1249" s="5">
        <v>0</v>
      </c>
      <c r="BV1249" s="3">
        <v>0</v>
      </c>
      <c r="BW1249" s="3">
        <v>0</v>
      </c>
      <c r="BX1249" s="5">
        <v>0</v>
      </c>
      <c r="BY1249" t="s">
        <v>9</v>
      </c>
      <c r="BZ1249" t="s">
        <v>15</v>
      </c>
      <c r="CA1249" s="3">
        <v>0</v>
      </c>
    </row>
    <row r="1250" spans="1:79" hidden="1" x14ac:dyDescent="0.25">
      <c r="A1250" t="s">
        <v>4107</v>
      </c>
      <c r="B1250" t="s">
        <v>4106</v>
      </c>
      <c r="C1250" t="e">
        <f>VLOOKUP(A:A,Sheet1!A:C,3,0)</f>
        <v>#N/A</v>
      </c>
      <c r="D1250" t="s">
        <v>16</v>
      </c>
      <c r="E1250" t="s">
        <v>747</v>
      </c>
      <c r="F1250" t="s">
        <v>748</v>
      </c>
      <c r="G1250" s="2">
        <v>46052</v>
      </c>
      <c r="H1250" t="s">
        <v>26</v>
      </c>
      <c r="I1250" t="s">
        <v>27</v>
      </c>
      <c r="J1250" t="s">
        <v>4105</v>
      </c>
      <c r="K1250" t="s">
        <v>4107</v>
      </c>
      <c r="L1250" t="s">
        <v>8</v>
      </c>
      <c r="M1250" t="s">
        <v>9</v>
      </c>
      <c r="N1250" t="s">
        <v>9</v>
      </c>
      <c r="O1250" t="s">
        <v>31</v>
      </c>
      <c r="P1250" t="s">
        <v>11</v>
      </c>
      <c r="Q1250" s="3">
        <v>3000000</v>
      </c>
      <c r="R1250" s="3">
        <v>750</v>
      </c>
      <c r="S1250" s="2">
        <v>46056</v>
      </c>
      <c r="T1250" s="2">
        <v>46084</v>
      </c>
      <c r="U1250" t="s">
        <v>12</v>
      </c>
      <c r="V1250" t="s">
        <v>13</v>
      </c>
      <c r="W1250" t="s">
        <v>14</v>
      </c>
      <c r="X1250" t="s">
        <v>4108</v>
      </c>
      <c r="Y1250" t="s">
        <v>33</v>
      </c>
      <c r="Z1250" t="s">
        <v>34</v>
      </c>
      <c r="AA1250" s="3">
        <v>300000</v>
      </c>
      <c r="AB1250" t="s">
        <v>35</v>
      </c>
      <c r="AC1250" s="2">
        <v>46057</v>
      </c>
      <c r="AD1250" s="2">
        <v>46057</v>
      </c>
      <c r="AE1250" s="2">
        <v>46057</v>
      </c>
      <c r="AF1250" s="4">
        <v>300000</v>
      </c>
      <c r="AG1250" s="4">
        <v>298150</v>
      </c>
      <c r="AH1250" s="4">
        <v>0</v>
      </c>
      <c r="AI1250" s="4">
        <v>0</v>
      </c>
      <c r="AJ1250" t="s">
        <v>4109</v>
      </c>
      <c r="AK1250" t="s">
        <v>37</v>
      </c>
      <c r="AL1250" t="s">
        <v>1637</v>
      </c>
      <c r="AM1250" s="4">
        <v>275</v>
      </c>
      <c r="AN1250" s="4">
        <v>0</v>
      </c>
      <c r="AO1250" t="s">
        <v>4110</v>
      </c>
      <c r="AP1250" t="s">
        <v>9</v>
      </c>
      <c r="AQ1250" t="s">
        <v>9</v>
      </c>
      <c r="AR1250" t="s">
        <v>9</v>
      </c>
      <c r="AS1250" t="s">
        <v>9</v>
      </c>
      <c r="AT1250" s="4">
        <v>0</v>
      </c>
      <c r="AU1250" s="4">
        <v>300</v>
      </c>
      <c r="AV1250" t="s">
        <v>15</v>
      </c>
      <c r="AW1250" t="s">
        <v>9</v>
      </c>
      <c r="AX1250" s="2">
        <v>46060</v>
      </c>
      <c r="AY1250" s="2">
        <v>46072</v>
      </c>
      <c r="AZ1250" s="2"/>
      <c r="BA1250" s="2"/>
      <c r="BB1250" s="2"/>
      <c r="BC1250" s="2"/>
      <c r="BD1250" s="2"/>
      <c r="BE1250" s="2"/>
      <c r="BF1250" s="2"/>
      <c r="BG1250" s="2"/>
      <c r="BH1250" s="2"/>
      <c r="BI1250" s="5">
        <v>0</v>
      </c>
      <c r="BJ1250" s="5">
        <v>0</v>
      </c>
      <c r="BK1250" s="5">
        <v>0</v>
      </c>
      <c r="BL1250" s="5">
        <v>0</v>
      </c>
      <c r="BM1250" s="5">
        <v>0</v>
      </c>
      <c r="BN1250" s="5">
        <v>0</v>
      </c>
      <c r="BO1250" s="5">
        <v>0</v>
      </c>
      <c r="BP1250" s="5">
        <v>0</v>
      </c>
      <c r="BQ1250" s="5">
        <v>0</v>
      </c>
      <c r="BR1250" s="5">
        <v>0</v>
      </c>
      <c r="BS1250" s="5">
        <v>0</v>
      </c>
      <c r="BT1250" s="5">
        <v>0</v>
      </c>
      <c r="BU1250" s="5">
        <v>0</v>
      </c>
      <c r="BV1250" s="3">
        <v>0</v>
      </c>
      <c r="BW1250" s="3">
        <v>0</v>
      </c>
      <c r="BX1250" s="5">
        <v>0</v>
      </c>
      <c r="BY1250" t="s">
        <v>9</v>
      </c>
      <c r="BZ1250" t="s">
        <v>15</v>
      </c>
      <c r="CA1250" s="3">
        <v>0</v>
      </c>
    </row>
    <row r="1251" spans="1:79" hidden="1" x14ac:dyDescent="0.25">
      <c r="A1251" t="s">
        <v>4107</v>
      </c>
      <c r="B1251" t="s">
        <v>4106</v>
      </c>
      <c r="C1251" t="e">
        <f>VLOOKUP(A:A,Sheet1!A:C,3,0)</f>
        <v>#N/A</v>
      </c>
      <c r="D1251" t="s">
        <v>16</v>
      </c>
      <c r="E1251" t="s">
        <v>747</v>
      </c>
      <c r="F1251" t="s">
        <v>748</v>
      </c>
      <c r="G1251" s="2">
        <v>46052</v>
      </c>
      <c r="H1251" t="s">
        <v>26</v>
      </c>
      <c r="I1251" t="s">
        <v>27</v>
      </c>
      <c r="J1251" t="s">
        <v>4105</v>
      </c>
      <c r="K1251" t="s">
        <v>4107</v>
      </c>
      <c r="L1251" t="s">
        <v>8</v>
      </c>
      <c r="M1251" t="s">
        <v>9</v>
      </c>
      <c r="N1251" t="s">
        <v>9</v>
      </c>
      <c r="O1251" t="s">
        <v>31</v>
      </c>
      <c r="P1251" t="s">
        <v>11</v>
      </c>
      <c r="Q1251" s="3">
        <v>3000000</v>
      </c>
      <c r="R1251" s="3">
        <v>750</v>
      </c>
      <c r="S1251" s="2">
        <v>46056</v>
      </c>
      <c r="T1251" s="2">
        <v>46084</v>
      </c>
      <c r="U1251" t="s">
        <v>12</v>
      </c>
      <c r="V1251" t="s">
        <v>13</v>
      </c>
      <c r="W1251" t="s">
        <v>14</v>
      </c>
      <c r="X1251" t="s">
        <v>4111</v>
      </c>
      <c r="Y1251" t="s">
        <v>33</v>
      </c>
      <c r="Z1251" t="s">
        <v>34</v>
      </c>
      <c r="AA1251" s="3">
        <v>300000</v>
      </c>
      <c r="AB1251" t="s">
        <v>35</v>
      </c>
      <c r="AC1251" s="2">
        <v>46057</v>
      </c>
      <c r="AD1251" s="2">
        <v>46057</v>
      </c>
      <c r="AE1251" s="2">
        <v>46057</v>
      </c>
      <c r="AF1251" s="4">
        <v>0</v>
      </c>
      <c r="AG1251" s="4">
        <v>0</v>
      </c>
      <c r="AH1251" s="4">
        <v>0</v>
      </c>
      <c r="AI1251" s="4">
        <v>0</v>
      </c>
      <c r="AJ1251" t="s">
        <v>4109</v>
      </c>
      <c r="AK1251" t="s">
        <v>37</v>
      </c>
      <c r="AL1251" t="s">
        <v>1642</v>
      </c>
      <c r="AM1251" s="4">
        <v>270</v>
      </c>
      <c r="AN1251" s="4">
        <v>0</v>
      </c>
      <c r="AO1251" t="s">
        <v>4110</v>
      </c>
      <c r="AP1251" t="s">
        <v>9</v>
      </c>
      <c r="AQ1251" t="s">
        <v>9</v>
      </c>
      <c r="AR1251" t="s">
        <v>9</v>
      </c>
      <c r="AS1251" t="s">
        <v>9</v>
      </c>
      <c r="AT1251" s="4">
        <v>0</v>
      </c>
      <c r="AU1251" s="4">
        <v>300</v>
      </c>
      <c r="AV1251" t="s">
        <v>15</v>
      </c>
      <c r="AW1251" t="s">
        <v>9</v>
      </c>
      <c r="AX1251" s="2"/>
      <c r="AY1251" s="2"/>
      <c r="AZ1251" s="2"/>
      <c r="BA1251" s="2"/>
      <c r="BB1251" s="2"/>
      <c r="BC1251" s="2"/>
      <c r="BD1251" s="2"/>
      <c r="BE1251" s="2"/>
      <c r="BF1251" s="2"/>
      <c r="BG1251" s="2"/>
      <c r="BH1251" s="2"/>
      <c r="BI1251" s="5">
        <v>0</v>
      </c>
      <c r="BJ1251" s="5">
        <v>0</v>
      </c>
      <c r="BK1251" s="5">
        <v>0</v>
      </c>
      <c r="BL1251" s="5">
        <v>0</v>
      </c>
      <c r="BM1251" s="5">
        <v>0</v>
      </c>
      <c r="BN1251" s="5">
        <v>0</v>
      </c>
      <c r="BO1251" s="5">
        <v>0</v>
      </c>
      <c r="BP1251" s="5">
        <v>0</v>
      </c>
      <c r="BQ1251" s="5">
        <v>0</v>
      </c>
      <c r="BR1251" s="5">
        <v>0</v>
      </c>
      <c r="BS1251" s="5">
        <v>0</v>
      </c>
      <c r="BT1251" s="5">
        <v>0</v>
      </c>
      <c r="BU1251" s="5">
        <v>0</v>
      </c>
      <c r="BV1251" s="3">
        <v>0</v>
      </c>
      <c r="BW1251" s="3">
        <v>0</v>
      </c>
      <c r="BX1251" s="5">
        <v>0</v>
      </c>
      <c r="BY1251" t="s">
        <v>9</v>
      </c>
      <c r="BZ1251" t="s">
        <v>15</v>
      </c>
      <c r="CA1251" s="3">
        <v>0</v>
      </c>
    </row>
    <row r="1252" spans="1:79" hidden="1" x14ac:dyDescent="0.25">
      <c r="A1252" t="s">
        <v>4107</v>
      </c>
      <c r="B1252" t="s">
        <v>4106</v>
      </c>
      <c r="C1252" t="e">
        <f>VLOOKUP(A:A,Sheet1!A:C,3,0)</f>
        <v>#N/A</v>
      </c>
      <c r="D1252" t="s">
        <v>16</v>
      </c>
      <c r="E1252" t="s">
        <v>747</v>
      </c>
      <c r="F1252" t="s">
        <v>748</v>
      </c>
      <c r="G1252" s="2">
        <v>46052</v>
      </c>
      <c r="H1252" t="s">
        <v>26</v>
      </c>
      <c r="I1252" t="s">
        <v>27</v>
      </c>
      <c r="J1252" t="s">
        <v>4105</v>
      </c>
      <c r="K1252" t="s">
        <v>4107</v>
      </c>
      <c r="L1252" t="s">
        <v>8</v>
      </c>
      <c r="M1252" t="s">
        <v>9</v>
      </c>
      <c r="N1252" t="s">
        <v>9</v>
      </c>
      <c r="O1252" t="s">
        <v>31</v>
      </c>
      <c r="P1252" t="s">
        <v>11</v>
      </c>
      <c r="Q1252" s="3">
        <v>3000000</v>
      </c>
      <c r="R1252" s="3">
        <v>750</v>
      </c>
      <c r="S1252" s="2">
        <v>46056</v>
      </c>
      <c r="T1252" s="2">
        <v>46084</v>
      </c>
      <c r="U1252" t="s">
        <v>12</v>
      </c>
      <c r="V1252" t="s">
        <v>13</v>
      </c>
      <c r="W1252" t="s">
        <v>14</v>
      </c>
      <c r="X1252" t="s">
        <v>4112</v>
      </c>
      <c r="Y1252" t="s">
        <v>33</v>
      </c>
      <c r="Z1252" t="s">
        <v>34</v>
      </c>
      <c r="AA1252" s="3">
        <v>300000</v>
      </c>
      <c r="AB1252" t="s">
        <v>35</v>
      </c>
      <c r="AC1252" s="2">
        <v>46057</v>
      </c>
      <c r="AD1252" s="2">
        <v>46057</v>
      </c>
      <c r="AE1252" s="2">
        <v>46057</v>
      </c>
      <c r="AF1252" s="4">
        <v>0</v>
      </c>
      <c r="AG1252" s="4">
        <v>0</v>
      </c>
      <c r="AH1252" s="4">
        <v>0</v>
      </c>
      <c r="AI1252" s="4">
        <v>0</v>
      </c>
      <c r="AJ1252" t="s">
        <v>4109</v>
      </c>
      <c r="AK1252" t="s">
        <v>37</v>
      </c>
      <c r="AL1252" t="s">
        <v>243</v>
      </c>
      <c r="AM1252" s="4">
        <v>275</v>
      </c>
      <c r="AN1252" s="4">
        <v>0</v>
      </c>
      <c r="AO1252" t="s">
        <v>4110</v>
      </c>
      <c r="AP1252" t="s">
        <v>9</v>
      </c>
      <c r="AQ1252" t="s">
        <v>9</v>
      </c>
      <c r="AR1252" t="s">
        <v>9</v>
      </c>
      <c r="AS1252" t="s">
        <v>9</v>
      </c>
      <c r="AT1252" s="4">
        <v>0</v>
      </c>
      <c r="AU1252" s="4">
        <v>300</v>
      </c>
      <c r="AV1252" t="s">
        <v>15</v>
      </c>
      <c r="AW1252" t="s">
        <v>9</v>
      </c>
      <c r="AX1252" s="2"/>
      <c r="AY1252" s="2"/>
      <c r="AZ1252" s="2"/>
      <c r="BA1252" s="2"/>
      <c r="BB1252" s="2"/>
      <c r="BC1252" s="2"/>
      <c r="BD1252" s="2"/>
      <c r="BE1252" s="2"/>
      <c r="BF1252" s="2"/>
      <c r="BG1252" s="2"/>
      <c r="BH1252" s="2"/>
      <c r="BI1252" s="5">
        <v>0</v>
      </c>
      <c r="BJ1252" s="5">
        <v>0</v>
      </c>
      <c r="BK1252" s="5">
        <v>0</v>
      </c>
      <c r="BL1252" s="5">
        <v>0</v>
      </c>
      <c r="BM1252" s="5">
        <v>0</v>
      </c>
      <c r="BN1252" s="5">
        <v>0</v>
      </c>
      <c r="BO1252" s="5">
        <v>0</v>
      </c>
      <c r="BP1252" s="5">
        <v>0</v>
      </c>
      <c r="BQ1252" s="5">
        <v>0</v>
      </c>
      <c r="BR1252" s="5">
        <v>0</v>
      </c>
      <c r="BS1252" s="5">
        <v>0</v>
      </c>
      <c r="BT1252" s="5">
        <v>0</v>
      </c>
      <c r="BU1252" s="5">
        <v>0</v>
      </c>
      <c r="BV1252" s="3">
        <v>0</v>
      </c>
      <c r="BW1252" s="3">
        <v>0</v>
      </c>
      <c r="BX1252" s="5">
        <v>0</v>
      </c>
      <c r="BY1252" t="s">
        <v>9</v>
      </c>
      <c r="BZ1252" t="s">
        <v>15</v>
      </c>
      <c r="CA1252" s="3">
        <v>0</v>
      </c>
    </row>
    <row r="1253" spans="1:79" hidden="1" x14ac:dyDescent="0.25">
      <c r="A1253" t="s">
        <v>4107</v>
      </c>
      <c r="B1253" t="s">
        <v>4106</v>
      </c>
      <c r="C1253" t="e">
        <f>VLOOKUP(A:A,Sheet1!A:C,3,0)</f>
        <v>#N/A</v>
      </c>
      <c r="D1253" t="s">
        <v>16</v>
      </c>
      <c r="E1253" t="s">
        <v>747</v>
      </c>
      <c r="F1253" t="s">
        <v>748</v>
      </c>
      <c r="G1253" s="2">
        <v>46052</v>
      </c>
      <c r="H1253" t="s">
        <v>26</v>
      </c>
      <c r="I1253" t="s">
        <v>27</v>
      </c>
      <c r="J1253" t="s">
        <v>4105</v>
      </c>
      <c r="K1253" t="s">
        <v>4107</v>
      </c>
      <c r="L1253" t="s">
        <v>8</v>
      </c>
      <c r="M1253" t="s">
        <v>9</v>
      </c>
      <c r="N1253" t="s">
        <v>9</v>
      </c>
      <c r="O1253" t="s">
        <v>31</v>
      </c>
      <c r="P1253" t="s">
        <v>11</v>
      </c>
      <c r="Q1253" s="3">
        <v>3000000</v>
      </c>
      <c r="R1253" s="3">
        <v>750</v>
      </c>
      <c r="S1253" s="2">
        <v>46056</v>
      </c>
      <c r="T1253" s="2">
        <v>46084</v>
      </c>
      <c r="U1253" t="s">
        <v>12</v>
      </c>
      <c r="V1253" t="s">
        <v>13</v>
      </c>
      <c r="W1253" t="s">
        <v>14</v>
      </c>
      <c r="X1253" t="s">
        <v>4113</v>
      </c>
      <c r="Y1253" t="s">
        <v>33</v>
      </c>
      <c r="Z1253" t="s">
        <v>34</v>
      </c>
      <c r="AA1253" s="3">
        <v>300000</v>
      </c>
      <c r="AB1253" t="s">
        <v>35</v>
      </c>
      <c r="AC1253" s="2">
        <v>46057</v>
      </c>
      <c r="AD1253" s="2">
        <v>46057</v>
      </c>
      <c r="AE1253" s="2">
        <v>46057</v>
      </c>
      <c r="AF1253" s="4">
        <v>300000</v>
      </c>
      <c r="AG1253" s="4">
        <v>296990</v>
      </c>
      <c r="AH1253" s="4">
        <v>0</v>
      </c>
      <c r="AI1253" s="4">
        <v>0</v>
      </c>
      <c r="AJ1253" t="s">
        <v>4109</v>
      </c>
      <c r="AK1253" t="s">
        <v>37</v>
      </c>
      <c r="AL1253" t="s">
        <v>243</v>
      </c>
      <c r="AM1253" s="4">
        <v>275</v>
      </c>
      <c r="AN1253" s="4">
        <v>0</v>
      </c>
      <c r="AO1253" t="s">
        <v>4110</v>
      </c>
      <c r="AP1253" t="s">
        <v>9</v>
      </c>
      <c r="AQ1253" t="s">
        <v>9</v>
      </c>
      <c r="AR1253" t="s">
        <v>9</v>
      </c>
      <c r="AS1253" t="s">
        <v>9</v>
      </c>
      <c r="AT1253" s="4">
        <v>0</v>
      </c>
      <c r="AU1253" s="4">
        <v>300</v>
      </c>
      <c r="AV1253" t="s">
        <v>15</v>
      </c>
      <c r="AW1253" t="s">
        <v>9</v>
      </c>
      <c r="AX1253" s="2">
        <v>46061</v>
      </c>
      <c r="AY1253" s="2">
        <v>46070</v>
      </c>
      <c r="AZ1253" s="2"/>
      <c r="BA1253" s="2"/>
      <c r="BB1253" s="2"/>
      <c r="BC1253" s="2"/>
      <c r="BD1253" s="2"/>
      <c r="BE1253" s="2"/>
      <c r="BF1253" s="2"/>
      <c r="BG1253" s="2"/>
      <c r="BH1253" s="2"/>
      <c r="BI1253" s="5">
        <v>0</v>
      </c>
      <c r="BJ1253" s="5">
        <v>0</v>
      </c>
      <c r="BK1253" s="5">
        <v>0</v>
      </c>
      <c r="BL1253" s="5">
        <v>0</v>
      </c>
      <c r="BM1253" s="5">
        <v>0</v>
      </c>
      <c r="BN1253" s="5">
        <v>0</v>
      </c>
      <c r="BO1253" s="5">
        <v>0</v>
      </c>
      <c r="BP1253" s="5">
        <v>0</v>
      </c>
      <c r="BQ1253" s="5">
        <v>0</v>
      </c>
      <c r="BR1253" s="5">
        <v>0</v>
      </c>
      <c r="BS1253" s="5">
        <v>0</v>
      </c>
      <c r="BT1253" s="5">
        <v>0</v>
      </c>
      <c r="BU1253" s="5">
        <v>0</v>
      </c>
      <c r="BV1253" s="3">
        <v>0</v>
      </c>
      <c r="BW1253" s="3">
        <v>0</v>
      </c>
      <c r="BX1253" s="5">
        <v>0</v>
      </c>
      <c r="BY1253" t="s">
        <v>9</v>
      </c>
      <c r="BZ1253" t="s">
        <v>15</v>
      </c>
      <c r="CA1253" s="3">
        <v>0</v>
      </c>
    </row>
    <row r="1254" spans="1:79" hidden="1" x14ac:dyDescent="0.25">
      <c r="A1254" t="s">
        <v>4107</v>
      </c>
      <c r="B1254" t="s">
        <v>4106</v>
      </c>
      <c r="C1254" t="e">
        <f>VLOOKUP(A:A,Sheet1!A:C,3,0)</f>
        <v>#N/A</v>
      </c>
      <c r="D1254" t="s">
        <v>16</v>
      </c>
      <c r="E1254" t="s">
        <v>747</v>
      </c>
      <c r="F1254" t="s">
        <v>748</v>
      </c>
      <c r="G1254" s="2">
        <v>46052</v>
      </c>
      <c r="H1254" t="s">
        <v>26</v>
      </c>
      <c r="I1254" t="s">
        <v>27</v>
      </c>
      <c r="J1254" t="s">
        <v>4105</v>
      </c>
      <c r="K1254" t="s">
        <v>4107</v>
      </c>
      <c r="L1254" t="s">
        <v>8</v>
      </c>
      <c r="M1254" t="s">
        <v>9</v>
      </c>
      <c r="N1254" t="s">
        <v>9</v>
      </c>
      <c r="O1254" t="s">
        <v>31</v>
      </c>
      <c r="P1254" t="s">
        <v>11</v>
      </c>
      <c r="Q1254" s="3">
        <v>3000000</v>
      </c>
      <c r="R1254" s="3">
        <v>750</v>
      </c>
      <c r="S1254" s="2">
        <v>46056</v>
      </c>
      <c r="T1254" s="2">
        <v>46084</v>
      </c>
      <c r="U1254" t="s">
        <v>12</v>
      </c>
      <c r="V1254" t="s">
        <v>13</v>
      </c>
      <c r="W1254" t="s">
        <v>14</v>
      </c>
      <c r="X1254" t="s">
        <v>4114</v>
      </c>
      <c r="Y1254" t="s">
        <v>33</v>
      </c>
      <c r="Z1254" t="s">
        <v>34</v>
      </c>
      <c r="AA1254" s="3">
        <v>300000</v>
      </c>
      <c r="AB1254" t="s">
        <v>35</v>
      </c>
      <c r="AC1254" s="2">
        <v>46057</v>
      </c>
      <c r="AD1254" s="2">
        <v>46057</v>
      </c>
      <c r="AE1254" s="2">
        <v>46057</v>
      </c>
      <c r="AF1254" s="4">
        <v>0</v>
      </c>
      <c r="AG1254" s="4">
        <v>0</v>
      </c>
      <c r="AH1254" s="4">
        <v>0</v>
      </c>
      <c r="AI1254" s="4">
        <v>0</v>
      </c>
      <c r="AJ1254" t="s">
        <v>4109</v>
      </c>
      <c r="AK1254" t="s">
        <v>37</v>
      </c>
      <c r="AL1254" t="s">
        <v>1637</v>
      </c>
      <c r="AM1254" s="4">
        <v>275</v>
      </c>
      <c r="AN1254" s="4">
        <v>0</v>
      </c>
      <c r="AO1254" t="s">
        <v>4110</v>
      </c>
      <c r="AP1254" t="s">
        <v>9</v>
      </c>
      <c r="AQ1254" t="s">
        <v>9</v>
      </c>
      <c r="AR1254" t="s">
        <v>9</v>
      </c>
      <c r="AS1254" t="s">
        <v>9</v>
      </c>
      <c r="AT1254" s="4">
        <v>0</v>
      </c>
      <c r="AU1254" s="4">
        <v>300</v>
      </c>
      <c r="AV1254" t="s">
        <v>15</v>
      </c>
      <c r="AW1254" t="s">
        <v>9</v>
      </c>
      <c r="AX1254" s="2"/>
      <c r="AY1254" s="2"/>
      <c r="AZ1254" s="2"/>
      <c r="BA1254" s="2"/>
      <c r="BB1254" s="2"/>
      <c r="BC1254" s="2"/>
      <c r="BD1254" s="2"/>
      <c r="BE1254" s="2"/>
      <c r="BF1254" s="2"/>
      <c r="BG1254" s="2"/>
      <c r="BH1254" s="2"/>
      <c r="BI1254" s="5">
        <v>0</v>
      </c>
      <c r="BJ1254" s="5">
        <v>0</v>
      </c>
      <c r="BK1254" s="5">
        <v>0</v>
      </c>
      <c r="BL1254" s="5">
        <v>0</v>
      </c>
      <c r="BM1254" s="5">
        <v>0</v>
      </c>
      <c r="BN1254" s="5">
        <v>0</v>
      </c>
      <c r="BO1254" s="5">
        <v>0</v>
      </c>
      <c r="BP1254" s="5">
        <v>0</v>
      </c>
      <c r="BQ1254" s="5">
        <v>0</v>
      </c>
      <c r="BR1254" s="5">
        <v>0</v>
      </c>
      <c r="BS1254" s="5">
        <v>0</v>
      </c>
      <c r="BT1254" s="5">
        <v>0</v>
      </c>
      <c r="BU1254" s="5">
        <v>0</v>
      </c>
      <c r="BV1254" s="3">
        <v>0</v>
      </c>
      <c r="BW1254" s="3">
        <v>0</v>
      </c>
      <c r="BX1254" s="5">
        <v>0</v>
      </c>
      <c r="BY1254" t="s">
        <v>9</v>
      </c>
      <c r="BZ1254" t="s">
        <v>15</v>
      </c>
      <c r="CA1254" s="3">
        <v>0</v>
      </c>
    </row>
    <row r="1255" spans="1:79" hidden="1" x14ac:dyDescent="0.25">
      <c r="A1255" t="s">
        <v>4107</v>
      </c>
      <c r="B1255" t="s">
        <v>4106</v>
      </c>
      <c r="C1255" t="e">
        <f>VLOOKUP(A:A,Sheet1!A:C,3,0)</f>
        <v>#N/A</v>
      </c>
      <c r="D1255" t="s">
        <v>16</v>
      </c>
      <c r="E1255" t="s">
        <v>747</v>
      </c>
      <c r="F1255" t="s">
        <v>748</v>
      </c>
      <c r="G1255" s="2">
        <v>46052</v>
      </c>
      <c r="H1255" t="s">
        <v>26</v>
      </c>
      <c r="I1255" t="s">
        <v>27</v>
      </c>
      <c r="J1255" t="s">
        <v>4105</v>
      </c>
      <c r="K1255" t="s">
        <v>4107</v>
      </c>
      <c r="L1255" t="s">
        <v>8</v>
      </c>
      <c r="M1255" t="s">
        <v>9</v>
      </c>
      <c r="N1255" t="s">
        <v>9</v>
      </c>
      <c r="O1255" t="s">
        <v>31</v>
      </c>
      <c r="P1255" t="s">
        <v>11</v>
      </c>
      <c r="Q1255" s="3">
        <v>3000000</v>
      </c>
      <c r="R1255" s="3">
        <v>750</v>
      </c>
      <c r="S1255" s="2">
        <v>46056</v>
      </c>
      <c r="T1255" s="2">
        <v>46084</v>
      </c>
      <c r="U1255" t="s">
        <v>12</v>
      </c>
      <c r="V1255" t="s">
        <v>13</v>
      </c>
      <c r="W1255" t="s">
        <v>14</v>
      </c>
      <c r="X1255" t="s">
        <v>4115</v>
      </c>
      <c r="Y1255" t="s">
        <v>33</v>
      </c>
      <c r="Z1255" t="s">
        <v>34</v>
      </c>
      <c r="AA1255" s="3">
        <v>300000</v>
      </c>
      <c r="AB1255" t="s">
        <v>35</v>
      </c>
      <c r="AC1255" s="2">
        <v>46057</v>
      </c>
      <c r="AD1255" s="2">
        <v>46057</v>
      </c>
      <c r="AE1255" s="2">
        <v>46057</v>
      </c>
      <c r="AF1255" s="4">
        <v>300000</v>
      </c>
      <c r="AG1255" s="4">
        <v>297170</v>
      </c>
      <c r="AH1255" s="4">
        <v>0</v>
      </c>
      <c r="AI1255" s="4">
        <v>0</v>
      </c>
      <c r="AJ1255" t="s">
        <v>4109</v>
      </c>
      <c r="AK1255" t="s">
        <v>37</v>
      </c>
      <c r="AL1255" t="s">
        <v>1642</v>
      </c>
      <c r="AM1255" s="4">
        <v>270</v>
      </c>
      <c r="AN1255" s="4">
        <v>0</v>
      </c>
      <c r="AO1255" t="s">
        <v>4110</v>
      </c>
      <c r="AP1255" t="s">
        <v>9</v>
      </c>
      <c r="AQ1255" t="s">
        <v>9</v>
      </c>
      <c r="AR1255" t="s">
        <v>9</v>
      </c>
      <c r="AS1255" t="s">
        <v>9</v>
      </c>
      <c r="AT1255" s="4">
        <v>0</v>
      </c>
      <c r="AU1255" s="4">
        <v>300</v>
      </c>
      <c r="AV1255" t="s">
        <v>15</v>
      </c>
      <c r="AW1255" t="s">
        <v>9</v>
      </c>
      <c r="AX1255" s="2">
        <v>46061</v>
      </c>
      <c r="AY1255" s="2">
        <v>46069</v>
      </c>
      <c r="AZ1255" s="2"/>
      <c r="BA1255" s="2"/>
      <c r="BB1255" s="2"/>
      <c r="BC1255" s="2"/>
      <c r="BD1255" s="2"/>
      <c r="BE1255" s="2"/>
      <c r="BF1255" s="2"/>
      <c r="BG1255" s="2"/>
      <c r="BH1255" s="2"/>
      <c r="BI1255" s="5">
        <v>0</v>
      </c>
      <c r="BJ1255" s="5">
        <v>0</v>
      </c>
      <c r="BK1255" s="5">
        <v>0</v>
      </c>
      <c r="BL1255" s="5">
        <v>0</v>
      </c>
      <c r="BM1255" s="5">
        <v>0</v>
      </c>
      <c r="BN1255" s="5">
        <v>0</v>
      </c>
      <c r="BO1255" s="5">
        <v>0</v>
      </c>
      <c r="BP1255" s="5">
        <v>0</v>
      </c>
      <c r="BQ1255" s="5">
        <v>0</v>
      </c>
      <c r="BR1255" s="5">
        <v>0</v>
      </c>
      <c r="BS1255" s="5">
        <v>0</v>
      </c>
      <c r="BT1255" s="5">
        <v>0</v>
      </c>
      <c r="BU1255" s="5">
        <v>0</v>
      </c>
      <c r="BV1255" s="3">
        <v>0</v>
      </c>
      <c r="BW1255" s="3">
        <v>0</v>
      </c>
      <c r="BX1255" s="5">
        <v>0</v>
      </c>
      <c r="BY1255" t="s">
        <v>9</v>
      </c>
      <c r="BZ1255" t="s">
        <v>15</v>
      </c>
      <c r="CA1255" s="3">
        <v>0</v>
      </c>
    </row>
    <row r="1256" spans="1:79" hidden="1" x14ac:dyDescent="0.25">
      <c r="A1256" t="s">
        <v>4107</v>
      </c>
      <c r="B1256" t="s">
        <v>4106</v>
      </c>
      <c r="C1256" t="e">
        <f>VLOOKUP(A:A,Sheet1!A:C,3,0)</f>
        <v>#N/A</v>
      </c>
      <c r="D1256" t="s">
        <v>16</v>
      </c>
      <c r="E1256" t="s">
        <v>747</v>
      </c>
      <c r="F1256" t="s">
        <v>748</v>
      </c>
      <c r="G1256" s="2">
        <v>46052</v>
      </c>
      <c r="H1256" t="s">
        <v>26</v>
      </c>
      <c r="I1256" t="s">
        <v>27</v>
      </c>
      <c r="J1256" t="s">
        <v>4105</v>
      </c>
      <c r="K1256" t="s">
        <v>4107</v>
      </c>
      <c r="L1256" t="s">
        <v>8</v>
      </c>
      <c r="M1256" t="s">
        <v>9</v>
      </c>
      <c r="N1256" t="s">
        <v>9</v>
      </c>
      <c r="O1256" t="s">
        <v>31</v>
      </c>
      <c r="P1256" t="s">
        <v>11</v>
      </c>
      <c r="Q1256" s="3">
        <v>3000000</v>
      </c>
      <c r="R1256" s="3">
        <v>750</v>
      </c>
      <c r="S1256" s="2">
        <v>46056</v>
      </c>
      <c r="T1256" s="2">
        <v>46084</v>
      </c>
      <c r="U1256" t="s">
        <v>12</v>
      </c>
      <c r="V1256" t="s">
        <v>13</v>
      </c>
      <c r="W1256" t="s">
        <v>14</v>
      </c>
      <c r="X1256" t="s">
        <v>4116</v>
      </c>
      <c r="Y1256" t="s">
        <v>33</v>
      </c>
      <c r="Z1256" t="s">
        <v>34</v>
      </c>
      <c r="AA1256" s="3">
        <v>300000</v>
      </c>
      <c r="AB1256" t="s">
        <v>35</v>
      </c>
      <c r="AC1256" s="2">
        <v>46057</v>
      </c>
      <c r="AD1256" s="2">
        <v>46057</v>
      </c>
      <c r="AE1256" s="2">
        <v>46057</v>
      </c>
      <c r="AF1256" s="4">
        <v>300000</v>
      </c>
      <c r="AG1256" s="4">
        <v>299080</v>
      </c>
      <c r="AH1256" s="4">
        <v>0</v>
      </c>
      <c r="AI1256" s="4">
        <v>0</v>
      </c>
      <c r="AJ1256" t="s">
        <v>4109</v>
      </c>
      <c r="AK1256" t="s">
        <v>37</v>
      </c>
      <c r="AL1256" t="s">
        <v>4117</v>
      </c>
      <c r="AM1256" s="4">
        <v>275</v>
      </c>
      <c r="AN1256" s="4">
        <v>0</v>
      </c>
      <c r="AO1256" t="s">
        <v>4110</v>
      </c>
      <c r="AP1256" t="s">
        <v>9</v>
      </c>
      <c r="AQ1256" t="s">
        <v>9</v>
      </c>
      <c r="AR1256" t="s">
        <v>9</v>
      </c>
      <c r="AS1256" t="s">
        <v>9</v>
      </c>
      <c r="AT1256" s="4">
        <v>0</v>
      </c>
      <c r="AU1256" s="4">
        <v>300</v>
      </c>
      <c r="AV1256" t="s">
        <v>15</v>
      </c>
      <c r="AW1256" t="s">
        <v>9</v>
      </c>
      <c r="AX1256" s="2">
        <v>46061</v>
      </c>
      <c r="AY1256" s="2">
        <v>46063</v>
      </c>
      <c r="AZ1256" s="2"/>
      <c r="BA1256" s="2"/>
      <c r="BB1256" s="2"/>
      <c r="BC1256" s="2"/>
      <c r="BD1256" s="2"/>
      <c r="BE1256" s="2"/>
      <c r="BF1256" s="2"/>
      <c r="BG1256" s="2"/>
      <c r="BH1256" s="2"/>
      <c r="BI1256" s="5">
        <v>0</v>
      </c>
      <c r="BJ1256" s="5">
        <v>0</v>
      </c>
      <c r="BK1256" s="5">
        <v>0</v>
      </c>
      <c r="BL1256" s="5">
        <v>0</v>
      </c>
      <c r="BM1256" s="5">
        <v>0</v>
      </c>
      <c r="BN1256" s="5">
        <v>0</v>
      </c>
      <c r="BO1256" s="5">
        <v>0</v>
      </c>
      <c r="BP1256" s="5">
        <v>0</v>
      </c>
      <c r="BQ1256" s="5">
        <v>0</v>
      </c>
      <c r="BR1256" s="5">
        <v>0</v>
      </c>
      <c r="BS1256" s="5">
        <v>0</v>
      </c>
      <c r="BT1256" s="5">
        <v>0</v>
      </c>
      <c r="BU1256" s="5">
        <v>0</v>
      </c>
      <c r="BV1256" s="3">
        <v>0</v>
      </c>
      <c r="BW1256" s="3">
        <v>0</v>
      </c>
      <c r="BX1256" s="5">
        <v>0</v>
      </c>
      <c r="BY1256" t="s">
        <v>9</v>
      </c>
      <c r="BZ1256" t="s">
        <v>15</v>
      </c>
      <c r="CA1256" s="3">
        <v>0</v>
      </c>
    </row>
    <row r="1257" spans="1:79" hidden="1" x14ac:dyDescent="0.25">
      <c r="A1257" t="s">
        <v>4107</v>
      </c>
      <c r="B1257" t="s">
        <v>4106</v>
      </c>
      <c r="C1257" t="e">
        <f>VLOOKUP(A:A,Sheet1!A:C,3,0)</f>
        <v>#N/A</v>
      </c>
      <c r="D1257" t="s">
        <v>16</v>
      </c>
      <c r="E1257" t="s">
        <v>747</v>
      </c>
      <c r="F1257" t="s">
        <v>748</v>
      </c>
      <c r="G1257" s="2">
        <v>46052</v>
      </c>
      <c r="H1257" t="s">
        <v>26</v>
      </c>
      <c r="I1257" t="s">
        <v>27</v>
      </c>
      <c r="J1257" t="s">
        <v>4105</v>
      </c>
      <c r="K1257" t="s">
        <v>4107</v>
      </c>
      <c r="L1257" t="s">
        <v>8</v>
      </c>
      <c r="M1257" t="s">
        <v>9</v>
      </c>
      <c r="N1257" t="s">
        <v>9</v>
      </c>
      <c r="O1257" t="s">
        <v>31</v>
      </c>
      <c r="P1257" t="s">
        <v>11</v>
      </c>
      <c r="Q1257" s="3">
        <v>3000000</v>
      </c>
      <c r="R1257" s="3">
        <v>750</v>
      </c>
      <c r="S1257" s="2">
        <v>46056</v>
      </c>
      <c r="T1257" s="2">
        <v>46084</v>
      </c>
      <c r="U1257" t="s">
        <v>12</v>
      </c>
      <c r="V1257" t="s">
        <v>13</v>
      </c>
      <c r="W1257" t="s">
        <v>14</v>
      </c>
      <c r="X1257" t="s">
        <v>4118</v>
      </c>
      <c r="Y1257" t="s">
        <v>33</v>
      </c>
      <c r="Z1257" t="s">
        <v>34</v>
      </c>
      <c r="AA1257" s="3">
        <v>300000</v>
      </c>
      <c r="AB1257" t="s">
        <v>35</v>
      </c>
      <c r="AC1257" s="2">
        <v>46057</v>
      </c>
      <c r="AD1257" s="2">
        <v>46057</v>
      </c>
      <c r="AE1257" s="2">
        <v>46057</v>
      </c>
      <c r="AF1257" s="4">
        <v>0</v>
      </c>
      <c r="AG1257" s="4">
        <v>0</v>
      </c>
      <c r="AH1257" s="4">
        <v>0</v>
      </c>
      <c r="AI1257" s="4">
        <v>0</v>
      </c>
      <c r="AJ1257" t="s">
        <v>4109</v>
      </c>
      <c r="AK1257" t="s">
        <v>37</v>
      </c>
      <c r="AL1257" t="s">
        <v>4117</v>
      </c>
      <c r="AM1257" s="4">
        <v>275</v>
      </c>
      <c r="AN1257" s="4">
        <v>0</v>
      </c>
      <c r="AO1257" t="s">
        <v>4110</v>
      </c>
      <c r="AP1257" t="s">
        <v>9</v>
      </c>
      <c r="AQ1257" t="s">
        <v>9</v>
      </c>
      <c r="AR1257" t="s">
        <v>9</v>
      </c>
      <c r="AS1257" t="s">
        <v>9</v>
      </c>
      <c r="AT1257" s="4">
        <v>0</v>
      </c>
      <c r="AU1257" s="4">
        <v>300</v>
      </c>
      <c r="AV1257" t="s">
        <v>15</v>
      </c>
      <c r="AW1257" t="s">
        <v>9</v>
      </c>
      <c r="AX1257" s="2"/>
      <c r="AY1257" s="2"/>
      <c r="AZ1257" s="2"/>
      <c r="BA1257" s="2"/>
      <c r="BB1257" s="2"/>
      <c r="BC1257" s="2"/>
      <c r="BD1257" s="2"/>
      <c r="BE1257" s="2"/>
      <c r="BF1257" s="2"/>
      <c r="BG1257" s="2"/>
      <c r="BH1257" s="2"/>
      <c r="BI1257" s="5">
        <v>0</v>
      </c>
      <c r="BJ1257" s="5">
        <v>0</v>
      </c>
      <c r="BK1257" s="5">
        <v>0</v>
      </c>
      <c r="BL1257" s="5">
        <v>0</v>
      </c>
      <c r="BM1257" s="5">
        <v>0</v>
      </c>
      <c r="BN1257" s="5">
        <v>0</v>
      </c>
      <c r="BO1257" s="5">
        <v>0</v>
      </c>
      <c r="BP1257" s="5">
        <v>0</v>
      </c>
      <c r="BQ1257" s="5">
        <v>0</v>
      </c>
      <c r="BR1257" s="5">
        <v>0</v>
      </c>
      <c r="BS1257" s="5">
        <v>0</v>
      </c>
      <c r="BT1257" s="5">
        <v>0</v>
      </c>
      <c r="BU1257" s="5">
        <v>0</v>
      </c>
      <c r="BV1257" s="3">
        <v>0</v>
      </c>
      <c r="BW1257" s="3">
        <v>0</v>
      </c>
      <c r="BX1257" s="5">
        <v>0</v>
      </c>
      <c r="BY1257" t="s">
        <v>9</v>
      </c>
      <c r="BZ1257" t="s">
        <v>15</v>
      </c>
      <c r="CA1257" s="3">
        <v>0</v>
      </c>
    </row>
    <row r="1258" spans="1:79" hidden="1" x14ac:dyDescent="0.25">
      <c r="A1258" t="s">
        <v>4121</v>
      </c>
      <c r="B1258" t="s">
        <v>4120</v>
      </c>
      <c r="C1258" t="e">
        <f>VLOOKUP(A:A,Sheet1!A:C,3,0)</f>
        <v>#N/A</v>
      </c>
      <c r="D1258" t="s">
        <v>16</v>
      </c>
      <c r="E1258" t="s">
        <v>117</v>
      </c>
      <c r="F1258" t="s">
        <v>236</v>
      </c>
      <c r="G1258" s="2">
        <v>46052</v>
      </c>
      <c r="H1258" t="s">
        <v>26</v>
      </c>
      <c r="I1258" t="s">
        <v>27</v>
      </c>
      <c r="J1258" t="s">
        <v>4119</v>
      </c>
      <c r="K1258" t="s">
        <v>4121</v>
      </c>
      <c r="L1258" t="s">
        <v>8</v>
      </c>
      <c r="M1258" t="s">
        <v>9</v>
      </c>
      <c r="N1258" t="s">
        <v>9</v>
      </c>
      <c r="O1258" t="s">
        <v>31</v>
      </c>
      <c r="P1258" t="s">
        <v>11</v>
      </c>
      <c r="Q1258" s="3">
        <v>425000</v>
      </c>
      <c r="R1258" s="3">
        <v>790</v>
      </c>
      <c r="S1258" s="2">
        <v>46053</v>
      </c>
      <c r="T1258" s="2">
        <v>46074</v>
      </c>
      <c r="U1258" t="s">
        <v>122</v>
      </c>
      <c r="V1258" t="s">
        <v>123</v>
      </c>
      <c r="W1258" t="s">
        <v>104</v>
      </c>
      <c r="X1258" t="s">
        <v>4122</v>
      </c>
      <c r="Y1258" t="s">
        <v>33</v>
      </c>
      <c r="Z1258" t="s">
        <v>34</v>
      </c>
      <c r="AA1258" s="3">
        <v>249230</v>
      </c>
      <c r="AB1258" t="s">
        <v>35</v>
      </c>
      <c r="AC1258" s="2">
        <v>46052</v>
      </c>
      <c r="AD1258" s="2">
        <v>46057</v>
      </c>
      <c r="AE1258" s="2">
        <v>46057</v>
      </c>
      <c r="AF1258" s="4">
        <v>0</v>
      </c>
      <c r="AG1258" s="4">
        <v>0</v>
      </c>
      <c r="AH1258" s="4">
        <v>5</v>
      </c>
      <c r="AI1258" s="4">
        <v>5</v>
      </c>
      <c r="AJ1258" t="s">
        <v>241</v>
      </c>
      <c r="AK1258" t="s">
        <v>37</v>
      </c>
      <c r="AL1258" t="s">
        <v>4123</v>
      </c>
      <c r="AM1258" s="4">
        <v>310</v>
      </c>
      <c r="AN1258" s="4">
        <v>0</v>
      </c>
      <c r="AO1258" t="s">
        <v>3232</v>
      </c>
      <c r="AP1258" t="s">
        <v>9</v>
      </c>
      <c r="AQ1258" t="s">
        <v>9</v>
      </c>
      <c r="AR1258" t="s">
        <v>9</v>
      </c>
      <c r="AS1258" t="s">
        <v>9</v>
      </c>
      <c r="AT1258" s="4">
        <v>0</v>
      </c>
      <c r="AU1258" s="4">
        <v>310</v>
      </c>
      <c r="AV1258" t="s">
        <v>15</v>
      </c>
      <c r="AW1258" t="s">
        <v>9</v>
      </c>
      <c r="AX1258" s="2"/>
      <c r="AY1258" s="2"/>
      <c r="AZ1258" s="2"/>
      <c r="BA1258" s="2"/>
      <c r="BB1258" s="2"/>
      <c r="BC1258" s="2"/>
      <c r="BD1258" s="2"/>
      <c r="BE1258" s="2"/>
      <c r="BF1258" s="2"/>
      <c r="BG1258" s="2"/>
      <c r="BH1258" s="2"/>
      <c r="BI1258" s="5">
        <v>0</v>
      </c>
      <c r="BJ1258" s="5">
        <v>0</v>
      </c>
      <c r="BK1258" s="5">
        <v>0</v>
      </c>
      <c r="BL1258" s="5">
        <v>0</v>
      </c>
      <c r="BM1258" s="5">
        <v>0</v>
      </c>
      <c r="BN1258" s="5">
        <v>0</v>
      </c>
      <c r="BO1258" s="5">
        <v>0</v>
      </c>
      <c r="BP1258" s="5">
        <v>0</v>
      </c>
      <c r="BQ1258" s="5">
        <v>0</v>
      </c>
      <c r="BR1258" s="5">
        <v>0</v>
      </c>
      <c r="BS1258" s="5">
        <v>0</v>
      </c>
      <c r="BT1258" s="5">
        <v>0</v>
      </c>
      <c r="BU1258" s="5">
        <v>0</v>
      </c>
      <c r="BV1258" s="3">
        <v>0</v>
      </c>
      <c r="BW1258" s="3">
        <v>0</v>
      </c>
      <c r="BX1258" s="5">
        <v>0</v>
      </c>
      <c r="BY1258" t="s">
        <v>9</v>
      </c>
      <c r="BZ1258" t="s">
        <v>15</v>
      </c>
      <c r="CA1258" s="3">
        <v>0</v>
      </c>
    </row>
    <row r="1259" spans="1:79" hidden="1" x14ac:dyDescent="0.25">
      <c r="A1259" t="s">
        <v>4121</v>
      </c>
      <c r="B1259" t="s">
        <v>4120</v>
      </c>
      <c r="C1259" t="e">
        <f>VLOOKUP(A:A,Sheet1!A:C,3,0)</f>
        <v>#N/A</v>
      </c>
      <c r="D1259" t="s">
        <v>16</v>
      </c>
      <c r="E1259" t="s">
        <v>117</v>
      </c>
      <c r="F1259" t="s">
        <v>236</v>
      </c>
      <c r="G1259" s="2">
        <v>46052</v>
      </c>
      <c r="H1259" t="s">
        <v>26</v>
      </c>
      <c r="I1259" t="s">
        <v>27</v>
      </c>
      <c r="J1259" t="s">
        <v>4119</v>
      </c>
      <c r="K1259" t="s">
        <v>4121</v>
      </c>
      <c r="L1259" t="s">
        <v>8</v>
      </c>
      <c r="M1259" t="s">
        <v>9</v>
      </c>
      <c r="N1259" t="s">
        <v>9</v>
      </c>
      <c r="O1259" t="s">
        <v>31</v>
      </c>
      <c r="P1259" t="s">
        <v>11</v>
      </c>
      <c r="Q1259" s="3">
        <v>425000</v>
      </c>
      <c r="R1259" s="3">
        <v>790</v>
      </c>
      <c r="S1259" s="2">
        <v>46053</v>
      </c>
      <c r="T1259" s="2">
        <v>46074</v>
      </c>
      <c r="U1259" t="s">
        <v>122</v>
      </c>
      <c r="V1259" t="s">
        <v>123</v>
      </c>
      <c r="W1259" t="s">
        <v>104</v>
      </c>
      <c r="X1259" t="s">
        <v>4124</v>
      </c>
      <c r="Y1259" t="s">
        <v>33</v>
      </c>
      <c r="Z1259" t="s">
        <v>34</v>
      </c>
      <c r="AA1259" s="3">
        <v>75770</v>
      </c>
      <c r="AB1259" t="s">
        <v>35</v>
      </c>
      <c r="AC1259" s="2">
        <v>46052</v>
      </c>
      <c r="AD1259" s="2">
        <v>46057</v>
      </c>
      <c r="AE1259" s="2">
        <v>46057</v>
      </c>
      <c r="AF1259" s="4">
        <v>0</v>
      </c>
      <c r="AG1259" s="4">
        <v>0</v>
      </c>
      <c r="AH1259" s="4">
        <v>5</v>
      </c>
      <c r="AI1259" s="4">
        <v>5</v>
      </c>
      <c r="AJ1259" t="s">
        <v>241</v>
      </c>
      <c r="AK1259" t="s">
        <v>37</v>
      </c>
      <c r="AL1259" t="s">
        <v>250</v>
      </c>
      <c r="AM1259" s="4">
        <v>310</v>
      </c>
      <c r="AN1259" s="4">
        <v>0</v>
      </c>
      <c r="AO1259" t="s">
        <v>3232</v>
      </c>
      <c r="AP1259" t="s">
        <v>9</v>
      </c>
      <c r="AQ1259" t="s">
        <v>9</v>
      </c>
      <c r="AR1259" t="s">
        <v>9</v>
      </c>
      <c r="AS1259" t="s">
        <v>9</v>
      </c>
      <c r="AT1259" s="4">
        <v>0</v>
      </c>
      <c r="AU1259" s="4">
        <v>310</v>
      </c>
      <c r="AV1259" t="s">
        <v>15</v>
      </c>
      <c r="AW1259" t="s">
        <v>9</v>
      </c>
      <c r="AX1259" s="2"/>
      <c r="AY1259" s="2"/>
      <c r="AZ1259" s="2"/>
      <c r="BA1259" s="2"/>
      <c r="BB1259" s="2"/>
      <c r="BC1259" s="2"/>
      <c r="BD1259" s="2"/>
      <c r="BE1259" s="2"/>
      <c r="BF1259" s="2"/>
      <c r="BG1259" s="2"/>
      <c r="BH1259" s="2"/>
      <c r="BI1259" s="5">
        <v>0</v>
      </c>
      <c r="BJ1259" s="5">
        <v>0</v>
      </c>
      <c r="BK1259" s="5">
        <v>0</v>
      </c>
      <c r="BL1259" s="5">
        <v>0</v>
      </c>
      <c r="BM1259" s="5">
        <v>0</v>
      </c>
      <c r="BN1259" s="5">
        <v>0</v>
      </c>
      <c r="BO1259" s="5">
        <v>0</v>
      </c>
      <c r="BP1259" s="5">
        <v>0</v>
      </c>
      <c r="BQ1259" s="5">
        <v>0</v>
      </c>
      <c r="BR1259" s="5">
        <v>0</v>
      </c>
      <c r="BS1259" s="5">
        <v>0</v>
      </c>
      <c r="BT1259" s="5">
        <v>0</v>
      </c>
      <c r="BU1259" s="5">
        <v>0</v>
      </c>
      <c r="BV1259" s="3">
        <v>0</v>
      </c>
      <c r="BW1259" s="3">
        <v>0</v>
      </c>
      <c r="BX1259" s="5">
        <v>0</v>
      </c>
      <c r="BY1259" t="s">
        <v>9</v>
      </c>
      <c r="BZ1259" t="s">
        <v>15</v>
      </c>
      <c r="CA1259" s="3">
        <v>0</v>
      </c>
    </row>
    <row r="1260" spans="1:79" hidden="1" x14ac:dyDescent="0.25">
      <c r="A1260" t="s">
        <v>4121</v>
      </c>
      <c r="B1260" t="s">
        <v>4120</v>
      </c>
      <c r="C1260" t="e">
        <f>VLOOKUP(A:A,Sheet1!A:C,3,0)</f>
        <v>#N/A</v>
      </c>
      <c r="D1260" t="s">
        <v>16</v>
      </c>
      <c r="E1260" t="s">
        <v>117</v>
      </c>
      <c r="F1260" t="s">
        <v>236</v>
      </c>
      <c r="G1260" s="2">
        <v>46052</v>
      </c>
      <c r="H1260" t="s">
        <v>26</v>
      </c>
      <c r="I1260" t="s">
        <v>27</v>
      </c>
      <c r="J1260" t="s">
        <v>4119</v>
      </c>
      <c r="K1260" t="s">
        <v>4121</v>
      </c>
      <c r="L1260" t="s">
        <v>8</v>
      </c>
      <c r="M1260" t="s">
        <v>9</v>
      </c>
      <c r="N1260" t="s">
        <v>9</v>
      </c>
      <c r="O1260" t="s">
        <v>31</v>
      </c>
      <c r="P1260" t="s">
        <v>11</v>
      </c>
      <c r="Q1260" s="3">
        <v>425000</v>
      </c>
      <c r="R1260" s="3">
        <v>790</v>
      </c>
      <c r="S1260" s="2">
        <v>46053</v>
      </c>
      <c r="T1260" s="2">
        <v>46074</v>
      </c>
      <c r="U1260" t="s">
        <v>122</v>
      </c>
      <c r="V1260" t="s">
        <v>123</v>
      </c>
      <c r="W1260" t="s">
        <v>104</v>
      </c>
      <c r="X1260" t="s">
        <v>4125</v>
      </c>
      <c r="Y1260" t="s">
        <v>33</v>
      </c>
      <c r="Z1260" t="s">
        <v>34</v>
      </c>
      <c r="AA1260" s="3">
        <v>100000</v>
      </c>
      <c r="AB1260" t="s">
        <v>35</v>
      </c>
      <c r="AC1260" s="2">
        <v>46052</v>
      </c>
      <c r="AD1260" s="2">
        <v>46057</v>
      </c>
      <c r="AE1260" s="2">
        <v>46057</v>
      </c>
      <c r="AF1260" s="4">
        <v>0</v>
      </c>
      <c r="AG1260" s="4">
        <v>0</v>
      </c>
      <c r="AH1260" s="4">
        <v>5</v>
      </c>
      <c r="AI1260" s="4">
        <v>5</v>
      </c>
      <c r="AJ1260" t="s">
        <v>241</v>
      </c>
      <c r="AK1260" t="s">
        <v>37</v>
      </c>
      <c r="AL1260" t="s">
        <v>4123</v>
      </c>
      <c r="AM1260" s="4">
        <v>310</v>
      </c>
      <c r="AN1260" s="4">
        <v>0</v>
      </c>
      <c r="AO1260" t="s">
        <v>3232</v>
      </c>
      <c r="AP1260" t="s">
        <v>9</v>
      </c>
      <c r="AQ1260" t="s">
        <v>9</v>
      </c>
      <c r="AR1260" t="s">
        <v>9</v>
      </c>
      <c r="AS1260" t="s">
        <v>9</v>
      </c>
      <c r="AT1260" s="4">
        <v>0</v>
      </c>
      <c r="AU1260" s="4">
        <v>310</v>
      </c>
      <c r="AV1260" t="s">
        <v>15</v>
      </c>
      <c r="AW1260" t="s">
        <v>9</v>
      </c>
      <c r="AX1260" s="2"/>
      <c r="AY1260" s="2"/>
      <c r="AZ1260" s="2"/>
      <c r="BA1260" s="2"/>
      <c r="BB1260" s="2"/>
      <c r="BC1260" s="2"/>
      <c r="BD1260" s="2"/>
      <c r="BE1260" s="2"/>
      <c r="BF1260" s="2"/>
      <c r="BG1260" s="2"/>
      <c r="BH1260" s="2"/>
      <c r="BI1260" s="5">
        <v>0</v>
      </c>
      <c r="BJ1260" s="5">
        <v>0</v>
      </c>
      <c r="BK1260" s="5">
        <v>0</v>
      </c>
      <c r="BL1260" s="5">
        <v>0</v>
      </c>
      <c r="BM1260" s="5">
        <v>0</v>
      </c>
      <c r="BN1260" s="5">
        <v>0</v>
      </c>
      <c r="BO1260" s="5">
        <v>0</v>
      </c>
      <c r="BP1260" s="5">
        <v>0</v>
      </c>
      <c r="BQ1260" s="5">
        <v>0</v>
      </c>
      <c r="BR1260" s="5">
        <v>0</v>
      </c>
      <c r="BS1260" s="5">
        <v>0</v>
      </c>
      <c r="BT1260" s="5">
        <v>0</v>
      </c>
      <c r="BU1260" s="5">
        <v>0</v>
      </c>
      <c r="BV1260" s="3">
        <v>0</v>
      </c>
      <c r="BW1260" s="3">
        <v>0</v>
      </c>
      <c r="BX1260" s="5">
        <v>0</v>
      </c>
      <c r="BY1260" t="s">
        <v>9</v>
      </c>
      <c r="BZ1260" t="s">
        <v>15</v>
      </c>
      <c r="CA1260" s="3">
        <v>0</v>
      </c>
    </row>
    <row r="1261" spans="1:79" hidden="1" x14ac:dyDescent="0.25">
      <c r="A1261" t="s">
        <v>4128</v>
      </c>
      <c r="B1261" t="s">
        <v>4127</v>
      </c>
      <c r="C1261" t="e">
        <f>VLOOKUP(A:A,Sheet1!A:C,3,0)</f>
        <v>#N/A</v>
      </c>
      <c r="D1261" t="s">
        <v>16</v>
      </c>
      <c r="E1261" t="s">
        <v>747</v>
      </c>
      <c r="F1261" t="s">
        <v>748</v>
      </c>
      <c r="G1261" s="2">
        <v>46052</v>
      </c>
      <c r="H1261" t="s">
        <v>26</v>
      </c>
      <c r="I1261" t="s">
        <v>27</v>
      </c>
      <c r="J1261" t="s">
        <v>4126</v>
      </c>
      <c r="K1261" t="s">
        <v>4128</v>
      </c>
      <c r="L1261" t="s">
        <v>8</v>
      </c>
      <c r="M1261" t="s">
        <v>9</v>
      </c>
      <c r="N1261" t="s">
        <v>9</v>
      </c>
      <c r="O1261" t="s">
        <v>31</v>
      </c>
      <c r="P1261" t="s">
        <v>11</v>
      </c>
      <c r="Q1261" s="3">
        <v>500000</v>
      </c>
      <c r="R1261" s="3">
        <v>900</v>
      </c>
      <c r="S1261" s="2">
        <v>46056</v>
      </c>
      <c r="T1261" s="2">
        <v>46084</v>
      </c>
      <c r="U1261" t="s">
        <v>12</v>
      </c>
      <c r="V1261" t="s">
        <v>13</v>
      </c>
      <c r="W1261" t="s">
        <v>104</v>
      </c>
      <c r="X1261" t="s">
        <v>4129</v>
      </c>
      <c r="Y1261" t="s">
        <v>33</v>
      </c>
      <c r="Z1261" t="s">
        <v>34</v>
      </c>
      <c r="AA1261" s="3">
        <v>500000</v>
      </c>
      <c r="AB1261" t="s">
        <v>35</v>
      </c>
      <c r="AC1261" s="2">
        <v>46057</v>
      </c>
      <c r="AD1261" s="2">
        <v>46057</v>
      </c>
      <c r="AE1261" s="2">
        <v>46057</v>
      </c>
      <c r="AF1261" s="4">
        <v>0</v>
      </c>
      <c r="AG1261" s="4">
        <v>0</v>
      </c>
      <c r="AH1261" s="4">
        <v>0</v>
      </c>
      <c r="AI1261" s="4">
        <v>0</v>
      </c>
      <c r="AJ1261" t="s">
        <v>4130</v>
      </c>
      <c r="AK1261" t="s">
        <v>37</v>
      </c>
      <c r="AL1261" t="s">
        <v>4131</v>
      </c>
      <c r="AM1261" s="4">
        <v>135</v>
      </c>
      <c r="AN1261" s="4">
        <v>0</v>
      </c>
      <c r="AO1261" t="s">
        <v>2540</v>
      </c>
      <c r="AP1261" t="s">
        <v>9</v>
      </c>
      <c r="AQ1261" t="s">
        <v>9</v>
      </c>
      <c r="AR1261" t="s">
        <v>9</v>
      </c>
      <c r="AS1261" t="s">
        <v>9</v>
      </c>
      <c r="AT1261" s="4">
        <v>0</v>
      </c>
      <c r="AU1261" s="4">
        <v>140</v>
      </c>
      <c r="AV1261" t="s">
        <v>15</v>
      </c>
      <c r="AW1261" t="s">
        <v>9</v>
      </c>
      <c r="AX1261" s="2"/>
      <c r="AY1261" s="2"/>
      <c r="AZ1261" s="2"/>
      <c r="BA1261" s="2"/>
      <c r="BB1261" s="2"/>
      <c r="BC1261" s="2"/>
      <c r="BD1261" s="2"/>
      <c r="BE1261" s="2"/>
      <c r="BF1261" s="2"/>
      <c r="BG1261" s="2"/>
      <c r="BH1261" s="2"/>
      <c r="BI1261" s="5">
        <v>0</v>
      </c>
      <c r="BJ1261" s="5">
        <v>0</v>
      </c>
      <c r="BK1261" s="5">
        <v>0</v>
      </c>
      <c r="BL1261" s="5">
        <v>0</v>
      </c>
      <c r="BM1261" s="5">
        <v>0</v>
      </c>
      <c r="BN1261" s="5">
        <v>0</v>
      </c>
      <c r="BO1261" s="5">
        <v>0</v>
      </c>
      <c r="BP1261" s="5">
        <v>0</v>
      </c>
      <c r="BQ1261" s="5">
        <v>0</v>
      </c>
      <c r="BR1261" s="5">
        <v>0</v>
      </c>
      <c r="BS1261" s="5">
        <v>0</v>
      </c>
      <c r="BT1261" s="5">
        <v>0</v>
      </c>
      <c r="BU1261" s="5">
        <v>0</v>
      </c>
      <c r="BV1261" s="3">
        <v>0</v>
      </c>
      <c r="BW1261" s="3">
        <v>0</v>
      </c>
      <c r="BX1261" s="5">
        <v>0</v>
      </c>
      <c r="BY1261" t="s">
        <v>9</v>
      </c>
      <c r="BZ1261" t="s">
        <v>15</v>
      </c>
      <c r="CA1261" s="3">
        <v>0</v>
      </c>
    </row>
    <row r="1262" spans="1:79" hidden="1" x14ac:dyDescent="0.25">
      <c r="A1262" t="s">
        <v>4134</v>
      </c>
      <c r="B1262" t="s">
        <v>4133</v>
      </c>
      <c r="C1262" t="e">
        <f>VLOOKUP(A:A,Sheet1!A:C,3,0)</f>
        <v>#N/A</v>
      </c>
      <c r="D1262" t="s">
        <v>16</v>
      </c>
      <c r="E1262" t="s">
        <v>747</v>
      </c>
      <c r="F1262" t="s">
        <v>748</v>
      </c>
      <c r="G1262" s="2">
        <v>46052</v>
      </c>
      <c r="H1262" t="s">
        <v>26</v>
      </c>
      <c r="I1262" t="s">
        <v>27</v>
      </c>
      <c r="J1262" t="s">
        <v>4132</v>
      </c>
      <c r="K1262" t="s">
        <v>4134</v>
      </c>
      <c r="L1262" t="s">
        <v>8</v>
      </c>
      <c r="M1262" t="s">
        <v>9</v>
      </c>
      <c r="N1262" t="s">
        <v>9</v>
      </c>
      <c r="O1262" t="s">
        <v>31</v>
      </c>
      <c r="P1262" t="s">
        <v>11</v>
      </c>
      <c r="Q1262" s="3">
        <v>500000</v>
      </c>
      <c r="R1262" s="3">
        <v>775</v>
      </c>
      <c r="S1262" s="2">
        <v>46056</v>
      </c>
      <c r="T1262" s="2">
        <v>46084</v>
      </c>
      <c r="U1262" t="s">
        <v>12</v>
      </c>
      <c r="V1262" t="s">
        <v>13</v>
      </c>
      <c r="W1262" t="s">
        <v>14</v>
      </c>
      <c r="X1262" t="s">
        <v>4135</v>
      </c>
      <c r="Y1262" t="s">
        <v>33</v>
      </c>
      <c r="Z1262" t="s">
        <v>34</v>
      </c>
      <c r="AA1262" s="3">
        <v>102990</v>
      </c>
      <c r="AB1262" t="s">
        <v>35</v>
      </c>
      <c r="AC1262" s="2">
        <v>46057</v>
      </c>
      <c r="AD1262" s="2">
        <v>46057</v>
      </c>
      <c r="AE1262" s="2">
        <v>46057</v>
      </c>
      <c r="AF1262" s="4">
        <v>55130</v>
      </c>
      <c r="AG1262" s="4">
        <v>54310</v>
      </c>
      <c r="AH1262" s="4">
        <v>0</v>
      </c>
      <c r="AI1262" s="4">
        <v>0</v>
      </c>
      <c r="AJ1262" t="s">
        <v>753</v>
      </c>
      <c r="AK1262" t="s">
        <v>37</v>
      </c>
      <c r="AL1262" t="s">
        <v>250</v>
      </c>
      <c r="AM1262" s="4">
        <v>280</v>
      </c>
      <c r="AN1262" s="4">
        <v>0</v>
      </c>
      <c r="AO1262" t="s">
        <v>755</v>
      </c>
      <c r="AP1262" t="s">
        <v>9</v>
      </c>
      <c r="AQ1262" t="s">
        <v>9</v>
      </c>
      <c r="AR1262" t="s">
        <v>9</v>
      </c>
      <c r="AS1262" t="s">
        <v>9</v>
      </c>
      <c r="AT1262" s="4">
        <v>0</v>
      </c>
      <c r="AU1262" s="4">
        <v>275</v>
      </c>
      <c r="AV1262" t="s">
        <v>15</v>
      </c>
      <c r="AW1262" t="s">
        <v>9</v>
      </c>
      <c r="AX1262" s="2">
        <v>46074</v>
      </c>
      <c r="AY1262" s="2">
        <v>46074</v>
      </c>
      <c r="AZ1262" s="2"/>
      <c r="BA1262" s="2"/>
      <c r="BB1262" s="2"/>
      <c r="BC1262" s="2"/>
      <c r="BD1262" s="2"/>
      <c r="BE1262" s="2"/>
      <c r="BF1262" s="2"/>
      <c r="BG1262" s="2"/>
      <c r="BH1262" s="2"/>
      <c r="BI1262" s="5">
        <v>0</v>
      </c>
      <c r="BJ1262" s="5">
        <v>0</v>
      </c>
      <c r="BK1262" s="5">
        <v>0</v>
      </c>
      <c r="BL1262" s="5">
        <v>0</v>
      </c>
      <c r="BM1262" s="5">
        <v>0</v>
      </c>
      <c r="BN1262" s="5">
        <v>0</v>
      </c>
      <c r="BO1262" s="5">
        <v>0</v>
      </c>
      <c r="BP1262" s="5">
        <v>0</v>
      </c>
      <c r="BQ1262" s="5">
        <v>0</v>
      </c>
      <c r="BR1262" s="5">
        <v>0</v>
      </c>
      <c r="BS1262" s="5">
        <v>0</v>
      </c>
      <c r="BT1262" s="5">
        <v>0</v>
      </c>
      <c r="BU1262" s="5">
        <v>0</v>
      </c>
      <c r="BV1262" s="3">
        <v>0</v>
      </c>
      <c r="BW1262" s="3">
        <v>0</v>
      </c>
      <c r="BX1262" s="5">
        <v>0</v>
      </c>
      <c r="BY1262" t="s">
        <v>9</v>
      </c>
      <c r="BZ1262" t="s">
        <v>15</v>
      </c>
      <c r="CA1262" s="3">
        <v>0</v>
      </c>
    </row>
    <row r="1263" spans="1:79" hidden="1" x14ac:dyDescent="0.25">
      <c r="A1263" t="s">
        <v>4134</v>
      </c>
      <c r="B1263" t="s">
        <v>4133</v>
      </c>
      <c r="C1263" t="e">
        <f>VLOOKUP(A:A,Sheet1!A:C,3,0)</f>
        <v>#N/A</v>
      </c>
      <c r="D1263" t="s">
        <v>16</v>
      </c>
      <c r="E1263" t="s">
        <v>747</v>
      </c>
      <c r="F1263" t="s">
        <v>748</v>
      </c>
      <c r="G1263" s="2">
        <v>46052</v>
      </c>
      <c r="H1263" t="s">
        <v>26</v>
      </c>
      <c r="I1263" t="s">
        <v>27</v>
      </c>
      <c r="J1263" t="s">
        <v>4132</v>
      </c>
      <c r="K1263" t="s">
        <v>4134</v>
      </c>
      <c r="L1263" t="s">
        <v>8</v>
      </c>
      <c r="M1263" t="s">
        <v>9</v>
      </c>
      <c r="N1263" t="s">
        <v>9</v>
      </c>
      <c r="O1263" t="s">
        <v>31</v>
      </c>
      <c r="P1263" t="s">
        <v>11</v>
      </c>
      <c r="Q1263" s="3">
        <v>500000</v>
      </c>
      <c r="R1263" s="3">
        <v>775</v>
      </c>
      <c r="S1263" s="2">
        <v>46056</v>
      </c>
      <c r="T1263" s="2">
        <v>46084</v>
      </c>
      <c r="U1263" t="s">
        <v>12</v>
      </c>
      <c r="V1263" t="s">
        <v>13</v>
      </c>
      <c r="W1263" t="s">
        <v>14</v>
      </c>
      <c r="X1263" t="s">
        <v>4136</v>
      </c>
      <c r="Y1263" t="s">
        <v>33</v>
      </c>
      <c r="Z1263" t="s">
        <v>34</v>
      </c>
      <c r="AA1263" s="3">
        <v>266150</v>
      </c>
      <c r="AB1263" t="s">
        <v>35</v>
      </c>
      <c r="AC1263" s="2">
        <v>46057</v>
      </c>
      <c r="AD1263" s="2">
        <v>46057</v>
      </c>
      <c r="AE1263" s="2">
        <v>46057</v>
      </c>
      <c r="AF1263" s="4">
        <v>266150</v>
      </c>
      <c r="AG1263" s="4">
        <v>265120</v>
      </c>
      <c r="AH1263" s="4">
        <v>0</v>
      </c>
      <c r="AI1263" s="4">
        <v>0</v>
      </c>
      <c r="AJ1263" t="s">
        <v>753</v>
      </c>
      <c r="AK1263" t="s">
        <v>37</v>
      </c>
      <c r="AL1263" t="s">
        <v>4137</v>
      </c>
      <c r="AM1263" s="4">
        <v>250</v>
      </c>
      <c r="AN1263" s="4">
        <v>0</v>
      </c>
      <c r="AO1263" t="s">
        <v>755</v>
      </c>
      <c r="AP1263" t="s">
        <v>9</v>
      </c>
      <c r="AQ1263" t="s">
        <v>9</v>
      </c>
      <c r="AR1263" t="s">
        <v>9</v>
      </c>
      <c r="AS1263" t="s">
        <v>9</v>
      </c>
      <c r="AT1263" s="4">
        <v>0</v>
      </c>
      <c r="AU1263" s="4">
        <v>275</v>
      </c>
      <c r="AV1263" t="s">
        <v>15</v>
      </c>
      <c r="AW1263" t="s">
        <v>9</v>
      </c>
      <c r="AX1263" s="2">
        <v>46061</v>
      </c>
      <c r="AY1263" s="2">
        <v>46070</v>
      </c>
      <c r="AZ1263" s="2"/>
      <c r="BA1263" s="2"/>
      <c r="BB1263" s="2"/>
      <c r="BC1263" s="2"/>
      <c r="BD1263" s="2"/>
      <c r="BE1263" s="2"/>
      <c r="BF1263" s="2"/>
      <c r="BG1263" s="2"/>
      <c r="BH1263" s="2"/>
      <c r="BI1263" s="5">
        <v>0</v>
      </c>
      <c r="BJ1263" s="5">
        <v>0</v>
      </c>
      <c r="BK1263" s="5">
        <v>0</v>
      </c>
      <c r="BL1263" s="5">
        <v>0</v>
      </c>
      <c r="BM1263" s="5">
        <v>0</v>
      </c>
      <c r="BN1263" s="5">
        <v>0</v>
      </c>
      <c r="BO1263" s="5">
        <v>0</v>
      </c>
      <c r="BP1263" s="5">
        <v>0</v>
      </c>
      <c r="BQ1263" s="5">
        <v>0</v>
      </c>
      <c r="BR1263" s="5">
        <v>0</v>
      </c>
      <c r="BS1263" s="5">
        <v>0</v>
      </c>
      <c r="BT1263" s="5">
        <v>0</v>
      </c>
      <c r="BU1263" s="5">
        <v>0</v>
      </c>
      <c r="BV1263" s="3">
        <v>0</v>
      </c>
      <c r="BW1263" s="3">
        <v>0</v>
      </c>
      <c r="BX1263" s="5">
        <v>0</v>
      </c>
      <c r="BY1263" t="s">
        <v>9</v>
      </c>
      <c r="BZ1263" t="s">
        <v>15</v>
      </c>
      <c r="CA1263" s="3">
        <v>0</v>
      </c>
    </row>
    <row r="1264" spans="1:79" hidden="1" x14ac:dyDescent="0.25">
      <c r="A1264" t="s">
        <v>4134</v>
      </c>
      <c r="B1264" t="s">
        <v>4133</v>
      </c>
      <c r="C1264" t="e">
        <f>VLOOKUP(A:A,Sheet1!A:C,3,0)</f>
        <v>#N/A</v>
      </c>
      <c r="D1264" t="s">
        <v>16</v>
      </c>
      <c r="E1264" t="s">
        <v>747</v>
      </c>
      <c r="F1264" t="s">
        <v>748</v>
      </c>
      <c r="G1264" s="2">
        <v>46052</v>
      </c>
      <c r="H1264" t="s">
        <v>26</v>
      </c>
      <c r="I1264" t="s">
        <v>27</v>
      </c>
      <c r="J1264" t="s">
        <v>4132</v>
      </c>
      <c r="K1264" t="s">
        <v>4134</v>
      </c>
      <c r="L1264" t="s">
        <v>8</v>
      </c>
      <c r="M1264" t="s">
        <v>9</v>
      </c>
      <c r="N1264" t="s">
        <v>9</v>
      </c>
      <c r="O1264" t="s">
        <v>31</v>
      </c>
      <c r="P1264" t="s">
        <v>11</v>
      </c>
      <c r="Q1264" s="3">
        <v>500000</v>
      </c>
      <c r="R1264" s="3">
        <v>775</v>
      </c>
      <c r="S1264" s="2">
        <v>46056</v>
      </c>
      <c r="T1264" s="2">
        <v>46084</v>
      </c>
      <c r="U1264" t="s">
        <v>12</v>
      </c>
      <c r="V1264" t="s">
        <v>13</v>
      </c>
      <c r="W1264" t="s">
        <v>14</v>
      </c>
      <c r="X1264" t="s">
        <v>4138</v>
      </c>
      <c r="Y1264" t="s">
        <v>33</v>
      </c>
      <c r="Z1264" t="s">
        <v>34</v>
      </c>
      <c r="AA1264" s="3">
        <v>130860</v>
      </c>
      <c r="AB1264" t="s">
        <v>35</v>
      </c>
      <c r="AC1264" s="2">
        <v>46057</v>
      </c>
      <c r="AD1264" s="2">
        <v>46057</v>
      </c>
      <c r="AE1264" s="2">
        <v>46057</v>
      </c>
      <c r="AF1264" s="4">
        <v>130860</v>
      </c>
      <c r="AG1264" s="4">
        <v>129970</v>
      </c>
      <c r="AH1264" s="4">
        <v>0</v>
      </c>
      <c r="AI1264" s="4">
        <v>0</v>
      </c>
      <c r="AJ1264" t="s">
        <v>753</v>
      </c>
      <c r="AK1264" t="s">
        <v>37</v>
      </c>
      <c r="AL1264" t="s">
        <v>4117</v>
      </c>
      <c r="AM1264" s="4">
        <v>250</v>
      </c>
      <c r="AN1264" s="4">
        <v>0</v>
      </c>
      <c r="AO1264" t="s">
        <v>755</v>
      </c>
      <c r="AP1264" t="s">
        <v>9</v>
      </c>
      <c r="AQ1264" t="s">
        <v>9</v>
      </c>
      <c r="AR1264" t="s">
        <v>9</v>
      </c>
      <c r="AS1264" t="s">
        <v>9</v>
      </c>
      <c r="AT1264" s="4">
        <v>0</v>
      </c>
      <c r="AU1264" s="4">
        <v>275</v>
      </c>
      <c r="AV1264" t="s">
        <v>15</v>
      </c>
      <c r="AW1264" t="s">
        <v>9</v>
      </c>
      <c r="AX1264" s="2">
        <v>46060</v>
      </c>
      <c r="AY1264" s="2">
        <v>46063</v>
      </c>
      <c r="AZ1264" s="2"/>
      <c r="BA1264" s="2"/>
      <c r="BB1264" s="2"/>
      <c r="BC1264" s="2"/>
      <c r="BD1264" s="2"/>
      <c r="BE1264" s="2"/>
      <c r="BF1264" s="2"/>
      <c r="BG1264" s="2"/>
      <c r="BH1264" s="2"/>
      <c r="BI1264" s="5">
        <v>0</v>
      </c>
      <c r="BJ1264" s="5">
        <v>0</v>
      </c>
      <c r="BK1264" s="5">
        <v>0</v>
      </c>
      <c r="BL1264" s="5">
        <v>0</v>
      </c>
      <c r="BM1264" s="5">
        <v>0</v>
      </c>
      <c r="BN1264" s="5">
        <v>0</v>
      </c>
      <c r="BO1264" s="5">
        <v>0</v>
      </c>
      <c r="BP1264" s="5">
        <v>0</v>
      </c>
      <c r="BQ1264" s="5">
        <v>0</v>
      </c>
      <c r="BR1264" s="5">
        <v>0</v>
      </c>
      <c r="BS1264" s="5">
        <v>0</v>
      </c>
      <c r="BT1264" s="5">
        <v>0</v>
      </c>
      <c r="BU1264" s="5">
        <v>0</v>
      </c>
      <c r="BV1264" s="3">
        <v>0</v>
      </c>
      <c r="BW1264" s="3">
        <v>0</v>
      </c>
      <c r="BX1264" s="5">
        <v>0</v>
      </c>
      <c r="BY1264" t="s">
        <v>9</v>
      </c>
      <c r="BZ1264" t="s">
        <v>15</v>
      </c>
      <c r="CA1264" s="3">
        <v>0</v>
      </c>
    </row>
    <row r="1265" spans="1:79" hidden="1" x14ac:dyDescent="0.25">
      <c r="A1265" t="s">
        <v>4141</v>
      </c>
      <c r="B1265" t="s">
        <v>4140</v>
      </c>
      <c r="C1265" t="e">
        <f>VLOOKUP(A:A,Sheet1!A:C,3,0)</f>
        <v>#N/A</v>
      </c>
      <c r="D1265" t="s">
        <v>16</v>
      </c>
      <c r="E1265" t="s">
        <v>1255</v>
      </c>
      <c r="F1265" t="s">
        <v>2347</v>
      </c>
      <c r="G1265" s="2">
        <v>46052</v>
      </c>
      <c r="H1265" t="s">
        <v>61</v>
      </c>
      <c r="I1265" t="s">
        <v>20</v>
      </c>
      <c r="J1265" t="s">
        <v>4139</v>
      </c>
      <c r="K1265" t="s">
        <v>4141</v>
      </c>
      <c r="L1265" t="s">
        <v>8</v>
      </c>
      <c r="M1265" t="s">
        <v>9</v>
      </c>
      <c r="N1265" t="s">
        <v>9</v>
      </c>
      <c r="O1265" t="s">
        <v>168</v>
      </c>
      <c r="P1265" t="s">
        <v>169</v>
      </c>
      <c r="Q1265" s="3">
        <v>1000000</v>
      </c>
      <c r="R1265" s="3">
        <v>14821</v>
      </c>
      <c r="S1265" s="2">
        <v>46063</v>
      </c>
      <c r="T1265" s="2">
        <v>46068</v>
      </c>
      <c r="U1265" t="s">
        <v>12</v>
      </c>
      <c r="V1265" t="s">
        <v>65</v>
      </c>
      <c r="W1265" t="s">
        <v>104</v>
      </c>
      <c r="X1265" t="s">
        <v>9</v>
      </c>
      <c r="Y1265" t="s">
        <v>15</v>
      </c>
      <c r="Z1265" t="s">
        <v>9</v>
      </c>
      <c r="AA1265" s="3">
        <v>0</v>
      </c>
      <c r="AB1265" t="s">
        <v>9</v>
      </c>
      <c r="AC1265" s="2">
        <v>46062</v>
      </c>
      <c r="AD1265" s="2"/>
      <c r="AE1265" s="2"/>
      <c r="AF1265" s="4">
        <v>0</v>
      </c>
      <c r="AG1265" s="4">
        <v>0</v>
      </c>
      <c r="AH1265" s="4">
        <v>0</v>
      </c>
      <c r="AI1265" s="4">
        <v>0</v>
      </c>
      <c r="AJ1265" t="s">
        <v>9</v>
      </c>
      <c r="AK1265" t="s">
        <v>9</v>
      </c>
      <c r="AL1265" t="s">
        <v>9</v>
      </c>
      <c r="AM1265" s="4">
        <v>0</v>
      </c>
      <c r="AN1265" s="4">
        <v>0</v>
      </c>
      <c r="AO1265" t="s">
        <v>15</v>
      </c>
      <c r="AP1265" t="s">
        <v>9</v>
      </c>
      <c r="AQ1265" t="s">
        <v>9</v>
      </c>
      <c r="AR1265" t="s">
        <v>9</v>
      </c>
      <c r="AS1265" t="s">
        <v>9</v>
      </c>
      <c r="AT1265" s="4">
        <v>0</v>
      </c>
      <c r="AU1265" s="4">
        <v>280</v>
      </c>
      <c r="AV1265" t="s">
        <v>15</v>
      </c>
      <c r="AW1265" t="s">
        <v>9</v>
      </c>
      <c r="AX1265" s="2"/>
      <c r="AY1265" s="2"/>
      <c r="AZ1265" s="2"/>
      <c r="BA1265" s="2"/>
      <c r="BB1265" s="2"/>
      <c r="BC1265" s="2"/>
      <c r="BD1265" s="2"/>
      <c r="BE1265" s="2"/>
      <c r="BF1265" s="2"/>
      <c r="BG1265" s="2"/>
      <c r="BH1265" s="2"/>
      <c r="BI1265" s="5">
        <v>0</v>
      </c>
      <c r="BJ1265" s="5">
        <v>0</v>
      </c>
      <c r="BK1265" s="5">
        <v>0</v>
      </c>
      <c r="BL1265" s="5">
        <v>0</v>
      </c>
      <c r="BM1265" s="5">
        <v>0</v>
      </c>
      <c r="BN1265" s="5">
        <v>0</v>
      </c>
      <c r="BO1265" s="5">
        <v>0</v>
      </c>
      <c r="BP1265" s="5">
        <v>0</v>
      </c>
      <c r="BQ1265" s="5">
        <v>0</v>
      </c>
      <c r="BR1265" s="5">
        <v>0</v>
      </c>
      <c r="BS1265" s="5">
        <v>0</v>
      </c>
      <c r="BT1265" s="5">
        <v>0</v>
      </c>
      <c r="BU1265" s="5">
        <v>0</v>
      </c>
      <c r="BV1265" s="3">
        <v>0</v>
      </c>
      <c r="BW1265" s="3">
        <v>0</v>
      </c>
      <c r="BX1265" s="5">
        <v>0</v>
      </c>
      <c r="BY1265" t="s">
        <v>9</v>
      </c>
      <c r="BZ1265" t="s">
        <v>15</v>
      </c>
      <c r="CA1265" s="3">
        <v>0</v>
      </c>
    </row>
    <row r="1266" spans="1:79" hidden="1" x14ac:dyDescent="0.25">
      <c r="A1266" t="s">
        <v>4144</v>
      </c>
      <c r="B1266" t="s">
        <v>4143</v>
      </c>
      <c r="C1266" t="e">
        <f>VLOOKUP(A:A,Sheet1!A:C,3,0)</f>
        <v>#N/A</v>
      </c>
      <c r="D1266" t="s">
        <v>16</v>
      </c>
      <c r="E1266" t="s">
        <v>117</v>
      </c>
      <c r="F1266" t="s">
        <v>236</v>
      </c>
      <c r="G1266" s="2">
        <v>46052</v>
      </c>
      <c r="H1266" t="s">
        <v>26</v>
      </c>
      <c r="I1266" t="s">
        <v>27</v>
      </c>
      <c r="J1266" t="s">
        <v>4142</v>
      </c>
      <c r="K1266" t="s">
        <v>4144</v>
      </c>
      <c r="L1266" t="s">
        <v>8</v>
      </c>
      <c r="M1266" t="s">
        <v>9</v>
      </c>
      <c r="N1266" t="s">
        <v>9</v>
      </c>
      <c r="O1266" t="s">
        <v>31</v>
      </c>
      <c r="P1266" t="s">
        <v>11</v>
      </c>
      <c r="Q1266" s="3">
        <v>400000</v>
      </c>
      <c r="R1266" s="3">
        <v>790</v>
      </c>
      <c r="S1266" s="2">
        <v>46053</v>
      </c>
      <c r="T1266" s="2">
        <v>46074</v>
      </c>
      <c r="U1266" t="s">
        <v>122</v>
      </c>
      <c r="V1266" t="s">
        <v>123</v>
      </c>
      <c r="W1266" t="s">
        <v>104</v>
      </c>
      <c r="X1266" t="s">
        <v>4145</v>
      </c>
      <c r="Y1266" t="s">
        <v>33</v>
      </c>
      <c r="Z1266" t="s">
        <v>34</v>
      </c>
      <c r="AA1266" s="3">
        <v>200000</v>
      </c>
      <c r="AB1266" t="s">
        <v>35</v>
      </c>
      <c r="AC1266" s="2">
        <v>46052</v>
      </c>
      <c r="AD1266" s="2">
        <v>46057</v>
      </c>
      <c r="AE1266" s="2">
        <v>46057</v>
      </c>
      <c r="AF1266" s="4">
        <v>0</v>
      </c>
      <c r="AG1266" s="4">
        <v>0</v>
      </c>
      <c r="AH1266" s="4">
        <v>5</v>
      </c>
      <c r="AI1266" s="4">
        <v>5</v>
      </c>
      <c r="AJ1266" t="s">
        <v>4146</v>
      </c>
      <c r="AK1266" t="s">
        <v>37</v>
      </c>
      <c r="AL1266" t="s">
        <v>250</v>
      </c>
      <c r="AM1266" s="4">
        <v>310</v>
      </c>
      <c r="AN1266" s="4">
        <v>0</v>
      </c>
      <c r="AO1266" t="s">
        <v>3232</v>
      </c>
      <c r="AP1266" t="s">
        <v>9</v>
      </c>
      <c r="AQ1266" t="s">
        <v>9</v>
      </c>
      <c r="AR1266" t="s">
        <v>9</v>
      </c>
      <c r="AS1266" t="s">
        <v>9</v>
      </c>
      <c r="AT1266" s="4">
        <v>0</v>
      </c>
      <c r="AU1266" s="4">
        <v>310</v>
      </c>
      <c r="AV1266" t="s">
        <v>15</v>
      </c>
      <c r="AW1266" t="s">
        <v>9</v>
      </c>
      <c r="AX1266" s="2"/>
      <c r="AY1266" s="2"/>
      <c r="AZ1266" s="2"/>
      <c r="BA1266" s="2"/>
      <c r="BB1266" s="2"/>
      <c r="BC1266" s="2"/>
      <c r="BD1266" s="2"/>
      <c r="BE1266" s="2"/>
      <c r="BF1266" s="2"/>
      <c r="BG1266" s="2"/>
      <c r="BH1266" s="2"/>
      <c r="BI1266" s="5">
        <v>0</v>
      </c>
      <c r="BJ1266" s="5">
        <v>0</v>
      </c>
      <c r="BK1266" s="5">
        <v>0</v>
      </c>
      <c r="BL1266" s="5">
        <v>0</v>
      </c>
      <c r="BM1266" s="5">
        <v>0</v>
      </c>
      <c r="BN1266" s="5">
        <v>0</v>
      </c>
      <c r="BO1266" s="5">
        <v>0</v>
      </c>
      <c r="BP1266" s="5">
        <v>0</v>
      </c>
      <c r="BQ1266" s="5">
        <v>0</v>
      </c>
      <c r="BR1266" s="5">
        <v>0</v>
      </c>
      <c r="BS1266" s="5">
        <v>0</v>
      </c>
      <c r="BT1266" s="5">
        <v>0</v>
      </c>
      <c r="BU1266" s="5">
        <v>0</v>
      </c>
      <c r="BV1266" s="3">
        <v>0</v>
      </c>
      <c r="BW1266" s="3">
        <v>0</v>
      </c>
      <c r="BX1266" s="5">
        <v>0</v>
      </c>
      <c r="BY1266" t="s">
        <v>9</v>
      </c>
      <c r="BZ1266" t="s">
        <v>15</v>
      </c>
      <c r="CA1266" s="3">
        <v>0</v>
      </c>
    </row>
    <row r="1267" spans="1:79" hidden="1" x14ac:dyDescent="0.25">
      <c r="A1267" t="s">
        <v>4144</v>
      </c>
      <c r="B1267" t="s">
        <v>4143</v>
      </c>
      <c r="C1267" t="e">
        <f>VLOOKUP(A:A,Sheet1!A:C,3,0)</f>
        <v>#N/A</v>
      </c>
      <c r="D1267" t="s">
        <v>16</v>
      </c>
      <c r="E1267" t="s">
        <v>117</v>
      </c>
      <c r="F1267" t="s">
        <v>236</v>
      </c>
      <c r="G1267" s="2">
        <v>46052</v>
      </c>
      <c r="H1267" t="s">
        <v>26</v>
      </c>
      <c r="I1267" t="s">
        <v>27</v>
      </c>
      <c r="J1267" t="s">
        <v>4142</v>
      </c>
      <c r="K1267" t="s">
        <v>4144</v>
      </c>
      <c r="L1267" t="s">
        <v>8</v>
      </c>
      <c r="M1267" t="s">
        <v>9</v>
      </c>
      <c r="N1267" t="s">
        <v>9</v>
      </c>
      <c r="O1267" t="s">
        <v>31</v>
      </c>
      <c r="P1267" t="s">
        <v>11</v>
      </c>
      <c r="Q1267" s="3">
        <v>400000</v>
      </c>
      <c r="R1267" s="3">
        <v>790</v>
      </c>
      <c r="S1267" s="2">
        <v>46053</v>
      </c>
      <c r="T1267" s="2">
        <v>46074</v>
      </c>
      <c r="U1267" t="s">
        <v>122</v>
      </c>
      <c r="V1267" t="s">
        <v>123</v>
      </c>
      <c r="W1267" t="s">
        <v>104</v>
      </c>
      <c r="X1267" t="s">
        <v>4147</v>
      </c>
      <c r="Y1267" t="s">
        <v>33</v>
      </c>
      <c r="Z1267" t="s">
        <v>34</v>
      </c>
      <c r="AA1267" s="3">
        <v>200000</v>
      </c>
      <c r="AB1267" t="s">
        <v>35</v>
      </c>
      <c r="AC1267" s="2">
        <v>46052</v>
      </c>
      <c r="AD1267" s="2">
        <v>46057</v>
      </c>
      <c r="AE1267" s="2">
        <v>46057</v>
      </c>
      <c r="AF1267" s="4">
        <v>200000</v>
      </c>
      <c r="AG1267" s="4">
        <v>195240</v>
      </c>
      <c r="AH1267" s="4">
        <v>5</v>
      </c>
      <c r="AI1267" s="4">
        <v>5</v>
      </c>
      <c r="AJ1267" t="s">
        <v>4146</v>
      </c>
      <c r="AK1267" t="s">
        <v>37</v>
      </c>
      <c r="AL1267" t="s">
        <v>250</v>
      </c>
      <c r="AM1267" s="4">
        <v>310</v>
      </c>
      <c r="AN1267" s="4">
        <v>0</v>
      </c>
      <c r="AO1267" t="s">
        <v>3232</v>
      </c>
      <c r="AP1267" t="s">
        <v>9</v>
      </c>
      <c r="AQ1267" t="s">
        <v>9</v>
      </c>
      <c r="AR1267" t="s">
        <v>9</v>
      </c>
      <c r="AS1267" t="s">
        <v>9</v>
      </c>
      <c r="AT1267" s="4">
        <v>0</v>
      </c>
      <c r="AU1267" s="4">
        <v>310</v>
      </c>
      <c r="AV1267" t="s">
        <v>15</v>
      </c>
      <c r="AW1267" t="s">
        <v>9</v>
      </c>
      <c r="AX1267" s="2">
        <v>46059</v>
      </c>
      <c r="AY1267" s="2">
        <v>46064</v>
      </c>
      <c r="AZ1267" s="2"/>
      <c r="BA1267" s="2"/>
      <c r="BB1267" s="2"/>
      <c r="BC1267" s="2"/>
      <c r="BD1267" s="2"/>
      <c r="BE1267" s="2"/>
      <c r="BF1267" s="2"/>
      <c r="BG1267" s="2"/>
      <c r="BH1267" s="2"/>
      <c r="BI1267" s="5">
        <v>0</v>
      </c>
      <c r="BJ1267" s="5">
        <v>0</v>
      </c>
      <c r="BK1267" s="5">
        <v>0</v>
      </c>
      <c r="BL1267" s="5">
        <v>0</v>
      </c>
      <c r="BM1267" s="5">
        <v>0</v>
      </c>
      <c r="BN1267" s="5">
        <v>0</v>
      </c>
      <c r="BO1267" s="5">
        <v>0</v>
      </c>
      <c r="BP1267" s="5">
        <v>0</v>
      </c>
      <c r="BQ1267" s="5">
        <v>0</v>
      </c>
      <c r="BR1267" s="5">
        <v>0</v>
      </c>
      <c r="BS1267" s="5">
        <v>0</v>
      </c>
      <c r="BT1267" s="5">
        <v>0</v>
      </c>
      <c r="BU1267" s="5">
        <v>0</v>
      </c>
      <c r="BV1267" s="3">
        <v>0</v>
      </c>
      <c r="BW1267" s="3">
        <v>0</v>
      </c>
      <c r="BX1267" s="5">
        <v>0</v>
      </c>
      <c r="BY1267" t="s">
        <v>9</v>
      </c>
      <c r="BZ1267" t="s">
        <v>15</v>
      </c>
      <c r="CA1267" s="3">
        <v>0</v>
      </c>
    </row>
    <row r="1268" spans="1:79" hidden="1" x14ac:dyDescent="0.25">
      <c r="A1268" t="s">
        <v>4150</v>
      </c>
      <c r="B1268" t="s">
        <v>4149</v>
      </c>
      <c r="C1268" t="e">
        <f>VLOOKUP(A:A,Sheet1!A:C,3,0)</f>
        <v>#N/A</v>
      </c>
      <c r="D1268" t="s">
        <v>16</v>
      </c>
      <c r="E1268" t="s">
        <v>111</v>
      </c>
      <c r="F1268" t="s">
        <v>1236</v>
      </c>
      <c r="G1268" s="2">
        <v>46052</v>
      </c>
      <c r="H1268" t="s">
        <v>19</v>
      </c>
      <c r="I1268" t="s">
        <v>20</v>
      </c>
      <c r="J1268" t="s">
        <v>4148</v>
      </c>
      <c r="K1268" t="s">
        <v>4150</v>
      </c>
      <c r="L1268" t="s">
        <v>8</v>
      </c>
      <c r="M1268" t="s">
        <v>9</v>
      </c>
      <c r="N1268" t="s">
        <v>9</v>
      </c>
      <c r="O1268" t="s">
        <v>10</v>
      </c>
      <c r="P1268" t="s">
        <v>11</v>
      </c>
      <c r="Q1268" s="3">
        <v>100000</v>
      </c>
      <c r="R1268" s="3">
        <v>12413</v>
      </c>
      <c r="S1268" s="2">
        <v>46054</v>
      </c>
      <c r="T1268" s="2">
        <v>46063</v>
      </c>
      <c r="U1268" t="s">
        <v>12</v>
      </c>
      <c r="V1268" t="s">
        <v>65</v>
      </c>
      <c r="W1268" t="s">
        <v>14</v>
      </c>
      <c r="X1268" t="s">
        <v>9</v>
      </c>
      <c r="Y1268" t="s">
        <v>15</v>
      </c>
      <c r="Z1268" t="s">
        <v>9</v>
      </c>
      <c r="AA1268" s="3">
        <v>0</v>
      </c>
      <c r="AB1268" t="s">
        <v>9</v>
      </c>
      <c r="AC1268" s="2">
        <v>46055</v>
      </c>
      <c r="AD1268" s="2">
        <v>46058</v>
      </c>
      <c r="AE1268" s="2">
        <v>46058</v>
      </c>
      <c r="AF1268" s="4">
        <v>98250</v>
      </c>
      <c r="AG1268" s="4">
        <v>98812</v>
      </c>
      <c r="AH1268" s="4">
        <v>3</v>
      </c>
      <c r="AI1268" s="4">
        <v>3</v>
      </c>
      <c r="AJ1268" t="s">
        <v>9</v>
      </c>
      <c r="AK1268" t="s">
        <v>9</v>
      </c>
      <c r="AL1268" t="s">
        <v>9</v>
      </c>
      <c r="AM1268" s="4">
        <v>0</v>
      </c>
      <c r="AN1268" s="4">
        <v>0</v>
      </c>
      <c r="AO1268" t="s">
        <v>15</v>
      </c>
      <c r="AP1268" t="s">
        <v>9</v>
      </c>
      <c r="AQ1268" t="s">
        <v>9</v>
      </c>
      <c r="AR1268" t="s">
        <v>9</v>
      </c>
      <c r="AS1268" t="s">
        <v>9</v>
      </c>
      <c r="AT1268" s="4">
        <v>0</v>
      </c>
      <c r="AU1268" s="4">
        <v>0</v>
      </c>
      <c r="AV1268" t="s">
        <v>15</v>
      </c>
      <c r="AW1268" t="s">
        <v>9</v>
      </c>
      <c r="AX1268" s="2"/>
      <c r="AY1268" s="2"/>
      <c r="AZ1268" s="2"/>
      <c r="BA1268" s="2"/>
      <c r="BB1268" s="2"/>
      <c r="BC1268" s="2"/>
      <c r="BD1268" s="2"/>
      <c r="BE1268" s="2"/>
      <c r="BF1268" s="2"/>
      <c r="BG1268" s="2"/>
      <c r="BH1268" s="2"/>
      <c r="BI1268" s="5">
        <v>0</v>
      </c>
      <c r="BJ1268" s="5">
        <v>0</v>
      </c>
      <c r="BK1268" s="5">
        <v>0</v>
      </c>
      <c r="BL1268" s="5">
        <v>0</v>
      </c>
      <c r="BM1268" s="5">
        <v>0</v>
      </c>
      <c r="BN1268" s="5">
        <v>0</v>
      </c>
      <c r="BO1268" s="5">
        <v>0</v>
      </c>
      <c r="BP1268" s="5">
        <v>0</v>
      </c>
      <c r="BQ1268" s="5">
        <v>0</v>
      </c>
      <c r="BR1268" s="5">
        <v>0</v>
      </c>
      <c r="BS1268" s="5">
        <v>0</v>
      </c>
      <c r="BT1268" s="5">
        <v>0</v>
      </c>
      <c r="BU1268" s="5">
        <v>0</v>
      </c>
      <c r="BV1268" s="3">
        <v>0</v>
      </c>
      <c r="BW1268" s="3">
        <v>0</v>
      </c>
      <c r="BX1268" s="5">
        <v>0</v>
      </c>
      <c r="BY1268" t="s">
        <v>9</v>
      </c>
      <c r="BZ1268" t="s">
        <v>15</v>
      </c>
      <c r="CA1268" s="3">
        <v>0</v>
      </c>
    </row>
    <row r="1269" spans="1:79" hidden="1" x14ac:dyDescent="0.25">
      <c r="A1269" t="s">
        <v>4153</v>
      </c>
      <c r="B1269" t="s">
        <v>4152</v>
      </c>
      <c r="C1269" t="e">
        <f>VLOOKUP(A:A,Sheet1!A:C,3,0)</f>
        <v>#N/A</v>
      </c>
      <c r="D1269" t="s">
        <v>16</v>
      </c>
      <c r="E1269" t="s">
        <v>17</v>
      </c>
      <c r="F1269" t="s">
        <v>18</v>
      </c>
      <c r="G1269" s="2">
        <v>46052</v>
      </c>
      <c r="H1269" t="s">
        <v>19</v>
      </c>
      <c r="I1269" t="s">
        <v>20</v>
      </c>
      <c r="J1269" t="s">
        <v>4151</v>
      </c>
      <c r="K1269" t="s">
        <v>4153</v>
      </c>
      <c r="L1269" t="s">
        <v>8</v>
      </c>
      <c r="M1269" t="s">
        <v>9</v>
      </c>
      <c r="N1269" t="s">
        <v>9</v>
      </c>
      <c r="O1269" t="s">
        <v>10</v>
      </c>
      <c r="P1269" t="s">
        <v>11</v>
      </c>
      <c r="Q1269" s="3">
        <v>500000</v>
      </c>
      <c r="R1269" s="3">
        <v>12338</v>
      </c>
      <c r="S1269" s="2">
        <v>46055</v>
      </c>
      <c r="T1269" s="2">
        <v>46068</v>
      </c>
      <c r="U1269" t="s">
        <v>12</v>
      </c>
      <c r="V1269" t="s">
        <v>65</v>
      </c>
      <c r="W1269" t="s">
        <v>14</v>
      </c>
      <c r="X1269" t="s">
        <v>9</v>
      </c>
      <c r="Y1269" t="s">
        <v>15</v>
      </c>
      <c r="Z1269" t="s">
        <v>9</v>
      </c>
      <c r="AA1269" s="3">
        <v>0</v>
      </c>
      <c r="AB1269" t="s">
        <v>9</v>
      </c>
      <c r="AC1269" s="2">
        <v>46055</v>
      </c>
      <c r="AD1269" s="2">
        <v>46062</v>
      </c>
      <c r="AE1269" s="2">
        <v>46062</v>
      </c>
      <c r="AF1269" s="4">
        <v>500000</v>
      </c>
      <c r="AG1269" s="4">
        <v>502091</v>
      </c>
      <c r="AH1269" s="4">
        <v>7</v>
      </c>
      <c r="AI1269" s="4">
        <v>7</v>
      </c>
      <c r="AJ1269" t="s">
        <v>9</v>
      </c>
      <c r="AK1269" t="s">
        <v>9</v>
      </c>
      <c r="AL1269" t="s">
        <v>9</v>
      </c>
      <c r="AM1269" s="4">
        <v>0</v>
      </c>
      <c r="AN1269" s="4">
        <v>0</v>
      </c>
      <c r="AO1269" t="s">
        <v>15</v>
      </c>
      <c r="AP1269" t="s">
        <v>9</v>
      </c>
      <c r="AQ1269" t="s">
        <v>9</v>
      </c>
      <c r="AR1269" t="s">
        <v>9</v>
      </c>
      <c r="AS1269" t="s">
        <v>9</v>
      </c>
      <c r="AT1269" s="4">
        <v>0</v>
      </c>
      <c r="AU1269" s="4">
        <v>0</v>
      </c>
      <c r="AV1269" t="s">
        <v>15</v>
      </c>
      <c r="AW1269" t="s">
        <v>9</v>
      </c>
      <c r="AX1269" s="2"/>
      <c r="AY1269" s="2"/>
      <c r="AZ1269" s="2"/>
      <c r="BA1269" s="2"/>
      <c r="BB1269" s="2"/>
      <c r="BC1269" s="2"/>
      <c r="BD1269" s="2"/>
      <c r="BE1269" s="2"/>
      <c r="BF1269" s="2"/>
      <c r="BG1269" s="2"/>
      <c r="BH1269" s="2"/>
      <c r="BI1269" s="5">
        <v>0</v>
      </c>
      <c r="BJ1269" s="5">
        <v>0</v>
      </c>
      <c r="BK1269" s="5">
        <v>0</v>
      </c>
      <c r="BL1269" s="5">
        <v>0</v>
      </c>
      <c r="BM1269" s="5">
        <v>0</v>
      </c>
      <c r="BN1269" s="5">
        <v>0</v>
      </c>
      <c r="BO1269" s="5">
        <v>0</v>
      </c>
      <c r="BP1269" s="5">
        <v>0</v>
      </c>
      <c r="BQ1269" s="5">
        <v>0</v>
      </c>
      <c r="BR1269" s="5">
        <v>0</v>
      </c>
      <c r="BS1269" s="5">
        <v>0</v>
      </c>
      <c r="BT1269" s="5">
        <v>0</v>
      </c>
      <c r="BU1269" s="5">
        <v>0</v>
      </c>
      <c r="BV1269" s="3">
        <v>0</v>
      </c>
      <c r="BW1269" s="3">
        <v>0</v>
      </c>
      <c r="BX1269" s="5">
        <v>0</v>
      </c>
      <c r="BY1269" t="s">
        <v>9</v>
      </c>
      <c r="BZ1269" t="s">
        <v>15</v>
      </c>
      <c r="CA1269" s="3">
        <v>0</v>
      </c>
    </row>
    <row r="1270" spans="1:79" hidden="1" x14ac:dyDescent="0.25">
      <c r="A1270" t="s">
        <v>4156</v>
      </c>
      <c r="B1270" t="s">
        <v>4155</v>
      </c>
      <c r="C1270" t="e">
        <f>VLOOKUP(A:A,Sheet1!A:C,3,0)</f>
        <v>#N/A</v>
      </c>
      <c r="D1270" t="s">
        <v>16</v>
      </c>
      <c r="E1270" t="s">
        <v>1582</v>
      </c>
      <c r="F1270" t="s">
        <v>1583</v>
      </c>
      <c r="G1270" s="2">
        <v>46052</v>
      </c>
      <c r="H1270" t="s">
        <v>19</v>
      </c>
      <c r="I1270" t="s">
        <v>20</v>
      </c>
      <c r="J1270" t="s">
        <v>4154</v>
      </c>
      <c r="K1270" t="s">
        <v>4156</v>
      </c>
      <c r="L1270" t="s">
        <v>8</v>
      </c>
      <c r="M1270" t="s">
        <v>9</v>
      </c>
      <c r="N1270" t="s">
        <v>9</v>
      </c>
      <c r="O1270" t="s">
        <v>10</v>
      </c>
      <c r="P1270" t="s">
        <v>11</v>
      </c>
      <c r="Q1270" s="3">
        <v>125000</v>
      </c>
      <c r="R1270" s="3">
        <v>12518</v>
      </c>
      <c r="S1270" s="2">
        <v>46068</v>
      </c>
      <c r="T1270" s="2">
        <v>46078</v>
      </c>
      <c r="U1270" t="s">
        <v>12</v>
      </c>
      <c r="V1270" t="s">
        <v>65</v>
      </c>
      <c r="W1270" t="s">
        <v>104</v>
      </c>
      <c r="X1270" t="s">
        <v>9</v>
      </c>
      <c r="Y1270" t="s">
        <v>15</v>
      </c>
      <c r="Z1270" t="s">
        <v>9</v>
      </c>
      <c r="AA1270" s="3">
        <v>0</v>
      </c>
      <c r="AB1270" t="s">
        <v>9</v>
      </c>
      <c r="AC1270" s="2">
        <v>46066</v>
      </c>
      <c r="AD1270" s="2"/>
      <c r="AE1270" s="2"/>
      <c r="AF1270" s="4">
        <v>0</v>
      </c>
      <c r="AG1270" s="4">
        <v>0</v>
      </c>
      <c r="AH1270" s="4">
        <v>0</v>
      </c>
      <c r="AI1270" s="4">
        <v>0</v>
      </c>
      <c r="AJ1270" t="s">
        <v>9</v>
      </c>
      <c r="AK1270" t="s">
        <v>9</v>
      </c>
      <c r="AL1270" t="s">
        <v>9</v>
      </c>
      <c r="AM1270" s="4">
        <v>0</v>
      </c>
      <c r="AN1270" s="4">
        <v>0</v>
      </c>
      <c r="AO1270" t="s">
        <v>15</v>
      </c>
      <c r="AP1270" t="s">
        <v>9</v>
      </c>
      <c r="AQ1270" t="s">
        <v>9</v>
      </c>
      <c r="AR1270" t="s">
        <v>9</v>
      </c>
      <c r="AS1270" t="s">
        <v>9</v>
      </c>
      <c r="AT1270" s="4">
        <v>0</v>
      </c>
      <c r="AU1270" s="4">
        <v>0</v>
      </c>
      <c r="AV1270" t="s">
        <v>15</v>
      </c>
      <c r="AW1270" t="s">
        <v>9</v>
      </c>
      <c r="AX1270" s="2"/>
      <c r="AY1270" s="2"/>
      <c r="AZ1270" s="2"/>
      <c r="BA1270" s="2"/>
      <c r="BB1270" s="2"/>
      <c r="BC1270" s="2"/>
      <c r="BD1270" s="2"/>
      <c r="BE1270" s="2"/>
      <c r="BF1270" s="2"/>
      <c r="BG1270" s="2"/>
      <c r="BH1270" s="2"/>
      <c r="BI1270" s="5">
        <v>0</v>
      </c>
      <c r="BJ1270" s="5">
        <v>0</v>
      </c>
      <c r="BK1270" s="5">
        <v>0</v>
      </c>
      <c r="BL1270" s="5">
        <v>0</v>
      </c>
      <c r="BM1270" s="5">
        <v>0</v>
      </c>
      <c r="BN1270" s="5">
        <v>0</v>
      </c>
      <c r="BO1270" s="5">
        <v>0</v>
      </c>
      <c r="BP1270" s="5">
        <v>0</v>
      </c>
      <c r="BQ1270" s="5">
        <v>0</v>
      </c>
      <c r="BR1270" s="5">
        <v>0</v>
      </c>
      <c r="BS1270" s="5">
        <v>0</v>
      </c>
      <c r="BT1270" s="5">
        <v>0</v>
      </c>
      <c r="BU1270" s="5">
        <v>0</v>
      </c>
      <c r="BV1270" s="3">
        <v>0</v>
      </c>
      <c r="BW1270" s="3">
        <v>0</v>
      </c>
      <c r="BX1270" s="5">
        <v>0</v>
      </c>
      <c r="BY1270" t="s">
        <v>9</v>
      </c>
      <c r="BZ1270" t="s">
        <v>15</v>
      </c>
      <c r="CA1270" s="3">
        <v>0</v>
      </c>
    </row>
    <row r="1271" spans="1:79" x14ac:dyDescent="0.25">
      <c r="A1271" t="s">
        <v>4159</v>
      </c>
      <c r="B1271" t="s">
        <v>4158</v>
      </c>
      <c r="C1271" t="str">
        <f>VLOOKUP(A:A,Sheet1!A:C,3,0)</f>
        <v>INTERCO</v>
      </c>
      <c r="D1271" t="s">
        <v>16</v>
      </c>
      <c r="E1271" t="s">
        <v>1354</v>
      </c>
      <c r="F1271" t="s">
        <v>1355</v>
      </c>
      <c r="G1271" s="2">
        <v>46052</v>
      </c>
      <c r="H1271" t="s">
        <v>61</v>
      </c>
      <c r="I1271" t="s">
        <v>99</v>
      </c>
      <c r="J1271" t="s">
        <v>4157</v>
      </c>
      <c r="K1271" t="s">
        <v>4159</v>
      </c>
      <c r="L1271" t="s">
        <v>103</v>
      </c>
      <c r="M1271" t="s">
        <v>9</v>
      </c>
      <c r="N1271" t="s">
        <v>9</v>
      </c>
      <c r="O1271" t="s">
        <v>168</v>
      </c>
      <c r="P1271" t="s">
        <v>169</v>
      </c>
      <c r="Q1271" s="3">
        <v>2000000</v>
      </c>
      <c r="R1271" s="3">
        <v>15089</v>
      </c>
      <c r="S1271" s="2">
        <v>46058</v>
      </c>
      <c r="T1271" s="2">
        <v>46063</v>
      </c>
      <c r="U1271" t="s">
        <v>12</v>
      </c>
      <c r="V1271" t="s">
        <v>65</v>
      </c>
      <c r="W1271" t="s">
        <v>14</v>
      </c>
      <c r="X1271" t="s">
        <v>9</v>
      </c>
      <c r="Y1271" t="s">
        <v>15</v>
      </c>
      <c r="Z1271" t="s">
        <v>9</v>
      </c>
      <c r="AA1271" s="3">
        <v>0</v>
      </c>
      <c r="AB1271" t="s">
        <v>9</v>
      </c>
      <c r="AC1271" s="2">
        <v>46058</v>
      </c>
      <c r="AD1271" s="2">
        <v>46058</v>
      </c>
      <c r="AE1271" s="2">
        <v>46062</v>
      </c>
      <c r="AF1271" s="4">
        <v>2000000</v>
      </c>
      <c r="AG1271" s="4">
        <v>2000000</v>
      </c>
      <c r="AH1271" s="4">
        <v>0</v>
      </c>
      <c r="AI1271" s="4">
        <v>4</v>
      </c>
      <c r="AJ1271" t="s">
        <v>9</v>
      </c>
      <c r="AK1271" t="s">
        <v>9</v>
      </c>
      <c r="AL1271" t="s">
        <v>9</v>
      </c>
      <c r="AM1271" s="4">
        <v>0</v>
      </c>
      <c r="AN1271" s="4">
        <v>0</v>
      </c>
      <c r="AO1271" t="s">
        <v>15</v>
      </c>
      <c r="AP1271" t="s">
        <v>9</v>
      </c>
      <c r="AQ1271" t="s">
        <v>9</v>
      </c>
      <c r="AR1271" t="s">
        <v>9</v>
      </c>
      <c r="AS1271" t="s">
        <v>9</v>
      </c>
      <c r="AT1271" s="4">
        <v>0</v>
      </c>
      <c r="AU1271" s="4">
        <v>250</v>
      </c>
      <c r="AV1271" t="s">
        <v>15</v>
      </c>
      <c r="AW1271" t="s">
        <v>9</v>
      </c>
      <c r="AX1271" s="2"/>
      <c r="AY1271" s="2"/>
      <c r="AZ1271" s="2"/>
      <c r="BA1271" s="2"/>
      <c r="BB1271" s="2"/>
      <c r="BC1271" s="2"/>
      <c r="BD1271" s="2"/>
      <c r="BE1271" s="2"/>
      <c r="BF1271" s="2"/>
      <c r="BG1271" s="2"/>
      <c r="BH1271" s="2"/>
      <c r="BI1271" s="5">
        <v>0</v>
      </c>
      <c r="BJ1271" s="5">
        <v>0</v>
      </c>
      <c r="BK1271" s="5">
        <v>0</v>
      </c>
      <c r="BL1271" s="5">
        <v>0</v>
      </c>
      <c r="BM1271" s="5">
        <v>0</v>
      </c>
      <c r="BN1271" s="5">
        <v>0</v>
      </c>
      <c r="BO1271" s="5">
        <v>0</v>
      </c>
      <c r="BP1271" s="5">
        <v>0</v>
      </c>
      <c r="BQ1271" s="5">
        <v>0</v>
      </c>
      <c r="BR1271" s="5">
        <v>0</v>
      </c>
      <c r="BS1271" s="5">
        <v>0</v>
      </c>
      <c r="BT1271" s="5">
        <v>0</v>
      </c>
      <c r="BU1271" s="5">
        <v>0</v>
      </c>
      <c r="BV1271" s="3">
        <v>0</v>
      </c>
      <c r="BW1271" s="3">
        <v>0</v>
      </c>
      <c r="BX1271" s="5">
        <v>0</v>
      </c>
      <c r="BY1271" t="s">
        <v>9</v>
      </c>
      <c r="BZ1271" t="s">
        <v>15</v>
      </c>
      <c r="CA1271" s="3">
        <v>0</v>
      </c>
    </row>
    <row r="1272" spans="1:79" hidden="1" x14ac:dyDescent="0.25">
      <c r="A1272" t="s">
        <v>4162</v>
      </c>
      <c r="B1272" t="s">
        <v>4161</v>
      </c>
      <c r="C1272" t="e">
        <f>VLOOKUP(A:A,Sheet1!A:C,3,0)</f>
        <v>#N/A</v>
      </c>
      <c r="D1272" t="s">
        <v>16</v>
      </c>
      <c r="E1272" t="s">
        <v>796</v>
      </c>
      <c r="F1272" t="s">
        <v>936</v>
      </c>
      <c r="G1272" s="2">
        <v>46052</v>
      </c>
      <c r="H1272" t="s">
        <v>19</v>
      </c>
      <c r="I1272" t="s">
        <v>20</v>
      </c>
      <c r="J1272" t="s">
        <v>4160</v>
      </c>
      <c r="K1272" t="s">
        <v>4162</v>
      </c>
      <c r="L1272" t="s">
        <v>8</v>
      </c>
      <c r="M1272" t="s">
        <v>9</v>
      </c>
      <c r="N1272" t="s">
        <v>9</v>
      </c>
      <c r="O1272" t="s">
        <v>10</v>
      </c>
      <c r="P1272" t="s">
        <v>169</v>
      </c>
      <c r="Q1272" s="3">
        <v>300000</v>
      </c>
      <c r="R1272" s="3">
        <v>12850</v>
      </c>
      <c r="S1272" s="2">
        <v>46056</v>
      </c>
      <c r="T1272" s="2">
        <v>46068</v>
      </c>
      <c r="U1272" t="s">
        <v>12</v>
      </c>
      <c r="V1272" t="s">
        <v>13</v>
      </c>
      <c r="W1272" t="s">
        <v>14</v>
      </c>
      <c r="X1272" t="s">
        <v>9</v>
      </c>
      <c r="Y1272" t="s">
        <v>15</v>
      </c>
      <c r="Z1272" t="s">
        <v>9</v>
      </c>
      <c r="AA1272" s="3">
        <v>0</v>
      </c>
      <c r="AB1272" t="s">
        <v>9</v>
      </c>
      <c r="AC1272" s="2">
        <v>46055</v>
      </c>
      <c r="AD1272" s="2">
        <v>46062</v>
      </c>
      <c r="AE1272" s="2">
        <v>46062</v>
      </c>
      <c r="AF1272" s="4">
        <v>302260</v>
      </c>
      <c r="AG1272" s="4">
        <v>301905</v>
      </c>
      <c r="AH1272" s="4">
        <v>7</v>
      </c>
      <c r="AI1272" s="4">
        <v>7</v>
      </c>
      <c r="AJ1272" t="s">
        <v>9</v>
      </c>
      <c r="AK1272" t="s">
        <v>9</v>
      </c>
      <c r="AL1272" t="s">
        <v>9</v>
      </c>
      <c r="AM1272" s="4">
        <v>0</v>
      </c>
      <c r="AN1272" s="4">
        <v>0</v>
      </c>
      <c r="AO1272" t="s">
        <v>15</v>
      </c>
      <c r="AP1272" t="s">
        <v>9</v>
      </c>
      <c r="AQ1272" t="s">
        <v>9</v>
      </c>
      <c r="AR1272" t="s">
        <v>9</v>
      </c>
      <c r="AS1272" t="s">
        <v>9</v>
      </c>
      <c r="AT1272" s="4">
        <v>0</v>
      </c>
      <c r="AU1272" s="4">
        <v>0</v>
      </c>
      <c r="AV1272" t="s">
        <v>15</v>
      </c>
      <c r="AW1272" t="s">
        <v>9</v>
      </c>
      <c r="AX1272" s="2"/>
      <c r="AY1272" s="2"/>
      <c r="AZ1272" s="2"/>
      <c r="BA1272" s="2"/>
      <c r="BB1272" s="2"/>
      <c r="BC1272" s="2"/>
      <c r="BD1272" s="2"/>
      <c r="BE1272" s="2"/>
      <c r="BF1272" s="2"/>
      <c r="BG1272" s="2"/>
      <c r="BH1272" s="2"/>
      <c r="BI1272" s="5">
        <v>0</v>
      </c>
      <c r="BJ1272" s="5">
        <v>0</v>
      </c>
      <c r="BK1272" s="5">
        <v>0</v>
      </c>
      <c r="BL1272" s="5">
        <v>0</v>
      </c>
      <c r="BM1272" s="5">
        <v>0</v>
      </c>
      <c r="BN1272" s="5">
        <v>0</v>
      </c>
      <c r="BO1272" s="5">
        <v>0</v>
      </c>
      <c r="BP1272" s="5">
        <v>0</v>
      </c>
      <c r="BQ1272" s="5">
        <v>0</v>
      </c>
      <c r="BR1272" s="5">
        <v>0</v>
      </c>
      <c r="BS1272" s="5">
        <v>0</v>
      </c>
      <c r="BT1272" s="5">
        <v>0</v>
      </c>
      <c r="BU1272" s="5">
        <v>0</v>
      </c>
      <c r="BV1272" s="3">
        <v>0</v>
      </c>
      <c r="BW1272" s="3">
        <v>0</v>
      </c>
      <c r="BX1272" s="5">
        <v>0</v>
      </c>
      <c r="BY1272" t="s">
        <v>9</v>
      </c>
      <c r="BZ1272" t="s">
        <v>15</v>
      </c>
      <c r="CA1272" s="3">
        <v>0</v>
      </c>
    </row>
    <row r="1273" spans="1:79" hidden="1" x14ac:dyDescent="0.25">
      <c r="A1273" t="s">
        <v>4165</v>
      </c>
      <c r="B1273" t="s">
        <v>4164</v>
      </c>
      <c r="C1273" t="e">
        <f>VLOOKUP(A:A,Sheet1!A:C,3,0)</f>
        <v>#N/A</v>
      </c>
      <c r="D1273" t="s">
        <v>16</v>
      </c>
      <c r="E1273" t="s">
        <v>117</v>
      </c>
      <c r="F1273" t="s">
        <v>908</v>
      </c>
      <c r="G1273" s="2">
        <v>46052</v>
      </c>
      <c r="H1273" t="s">
        <v>26</v>
      </c>
      <c r="I1273" t="s">
        <v>27</v>
      </c>
      <c r="J1273" t="s">
        <v>4163</v>
      </c>
      <c r="K1273" t="s">
        <v>4165</v>
      </c>
      <c r="L1273" t="s">
        <v>8</v>
      </c>
      <c r="M1273" t="s">
        <v>9</v>
      </c>
      <c r="N1273" t="s">
        <v>9</v>
      </c>
      <c r="O1273" t="s">
        <v>168</v>
      </c>
      <c r="P1273" t="s">
        <v>169</v>
      </c>
      <c r="Q1273" s="3">
        <v>2500000</v>
      </c>
      <c r="R1273" s="3">
        <v>893</v>
      </c>
      <c r="S1273" s="2">
        <v>46054</v>
      </c>
      <c r="T1273" s="2">
        <v>46068</v>
      </c>
      <c r="U1273" t="s">
        <v>122</v>
      </c>
      <c r="V1273" t="s">
        <v>123</v>
      </c>
      <c r="W1273" t="s">
        <v>104</v>
      </c>
      <c r="X1273" t="s">
        <v>4166</v>
      </c>
      <c r="Y1273" t="s">
        <v>33</v>
      </c>
      <c r="Z1273" t="s">
        <v>171</v>
      </c>
      <c r="AA1273" s="3">
        <v>2052210</v>
      </c>
      <c r="AB1273" t="s">
        <v>35</v>
      </c>
      <c r="AC1273" s="2">
        <v>46052</v>
      </c>
      <c r="AD1273" s="2"/>
      <c r="AE1273" s="2"/>
      <c r="AF1273" s="4">
        <v>0</v>
      </c>
      <c r="AG1273" s="4">
        <v>0</v>
      </c>
      <c r="AH1273" s="4">
        <v>0</v>
      </c>
      <c r="AI1273" s="4">
        <v>0</v>
      </c>
      <c r="AJ1273" t="s">
        <v>9</v>
      </c>
      <c r="AK1273" t="s">
        <v>9</v>
      </c>
      <c r="AL1273" t="s">
        <v>9</v>
      </c>
      <c r="AM1273" s="4">
        <v>0</v>
      </c>
      <c r="AN1273" s="4">
        <v>0</v>
      </c>
      <c r="AO1273" t="s">
        <v>15</v>
      </c>
      <c r="AP1273" t="s">
        <v>913</v>
      </c>
      <c r="AQ1273" t="s">
        <v>173</v>
      </c>
      <c r="AR1273" t="s">
        <v>4167</v>
      </c>
      <c r="AS1273" t="s">
        <v>9</v>
      </c>
      <c r="AT1273" s="4">
        <v>0</v>
      </c>
      <c r="AU1273" s="4">
        <v>207</v>
      </c>
      <c r="AV1273" t="s">
        <v>915</v>
      </c>
      <c r="AW1273" t="s">
        <v>4168</v>
      </c>
      <c r="AX1273" s="2"/>
      <c r="AY1273" s="2"/>
      <c r="AZ1273" s="2">
        <v>46067</v>
      </c>
      <c r="BA1273" s="2">
        <v>46067</v>
      </c>
      <c r="BB1273" s="2"/>
      <c r="BC1273" s="2">
        <v>46069</v>
      </c>
      <c r="BD1273" s="2"/>
      <c r="BE1273" s="2"/>
      <c r="BF1273" s="2"/>
      <c r="BG1273" s="2"/>
      <c r="BH1273" s="2"/>
      <c r="BI1273" s="5">
        <v>2052210</v>
      </c>
      <c r="BJ1273" s="5">
        <v>0</v>
      </c>
      <c r="BK1273" s="5">
        <v>17.364999999999998</v>
      </c>
      <c r="BL1273" s="5">
        <v>0</v>
      </c>
      <c r="BM1273" s="5">
        <v>0</v>
      </c>
      <c r="BN1273" s="5">
        <v>1.8</v>
      </c>
      <c r="BO1273" s="5">
        <v>0</v>
      </c>
      <c r="BP1273" s="5">
        <v>0</v>
      </c>
      <c r="BQ1273" s="5">
        <v>0</v>
      </c>
      <c r="BR1273" s="5">
        <v>0</v>
      </c>
      <c r="BS1273" s="5">
        <v>0</v>
      </c>
      <c r="BT1273" s="5">
        <v>0</v>
      </c>
      <c r="BU1273" s="5">
        <v>0</v>
      </c>
      <c r="BV1273" s="3">
        <v>4.2699999999999996</v>
      </c>
      <c r="BW1273" s="3">
        <v>54.86</v>
      </c>
      <c r="BX1273" s="5">
        <v>2500</v>
      </c>
      <c r="BY1273" t="s">
        <v>4169</v>
      </c>
      <c r="BZ1273" t="s">
        <v>4170</v>
      </c>
      <c r="CA1273" s="3">
        <v>250</v>
      </c>
    </row>
    <row r="1274" spans="1:79" hidden="1" x14ac:dyDescent="0.25">
      <c r="A1274" t="s">
        <v>4173</v>
      </c>
      <c r="B1274" t="s">
        <v>4172</v>
      </c>
      <c r="C1274" t="e">
        <f>VLOOKUP(A:A,Sheet1!A:C,3,0)</f>
        <v>#N/A</v>
      </c>
      <c r="D1274" t="s">
        <v>16</v>
      </c>
      <c r="E1274" t="s">
        <v>117</v>
      </c>
      <c r="F1274" t="s">
        <v>118</v>
      </c>
      <c r="G1274" s="2">
        <v>46052</v>
      </c>
      <c r="H1274" t="s">
        <v>61</v>
      </c>
      <c r="I1274" t="s">
        <v>99</v>
      </c>
      <c r="J1274" t="s">
        <v>4171</v>
      </c>
      <c r="K1274" t="s">
        <v>4173</v>
      </c>
      <c r="L1274" t="s">
        <v>8</v>
      </c>
      <c r="M1274" t="s">
        <v>9</v>
      </c>
      <c r="N1274" t="s">
        <v>9</v>
      </c>
      <c r="O1274" t="s">
        <v>10</v>
      </c>
      <c r="P1274" t="s">
        <v>11</v>
      </c>
      <c r="Q1274" s="3">
        <v>750000</v>
      </c>
      <c r="R1274" s="3">
        <v>15179</v>
      </c>
      <c r="S1274" s="2">
        <v>46057</v>
      </c>
      <c r="T1274" s="2">
        <v>46062</v>
      </c>
      <c r="U1274" t="s">
        <v>122</v>
      </c>
      <c r="V1274" t="s">
        <v>123</v>
      </c>
      <c r="W1274" t="s">
        <v>104</v>
      </c>
      <c r="X1274" t="s">
        <v>9</v>
      </c>
      <c r="Y1274" t="s">
        <v>15</v>
      </c>
      <c r="Z1274" t="s">
        <v>9</v>
      </c>
      <c r="AA1274" s="3">
        <v>0</v>
      </c>
      <c r="AB1274" t="s">
        <v>9</v>
      </c>
      <c r="AC1274" s="2">
        <v>46052</v>
      </c>
      <c r="AD1274" s="2">
        <v>46065</v>
      </c>
      <c r="AE1274" s="2">
        <v>46065</v>
      </c>
      <c r="AF1274" s="4">
        <v>0</v>
      </c>
      <c r="AG1274" s="4">
        <v>0</v>
      </c>
      <c r="AH1274" s="4">
        <v>13</v>
      </c>
      <c r="AI1274" s="4">
        <v>13</v>
      </c>
      <c r="AJ1274" t="s">
        <v>9</v>
      </c>
      <c r="AK1274" t="s">
        <v>9</v>
      </c>
      <c r="AL1274" t="s">
        <v>9</v>
      </c>
      <c r="AM1274" s="4">
        <v>0</v>
      </c>
      <c r="AN1274" s="4">
        <v>0</v>
      </c>
      <c r="AO1274" t="s">
        <v>15</v>
      </c>
      <c r="AP1274" t="s">
        <v>9</v>
      </c>
      <c r="AQ1274" t="s">
        <v>9</v>
      </c>
      <c r="AR1274" t="s">
        <v>9</v>
      </c>
      <c r="AS1274" t="s">
        <v>9</v>
      </c>
      <c r="AT1274" s="4">
        <v>0</v>
      </c>
      <c r="AU1274" s="4">
        <v>0</v>
      </c>
      <c r="AV1274" t="s">
        <v>15</v>
      </c>
      <c r="AW1274" t="s">
        <v>9</v>
      </c>
      <c r="AX1274" s="2"/>
      <c r="AY1274" s="2"/>
      <c r="AZ1274" s="2"/>
      <c r="BA1274" s="2"/>
      <c r="BB1274" s="2"/>
      <c r="BC1274" s="2"/>
      <c r="BD1274" s="2"/>
      <c r="BE1274" s="2"/>
      <c r="BF1274" s="2"/>
      <c r="BG1274" s="2"/>
      <c r="BH1274" s="2"/>
      <c r="BI1274" s="5">
        <v>0</v>
      </c>
      <c r="BJ1274" s="5">
        <v>0</v>
      </c>
      <c r="BK1274" s="5">
        <v>0</v>
      </c>
      <c r="BL1274" s="5">
        <v>0</v>
      </c>
      <c r="BM1274" s="5">
        <v>0</v>
      </c>
      <c r="BN1274" s="5">
        <v>0</v>
      </c>
      <c r="BO1274" s="5">
        <v>0</v>
      </c>
      <c r="BP1274" s="5">
        <v>0</v>
      </c>
      <c r="BQ1274" s="5">
        <v>0</v>
      </c>
      <c r="BR1274" s="5">
        <v>0</v>
      </c>
      <c r="BS1274" s="5">
        <v>0</v>
      </c>
      <c r="BT1274" s="5">
        <v>0</v>
      </c>
      <c r="BU1274" s="5">
        <v>0</v>
      </c>
      <c r="BV1274" s="3">
        <v>0</v>
      </c>
      <c r="BW1274" s="3">
        <v>0</v>
      </c>
      <c r="BX1274" s="5">
        <v>0</v>
      </c>
      <c r="BY1274" t="s">
        <v>9</v>
      </c>
      <c r="BZ1274" t="s">
        <v>15</v>
      </c>
      <c r="CA1274" s="3">
        <v>0</v>
      </c>
    </row>
    <row r="1275" spans="1:79" hidden="1" x14ac:dyDescent="0.25">
      <c r="A1275" t="s">
        <v>4176</v>
      </c>
      <c r="B1275" t="s">
        <v>4175</v>
      </c>
      <c r="C1275" t="e">
        <f>VLOOKUP(A:A,Sheet1!A:C,3,0)</f>
        <v>#N/A</v>
      </c>
      <c r="D1275" t="s">
        <v>16</v>
      </c>
      <c r="E1275" t="s">
        <v>117</v>
      </c>
      <c r="F1275" t="s">
        <v>1518</v>
      </c>
      <c r="G1275" s="2">
        <v>46052</v>
      </c>
      <c r="H1275" t="s">
        <v>61</v>
      </c>
      <c r="I1275" t="s">
        <v>1074</v>
      </c>
      <c r="J1275" t="s">
        <v>4174</v>
      </c>
      <c r="K1275" t="s">
        <v>4176</v>
      </c>
      <c r="L1275" t="s">
        <v>103</v>
      </c>
      <c r="M1275" t="s">
        <v>4177</v>
      </c>
      <c r="N1275" t="s">
        <v>9</v>
      </c>
      <c r="O1275" t="s">
        <v>168</v>
      </c>
      <c r="P1275" t="s">
        <v>169</v>
      </c>
      <c r="Q1275" s="3">
        <v>1000000</v>
      </c>
      <c r="R1275" s="3">
        <v>15045</v>
      </c>
      <c r="S1275" s="2">
        <v>46054</v>
      </c>
      <c r="T1275" s="2">
        <v>46058</v>
      </c>
      <c r="U1275" t="s">
        <v>122</v>
      </c>
      <c r="V1275" t="s">
        <v>13</v>
      </c>
      <c r="W1275" t="s">
        <v>14</v>
      </c>
      <c r="X1275" t="s">
        <v>3956</v>
      </c>
      <c r="Y1275" t="s">
        <v>33</v>
      </c>
      <c r="Z1275" t="s">
        <v>171</v>
      </c>
      <c r="AA1275" s="3">
        <v>1001000</v>
      </c>
      <c r="AB1275" t="s">
        <v>125</v>
      </c>
      <c r="AC1275" s="2">
        <v>46056</v>
      </c>
      <c r="AD1275" s="2">
        <v>46076</v>
      </c>
      <c r="AE1275" s="2">
        <v>46076</v>
      </c>
      <c r="AF1275" s="4">
        <v>1001000</v>
      </c>
      <c r="AG1275" s="4">
        <v>1001000</v>
      </c>
      <c r="AH1275" s="4">
        <v>20</v>
      </c>
      <c r="AI1275" s="4">
        <v>20</v>
      </c>
      <c r="AJ1275" t="s">
        <v>9</v>
      </c>
      <c r="AK1275" t="s">
        <v>9</v>
      </c>
      <c r="AL1275" t="s">
        <v>9</v>
      </c>
      <c r="AM1275" s="4">
        <v>0</v>
      </c>
      <c r="AN1275" s="4">
        <v>0</v>
      </c>
      <c r="AO1275" t="s">
        <v>15</v>
      </c>
      <c r="AP1275" t="s">
        <v>913</v>
      </c>
      <c r="AQ1275" t="s">
        <v>1080</v>
      </c>
      <c r="AR1275" t="s">
        <v>1894</v>
      </c>
      <c r="AS1275" t="s">
        <v>9</v>
      </c>
      <c r="AT1275" s="4">
        <v>0</v>
      </c>
      <c r="AU1275" s="4">
        <v>180</v>
      </c>
      <c r="AV1275" t="s">
        <v>3957</v>
      </c>
      <c r="AW1275" t="s">
        <v>1895</v>
      </c>
      <c r="AX1275" s="2"/>
      <c r="AY1275" s="2"/>
      <c r="AZ1275" s="2">
        <v>46054</v>
      </c>
      <c r="BA1275" s="2">
        <v>46055</v>
      </c>
      <c r="BB1275" s="2">
        <v>46055</v>
      </c>
      <c r="BC1275" s="2">
        <v>46056</v>
      </c>
      <c r="BD1275" s="2">
        <v>46057</v>
      </c>
      <c r="BE1275" s="2"/>
      <c r="BF1275" s="2"/>
      <c r="BG1275" s="2"/>
      <c r="BH1275" s="2"/>
      <c r="BI1275" s="5">
        <v>1001000</v>
      </c>
      <c r="BJ1275" s="5">
        <v>4.6500000000000004</v>
      </c>
      <c r="BK1275" s="5">
        <v>0.22500000000000001</v>
      </c>
      <c r="BL1275" s="5">
        <v>0</v>
      </c>
      <c r="BM1275" s="5">
        <v>0</v>
      </c>
      <c r="BN1275" s="5">
        <v>0</v>
      </c>
      <c r="BO1275" s="5">
        <v>0</v>
      </c>
      <c r="BP1275" s="5">
        <v>0</v>
      </c>
      <c r="BQ1275" s="5">
        <v>0</v>
      </c>
      <c r="BR1275" s="5">
        <v>0</v>
      </c>
      <c r="BS1275" s="5">
        <v>0</v>
      </c>
      <c r="BT1275" s="5">
        <v>0</v>
      </c>
      <c r="BU1275" s="5">
        <v>0</v>
      </c>
      <c r="BV1275" s="3">
        <v>0</v>
      </c>
      <c r="BW1275" s="3">
        <v>0</v>
      </c>
      <c r="BX1275" s="5">
        <v>0</v>
      </c>
      <c r="BY1275" t="s">
        <v>9</v>
      </c>
      <c r="BZ1275" t="s">
        <v>15</v>
      </c>
      <c r="CA1275" s="3">
        <v>0</v>
      </c>
    </row>
    <row r="1276" spans="1:79" hidden="1" x14ac:dyDescent="0.25">
      <c r="A1276" t="s">
        <v>4180</v>
      </c>
      <c r="B1276" t="s">
        <v>4179</v>
      </c>
      <c r="C1276" t="e">
        <f>VLOOKUP(A:A,Sheet1!A:C,3,0)</f>
        <v>#N/A</v>
      </c>
      <c r="D1276" t="s">
        <v>16</v>
      </c>
      <c r="E1276" t="s">
        <v>111</v>
      </c>
      <c r="F1276" t="s">
        <v>1236</v>
      </c>
      <c r="G1276" s="2">
        <v>46052</v>
      </c>
      <c r="H1276" t="s">
        <v>55</v>
      </c>
      <c r="I1276" t="s">
        <v>20</v>
      </c>
      <c r="J1276" t="s">
        <v>4178</v>
      </c>
      <c r="K1276" t="s">
        <v>4180</v>
      </c>
      <c r="L1276" t="s">
        <v>8</v>
      </c>
      <c r="M1276" t="s">
        <v>9</v>
      </c>
      <c r="N1276" t="s">
        <v>9</v>
      </c>
      <c r="O1276" t="s">
        <v>10</v>
      </c>
      <c r="P1276" t="s">
        <v>11</v>
      </c>
      <c r="Q1276" s="3">
        <v>500000</v>
      </c>
      <c r="R1276" s="3">
        <v>12889</v>
      </c>
      <c r="S1276" s="2">
        <v>46052</v>
      </c>
      <c r="T1276" s="2">
        <v>46066</v>
      </c>
      <c r="U1276" t="s">
        <v>12</v>
      </c>
      <c r="V1276" t="s">
        <v>13</v>
      </c>
      <c r="W1276" t="s">
        <v>14</v>
      </c>
      <c r="X1276" t="s">
        <v>9</v>
      </c>
      <c r="Y1276" t="s">
        <v>15</v>
      </c>
      <c r="Z1276" t="s">
        <v>9</v>
      </c>
      <c r="AA1276" s="3">
        <v>0</v>
      </c>
      <c r="AB1276" t="s">
        <v>9</v>
      </c>
      <c r="AC1276" s="2">
        <v>46057</v>
      </c>
      <c r="AD1276" s="2">
        <v>46073</v>
      </c>
      <c r="AE1276" s="2">
        <v>46073</v>
      </c>
      <c r="AF1276" s="4">
        <v>500000</v>
      </c>
      <c r="AG1276" s="4">
        <v>501577</v>
      </c>
      <c r="AH1276" s="4">
        <v>16</v>
      </c>
      <c r="AI1276" s="4">
        <v>16</v>
      </c>
      <c r="AJ1276" t="s">
        <v>9</v>
      </c>
      <c r="AK1276" t="s">
        <v>9</v>
      </c>
      <c r="AL1276" t="s">
        <v>9</v>
      </c>
      <c r="AM1276" s="4">
        <v>0</v>
      </c>
      <c r="AN1276" s="4">
        <v>0</v>
      </c>
      <c r="AO1276" t="s">
        <v>15</v>
      </c>
      <c r="AP1276" t="s">
        <v>9</v>
      </c>
      <c r="AQ1276" t="s">
        <v>9</v>
      </c>
      <c r="AR1276" t="s">
        <v>9</v>
      </c>
      <c r="AS1276" t="s">
        <v>9</v>
      </c>
      <c r="AT1276" s="4">
        <v>0</v>
      </c>
      <c r="AU1276" s="4">
        <v>0</v>
      </c>
      <c r="AV1276" t="s">
        <v>15</v>
      </c>
      <c r="AW1276" t="s">
        <v>9</v>
      </c>
      <c r="AX1276" s="2"/>
      <c r="AY1276" s="2"/>
      <c r="AZ1276" s="2"/>
      <c r="BA1276" s="2"/>
      <c r="BB1276" s="2"/>
      <c r="BC1276" s="2"/>
      <c r="BD1276" s="2"/>
      <c r="BE1276" s="2"/>
      <c r="BF1276" s="2"/>
      <c r="BG1276" s="2"/>
      <c r="BH1276" s="2"/>
      <c r="BI1276" s="5">
        <v>0</v>
      </c>
      <c r="BJ1276" s="5">
        <v>0</v>
      </c>
      <c r="BK1276" s="5">
        <v>0</v>
      </c>
      <c r="BL1276" s="5">
        <v>0</v>
      </c>
      <c r="BM1276" s="5">
        <v>0</v>
      </c>
      <c r="BN1276" s="5">
        <v>0</v>
      </c>
      <c r="BO1276" s="5">
        <v>0</v>
      </c>
      <c r="BP1276" s="5">
        <v>0</v>
      </c>
      <c r="BQ1276" s="5">
        <v>0</v>
      </c>
      <c r="BR1276" s="5">
        <v>0</v>
      </c>
      <c r="BS1276" s="5">
        <v>0</v>
      </c>
      <c r="BT1276" s="5">
        <v>0</v>
      </c>
      <c r="BU1276" s="5">
        <v>0</v>
      </c>
      <c r="BV1276" s="3">
        <v>0</v>
      </c>
      <c r="BW1276" s="3">
        <v>0</v>
      </c>
      <c r="BX1276" s="5">
        <v>0</v>
      </c>
      <c r="BY1276" t="s">
        <v>9</v>
      </c>
      <c r="BZ1276" t="s">
        <v>15</v>
      </c>
      <c r="CA1276" s="3">
        <v>0</v>
      </c>
    </row>
    <row r="1277" spans="1:79" x14ac:dyDescent="0.25">
      <c r="A1277" t="s">
        <v>4183</v>
      </c>
      <c r="B1277" t="s">
        <v>4182</v>
      </c>
      <c r="C1277" t="str">
        <f>VLOOKUP(A:A,Sheet1!A:C,3,0)</f>
        <v>INTERCO</v>
      </c>
      <c r="D1277" t="s">
        <v>16</v>
      </c>
      <c r="E1277" t="s">
        <v>796</v>
      </c>
      <c r="F1277" t="s">
        <v>797</v>
      </c>
      <c r="G1277" s="2">
        <v>46052</v>
      </c>
      <c r="H1277" t="s">
        <v>61</v>
      </c>
      <c r="I1277" t="s">
        <v>99</v>
      </c>
      <c r="J1277" t="s">
        <v>4181</v>
      </c>
      <c r="K1277" t="s">
        <v>4183</v>
      </c>
      <c r="L1277" t="s">
        <v>103</v>
      </c>
      <c r="M1277" t="s">
        <v>9</v>
      </c>
      <c r="N1277" t="s">
        <v>9</v>
      </c>
      <c r="O1277" t="s">
        <v>10</v>
      </c>
      <c r="P1277" t="s">
        <v>11</v>
      </c>
      <c r="Q1277" s="3">
        <v>500000</v>
      </c>
      <c r="R1277" s="3">
        <v>15289</v>
      </c>
      <c r="S1277" s="2">
        <v>46059</v>
      </c>
      <c r="T1277" s="2">
        <v>46073</v>
      </c>
      <c r="U1277" t="s">
        <v>12</v>
      </c>
      <c r="V1277" t="s">
        <v>65</v>
      </c>
      <c r="W1277" t="s">
        <v>14</v>
      </c>
      <c r="X1277" t="s">
        <v>9</v>
      </c>
      <c r="Y1277" t="s">
        <v>15</v>
      </c>
      <c r="Z1277" t="s">
        <v>9</v>
      </c>
      <c r="AA1277" s="3">
        <v>0</v>
      </c>
      <c r="AB1277" t="s">
        <v>9</v>
      </c>
      <c r="AC1277" s="2">
        <v>46058</v>
      </c>
      <c r="AD1277" s="2"/>
      <c r="AE1277" s="2"/>
      <c r="AF1277" s="4">
        <v>503560</v>
      </c>
      <c r="AG1277" s="4">
        <v>503560</v>
      </c>
      <c r="AH1277" s="4">
        <v>0</v>
      </c>
      <c r="AI1277" s="4">
        <v>0</v>
      </c>
      <c r="AJ1277" t="s">
        <v>9</v>
      </c>
      <c r="AK1277" t="s">
        <v>9</v>
      </c>
      <c r="AL1277" t="s">
        <v>9</v>
      </c>
      <c r="AM1277" s="4">
        <v>0</v>
      </c>
      <c r="AN1277" s="4">
        <v>0</v>
      </c>
      <c r="AO1277" t="s">
        <v>15</v>
      </c>
      <c r="AP1277" t="s">
        <v>9</v>
      </c>
      <c r="AQ1277" t="s">
        <v>9</v>
      </c>
      <c r="AR1277" t="s">
        <v>9</v>
      </c>
      <c r="AS1277" t="s">
        <v>9</v>
      </c>
      <c r="AT1277" s="4">
        <v>0</v>
      </c>
      <c r="AU1277" s="4">
        <v>0</v>
      </c>
      <c r="AV1277" t="s">
        <v>15</v>
      </c>
      <c r="AW1277" t="s">
        <v>9</v>
      </c>
      <c r="AX1277" s="2"/>
      <c r="AY1277" s="2"/>
      <c r="AZ1277" s="2"/>
      <c r="BA1277" s="2"/>
      <c r="BB1277" s="2"/>
      <c r="BC1277" s="2"/>
      <c r="BD1277" s="2"/>
      <c r="BE1277" s="2"/>
      <c r="BF1277" s="2"/>
      <c r="BG1277" s="2"/>
      <c r="BH1277" s="2"/>
      <c r="BI1277" s="5">
        <v>0</v>
      </c>
      <c r="BJ1277" s="5">
        <v>0</v>
      </c>
      <c r="BK1277" s="5">
        <v>0</v>
      </c>
      <c r="BL1277" s="5">
        <v>0</v>
      </c>
      <c r="BM1277" s="5">
        <v>0</v>
      </c>
      <c r="BN1277" s="5">
        <v>0</v>
      </c>
      <c r="BO1277" s="5">
        <v>0</v>
      </c>
      <c r="BP1277" s="5">
        <v>0</v>
      </c>
      <c r="BQ1277" s="5">
        <v>0</v>
      </c>
      <c r="BR1277" s="5">
        <v>0</v>
      </c>
      <c r="BS1277" s="5">
        <v>0</v>
      </c>
      <c r="BT1277" s="5">
        <v>0</v>
      </c>
      <c r="BU1277" s="5">
        <v>0</v>
      </c>
      <c r="BV1277" s="3">
        <v>0</v>
      </c>
      <c r="BW1277" s="3">
        <v>0</v>
      </c>
      <c r="BX1277" s="5">
        <v>0</v>
      </c>
      <c r="BY1277" t="s">
        <v>9</v>
      </c>
      <c r="BZ1277" t="s">
        <v>15</v>
      </c>
      <c r="CA1277" s="3">
        <v>0</v>
      </c>
    </row>
    <row r="1278" spans="1:79" x14ac:dyDescent="0.25">
      <c r="A1278" t="s">
        <v>4186</v>
      </c>
      <c r="B1278" t="s">
        <v>4185</v>
      </c>
      <c r="C1278" t="str">
        <f>VLOOKUP(A:A,Sheet1!A:C,3,0)</f>
        <v>INTERCO</v>
      </c>
      <c r="D1278" t="s">
        <v>16</v>
      </c>
      <c r="E1278" t="s">
        <v>801</v>
      </c>
      <c r="F1278" t="s">
        <v>802</v>
      </c>
      <c r="G1278" s="2">
        <v>46052</v>
      </c>
      <c r="H1278" t="s">
        <v>61</v>
      </c>
      <c r="I1278" t="s">
        <v>99</v>
      </c>
      <c r="J1278" t="s">
        <v>4184</v>
      </c>
      <c r="K1278" t="s">
        <v>4186</v>
      </c>
      <c r="L1278" t="s">
        <v>103</v>
      </c>
      <c r="M1278" t="s">
        <v>9</v>
      </c>
      <c r="N1278" t="s">
        <v>9</v>
      </c>
      <c r="O1278" t="s">
        <v>10</v>
      </c>
      <c r="P1278" t="s">
        <v>11</v>
      </c>
      <c r="Q1278" s="3">
        <v>500000</v>
      </c>
      <c r="R1278" s="3">
        <v>15225</v>
      </c>
      <c r="S1278" s="2">
        <v>46067</v>
      </c>
      <c r="T1278" s="2">
        <v>46081</v>
      </c>
      <c r="U1278" t="s">
        <v>12</v>
      </c>
      <c r="V1278" t="s">
        <v>588</v>
      </c>
      <c r="W1278" t="s">
        <v>104</v>
      </c>
      <c r="X1278" t="s">
        <v>9</v>
      </c>
      <c r="Y1278" t="s">
        <v>15</v>
      </c>
      <c r="Z1278" t="s">
        <v>9</v>
      </c>
      <c r="AA1278" s="3">
        <v>0</v>
      </c>
      <c r="AB1278" t="s">
        <v>9</v>
      </c>
      <c r="AC1278" s="2">
        <v>46066</v>
      </c>
      <c r="AD1278" s="2">
        <v>46066</v>
      </c>
      <c r="AE1278" s="2">
        <v>46066</v>
      </c>
      <c r="AF1278" s="4">
        <v>0</v>
      </c>
      <c r="AG1278" s="4">
        <v>0</v>
      </c>
      <c r="AH1278" s="4">
        <v>0</v>
      </c>
      <c r="AI1278" s="4">
        <v>0</v>
      </c>
      <c r="AJ1278" t="s">
        <v>9</v>
      </c>
      <c r="AK1278" t="s">
        <v>9</v>
      </c>
      <c r="AL1278" t="s">
        <v>9</v>
      </c>
      <c r="AM1278" s="4">
        <v>0</v>
      </c>
      <c r="AN1278" s="4">
        <v>0</v>
      </c>
      <c r="AO1278" t="s">
        <v>15</v>
      </c>
      <c r="AP1278" t="s">
        <v>9</v>
      </c>
      <c r="AQ1278" t="s">
        <v>9</v>
      </c>
      <c r="AR1278" t="s">
        <v>9</v>
      </c>
      <c r="AS1278" t="s">
        <v>9</v>
      </c>
      <c r="AT1278" s="4">
        <v>0</v>
      </c>
      <c r="AU1278" s="4">
        <v>0</v>
      </c>
      <c r="AV1278" t="s">
        <v>15</v>
      </c>
      <c r="AW1278" t="s">
        <v>9</v>
      </c>
      <c r="AX1278" s="2"/>
      <c r="AY1278" s="2"/>
      <c r="AZ1278" s="2"/>
      <c r="BA1278" s="2"/>
      <c r="BB1278" s="2"/>
      <c r="BC1278" s="2"/>
      <c r="BD1278" s="2"/>
      <c r="BE1278" s="2"/>
      <c r="BF1278" s="2"/>
      <c r="BG1278" s="2"/>
      <c r="BH1278" s="2"/>
      <c r="BI1278" s="5">
        <v>0</v>
      </c>
      <c r="BJ1278" s="5">
        <v>0</v>
      </c>
      <c r="BK1278" s="5">
        <v>0</v>
      </c>
      <c r="BL1278" s="5">
        <v>0</v>
      </c>
      <c r="BM1278" s="5">
        <v>0</v>
      </c>
      <c r="BN1278" s="5">
        <v>0</v>
      </c>
      <c r="BO1278" s="5">
        <v>0</v>
      </c>
      <c r="BP1278" s="5">
        <v>0</v>
      </c>
      <c r="BQ1278" s="5">
        <v>0</v>
      </c>
      <c r="BR1278" s="5">
        <v>0</v>
      </c>
      <c r="BS1278" s="5">
        <v>0</v>
      </c>
      <c r="BT1278" s="5">
        <v>0</v>
      </c>
      <c r="BU1278" s="5">
        <v>0</v>
      </c>
      <c r="BV1278" s="3">
        <v>0</v>
      </c>
      <c r="BW1278" s="3">
        <v>0</v>
      </c>
      <c r="BX1278" s="5">
        <v>0</v>
      </c>
      <c r="BY1278" t="s">
        <v>9</v>
      </c>
      <c r="BZ1278" t="s">
        <v>15</v>
      </c>
      <c r="CA1278" s="3">
        <v>0</v>
      </c>
    </row>
    <row r="1279" spans="1:79" hidden="1" x14ac:dyDescent="0.25">
      <c r="A1279" t="s">
        <v>4189</v>
      </c>
      <c r="B1279" t="s">
        <v>4188</v>
      </c>
      <c r="C1279" t="e">
        <f>VLOOKUP(A:A,Sheet1!A:C,3,0)</f>
        <v>#N/A</v>
      </c>
      <c r="D1279" t="s">
        <v>16</v>
      </c>
      <c r="E1279" t="s">
        <v>117</v>
      </c>
      <c r="F1279" t="s">
        <v>118</v>
      </c>
      <c r="G1279" s="2">
        <v>46052</v>
      </c>
      <c r="H1279" t="s">
        <v>26</v>
      </c>
      <c r="I1279" t="s">
        <v>27</v>
      </c>
      <c r="J1279" t="s">
        <v>4187</v>
      </c>
      <c r="K1279" t="s">
        <v>4189</v>
      </c>
      <c r="L1279" t="s">
        <v>103</v>
      </c>
      <c r="M1279" t="s">
        <v>4190</v>
      </c>
      <c r="N1279" t="s">
        <v>9</v>
      </c>
      <c r="O1279" t="s">
        <v>31</v>
      </c>
      <c r="P1279" t="s">
        <v>11</v>
      </c>
      <c r="Q1279" s="3">
        <v>20340</v>
      </c>
      <c r="R1279" s="3">
        <v>845</v>
      </c>
      <c r="S1279" s="2">
        <v>46056</v>
      </c>
      <c r="T1279" s="2">
        <v>46084</v>
      </c>
      <c r="U1279" t="s">
        <v>122</v>
      </c>
      <c r="V1279" t="s">
        <v>13</v>
      </c>
      <c r="W1279" t="s">
        <v>14</v>
      </c>
      <c r="X1279" t="s">
        <v>4191</v>
      </c>
      <c r="Y1279" t="s">
        <v>33</v>
      </c>
      <c r="Z1279" t="s">
        <v>34</v>
      </c>
      <c r="AA1279" s="3">
        <v>20340</v>
      </c>
      <c r="AB1279" t="s">
        <v>35</v>
      </c>
      <c r="AC1279" s="2">
        <v>46057</v>
      </c>
      <c r="AD1279" s="2"/>
      <c r="AE1279" s="2"/>
      <c r="AF1279" s="4">
        <v>20340</v>
      </c>
      <c r="AG1279" s="4">
        <v>19690</v>
      </c>
      <c r="AH1279" s="4">
        <v>0</v>
      </c>
      <c r="AI1279" s="4">
        <v>0</v>
      </c>
      <c r="AJ1279" t="s">
        <v>4192</v>
      </c>
      <c r="AK1279" t="s">
        <v>37</v>
      </c>
      <c r="AL1279" t="s">
        <v>754</v>
      </c>
      <c r="AM1279" s="4">
        <v>215</v>
      </c>
      <c r="AN1279" s="4">
        <v>0</v>
      </c>
      <c r="AO1279" t="s">
        <v>3957</v>
      </c>
      <c r="AP1279" t="s">
        <v>9</v>
      </c>
      <c r="AQ1279" t="s">
        <v>9</v>
      </c>
      <c r="AR1279" t="s">
        <v>9</v>
      </c>
      <c r="AS1279" t="s">
        <v>9</v>
      </c>
      <c r="AT1279" s="4">
        <v>0</v>
      </c>
      <c r="AU1279" s="4">
        <v>215</v>
      </c>
      <c r="AV1279" t="s">
        <v>15</v>
      </c>
      <c r="AW1279" t="s">
        <v>9</v>
      </c>
      <c r="AX1279" s="2">
        <v>46070</v>
      </c>
      <c r="AY1279" s="2">
        <v>46070</v>
      </c>
      <c r="AZ1279" s="2"/>
      <c r="BA1279" s="2"/>
      <c r="BB1279" s="2"/>
      <c r="BC1279" s="2"/>
      <c r="BD1279" s="2"/>
      <c r="BE1279" s="2"/>
      <c r="BF1279" s="2"/>
      <c r="BG1279" s="2"/>
      <c r="BH1279" s="2"/>
      <c r="BI1279" s="5">
        <v>0</v>
      </c>
      <c r="BJ1279" s="5">
        <v>0</v>
      </c>
      <c r="BK1279" s="5">
        <v>0</v>
      </c>
      <c r="BL1279" s="5">
        <v>0</v>
      </c>
      <c r="BM1279" s="5">
        <v>0</v>
      </c>
      <c r="BN1279" s="5">
        <v>0</v>
      </c>
      <c r="BO1279" s="5">
        <v>0</v>
      </c>
      <c r="BP1279" s="5">
        <v>0</v>
      </c>
      <c r="BQ1279" s="5">
        <v>0</v>
      </c>
      <c r="BR1279" s="5">
        <v>0</v>
      </c>
      <c r="BS1279" s="5">
        <v>0</v>
      </c>
      <c r="BT1279" s="5">
        <v>0</v>
      </c>
      <c r="BU1279" s="5">
        <v>0</v>
      </c>
      <c r="BV1279" s="3">
        <v>0</v>
      </c>
      <c r="BW1279" s="3">
        <v>0</v>
      </c>
      <c r="BX1279" s="5">
        <v>0</v>
      </c>
      <c r="BY1279" t="s">
        <v>9</v>
      </c>
      <c r="BZ1279" t="s">
        <v>15</v>
      </c>
      <c r="CA1279" s="3">
        <v>0</v>
      </c>
    </row>
    <row r="1280" spans="1:79" hidden="1" x14ac:dyDescent="0.25">
      <c r="A1280" t="s">
        <v>4195</v>
      </c>
      <c r="B1280" t="s">
        <v>4194</v>
      </c>
      <c r="C1280" t="e">
        <f>VLOOKUP(A:A,Sheet1!A:C,3,0)</f>
        <v>#N/A</v>
      </c>
      <c r="D1280" t="s">
        <v>16</v>
      </c>
      <c r="E1280" t="s">
        <v>59</v>
      </c>
      <c r="F1280" t="s">
        <v>60</v>
      </c>
      <c r="G1280" s="2">
        <v>46052</v>
      </c>
      <c r="H1280" t="s">
        <v>61</v>
      </c>
      <c r="I1280" t="s">
        <v>20</v>
      </c>
      <c r="J1280" t="s">
        <v>4193</v>
      </c>
      <c r="K1280" t="s">
        <v>4195</v>
      </c>
      <c r="L1280" t="s">
        <v>8</v>
      </c>
      <c r="M1280" t="s">
        <v>9</v>
      </c>
      <c r="N1280" t="s">
        <v>9</v>
      </c>
      <c r="O1280" t="s">
        <v>10</v>
      </c>
      <c r="P1280" t="s">
        <v>11</v>
      </c>
      <c r="Q1280" s="3">
        <v>425000</v>
      </c>
      <c r="R1280" s="3">
        <v>15300</v>
      </c>
      <c r="S1280" s="2">
        <v>46053</v>
      </c>
      <c r="T1280" s="2">
        <v>46069</v>
      </c>
      <c r="U1280" t="s">
        <v>12</v>
      </c>
      <c r="V1280" t="s">
        <v>65</v>
      </c>
      <c r="W1280" t="s">
        <v>14</v>
      </c>
      <c r="X1280" t="s">
        <v>9</v>
      </c>
      <c r="Y1280" t="s">
        <v>15</v>
      </c>
      <c r="Z1280" t="s">
        <v>9</v>
      </c>
      <c r="AA1280" s="3">
        <v>0</v>
      </c>
      <c r="AB1280" t="s">
        <v>9</v>
      </c>
      <c r="AC1280" s="2">
        <v>46057</v>
      </c>
      <c r="AD1280" s="2">
        <v>46062</v>
      </c>
      <c r="AE1280" s="2">
        <v>46062</v>
      </c>
      <c r="AF1280" s="4">
        <v>425000</v>
      </c>
      <c r="AG1280" s="4">
        <v>423168</v>
      </c>
      <c r="AH1280" s="4">
        <v>5</v>
      </c>
      <c r="AI1280" s="4">
        <v>5</v>
      </c>
      <c r="AJ1280" t="s">
        <v>9</v>
      </c>
      <c r="AK1280" t="s">
        <v>9</v>
      </c>
      <c r="AL1280" t="s">
        <v>9</v>
      </c>
      <c r="AM1280" s="4">
        <v>0</v>
      </c>
      <c r="AN1280" s="4">
        <v>0</v>
      </c>
      <c r="AO1280" t="s">
        <v>15</v>
      </c>
      <c r="AP1280" t="s">
        <v>9</v>
      </c>
      <c r="AQ1280" t="s">
        <v>9</v>
      </c>
      <c r="AR1280" t="s">
        <v>9</v>
      </c>
      <c r="AS1280" t="s">
        <v>9</v>
      </c>
      <c r="AT1280" s="4">
        <v>0</v>
      </c>
      <c r="AU1280" s="4">
        <v>0</v>
      </c>
      <c r="AV1280" t="s">
        <v>15</v>
      </c>
      <c r="AW1280" t="s">
        <v>9</v>
      </c>
      <c r="AX1280" s="2"/>
      <c r="AY1280" s="2"/>
      <c r="AZ1280" s="2"/>
      <c r="BA1280" s="2"/>
      <c r="BB1280" s="2"/>
      <c r="BC1280" s="2"/>
      <c r="BD1280" s="2"/>
      <c r="BE1280" s="2"/>
      <c r="BF1280" s="2"/>
      <c r="BG1280" s="2"/>
      <c r="BH1280" s="2"/>
      <c r="BI1280" s="5">
        <v>0</v>
      </c>
      <c r="BJ1280" s="5">
        <v>0</v>
      </c>
      <c r="BK1280" s="5">
        <v>0</v>
      </c>
      <c r="BL1280" s="5">
        <v>0</v>
      </c>
      <c r="BM1280" s="5">
        <v>0</v>
      </c>
      <c r="BN1280" s="5">
        <v>0</v>
      </c>
      <c r="BO1280" s="5">
        <v>0</v>
      </c>
      <c r="BP1280" s="5">
        <v>0</v>
      </c>
      <c r="BQ1280" s="5">
        <v>0</v>
      </c>
      <c r="BR1280" s="5">
        <v>0</v>
      </c>
      <c r="BS1280" s="5">
        <v>0</v>
      </c>
      <c r="BT1280" s="5">
        <v>0</v>
      </c>
      <c r="BU1280" s="5">
        <v>0</v>
      </c>
      <c r="BV1280" s="3">
        <v>0</v>
      </c>
      <c r="BW1280" s="3">
        <v>0</v>
      </c>
      <c r="BX1280" s="5">
        <v>0</v>
      </c>
      <c r="BY1280" t="s">
        <v>9</v>
      </c>
      <c r="BZ1280" t="s">
        <v>15</v>
      </c>
      <c r="CA1280" s="3">
        <v>0</v>
      </c>
    </row>
    <row r="1281" spans="1:79" hidden="1" x14ac:dyDescent="0.25">
      <c r="A1281" t="s">
        <v>4198</v>
      </c>
      <c r="B1281" t="s">
        <v>4197</v>
      </c>
      <c r="C1281" t="e">
        <f>VLOOKUP(A:A,Sheet1!A:C,3,0)</f>
        <v>#N/A</v>
      </c>
      <c r="D1281" t="s">
        <v>16</v>
      </c>
      <c r="E1281" t="s">
        <v>59</v>
      </c>
      <c r="F1281" t="s">
        <v>66</v>
      </c>
      <c r="G1281" s="2">
        <v>46052</v>
      </c>
      <c r="H1281" t="s">
        <v>61</v>
      </c>
      <c r="I1281" t="s">
        <v>20</v>
      </c>
      <c r="J1281" t="s">
        <v>4196</v>
      </c>
      <c r="K1281" t="s">
        <v>4198</v>
      </c>
      <c r="L1281" t="s">
        <v>8</v>
      </c>
      <c r="M1281" t="s">
        <v>9</v>
      </c>
      <c r="N1281" t="s">
        <v>9</v>
      </c>
      <c r="O1281" t="s">
        <v>10</v>
      </c>
      <c r="P1281" t="s">
        <v>11</v>
      </c>
      <c r="Q1281" s="3">
        <v>375000</v>
      </c>
      <c r="R1281" s="3">
        <v>15300</v>
      </c>
      <c r="S1281" s="2">
        <v>46053</v>
      </c>
      <c r="T1281" s="2">
        <v>46069</v>
      </c>
      <c r="U1281" t="s">
        <v>12</v>
      </c>
      <c r="V1281" t="s">
        <v>65</v>
      </c>
      <c r="W1281" t="s">
        <v>14</v>
      </c>
      <c r="X1281" t="s">
        <v>9</v>
      </c>
      <c r="Y1281" t="s">
        <v>15</v>
      </c>
      <c r="Z1281" t="s">
        <v>9</v>
      </c>
      <c r="AA1281" s="3">
        <v>0</v>
      </c>
      <c r="AB1281" t="s">
        <v>9</v>
      </c>
      <c r="AC1281" s="2">
        <v>46057</v>
      </c>
      <c r="AD1281" s="2">
        <v>46062</v>
      </c>
      <c r="AE1281" s="2">
        <v>46062</v>
      </c>
      <c r="AF1281" s="4">
        <v>375000</v>
      </c>
      <c r="AG1281" s="4">
        <v>374127</v>
      </c>
      <c r="AH1281" s="4">
        <v>5</v>
      </c>
      <c r="AI1281" s="4">
        <v>5</v>
      </c>
      <c r="AJ1281" t="s">
        <v>9</v>
      </c>
      <c r="AK1281" t="s">
        <v>9</v>
      </c>
      <c r="AL1281" t="s">
        <v>9</v>
      </c>
      <c r="AM1281" s="4">
        <v>0</v>
      </c>
      <c r="AN1281" s="4">
        <v>0</v>
      </c>
      <c r="AO1281" t="s">
        <v>15</v>
      </c>
      <c r="AP1281" t="s">
        <v>9</v>
      </c>
      <c r="AQ1281" t="s">
        <v>9</v>
      </c>
      <c r="AR1281" t="s">
        <v>9</v>
      </c>
      <c r="AS1281" t="s">
        <v>9</v>
      </c>
      <c r="AT1281" s="4">
        <v>0</v>
      </c>
      <c r="AU1281" s="4">
        <v>0</v>
      </c>
      <c r="AV1281" t="s">
        <v>15</v>
      </c>
      <c r="AW1281" t="s">
        <v>9</v>
      </c>
      <c r="AX1281" s="2"/>
      <c r="AY1281" s="2"/>
      <c r="AZ1281" s="2"/>
      <c r="BA1281" s="2"/>
      <c r="BB1281" s="2"/>
      <c r="BC1281" s="2"/>
      <c r="BD1281" s="2"/>
      <c r="BE1281" s="2"/>
      <c r="BF1281" s="2"/>
      <c r="BG1281" s="2"/>
      <c r="BH1281" s="2"/>
      <c r="BI1281" s="5">
        <v>0</v>
      </c>
      <c r="BJ1281" s="5">
        <v>0</v>
      </c>
      <c r="BK1281" s="5">
        <v>0</v>
      </c>
      <c r="BL1281" s="5">
        <v>0</v>
      </c>
      <c r="BM1281" s="5">
        <v>0</v>
      </c>
      <c r="BN1281" s="5">
        <v>0</v>
      </c>
      <c r="BO1281" s="5">
        <v>0</v>
      </c>
      <c r="BP1281" s="5">
        <v>0</v>
      </c>
      <c r="BQ1281" s="5">
        <v>0</v>
      </c>
      <c r="BR1281" s="5">
        <v>0</v>
      </c>
      <c r="BS1281" s="5">
        <v>0</v>
      </c>
      <c r="BT1281" s="5">
        <v>0</v>
      </c>
      <c r="BU1281" s="5">
        <v>0</v>
      </c>
      <c r="BV1281" s="3">
        <v>0</v>
      </c>
      <c r="BW1281" s="3">
        <v>0</v>
      </c>
      <c r="BX1281" s="5">
        <v>0</v>
      </c>
      <c r="BY1281" t="s">
        <v>9</v>
      </c>
      <c r="BZ1281" t="s">
        <v>15</v>
      </c>
      <c r="CA1281" s="3">
        <v>0</v>
      </c>
    </row>
    <row r="1282" spans="1:79" hidden="1" x14ac:dyDescent="0.25">
      <c r="A1282" t="s">
        <v>4201</v>
      </c>
      <c r="B1282" t="s">
        <v>4200</v>
      </c>
      <c r="C1282" t="e">
        <f>VLOOKUP(A:A,Sheet1!A:C,3,0)</f>
        <v>#N/A</v>
      </c>
      <c r="D1282" t="s">
        <v>16</v>
      </c>
      <c r="E1282" t="s">
        <v>59</v>
      </c>
      <c r="F1282" t="s">
        <v>70</v>
      </c>
      <c r="G1282" s="2">
        <v>46052</v>
      </c>
      <c r="H1282" t="s">
        <v>61</v>
      </c>
      <c r="I1282" t="s">
        <v>20</v>
      </c>
      <c r="J1282" t="s">
        <v>4199</v>
      </c>
      <c r="K1282" t="s">
        <v>4201</v>
      </c>
      <c r="L1282" t="s">
        <v>8</v>
      </c>
      <c r="M1282" t="s">
        <v>9</v>
      </c>
      <c r="N1282" t="s">
        <v>9</v>
      </c>
      <c r="O1282" t="s">
        <v>10</v>
      </c>
      <c r="P1282" t="s">
        <v>11</v>
      </c>
      <c r="Q1282" s="3">
        <v>425000</v>
      </c>
      <c r="R1282" s="3">
        <v>15300</v>
      </c>
      <c r="S1282" s="2">
        <v>46053</v>
      </c>
      <c r="T1282" s="2">
        <v>46069</v>
      </c>
      <c r="U1282" t="s">
        <v>12</v>
      </c>
      <c r="V1282" t="s">
        <v>65</v>
      </c>
      <c r="W1282" t="s">
        <v>14</v>
      </c>
      <c r="X1282" t="s">
        <v>9</v>
      </c>
      <c r="Y1282" t="s">
        <v>15</v>
      </c>
      <c r="Z1282" t="s">
        <v>9</v>
      </c>
      <c r="AA1282" s="3">
        <v>0</v>
      </c>
      <c r="AB1282" t="s">
        <v>9</v>
      </c>
      <c r="AC1282" s="2">
        <v>46057</v>
      </c>
      <c r="AD1282" s="2">
        <v>46063</v>
      </c>
      <c r="AE1282" s="2">
        <v>46063</v>
      </c>
      <c r="AF1282" s="4">
        <v>425000</v>
      </c>
      <c r="AG1282" s="4">
        <v>423794</v>
      </c>
      <c r="AH1282" s="4">
        <v>6</v>
      </c>
      <c r="AI1282" s="4">
        <v>6</v>
      </c>
      <c r="AJ1282" t="s">
        <v>9</v>
      </c>
      <c r="AK1282" t="s">
        <v>9</v>
      </c>
      <c r="AL1282" t="s">
        <v>9</v>
      </c>
      <c r="AM1282" s="4">
        <v>0</v>
      </c>
      <c r="AN1282" s="4">
        <v>0</v>
      </c>
      <c r="AO1282" t="s">
        <v>15</v>
      </c>
      <c r="AP1282" t="s">
        <v>9</v>
      </c>
      <c r="AQ1282" t="s">
        <v>9</v>
      </c>
      <c r="AR1282" t="s">
        <v>9</v>
      </c>
      <c r="AS1282" t="s">
        <v>9</v>
      </c>
      <c r="AT1282" s="4">
        <v>0</v>
      </c>
      <c r="AU1282" s="4">
        <v>0</v>
      </c>
      <c r="AV1282" t="s">
        <v>15</v>
      </c>
      <c r="AW1282" t="s">
        <v>9</v>
      </c>
      <c r="AX1282" s="2"/>
      <c r="AY1282" s="2"/>
      <c r="AZ1282" s="2"/>
      <c r="BA1282" s="2"/>
      <c r="BB1282" s="2"/>
      <c r="BC1282" s="2"/>
      <c r="BD1282" s="2"/>
      <c r="BE1282" s="2"/>
      <c r="BF1282" s="2"/>
      <c r="BG1282" s="2"/>
      <c r="BH1282" s="2"/>
      <c r="BI1282" s="5">
        <v>0</v>
      </c>
      <c r="BJ1282" s="5">
        <v>0</v>
      </c>
      <c r="BK1282" s="5">
        <v>0</v>
      </c>
      <c r="BL1282" s="5">
        <v>0</v>
      </c>
      <c r="BM1282" s="5">
        <v>0</v>
      </c>
      <c r="BN1282" s="5">
        <v>0</v>
      </c>
      <c r="BO1282" s="5">
        <v>0</v>
      </c>
      <c r="BP1282" s="5">
        <v>0</v>
      </c>
      <c r="BQ1282" s="5">
        <v>0</v>
      </c>
      <c r="BR1282" s="5">
        <v>0</v>
      </c>
      <c r="BS1282" s="5">
        <v>0</v>
      </c>
      <c r="BT1282" s="5">
        <v>0</v>
      </c>
      <c r="BU1282" s="5">
        <v>0</v>
      </c>
      <c r="BV1282" s="3">
        <v>0</v>
      </c>
      <c r="BW1282" s="3">
        <v>0</v>
      </c>
      <c r="BX1282" s="5">
        <v>0</v>
      </c>
      <c r="BY1282" t="s">
        <v>9</v>
      </c>
      <c r="BZ1282" t="s">
        <v>15</v>
      </c>
      <c r="CA1282" s="3">
        <v>0</v>
      </c>
    </row>
    <row r="1283" spans="1:79" hidden="1" x14ac:dyDescent="0.25">
      <c r="A1283" t="s">
        <v>4204</v>
      </c>
      <c r="B1283" t="s">
        <v>4203</v>
      </c>
      <c r="C1283" t="e">
        <f>VLOOKUP(A:A,Sheet1!A:C,3,0)</f>
        <v>#N/A</v>
      </c>
      <c r="D1283" t="s">
        <v>16</v>
      </c>
      <c r="E1283" t="s">
        <v>59</v>
      </c>
      <c r="F1283" t="s">
        <v>66</v>
      </c>
      <c r="G1283" s="2">
        <v>46052</v>
      </c>
      <c r="H1283" t="s">
        <v>61</v>
      </c>
      <c r="I1283" t="s">
        <v>20</v>
      </c>
      <c r="J1283" t="s">
        <v>4202</v>
      </c>
      <c r="K1283" t="s">
        <v>4204</v>
      </c>
      <c r="L1283" t="s">
        <v>8</v>
      </c>
      <c r="M1283" t="s">
        <v>9</v>
      </c>
      <c r="N1283" t="s">
        <v>9</v>
      </c>
      <c r="O1283" t="s">
        <v>10</v>
      </c>
      <c r="P1283" t="s">
        <v>11</v>
      </c>
      <c r="Q1283" s="3">
        <v>100000</v>
      </c>
      <c r="R1283" s="3">
        <v>15300</v>
      </c>
      <c r="S1283" s="2">
        <v>46053</v>
      </c>
      <c r="T1283" s="2">
        <v>46069</v>
      </c>
      <c r="U1283" t="s">
        <v>12</v>
      </c>
      <c r="V1283" t="s">
        <v>65</v>
      </c>
      <c r="W1283" t="s">
        <v>14</v>
      </c>
      <c r="X1283" t="s">
        <v>9</v>
      </c>
      <c r="Y1283" t="s">
        <v>15</v>
      </c>
      <c r="Z1283" t="s">
        <v>9</v>
      </c>
      <c r="AA1283" s="3">
        <v>0</v>
      </c>
      <c r="AB1283" t="s">
        <v>9</v>
      </c>
      <c r="AC1283" s="2">
        <v>46057</v>
      </c>
      <c r="AD1283" s="2">
        <v>46063</v>
      </c>
      <c r="AE1283" s="2">
        <v>46063</v>
      </c>
      <c r="AF1283" s="4">
        <v>100000</v>
      </c>
      <c r="AG1283" s="4">
        <v>99731</v>
      </c>
      <c r="AH1283" s="4">
        <v>6</v>
      </c>
      <c r="AI1283" s="4">
        <v>6</v>
      </c>
      <c r="AJ1283" t="s">
        <v>9</v>
      </c>
      <c r="AK1283" t="s">
        <v>9</v>
      </c>
      <c r="AL1283" t="s">
        <v>9</v>
      </c>
      <c r="AM1283" s="4">
        <v>0</v>
      </c>
      <c r="AN1283" s="4">
        <v>0</v>
      </c>
      <c r="AO1283" t="s">
        <v>15</v>
      </c>
      <c r="AP1283" t="s">
        <v>9</v>
      </c>
      <c r="AQ1283" t="s">
        <v>9</v>
      </c>
      <c r="AR1283" t="s">
        <v>9</v>
      </c>
      <c r="AS1283" t="s">
        <v>9</v>
      </c>
      <c r="AT1283" s="4">
        <v>0</v>
      </c>
      <c r="AU1283" s="4">
        <v>0</v>
      </c>
      <c r="AV1283" t="s">
        <v>15</v>
      </c>
      <c r="AW1283" t="s">
        <v>9</v>
      </c>
      <c r="AX1283" s="2"/>
      <c r="AY1283" s="2"/>
      <c r="AZ1283" s="2"/>
      <c r="BA1283" s="2"/>
      <c r="BB1283" s="2"/>
      <c r="BC1283" s="2"/>
      <c r="BD1283" s="2"/>
      <c r="BE1283" s="2"/>
      <c r="BF1283" s="2"/>
      <c r="BG1283" s="2"/>
      <c r="BH1283" s="2"/>
      <c r="BI1283" s="5">
        <v>0</v>
      </c>
      <c r="BJ1283" s="5">
        <v>0</v>
      </c>
      <c r="BK1283" s="5">
        <v>0</v>
      </c>
      <c r="BL1283" s="5">
        <v>0</v>
      </c>
      <c r="BM1283" s="5">
        <v>0</v>
      </c>
      <c r="BN1283" s="5">
        <v>0</v>
      </c>
      <c r="BO1283" s="5">
        <v>0</v>
      </c>
      <c r="BP1283" s="5">
        <v>0</v>
      </c>
      <c r="BQ1283" s="5">
        <v>0</v>
      </c>
      <c r="BR1283" s="5">
        <v>0</v>
      </c>
      <c r="BS1283" s="5">
        <v>0</v>
      </c>
      <c r="BT1283" s="5">
        <v>0</v>
      </c>
      <c r="BU1283" s="5">
        <v>0</v>
      </c>
      <c r="BV1283" s="3">
        <v>0</v>
      </c>
      <c r="BW1283" s="3">
        <v>0</v>
      </c>
      <c r="BX1283" s="5">
        <v>0</v>
      </c>
      <c r="BY1283" t="s">
        <v>9</v>
      </c>
      <c r="BZ1283" t="s">
        <v>15</v>
      </c>
      <c r="CA1283" s="3">
        <v>0</v>
      </c>
    </row>
    <row r="1284" spans="1:79" hidden="1" x14ac:dyDescent="0.25">
      <c r="A1284" t="s">
        <v>4207</v>
      </c>
      <c r="B1284" t="s">
        <v>4206</v>
      </c>
      <c r="C1284" t="e">
        <f>VLOOKUP(A:A,Sheet1!A:C,3,0)</f>
        <v>#N/A</v>
      </c>
      <c r="D1284" t="s">
        <v>16</v>
      </c>
      <c r="E1284" t="s">
        <v>77</v>
      </c>
      <c r="F1284" t="s">
        <v>78</v>
      </c>
      <c r="G1284" s="2">
        <v>46052</v>
      </c>
      <c r="H1284" t="s">
        <v>61</v>
      </c>
      <c r="I1284" t="s">
        <v>20</v>
      </c>
      <c r="J1284" t="s">
        <v>4205</v>
      </c>
      <c r="K1284" t="s">
        <v>4207</v>
      </c>
      <c r="L1284" t="s">
        <v>8</v>
      </c>
      <c r="M1284" t="s">
        <v>9</v>
      </c>
      <c r="N1284" t="s">
        <v>9</v>
      </c>
      <c r="O1284" t="s">
        <v>10</v>
      </c>
      <c r="P1284" t="s">
        <v>11</v>
      </c>
      <c r="Q1284" s="3">
        <v>450000</v>
      </c>
      <c r="R1284" s="3">
        <v>15300</v>
      </c>
      <c r="S1284" s="2">
        <v>46053</v>
      </c>
      <c r="T1284" s="2">
        <v>46069</v>
      </c>
      <c r="U1284" t="s">
        <v>12</v>
      </c>
      <c r="V1284" t="s">
        <v>65</v>
      </c>
      <c r="W1284" t="s">
        <v>104</v>
      </c>
      <c r="X1284" t="s">
        <v>9</v>
      </c>
      <c r="Y1284" t="s">
        <v>15</v>
      </c>
      <c r="Z1284" t="s">
        <v>9</v>
      </c>
      <c r="AA1284" s="3">
        <v>0</v>
      </c>
      <c r="AB1284" t="s">
        <v>9</v>
      </c>
      <c r="AC1284" s="2">
        <v>46057</v>
      </c>
      <c r="AD1284" s="2">
        <v>46063</v>
      </c>
      <c r="AE1284" s="2">
        <v>46063</v>
      </c>
      <c r="AF1284" s="4">
        <v>450000</v>
      </c>
      <c r="AG1284" s="4">
        <v>448910</v>
      </c>
      <c r="AH1284" s="4">
        <v>6</v>
      </c>
      <c r="AI1284" s="4">
        <v>6</v>
      </c>
      <c r="AJ1284" t="s">
        <v>9</v>
      </c>
      <c r="AK1284" t="s">
        <v>9</v>
      </c>
      <c r="AL1284" t="s">
        <v>9</v>
      </c>
      <c r="AM1284" s="4">
        <v>0</v>
      </c>
      <c r="AN1284" s="4">
        <v>0</v>
      </c>
      <c r="AO1284" t="s">
        <v>15</v>
      </c>
      <c r="AP1284" t="s">
        <v>9</v>
      </c>
      <c r="AQ1284" t="s">
        <v>9</v>
      </c>
      <c r="AR1284" t="s">
        <v>9</v>
      </c>
      <c r="AS1284" t="s">
        <v>9</v>
      </c>
      <c r="AT1284" s="4">
        <v>0</v>
      </c>
      <c r="AU1284" s="4">
        <v>0</v>
      </c>
      <c r="AV1284" t="s">
        <v>15</v>
      </c>
      <c r="AW1284" t="s">
        <v>9</v>
      </c>
      <c r="AX1284" s="2"/>
      <c r="AY1284" s="2"/>
      <c r="AZ1284" s="2"/>
      <c r="BA1284" s="2"/>
      <c r="BB1284" s="2"/>
      <c r="BC1284" s="2"/>
      <c r="BD1284" s="2"/>
      <c r="BE1284" s="2"/>
      <c r="BF1284" s="2"/>
      <c r="BG1284" s="2"/>
      <c r="BH1284" s="2"/>
      <c r="BI1284" s="5">
        <v>0</v>
      </c>
      <c r="BJ1284" s="5">
        <v>0</v>
      </c>
      <c r="BK1284" s="5">
        <v>0</v>
      </c>
      <c r="BL1284" s="5">
        <v>0</v>
      </c>
      <c r="BM1284" s="5">
        <v>0</v>
      </c>
      <c r="BN1284" s="5">
        <v>0</v>
      </c>
      <c r="BO1284" s="5">
        <v>0</v>
      </c>
      <c r="BP1284" s="5">
        <v>0</v>
      </c>
      <c r="BQ1284" s="5">
        <v>0</v>
      </c>
      <c r="BR1284" s="5">
        <v>0</v>
      </c>
      <c r="BS1284" s="5">
        <v>0</v>
      </c>
      <c r="BT1284" s="5">
        <v>0</v>
      </c>
      <c r="BU1284" s="5">
        <v>0</v>
      </c>
      <c r="BV1284" s="3">
        <v>0</v>
      </c>
      <c r="BW1284" s="3">
        <v>0</v>
      </c>
      <c r="BX1284" s="5">
        <v>0</v>
      </c>
      <c r="BY1284" t="s">
        <v>9</v>
      </c>
      <c r="BZ1284" t="s">
        <v>15</v>
      </c>
      <c r="CA1284" s="3">
        <v>0</v>
      </c>
    </row>
    <row r="1285" spans="1:79" hidden="1" x14ac:dyDescent="0.25">
      <c r="A1285" t="s">
        <v>4210</v>
      </c>
      <c r="B1285" t="s">
        <v>4209</v>
      </c>
      <c r="C1285" t="e">
        <f>VLOOKUP(A:A,Sheet1!A:C,3,0)</f>
        <v>#N/A</v>
      </c>
      <c r="D1285" t="s">
        <v>16</v>
      </c>
      <c r="E1285" t="s">
        <v>967</v>
      </c>
      <c r="F1285" t="s">
        <v>968</v>
      </c>
      <c r="G1285" s="2">
        <v>46052</v>
      </c>
      <c r="H1285" t="s">
        <v>61</v>
      </c>
      <c r="I1285" t="s">
        <v>20</v>
      </c>
      <c r="J1285" t="s">
        <v>4208</v>
      </c>
      <c r="K1285" t="s">
        <v>4210</v>
      </c>
      <c r="L1285" t="s">
        <v>8</v>
      </c>
      <c r="M1285" t="s">
        <v>9</v>
      </c>
      <c r="N1285" t="s">
        <v>9</v>
      </c>
      <c r="O1285" t="s">
        <v>10</v>
      </c>
      <c r="P1285" t="s">
        <v>11</v>
      </c>
      <c r="Q1285" s="3">
        <v>600000</v>
      </c>
      <c r="R1285" s="3">
        <v>15300</v>
      </c>
      <c r="S1285" s="2">
        <v>46053</v>
      </c>
      <c r="T1285" s="2">
        <v>46069</v>
      </c>
      <c r="U1285" t="s">
        <v>12</v>
      </c>
      <c r="V1285" t="s">
        <v>65</v>
      </c>
      <c r="W1285" t="s">
        <v>14</v>
      </c>
      <c r="X1285" t="s">
        <v>9</v>
      </c>
      <c r="Y1285" t="s">
        <v>15</v>
      </c>
      <c r="Z1285" t="s">
        <v>9</v>
      </c>
      <c r="AA1285" s="3">
        <v>0</v>
      </c>
      <c r="AB1285" t="s">
        <v>9</v>
      </c>
      <c r="AC1285" s="2">
        <v>46057</v>
      </c>
      <c r="AD1285" s="2">
        <v>46063</v>
      </c>
      <c r="AE1285" s="2">
        <v>46063</v>
      </c>
      <c r="AF1285" s="4">
        <v>600000</v>
      </c>
      <c r="AG1285" s="4">
        <v>599295</v>
      </c>
      <c r="AH1285" s="4">
        <v>6</v>
      </c>
      <c r="AI1285" s="4">
        <v>6</v>
      </c>
      <c r="AJ1285" t="s">
        <v>9</v>
      </c>
      <c r="AK1285" t="s">
        <v>9</v>
      </c>
      <c r="AL1285" t="s">
        <v>9</v>
      </c>
      <c r="AM1285" s="4">
        <v>0</v>
      </c>
      <c r="AN1285" s="4">
        <v>0</v>
      </c>
      <c r="AO1285" t="s">
        <v>15</v>
      </c>
      <c r="AP1285" t="s">
        <v>9</v>
      </c>
      <c r="AQ1285" t="s">
        <v>9</v>
      </c>
      <c r="AR1285" t="s">
        <v>9</v>
      </c>
      <c r="AS1285" t="s">
        <v>9</v>
      </c>
      <c r="AT1285" s="4">
        <v>0</v>
      </c>
      <c r="AU1285" s="4">
        <v>0</v>
      </c>
      <c r="AV1285" t="s">
        <v>15</v>
      </c>
      <c r="AW1285" t="s">
        <v>9</v>
      </c>
      <c r="AX1285" s="2"/>
      <c r="AY1285" s="2"/>
      <c r="AZ1285" s="2"/>
      <c r="BA1285" s="2"/>
      <c r="BB1285" s="2"/>
      <c r="BC1285" s="2"/>
      <c r="BD1285" s="2"/>
      <c r="BE1285" s="2"/>
      <c r="BF1285" s="2"/>
      <c r="BG1285" s="2"/>
      <c r="BH1285" s="2"/>
      <c r="BI1285" s="5">
        <v>0</v>
      </c>
      <c r="BJ1285" s="5">
        <v>0</v>
      </c>
      <c r="BK1285" s="5">
        <v>0</v>
      </c>
      <c r="BL1285" s="5">
        <v>0</v>
      </c>
      <c r="BM1285" s="5">
        <v>0</v>
      </c>
      <c r="BN1285" s="5">
        <v>0</v>
      </c>
      <c r="BO1285" s="5">
        <v>0</v>
      </c>
      <c r="BP1285" s="5">
        <v>0</v>
      </c>
      <c r="BQ1285" s="5">
        <v>0</v>
      </c>
      <c r="BR1285" s="5">
        <v>0</v>
      </c>
      <c r="BS1285" s="5">
        <v>0</v>
      </c>
      <c r="BT1285" s="5">
        <v>0</v>
      </c>
      <c r="BU1285" s="5">
        <v>0</v>
      </c>
      <c r="BV1285" s="3">
        <v>0</v>
      </c>
      <c r="BW1285" s="3">
        <v>0</v>
      </c>
      <c r="BX1285" s="5">
        <v>0</v>
      </c>
      <c r="BY1285" t="s">
        <v>9</v>
      </c>
      <c r="BZ1285" t="s">
        <v>15</v>
      </c>
      <c r="CA1285" s="3">
        <v>0</v>
      </c>
    </row>
    <row r="1286" spans="1:79" hidden="1" x14ac:dyDescent="0.25">
      <c r="A1286" t="s">
        <v>4213</v>
      </c>
      <c r="B1286" t="s">
        <v>4212</v>
      </c>
      <c r="C1286" t="e">
        <f>VLOOKUP(A:A,Sheet1!A:C,3,0)</f>
        <v>#N/A</v>
      </c>
      <c r="D1286" t="s">
        <v>16</v>
      </c>
      <c r="E1286" t="s">
        <v>967</v>
      </c>
      <c r="F1286" t="s">
        <v>968</v>
      </c>
      <c r="G1286" s="2">
        <v>46052</v>
      </c>
      <c r="H1286" t="s">
        <v>61</v>
      </c>
      <c r="I1286" t="s">
        <v>20</v>
      </c>
      <c r="J1286" t="s">
        <v>4211</v>
      </c>
      <c r="K1286" t="s">
        <v>4213</v>
      </c>
      <c r="L1286" t="s">
        <v>8</v>
      </c>
      <c r="M1286" t="s">
        <v>9</v>
      </c>
      <c r="N1286" t="s">
        <v>9</v>
      </c>
      <c r="O1286" t="s">
        <v>10</v>
      </c>
      <c r="P1286" t="s">
        <v>11</v>
      </c>
      <c r="Q1286" s="3">
        <v>550000</v>
      </c>
      <c r="R1286" s="3">
        <v>15300</v>
      </c>
      <c r="S1286" s="2">
        <v>46053</v>
      </c>
      <c r="T1286" s="2">
        <v>46069</v>
      </c>
      <c r="U1286" t="s">
        <v>12</v>
      </c>
      <c r="V1286" t="s">
        <v>65</v>
      </c>
      <c r="W1286" t="s">
        <v>14</v>
      </c>
      <c r="X1286" t="s">
        <v>9</v>
      </c>
      <c r="Y1286" t="s">
        <v>15</v>
      </c>
      <c r="Z1286" t="s">
        <v>9</v>
      </c>
      <c r="AA1286" s="3">
        <v>0</v>
      </c>
      <c r="AB1286" t="s">
        <v>9</v>
      </c>
      <c r="AC1286" s="2">
        <v>46057</v>
      </c>
      <c r="AD1286" s="2">
        <v>46063</v>
      </c>
      <c r="AE1286" s="2">
        <v>46063</v>
      </c>
      <c r="AF1286" s="4">
        <v>550000</v>
      </c>
      <c r="AG1286" s="4">
        <v>547843</v>
      </c>
      <c r="AH1286" s="4">
        <v>6</v>
      </c>
      <c r="AI1286" s="4">
        <v>6</v>
      </c>
      <c r="AJ1286" t="s">
        <v>9</v>
      </c>
      <c r="AK1286" t="s">
        <v>9</v>
      </c>
      <c r="AL1286" t="s">
        <v>9</v>
      </c>
      <c r="AM1286" s="4">
        <v>0</v>
      </c>
      <c r="AN1286" s="4">
        <v>0</v>
      </c>
      <c r="AO1286" t="s">
        <v>15</v>
      </c>
      <c r="AP1286" t="s">
        <v>9</v>
      </c>
      <c r="AQ1286" t="s">
        <v>9</v>
      </c>
      <c r="AR1286" t="s">
        <v>9</v>
      </c>
      <c r="AS1286" t="s">
        <v>9</v>
      </c>
      <c r="AT1286" s="4">
        <v>0</v>
      </c>
      <c r="AU1286" s="4">
        <v>0</v>
      </c>
      <c r="AV1286" t="s">
        <v>15</v>
      </c>
      <c r="AW1286" t="s">
        <v>9</v>
      </c>
      <c r="AX1286" s="2"/>
      <c r="AY1286" s="2"/>
      <c r="AZ1286" s="2"/>
      <c r="BA1286" s="2"/>
      <c r="BB1286" s="2"/>
      <c r="BC1286" s="2"/>
      <c r="BD1286" s="2"/>
      <c r="BE1286" s="2"/>
      <c r="BF1286" s="2"/>
      <c r="BG1286" s="2"/>
      <c r="BH1286" s="2"/>
      <c r="BI1286" s="5">
        <v>0</v>
      </c>
      <c r="BJ1286" s="5">
        <v>0</v>
      </c>
      <c r="BK1286" s="5">
        <v>0</v>
      </c>
      <c r="BL1286" s="5">
        <v>0</v>
      </c>
      <c r="BM1286" s="5">
        <v>0</v>
      </c>
      <c r="BN1286" s="5">
        <v>0</v>
      </c>
      <c r="BO1286" s="5">
        <v>0</v>
      </c>
      <c r="BP1286" s="5">
        <v>0</v>
      </c>
      <c r="BQ1286" s="5">
        <v>0</v>
      </c>
      <c r="BR1286" s="5">
        <v>0</v>
      </c>
      <c r="BS1286" s="5">
        <v>0</v>
      </c>
      <c r="BT1286" s="5">
        <v>0</v>
      </c>
      <c r="BU1286" s="5">
        <v>0</v>
      </c>
      <c r="BV1286" s="3">
        <v>0</v>
      </c>
      <c r="BW1286" s="3">
        <v>0</v>
      </c>
      <c r="BX1286" s="5">
        <v>0</v>
      </c>
      <c r="BY1286" t="s">
        <v>9</v>
      </c>
      <c r="BZ1286" t="s">
        <v>15</v>
      </c>
      <c r="CA1286" s="3">
        <v>0</v>
      </c>
    </row>
    <row r="1287" spans="1:79" hidden="1" x14ac:dyDescent="0.25">
      <c r="A1287" t="s">
        <v>4216</v>
      </c>
      <c r="B1287" t="s">
        <v>4215</v>
      </c>
      <c r="C1287" t="e">
        <f>VLOOKUP(A:A,Sheet1!A:C,3,0)</f>
        <v>#N/A</v>
      </c>
      <c r="D1287" t="s">
        <v>16</v>
      </c>
      <c r="E1287" t="s">
        <v>967</v>
      </c>
      <c r="F1287" t="s">
        <v>968</v>
      </c>
      <c r="G1287" s="2">
        <v>46052</v>
      </c>
      <c r="H1287" t="s">
        <v>61</v>
      </c>
      <c r="I1287" t="s">
        <v>20</v>
      </c>
      <c r="J1287" t="s">
        <v>4214</v>
      </c>
      <c r="K1287" t="s">
        <v>4216</v>
      </c>
      <c r="L1287" t="s">
        <v>8</v>
      </c>
      <c r="M1287" t="s">
        <v>9</v>
      </c>
      <c r="N1287" t="s">
        <v>9</v>
      </c>
      <c r="O1287" t="s">
        <v>10</v>
      </c>
      <c r="P1287" t="s">
        <v>11</v>
      </c>
      <c r="Q1287" s="3">
        <v>350000</v>
      </c>
      <c r="R1287" s="3">
        <v>15300</v>
      </c>
      <c r="S1287" s="2">
        <v>46053</v>
      </c>
      <c r="T1287" s="2">
        <v>46069</v>
      </c>
      <c r="U1287" t="s">
        <v>12</v>
      </c>
      <c r="V1287" t="s">
        <v>65</v>
      </c>
      <c r="W1287" t="s">
        <v>14</v>
      </c>
      <c r="X1287" t="s">
        <v>9</v>
      </c>
      <c r="Y1287" t="s">
        <v>15</v>
      </c>
      <c r="Z1287" t="s">
        <v>9</v>
      </c>
      <c r="AA1287" s="3">
        <v>0</v>
      </c>
      <c r="AB1287" t="s">
        <v>9</v>
      </c>
      <c r="AC1287" s="2">
        <v>46057</v>
      </c>
      <c r="AD1287" s="2">
        <v>46063</v>
      </c>
      <c r="AE1287" s="2">
        <v>46063</v>
      </c>
      <c r="AF1287" s="4">
        <v>350000</v>
      </c>
      <c r="AG1287" s="4">
        <v>349662</v>
      </c>
      <c r="AH1287" s="4">
        <v>6</v>
      </c>
      <c r="AI1287" s="4">
        <v>6</v>
      </c>
      <c r="AJ1287" t="s">
        <v>9</v>
      </c>
      <c r="AK1287" t="s">
        <v>9</v>
      </c>
      <c r="AL1287" t="s">
        <v>9</v>
      </c>
      <c r="AM1287" s="4">
        <v>0</v>
      </c>
      <c r="AN1287" s="4">
        <v>0</v>
      </c>
      <c r="AO1287" t="s">
        <v>15</v>
      </c>
      <c r="AP1287" t="s">
        <v>9</v>
      </c>
      <c r="AQ1287" t="s">
        <v>9</v>
      </c>
      <c r="AR1287" t="s">
        <v>9</v>
      </c>
      <c r="AS1287" t="s">
        <v>9</v>
      </c>
      <c r="AT1287" s="4">
        <v>0</v>
      </c>
      <c r="AU1287" s="4">
        <v>0</v>
      </c>
      <c r="AV1287" t="s">
        <v>15</v>
      </c>
      <c r="AW1287" t="s">
        <v>9</v>
      </c>
      <c r="AX1287" s="2"/>
      <c r="AY1287" s="2"/>
      <c r="AZ1287" s="2"/>
      <c r="BA1287" s="2"/>
      <c r="BB1287" s="2"/>
      <c r="BC1287" s="2"/>
      <c r="BD1287" s="2"/>
      <c r="BE1287" s="2"/>
      <c r="BF1287" s="2"/>
      <c r="BG1287" s="2"/>
      <c r="BH1287" s="2"/>
      <c r="BI1287" s="5">
        <v>0</v>
      </c>
      <c r="BJ1287" s="5">
        <v>0</v>
      </c>
      <c r="BK1287" s="5">
        <v>0</v>
      </c>
      <c r="BL1287" s="5">
        <v>0</v>
      </c>
      <c r="BM1287" s="5">
        <v>0</v>
      </c>
      <c r="BN1287" s="5">
        <v>0</v>
      </c>
      <c r="BO1287" s="5">
        <v>0</v>
      </c>
      <c r="BP1287" s="5">
        <v>0</v>
      </c>
      <c r="BQ1287" s="5">
        <v>0</v>
      </c>
      <c r="BR1287" s="5">
        <v>0</v>
      </c>
      <c r="BS1287" s="5">
        <v>0</v>
      </c>
      <c r="BT1287" s="5">
        <v>0</v>
      </c>
      <c r="BU1287" s="5">
        <v>0</v>
      </c>
      <c r="BV1287" s="3">
        <v>0</v>
      </c>
      <c r="BW1287" s="3">
        <v>0</v>
      </c>
      <c r="BX1287" s="5">
        <v>0</v>
      </c>
      <c r="BY1287" t="s">
        <v>9</v>
      </c>
      <c r="BZ1287" t="s">
        <v>15</v>
      </c>
      <c r="CA1287" s="3">
        <v>0</v>
      </c>
    </row>
    <row r="1288" spans="1:79" hidden="1" x14ac:dyDescent="0.25">
      <c r="A1288" t="s">
        <v>4219</v>
      </c>
      <c r="B1288" t="s">
        <v>4218</v>
      </c>
      <c r="C1288" t="e">
        <f>VLOOKUP(A:A,Sheet1!A:C,3,0)</f>
        <v>#N/A</v>
      </c>
      <c r="D1288" t="s">
        <v>16</v>
      </c>
      <c r="E1288" t="s">
        <v>1315</v>
      </c>
      <c r="F1288" t="s">
        <v>1316</v>
      </c>
      <c r="G1288" s="2">
        <v>46052</v>
      </c>
      <c r="H1288" t="s">
        <v>61</v>
      </c>
      <c r="I1288" t="s">
        <v>20</v>
      </c>
      <c r="J1288" t="s">
        <v>4217</v>
      </c>
      <c r="K1288" t="s">
        <v>4219</v>
      </c>
      <c r="L1288" t="s">
        <v>8</v>
      </c>
      <c r="M1288" t="s">
        <v>9</v>
      </c>
      <c r="N1288" t="s">
        <v>9</v>
      </c>
      <c r="O1288" t="s">
        <v>31</v>
      </c>
      <c r="P1288" t="s">
        <v>11</v>
      </c>
      <c r="Q1288" s="3">
        <v>150000</v>
      </c>
      <c r="R1288" s="3">
        <v>14889</v>
      </c>
      <c r="S1288" s="2">
        <v>46058</v>
      </c>
      <c r="T1288" s="2">
        <v>46067</v>
      </c>
      <c r="U1288" t="s">
        <v>12</v>
      </c>
      <c r="V1288" t="s">
        <v>65</v>
      </c>
      <c r="W1288" t="s">
        <v>14</v>
      </c>
      <c r="X1288" t="s">
        <v>4220</v>
      </c>
      <c r="Y1288" t="s">
        <v>33</v>
      </c>
      <c r="Z1288" t="s">
        <v>34</v>
      </c>
      <c r="AA1288" s="3">
        <v>150000</v>
      </c>
      <c r="AB1288" t="s">
        <v>35</v>
      </c>
      <c r="AC1288" s="2">
        <v>46057</v>
      </c>
      <c r="AD1288" s="2">
        <v>46058</v>
      </c>
      <c r="AE1288" s="2">
        <v>46058</v>
      </c>
      <c r="AF1288" s="4">
        <v>50670</v>
      </c>
      <c r="AG1288" s="4">
        <v>50520</v>
      </c>
      <c r="AH1288" s="4">
        <v>1</v>
      </c>
      <c r="AI1288" s="4">
        <v>1</v>
      </c>
      <c r="AJ1288" t="s">
        <v>1321</v>
      </c>
      <c r="AK1288" t="s">
        <v>367</v>
      </c>
      <c r="AL1288" t="s">
        <v>143</v>
      </c>
      <c r="AM1288" s="4">
        <v>385</v>
      </c>
      <c r="AN1288" s="4">
        <v>0</v>
      </c>
      <c r="AO1288" t="s">
        <v>244</v>
      </c>
      <c r="AP1288" t="s">
        <v>9</v>
      </c>
      <c r="AQ1288" t="s">
        <v>9</v>
      </c>
      <c r="AR1288" t="s">
        <v>9</v>
      </c>
      <c r="AS1288" t="s">
        <v>9</v>
      </c>
      <c r="AT1288" s="4">
        <v>0</v>
      </c>
      <c r="AU1288" s="4">
        <v>385</v>
      </c>
      <c r="AV1288" t="s">
        <v>15</v>
      </c>
      <c r="AW1288" t="s">
        <v>9</v>
      </c>
      <c r="AX1288" s="2">
        <v>46074</v>
      </c>
      <c r="AY1288" s="2">
        <v>46074</v>
      </c>
      <c r="AZ1288" s="2"/>
      <c r="BA1288" s="2"/>
      <c r="BB1288" s="2"/>
      <c r="BC1288" s="2"/>
      <c r="BD1288" s="2"/>
      <c r="BE1288" s="2"/>
      <c r="BF1288" s="2"/>
      <c r="BG1288" s="2"/>
      <c r="BH1288" s="2"/>
      <c r="BI1288" s="5">
        <v>0</v>
      </c>
      <c r="BJ1288" s="5">
        <v>0</v>
      </c>
      <c r="BK1288" s="5">
        <v>0</v>
      </c>
      <c r="BL1288" s="5">
        <v>0</v>
      </c>
      <c r="BM1288" s="5">
        <v>0</v>
      </c>
      <c r="BN1288" s="5">
        <v>0</v>
      </c>
      <c r="BO1288" s="5">
        <v>0</v>
      </c>
      <c r="BP1288" s="5">
        <v>0</v>
      </c>
      <c r="BQ1288" s="5">
        <v>0</v>
      </c>
      <c r="BR1288" s="5">
        <v>0</v>
      </c>
      <c r="BS1288" s="5">
        <v>0</v>
      </c>
      <c r="BT1288" s="5">
        <v>0</v>
      </c>
      <c r="BU1288" s="5">
        <v>0</v>
      </c>
      <c r="BV1288" s="3">
        <v>0</v>
      </c>
      <c r="BW1288" s="3">
        <v>0</v>
      </c>
      <c r="BX1288" s="5">
        <v>0</v>
      </c>
      <c r="BY1288" t="s">
        <v>9</v>
      </c>
      <c r="BZ1288" t="s">
        <v>15</v>
      </c>
      <c r="CA1288" s="3">
        <v>0</v>
      </c>
    </row>
    <row r="1289" spans="1:79" hidden="1" x14ac:dyDescent="0.25">
      <c r="A1289" t="s">
        <v>4223</v>
      </c>
      <c r="B1289" t="s">
        <v>4222</v>
      </c>
      <c r="C1289" t="e">
        <f>VLOOKUP(A:A,Sheet1!A:C,3,0)</f>
        <v>#N/A</v>
      </c>
      <c r="D1289" t="s">
        <v>16</v>
      </c>
      <c r="E1289" t="s">
        <v>1322</v>
      </c>
      <c r="F1289" t="s">
        <v>1323</v>
      </c>
      <c r="G1289" s="2">
        <v>46052</v>
      </c>
      <c r="H1289" t="s">
        <v>61</v>
      </c>
      <c r="I1289" t="s">
        <v>20</v>
      </c>
      <c r="J1289" t="s">
        <v>4221</v>
      </c>
      <c r="K1289" t="s">
        <v>4223</v>
      </c>
      <c r="L1289" t="s">
        <v>8</v>
      </c>
      <c r="M1289" t="s">
        <v>9</v>
      </c>
      <c r="N1289" t="s">
        <v>9</v>
      </c>
      <c r="O1289" t="s">
        <v>31</v>
      </c>
      <c r="P1289" t="s">
        <v>11</v>
      </c>
      <c r="Q1289" s="3">
        <v>250000</v>
      </c>
      <c r="R1289" s="3">
        <v>14889</v>
      </c>
      <c r="S1289" s="2">
        <v>46058</v>
      </c>
      <c r="T1289" s="2">
        <v>46067</v>
      </c>
      <c r="U1289" t="s">
        <v>12</v>
      </c>
      <c r="V1289" t="s">
        <v>65</v>
      </c>
      <c r="W1289" t="s">
        <v>14</v>
      </c>
      <c r="X1289" t="s">
        <v>4224</v>
      </c>
      <c r="Y1289" t="s">
        <v>33</v>
      </c>
      <c r="Z1289" t="s">
        <v>34</v>
      </c>
      <c r="AA1289" s="3">
        <v>250000</v>
      </c>
      <c r="AB1289" t="s">
        <v>35</v>
      </c>
      <c r="AC1289" s="2">
        <v>46057</v>
      </c>
      <c r="AD1289" s="2">
        <v>46058</v>
      </c>
      <c r="AE1289" s="2">
        <v>46058</v>
      </c>
      <c r="AF1289" s="4">
        <v>250000</v>
      </c>
      <c r="AG1289" s="4">
        <v>249447</v>
      </c>
      <c r="AH1289" s="4">
        <v>1</v>
      </c>
      <c r="AI1289" s="4">
        <v>1</v>
      </c>
      <c r="AJ1289" t="s">
        <v>1328</v>
      </c>
      <c r="AK1289" t="s">
        <v>367</v>
      </c>
      <c r="AL1289" t="s">
        <v>143</v>
      </c>
      <c r="AM1289" s="4">
        <v>400</v>
      </c>
      <c r="AN1289" s="4">
        <v>0</v>
      </c>
      <c r="AO1289" t="s">
        <v>1329</v>
      </c>
      <c r="AP1289" t="s">
        <v>9</v>
      </c>
      <c r="AQ1289" t="s">
        <v>9</v>
      </c>
      <c r="AR1289" t="s">
        <v>9</v>
      </c>
      <c r="AS1289" t="s">
        <v>9</v>
      </c>
      <c r="AT1289" s="4">
        <v>0</v>
      </c>
      <c r="AU1289" s="4">
        <v>400</v>
      </c>
      <c r="AV1289" t="s">
        <v>15</v>
      </c>
      <c r="AW1289" t="s">
        <v>9</v>
      </c>
      <c r="AX1289" s="2">
        <v>46067</v>
      </c>
      <c r="AY1289" s="2">
        <v>46071</v>
      </c>
      <c r="AZ1289" s="2"/>
      <c r="BA1289" s="2"/>
      <c r="BB1289" s="2"/>
      <c r="BC1289" s="2"/>
      <c r="BD1289" s="2"/>
      <c r="BE1289" s="2"/>
      <c r="BF1289" s="2"/>
      <c r="BG1289" s="2"/>
      <c r="BH1289" s="2"/>
      <c r="BI1289" s="5">
        <v>0</v>
      </c>
      <c r="BJ1289" s="5">
        <v>0</v>
      </c>
      <c r="BK1289" s="5">
        <v>0</v>
      </c>
      <c r="BL1289" s="5">
        <v>0</v>
      </c>
      <c r="BM1289" s="5">
        <v>0</v>
      </c>
      <c r="BN1289" s="5">
        <v>0</v>
      </c>
      <c r="BO1289" s="5">
        <v>0</v>
      </c>
      <c r="BP1289" s="5">
        <v>0</v>
      </c>
      <c r="BQ1289" s="5">
        <v>0</v>
      </c>
      <c r="BR1289" s="5">
        <v>0</v>
      </c>
      <c r="BS1289" s="5">
        <v>0</v>
      </c>
      <c r="BT1289" s="5">
        <v>0</v>
      </c>
      <c r="BU1289" s="5">
        <v>0</v>
      </c>
      <c r="BV1289" s="3">
        <v>0</v>
      </c>
      <c r="BW1289" s="3">
        <v>0</v>
      </c>
      <c r="BX1289" s="5">
        <v>0</v>
      </c>
      <c r="BY1289" t="s">
        <v>9</v>
      </c>
      <c r="BZ1289" t="s">
        <v>15</v>
      </c>
      <c r="CA1289" s="3">
        <v>0</v>
      </c>
    </row>
    <row r="1290" spans="1:79" hidden="1" x14ac:dyDescent="0.25">
      <c r="A1290" t="s">
        <v>4227</v>
      </c>
      <c r="B1290" t="s">
        <v>4226</v>
      </c>
      <c r="C1290" t="e">
        <f>VLOOKUP(A:A,Sheet1!A:C,3,0)</f>
        <v>#N/A</v>
      </c>
      <c r="D1290" t="s">
        <v>16</v>
      </c>
      <c r="E1290" t="s">
        <v>1569</v>
      </c>
      <c r="F1290" t="s">
        <v>1570</v>
      </c>
      <c r="G1290" s="2">
        <v>46052</v>
      </c>
      <c r="H1290" t="s">
        <v>61</v>
      </c>
      <c r="I1290" t="s">
        <v>20</v>
      </c>
      <c r="J1290" t="s">
        <v>4225</v>
      </c>
      <c r="K1290" t="s">
        <v>4227</v>
      </c>
      <c r="L1290" t="s">
        <v>8</v>
      </c>
      <c r="M1290" t="s">
        <v>9</v>
      </c>
      <c r="N1290" t="s">
        <v>9</v>
      </c>
      <c r="O1290" t="s">
        <v>10</v>
      </c>
      <c r="P1290" t="s">
        <v>11</v>
      </c>
      <c r="Q1290" s="3">
        <v>600000</v>
      </c>
      <c r="R1290" s="3">
        <v>15239</v>
      </c>
      <c r="S1290" s="2">
        <v>46055</v>
      </c>
      <c r="T1290" s="2">
        <v>46065</v>
      </c>
      <c r="U1290" t="s">
        <v>12</v>
      </c>
      <c r="V1290" t="s">
        <v>65</v>
      </c>
      <c r="W1290" t="s">
        <v>104</v>
      </c>
      <c r="X1290" t="s">
        <v>9</v>
      </c>
      <c r="Y1290" t="s">
        <v>15</v>
      </c>
      <c r="Z1290" t="s">
        <v>9</v>
      </c>
      <c r="AA1290" s="3">
        <v>0</v>
      </c>
      <c r="AB1290" t="s">
        <v>9</v>
      </c>
      <c r="AC1290" s="2">
        <v>46058</v>
      </c>
      <c r="AD1290" s="2">
        <v>46058</v>
      </c>
      <c r="AE1290" s="2">
        <v>46058</v>
      </c>
      <c r="AF1290" s="4">
        <v>600060</v>
      </c>
      <c r="AG1290" s="4">
        <v>599870</v>
      </c>
      <c r="AH1290" s="4">
        <v>0</v>
      </c>
      <c r="AI1290" s="4">
        <v>0</v>
      </c>
      <c r="AJ1290" t="s">
        <v>9</v>
      </c>
      <c r="AK1290" t="s">
        <v>9</v>
      </c>
      <c r="AL1290" t="s">
        <v>9</v>
      </c>
      <c r="AM1290" s="4">
        <v>0</v>
      </c>
      <c r="AN1290" s="4">
        <v>0</v>
      </c>
      <c r="AO1290" t="s">
        <v>15</v>
      </c>
      <c r="AP1290" t="s">
        <v>9</v>
      </c>
      <c r="AQ1290" t="s">
        <v>9</v>
      </c>
      <c r="AR1290" t="s">
        <v>9</v>
      </c>
      <c r="AS1290" t="s">
        <v>9</v>
      </c>
      <c r="AT1290" s="4">
        <v>0</v>
      </c>
      <c r="AU1290" s="4">
        <v>0</v>
      </c>
      <c r="AV1290" t="s">
        <v>15</v>
      </c>
      <c r="AW1290" t="s">
        <v>9</v>
      </c>
      <c r="AX1290" s="2"/>
      <c r="AY1290" s="2"/>
      <c r="AZ1290" s="2"/>
      <c r="BA1290" s="2"/>
      <c r="BB1290" s="2"/>
      <c r="BC1290" s="2"/>
      <c r="BD1290" s="2"/>
      <c r="BE1290" s="2"/>
      <c r="BF1290" s="2"/>
      <c r="BG1290" s="2"/>
      <c r="BH1290" s="2"/>
      <c r="BI1290" s="5">
        <v>0</v>
      </c>
      <c r="BJ1290" s="5">
        <v>0</v>
      </c>
      <c r="BK1290" s="5">
        <v>0</v>
      </c>
      <c r="BL1290" s="5">
        <v>0</v>
      </c>
      <c r="BM1290" s="5">
        <v>0</v>
      </c>
      <c r="BN1290" s="5">
        <v>0</v>
      </c>
      <c r="BO1290" s="5">
        <v>0</v>
      </c>
      <c r="BP1290" s="5">
        <v>0</v>
      </c>
      <c r="BQ1290" s="5">
        <v>0</v>
      </c>
      <c r="BR1290" s="5">
        <v>0</v>
      </c>
      <c r="BS1290" s="5">
        <v>0</v>
      </c>
      <c r="BT1290" s="5">
        <v>0</v>
      </c>
      <c r="BU1290" s="5">
        <v>0</v>
      </c>
      <c r="BV1290" s="3">
        <v>0</v>
      </c>
      <c r="BW1290" s="3">
        <v>0</v>
      </c>
      <c r="BX1290" s="5">
        <v>0</v>
      </c>
      <c r="BY1290" t="s">
        <v>9</v>
      </c>
      <c r="BZ1290" t="s">
        <v>15</v>
      </c>
      <c r="CA1290" s="3">
        <v>0</v>
      </c>
    </row>
    <row r="1291" spans="1:79" hidden="1" x14ac:dyDescent="0.25">
      <c r="A1291" t="s">
        <v>4230</v>
      </c>
      <c r="B1291" t="s">
        <v>4229</v>
      </c>
      <c r="C1291" t="e">
        <f>VLOOKUP(A:A,Sheet1!A:C,3,0)</f>
        <v>#N/A</v>
      </c>
      <c r="D1291" t="s">
        <v>16</v>
      </c>
      <c r="E1291" t="s">
        <v>1564</v>
      </c>
      <c r="F1291" t="s">
        <v>1565</v>
      </c>
      <c r="G1291" s="2">
        <v>46052</v>
      </c>
      <c r="H1291" t="s">
        <v>61</v>
      </c>
      <c r="I1291" t="s">
        <v>20</v>
      </c>
      <c r="J1291" t="s">
        <v>4228</v>
      </c>
      <c r="K1291" t="s">
        <v>4230</v>
      </c>
      <c r="L1291" t="s">
        <v>8</v>
      </c>
      <c r="M1291" t="s">
        <v>9</v>
      </c>
      <c r="N1291" t="s">
        <v>9</v>
      </c>
      <c r="O1291" t="s">
        <v>10</v>
      </c>
      <c r="P1291" t="s">
        <v>11</v>
      </c>
      <c r="Q1291" s="3">
        <v>1000000</v>
      </c>
      <c r="R1291" s="3">
        <v>15264</v>
      </c>
      <c r="S1291" s="2">
        <v>46063</v>
      </c>
      <c r="T1291" s="2">
        <v>46078</v>
      </c>
      <c r="U1291" t="s">
        <v>12</v>
      </c>
      <c r="V1291" t="s">
        <v>65</v>
      </c>
      <c r="W1291" t="s">
        <v>14</v>
      </c>
      <c r="X1291" t="s">
        <v>9</v>
      </c>
      <c r="Y1291" t="s">
        <v>15</v>
      </c>
      <c r="Z1291" t="s">
        <v>9</v>
      </c>
      <c r="AA1291" s="3">
        <v>0</v>
      </c>
      <c r="AB1291" t="s">
        <v>9</v>
      </c>
      <c r="AC1291" s="2">
        <v>46062</v>
      </c>
      <c r="AD1291" s="2">
        <v>46066</v>
      </c>
      <c r="AE1291" s="2">
        <v>46066</v>
      </c>
      <c r="AF1291" s="4">
        <v>1000390</v>
      </c>
      <c r="AG1291" s="4">
        <v>1000200</v>
      </c>
      <c r="AH1291" s="4">
        <v>4</v>
      </c>
      <c r="AI1291" s="4">
        <v>4</v>
      </c>
      <c r="AJ1291" t="s">
        <v>9</v>
      </c>
      <c r="AK1291" t="s">
        <v>9</v>
      </c>
      <c r="AL1291" t="s">
        <v>9</v>
      </c>
      <c r="AM1291" s="4">
        <v>0</v>
      </c>
      <c r="AN1291" s="4">
        <v>0</v>
      </c>
      <c r="AO1291" t="s">
        <v>15</v>
      </c>
      <c r="AP1291" t="s">
        <v>9</v>
      </c>
      <c r="AQ1291" t="s">
        <v>9</v>
      </c>
      <c r="AR1291" t="s">
        <v>9</v>
      </c>
      <c r="AS1291" t="s">
        <v>9</v>
      </c>
      <c r="AT1291" s="4">
        <v>0</v>
      </c>
      <c r="AU1291" s="4">
        <v>0</v>
      </c>
      <c r="AV1291" t="s">
        <v>15</v>
      </c>
      <c r="AW1291" t="s">
        <v>9</v>
      </c>
      <c r="AX1291" s="2"/>
      <c r="AY1291" s="2"/>
      <c r="AZ1291" s="2"/>
      <c r="BA1291" s="2"/>
      <c r="BB1291" s="2"/>
      <c r="BC1291" s="2"/>
      <c r="BD1291" s="2"/>
      <c r="BE1291" s="2"/>
      <c r="BF1291" s="2"/>
      <c r="BG1291" s="2"/>
      <c r="BH1291" s="2"/>
      <c r="BI1291" s="5">
        <v>0</v>
      </c>
      <c r="BJ1291" s="5">
        <v>0</v>
      </c>
      <c r="BK1291" s="5">
        <v>0</v>
      </c>
      <c r="BL1291" s="5">
        <v>0</v>
      </c>
      <c r="BM1291" s="5">
        <v>0</v>
      </c>
      <c r="BN1291" s="5">
        <v>0</v>
      </c>
      <c r="BO1291" s="5">
        <v>0</v>
      </c>
      <c r="BP1291" s="5">
        <v>0</v>
      </c>
      <c r="BQ1291" s="5">
        <v>0</v>
      </c>
      <c r="BR1291" s="5">
        <v>0</v>
      </c>
      <c r="BS1291" s="5">
        <v>0</v>
      </c>
      <c r="BT1291" s="5">
        <v>0</v>
      </c>
      <c r="BU1291" s="5">
        <v>0</v>
      </c>
      <c r="BV1291" s="3">
        <v>0</v>
      </c>
      <c r="BW1291" s="3">
        <v>0</v>
      </c>
      <c r="BX1291" s="5">
        <v>0</v>
      </c>
      <c r="BY1291" t="s">
        <v>9</v>
      </c>
      <c r="BZ1291" t="s">
        <v>15</v>
      </c>
      <c r="CA1291" s="3">
        <v>0</v>
      </c>
    </row>
    <row r="1292" spans="1:79" hidden="1" x14ac:dyDescent="0.25">
      <c r="A1292" t="s">
        <v>4233</v>
      </c>
      <c r="B1292" t="s">
        <v>4232</v>
      </c>
      <c r="C1292" t="e">
        <f>VLOOKUP(A:A,Sheet1!A:C,3,0)</f>
        <v>#N/A</v>
      </c>
      <c r="D1292" t="s">
        <v>16</v>
      </c>
      <c r="E1292" t="s">
        <v>111</v>
      </c>
      <c r="F1292" t="s">
        <v>1236</v>
      </c>
      <c r="G1292" s="2">
        <v>46052</v>
      </c>
      <c r="H1292" t="s">
        <v>61</v>
      </c>
      <c r="I1292" t="s">
        <v>20</v>
      </c>
      <c r="J1292" t="s">
        <v>4231</v>
      </c>
      <c r="K1292" t="s">
        <v>4233</v>
      </c>
      <c r="L1292" t="s">
        <v>8</v>
      </c>
      <c r="M1292" t="s">
        <v>9</v>
      </c>
      <c r="N1292" t="s">
        <v>9</v>
      </c>
      <c r="O1292" t="s">
        <v>10</v>
      </c>
      <c r="P1292" t="s">
        <v>11</v>
      </c>
      <c r="Q1292" s="3">
        <v>250000</v>
      </c>
      <c r="R1292" s="3">
        <v>15139</v>
      </c>
      <c r="S1292" s="2">
        <v>46058</v>
      </c>
      <c r="T1292" s="2">
        <v>46073</v>
      </c>
      <c r="U1292" t="s">
        <v>12</v>
      </c>
      <c r="V1292" t="s">
        <v>13</v>
      </c>
      <c r="W1292" t="s">
        <v>14</v>
      </c>
      <c r="X1292" t="s">
        <v>9</v>
      </c>
      <c r="Y1292" t="s">
        <v>15</v>
      </c>
      <c r="Z1292" t="s">
        <v>9</v>
      </c>
      <c r="AA1292" s="3">
        <v>0</v>
      </c>
      <c r="AB1292" t="s">
        <v>9</v>
      </c>
      <c r="AC1292" s="2">
        <v>46057</v>
      </c>
      <c r="AD1292" s="2">
        <v>46063</v>
      </c>
      <c r="AE1292" s="2">
        <v>46063</v>
      </c>
      <c r="AF1292" s="4">
        <v>250000</v>
      </c>
      <c r="AG1292" s="4">
        <v>250000</v>
      </c>
      <c r="AH1292" s="4">
        <v>6</v>
      </c>
      <c r="AI1292" s="4">
        <v>6</v>
      </c>
      <c r="AJ1292" t="s">
        <v>9</v>
      </c>
      <c r="AK1292" t="s">
        <v>9</v>
      </c>
      <c r="AL1292" t="s">
        <v>9</v>
      </c>
      <c r="AM1292" s="4">
        <v>0</v>
      </c>
      <c r="AN1292" s="4">
        <v>0</v>
      </c>
      <c r="AO1292" t="s">
        <v>15</v>
      </c>
      <c r="AP1292" t="s">
        <v>9</v>
      </c>
      <c r="AQ1292" t="s">
        <v>9</v>
      </c>
      <c r="AR1292" t="s">
        <v>9</v>
      </c>
      <c r="AS1292" t="s">
        <v>9</v>
      </c>
      <c r="AT1292" s="4">
        <v>0</v>
      </c>
      <c r="AU1292" s="4">
        <v>0</v>
      </c>
      <c r="AV1292" t="s">
        <v>15</v>
      </c>
      <c r="AW1292" t="s">
        <v>9</v>
      </c>
      <c r="AX1292" s="2"/>
      <c r="AY1292" s="2"/>
      <c r="AZ1292" s="2"/>
      <c r="BA1292" s="2"/>
      <c r="BB1292" s="2"/>
      <c r="BC1292" s="2"/>
      <c r="BD1292" s="2"/>
      <c r="BE1292" s="2"/>
      <c r="BF1292" s="2"/>
      <c r="BG1292" s="2"/>
      <c r="BH1292" s="2"/>
      <c r="BI1292" s="5">
        <v>0</v>
      </c>
      <c r="BJ1292" s="5">
        <v>0</v>
      </c>
      <c r="BK1292" s="5">
        <v>0</v>
      </c>
      <c r="BL1292" s="5">
        <v>0</v>
      </c>
      <c r="BM1292" s="5">
        <v>0</v>
      </c>
      <c r="BN1292" s="5">
        <v>0</v>
      </c>
      <c r="BO1292" s="5">
        <v>0</v>
      </c>
      <c r="BP1292" s="5">
        <v>0</v>
      </c>
      <c r="BQ1292" s="5">
        <v>0</v>
      </c>
      <c r="BR1292" s="5">
        <v>0</v>
      </c>
      <c r="BS1292" s="5">
        <v>0</v>
      </c>
      <c r="BT1292" s="5">
        <v>0</v>
      </c>
      <c r="BU1292" s="5">
        <v>0</v>
      </c>
      <c r="BV1292" s="3">
        <v>0</v>
      </c>
      <c r="BW1292" s="3">
        <v>0</v>
      </c>
      <c r="BX1292" s="5">
        <v>0</v>
      </c>
      <c r="BY1292" t="s">
        <v>9</v>
      </c>
      <c r="BZ1292" t="s">
        <v>15</v>
      </c>
      <c r="CA1292" s="3">
        <v>0</v>
      </c>
    </row>
    <row r="1293" spans="1:79" hidden="1" x14ac:dyDescent="0.25">
      <c r="A1293" t="s">
        <v>4236</v>
      </c>
      <c r="B1293" t="s">
        <v>4235</v>
      </c>
      <c r="C1293" t="e">
        <f>VLOOKUP(A:A,Sheet1!A:C,3,0)</f>
        <v>#N/A</v>
      </c>
      <c r="D1293" t="s">
        <v>16</v>
      </c>
      <c r="E1293" t="s">
        <v>1335</v>
      </c>
      <c r="F1293" t="s">
        <v>1336</v>
      </c>
      <c r="G1293" s="2">
        <v>46052</v>
      </c>
      <c r="H1293" t="s">
        <v>61</v>
      </c>
      <c r="I1293" t="s">
        <v>20</v>
      </c>
      <c r="J1293" t="s">
        <v>4234</v>
      </c>
      <c r="K1293" t="s">
        <v>4236</v>
      </c>
      <c r="L1293" t="s">
        <v>8</v>
      </c>
      <c r="M1293" t="s">
        <v>9</v>
      </c>
      <c r="N1293" t="s">
        <v>9</v>
      </c>
      <c r="O1293" t="s">
        <v>10</v>
      </c>
      <c r="P1293" t="s">
        <v>11</v>
      </c>
      <c r="Q1293" s="3">
        <v>750000</v>
      </c>
      <c r="R1293" s="3">
        <v>15189</v>
      </c>
      <c r="S1293" s="2">
        <v>46057</v>
      </c>
      <c r="T1293" s="2">
        <v>46062</v>
      </c>
      <c r="U1293" t="s">
        <v>12</v>
      </c>
      <c r="V1293" t="s">
        <v>13</v>
      </c>
      <c r="W1293" t="s">
        <v>14</v>
      </c>
      <c r="X1293" t="s">
        <v>9</v>
      </c>
      <c r="Y1293" t="s">
        <v>15</v>
      </c>
      <c r="Z1293" t="s">
        <v>9</v>
      </c>
      <c r="AA1293" s="3">
        <v>0</v>
      </c>
      <c r="AB1293" t="s">
        <v>9</v>
      </c>
      <c r="AC1293" s="2">
        <v>46056</v>
      </c>
      <c r="AD1293" s="2">
        <v>46058</v>
      </c>
      <c r="AE1293" s="2">
        <v>46058</v>
      </c>
      <c r="AF1293" s="4">
        <v>751180</v>
      </c>
      <c r="AG1293" s="4">
        <v>751296</v>
      </c>
      <c r="AH1293" s="4">
        <v>2</v>
      </c>
      <c r="AI1293" s="4">
        <v>2</v>
      </c>
      <c r="AJ1293" t="s">
        <v>9</v>
      </c>
      <c r="AK1293" t="s">
        <v>9</v>
      </c>
      <c r="AL1293" t="s">
        <v>9</v>
      </c>
      <c r="AM1293" s="4">
        <v>0</v>
      </c>
      <c r="AN1293" s="4">
        <v>0</v>
      </c>
      <c r="AO1293" t="s">
        <v>15</v>
      </c>
      <c r="AP1293" t="s">
        <v>9</v>
      </c>
      <c r="AQ1293" t="s">
        <v>9</v>
      </c>
      <c r="AR1293" t="s">
        <v>9</v>
      </c>
      <c r="AS1293" t="s">
        <v>9</v>
      </c>
      <c r="AT1293" s="4">
        <v>0</v>
      </c>
      <c r="AU1293" s="4">
        <v>0</v>
      </c>
      <c r="AV1293" t="s">
        <v>15</v>
      </c>
      <c r="AW1293" t="s">
        <v>9</v>
      </c>
      <c r="AX1293" s="2"/>
      <c r="AY1293" s="2"/>
      <c r="AZ1293" s="2"/>
      <c r="BA1293" s="2"/>
      <c r="BB1293" s="2"/>
      <c r="BC1293" s="2"/>
      <c r="BD1293" s="2"/>
      <c r="BE1293" s="2"/>
      <c r="BF1293" s="2"/>
      <c r="BG1293" s="2"/>
      <c r="BH1293" s="2"/>
      <c r="BI1293" s="5">
        <v>0</v>
      </c>
      <c r="BJ1293" s="5">
        <v>0</v>
      </c>
      <c r="BK1293" s="5">
        <v>0</v>
      </c>
      <c r="BL1293" s="5">
        <v>0</v>
      </c>
      <c r="BM1293" s="5">
        <v>0</v>
      </c>
      <c r="BN1293" s="5">
        <v>0</v>
      </c>
      <c r="BO1293" s="5">
        <v>0</v>
      </c>
      <c r="BP1293" s="5">
        <v>0</v>
      </c>
      <c r="BQ1293" s="5">
        <v>0</v>
      </c>
      <c r="BR1293" s="5">
        <v>0</v>
      </c>
      <c r="BS1293" s="5">
        <v>0</v>
      </c>
      <c r="BT1293" s="5">
        <v>0</v>
      </c>
      <c r="BU1293" s="5">
        <v>0</v>
      </c>
      <c r="BV1293" s="3">
        <v>0</v>
      </c>
      <c r="BW1293" s="3">
        <v>0</v>
      </c>
      <c r="BX1293" s="5">
        <v>0</v>
      </c>
      <c r="BY1293" t="s">
        <v>9</v>
      </c>
      <c r="BZ1293" t="s">
        <v>15</v>
      </c>
      <c r="CA1293" s="3">
        <v>0</v>
      </c>
    </row>
    <row r="1294" spans="1:79" hidden="1" x14ac:dyDescent="0.25">
      <c r="A1294" t="s">
        <v>4241</v>
      </c>
      <c r="B1294" t="s">
        <v>4240</v>
      </c>
      <c r="C1294" t="e">
        <f>VLOOKUP(A:A,Sheet1!A:C,3,0)</f>
        <v>#N/A</v>
      </c>
      <c r="D1294" t="s">
        <v>16</v>
      </c>
      <c r="E1294" t="s">
        <v>4237</v>
      </c>
      <c r="F1294" t="s">
        <v>4238</v>
      </c>
      <c r="G1294" s="2">
        <v>46052</v>
      </c>
      <c r="H1294" t="s">
        <v>26</v>
      </c>
      <c r="I1294" t="s">
        <v>460</v>
      </c>
      <c r="J1294" t="s">
        <v>4239</v>
      </c>
      <c r="K1294" t="s">
        <v>4241</v>
      </c>
      <c r="L1294" t="s">
        <v>8</v>
      </c>
      <c r="M1294" t="s">
        <v>9</v>
      </c>
      <c r="N1294" t="s">
        <v>9</v>
      </c>
      <c r="O1294" t="s">
        <v>31</v>
      </c>
      <c r="P1294" t="s">
        <v>11</v>
      </c>
      <c r="Q1294" s="3">
        <v>700000</v>
      </c>
      <c r="R1294" s="3">
        <v>870</v>
      </c>
      <c r="S1294" s="2">
        <v>46055</v>
      </c>
      <c r="T1294" s="2">
        <v>46073</v>
      </c>
      <c r="U1294" t="s">
        <v>12</v>
      </c>
      <c r="V1294" t="s">
        <v>13</v>
      </c>
      <c r="W1294" t="s">
        <v>14</v>
      </c>
      <c r="X1294" t="s">
        <v>4242</v>
      </c>
      <c r="Y1294" t="s">
        <v>33</v>
      </c>
      <c r="Z1294" t="s">
        <v>34</v>
      </c>
      <c r="AA1294" s="3">
        <v>350000</v>
      </c>
      <c r="AB1294" t="s">
        <v>35</v>
      </c>
      <c r="AC1294" s="2">
        <v>46057</v>
      </c>
      <c r="AD1294" s="2"/>
      <c r="AE1294" s="2"/>
      <c r="AF1294" s="4">
        <v>340400</v>
      </c>
      <c r="AG1294" s="4">
        <v>341240</v>
      </c>
      <c r="AH1294" s="4">
        <v>0</v>
      </c>
      <c r="AI1294" s="4">
        <v>0</v>
      </c>
      <c r="AJ1294" t="s">
        <v>4243</v>
      </c>
      <c r="AK1294" t="s">
        <v>466</v>
      </c>
      <c r="AL1294" t="s">
        <v>143</v>
      </c>
      <c r="AM1294" s="4">
        <v>150</v>
      </c>
      <c r="AN1294" s="4">
        <v>0</v>
      </c>
      <c r="AO1294" t="s">
        <v>4244</v>
      </c>
      <c r="AP1294" t="s">
        <v>9</v>
      </c>
      <c r="AQ1294" t="s">
        <v>9</v>
      </c>
      <c r="AR1294" t="s">
        <v>9</v>
      </c>
      <c r="AS1294" t="s">
        <v>9</v>
      </c>
      <c r="AT1294" s="4">
        <v>0</v>
      </c>
      <c r="AU1294" s="4">
        <v>150</v>
      </c>
      <c r="AV1294" t="s">
        <v>15</v>
      </c>
      <c r="AW1294" t="s">
        <v>9</v>
      </c>
      <c r="AX1294" s="2">
        <v>46064</v>
      </c>
      <c r="AY1294" s="2">
        <v>46069</v>
      </c>
      <c r="AZ1294" s="2"/>
      <c r="BA1294" s="2"/>
      <c r="BB1294" s="2"/>
      <c r="BC1294" s="2"/>
      <c r="BD1294" s="2"/>
      <c r="BE1294" s="2"/>
      <c r="BF1294" s="2"/>
      <c r="BG1294" s="2"/>
      <c r="BH1294" s="2"/>
      <c r="BI1294" s="5">
        <v>0</v>
      </c>
      <c r="BJ1294" s="5">
        <v>0</v>
      </c>
      <c r="BK1294" s="5">
        <v>0</v>
      </c>
      <c r="BL1294" s="5">
        <v>0</v>
      </c>
      <c r="BM1294" s="5">
        <v>0</v>
      </c>
      <c r="BN1294" s="5">
        <v>0</v>
      </c>
      <c r="BO1294" s="5">
        <v>0</v>
      </c>
      <c r="BP1294" s="5">
        <v>0</v>
      </c>
      <c r="BQ1294" s="5">
        <v>0</v>
      </c>
      <c r="BR1294" s="5">
        <v>0</v>
      </c>
      <c r="BS1294" s="5">
        <v>0</v>
      </c>
      <c r="BT1294" s="5">
        <v>0</v>
      </c>
      <c r="BU1294" s="5">
        <v>0</v>
      </c>
      <c r="BV1294" s="3">
        <v>0</v>
      </c>
      <c r="BW1294" s="3">
        <v>0</v>
      </c>
      <c r="BX1294" s="5">
        <v>0</v>
      </c>
      <c r="BY1294" t="s">
        <v>9</v>
      </c>
      <c r="BZ1294" t="s">
        <v>15</v>
      </c>
      <c r="CA1294" s="3">
        <v>0</v>
      </c>
    </row>
    <row r="1295" spans="1:79" hidden="1" x14ac:dyDescent="0.25">
      <c r="A1295" t="s">
        <v>4241</v>
      </c>
      <c r="B1295" t="s">
        <v>4240</v>
      </c>
      <c r="C1295" t="e">
        <f>VLOOKUP(A:A,Sheet1!A:C,3,0)</f>
        <v>#N/A</v>
      </c>
      <c r="D1295" t="s">
        <v>16</v>
      </c>
      <c r="E1295" t="s">
        <v>4237</v>
      </c>
      <c r="F1295" t="s">
        <v>4238</v>
      </c>
      <c r="G1295" s="2">
        <v>46052</v>
      </c>
      <c r="H1295" t="s">
        <v>26</v>
      </c>
      <c r="I1295" t="s">
        <v>460</v>
      </c>
      <c r="J1295" t="s">
        <v>4239</v>
      </c>
      <c r="K1295" t="s">
        <v>4241</v>
      </c>
      <c r="L1295" t="s">
        <v>8</v>
      </c>
      <c r="M1295" t="s">
        <v>9</v>
      </c>
      <c r="N1295" t="s">
        <v>9</v>
      </c>
      <c r="O1295" t="s">
        <v>31</v>
      </c>
      <c r="P1295" t="s">
        <v>11</v>
      </c>
      <c r="Q1295" s="3">
        <v>700000</v>
      </c>
      <c r="R1295" s="3">
        <v>870</v>
      </c>
      <c r="S1295" s="2">
        <v>46055</v>
      </c>
      <c r="T1295" s="2">
        <v>46073</v>
      </c>
      <c r="U1295" t="s">
        <v>12</v>
      </c>
      <c r="V1295" t="s">
        <v>13</v>
      </c>
      <c r="W1295" t="s">
        <v>14</v>
      </c>
      <c r="X1295" t="s">
        <v>4245</v>
      </c>
      <c r="Y1295" t="s">
        <v>33</v>
      </c>
      <c r="Z1295" t="s">
        <v>34</v>
      </c>
      <c r="AA1295" s="3">
        <v>350000</v>
      </c>
      <c r="AB1295" t="s">
        <v>35</v>
      </c>
      <c r="AC1295" s="2">
        <v>46057</v>
      </c>
      <c r="AD1295" s="2"/>
      <c r="AE1295" s="2"/>
      <c r="AF1295" s="4">
        <v>155360</v>
      </c>
      <c r="AG1295" s="4">
        <v>155540</v>
      </c>
      <c r="AH1295" s="4">
        <v>0</v>
      </c>
      <c r="AI1295" s="4">
        <v>0</v>
      </c>
      <c r="AJ1295" t="s">
        <v>4243</v>
      </c>
      <c r="AK1295" t="s">
        <v>466</v>
      </c>
      <c r="AL1295" t="s">
        <v>143</v>
      </c>
      <c r="AM1295" s="4">
        <v>150</v>
      </c>
      <c r="AN1295" s="4">
        <v>0</v>
      </c>
      <c r="AO1295" t="s">
        <v>4244</v>
      </c>
      <c r="AP1295" t="s">
        <v>9</v>
      </c>
      <c r="AQ1295" t="s">
        <v>9</v>
      </c>
      <c r="AR1295" t="s">
        <v>9</v>
      </c>
      <c r="AS1295" t="s">
        <v>9</v>
      </c>
      <c r="AT1295" s="4">
        <v>0</v>
      </c>
      <c r="AU1295" s="4">
        <v>150</v>
      </c>
      <c r="AV1295" t="s">
        <v>15</v>
      </c>
      <c r="AW1295" t="s">
        <v>9</v>
      </c>
      <c r="AX1295" s="2">
        <v>46069</v>
      </c>
      <c r="AY1295" s="2">
        <v>46072</v>
      </c>
      <c r="AZ1295" s="2"/>
      <c r="BA1295" s="2"/>
      <c r="BB1295" s="2"/>
      <c r="BC1295" s="2"/>
      <c r="BD1295" s="2"/>
      <c r="BE1295" s="2"/>
      <c r="BF1295" s="2"/>
      <c r="BG1295" s="2"/>
      <c r="BH1295" s="2"/>
      <c r="BI1295" s="5">
        <v>0</v>
      </c>
      <c r="BJ1295" s="5">
        <v>0</v>
      </c>
      <c r="BK1295" s="5">
        <v>0</v>
      </c>
      <c r="BL1295" s="5">
        <v>0</v>
      </c>
      <c r="BM1295" s="5">
        <v>0</v>
      </c>
      <c r="BN1295" s="5">
        <v>0</v>
      </c>
      <c r="BO1295" s="5">
        <v>0</v>
      </c>
      <c r="BP1295" s="5">
        <v>0</v>
      </c>
      <c r="BQ1295" s="5">
        <v>0</v>
      </c>
      <c r="BR1295" s="5">
        <v>0</v>
      </c>
      <c r="BS1295" s="5">
        <v>0</v>
      </c>
      <c r="BT1295" s="5">
        <v>0</v>
      </c>
      <c r="BU1295" s="5">
        <v>0</v>
      </c>
      <c r="BV1295" s="3">
        <v>0</v>
      </c>
      <c r="BW1295" s="3">
        <v>0</v>
      </c>
      <c r="BX1295" s="5">
        <v>0</v>
      </c>
      <c r="BY1295" t="s">
        <v>9</v>
      </c>
      <c r="BZ1295" t="s">
        <v>15</v>
      </c>
      <c r="CA1295" s="3">
        <v>0</v>
      </c>
    </row>
    <row r="1296" spans="1:79" hidden="1" x14ac:dyDescent="0.25">
      <c r="A1296" t="s">
        <v>4248</v>
      </c>
      <c r="B1296" t="s">
        <v>4247</v>
      </c>
      <c r="C1296" t="e">
        <f>VLOOKUP(A:A,Sheet1!A:C,3,0)</f>
        <v>#N/A</v>
      </c>
      <c r="D1296" t="s">
        <v>16</v>
      </c>
      <c r="E1296" t="s">
        <v>192</v>
      </c>
      <c r="F1296" t="s">
        <v>193</v>
      </c>
      <c r="G1296" s="2">
        <v>46052</v>
      </c>
      <c r="H1296" t="s">
        <v>26</v>
      </c>
      <c r="I1296" t="s">
        <v>27</v>
      </c>
      <c r="J1296" t="s">
        <v>4246</v>
      </c>
      <c r="K1296" t="s">
        <v>4248</v>
      </c>
      <c r="L1296" t="s">
        <v>8</v>
      </c>
      <c r="M1296" t="s">
        <v>9</v>
      </c>
      <c r="N1296" t="s">
        <v>9</v>
      </c>
      <c r="O1296" t="s">
        <v>31</v>
      </c>
      <c r="P1296" t="s">
        <v>11</v>
      </c>
      <c r="Q1296" s="3">
        <v>1000000</v>
      </c>
      <c r="R1296" s="3">
        <v>700</v>
      </c>
      <c r="S1296" s="2">
        <v>46059</v>
      </c>
      <c r="T1296" s="2">
        <v>46081</v>
      </c>
      <c r="U1296" t="s">
        <v>12</v>
      </c>
      <c r="V1296" t="s">
        <v>13</v>
      </c>
      <c r="W1296" t="s">
        <v>14</v>
      </c>
      <c r="X1296" t="s">
        <v>4249</v>
      </c>
      <c r="Y1296" t="s">
        <v>33</v>
      </c>
      <c r="Z1296" t="s">
        <v>34</v>
      </c>
      <c r="AA1296" s="3">
        <v>92250</v>
      </c>
      <c r="AB1296" t="s">
        <v>35</v>
      </c>
      <c r="AC1296" s="2">
        <v>46057</v>
      </c>
      <c r="AD1296" s="2">
        <v>46056</v>
      </c>
      <c r="AE1296" s="2">
        <v>46056</v>
      </c>
      <c r="AF1296" s="4">
        <v>92250</v>
      </c>
      <c r="AG1296" s="4">
        <v>91210</v>
      </c>
      <c r="AH1296" s="4">
        <v>-1</v>
      </c>
      <c r="AI1296" s="4">
        <v>-1</v>
      </c>
      <c r="AJ1296" t="s">
        <v>4250</v>
      </c>
      <c r="AK1296" t="s">
        <v>37</v>
      </c>
      <c r="AL1296" t="s">
        <v>250</v>
      </c>
      <c r="AM1296" s="4">
        <v>210</v>
      </c>
      <c r="AN1296" s="4">
        <v>0</v>
      </c>
      <c r="AO1296" t="s">
        <v>1626</v>
      </c>
      <c r="AP1296" t="s">
        <v>9</v>
      </c>
      <c r="AQ1296" t="s">
        <v>9</v>
      </c>
      <c r="AR1296" t="s">
        <v>9</v>
      </c>
      <c r="AS1296" t="s">
        <v>9</v>
      </c>
      <c r="AT1296" s="4">
        <v>0</v>
      </c>
      <c r="AU1296" s="4">
        <v>210</v>
      </c>
      <c r="AV1296" t="s">
        <v>15</v>
      </c>
      <c r="AW1296" t="s">
        <v>9</v>
      </c>
      <c r="AX1296" s="2">
        <v>46065</v>
      </c>
      <c r="AY1296" s="2">
        <v>46069</v>
      </c>
      <c r="AZ1296" s="2"/>
      <c r="BA1296" s="2"/>
      <c r="BB1296" s="2"/>
      <c r="BC1296" s="2"/>
      <c r="BD1296" s="2"/>
      <c r="BE1296" s="2"/>
      <c r="BF1296" s="2"/>
      <c r="BG1296" s="2"/>
      <c r="BH1296" s="2"/>
      <c r="BI1296" s="5">
        <v>0</v>
      </c>
      <c r="BJ1296" s="5">
        <v>0</v>
      </c>
      <c r="BK1296" s="5">
        <v>0</v>
      </c>
      <c r="BL1296" s="5">
        <v>0</v>
      </c>
      <c r="BM1296" s="5">
        <v>0</v>
      </c>
      <c r="BN1296" s="5">
        <v>0</v>
      </c>
      <c r="BO1296" s="5">
        <v>0</v>
      </c>
      <c r="BP1296" s="5">
        <v>0</v>
      </c>
      <c r="BQ1296" s="5">
        <v>0</v>
      </c>
      <c r="BR1296" s="5">
        <v>0</v>
      </c>
      <c r="BS1296" s="5">
        <v>0</v>
      </c>
      <c r="BT1296" s="5">
        <v>0</v>
      </c>
      <c r="BU1296" s="5">
        <v>0</v>
      </c>
      <c r="BV1296" s="3">
        <v>0</v>
      </c>
      <c r="BW1296" s="3">
        <v>0</v>
      </c>
      <c r="BX1296" s="5">
        <v>0</v>
      </c>
      <c r="BY1296" t="s">
        <v>9</v>
      </c>
      <c r="BZ1296" t="s">
        <v>15</v>
      </c>
      <c r="CA1296" s="3">
        <v>0</v>
      </c>
    </row>
    <row r="1297" spans="1:79" hidden="1" x14ac:dyDescent="0.25">
      <c r="A1297" t="s">
        <v>4248</v>
      </c>
      <c r="B1297" t="s">
        <v>4247</v>
      </c>
      <c r="C1297" t="e">
        <f>VLOOKUP(A:A,Sheet1!A:C,3,0)</f>
        <v>#N/A</v>
      </c>
      <c r="D1297" t="s">
        <v>16</v>
      </c>
      <c r="E1297" t="s">
        <v>192</v>
      </c>
      <c r="F1297" t="s">
        <v>193</v>
      </c>
      <c r="G1297" s="2">
        <v>46052</v>
      </c>
      <c r="H1297" t="s">
        <v>26</v>
      </c>
      <c r="I1297" t="s">
        <v>27</v>
      </c>
      <c r="J1297" t="s">
        <v>4246</v>
      </c>
      <c r="K1297" t="s">
        <v>4248</v>
      </c>
      <c r="L1297" t="s">
        <v>8</v>
      </c>
      <c r="M1297" t="s">
        <v>9</v>
      </c>
      <c r="N1297" t="s">
        <v>9</v>
      </c>
      <c r="O1297" t="s">
        <v>31</v>
      </c>
      <c r="P1297" t="s">
        <v>11</v>
      </c>
      <c r="Q1297" s="3">
        <v>1000000</v>
      </c>
      <c r="R1297" s="3">
        <v>700</v>
      </c>
      <c r="S1297" s="2">
        <v>46059</v>
      </c>
      <c r="T1297" s="2">
        <v>46081</v>
      </c>
      <c r="U1297" t="s">
        <v>12</v>
      </c>
      <c r="V1297" t="s">
        <v>13</v>
      </c>
      <c r="W1297" t="s">
        <v>14</v>
      </c>
      <c r="X1297" t="s">
        <v>4251</v>
      </c>
      <c r="Y1297" t="s">
        <v>33</v>
      </c>
      <c r="Z1297" t="s">
        <v>34</v>
      </c>
      <c r="AA1297" s="3">
        <v>100000</v>
      </c>
      <c r="AB1297" t="s">
        <v>35</v>
      </c>
      <c r="AC1297" s="2">
        <v>46057</v>
      </c>
      <c r="AD1297" s="2">
        <v>46056</v>
      </c>
      <c r="AE1297" s="2">
        <v>46056</v>
      </c>
      <c r="AF1297" s="4">
        <v>0</v>
      </c>
      <c r="AG1297" s="4">
        <v>0</v>
      </c>
      <c r="AH1297" s="4">
        <v>-1</v>
      </c>
      <c r="AI1297" s="4">
        <v>-1</v>
      </c>
      <c r="AJ1297" t="s">
        <v>4250</v>
      </c>
      <c r="AK1297" t="s">
        <v>37</v>
      </c>
      <c r="AL1297" t="s">
        <v>4252</v>
      </c>
      <c r="AM1297" s="4">
        <v>200</v>
      </c>
      <c r="AN1297" s="4">
        <v>0</v>
      </c>
      <c r="AO1297" t="s">
        <v>1626</v>
      </c>
      <c r="AP1297" t="s">
        <v>9</v>
      </c>
      <c r="AQ1297" t="s">
        <v>9</v>
      </c>
      <c r="AR1297" t="s">
        <v>9</v>
      </c>
      <c r="AS1297" t="s">
        <v>9</v>
      </c>
      <c r="AT1297" s="4">
        <v>0</v>
      </c>
      <c r="AU1297" s="4">
        <v>210</v>
      </c>
      <c r="AV1297" t="s">
        <v>15</v>
      </c>
      <c r="AW1297" t="s">
        <v>9</v>
      </c>
      <c r="AX1297" s="2"/>
      <c r="AY1297" s="2"/>
      <c r="AZ1297" s="2"/>
      <c r="BA1297" s="2"/>
      <c r="BB1297" s="2"/>
      <c r="BC1297" s="2"/>
      <c r="BD1297" s="2"/>
      <c r="BE1297" s="2"/>
      <c r="BF1297" s="2"/>
      <c r="BG1297" s="2"/>
      <c r="BH1297" s="2"/>
      <c r="BI1297" s="5">
        <v>0</v>
      </c>
      <c r="BJ1297" s="5">
        <v>0</v>
      </c>
      <c r="BK1297" s="5">
        <v>0</v>
      </c>
      <c r="BL1297" s="5">
        <v>0</v>
      </c>
      <c r="BM1297" s="5">
        <v>0</v>
      </c>
      <c r="BN1297" s="5">
        <v>0</v>
      </c>
      <c r="BO1297" s="5">
        <v>0</v>
      </c>
      <c r="BP1297" s="5">
        <v>0</v>
      </c>
      <c r="BQ1297" s="5">
        <v>0</v>
      </c>
      <c r="BR1297" s="5">
        <v>0</v>
      </c>
      <c r="BS1297" s="5">
        <v>0</v>
      </c>
      <c r="BT1297" s="5">
        <v>0</v>
      </c>
      <c r="BU1297" s="5">
        <v>0</v>
      </c>
      <c r="BV1297" s="3">
        <v>0</v>
      </c>
      <c r="BW1297" s="3">
        <v>0</v>
      </c>
      <c r="BX1297" s="5">
        <v>0</v>
      </c>
      <c r="BY1297" t="s">
        <v>9</v>
      </c>
      <c r="BZ1297" t="s">
        <v>15</v>
      </c>
      <c r="CA1297" s="3">
        <v>0</v>
      </c>
    </row>
    <row r="1298" spans="1:79" hidden="1" x14ac:dyDescent="0.25">
      <c r="A1298" t="s">
        <v>4248</v>
      </c>
      <c r="B1298" t="s">
        <v>4247</v>
      </c>
      <c r="C1298" t="e">
        <f>VLOOKUP(A:A,Sheet1!A:C,3,0)</f>
        <v>#N/A</v>
      </c>
      <c r="D1298" t="s">
        <v>16</v>
      </c>
      <c r="E1298" t="s">
        <v>192</v>
      </c>
      <c r="F1298" t="s">
        <v>193</v>
      </c>
      <c r="G1298" s="2">
        <v>46052</v>
      </c>
      <c r="H1298" t="s">
        <v>26</v>
      </c>
      <c r="I1298" t="s">
        <v>27</v>
      </c>
      <c r="J1298" t="s">
        <v>4246</v>
      </c>
      <c r="K1298" t="s">
        <v>4248</v>
      </c>
      <c r="L1298" t="s">
        <v>8</v>
      </c>
      <c r="M1298" t="s">
        <v>9</v>
      </c>
      <c r="N1298" t="s">
        <v>9</v>
      </c>
      <c r="O1298" t="s">
        <v>31</v>
      </c>
      <c r="P1298" t="s">
        <v>11</v>
      </c>
      <c r="Q1298" s="3">
        <v>1000000</v>
      </c>
      <c r="R1298" s="3">
        <v>700</v>
      </c>
      <c r="S1298" s="2">
        <v>46059</v>
      </c>
      <c r="T1298" s="2">
        <v>46081</v>
      </c>
      <c r="U1298" t="s">
        <v>12</v>
      </c>
      <c r="V1298" t="s">
        <v>13</v>
      </c>
      <c r="W1298" t="s">
        <v>14</v>
      </c>
      <c r="X1298" t="s">
        <v>4253</v>
      </c>
      <c r="Y1298" t="s">
        <v>33</v>
      </c>
      <c r="Z1298" t="s">
        <v>34</v>
      </c>
      <c r="AA1298" s="3">
        <v>226160</v>
      </c>
      <c r="AB1298" t="s">
        <v>35</v>
      </c>
      <c r="AC1298" s="2">
        <v>46057</v>
      </c>
      <c r="AD1298" s="2">
        <v>46056</v>
      </c>
      <c r="AE1298" s="2">
        <v>46056</v>
      </c>
      <c r="AF1298" s="4">
        <v>226160</v>
      </c>
      <c r="AG1298" s="4">
        <v>226550</v>
      </c>
      <c r="AH1298" s="4">
        <v>-1</v>
      </c>
      <c r="AI1298" s="4">
        <v>-1</v>
      </c>
      <c r="AJ1298" t="s">
        <v>4250</v>
      </c>
      <c r="AK1298" t="s">
        <v>37</v>
      </c>
      <c r="AL1298" t="s">
        <v>38</v>
      </c>
      <c r="AM1298" s="4">
        <v>200</v>
      </c>
      <c r="AN1298" s="4">
        <v>0</v>
      </c>
      <c r="AO1298" t="s">
        <v>1626</v>
      </c>
      <c r="AP1298" t="s">
        <v>9</v>
      </c>
      <c r="AQ1298" t="s">
        <v>9</v>
      </c>
      <c r="AR1298" t="s">
        <v>9</v>
      </c>
      <c r="AS1298" t="s">
        <v>9</v>
      </c>
      <c r="AT1298" s="4">
        <v>0</v>
      </c>
      <c r="AU1298" s="4">
        <v>210</v>
      </c>
      <c r="AV1298" t="s">
        <v>15</v>
      </c>
      <c r="AW1298" t="s">
        <v>9</v>
      </c>
      <c r="AX1298" s="2">
        <v>46062</v>
      </c>
      <c r="AY1298" s="2">
        <v>46074</v>
      </c>
      <c r="AZ1298" s="2"/>
      <c r="BA1298" s="2"/>
      <c r="BB1298" s="2"/>
      <c r="BC1298" s="2"/>
      <c r="BD1298" s="2"/>
      <c r="BE1298" s="2"/>
      <c r="BF1298" s="2"/>
      <c r="BG1298" s="2"/>
      <c r="BH1298" s="2"/>
      <c r="BI1298" s="5">
        <v>0</v>
      </c>
      <c r="BJ1298" s="5">
        <v>0</v>
      </c>
      <c r="BK1298" s="5">
        <v>0</v>
      </c>
      <c r="BL1298" s="5">
        <v>0</v>
      </c>
      <c r="BM1298" s="5">
        <v>0</v>
      </c>
      <c r="BN1298" s="5">
        <v>0</v>
      </c>
      <c r="BO1298" s="5">
        <v>0</v>
      </c>
      <c r="BP1298" s="5">
        <v>0</v>
      </c>
      <c r="BQ1298" s="5">
        <v>0</v>
      </c>
      <c r="BR1298" s="5">
        <v>0</v>
      </c>
      <c r="BS1298" s="5">
        <v>0</v>
      </c>
      <c r="BT1298" s="5">
        <v>0</v>
      </c>
      <c r="BU1298" s="5">
        <v>0</v>
      </c>
      <c r="BV1298" s="3">
        <v>0</v>
      </c>
      <c r="BW1298" s="3">
        <v>0</v>
      </c>
      <c r="BX1298" s="5">
        <v>0</v>
      </c>
      <c r="BY1298" t="s">
        <v>9</v>
      </c>
      <c r="BZ1298" t="s">
        <v>15</v>
      </c>
      <c r="CA1298" s="3">
        <v>0</v>
      </c>
    </row>
    <row r="1299" spans="1:79" hidden="1" x14ac:dyDescent="0.25">
      <c r="A1299" t="s">
        <v>4248</v>
      </c>
      <c r="B1299" t="s">
        <v>4247</v>
      </c>
      <c r="C1299" t="e">
        <f>VLOOKUP(A:A,Sheet1!A:C,3,0)</f>
        <v>#N/A</v>
      </c>
      <c r="D1299" t="s">
        <v>16</v>
      </c>
      <c r="E1299" t="s">
        <v>192</v>
      </c>
      <c r="F1299" t="s">
        <v>193</v>
      </c>
      <c r="G1299" s="2">
        <v>46052</v>
      </c>
      <c r="H1299" t="s">
        <v>26</v>
      </c>
      <c r="I1299" t="s">
        <v>27</v>
      </c>
      <c r="J1299" t="s">
        <v>4246</v>
      </c>
      <c r="K1299" t="s">
        <v>4248</v>
      </c>
      <c r="L1299" t="s">
        <v>8</v>
      </c>
      <c r="M1299" t="s">
        <v>9</v>
      </c>
      <c r="N1299" t="s">
        <v>9</v>
      </c>
      <c r="O1299" t="s">
        <v>31</v>
      </c>
      <c r="P1299" t="s">
        <v>11</v>
      </c>
      <c r="Q1299" s="3">
        <v>1000000</v>
      </c>
      <c r="R1299" s="3">
        <v>700</v>
      </c>
      <c r="S1299" s="2">
        <v>46059</v>
      </c>
      <c r="T1299" s="2">
        <v>46081</v>
      </c>
      <c r="U1299" t="s">
        <v>12</v>
      </c>
      <c r="V1299" t="s">
        <v>13</v>
      </c>
      <c r="W1299" t="s">
        <v>14</v>
      </c>
      <c r="X1299" t="s">
        <v>4254</v>
      </c>
      <c r="Y1299" t="s">
        <v>33</v>
      </c>
      <c r="Z1299" t="s">
        <v>34</v>
      </c>
      <c r="AA1299" s="3">
        <v>581590</v>
      </c>
      <c r="AB1299" t="s">
        <v>35</v>
      </c>
      <c r="AC1299" s="2">
        <v>46057</v>
      </c>
      <c r="AD1299" s="2">
        <v>46056</v>
      </c>
      <c r="AE1299" s="2">
        <v>46056</v>
      </c>
      <c r="AF1299" s="4">
        <v>0</v>
      </c>
      <c r="AG1299" s="4">
        <v>0</v>
      </c>
      <c r="AH1299" s="4">
        <v>-1</v>
      </c>
      <c r="AI1299" s="4">
        <v>-1</v>
      </c>
      <c r="AJ1299" t="s">
        <v>4250</v>
      </c>
      <c r="AK1299" t="s">
        <v>37</v>
      </c>
      <c r="AL1299" t="s">
        <v>1637</v>
      </c>
      <c r="AM1299" s="4">
        <v>210</v>
      </c>
      <c r="AN1299" s="4">
        <v>0</v>
      </c>
      <c r="AO1299" t="s">
        <v>1626</v>
      </c>
      <c r="AP1299" t="s">
        <v>9</v>
      </c>
      <c r="AQ1299" t="s">
        <v>9</v>
      </c>
      <c r="AR1299" t="s">
        <v>9</v>
      </c>
      <c r="AS1299" t="s">
        <v>9</v>
      </c>
      <c r="AT1299" s="4">
        <v>0</v>
      </c>
      <c r="AU1299" s="4">
        <v>210</v>
      </c>
      <c r="AV1299" t="s">
        <v>15</v>
      </c>
      <c r="AW1299" t="s">
        <v>9</v>
      </c>
      <c r="AX1299" s="2"/>
      <c r="AY1299" s="2"/>
      <c r="AZ1299" s="2"/>
      <c r="BA1299" s="2"/>
      <c r="BB1299" s="2"/>
      <c r="BC1299" s="2"/>
      <c r="BD1299" s="2"/>
      <c r="BE1299" s="2"/>
      <c r="BF1299" s="2"/>
      <c r="BG1299" s="2"/>
      <c r="BH1299" s="2"/>
      <c r="BI1299" s="5">
        <v>0</v>
      </c>
      <c r="BJ1299" s="5">
        <v>0</v>
      </c>
      <c r="BK1299" s="5">
        <v>0</v>
      </c>
      <c r="BL1299" s="5">
        <v>0</v>
      </c>
      <c r="BM1299" s="5">
        <v>0</v>
      </c>
      <c r="BN1299" s="5">
        <v>0</v>
      </c>
      <c r="BO1299" s="5">
        <v>0</v>
      </c>
      <c r="BP1299" s="5">
        <v>0</v>
      </c>
      <c r="BQ1299" s="5">
        <v>0</v>
      </c>
      <c r="BR1299" s="5">
        <v>0</v>
      </c>
      <c r="BS1299" s="5">
        <v>0</v>
      </c>
      <c r="BT1299" s="5">
        <v>0</v>
      </c>
      <c r="BU1299" s="5">
        <v>0</v>
      </c>
      <c r="BV1299" s="3">
        <v>0</v>
      </c>
      <c r="BW1299" s="3">
        <v>0</v>
      </c>
      <c r="BX1299" s="5">
        <v>0</v>
      </c>
      <c r="BY1299" t="s">
        <v>9</v>
      </c>
      <c r="BZ1299" t="s">
        <v>15</v>
      </c>
      <c r="CA1299" s="3">
        <v>0</v>
      </c>
    </row>
    <row r="1300" spans="1:79" hidden="1" x14ac:dyDescent="0.25">
      <c r="A1300" t="s">
        <v>4257</v>
      </c>
      <c r="B1300" t="s">
        <v>4256</v>
      </c>
      <c r="C1300" t="e">
        <f>VLOOKUP(A:A,Sheet1!A:C,3,0)</f>
        <v>#N/A</v>
      </c>
      <c r="D1300" t="s">
        <v>16</v>
      </c>
      <c r="E1300" t="s">
        <v>796</v>
      </c>
      <c r="F1300" t="s">
        <v>932</v>
      </c>
      <c r="G1300" s="2">
        <v>46052</v>
      </c>
      <c r="H1300" t="s">
        <v>61</v>
      </c>
      <c r="I1300" t="s">
        <v>20</v>
      </c>
      <c r="J1300" t="s">
        <v>4255</v>
      </c>
      <c r="K1300" t="s">
        <v>4257</v>
      </c>
      <c r="L1300" t="s">
        <v>8</v>
      </c>
      <c r="M1300" t="s">
        <v>9</v>
      </c>
      <c r="N1300" t="s">
        <v>9</v>
      </c>
      <c r="O1300" t="s">
        <v>10</v>
      </c>
      <c r="P1300" t="s">
        <v>11</v>
      </c>
      <c r="Q1300" s="3">
        <v>500000</v>
      </c>
      <c r="R1300" s="3">
        <v>15289</v>
      </c>
      <c r="S1300" s="2">
        <v>46054</v>
      </c>
      <c r="T1300" s="2">
        <v>46067</v>
      </c>
      <c r="U1300" t="s">
        <v>12</v>
      </c>
      <c r="V1300" t="s">
        <v>65</v>
      </c>
      <c r="W1300" t="s">
        <v>14</v>
      </c>
      <c r="X1300" t="s">
        <v>9</v>
      </c>
      <c r="Y1300" t="s">
        <v>15</v>
      </c>
      <c r="Z1300" t="s">
        <v>9</v>
      </c>
      <c r="AA1300" s="3">
        <v>0</v>
      </c>
      <c r="AB1300" t="s">
        <v>9</v>
      </c>
      <c r="AC1300" s="2">
        <v>46059</v>
      </c>
      <c r="AD1300" s="2">
        <v>46058</v>
      </c>
      <c r="AE1300" s="2">
        <v>46058</v>
      </c>
      <c r="AF1300" s="4">
        <v>502030</v>
      </c>
      <c r="AG1300" s="4">
        <v>501940</v>
      </c>
      <c r="AH1300" s="4">
        <v>-1</v>
      </c>
      <c r="AI1300" s="4">
        <v>-1</v>
      </c>
      <c r="AJ1300" t="s">
        <v>9</v>
      </c>
      <c r="AK1300" t="s">
        <v>9</v>
      </c>
      <c r="AL1300" t="s">
        <v>9</v>
      </c>
      <c r="AM1300" s="4">
        <v>0</v>
      </c>
      <c r="AN1300" s="4">
        <v>0</v>
      </c>
      <c r="AO1300" t="s">
        <v>15</v>
      </c>
      <c r="AP1300" t="s">
        <v>9</v>
      </c>
      <c r="AQ1300" t="s">
        <v>9</v>
      </c>
      <c r="AR1300" t="s">
        <v>9</v>
      </c>
      <c r="AS1300" t="s">
        <v>9</v>
      </c>
      <c r="AT1300" s="4">
        <v>0</v>
      </c>
      <c r="AU1300" s="4">
        <v>0</v>
      </c>
      <c r="AV1300" t="s">
        <v>15</v>
      </c>
      <c r="AW1300" t="s">
        <v>9</v>
      </c>
      <c r="AX1300" s="2"/>
      <c r="AY1300" s="2"/>
      <c r="AZ1300" s="2"/>
      <c r="BA1300" s="2"/>
      <c r="BB1300" s="2"/>
      <c r="BC1300" s="2"/>
      <c r="BD1300" s="2"/>
      <c r="BE1300" s="2"/>
      <c r="BF1300" s="2"/>
      <c r="BG1300" s="2"/>
      <c r="BH1300" s="2"/>
      <c r="BI1300" s="5">
        <v>0</v>
      </c>
      <c r="BJ1300" s="5">
        <v>0</v>
      </c>
      <c r="BK1300" s="5">
        <v>0</v>
      </c>
      <c r="BL1300" s="5">
        <v>0</v>
      </c>
      <c r="BM1300" s="5">
        <v>0</v>
      </c>
      <c r="BN1300" s="5">
        <v>0</v>
      </c>
      <c r="BO1300" s="5">
        <v>0</v>
      </c>
      <c r="BP1300" s="5">
        <v>0</v>
      </c>
      <c r="BQ1300" s="5">
        <v>0</v>
      </c>
      <c r="BR1300" s="5">
        <v>0</v>
      </c>
      <c r="BS1300" s="5">
        <v>0</v>
      </c>
      <c r="BT1300" s="5">
        <v>0</v>
      </c>
      <c r="BU1300" s="5">
        <v>0</v>
      </c>
      <c r="BV1300" s="3">
        <v>0</v>
      </c>
      <c r="BW1300" s="3">
        <v>0</v>
      </c>
      <c r="BX1300" s="5">
        <v>0</v>
      </c>
      <c r="BY1300" t="s">
        <v>9</v>
      </c>
      <c r="BZ1300" t="s">
        <v>15</v>
      </c>
      <c r="CA1300" s="3">
        <v>0</v>
      </c>
    </row>
    <row r="1301" spans="1:79" hidden="1" x14ac:dyDescent="0.25">
      <c r="A1301" t="s">
        <v>4260</v>
      </c>
      <c r="B1301" t="s">
        <v>4259</v>
      </c>
      <c r="C1301" t="e">
        <f>VLOOKUP(A:A,Sheet1!A:C,3,0)</f>
        <v>#N/A</v>
      </c>
      <c r="D1301" t="s">
        <v>16</v>
      </c>
      <c r="E1301" t="s">
        <v>796</v>
      </c>
      <c r="F1301" t="s">
        <v>936</v>
      </c>
      <c r="G1301" s="2">
        <v>46052</v>
      </c>
      <c r="H1301" t="s">
        <v>61</v>
      </c>
      <c r="I1301" t="s">
        <v>20</v>
      </c>
      <c r="J1301" t="s">
        <v>4258</v>
      </c>
      <c r="K1301" t="s">
        <v>4260</v>
      </c>
      <c r="L1301" t="s">
        <v>8</v>
      </c>
      <c r="M1301" t="s">
        <v>9</v>
      </c>
      <c r="N1301" t="s">
        <v>9</v>
      </c>
      <c r="O1301" t="s">
        <v>10</v>
      </c>
      <c r="P1301" t="s">
        <v>11</v>
      </c>
      <c r="Q1301" s="3">
        <v>250000</v>
      </c>
      <c r="R1301" s="3">
        <v>15289</v>
      </c>
      <c r="S1301" s="2">
        <v>46067</v>
      </c>
      <c r="T1301" s="2">
        <v>46081</v>
      </c>
      <c r="U1301" t="s">
        <v>12</v>
      </c>
      <c r="V1301" t="s">
        <v>65</v>
      </c>
      <c r="W1301" t="s">
        <v>104</v>
      </c>
      <c r="X1301" t="s">
        <v>9</v>
      </c>
      <c r="Y1301" t="s">
        <v>15</v>
      </c>
      <c r="Z1301" t="s">
        <v>9</v>
      </c>
      <c r="AA1301" s="3">
        <v>0</v>
      </c>
      <c r="AB1301" t="s">
        <v>9</v>
      </c>
      <c r="AC1301" s="2">
        <v>46059</v>
      </c>
      <c r="AD1301" s="2"/>
      <c r="AE1301" s="2"/>
      <c r="AF1301" s="4">
        <v>0</v>
      </c>
      <c r="AG1301" s="4">
        <v>0</v>
      </c>
      <c r="AH1301" s="4">
        <v>0</v>
      </c>
      <c r="AI1301" s="4">
        <v>0</v>
      </c>
      <c r="AJ1301" t="s">
        <v>9</v>
      </c>
      <c r="AK1301" t="s">
        <v>9</v>
      </c>
      <c r="AL1301" t="s">
        <v>9</v>
      </c>
      <c r="AM1301" s="4">
        <v>0</v>
      </c>
      <c r="AN1301" s="4">
        <v>0</v>
      </c>
      <c r="AO1301" t="s">
        <v>15</v>
      </c>
      <c r="AP1301" t="s">
        <v>9</v>
      </c>
      <c r="AQ1301" t="s">
        <v>9</v>
      </c>
      <c r="AR1301" t="s">
        <v>9</v>
      </c>
      <c r="AS1301" t="s">
        <v>9</v>
      </c>
      <c r="AT1301" s="4">
        <v>0</v>
      </c>
      <c r="AU1301" s="4">
        <v>0</v>
      </c>
      <c r="AV1301" t="s">
        <v>15</v>
      </c>
      <c r="AW1301" t="s">
        <v>9</v>
      </c>
      <c r="AX1301" s="2"/>
      <c r="AY1301" s="2"/>
      <c r="AZ1301" s="2"/>
      <c r="BA1301" s="2"/>
      <c r="BB1301" s="2"/>
      <c r="BC1301" s="2"/>
      <c r="BD1301" s="2"/>
      <c r="BE1301" s="2"/>
      <c r="BF1301" s="2"/>
      <c r="BG1301" s="2"/>
      <c r="BH1301" s="2"/>
      <c r="BI1301" s="5">
        <v>0</v>
      </c>
      <c r="BJ1301" s="5">
        <v>0</v>
      </c>
      <c r="BK1301" s="5">
        <v>0</v>
      </c>
      <c r="BL1301" s="5">
        <v>0</v>
      </c>
      <c r="BM1301" s="5">
        <v>0</v>
      </c>
      <c r="BN1301" s="5">
        <v>0</v>
      </c>
      <c r="BO1301" s="5">
        <v>0</v>
      </c>
      <c r="BP1301" s="5">
        <v>0</v>
      </c>
      <c r="BQ1301" s="5">
        <v>0</v>
      </c>
      <c r="BR1301" s="5">
        <v>0</v>
      </c>
      <c r="BS1301" s="5">
        <v>0</v>
      </c>
      <c r="BT1301" s="5">
        <v>0</v>
      </c>
      <c r="BU1301" s="5">
        <v>0</v>
      </c>
      <c r="BV1301" s="3">
        <v>0</v>
      </c>
      <c r="BW1301" s="3">
        <v>0</v>
      </c>
      <c r="BX1301" s="5">
        <v>0</v>
      </c>
      <c r="BY1301" t="s">
        <v>9</v>
      </c>
      <c r="BZ1301" t="s">
        <v>15</v>
      </c>
      <c r="CA1301" s="3">
        <v>0</v>
      </c>
    </row>
    <row r="1302" spans="1:79" hidden="1" x14ac:dyDescent="0.25">
      <c r="A1302" t="s">
        <v>4263</v>
      </c>
      <c r="B1302" t="s">
        <v>4262</v>
      </c>
      <c r="C1302" t="e">
        <f>VLOOKUP(A:A,Sheet1!A:C,3,0)</f>
        <v>#N/A</v>
      </c>
      <c r="D1302" t="s">
        <v>16</v>
      </c>
      <c r="E1302" t="s">
        <v>1582</v>
      </c>
      <c r="F1302" t="s">
        <v>1583</v>
      </c>
      <c r="G1302" s="2">
        <v>46052</v>
      </c>
      <c r="H1302" t="s">
        <v>61</v>
      </c>
      <c r="I1302" t="s">
        <v>20</v>
      </c>
      <c r="J1302" t="s">
        <v>4261</v>
      </c>
      <c r="K1302" t="s">
        <v>4263</v>
      </c>
      <c r="L1302" t="s">
        <v>8</v>
      </c>
      <c r="M1302" t="s">
        <v>9</v>
      </c>
      <c r="N1302" t="s">
        <v>9</v>
      </c>
      <c r="O1302" t="s">
        <v>10</v>
      </c>
      <c r="P1302" t="s">
        <v>11</v>
      </c>
      <c r="Q1302" s="3">
        <v>500000</v>
      </c>
      <c r="R1302" s="3">
        <v>15204</v>
      </c>
      <c r="S1302" s="2">
        <v>46065</v>
      </c>
      <c r="T1302" s="2">
        <v>46081</v>
      </c>
      <c r="U1302" t="s">
        <v>12</v>
      </c>
      <c r="V1302" t="s">
        <v>65</v>
      </c>
      <c r="W1302" t="s">
        <v>104</v>
      </c>
      <c r="X1302" t="s">
        <v>9</v>
      </c>
      <c r="Y1302" t="s">
        <v>15</v>
      </c>
      <c r="Z1302" t="s">
        <v>9</v>
      </c>
      <c r="AA1302" s="3">
        <v>0</v>
      </c>
      <c r="AB1302" t="s">
        <v>9</v>
      </c>
      <c r="AC1302" s="2">
        <v>46064</v>
      </c>
      <c r="AD1302" s="2">
        <v>46073</v>
      </c>
      <c r="AE1302" s="2">
        <v>46073</v>
      </c>
      <c r="AF1302" s="4">
        <v>0</v>
      </c>
      <c r="AG1302" s="4">
        <v>0</v>
      </c>
      <c r="AH1302" s="4">
        <v>9</v>
      </c>
      <c r="AI1302" s="4">
        <v>9</v>
      </c>
      <c r="AJ1302" t="s">
        <v>9</v>
      </c>
      <c r="AK1302" t="s">
        <v>9</v>
      </c>
      <c r="AL1302" t="s">
        <v>9</v>
      </c>
      <c r="AM1302" s="4">
        <v>0</v>
      </c>
      <c r="AN1302" s="4">
        <v>0</v>
      </c>
      <c r="AO1302" t="s">
        <v>15</v>
      </c>
      <c r="AP1302" t="s">
        <v>9</v>
      </c>
      <c r="AQ1302" t="s">
        <v>9</v>
      </c>
      <c r="AR1302" t="s">
        <v>9</v>
      </c>
      <c r="AS1302" t="s">
        <v>9</v>
      </c>
      <c r="AT1302" s="4">
        <v>0</v>
      </c>
      <c r="AU1302" s="4">
        <v>0</v>
      </c>
      <c r="AV1302" t="s">
        <v>15</v>
      </c>
      <c r="AW1302" t="s">
        <v>9</v>
      </c>
      <c r="AX1302" s="2"/>
      <c r="AY1302" s="2"/>
      <c r="AZ1302" s="2"/>
      <c r="BA1302" s="2"/>
      <c r="BB1302" s="2"/>
      <c r="BC1302" s="2"/>
      <c r="BD1302" s="2"/>
      <c r="BE1302" s="2"/>
      <c r="BF1302" s="2"/>
      <c r="BG1302" s="2"/>
      <c r="BH1302" s="2"/>
      <c r="BI1302" s="5">
        <v>0</v>
      </c>
      <c r="BJ1302" s="5">
        <v>0</v>
      </c>
      <c r="BK1302" s="5">
        <v>0</v>
      </c>
      <c r="BL1302" s="5">
        <v>0</v>
      </c>
      <c r="BM1302" s="5">
        <v>0</v>
      </c>
      <c r="BN1302" s="5">
        <v>0</v>
      </c>
      <c r="BO1302" s="5">
        <v>0</v>
      </c>
      <c r="BP1302" s="5">
        <v>0</v>
      </c>
      <c r="BQ1302" s="5">
        <v>0</v>
      </c>
      <c r="BR1302" s="5">
        <v>0</v>
      </c>
      <c r="BS1302" s="5">
        <v>0</v>
      </c>
      <c r="BT1302" s="5">
        <v>0</v>
      </c>
      <c r="BU1302" s="5">
        <v>0</v>
      </c>
      <c r="BV1302" s="3">
        <v>0</v>
      </c>
      <c r="BW1302" s="3">
        <v>0</v>
      </c>
      <c r="BX1302" s="5">
        <v>0</v>
      </c>
      <c r="BY1302" t="s">
        <v>9</v>
      </c>
      <c r="BZ1302" t="s">
        <v>15</v>
      </c>
      <c r="CA1302" s="3">
        <v>0</v>
      </c>
    </row>
    <row r="1303" spans="1:79" hidden="1" x14ac:dyDescent="0.25">
      <c r="A1303" t="s">
        <v>4266</v>
      </c>
      <c r="B1303" t="s">
        <v>4265</v>
      </c>
      <c r="C1303" t="e">
        <f>VLOOKUP(A:A,Sheet1!A:C,3,0)</f>
        <v>#N/A</v>
      </c>
      <c r="D1303" t="s">
        <v>16</v>
      </c>
      <c r="E1303" t="s">
        <v>1028</v>
      </c>
      <c r="F1303" t="s">
        <v>1029</v>
      </c>
      <c r="G1303" s="2">
        <v>46052</v>
      </c>
      <c r="H1303" t="s">
        <v>61</v>
      </c>
      <c r="I1303" t="s">
        <v>20</v>
      </c>
      <c r="J1303" t="s">
        <v>4264</v>
      </c>
      <c r="K1303" t="s">
        <v>4266</v>
      </c>
      <c r="L1303" t="s">
        <v>8</v>
      </c>
      <c r="M1303" t="s">
        <v>9</v>
      </c>
      <c r="N1303" t="s">
        <v>9</v>
      </c>
      <c r="O1303" t="s">
        <v>10</v>
      </c>
      <c r="P1303" t="s">
        <v>11</v>
      </c>
      <c r="Q1303" s="3">
        <v>1000000</v>
      </c>
      <c r="R1303" s="3">
        <v>15225</v>
      </c>
      <c r="S1303" s="2">
        <v>46063</v>
      </c>
      <c r="T1303" s="2">
        <v>46078</v>
      </c>
      <c r="U1303" t="s">
        <v>12</v>
      </c>
      <c r="V1303" t="s">
        <v>13</v>
      </c>
      <c r="W1303" t="s">
        <v>104</v>
      </c>
      <c r="X1303" t="s">
        <v>9</v>
      </c>
      <c r="Y1303" t="s">
        <v>15</v>
      </c>
      <c r="Z1303" t="s">
        <v>9</v>
      </c>
      <c r="AA1303" s="3">
        <v>0</v>
      </c>
      <c r="AB1303" t="s">
        <v>9</v>
      </c>
      <c r="AC1303" s="2">
        <v>46062</v>
      </c>
      <c r="AD1303" s="2">
        <v>46065</v>
      </c>
      <c r="AE1303" s="2">
        <v>46065</v>
      </c>
      <c r="AF1303" s="4">
        <v>951270</v>
      </c>
      <c r="AG1303" s="4">
        <v>947500</v>
      </c>
      <c r="AH1303" s="4">
        <v>3</v>
      </c>
      <c r="AI1303" s="4">
        <v>3</v>
      </c>
      <c r="AJ1303" t="s">
        <v>9</v>
      </c>
      <c r="AK1303" t="s">
        <v>9</v>
      </c>
      <c r="AL1303" t="s">
        <v>9</v>
      </c>
      <c r="AM1303" s="4">
        <v>0</v>
      </c>
      <c r="AN1303" s="4">
        <v>0</v>
      </c>
      <c r="AO1303" t="s">
        <v>15</v>
      </c>
      <c r="AP1303" t="s">
        <v>9</v>
      </c>
      <c r="AQ1303" t="s">
        <v>9</v>
      </c>
      <c r="AR1303" t="s">
        <v>9</v>
      </c>
      <c r="AS1303" t="s">
        <v>9</v>
      </c>
      <c r="AT1303" s="4">
        <v>0</v>
      </c>
      <c r="AU1303" s="4">
        <v>0</v>
      </c>
      <c r="AV1303" t="s">
        <v>15</v>
      </c>
      <c r="AW1303" t="s">
        <v>9</v>
      </c>
      <c r="AX1303" s="2"/>
      <c r="AY1303" s="2"/>
      <c r="AZ1303" s="2"/>
      <c r="BA1303" s="2"/>
      <c r="BB1303" s="2"/>
      <c r="BC1303" s="2"/>
      <c r="BD1303" s="2"/>
      <c r="BE1303" s="2"/>
      <c r="BF1303" s="2"/>
      <c r="BG1303" s="2"/>
      <c r="BH1303" s="2"/>
      <c r="BI1303" s="5">
        <v>0</v>
      </c>
      <c r="BJ1303" s="5">
        <v>0</v>
      </c>
      <c r="BK1303" s="5">
        <v>0</v>
      </c>
      <c r="BL1303" s="5">
        <v>0</v>
      </c>
      <c r="BM1303" s="5">
        <v>0</v>
      </c>
      <c r="BN1303" s="5">
        <v>0</v>
      </c>
      <c r="BO1303" s="5">
        <v>0</v>
      </c>
      <c r="BP1303" s="5">
        <v>0</v>
      </c>
      <c r="BQ1303" s="5">
        <v>0</v>
      </c>
      <c r="BR1303" s="5">
        <v>0</v>
      </c>
      <c r="BS1303" s="5">
        <v>0</v>
      </c>
      <c r="BT1303" s="5">
        <v>0</v>
      </c>
      <c r="BU1303" s="5">
        <v>0</v>
      </c>
      <c r="BV1303" s="3">
        <v>0</v>
      </c>
      <c r="BW1303" s="3">
        <v>0</v>
      </c>
      <c r="BX1303" s="5">
        <v>0</v>
      </c>
      <c r="BY1303" t="s">
        <v>9</v>
      </c>
      <c r="BZ1303" t="s">
        <v>15</v>
      </c>
      <c r="CA1303" s="3">
        <v>0</v>
      </c>
    </row>
    <row r="1304" spans="1:79" hidden="1" x14ac:dyDescent="0.25">
      <c r="A1304" t="s">
        <v>4269</v>
      </c>
      <c r="B1304" t="s">
        <v>4268</v>
      </c>
      <c r="C1304" t="e">
        <f>VLOOKUP(A:A,Sheet1!A:C,3,0)</f>
        <v>#N/A</v>
      </c>
      <c r="D1304" t="s">
        <v>16</v>
      </c>
      <c r="E1304" t="s">
        <v>940</v>
      </c>
      <c r="F1304" t="s">
        <v>941</v>
      </c>
      <c r="G1304" s="2">
        <v>46052</v>
      </c>
      <c r="H1304" t="s">
        <v>61</v>
      </c>
      <c r="I1304" t="s">
        <v>88</v>
      </c>
      <c r="J1304" t="s">
        <v>4267</v>
      </c>
      <c r="K1304" t="s">
        <v>4269</v>
      </c>
      <c r="L1304" t="s">
        <v>8</v>
      </c>
      <c r="M1304" t="s">
        <v>9</v>
      </c>
      <c r="N1304" t="s">
        <v>9</v>
      </c>
      <c r="O1304" t="s">
        <v>10</v>
      </c>
      <c r="P1304" t="s">
        <v>11</v>
      </c>
      <c r="Q1304" s="3">
        <v>750000</v>
      </c>
      <c r="R1304" s="3">
        <v>15239</v>
      </c>
      <c r="S1304" s="2">
        <v>46065</v>
      </c>
      <c r="T1304" s="2">
        <v>46071</v>
      </c>
      <c r="U1304" t="s">
        <v>12</v>
      </c>
      <c r="V1304" t="s">
        <v>65</v>
      </c>
      <c r="W1304" t="s">
        <v>104</v>
      </c>
      <c r="X1304" t="s">
        <v>9</v>
      </c>
      <c r="Y1304" t="s">
        <v>15</v>
      </c>
      <c r="Z1304" t="s">
        <v>9</v>
      </c>
      <c r="AA1304" s="3">
        <v>0</v>
      </c>
      <c r="AB1304" t="s">
        <v>9</v>
      </c>
      <c r="AC1304" s="2">
        <v>46064</v>
      </c>
      <c r="AD1304" s="2">
        <v>46072</v>
      </c>
      <c r="AE1304" s="2">
        <v>46072</v>
      </c>
      <c r="AF1304" s="4">
        <v>735950</v>
      </c>
      <c r="AG1304" s="4">
        <v>737830</v>
      </c>
      <c r="AH1304" s="4">
        <v>8</v>
      </c>
      <c r="AI1304" s="4">
        <v>8</v>
      </c>
      <c r="AJ1304" t="s">
        <v>9</v>
      </c>
      <c r="AK1304" t="s">
        <v>9</v>
      </c>
      <c r="AL1304" t="s">
        <v>9</v>
      </c>
      <c r="AM1304" s="4">
        <v>0</v>
      </c>
      <c r="AN1304" s="4">
        <v>0</v>
      </c>
      <c r="AO1304" t="s">
        <v>15</v>
      </c>
      <c r="AP1304" t="s">
        <v>9</v>
      </c>
      <c r="AQ1304" t="s">
        <v>9</v>
      </c>
      <c r="AR1304" t="s">
        <v>9</v>
      </c>
      <c r="AS1304" t="s">
        <v>9</v>
      </c>
      <c r="AT1304" s="4">
        <v>0</v>
      </c>
      <c r="AU1304" s="4">
        <v>0</v>
      </c>
      <c r="AV1304" t="s">
        <v>15</v>
      </c>
      <c r="AW1304" t="s">
        <v>9</v>
      </c>
      <c r="AX1304" s="2"/>
      <c r="AY1304" s="2"/>
      <c r="AZ1304" s="2"/>
      <c r="BA1304" s="2"/>
      <c r="BB1304" s="2"/>
      <c r="BC1304" s="2"/>
      <c r="BD1304" s="2"/>
      <c r="BE1304" s="2"/>
      <c r="BF1304" s="2"/>
      <c r="BG1304" s="2"/>
      <c r="BH1304" s="2"/>
      <c r="BI1304" s="5">
        <v>0</v>
      </c>
      <c r="BJ1304" s="5">
        <v>0</v>
      </c>
      <c r="BK1304" s="5">
        <v>0</v>
      </c>
      <c r="BL1304" s="5">
        <v>0</v>
      </c>
      <c r="BM1304" s="5">
        <v>0</v>
      </c>
      <c r="BN1304" s="5">
        <v>0</v>
      </c>
      <c r="BO1304" s="5">
        <v>0</v>
      </c>
      <c r="BP1304" s="5">
        <v>0</v>
      </c>
      <c r="BQ1304" s="5">
        <v>0</v>
      </c>
      <c r="BR1304" s="5">
        <v>0</v>
      </c>
      <c r="BS1304" s="5">
        <v>0</v>
      </c>
      <c r="BT1304" s="5">
        <v>0</v>
      </c>
      <c r="BU1304" s="5">
        <v>0</v>
      </c>
      <c r="BV1304" s="3">
        <v>0</v>
      </c>
      <c r="BW1304" s="3">
        <v>0</v>
      </c>
      <c r="BX1304" s="5">
        <v>0</v>
      </c>
      <c r="BY1304" t="s">
        <v>9</v>
      </c>
      <c r="BZ1304" t="s">
        <v>15</v>
      </c>
      <c r="CA1304" s="3">
        <v>0</v>
      </c>
    </row>
    <row r="1305" spans="1:79" hidden="1" x14ac:dyDescent="0.25">
      <c r="A1305" t="s">
        <v>4272</v>
      </c>
      <c r="B1305" t="s">
        <v>4271</v>
      </c>
      <c r="C1305" t="e">
        <f>VLOOKUP(A:A,Sheet1!A:C,3,0)</f>
        <v>#N/A</v>
      </c>
      <c r="D1305" t="s">
        <v>16</v>
      </c>
      <c r="E1305" t="s">
        <v>940</v>
      </c>
      <c r="F1305" t="s">
        <v>941</v>
      </c>
      <c r="G1305" s="2">
        <v>46052</v>
      </c>
      <c r="H1305" t="s">
        <v>19</v>
      </c>
      <c r="I1305" t="s">
        <v>88</v>
      </c>
      <c r="J1305" t="s">
        <v>4270</v>
      </c>
      <c r="K1305" t="s">
        <v>4272</v>
      </c>
      <c r="L1305" t="s">
        <v>8</v>
      </c>
      <c r="M1305" t="s">
        <v>9</v>
      </c>
      <c r="N1305" t="s">
        <v>9</v>
      </c>
      <c r="O1305" t="s">
        <v>10</v>
      </c>
      <c r="P1305" t="s">
        <v>11</v>
      </c>
      <c r="Q1305" s="3">
        <v>300000</v>
      </c>
      <c r="R1305" s="3">
        <v>12388</v>
      </c>
      <c r="S1305" s="2">
        <v>46056</v>
      </c>
      <c r="T1305" s="2">
        <v>46063</v>
      </c>
      <c r="U1305" t="s">
        <v>12</v>
      </c>
      <c r="V1305" t="s">
        <v>65</v>
      </c>
      <c r="W1305" t="s">
        <v>14</v>
      </c>
      <c r="X1305" t="s">
        <v>9</v>
      </c>
      <c r="Y1305" t="s">
        <v>15</v>
      </c>
      <c r="Z1305" t="s">
        <v>9</v>
      </c>
      <c r="AA1305" s="3">
        <v>0</v>
      </c>
      <c r="AB1305" t="s">
        <v>9</v>
      </c>
      <c r="AC1305" s="2">
        <v>46055</v>
      </c>
      <c r="AD1305" s="2">
        <v>46062</v>
      </c>
      <c r="AE1305" s="2">
        <v>46062</v>
      </c>
      <c r="AF1305" s="4">
        <v>300000</v>
      </c>
      <c r="AG1305" s="4">
        <v>300600</v>
      </c>
      <c r="AH1305" s="4">
        <v>7</v>
      </c>
      <c r="AI1305" s="4">
        <v>7</v>
      </c>
      <c r="AJ1305" t="s">
        <v>9</v>
      </c>
      <c r="AK1305" t="s">
        <v>9</v>
      </c>
      <c r="AL1305" t="s">
        <v>9</v>
      </c>
      <c r="AM1305" s="4">
        <v>0</v>
      </c>
      <c r="AN1305" s="4">
        <v>0</v>
      </c>
      <c r="AO1305" t="s">
        <v>15</v>
      </c>
      <c r="AP1305" t="s">
        <v>9</v>
      </c>
      <c r="AQ1305" t="s">
        <v>9</v>
      </c>
      <c r="AR1305" t="s">
        <v>9</v>
      </c>
      <c r="AS1305" t="s">
        <v>9</v>
      </c>
      <c r="AT1305" s="4">
        <v>0</v>
      </c>
      <c r="AU1305" s="4">
        <v>0</v>
      </c>
      <c r="AV1305" t="s">
        <v>15</v>
      </c>
      <c r="AW1305" t="s">
        <v>9</v>
      </c>
      <c r="AX1305" s="2"/>
      <c r="AY1305" s="2"/>
      <c r="AZ1305" s="2"/>
      <c r="BA1305" s="2"/>
      <c r="BB1305" s="2"/>
      <c r="BC1305" s="2"/>
      <c r="BD1305" s="2"/>
      <c r="BE1305" s="2"/>
      <c r="BF1305" s="2"/>
      <c r="BG1305" s="2"/>
      <c r="BH1305" s="2"/>
      <c r="BI1305" s="5">
        <v>0</v>
      </c>
      <c r="BJ1305" s="5">
        <v>0</v>
      </c>
      <c r="BK1305" s="5">
        <v>0</v>
      </c>
      <c r="BL1305" s="5">
        <v>0</v>
      </c>
      <c r="BM1305" s="5">
        <v>0</v>
      </c>
      <c r="BN1305" s="5">
        <v>0</v>
      </c>
      <c r="BO1305" s="5">
        <v>0</v>
      </c>
      <c r="BP1305" s="5">
        <v>0</v>
      </c>
      <c r="BQ1305" s="5">
        <v>0</v>
      </c>
      <c r="BR1305" s="5">
        <v>0</v>
      </c>
      <c r="BS1305" s="5">
        <v>0</v>
      </c>
      <c r="BT1305" s="5">
        <v>0</v>
      </c>
      <c r="BU1305" s="5">
        <v>0</v>
      </c>
      <c r="BV1305" s="3">
        <v>0</v>
      </c>
      <c r="BW1305" s="3">
        <v>0</v>
      </c>
      <c r="BX1305" s="5">
        <v>0</v>
      </c>
      <c r="BY1305" t="s">
        <v>9</v>
      </c>
      <c r="BZ1305" t="s">
        <v>15</v>
      </c>
      <c r="CA1305" s="3">
        <v>0</v>
      </c>
    </row>
    <row r="1306" spans="1:79" hidden="1" x14ac:dyDescent="0.25">
      <c r="A1306" t="s">
        <v>4275</v>
      </c>
      <c r="B1306" t="s">
        <v>4274</v>
      </c>
      <c r="C1306" t="e">
        <f>VLOOKUP(A:A,Sheet1!A:C,3,0)</f>
        <v>#N/A</v>
      </c>
      <c r="D1306" t="s">
        <v>16</v>
      </c>
      <c r="E1306" t="s">
        <v>334</v>
      </c>
      <c r="F1306" t="s">
        <v>335</v>
      </c>
      <c r="G1306" s="2">
        <v>46052</v>
      </c>
      <c r="H1306" t="s">
        <v>61</v>
      </c>
      <c r="I1306" t="s">
        <v>88</v>
      </c>
      <c r="J1306" t="s">
        <v>4273</v>
      </c>
      <c r="K1306" t="s">
        <v>4275</v>
      </c>
      <c r="L1306" t="s">
        <v>8</v>
      </c>
      <c r="M1306" t="s">
        <v>9</v>
      </c>
      <c r="N1306" t="s">
        <v>9</v>
      </c>
      <c r="O1306" t="s">
        <v>10</v>
      </c>
      <c r="P1306" t="s">
        <v>11</v>
      </c>
      <c r="Q1306" s="3">
        <v>1000000</v>
      </c>
      <c r="R1306" s="3">
        <v>15189</v>
      </c>
      <c r="S1306" s="2">
        <v>46055</v>
      </c>
      <c r="T1306" s="2">
        <v>46060</v>
      </c>
      <c r="U1306" t="s">
        <v>12</v>
      </c>
      <c r="V1306" t="s">
        <v>65</v>
      </c>
      <c r="W1306" t="s">
        <v>14</v>
      </c>
      <c r="X1306" t="s">
        <v>9</v>
      </c>
      <c r="Y1306" t="s">
        <v>15</v>
      </c>
      <c r="Z1306" t="s">
        <v>9</v>
      </c>
      <c r="AA1306" s="3">
        <v>0</v>
      </c>
      <c r="AB1306" t="s">
        <v>9</v>
      </c>
      <c r="AC1306" s="2">
        <v>46055</v>
      </c>
      <c r="AD1306" s="2">
        <v>46072</v>
      </c>
      <c r="AE1306" s="2">
        <v>46072</v>
      </c>
      <c r="AF1306" s="4">
        <v>1008100</v>
      </c>
      <c r="AG1306" s="4">
        <v>1010240</v>
      </c>
      <c r="AH1306" s="4">
        <v>17</v>
      </c>
      <c r="AI1306" s="4">
        <v>17</v>
      </c>
      <c r="AJ1306" t="s">
        <v>9</v>
      </c>
      <c r="AK1306" t="s">
        <v>9</v>
      </c>
      <c r="AL1306" t="s">
        <v>9</v>
      </c>
      <c r="AM1306" s="4">
        <v>0</v>
      </c>
      <c r="AN1306" s="4">
        <v>0</v>
      </c>
      <c r="AO1306" t="s">
        <v>15</v>
      </c>
      <c r="AP1306" t="s">
        <v>9</v>
      </c>
      <c r="AQ1306" t="s">
        <v>9</v>
      </c>
      <c r="AR1306" t="s">
        <v>9</v>
      </c>
      <c r="AS1306" t="s">
        <v>9</v>
      </c>
      <c r="AT1306" s="4">
        <v>0</v>
      </c>
      <c r="AU1306" s="4">
        <v>0</v>
      </c>
      <c r="AV1306" t="s">
        <v>15</v>
      </c>
      <c r="AW1306" t="s">
        <v>9</v>
      </c>
      <c r="AX1306" s="2"/>
      <c r="AY1306" s="2"/>
      <c r="AZ1306" s="2"/>
      <c r="BA1306" s="2"/>
      <c r="BB1306" s="2"/>
      <c r="BC1306" s="2"/>
      <c r="BD1306" s="2"/>
      <c r="BE1306" s="2"/>
      <c r="BF1306" s="2"/>
      <c r="BG1306" s="2"/>
      <c r="BH1306" s="2"/>
      <c r="BI1306" s="5">
        <v>0</v>
      </c>
      <c r="BJ1306" s="5">
        <v>0</v>
      </c>
      <c r="BK1306" s="5">
        <v>0</v>
      </c>
      <c r="BL1306" s="5">
        <v>0</v>
      </c>
      <c r="BM1306" s="5">
        <v>0</v>
      </c>
      <c r="BN1306" s="5">
        <v>0</v>
      </c>
      <c r="BO1306" s="5">
        <v>0</v>
      </c>
      <c r="BP1306" s="5">
        <v>0</v>
      </c>
      <c r="BQ1306" s="5">
        <v>0</v>
      </c>
      <c r="BR1306" s="5">
        <v>0</v>
      </c>
      <c r="BS1306" s="5">
        <v>0</v>
      </c>
      <c r="BT1306" s="5">
        <v>0</v>
      </c>
      <c r="BU1306" s="5">
        <v>0</v>
      </c>
      <c r="BV1306" s="3">
        <v>0</v>
      </c>
      <c r="BW1306" s="3">
        <v>0</v>
      </c>
      <c r="BX1306" s="5">
        <v>0</v>
      </c>
      <c r="BY1306" t="s">
        <v>9</v>
      </c>
      <c r="BZ1306" t="s">
        <v>15</v>
      </c>
      <c r="CA1306" s="3">
        <v>0</v>
      </c>
    </row>
    <row r="1307" spans="1:79" hidden="1" x14ac:dyDescent="0.25">
      <c r="A1307" t="s">
        <v>4278</v>
      </c>
      <c r="B1307" t="s">
        <v>4277</v>
      </c>
      <c r="C1307" t="e">
        <f>VLOOKUP(A:A,Sheet1!A:C,3,0)</f>
        <v>#N/A</v>
      </c>
      <c r="D1307" t="s">
        <v>16</v>
      </c>
      <c r="E1307" t="s">
        <v>1255</v>
      </c>
      <c r="F1307" t="s">
        <v>1256</v>
      </c>
      <c r="G1307" s="2">
        <v>46052</v>
      </c>
      <c r="H1307" t="s">
        <v>61</v>
      </c>
      <c r="I1307" t="s">
        <v>88</v>
      </c>
      <c r="J1307" t="s">
        <v>4276</v>
      </c>
      <c r="K1307" t="s">
        <v>4278</v>
      </c>
      <c r="L1307" t="s">
        <v>8</v>
      </c>
      <c r="M1307" t="s">
        <v>9</v>
      </c>
      <c r="N1307" t="s">
        <v>9</v>
      </c>
      <c r="O1307" t="s">
        <v>10</v>
      </c>
      <c r="P1307" t="s">
        <v>11</v>
      </c>
      <c r="Q1307" s="3">
        <v>500000</v>
      </c>
      <c r="R1307" s="3">
        <v>15314</v>
      </c>
      <c r="S1307" s="2">
        <v>46064</v>
      </c>
      <c r="T1307" s="2">
        <v>46073</v>
      </c>
      <c r="U1307" t="s">
        <v>12</v>
      </c>
      <c r="V1307" t="s">
        <v>65</v>
      </c>
      <c r="W1307" t="s">
        <v>104</v>
      </c>
      <c r="X1307" t="s">
        <v>9</v>
      </c>
      <c r="Y1307" t="s">
        <v>15</v>
      </c>
      <c r="Z1307" t="s">
        <v>9</v>
      </c>
      <c r="AA1307" s="3">
        <v>0</v>
      </c>
      <c r="AB1307" t="s">
        <v>9</v>
      </c>
      <c r="AC1307" s="2">
        <v>46063</v>
      </c>
      <c r="AD1307" s="2"/>
      <c r="AE1307" s="2"/>
      <c r="AF1307" s="4">
        <v>0</v>
      </c>
      <c r="AG1307" s="4">
        <v>0</v>
      </c>
      <c r="AH1307" s="4">
        <v>0</v>
      </c>
      <c r="AI1307" s="4">
        <v>0</v>
      </c>
      <c r="AJ1307" t="s">
        <v>9</v>
      </c>
      <c r="AK1307" t="s">
        <v>9</v>
      </c>
      <c r="AL1307" t="s">
        <v>9</v>
      </c>
      <c r="AM1307" s="4">
        <v>0</v>
      </c>
      <c r="AN1307" s="4">
        <v>0</v>
      </c>
      <c r="AO1307" t="s">
        <v>15</v>
      </c>
      <c r="AP1307" t="s">
        <v>9</v>
      </c>
      <c r="AQ1307" t="s">
        <v>9</v>
      </c>
      <c r="AR1307" t="s">
        <v>9</v>
      </c>
      <c r="AS1307" t="s">
        <v>9</v>
      </c>
      <c r="AT1307" s="4">
        <v>0</v>
      </c>
      <c r="AU1307" s="4">
        <v>0</v>
      </c>
      <c r="AV1307" t="s">
        <v>15</v>
      </c>
      <c r="AW1307" t="s">
        <v>9</v>
      </c>
      <c r="AX1307" s="2"/>
      <c r="AY1307" s="2"/>
      <c r="AZ1307" s="2"/>
      <c r="BA1307" s="2"/>
      <c r="BB1307" s="2"/>
      <c r="BC1307" s="2"/>
      <c r="BD1307" s="2"/>
      <c r="BE1307" s="2"/>
      <c r="BF1307" s="2"/>
      <c r="BG1307" s="2"/>
      <c r="BH1307" s="2"/>
      <c r="BI1307" s="5">
        <v>0</v>
      </c>
      <c r="BJ1307" s="5">
        <v>0</v>
      </c>
      <c r="BK1307" s="5">
        <v>0</v>
      </c>
      <c r="BL1307" s="5">
        <v>0</v>
      </c>
      <c r="BM1307" s="5">
        <v>0</v>
      </c>
      <c r="BN1307" s="5">
        <v>0</v>
      </c>
      <c r="BO1307" s="5">
        <v>0</v>
      </c>
      <c r="BP1307" s="5">
        <v>0</v>
      </c>
      <c r="BQ1307" s="5">
        <v>0</v>
      </c>
      <c r="BR1307" s="5">
        <v>0</v>
      </c>
      <c r="BS1307" s="5">
        <v>0</v>
      </c>
      <c r="BT1307" s="5">
        <v>0</v>
      </c>
      <c r="BU1307" s="5">
        <v>0</v>
      </c>
      <c r="BV1307" s="3">
        <v>0</v>
      </c>
      <c r="BW1307" s="3">
        <v>0</v>
      </c>
      <c r="BX1307" s="5">
        <v>0</v>
      </c>
      <c r="BY1307" t="s">
        <v>9</v>
      </c>
      <c r="BZ1307" t="s">
        <v>15</v>
      </c>
      <c r="CA1307" s="3">
        <v>0</v>
      </c>
    </row>
    <row r="1308" spans="1:79" hidden="1" x14ac:dyDescent="0.25">
      <c r="A1308" t="s">
        <v>4281</v>
      </c>
      <c r="B1308" t="s">
        <v>4280</v>
      </c>
      <c r="C1308" t="e">
        <f>VLOOKUP(A:A,Sheet1!A:C,3,0)</f>
        <v>#N/A</v>
      </c>
      <c r="D1308" t="s">
        <v>16</v>
      </c>
      <c r="E1308" t="s">
        <v>1255</v>
      </c>
      <c r="F1308" t="s">
        <v>1256</v>
      </c>
      <c r="G1308" s="2">
        <v>46052</v>
      </c>
      <c r="H1308" t="s">
        <v>61</v>
      </c>
      <c r="I1308" t="s">
        <v>88</v>
      </c>
      <c r="J1308" t="s">
        <v>4279</v>
      </c>
      <c r="K1308" t="s">
        <v>4281</v>
      </c>
      <c r="L1308" t="s">
        <v>8</v>
      </c>
      <c r="M1308" t="s">
        <v>9</v>
      </c>
      <c r="N1308" t="s">
        <v>9</v>
      </c>
      <c r="O1308" t="s">
        <v>10</v>
      </c>
      <c r="P1308" t="s">
        <v>11</v>
      </c>
      <c r="Q1308" s="3">
        <v>750000</v>
      </c>
      <c r="R1308" s="3">
        <v>15289</v>
      </c>
      <c r="S1308" s="2">
        <v>46064</v>
      </c>
      <c r="T1308" s="2">
        <v>46073</v>
      </c>
      <c r="U1308" t="s">
        <v>12</v>
      </c>
      <c r="V1308" t="s">
        <v>65</v>
      </c>
      <c r="W1308" t="s">
        <v>104</v>
      </c>
      <c r="X1308" t="s">
        <v>9</v>
      </c>
      <c r="Y1308" t="s">
        <v>15</v>
      </c>
      <c r="Z1308" t="s">
        <v>9</v>
      </c>
      <c r="AA1308" s="3">
        <v>0</v>
      </c>
      <c r="AB1308" t="s">
        <v>9</v>
      </c>
      <c r="AC1308" s="2">
        <v>46063</v>
      </c>
      <c r="AD1308" s="2"/>
      <c r="AE1308" s="2"/>
      <c r="AF1308" s="4">
        <v>0</v>
      </c>
      <c r="AG1308" s="4">
        <v>0</v>
      </c>
      <c r="AH1308" s="4">
        <v>0</v>
      </c>
      <c r="AI1308" s="4">
        <v>0</v>
      </c>
      <c r="AJ1308" t="s">
        <v>9</v>
      </c>
      <c r="AK1308" t="s">
        <v>9</v>
      </c>
      <c r="AL1308" t="s">
        <v>9</v>
      </c>
      <c r="AM1308" s="4">
        <v>0</v>
      </c>
      <c r="AN1308" s="4">
        <v>0</v>
      </c>
      <c r="AO1308" t="s">
        <v>15</v>
      </c>
      <c r="AP1308" t="s">
        <v>9</v>
      </c>
      <c r="AQ1308" t="s">
        <v>9</v>
      </c>
      <c r="AR1308" t="s">
        <v>9</v>
      </c>
      <c r="AS1308" t="s">
        <v>9</v>
      </c>
      <c r="AT1308" s="4">
        <v>0</v>
      </c>
      <c r="AU1308" s="4">
        <v>0</v>
      </c>
      <c r="AV1308" t="s">
        <v>15</v>
      </c>
      <c r="AW1308" t="s">
        <v>9</v>
      </c>
      <c r="AX1308" s="2"/>
      <c r="AY1308" s="2"/>
      <c r="AZ1308" s="2"/>
      <c r="BA1308" s="2"/>
      <c r="BB1308" s="2"/>
      <c r="BC1308" s="2"/>
      <c r="BD1308" s="2"/>
      <c r="BE1308" s="2"/>
      <c r="BF1308" s="2"/>
      <c r="BG1308" s="2"/>
      <c r="BH1308" s="2"/>
      <c r="BI1308" s="5">
        <v>0</v>
      </c>
      <c r="BJ1308" s="5">
        <v>0</v>
      </c>
      <c r="BK1308" s="5">
        <v>0</v>
      </c>
      <c r="BL1308" s="5">
        <v>0</v>
      </c>
      <c r="BM1308" s="5">
        <v>0</v>
      </c>
      <c r="BN1308" s="5">
        <v>0</v>
      </c>
      <c r="BO1308" s="5">
        <v>0</v>
      </c>
      <c r="BP1308" s="5">
        <v>0</v>
      </c>
      <c r="BQ1308" s="5">
        <v>0</v>
      </c>
      <c r="BR1308" s="5">
        <v>0</v>
      </c>
      <c r="BS1308" s="5">
        <v>0</v>
      </c>
      <c r="BT1308" s="5">
        <v>0</v>
      </c>
      <c r="BU1308" s="5">
        <v>0</v>
      </c>
      <c r="BV1308" s="3">
        <v>0</v>
      </c>
      <c r="BW1308" s="3">
        <v>0</v>
      </c>
      <c r="BX1308" s="5">
        <v>0</v>
      </c>
      <c r="BY1308" t="s">
        <v>9</v>
      </c>
      <c r="BZ1308" t="s">
        <v>15</v>
      </c>
      <c r="CA1308" s="3">
        <v>0</v>
      </c>
    </row>
    <row r="1309" spans="1:79" hidden="1" x14ac:dyDescent="0.25">
      <c r="A1309" t="s">
        <v>4284</v>
      </c>
      <c r="B1309" t="s">
        <v>4283</v>
      </c>
      <c r="C1309" t="e">
        <f>VLOOKUP(A:A,Sheet1!A:C,3,0)</f>
        <v>#N/A</v>
      </c>
      <c r="D1309" t="s">
        <v>16</v>
      </c>
      <c r="E1309" t="s">
        <v>440</v>
      </c>
      <c r="F1309" t="s">
        <v>445</v>
      </c>
      <c r="G1309" s="2">
        <v>46052</v>
      </c>
      <c r="H1309" t="s">
        <v>61</v>
      </c>
      <c r="I1309" t="s">
        <v>88</v>
      </c>
      <c r="J1309" t="s">
        <v>4282</v>
      </c>
      <c r="K1309" t="s">
        <v>4284</v>
      </c>
      <c r="L1309" t="s">
        <v>8</v>
      </c>
      <c r="M1309" t="s">
        <v>9</v>
      </c>
      <c r="N1309" t="s">
        <v>9</v>
      </c>
      <c r="O1309" t="s">
        <v>31</v>
      </c>
      <c r="P1309" t="s">
        <v>11</v>
      </c>
      <c r="Q1309" s="3">
        <v>500000</v>
      </c>
      <c r="R1309" s="3">
        <v>14764</v>
      </c>
      <c r="S1309" s="2">
        <v>46059</v>
      </c>
      <c r="T1309" s="2">
        <v>46066</v>
      </c>
      <c r="U1309" t="s">
        <v>12</v>
      </c>
      <c r="V1309" t="s">
        <v>65</v>
      </c>
      <c r="W1309" t="s">
        <v>104</v>
      </c>
      <c r="X1309" t="s">
        <v>9</v>
      </c>
      <c r="Y1309" t="s">
        <v>15</v>
      </c>
      <c r="Z1309" t="s">
        <v>9</v>
      </c>
      <c r="AA1309" s="3">
        <v>0</v>
      </c>
      <c r="AB1309" t="s">
        <v>9</v>
      </c>
      <c r="AC1309" s="2">
        <v>46073</v>
      </c>
      <c r="AD1309" s="2"/>
      <c r="AE1309" s="2"/>
      <c r="AF1309" s="4">
        <v>0</v>
      </c>
      <c r="AG1309" s="4">
        <v>0</v>
      </c>
      <c r="AH1309" s="4">
        <v>0</v>
      </c>
      <c r="AI1309" s="4">
        <v>0</v>
      </c>
      <c r="AJ1309" t="s">
        <v>9</v>
      </c>
      <c r="AK1309" t="s">
        <v>9</v>
      </c>
      <c r="AL1309" t="s">
        <v>9</v>
      </c>
      <c r="AM1309" s="4">
        <v>0</v>
      </c>
      <c r="AN1309" s="4">
        <v>0</v>
      </c>
      <c r="AO1309" t="s">
        <v>15</v>
      </c>
      <c r="AP1309" t="s">
        <v>9</v>
      </c>
      <c r="AQ1309" t="s">
        <v>9</v>
      </c>
      <c r="AR1309" t="s">
        <v>9</v>
      </c>
      <c r="AS1309" t="s">
        <v>9</v>
      </c>
      <c r="AT1309" s="4">
        <v>0</v>
      </c>
      <c r="AU1309" s="4">
        <v>540</v>
      </c>
      <c r="AV1309" t="s">
        <v>15</v>
      </c>
      <c r="AW1309" t="s">
        <v>9</v>
      </c>
      <c r="AX1309" s="2"/>
      <c r="AY1309" s="2"/>
      <c r="AZ1309" s="2"/>
      <c r="BA1309" s="2"/>
      <c r="BB1309" s="2"/>
      <c r="BC1309" s="2"/>
      <c r="BD1309" s="2"/>
      <c r="BE1309" s="2"/>
      <c r="BF1309" s="2"/>
      <c r="BG1309" s="2"/>
      <c r="BH1309" s="2"/>
      <c r="BI1309" s="5">
        <v>0</v>
      </c>
      <c r="BJ1309" s="5">
        <v>0</v>
      </c>
      <c r="BK1309" s="5">
        <v>0</v>
      </c>
      <c r="BL1309" s="5">
        <v>0</v>
      </c>
      <c r="BM1309" s="5">
        <v>0</v>
      </c>
      <c r="BN1309" s="5">
        <v>0</v>
      </c>
      <c r="BO1309" s="5">
        <v>0</v>
      </c>
      <c r="BP1309" s="5">
        <v>0</v>
      </c>
      <c r="BQ1309" s="5">
        <v>0</v>
      </c>
      <c r="BR1309" s="5">
        <v>0</v>
      </c>
      <c r="BS1309" s="5">
        <v>0</v>
      </c>
      <c r="BT1309" s="5">
        <v>0</v>
      </c>
      <c r="BU1309" s="5">
        <v>0</v>
      </c>
      <c r="BV1309" s="3">
        <v>0</v>
      </c>
      <c r="BW1309" s="3">
        <v>0</v>
      </c>
      <c r="BX1309" s="5">
        <v>0</v>
      </c>
      <c r="BY1309" t="s">
        <v>9</v>
      </c>
      <c r="BZ1309" t="s">
        <v>15</v>
      </c>
      <c r="CA1309" s="3">
        <v>0</v>
      </c>
    </row>
    <row r="1310" spans="1:79" hidden="1" x14ac:dyDescent="0.25">
      <c r="A1310" t="s">
        <v>4287</v>
      </c>
      <c r="B1310" t="s">
        <v>4286</v>
      </c>
      <c r="C1310" t="e">
        <f>VLOOKUP(A:A,Sheet1!A:C,3,0)</f>
        <v>#N/A</v>
      </c>
      <c r="D1310" t="s">
        <v>16</v>
      </c>
      <c r="E1310" t="s">
        <v>59</v>
      </c>
      <c r="F1310" t="s">
        <v>87</v>
      </c>
      <c r="G1310" s="2">
        <v>46052</v>
      </c>
      <c r="H1310" t="s">
        <v>61</v>
      </c>
      <c r="I1310" t="s">
        <v>88</v>
      </c>
      <c r="J1310" t="s">
        <v>4285</v>
      </c>
      <c r="K1310" t="s">
        <v>4287</v>
      </c>
      <c r="L1310" t="s">
        <v>8</v>
      </c>
      <c r="M1310" t="s">
        <v>9</v>
      </c>
      <c r="N1310" t="s">
        <v>9</v>
      </c>
      <c r="O1310" t="s">
        <v>10</v>
      </c>
      <c r="P1310" t="s">
        <v>11</v>
      </c>
      <c r="Q1310" s="3">
        <v>250000</v>
      </c>
      <c r="R1310" s="3">
        <v>15300</v>
      </c>
      <c r="S1310" s="2">
        <v>46053</v>
      </c>
      <c r="T1310" s="2">
        <v>46069</v>
      </c>
      <c r="U1310" t="s">
        <v>12</v>
      </c>
      <c r="V1310" t="s">
        <v>65</v>
      </c>
      <c r="W1310" t="s">
        <v>104</v>
      </c>
      <c r="X1310" t="s">
        <v>9</v>
      </c>
      <c r="Y1310" t="s">
        <v>15</v>
      </c>
      <c r="Z1310" t="s">
        <v>9</v>
      </c>
      <c r="AA1310" s="3">
        <v>0</v>
      </c>
      <c r="AB1310" t="s">
        <v>9</v>
      </c>
      <c r="AC1310" s="2">
        <v>46057</v>
      </c>
      <c r="AD1310" s="2">
        <v>46062</v>
      </c>
      <c r="AE1310" s="2">
        <v>46062</v>
      </c>
      <c r="AF1310" s="4">
        <v>0</v>
      </c>
      <c r="AG1310" s="4">
        <v>0</v>
      </c>
      <c r="AH1310" s="4">
        <v>5</v>
      </c>
      <c r="AI1310" s="4">
        <v>5</v>
      </c>
      <c r="AJ1310" t="s">
        <v>9</v>
      </c>
      <c r="AK1310" t="s">
        <v>9</v>
      </c>
      <c r="AL1310" t="s">
        <v>9</v>
      </c>
      <c r="AM1310" s="4">
        <v>0</v>
      </c>
      <c r="AN1310" s="4">
        <v>0</v>
      </c>
      <c r="AO1310" t="s">
        <v>15</v>
      </c>
      <c r="AP1310" t="s">
        <v>9</v>
      </c>
      <c r="AQ1310" t="s">
        <v>9</v>
      </c>
      <c r="AR1310" t="s">
        <v>9</v>
      </c>
      <c r="AS1310" t="s">
        <v>9</v>
      </c>
      <c r="AT1310" s="4">
        <v>0</v>
      </c>
      <c r="AU1310" s="4">
        <v>0</v>
      </c>
      <c r="AV1310" t="s">
        <v>15</v>
      </c>
      <c r="AW1310" t="s">
        <v>9</v>
      </c>
      <c r="AX1310" s="2"/>
      <c r="AY1310" s="2"/>
      <c r="AZ1310" s="2"/>
      <c r="BA1310" s="2"/>
      <c r="BB1310" s="2"/>
      <c r="BC1310" s="2"/>
      <c r="BD1310" s="2"/>
      <c r="BE1310" s="2"/>
      <c r="BF1310" s="2"/>
      <c r="BG1310" s="2"/>
      <c r="BH1310" s="2"/>
      <c r="BI1310" s="5">
        <v>0</v>
      </c>
      <c r="BJ1310" s="5">
        <v>0</v>
      </c>
      <c r="BK1310" s="5">
        <v>0</v>
      </c>
      <c r="BL1310" s="5">
        <v>0</v>
      </c>
      <c r="BM1310" s="5">
        <v>0</v>
      </c>
      <c r="BN1310" s="5">
        <v>0</v>
      </c>
      <c r="BO1310" s="5">
        <v>0</v>
      </c>
      <c r="BP1310" s="5">
        <v>0</v>
      </c>
      <c r="BQ1310" s="5">
        <v>0</v>
      </c>
      <c r="BR1310" s="5">
        <v>0</v>
      </c>
      <c r="BS1310" s="5">
        <v>0</v>
      </c>
      <c r="BT1310" s="5">
        <v>0</v>
      </c>
      <c r="BU1310" s="5">
        <v>0</v>
      </c>
      <c r="BV1310" s="3">
        <v>0</v>
      </c>
      <c r="BW1310" s="3">
        <v>0</v>
      </c>
      <c r="BX1310" s="5">
        <v>0</v>
      </c>
      <c r="BY1310" t="s">
        <v>9</v>
      </c>
      <c r="BZ1310" t="s">
        <v>15</v>
      </c>
      <c r="CA1310" s="3">
        <v>0</v>
      </c>
    </row>
    <row r="1311" spans="1:79" hidden="1" x14ac:dyDescent="0.25">
      <c r="A1311" t="s">
        <v>4290</v>
      </c>
      <c r="B1311" t="s">
        <v>4289</v>
      </c>
      <c r="C1311" t="e">
        <f>VLOOKUP(A:A,Sheet1!A:C,3,0)</f>
        <v>#N/A</v>
      </c>
      <c r="D1311" t="s">
        <v>16</v>
      </c>
      <c r="E1311" t="s">
        <v>59</v>
      </c>
      <c r="F1311" t="s">
        <v>92</v>
      </c>
      <c r="G1311" s="2">
        <v>46052</v>
      </c>
      <c r="H1311" t="s">
        <v>61</v>
      </c>
      <c r="I1311" t="s">
        <v>88</v>
      </c>
      <c r="J1311" t="s">
        <v>4288</v>
      </c>
      <c r="K1311" t="s">
        <v>4290</v>
      </c>
      <c r="L1311" t="s">
        <v>8</v>
      </c>
      <c r="M1311" t="s">
        <v>9</v>
      </c>
      <c r="N1311" t="s">
        <v>9</v>
      </c>
      <c r="O1311" t="s">
        <v>10</v>
      </c>
      <c r="P1311" t="s">
        <v>11</v>
      </c>
      <c r="Q1311" s="3">
        <v>250000</v>
      </c>
      <c r="R1311" s="3">
        <v>15300</v>
      </c>
      <c r="S1311" s="2">
        <v>46053</v>
      </c>
      <c r="T1311" s="2">
        <v>46069</v>
      </c>
      <c r="U1311" t="s">
        <v>12</v>
      </c>
      <c r="V1311" t="s">
        <v>65</v>
      </c>
      <c r="W1311" t="s">
        <v>104</v>
      </c>
      <c r="X1311" t="s">
        <v>9</v>
      </c>
      <c r="Y1311" t="s">
        <v>15</v>
      </c>
      <c r="Z1311" t="s">
        <v>9</v>
      </c>
      <c r="AA1311" s="3">
        <v>0</v>
      </c>
      <c r="AB1311" t="s">
        <v>9</v>
      </c>
      <c r="AC1311" s="2">
        <v>46057</v>
      </c>
      <c r="AD1311" s="2">
        <v>46062</v>
      </c>
      <c r="AE1311" s="2">
        <v>46062</v>
      </c>
      <c r="AF1311" s="4">
        <v>250000</v>
      </c>
      <c r="AG1311" s="4">
        <v>249620</v>
      </c>
      <c r="AH1311" s="4">
        <v>5</v>
      </c>
      <c r="AI1311" s="4">
        <v>5</v>
      </c>
      <c r="AJ1311" t="s">
        <v>9</v>
      </c>
      <c r="AK1311" t="s">
        <v>9</v>
      </c>
      <c r="AL1311" t="s">
        <v>9</v>
      </c>
      <c r="AM1311" s="4">
        <v>0</v>
      </c>
      <c r="AN1311" s="4">
        <v>0</v>
      </c>
      <c r="AO1311" t="s">
        <v>15</v>
      </c>
      <c r="AP1311" t="s">
        <v>9</v>
      </c>
      <c r="AQ1311" t="s">
        <v>9</v>
      </c>
      <c r="AR1311" t="s">
        <v>9</v>
      </c>
      <c r="AS1311" t="s">
        <v>9</v>
      </c>
      <c r="AT1311" s="4">
        <v>0</v>
      </c>
      <c r="AU1311" s="4">
        <v>0</v>
      </c>
      <c r="AV1311" t="s">
        <v>15</v>
      </c>
      <c r="AW1311" t="s">
        <v>9</v>
      </c>
      <c r="AX1311" s="2"/>
      <c r="AY1311" s="2"/>
      <c r="AZ1311" s="2"/>
      <c r="BA1311" s="2"/>
      <c r="BB1311" s="2"/>
      <c r="BC1311" s="2"/>
      <c r="BD1311" s="2"/>
      <c r="BE1311" s="2"/>
      <c r="BF1311" s="2"/>
      <c r="BG1311" s="2"/>
      <c r="BH1311" s="2"/>
      <c r="BI1311" s="5">
        <v>0</v>
      </c>
      <c r="BJ1311" s="5">
        <v>0</v>
      </c>
      <c r="BK1311" s="5">
        <v>0</v>
      </c>
      <c r="BL1311" s="5">
        <v>0</v>
      </c>
      <c r="BM1311" s="5">
        <v>0</v>
      </c>
      <c r="BN1311" s="5">
        <v>0</v>
      </c>
      <c r="BO1311" s="5">
        <v>0</v>
      </c>
      <c r="BP1311" s="5">
        <v>0</v>
      </c>
      <c r="BQ1311" s="5">
        <v>0</v>
      </c>
      <c r="BR1311" s="5">
        <v>0</v>
      </c>
      <c r="BS1311" s="5">
        <v>0</v>
      </c>
      <c r="BT1311" s="5">
        <v>0</v>
      </c>
      <c r="BU1311" s="5">
        <v>0</v>
      </c>
      <c r="BV1311" s="3">
        <v>0</v>
      </c>
      <c r="BW1311" s="3">
        <v>0</v>
      </c>
      <c r="BX1311" s="5">
        <v>0</v>
      </c>
      <c r="BY1311" t="s">
        <v>9</v>
      </c>
      <c r="BZ1311" t="s">
        <v>15</v>
      </c>
      <c r="CA1311" s="3">
        <v>0</v>
      </c>
    </row>
    <row r="1312" spans="1:79" hidden="1" x14ac:dyDescent="0.25">
      <c r="A1312" t="s">
        <v>4293</v>
      </c>
      <c r="B1312" t="s">
        <v>4292</v>
      </c>
      <c r="C1312" t="e">
        <f>VLOOKUP(A:A,Sheet1!A:C,3,0)</f>
        <v>#N/A</v>
      </c>
      <c r="D1312" t="s">
        <v>16</v>
      </c>
      <c r="E1312" t="s">
        <v>117</v>
      </c>
      <c r="F1312" t="s">
        <v>135</v>
      </c>
      <c r="G1312" s="2">
        <v>46052</v>
      </c>
      <c r="H1312" t="s">
        <v>19</v>
      </c>
      <c r="I1312" t="s">
        <v>88</v>
      </c>
      <c r="J1312" t="s">
        <v>4291</v>
      </c>
      <c r="K1312" t="s">
        <v>4293</v>
      </c>
      <c r="L1312" t="s">
        <v>103</v>
      </c>
      <c r="M1312" t="s">
        <v>4294</v>
      </c>
      <c r="N1312" t="s">
        <v>9</v>
      </c>
      <c r="O1312" t="s">
        <v>394</v>
      </c>
      <c r="P1312" t="s">
        <v>169</v>
      </c>
      <c r="Q1312" s="3">
        <v>350000</v>
      </c>
      <c r="R1312" s="3">
        <v>12030</v>
      </c>
      <c r="S1312" s="2">
        <v>46060</v>
      </c>
      <c r="T1312" s="2">
        <v>46065</v>
      </c>
      <c r="U1312" t="s">
        <v>122</v>
      </c>
      <c r="V1312" t="s">
        <v>65</v>
      </c>
      <c r="W1312" t="s">
        <v>104</v>
      </c>
      <c r="X1312" t="s">
        <v>9</v>
      </c>
      <c r="Y1312" t="s">
        <v>15</v>
      </c>
      <c r="Z1312" t="s">
        <v>9</v>
      </c>
      <c r="AA1312" s="3">
        <v>0</v>
      </c>
      <c r="AB1312" t="s">
        <v>9</v>
      </c>
      <c r="AC1312" s="2">
        <v>46059</v>
      </c>
      <c r="AD1312" s="2">
        <v>46065</v>
      </c>
      <c r="AE1312" s="2">
        <v>46065</v>
      </c>
      <c r="AF1312" s="4">
        <v>350000</v>
      </c>
      <c r="AG1312" s="4">
        <v>349340</v>
      </c>
      <c r="AH1312" s="4">
        <v>6</v>
      </c>
      <c r="AI1312" s="4">
        <v>6</v>
      </c>
      <c r="AJ1312" t="s">
        <v>9</v>
      </c>
      <c r="AK1312" t="s">
        <v>9</v>
      </c>
      <c r="AL1312" t="s">
        <v>9</v>
      </c>
      <c r="AM1312" s="4">
        <v>0</v>
      </c>
      <c r="AN1312" s="4">
        <v>0</v>
      </c>
      <c r="AO1312" t="s">
        <v>15</v>
      </c>
      <c r="AP1312" t="s">
        <v>9</v>
      </c>
      <c r="AQ1312" t="s">
        <v>9</v>
      </c>
      <c r="AR1312" t="s">
        <v>9</v>
      </c>
      <c r="AS1312" t="s">
        <v>9</v>
      </c>
      <c r="AT1312" s="4">
        <v>0</v>
      </c>
      <c r="AU1312" s="4">
        <v>190</v>
      </c>
      <c r="AV1312" t="s">
        <v>15</v>
      </c>
      <c r="AW1312" t="s">
        <v>9</v>
      </c>
      <c r="AX1312" s="2"/>
      <c r="AY1312" s="2"/>
      <c r="AZ1312" s="2"/>
      <c r="BA1312" s="2"/>
      <c r="BB1312" s="2"/>
      <c r="BC1312" s="2"/>
      <c r="BD1312" s="2"/>
      <c r="BE1312" s="2"/>
      <c r="BF1312" s="2"/>
      <c r="BG1312" s="2"/>
      <c r="BH1312" s="2"/>
      <c r="BI1312" s="5">
        <v>0</v>
      </c>
      <c r="BJ1312" s="5">
        <v>0</v>
      </c>
      <c r="BK1312" s="5">
        <v>0</v>
      </c>
      <c r="BL1312" s="5">
        <v>0</v>
      </c>
      <c r="BM1312" s="5">
        <v>0</v>
      </c>
      <c r="BN1312" s="5">
        <v>0</v>
      </c>
      <c r="BO1312" s="5">
        <v>0</v>
      </c>
      <c r="BP1312" s="5">
        <v>0</v>
      </c>
      <c r="BQ1312" s="5">
        <v>0</v>
      </c>
      <c r="BR1312" s="5">
        <v>0</v>
      </c>
      <c r="BS1312" s="5">
        <v>0</v>
      </c>
      <c r="BT1312" s="5">
        <v>0</v>
      </c>
      <c r="BU1312" s="5">
        <v>0</v>
      </c>
      <c r="BV1312" s="3">
        <v>0</v>
      </c>
      <c r="BW1312" s="3">
        <v>0</v>
      </c>
      <c r="BX1312" s="5">
        <v>0</v>
      </c>
      <c r="BY1312" t="s">
        <v>9</v>
      </c>
      <c r="BZ1312" t="s">
        <v>15</v>
      </c>
      <c r="CA1312" s="3">
        <v>0</v>
      </c>
    </row>
    <row r="1313" spans="1:79" hidden="1" x14ac:dyDescent="0.25">
      <c r="A1313" t="s">
        <v>4297</v>
      </c>
      <c r="B1313" t="s">
        <v>4296</v>
      </c>
      <c r="C1313" t="e">
        <f>VLOOKUP(A:A,Sheet1!A:C,3,0)</f>
        <v>#N/A</v>
      </c>
      <c r="D1313" t="s">
        <v>16</v>
      </c>
      <c r="E1313" t="s">
        <v>801</v>
      </c>
      <c r="F1313" t="s">
        <v>802</v>
      </c>
      <c r="G1313" s="2">
        <v>46052</v>
      </c>
      <c r="H1313" t="s">
        <v>61</v>
      </c>
      <c r="I1313" t="s">
        <v>99</v>
      </c>
      <c r="J1313" t="s">
        <v>4295</v>
      </c>
      <c r="K1313" t="s">
        <v>4297</v>
      </c>
      <c r="L1313" t="s">
        <v>8</v>
      </c>
      <c r="M1313" t="s">
        <v>9</v>
      </c>
      <c r="N1313" t="s">
        <v>9</v>
      </c>
      <c r="O1313" t="s">
        <v>168</v>
      </c>
      <c r="P1313" t="s">
        <v>169</v>
      </c>
      <c r="Q1313" s="3">
        <v>500000</v>
      </c>
      <c r="R1313" s="3">
        <v>15225</v>
      </c>
      <c r="S1313" s="2">
        <v>46067</v>
      </c>
      <c r="T1313" s="2">
        <v>46081</v>
      </c>
      <c r="U1313" t="s">
        <v>12</v>
      </c>
      <c r="V1313" t="s">
        <v>588</v>
      </c>
      <c r="W1313" t="s">
        <v>14</v>
      </c>
      <c r="X1313" t="s">
        <v>9</v>
      </c>
      <c r="Y1313" t="s">
        <v>15</v>
      </c>
      <c r="Z1313" t="s">
        <v>9</v>
      </c>
      <c r="AA1313" s="3">
        <v>0</v>
      </c>
      <c r="AB1313" t="s">
        <v>9</v>
      </c>
      <c r="AC1313" s="2">
        <v>46066</v>
      </c>
      <c r="AD1313" s="2">
        <v>46062</v>
      </c>
      <c r="AE1313" s="2">
        <v>46062</v>
      </c>
      <c r="AF1313" s="4">
        <v>0</v>
      </c>
      <c r="AG1313" s="4">
        <v>500000</v>
      </c>
      <c r="AH1313" s="4">
        <v>-4</v>
      </c>
      <c r="AI1313" s="4">
        <v>-4</v>
      </c>
      <c r="AJ1313" t="s">
        <v>9</v>
      </c>
      <c r="AK1313" t="s">
        <v>9</v>
      </c>
      <c r="AL1313" t="s">
        <v>9</v>
      </c>
      <c r="AM1313" s="4">
        <v>0</v>
      </c>
      <c r="AN1313" s="4">
        <v>0</v>
      </c>
      <c r="AO1313" t="s">
        <v>15</v>
      </c>
      <c r="AP1313" t="s">
        <v>9</v>
      </c>
      <c r="AQ1313" t="s">
        <v>9</v>
      </c>
      <c r="AR1313" t="s">
        <v>9</v>
      </c>
      <c r="AS1313" t="s">
        <v>9</v>
      </c>
      <c r="AT1313" s="4">
        <v>0</v>
      </c>
      <c r="AU1313" s="4">
        <v>1</v>
      </c>
      <c r="AV1313" t="s">
        <v>15</v>
      </c>
      <c r="AW1313" t="s">
        <v>9</v>
      </c>
      <c r="AX1313" s="2"/>
      <c r="AY1313" s="2"/>
      <c r="AZ1313" s="2"/>
      <c r="BA1313" s="2"/>
      <c r="BB1313" s="2"/>
      <c r="BC1313" s="2"/>
      <c r="BD1313" s="2"/>
      <c r="BE1313" s="2"/>
      <c r="BF1313" s="2"/>
      <c r="BG1313" s="2"/>
      <c r="BH1313" s="2"/>
      <c r="BI1313" s="5">
        <v>0</v>
      </c>
      <c r="BJ1313" s="5">
        <v>0</v>
      </c>
      <c r="BK1313" s="5">
        <v>0</v>
      </c>
      <c r="BL1313" s="5">
        <v>0</v>
      </c>
      <c r="BM1313" s="5">
        <v>0</v>
      </c>
      <c r="BN1313" s="5">
        <v>0</v>
      </c>
      <c r="BO1313" s="5">
        <v>0</v>
      </c>
      <c r="BP1313" s="5">
        <v>0</v>
      </c>
      <c r="BQ1313" s="5">
        <v>0</v>
      </c>
      <c r="BR1313" s="5">
        <v>0</v>
      </c>
      <c r="BS1313" s="5">
        <v>0</v>
      </c>
      <c r="BT1313" s="5">
        <v>0</v>
      </c>
      <c r="BU1313" s="5">
        <v>0</v>
      </c>
      <c r="BV1313" s="3">
        <v>0</v>
      </c>
      <c r="BW1313" s="3">
        <v>0</v>
      </c>
      <c r="BX1313" s="5">
        <v>0</v>
      </c>
      <c r="BY1313" t="s">
        <v>9</v>
      </c>
      <c r="BZ1313" t="s">
        <v>15</v>
      </c>
      <c r="CA1313" s="3">
        <v>0</v>
      </c>
    </row>
    <row r="1314" spans="1:79" hidden="1" x14ac:dyDescent="0.25">
      <c r="A1314" t="s">
        <v>4300</v>
      </c>
      <c r="B1314" t="s">
        <v>4299</v>
      </c>
      <c r="C1314" t="e">
        <f>VLOOKUP(A:A,Sheet1!A:C,3,0)</f>
        <v>#N/A</v>
      </c>
      <c r="D1314" t="s">
        <v>16</v>
      </c>
      <c r="E1314" t="s">
        <v>1777</v>
      </c>
      <c r="F1314" t="s">
        <v>1778</v>
      </c>
      <c r="G1314" s="2">
        <v>46052</v>
      </c>
      <c r="H1314" t="s">
        <v>61</v>
      </c>
      <c r="I1314" t="s">
        <v>99</v>
      </c>
      <c r="J1314" t="s">
        <v>4298</v>
      </c>
      <c r="K1314" t="s">
        <v>4300</v>
      </c>
      <c r="L1314" t="s">
        <v>8</v>
      </c>
      <c r="M1314" t="s">
        <v>9</v>
      </c>
      <c r="N1314" t="s">
        <v>9</v>
      </c>
      <c r="O1314" t="s">
        <v>168</v>
      </c>
      <c r="P1314" t="s">
        <v>169</v>
      </c>
      <c r="Q1314" s="3">
        <v>500000</v>
      </c>
      <c r="R1314" s="3">
        <v>15225</v>
      </c>
      <c r="S1314" s="2">
        <v>46067</v>
      </c>
      <c r="T1314" s="2">
        <v>46081</v>
      </c>
      <c r="U1314" t="s">
        <v>12</v>
      </c>
      <c r="V1314" t="s">
        <v>588</v>
      </c>
      <c r="W1314" t="s">
        <v>14</v>
      </c>
      <c r="X1314" t="s">
        <v>9</v>
      </c>
      <c r="Y1314" t="s">
        <v>15</v>
      </c>
      <c r="Z1314" t="s">
        <v>9</v>
      </c>
      <c r="AA1314" s="3">
        <v>0</v>
      </c>
      <c r="AB1314" t="s">
        <v>9</v>
      </c>
      <c r="AC1314" s="2">
        <v>46066</v>
      </c>
      <c r="AD1314" s="2">
        <v>46063</v>
      </c>
      <c r="AE1314" s="2">
        <v>46063</v>
      </c>
      <c r="AF1314" s="4">
        <v>0</v>
      </c>
      <c r="AG1314" s="4">
        <v>500000</v>
      </c>
      <c r="AH1314" s="4">
        <v>-3</v>
      </c>
      <c r="AI1314" s="4">
        <v>-3</v>
      </c>
      <c r="AJ1314" t="s">
        <v>9</v>
      </c>
      <c r="AK1314" t="s">
        <v>9</v>
      </c>
      <c r="AL1314" t="s">
        <v>9</v>
      </c>
      <c r="AM1314" s="4">
        <v>0</v>
      </c>
      <c r="AN1314" s="4">
        <v>0</v>
      </c>
      <c r="AO1314" t="s">
        <v>15</v>
      </c>
      <c r="AP1314" t="s">
        <v>9</v>
      </c>
      <c r="AQ1314" t="s">
        <v>9</v>
      </c>
      <c r="AR1314" t="s">
        <v>9</v>
      </c>
      <c r="AS1314" t="s">
        <v>9</v>
      </c>
      <c r="AT1314" s="4">
        <v>0</v>
      </c>
      <c r="AU1314" s="4">
        <v>1</v>
      </c>
      <c r="AV1314" t="s">
        <v>15</v>
      </c>
      <c r="AW1314" t="s">
        <v>9</v>
      </c>
      <c r="AX1314" s="2"/>
      <c r="AY1314" s="2"/>
      <c r="AZ1314" s="2"/>
      <c r="BA1314" s="2"/>
      <c r="BB1314" s="2"/>
      <c r="BC1314" s="2"/>
      <c r="BD1314" s="2"/>
      <c r="BE1314" s="2"/>
      <c r="BF1314" s="2"/>
      <c r="BG1314" s="2"/>
      <c r="BH1314" s="2"/>
      <c r="BI1314" s="5">
        <v>0</v>
      </c>
      <c r="BJ1314" s="5">
        <v>0</v>
      </c>
      <c r="BK1314" s="5">
        <v>0</v>
      </c>
      <c r="BL1314" s="5">
        <v>0</v>
      </c>
      <c r="BM1314" s="5">
        <v>0</v>
      </c>
      <c r="BN1314" s="5">
        <v>0</v>
      </c>
      <c r="BO1314" s="5">
        <v>0</v>
      </c>
      <c r="BP1314" s="5">
        <v>0</v>
      </c>
      <c r="BQ1314" s="5">
        <v>0</v>
      </c>
      <c r="BR1314" s="5">
        <v>0</v>
      </c>
      <c r="BS1314" s="5">
        <v>0</v>
      </c>
      <c r="BT1314" s="5">
        <v>0</v>
      </c>
      <c r="BU1314" s="5">
        <v>0</v>
      </c>
      <c r="BV1314" s="3">
        <v>0</v>
      </c>
      <c r="BW1314" s="3">
        <v>0</v>
      </c>
      <c r="BX1314" s="5">
        <v>0</v>
      </c>
      <c r="BY1314" t="s">
        <v>9</v>
      </c>
      <c r="BZ1314" t="s">
        <v>15</v>
      </c>
      <c r="CA1314" s="3">
        <v>0</v>
      </c>
    </row>
    <row r="1315" spans="1:79" hidden="1" x14ac:dyDescent="0.25">
      <c r="A1315" t="s">
        <v>4303</v>
      </c>
      <c r="B1315" t="s">
        <v>4302</v>
      </c>
      <c r="C1315" t="e">
        <f>VLOOKUP(A:A,Sheet1!A:C,3,0)</f>
        <v>#N/A</v>
      </c>
      <c r="D1315" t="s">
        <v>16</v>
      </c>
      <c r="E1315" t="s">
        <v>458</v>
      </c>
      <c r="F1315" t="s">
        <v>459</v>
      </c>
      <c r="G1315" s="2">
        <v>46052</v>
      </c>
      <c r="H1315" t="s">
        <v>26</v>
      </c>
      <c r="I1315" t="s">
        <v>460</v>
      </c>
      <c r="J1315" t="s">
        <v>4301</v>
      </c>
      <c r="K1315" t="s">
        <v>4303</v>
      </c>
      <c r="L1315" t="s">
        <v>8</v>
      </c>
      <c r="M1315" t="s">
        <v>9</v>
      </c>
      <c r="N1315" t="s">
        <v>9</v>
      </c>
      <c r="O1315" t="s">
        <v>31</v>
      </c>
      <c r="P1315" t="s">
        <v>11</v>
      </c>
      <c r="Q1315" s="3">
        <v>400000</v>
      </c>
      <c r="R1315" s="3">
        <v>885</v>
      </c>
      <c r="S1315" s="2">
        <v>46057</v>
      </c>
      <c r="T1315" s="2">
        <v>46081</v>
      </c>
      <c r="U1315" t="s">
        <v>12</v>
      </c>
      <c r="V1315" t="s">
        <v>13</v>
      </c>
      <c r="W1315" t="s">
        <v>14</v>
      </c>
      <c r="X1315" t="s">
        <v>4304</v>
      </c>
      <c r="Y1315" t="s">
        <v>33</v>
      </c>
      <c r="Z1315" t="s">
        <v>34</v>
      </c>
      <c r="AA1315" s="3">
        <v>400000</v>
      </c>
      <c r="AB1315" t="s">
        <v>35</v>
      </c>
      <c r="AC1315" s="2">
        <v>46057</v>
      </c>
      <c r="AD1315" s="2"/>
      <c r="AE1315" s="2"/>
      <c r="AF1315" s="4">
        <v>64960</v>
      </c>
      <c r="AG1315" s="4">
        <v>65000</v>
      </c>
      <c r="AH1315" s="4">
        <v>0</v>
      </c>
      <c r="AI1315" s="4">
        <v>0</v>
      </c>
      <c r="AJ1315" t="s">
        <v>4305</v>
      </c>
      <c r="AK1315" t="s">
        <v>466</v>
      </c>
      <c r="AL1315" t="s">
        <v>143</v>
      </c>
      <c r="AM1315" s="4">
        <v>170</v>
      </c>
      <c r="AN1315" s="4">
        <v>0</v>
      </c>
      <c r="AO1315" t="s">
        <v>4306</v>
      </c>
      <c r="AP1315" t="s">
        <v>9</v>
      </c>
      <c r="AQ1315" t="s">
        <v>9</v>
      </c>
      <c r="AR1315" t="s">
        <v>9</v>
      </c>
      <c r="AS1315" t="s">
        <v>9</v>
      </c>
      <c r="AT1315" s="4">
        <v>0</v>
      </c>
      <c r="AU1315" s="4">
        <v>200</v>
      </c>
      <c r="AV1315" t="s">
        <v>15</v>
      </c>
      <c r="AW1315" t="s">
        <v>9</v>
      </c>
      <c r="AX1315" s="2">
        <v>46066</v>
      </c>
      <c r="AY1315" s="2">
        <v>46071</v>
      </c>
      <c r="AZ1315" s="2"/>
      <c r="BA1315" s="2"/>
      <c r="BB1315" s="2"/>
      <c r="BC1315" s="2"/>
      <c r="BD1315" s="2"/>
      <c r="BE1315" s="2"/>
      <c r="BF1315" s="2"/>
      <c r="BG1315" s="2"/>
      <c r="BH1315" s="2"/>
      <c r="BI1315" s="5">
        <v>0</v>
      </c>
      <c r="BJ1315" s="5">
        <v>0</v>
      </c>
      <c r="BK1315" s="5">
        <v>0</v>
      </c>
      <c r="BL1315" s="5">
        <v>0</v>
      </c>
      <c r="BM1315" s="5">
        <v>0</v>
      </c>
      <c r="BN1315" s="5">
        <v>0</v>
      </c>
      <c r="BO1315" s="5">
        <v>0</v>
      </c>
      <c r="BP1315" s="5">
        <v>0</v>
      </c>
      <c r="BQ1315" s="5">
        <v>0</v>
      </c>
      <c r="BR1315" s="5">
        <v>0</v>
      </c>
      <c r="BS1315" s="5">
        <v>0</v>
      </c>
      <c r="BT1315" s="5">
        <v>0</v>
      </c>
      <c r="BU1315" s="5">
        <v>0</v>
      </c>
      <c r="BV1315" s="3">
        <v>0</v>
      </c>
      <c r="BW1315" s="3">
        <v>0</v>
      </c>
      <c r="BX1315" s="5">
        <v>0</v>
      </c>
      <c r="BY1315" t="s">
        <v>9</v>
      </c>
      <c r="BZ1315" t="s">
        <v>15</v>
      </c>
      <c r="CA1315" s="3">
        <v>0</v>
      </c>
    </row>
    <row r="1316" spans="1:79" hidden="1" x14ac:dyDescent="0.25">
      <c r="A1316" t="s">
        <v>4309</v>
      </c>
      <c r="B1316" t="s">
        <v>4308</v>
      </c>
      <c r="C1316" t="e">
        <f>VLOOKUP(A:A,Sheet1!A:C,3,0)</f>
        <v>#N/A</v>
      </c>
      <c r="D1316" t="s">
        <v>16</v>
      </c>
      <c r="E1316" t="s">
        <v>458</v>
      </c>
      <c r="F1316" t="s">
        <v>459</v>
      </c>
      <c r="G1316" s="2">
        <v>46052</v>
      </c>
      <c r="H1316" t="s">
        <v>26</v>
      </c>
      <c r="I1316" t="s">
        <v>460</v>
      </c>
      <c r="J1316" t="s">
        <v>4307</v>
      </c>
      <c r="K1316" t="s">
        <v>4309</v>
      </c>
      <c r="L1316" t="s">
        <v>8</v>
      </c>
      <c r="M1316" t="s">
        <v>9</v>
      </c>
      <c r="N1316" t="s">
        <v>9</v>
      </c>
      <c r="O1316" t="s">
        <v>31</v>
      </c>
      <c r="P1316" t="s">
        <v>11</v>
      </c>
      <c r="Q1316" s="3">
        <v>600000</v>
      </c>
      <c r="R1316" s="3">
        <v>855</v>
      </c>
      <c r="S1316" s="2">
        <v>46057</v>
      </c>
      <c r="T1316" s="2">
        <v>46081</v>
      </c>
      <c r="U1316" t="s">
        <v>12</v>
      </c>
      <c r="V1316" t="s">
        <v>13</v>
      </c>
      <c r="W1316" t="s">
        <v>14</v>
      </c>
      <c r="X1316" t="s">
        <v>4310</v>
      </c>
      <c r="Y1316" t="s">
        <v>33</v>
      </c>
      <c r="Z1316" t="s">
        <v>34</v>
      </c>
      <c r="AA1316" s="3">
        <v>300000</v>
      </c>
      <c r="AB1316" t="s">
        <v>35</v>
      </c>
      <c r="AC1316" s="2">
        <v>46057</v>
      </c>
      <c r="AD1316" s="2"/>
      <c r="AE1316" s="2"/>
      <c r="AF1316" s="4">
        <v>96360</v>
      </c>
      <c r="AG1316" s="4">
        <v>96380</v>
      </c>
      <c r="AH1316" s="4">
        <v>0</v>
      </c>
      <c r="AI1316" s="4">
        <v>0</v>
      </c>
      <c r="AJ1316" t="s">
        <v>465</v>
      </c>
      <c r="AK1316" t="s">
        <v>466</v>
      </c>
      <c r="AL1316" t="s">
        <v>143</v>
      </c>
      <c r="AM1316" s="4">
        <v>218</v>
      </c>
      <c r="AN1316" s="4">
        <v>0</v>
      </c>
      <c r="AO1316" t="s">
        <v>467</v>
      </c>
      <c r="AP1316" t="s">
        <v>9</v>
      </c>
      <c r="AQ1316" t="s">
        <v>9</v>
      </c>
      <c r="AR1316" t="s">
        <v>9</v>
      </c>
      <c r="AS1316" t="s">
        <v>9</v>
      </c>
      <c r="AT1316" s="4">
        <v>0</v>
      </c>
      <c r="AU1316" s="4">
        <v>230</v>
      </c>
      <c r="AV1316" t="s">
        <v>15</v>
      </c>
      <c r="AW1316" t="s">
        <v>9</v>
      </c>
      <c r="AX1316" s="2">
        <v>46071</v>
      </c>
      <c r="AY1316" s="2">
        <v>46073</v>
      </c>
      <c r="AZ1316" s="2"/>
      <c r="BA1316" s="2"/>
      <c r="BB1316" s="2"/>
      <c r="BC1316" s="2"/>
      <c r="BD1316" s="2"/>
      <c r="BE1316" s="2"/>
      <c r="BF1316" s="2"/>
      <c r="BG1316" s="2"/>
      <c r="BH1316" s="2"/>
      <c r="BI1316" s="5">
        <v>0</v>
      </c>
      <c r="BJ1316" s="5">
        <v>0</v>
      </c>
      <c r="BK1316" s="5">
        <v>0</v>
      </c>
      <c r="BL1316" s="5">
        <v>0</v>
      </c>
      <c r="BM1316" s="5">
        <v>0</v>
      </c>
      <c r="BN1316" s="5">
        <v>0</v>
      </c>
      <c r="BO1316" s="5">
        <v>0</v>
      </c>
      <c r="BP1316" s="5">
        <v>0</v>
      </c>
      <c r="BQ1316" s="5">
        <v>0</v>
      </c>
      <c r="BR1316" s="5">
        <v>0</v>
      </c>
      <c r="BS1316" s="5">
        <v>0</v>
      </c>
      <c r="BT1316" s="5">
        <v>0</v>
      </c>
      <c r="BU1316" s="5">
        <v>0</v>
      </c>
      <c r="BV1316" s="3">
        <v>0</v>
      </c>
      <c r="BW1316" s="3">
        <v>0</v>
      </c>
      <c r="BX1316" s="5">
        <v>0</v>
      </c>
      <c r="BY1316" t="s">
        <v>9</v>
      </c>
      <c r="BZ1316" t="s">
        <v>15</v>
      </c>
      <c r="CA1316" s="3">
        <v>0</v>
      </c>
    </row>
    <row r="1317" spans="1:79" hidden="1" x14ac:dyDescent="0.25">
      <c r="A1317" t="s">
        <v>4309</v>
      </c>
      <c r="B1317" t="s">
        <v>4308</v>
      </c>
      <c r="C1317" t="e">
        <f>VLOOKUP(A:A,Sheet1!A:C,3,0)</f>
        <v>#N/A</v>
      </c>
      <c r="D1317" t="s">
        <v>16</v>
      </c>
      <c r="E1317" t="s">
        <v>458</v>
      </c>
      <c r="F1317" t="s">
        <v>459</v>
      </c>
      <c r="G1317" s="2">
        <v>46052</v>
      </c>
      <c r="H1317" t="s">
        <v>26</v>
      </c>
      <c r="I1317" t="s">
        <v>460</v>
      </c>
      <c r="J1317" t="s">
        <v>4307</v>
      </c>
      <c r="K1317" t="s">
        <v>4309</v>
      </c>
      <c r="L1317" t="s">
        <v>8</v>
      </c>
      <c r="M1317" t="s">
        <v>9</v>
      </c>
      <c r="N1317" t="s">
        <v>9</v>
      </c>
      <c r="O1317" t="s">
        <v>31</v>
      </c>
      <c r="P1317" t="s">
        <v>11</v>
      </c>
      <c r="Q1317" s="3">
        <v>600000</v>
      </c>
      <c r="R1317" s="3">
        <v>855</v>
      </c>
      <c r="S1317" s="2">
        <v>46057</v>
      </c>
      <c r="T1317" s="2">
        <v>46081</v>
      </c>
      <c r="U1317" t="s">
        <v>12</v>
      </c>
      <c r="V1317" t="s">
        <v>13</v>
      </c>
      <c r="W1317" t="s">
        <v>14</v>
      </c>
      <c r="X1317" t="s">
        <v>4311</v>
      </c>
      <c r="Y1317" t="s">
        <v>33</v>
      </c>
      <c r="Z1317" t="s">
        <v>34</v>
      </c>
      <c r="AA1317" s="3">
        <v>300000</v>
      </c>
      <c r="AB1317" t="s">
        <v>35</v>
      </c>
      <c r="AC1317" s="2">
        <v>46057</v>
      </c>
      <c r="AD1317" s="2"/>
      <c r="AE1317" s="2"/>
      <c r="AF1317" s="4">
        <v>0</v>
      </c>
      <c r="AG1317" s="4">
        <v>0</v>
      </c>
      <c r="AH1317" s="4">
        <v>0</v>
      </c>
      <c r="AI1317" s="4">
        <v>0</v>
      </c>
      <c r="AJ1317" t="s">
        <v>465</v>
      </c>
      <c r="AK1317" t="s">
        <v>466</v>
      </c>
      <c r="AL1317" t="s">
        <v>143</v>
      </c>
      <c r="AM1317" s="4">
        <v>218</v>
      </c>
      <c r="AN1317" s="4">
        <v>0</v>
      </c>
      <c r="AO1317" t="s">
        <v>467</v>
      </c>
      <c r="AP1317" t="s">
        <v>9</v>
      </c>
      <c r="AQ1317" t="s">
        <v>9</v>
      </c>
      <c r="AR1317" t="s">
        <v>9</v>
      </c>
      <c r="AS1317" t="s">
        <v>9</v>
      </c>
      <c r="AT1317" s="4">
        <v>0</v>
      </c>
      <c r="AU1317" s="4">
        <v>230</v>
      </c>
      <c r="AV1317" t="s">
        <v>15</v>
      </c>
      <c r="AW1317" t="s">
        <v>9</v>
      </c>
      <c r="AX1317" s="2"/>
      <c r="AY1317" s="2"/>
      <c r="AZ1317" s="2"/>
      <c r="BA1317" s="2"/>
      <c r="BB1317" s="2"/>
      <c r="BC1317" s="2"/>
      <c r="BD1317" s="2"/>
      <c r="BE1317" s="2"/>
      <c r="BF1317" s="2"/>
      <c r="BG1317" s="2"/>
      <c r="BH1317" s="2"/>
      <c r="BI1317" s="5">
        <v>0</v>
      </c>
      <c r="BJ1317" s="5">
        <v>0</v>
      </c>
      <c r="BK1317" s="5">
        <v>0</v>
      </c>
      <c r="BL1317" s="5">
        <v>0</v>
      </c>
      <c r="BM1317" s="5">
        <v>0</v>
      </c>
      <c r="BN1317" s="5">
        <v>0</v>
      </c>
      <c r="BO1317" s="5">
        <v>0</v>
      </c>
      <c r="BP1317" s="5">
        <v>0</v>
      </c>
      <c r="BQ1317" s="5">
        <v>0</v>
      </c>
      <c r="BR1317" s="5">
        <v>0</v>
      </c>
      <c r="BS1317" s="5">
        <v>0</v>
      </c>
      <c r="BT1317" s="5">
        <v>0</v>
      </c>
      <c r="BU1317" s="5">
        <v>0</v>
      </c>
      <c r="BV1317" s="3">
        <v>0</v>
      </c>
      <c r="BW1317" s="3">
        <v>0</v>
      </c>
      <c r="BX1317" s="5">
        <v>0</v>
      </c>
      <c r="BY1317" t="s">
        <v>9</v>
      </c>
      <c r="BZ1317" t="s">
        <v>15</v>
      </c>
      <c r="CA1317" s="3">
        <v>0</v>
      </c>
    </row>
    <row r="1318" spans="1:79" hidden="1" x14ac:dyDescent="0.25">
      <c r="A1318" t="s">
        <v>4314</v>
      </c>
      <c r="B1318" t="s">
        <v>4313</v>
      </c>
      <c r="C1318" t="e">
        <f>VLOOKUP(A:A,Sheet1!A:C,3,0)</f>
        <v>#N/A</v>
      </c>
      <c r="D1318" t="s">
        <v>837</v>
      </c>
      <c r="E1318" t="s">
        <v>117</v>
      </c>
      <c r="F1318" t="s">
        <v>276</v>
      </c>
      <c r="G1318" s="2">
        <v>46052</v>
      </c>
      <c r="H1318" t="s">
        <v>61</v>
      </c>
      <c r="I1318" t="s">
        <v>840</v>
      </c>
      <c r="J1318" t="s">
        <v>4312</v>
      </c>
      <c r="K1318" t="s">
        <v>4314</v>
      </c>
      <c r="L1318" t="s">
        <v>103</v>
      </c>
      <c r="M1318" t="s">
        <v>4159</v>
      </c>
      <c r="N1318" t="s">
        <v>9</v>
      </c>
      <c r="O1318" t="s">
        <v>168</v>
      </c>
      <c r="P1318" t="s">
        <v>169</v>
      </c>
      <c r="Q1318" s="3">
        <v>2000000</v>
      </c>
      <c r="R1318" s="3">
        <v>15099.2</v>
      </c>
      <c r="S1318" s="2">
        <v>46058</v>
      </c>
      <c r="T1318" s="2">
        <v>46086</v>
      </c>
      <c r="U1318" t="s">
        <v>122</v>
      </c>
      <c r="V1318" t="s">
        <v>65</v>
      </c>
      <c r="W1318" t="s">
        <v>14</v>
      </c>
      <c r="X1318" t="s">
        <v>4315</v>
      </c>
      <c r="Y1318" t="s">
        <v>33</v>
      </c>
      <c r="Z1318" t="s">
        <v>34</v>
      </c>
      <c r="AA1318" s="3">
        <v>150000</v>
      </c>
      <c r="AB1318" t="s">
        <v>125</v>
      </c>
      <c r="AC1318" s="2">
        <v>46052</v>
      </c>
      <c r="AD1318" s="2">
        <v>46059</v>
      </c>
      <c r="AE1318" s="2">
        <v>46062</v>
      </c>
      <c r="AF1318" s="4">
        <v>0</v>
      </c>
      <c r="AG1318" s="4">
        <v>0</v>
      </c>
      <c r="AH1318" s="4">
        <v>7</v>
      </c>
      <c r="AI1318" s="4">
        <v>10</v>
      </c>
      <c r="AJ1318" t="s">
        <v>855</v>
      </c>
      <c r="AK1318" t="s">
        <v>1100</v>
      </c>
      <c r="AL1318" t="s">
        <v>250</v>
      </c>
      <c r="AM1318" s="4">
        <v>100</v>
      </c>
      <c r="AN1318" s="4">
        <v>0</v>
      </c>
      <c r="AO1318" t="s">
        <v>1101</v>
      </c>
      <c r="AP1318" t="s">
        <v>9</v>
      </c>
      <c r="AQ1318" t="s">
        <v>9</v>
      </c>
      <c r="AR1318" t="s">
        <v>9</v>
      </c>
      <c r="AS1318" t="s">
        <v>9</v>
      </c>
      <c r="AT1318" s="4">
        <v>0</v>
      </c>
      <c r="AU1318" s="4">
        <v>250</v>
      </c>
      <c r="AV1318" t="s">
        <v>15</v>
      </c>
      <c r="AW1318" t="s">
        <v>9</v>
      </c>
      <c r="AX1318" s="2"/>
      <c r="AY1318" s="2"/>
      <c r="AZ1318" s="2"/>
      <c r="BA1318" s="2"/>
      <c r="BB1318" s="2"/>
      <c r="BC1318" s="2"/>
      <c r="BD1318" s="2"/>
      <c r="BE1318" s="2"/>
      <c r="BF1318" s="2"/>
      <c r="BG1318" s="2"/>
      <c r="BH1318" s="2"/>
      <c r="BI1318" s="5">
        <v>0</v>
      </c>
      <c r="BJ1318" s="5">
        <v>0</v>
      </c>
      <c r="BK1318" s="5">
        <v>0</v>
      </c>
      <c r="BL1318" s="5">
        <v>0</v>
      </c>
      <c r="BM1318" s="5">
        <v>0</v>
      </c>
      <c r="BN1318" s="5">
        <v>0</v>
      </c>
      <c r="BO1318" s="5">
        <v>0</v>
      </c>
      <c r="BP1318" s="5">
        <v>0</v>
      </c>
      <c r="BQ1318" s="5">
        <v>0</v>
      </c>
      <c r="BR1318" s="5">
        <v>0</v>
      </c>
      <c r="BS1318" s="5">
        <v>0</v>
      </c>
      <c r="BT1318" s="5">
        <v>0</v>
      </c>
      <c r="BU1318" s="5">
        <v>0</v>
      </c>
      <c r="BV1318" s="3">
        <v>0</v>
      </c>
      <c r="BW1318" s="3">
        <v>0</v>
      </c>
      <c r="BX1318" s="5">
        <v>0</v>
      </c>
      <c r="BY1318" t="s">
        <v>9</v>
      </c>
      <c r="BZ1318" t="s">
        <v>15</v>
      </c>
      <c r="CA1318" s="3">
        <v>0</v>
      </c>
    </row>
    <row r="1319" spans="1:79" hidden="1" x14ac:dyDescent="0.25">
      <c r="A1319" t="s">
        <v>4314</v>
      </c>
      <c r="B1319" t="s">
        <v>4313</v>
      </c>
      <c r="C1319" t="e">
        <f>VLOOKUP(A:A,Sheet1!A:C,3,0)</f>
        <v>#N/A</v>
      </c>
      <c r="D1319" t="s">
        <v>837</v>
      </c>
      <c r="E1319" t="s">
        <v>117</v>
      </c>
      <c r="F1319" t="s">
        <v>276</v>
      </c>
      <c r="G1319" s="2">
        <v>46052</v>
      </c>
      <c r="H1319" t="s">
        <v>61</v>
      </c>
      <c r="I1319" t="s">
        <v>840</v>
      </c>
      <c r="J1319" t="s">
        <v>4312</v>
      </c>
      <c r="K1319" t="s">
        <v>4314</v>
      </c>
      <c r="L1319" t="s">
        <v>103</v>
      </c>
      <c r="M1319" t="s">
        <v>4159</v>
      </c>
      <c r="N1319" t="s">
        <v>9</v>
      </c>
      <c r="O1319" t="s">
        <v>168</v>
      </c>
      <c r="P1319" t="s">
        <v>169</v>
      </c>
      <c r="Q1319" s="3">
        <v>2000000</v>
      </c>
      <c r="R1319" s="3">
        <v>15099.2</v>
      </c>
      <c r="S1319" s="2">
        <v>46058</v>
      </c>
      <c r="T1319" s="2">
        <v>46086</v>
      </c>
      <c r="U1319" t="s">
        <v>122</v>
      </c>
      <c r="V1319" t="s">
        <v>65</v>
      </c>
      <c r="W1319" t="s">
        <v>14</v>
      </c>
      <c r="X1319" t="s">
        <v>4316</v>
      </c>
      <c r="Y1319" t="s">
        <v>33</v>
      </c>
      <c r="Z1319" t="s">
        <v>34</v>
      </c>
      <c r="AA1319" s="3">
        <v>1150000</v>
      </c>
      <c r="AB1319" t="s">
        <v>35</v>
      </c>
      <c r="AC1319" s="2">
        <v>46052</v>
      </c>
      <c r="AD1319" s="2">
        <v>46059</v>
      </c>
      <c r="AE1319" s="2">
        <v>46062</v>
      </c>
      <c r="AF1319" s="4">
        <v>0</v>
      </c>
      <c r="AG1319" s="4">
        <v>0</v>
      </c>
      <c r="AH1319" s="4">
        <v>7</v>
      </c>
      <c r="AI1319" s="4">
        <v>10</v>
      </c>
      <c r="AJ1319" t="s">
        <v>855</v>
      </c>
      <c r="AK1319" t="s">
        <v>1100</v>
      </c>
      <c r="AL1319" t="s">
        <v>869</v>
      </c>
      <c r="AM1319" s="4">
        <v>100</v>
      </c>
      <c r="AN1319" s="4">
        <v>0</v>
      </c>
      <c r="AO1319" t="s">
        <v>1101</v>
      </c>
      <c r="AP1319" t="s">
        <v>9</v>
      </c>
      <c r="AQ1319" t="s">
        <v>9</v>
      </c>
      <c r="AR1319" t="s">
        <v>9</v>
      </c>
      <c r="AS1319" t="s">
        <v>9</v>
      </c>
      <c r="AT1319" s="4">
        <v>0</v>
      </c>
      <c r="AU1319" s="4">
        <v>250</v>
      </c>
      <c r="AV1319" t="s">
        <v>15</v>
      </c>
      <c r="AW1319" t="s">
        <v>9</v>
      </c>
      <c r="AX1319" s="2"/>
      <c r="AY1319" s="2"/>
      <c r="AZ1319" s="2"/>
      <c r="BA1319" s="2"/>
      <c r="BB1319" s="2"/>
      <c r="BC1319" s="2"/>
      <c r="BD1319" s="2"/>
      <c r="BE1319" s="2"/>
      <c r="BF1319" s="2"/>
      <c r="BG1319" s="2"/>
      <c r="BH1319" s="2"/>
      <c r="BI1319" s="5">
        <v>0</v>
      </c>
      <c r="BJ1319" s="5">
        <v>0</v>
      </c>
      <c r="BK1319" s="5">
        <v>0</v>
      </c>
      <c r="BL1319" s="5">
        <v>0</v>
      </c>
      <c r="BM1319" s="5">
        <v>0</v>
      </c>
      <c r="BN1319" s="5">
        <v>0</v>
      </c>
      <c r="BO1319" s="5">
        <v>0</v>
      </c>
      <c r="BP1319" s="5">
        <v>0</v>
      </c>
      <c r="BQ1319" s="5">
        <v>0</v>
      </c>
      <c r="BR1319" s="5">
        <v>0</v>
      </c>
      <c r="BS1319" s="5">
        <v>0</v>
      </c>
      <c r="BT1319" s="5">
        <v>0</v>
      </c>
      <c r="BU1319" s="5">
        <v>0</v>
      </c>
      <c r="BV1319" s="3">
        <v>0</v>
      </c>
      <c r="BW1319" s="3">
        <v>0</v>
      </c>
      <c r="BX1319" s="5">
        <v>0</v>
      </c>
      <c r="BY1319" t="s">
        <v>9</v>
      </c>
      <c r="BZ1319" t="s">
        <v>15</v>
      </c>
      <c r="CA1319" s="3">
        <v>0</v>
      </c>
    </row>
    <row r="1320" spans="1:79" hidden="1" x14ac:dyDescent="0.25">
      <c r="A1320" t="s">
        <v>4314</v>
      </c>
      <c r="B1320" t="s">
        <v>4313</v>
      </c>
      <c r="C1320" t="e">
        <f>VLOOKUP(A:A,Sheet1!A:C,3,0)</f>
        <v>#N/A</v>
      </c>
      <c r="D1320" t="s">
        <v>837</v>
      </c>
      <c r="E1320" t="s">
        <v>117</v>
      </c>
      <c r="F1320" t="s">
        <v>276</v>
      </c>
      <c r="G1320" s="2">
        <v>46052</v>
      </c>
      <c r="H1320" t="s">
        <v>61</v>
      </c>
      <c r="I1320" t="s">
        <v>840</v>
      </c>
      <c r="J1320" t="s">
        <v>4312</v>
      </c>
      <c r="K1320" t="s">
        <v>4314</v>
      </c>
      <c r="L1320" t="s">
        <v>103</v>
      </c>
      <c r="M1320" t="s">
        <v>4159</v>
      </c>
      <c r="N1320" t="s">
        <v>9</v>
      </c>
      <c r="O1320" t="s">
        <v>168</v>
      </c>
      <c r="P1320" t="s">
        <v>169</v>
      </c>
      <c r="Q1320" s="3">
        <v>2000000</v>
      </c>
      <c r="R1320" s="3">
        <v>15099.2</v>
      </c>
      <c r="S1320" s="2">
        <v>46058</v>
      </c>
      <c r="T1320" s="2">
        <v>46086</v>
      </c>
      <c r="U1320" t="s">
        <v>122</v>
      </c>
      <c r="V1320" t="s">
        <v>65</v>
      </c>
      <c r="W1320" t="s">
        <v>14</v>
      </c>
      <c r="X1320" t="s">
        <v>3489</v>
      </c>
      <c r="Y1320" t="s">
        <v>129</v>
      </c>
      <c r="Z1320" t="s">
        <v>34</v>
      </c>
      <c r="AA1320" s="3">
        <v>700000</v>
      </c>
      <c r="AB1320" t="s">
        <v>125</v>
      </c>
      <c r="AC1320" s="2">
        <v>46052</v>
      </c>
      <c r="AD1320" s="2">
        <v>46059</v>
      </c>
      <c r="AE1320" s="2">
        <v>46062</v>
      </c>
      <c r="AF1320" s="4">
        <v>0</v>
      </c>
      <c r="AG1320" s="4">
        <v>0</v>
      </c>
      <c r="AH1320" s="4">
        <v>7</v>
      </c>
      <c r="AI1320" s="4">
        <v>10</v>
      </c>
      <c r="AJ1320" t="s">
        <v>855</v>
      </c>
      <c r="AK1320" t="s">
        <v>1100</v>
      </c>
      <c r="AL1320" t="s">
        <v>871</v>
      </c>
      <c r="AM1320" s="4">
        <v>100</v>
      </c>
      <c r="AN1320" s="4">
        <v>0</v>
      </c>
      <c r="AO1320" t="s">
        <v>1101</v>
      </c>
      <c r="AP1320" t="s">
        <v>9</v>
      </c>
      <c r="AQ1320" t="s">
        <v>9</v>
      </c>
      <c r="AR1320" t="s">
        <v>9</v>
      </c>
      <c r="AS1320" t="s">
        <v>9</v>
      </c>
      <c r="AT1320" s="4">
        <v>0</v>
      </c>
      <c r="AU1320" s="4">
        <v>250</v>
      </c>
      <c r="AV1320" t="s">
        <v>15</v>
      </c>
      <c r="AW1320" t="s">
        <v>9</v>
      </c>
      <c r="AX1320" s="2"/>
      <c r="AY1320" s="2"/>
      <c r="AZ1320" s="2"/>
      <c r="BA1320" s="2"/>
      <c r="BB1320" s="2"/>
      <c r="BC1320" s="2"/>
      <c r="BD1320" s="2"/>
      <c r="BE1320" s="2"/>
      <c r="BF1320" s="2"/>
      <c r="BG1320" s="2"/>
      <c r="BH1320" s="2"/>
      <c r="BI1320" s="5">
        <v>0</v>
      </c>
      <c r="BJ1320" s="5">
        <v>0</v>
      </c>
      <c r="BK1320" s="5">
        <v>0</v>
      </c>
      <c r="BL1320" s="5">
        <v>0</v>
      </c>
      <c r="BM1320" s="5">
        <v>0</v>
      </c>
      <c r="BN1320" s="5">
        <v>0</v>
      </c>
      <c r="BO1320" s="5">
        <v>0</v>
      </c>
      <c r="BP1320" s="5">
        <v>0</v>
      </c>
      <c r="BQ1320" s="5">
        <v>0</v>
      </c>
      <c r="BR1320" s="5">
        <v>0</v>
      </c>
      <c r="BS1320" s="5">
        <v>0</v>
      </c>
      <c r="BT1320" s="5">
        <v>0</v>
      </c>
      <c r="BU1320" s="5">
        <v>0</v>
      </c>
      <c r="BV1320" s="3">
        <v>0</v>
      </c>
      <c r="BW1320" s="3">
        <v>0</v>
      </c>
      <c r="BX1320" s="5">
        <v>0</v>
      </c>
      <c r="BY1320" t="s">
        <v>9</v>
      </c>
      <c r="BZ1320" t="s">
        <v>15</v>
      </c>
      <c r="CA1320" s="3">
        <v>0</v>
      </c>
    </row>
    <row r="1321" spans="1:79" hidden="1" x14ac:dyDescent="0.25">
      <c r="A1321" t="s">
        <v>4314</v>
      </c>
      <c r="B1321" t="s">
        <v>4313</v>
      </c>
      <c r="C1321" t="e">
        <f>VLOOKUP(A:A,Sheet1!A:C,3,0)</f>
        <v>#N/A</v>
      </c>
      <c r="D1321" t="s">
        <v>837</v>
      </c>
      <c r="E1321" t="s">
        <v>117</v>
      </c>
      <c r="F1321" t="s">
        <v>276</v>
      </c>
      <c r="G1321" s="2">
        <v>46052</v>
      </c>
      <c r="H1321" t="s">
        <v>61</v>
      </c>
      <c r="I1321" t="s">
        <v>840</v>
      </c>
      <c r="J1321" t="s">
        <v>4312</v>
      </c>
      <c r="K1321" t="s">
        <v>4314</v>
      </c>
      <c r="L1321" t="s">
        <v>103</v>
      </c>
      <c r="M1321" t="s">
        <v>4159</v>
      </c>
      <c r="N1321" t="s">
        <v>9</v>
      </c>
      <c r="O1321" t="s">
        <v>168</v>
      </c>
      <c r="P1321" t="s">
        <v>169</v>
      </c>
      <c r="Q1321" s="3">
        <v>2000000</v>
      </c>
      <c r="R1321" s="3">
        <v>15099.2</v>
      </c>
      <c r="S1321" s="2">
        <v>46058</v>
      </c>
      <c r="T1321" s="2">
        <v>46086</v>
      </c>
      <c r="U1321" t="s">
        <v>122</v>
      </c>
      <c r="V1321" t="s">
        <v>65</v>
      </c>
      <c r="W1321" t="s">
        <v>14</v>
      </c>
      <c r="X1321" t="s">
        <v>3486</v>
      </c>
      <c r="Y1321" t="s">
        <v>129</v>
      </c>
      <c r="Z1321" t="s">
        <v>171</v>
      </c>
      <c r="AA1321" s="3">
        <v>2000000</v>
      </c>
      <c r="AB1321" t="s">
        <v>125</v>
      </c>
      <c r="AC1321" s="2">
        <v>46052</v>
      </c>
      <c r="AD1321" s="2">
        <v>46059</v>
      </c>
      <c r="AE1321" s="2">
        <v>46062</v>
      </c>
      <c r="AF1321" s="4">
        <v>0</v>
      </c>
      <c r="AG1321" s="4">
        <v>0</v>
      </c>
      <c r="AH1321" s="4">
        <v>7</v>
      </c>
      <c r="AI1321" s="4">
        <v>10</v>
      </c>
      <c r="AJ1321" t="s">
        <v>9</v>
      </c>
      <c r="AK1321" t="s">
        <v>9</v>
      </c>
      <c r="AL1321" t="s">
        <v>9</v>
      </c>
      <c r="AM1321" s="4">
        <v>0</v>
      </c>
      <c r="AN1321" s="4">
        <v>0</v>
      </c>
      <c r="AO1321" t="s">
        <v>15</v>
      </c>
      <c r="AP1321" t="s">
        <v>1079</v>
      </c>
      <c r="AQ1321" t="s">
        <v>2181</v>
      </c>
      <c r="AR1321" t="s">
        <v>3487</v>
      </c>
      <c r="AS1321" t="s">
        <v>9</v>
      </c>
      <c r="AT1321" s="4">
        <v>250</v>
      </c>
      <c r="AU1321" s="4">
        <v>250</v>
      </c>
      <c r="AV1321" t="s">
        <v>1463</v>
      </c>
      <c r="AW1321" t="s">
        <v>3488</v>
      </c>
      <c r="AX1321" s="2"/>
      <c r="AY1321" s="2"/>
      <c r="AZ1321" s="2">
        <v>46059</v>
      </c>
      <c r="BA1321" s="2"/>
      <c r="BB1321" s="2">
        <v>46062</v>
      </c>
      <c r="BC1321" s="2">
        <v>46064</v>
      </c>
      <c r="BD1321" s="2">
        <v>46065</v>
      </c>
      <c r="BE1321" s="2"/>
      <c r="BF1321" s="2"/>
      <c r="BG1321" s="2"/>
      <c r="BH1321" s="2"/>
      <c r="BI1321" s="5">
        <v>2000000</v>
      </c>
      <c r="BJ1321" s="5">
        <v>4.875</v>
      </c>
      <c r="BK1321" s="5">
        <v>0.24</v>
      </c>
      <c r="BL1321" s="5">
        <v>0</v>
      </c>
      <c r="BM1321" s="5">
        <v>0</v>
      </c>
      <c r="BN1321" s="5">
        <v>2.5999999999999999E-2</v>
      </c>
      <c r="BO1321" s="5">
        <v>0</v>
      </c>
      <c r="BP1321" s="5">
        <v>0</v>
      </c>
      <c r="BQ1321" s="5">
        <v>0</v>
      </c>
      <c r="BR1321" s="5">
        <v>0</v>
      </c>
      <c r="BS1321" s="5">
        <v>0</v>
      </c>
      <c r="BT1321" s="5">
        <v>0</v>
      </c>
      <c r="BU1321" s="5">
        <v>0</v>
      </c>
      <c r="BV1321" s="3">
        <v>0</v>
      </c>
      <c r="BW1321" s="3">
        <v>0</v>
      </c>
      <c r="BX1321" s="5">
        <v>0</v>
      </c>
      <c r="BY1321" t="s">
        <v>9</v>
      </c>
      <c r="BZ1321" t="s">
        <v>15</v>
      </c>
      <c r="CA1321" s="3">
        <v>0</v>
      </c>
    </row>
    <row r="1322" spans="1:79" hidden="1" x14ac:dyDescent="0.25">
      <c r="A1322" t="s">
        <v>4319</v>
      </c>
      <c r="B1322" t="s">
        <v>4318</v>
      </c>
      <c r="C1322" t="e">
        <f>VLOOKUP(A:A,Sheet1!A:C,3,0)</f>
        <v>#N/A</v>
      </c>
      <c r="D1322" t="s">
        <v>837</v>
      </c>
      <c r="E1322" t="s">
        <v>838</v>
      </c>
      <c r="F1322" t="s">
        <v>839</v>
      </c>
      <c r="G1322" s="2">
        <v>46052</v>
      </c>
      <c r="H1322" t="s">
        <v>61</v>
      </c>
      <c r="I1322" t="s">
        <v>840</v>
      </c>
      <c r="J1322" t="s">
        <v>4317</v>
      </c>
      <c r="K1322" t="s">
        <v>4319</v>
      </c>
      <c r="L1322" t="s">
        <v>8</v>
      </c>
      <c r="M1322" t="s">
        <v>9</v>
      </c>
      <c r="N1322" t="s">
        <v>9</v>
      </c>
      <c r="O1322" t="s">
        <v>168</v>
      </c>
      <c r="P1322" t="s">
        <v>169</v>
      </c>
      <c r="Q1322" s="3">
        <v>1000000</v>
      </c>
      <c r="R1322" s="3">
        <v>15007</v>
      </c>
      <c r="S1322" s="2">
        <v>46097</v>
      </c>
      <c r="T1322" s="2">
        <v>46104</v>
      </c>
      <c r="U1322" t="s">
        <v>12</v>
      </c>
      <c r="V1322" t="s">
        <v>65</v>
      </c>
      <c r="W1322" t="s">
        <v>104</v>
      </c>
      <c r="X1322" t="s">
        <v>9</v>
      </c>
      <c r="Y1322" t="s">
        <v>15</v>
      </c>
      <c r="Z1322" t="s">
        <v>9</v>
      </c>
      <c r="AA1322" s="3">
        <v>0</v>
      </c>
      <c r="AB1322" t="s">
        <v>9</v>
      </c>
      <c r="AC1322" s="2">
        <v>46097</v>
      </c>
      <c r="AD1322" s="2"/>
      <c r="AE1322" s="2"/>
      <c r="AF1322" s="4">
        <v>0</v>
      </c>
      <c r="AG1322" s="4">
        <v>0</v>
      </c>
      <c r="AH1322" s="4">
        <v>0</v>
      </c>
      <c r="AI1322" s="4">
        <v>0</v>
      </c>
      <c r="AJ1322" t="s">
        <v>9</v>
      </c>
      <c r="AK1322" t="s">
        <v>9</v>
      </c>
      <c r="AL1322" t="s">
        <v>9</v>
      </c>
      <c r="AM1322" s="4">
        <v>0</v>
      </c>
      <c r="AN1322" s="4">
        <v>0</v>
      </c>
      <c r="AO1322" t="s">
        <v>15</v>
      </c>
      <c r="AP1322" t="s">
        <v>9</v>
      </c>
      <c r="AQ1322" t="s">
        <v>9</v>
      </c>
      <c r="AR1322" t="s">
        <v>9</v>
      </c>
      <c r="AS1322" t="s">
        <v>9</v>
      </c>
      <c r="AT1322" s="4">
        <v>0</v>
      </c>
      <c r="AU1322" s="4">
        <v>200</v>
      </c>
      <c r="AV1322" t="s">
        <v>15</v>
      </c>
      <c r="AW1322" t="s">
        <v>9</v>
      </c>
      <c r="AX1322" s="2"/>
      <c r="AY1322" s="2"/>
      <c r="AZ1322" s="2"/>
      <c r="BA1322" s="2"/>
      <c r="BB1322" s="2"/>
      <c r="BC1322" s="2"/>
      <c r="BD1322" s="2"/>
      <c r="BE1322" s="2"/>
      <c r="BF1322" s="2"/>
      <c r="BG1322" s="2"/>
      <c r="BH1322" s="2"/>
      <c r="BI1322" s="5">
        <v>0</v>
      </c>
      <c r="BJ1322" s="5">
        <v>0</v>
      </c>
      <c r="BK1322" s="5">
        <v>0</v>
      </c>
      <c r="BL1322" s="5">
        <v>0</v>
      </c>
      <c r="BM1322" s="5">
        <v>0</v>
      </c>
      <c r="BN1322" s="5">
        <v>0</v>
      </c>
      <c r="BO1322" s="5">
        <v>0</v>
      </c>
      <c r="BP1322" s="5">
        <v>0</v>
      </c>
      <c r="BQ1322" s="5">
        <v>0</v>
      </c>
      <c r="BR1322" s="5">
        <v>0</v>
      </c>
      <c r="BS1322" s="5">
        <v>0</v>
      </c>
      <c r="BT1322" s="5">
        <v>0</v>
      </c>
      <c r="BU1322" s="5">
        <v>0</v>
      </c>
      <c r="BV1322" s="3">
        <v>0</v>
      </c>
      <c r="BW1322" s="3">
        <v>0</v>
      </c>
      <c r="BX1322" s="5">
        <v>0</v>
      </c>
      <c r="BY1322" t="s">
        <v>9</v>
      </c>
      <c r="BZ1322" t="s">
        <v>15</v>
      </c>
      <c r="CA1322" s="3">
        <v>0</v>
      </c>
    </row>
    <row r="1323" spans="1:79" hidden="1" x14ac:dyDescent="0.25">
      <c r="A1323" t="s">
        <v>4322</v>
      </c>
      <c r="B1323" t="s">
        <v>4321</v>
      </c>
      <c r="C1323" t="e">
        <f>VLOOKUP(A:A,Sheet1!A:C,3,0)</f>
        <v>#N/A</v>
      </c>
      <c r="D1323" t="s">
        <v>256</v>
      </c>
      <c r="E1323" t="s">
        <v>117</v>
      </c>
      <c r="F1323" t="s">
        <v>276</v>
      </c>
      <c r="G1323" s="2">
        <v>46052</v>
      </c>
      <c r="H1323" t="s">
        <v>61</v>
      </c>
      <c r="I1323" t="s">
        <v>269</v>
      </c>
      <c r="J1323" t="s">
        <v>4320</v>
      </c>
      <c r="K1323" t="s">
        <v>4322</v>
      </c>
      <c r="L1323" t="s">
        <v>103</v>
      </c>
      <c r="M1323" t="s">
        <v>4183</v>
      </c>
      <c r="N1323" t="s">
        <v>9</v>
      </c>
      <c r="O1323" t="s">
        <v>10</v>
      </c>
      <c r="P1323" t="s">
        <v>11</v>
      </c>
      <c r="Q1323" s="3">
        <v>500000</v>
      </c>
      <c r="R1323" s="3">
        <v>15339</v>
      </c>
      <c r="S1323" s="2">
        <v>46059</v>
      </c>
      <c r="T1323" s="2">
        <v>46073</v>
      </c>
      <c r="U1323" t="s">
        <v>122</v>
      </c>
      <c r="V1323" t="s">
        <v>65</v>
      </c>
      <c r="W1323" t="s">
        <v>14</v>
      </c>
      <c r="X1323" t="s">
        <v>9</v>
      </c>
      <c r="Y1323" t="s">
        <v>15</v>
      </c>
      <c r="Z1323" t="s">
        <v>9</v>
      </c>
      <c r="AA1323" s="3">
        <v>0</v>
      </c>
      <c r="AB1323" t="s">
        <v>9</v>
      </c>
      <c r="AC1323" s="2">
        <v>46058</v>
      </c>
      <c r="AD1323" s="2"/>
      <c r="AE1323" s="2"/>
      <c r="AF1323" s="4">
        <v>504290</v>
      </c>
      <c r="AG1323" s="4">
        <v>503560</v>
      </c>
      <c r="AH1323" s="4">
        <v>0</v>
      </c>
      <c r="AI1323" s="4">
        <v>0</v>
      </c>
      <c r="AJ1323" t="s">
        <v>9</v>
      </c>
      <c r="AK1323" t="s">
        <v>9</v>
      </c>
      <c r="AL1323" t="s">
        <v>9</v>
      </c>
      <c r="AM1323" s="4">
        <v>0</v>
      </c>
      <c r="AN1323" s="4">
        <v>0</v>
      </c>
      <c r="AO1323" t="s">
        <v>15</v>
      </c>
      <c r="AP1323" t="s">
        <v>9</v>
      </c>
      <c r="AQ1323" t="s">
        <v>9</v>
      </c>
      <c r="AR1323" t="s">
        <v>9</v>
      </c>
      <c r="AS1323" t="s">
        <v>9</v>
      </c>
      <c r="AT1323" s="4">
        <v>0</v>
      </c>
      <c r="AU1323" s="4">
        <v>0</v>
      </c>
      <c r="AV1323" t="s">
        <v>15</v>
      </c>
      <c r="AW1323" t="s">
        <v>9</v>
      </c>
      <c r="AX1323" s="2"/>
      <c r="AY1323" s="2"/>
      <c r="AZ1323" s="2"/>
      <c r="BA1323" s="2"/>
      <c r="BB1323" s="2"/>
      <c r="BC1323" s="2"/>
      <c r="BD1323" s="2"/>
      <c r="BE1323" s="2"/>
      <c r="BF1323" s="2"/>
      <c r="BG1323" s="2"/>
      <c r="BH1323" s="2"/>
      <c r="BI1323" s="5">
        <v>0</v>
      </c>
      <c r="BJ1323" s="5">
        <v>0</v>
      </c>
      <c r="BK1323" s="5">
        <v>0</v>
      </c>
      <c r="BL1323" s="5">
        <v>0</v>
      </c>
      <c r="BM1323" s="5">
        <v>0</v>
      </c>
      <c r="BN1323" s="5">
        <v>0</v>
      </c>
      <c r="BO1323" s="5">
        <v>0</v>
      </c>
      <c r="BP1323" s="5">
        <v>0</v>
      </c>
      <c r="BQ1323" s="5">
        <v>0</v>
      </c>
      <c r="BR1323" s="5">
        <v>0</v>
      </c>
      <c r="BS1323" s="5">
        <v>0</v>
      </c>
      <c r="BT1323" s="5">
        <v>0</v>
      </c>
      <c r="BU1323" s="5">
        <v>0</v>
      </c>
      <c r="BV1323" s="3">
        <v>0</v>
      </c>
      <c r="BW1323" s="3">
        <v>0</v>
      </c>
      <c r="BX1323" s="5">
        <v>0</v>
      </c>
      <c r="BY1323" t="s">
        <v>9</v>
      </c>
      <c r="BZ1323" t="s">
        <v>15</v>
      </c>
      <c r="CA1323" s="3">
        <v>0</v>
      </c>
    </row>
    <row r="1324" spans="1:79" hidden="1" x14ac:dyDescent="0.25">
      <c r="A1324" t="s">
        <v>4325</v>
      </c>
      <c r="B1324" t="s">
        <v>4324</v>
      </c>
      <c r="C1324" t="e">
        <f>VLOOKUP(A:A,Sheet1!A:C,3,0)</f>
        <v>#N/A</v>
      </c>
      <c r="D1324" t="s">
        <v>256</v>
      </c>
      <c r="E1324" t="s">
        <v>1503</v>
      </c>
      <c r="F1324" t="s">
        <v>1504</v>
      </c>
      <c r="G1324" s="2">
        <v>46052</v>
      </c>
      <c r="H1324" t="s">
        <v>61</v>
      </c>
      <c r="I1324" t="s">
        <v>269</v>
      </c>
      <c r="J1324" t="s">
        <v>4323</v>
      </c>
      <c r="K1324" t="s">
        <v>4325</v>
      </c>
      <c r="L1324" t="s">
        <v>8</v>
      </c>
      <c r="M1324" t="s">
        <v>9</v>
      </c>
      <c r="N1324" t="s">
        <v>9</v>
      </c>
      <c r="O1324" t="s">
        <v>31</v>
      </c>
      <c r="P1324" t="s">
        <v>11</v>
      </c>
      <c r="Q1324" s="3">
        <v>300000</v>
      </c>
      <c r="R1324" s="3">
        <v>15039</v>
      </c>
      <c r="S1324" s="2">
        <v>46059</v>
      </c>
      <c r="T1324" s="2">
        <v>46073</v>
      </c>
      <c r="U1324" t="s">
        <v>12</v>
      </c>
      <c r="V1324" t="s">
        <v>65</v>
      </c>
      <c r="W1324" t="s">
        <v>14</v>
      </c>
      <c r="X1324" t="s">
        <v>4326</v>
      </c>
      <c r="Y1324" t="s">
        <v>33</v>
      </c>
      <c r="Z1324" t="s">
        <v>34</v>
      </c>
      <c r="AA1324" s="3">
        <v>300000</v>
      </c>
      <c r="AB1324" t="s">
        <v>35</v>
      </c>
      <c r="AC1324" s="2">
        <v>46058</v>
      </c>
      <c r="AD1324" s="2">
        <v>46066</v>
      </c>
      <c r="AE1324" s="2">
        <v>46066</v>
      </c>
      <c r="AF1324" s="4">
        <v>300000</v>
      </c>
      <c r="AG1324" s="4">
        <v>299830</v>
      </c>
      <c r="AH1324" s="4">
        <v>8</v>
      </c>
      <c r="AI1324" s="4">
        <v>8</v>
      </c>
      <c r="AJ1324" t="s">
        <v>1509</v>
      </c>
      <c r="AK1324" t="s">
        <v>293</v>
      </c>
      <c r="AL1324" t="s">
        <v>250</v>
      </c>
      <c r="AM1324" s="4">
        <v>210</v>
      </c>
      <c r="AN1324" s="4">
        <v>0</v>
      </c>
      <c r="AO1324" t="s">
        <v>1463</v>
      </c>
      <c r="AP1324" t="s">
        <v>9</v>
      </c>
      <c r="AQ1324" t="s">
        <v>9</v>
      </c>
      <c r="AR1324" t="s">
        <v>9</v>
      </c>
      <c r="AS1324" t="s">
        <v>9</v>
      </c>
      <c r="AT1324" s="4">
        <v>0</v>
      </c>
      <c r="AU1324" s="4">
        <v>210</v>
      </c>
      <c r="AV1324" t="s">
        <v>15</v>
      </c>
      <c r="AW1324" t="s">
        <v>9</v>
      </c>
      <c r="AX1324" s="2">
        <v>46069</v>
      </c>
      <c r="AY1324" s="2">
        <v>46076</v>
      </c>
      <c r="AZ1324" s="2"/>
      <c r="BA1324" s="2"/>
      <c r="BB1324" s="2"/>
      <c r="BC1324" s="2"/>
      <c r="BD1324" s="2"/>
      <c r="BE1324" s="2"/>
      <c r="BF1324" s="2"/>
      <c r="BG1324" s="2"/>
      <c r="BH1324" s="2"/>
      <c r="BI1324" s="5">
        <v>0</v>
      </c>
      <c r="BJ1324" s="5">
        <v>0</v>
      </c>
      <c r="BK1324" s="5">
        <v>0</v>
      </c>
      <c r="BL1324" s="5">
        <v>0</v>
      </c>
      <c r="BM1324" s="5">
        <v>0</v>
      </c>
      <c r="BN1324" s="5">
        <v>0</v>
      </c>
      <c r="BO1324" s="5">
        <v>0</v>
      </c>
      <c r="BP1324" s="5">
        <v>0</v>
      </c>
      <c r="BQ1324" s="5">
        <v>0</v>
      </c>
      <c r="BR1324" s="5">
        <v>0</v>
      </c>
      <c r="BS1324" s="5">
        <v>0</v>
      </c>
      <c r="BT1324" s="5">
        <v>0</v>
      </c>
      <c r="BU1324" s="5">
        <v>0</v>
      </c>
      <c r="BV1324" s="3">
        <v>0</v>
      </c>
      <c r="BW1324" s="3">
        <v>0</v>
      </c>
      <c r="BX1324" s="5">
        <v>0</v>
      </c>
      <c r="BY1324" t="s">
        <v>9</v>
      </c>
      <c r="BZ1324" t="s">
        <v>15</v>
      </c>
      <c r="CA1324" s="3">
        <v>0</v>
      </c>
    </row>
    <row r="1325" spans="1:79" hidden="1" x14ac:dyDescent="0.25">
      <c r="A1325" t="s">
        <v>4329</v>
      </c>
      <c r="B1325" t="s">
        <v>4328</v>
      </c>
      <c r="C1325" t="e">
        <f>VLOOKUP(A:A,Sheet1!A:C,3,0)</f>
        <v>#N/A</v>
      </c>
      <c r="D1325" t="s">
        <v>256</v>
      </c>
      <c r="E1325" t="s">
        <v>1482</v>
      </c>
      <c r="F1325" t="s">
        <v>1483</v>
      </c>
      <c r="G1325" s="2">
        <v>46052</v>
      </c>
      <c r="H1325" t="s">
        <v>61</v>
      </c>
      <c r="I1325" t="s">
        <v>269</v>
      </c>
      <c r="J1325" t="s">
        <v>4327</v>
      </c>
      <c r="K1325" t="s">
        <v>4329</v>
      </c>
      <c r="L1325" t="s">
        <v>8</v>
      </c>
      <c r="M1325" t="s">
        <v>9</v>
      </c>
      <c r="N1325" t="s">
        <v>9</v>
      </c>
      <c r="O1325" t="s">
        <v>10</v>
      </c>
      <c r="P1325" t="s">
        <v>11</v>
      </c>
      <c r="Q1325" s="3">
        <v>600000</v>
      </c>
      <c r="R1325" s="3">
        <v>15289</v>
      </c>
      <c r="S1325" s="2">
        <v>46060</v>
      </c>
      <c r="T1325" s="2">
        <v>46074</v>
      </c>
      <c r="U1325" t="s">
        <v>12</v>
      </c>
      <c r="V1325" t="s">
        <v>65</v>
      </c>
      <c r="W1325" t="s">
        <v>104</v>
      </c>
      <c r="X1325" t="s">
        <v>9</v>
      </c>
      <c r="Y1325" t="s">
        <v>15</v>
      </c>
      <c r="Z1325" t="s">
        <v>9</v>
      </c>
      <c r="AA1325" s="3">
        <v>0</v>
      </c>
      <c r="AB1325" t="s">
        <v>9</v>
      </c>
      <c r="AC1325" s="2">
        <v>46059</v>
      </c>
      <c r="AD1325" s="2"/>
      <c r="AE1325" s="2"/>
      <c r="AF1325" s="4">
        <v>0</v>
      </c>
      <c r="AG1325" s="4">
        <v>0</v>
      </c>
      <c r="AH1325" s="4">
        <v>0</v>
      </c>
      <c r="AI1325" s="4">
        <v>0</v>
      </c>
      <c r="AJ1325" t="s">
        <v>9</v>
      </c>
      <c r="AK1325" t="s">
        <v>9</v>
      </c>
      <c r="AL1325" t="s">
        <v>9</v>
      </c>
      <c r="AM1325" s="4">
        <v>0</v>
      </c>
      <c r="AN1325" s="4">
        <v>0</v>
      </c>
      <c r="AO1325" t="s">
        <v>15</v>
      </c>
      <c r="AP1325" t="s">
        <v>9</v>
      </c>
      <c r="AQ1325" t="s">
        <v>9</v>
      </c>
      <c r="AR1325" t="s">
        <v>9</v>
      </c>
      <c r="AS1325" t="s">
        <v>9</v>
      </c>
      <c r="AT1325" s="4">
        <v>0</v>
      </c>
      <c r="AU1325" s="4">
        <v>0</v>
      </c>
      <c r="AV1325" t="s">
        <v>15</v>
      </c>
      <c r="AW1325" t="s">
        <v>9</v>
      </c>
      <c r="AX1325" s="2"/>
      <c r="AY1325" s="2"/>
      <c r="AZ1325" s="2"/>
      <c r="BA1325" s="2"/>
      <c r="BB1325" s="2"/>
      <c r="BC1325" s="2"/>
      <c r="BD1325" s="2"/>
      <c r="BE1325" s="2"/>
      <c r="BF1325" s="2"/>
      <c r="BG1325" s="2"/>
      <c r="BH1325" s="2"/>
      <c r="BI1325" s="5">
        <v>0</v>
      </c>
      <c r="BJ1325" s="5">
        <v>0</v>
      </c>
      <c r="BK1325" s="5">
        <v>0</v>
      </c>
      <c r="BL1325" s="5">
        <v>0</v>
      </c>
      <c r="BM1325" s="5">
        <v>0</v>
      </c>
      <c r="BN1325" s="5">
        <v>0</v>
      </c>
      <c r="BO1325" s="5">
        <v>0</v>
      </c>
      <c r="BP1325" s="5">
        <v>0</v>
      </c>
      <c r="BQ1325" s="5">
        <v>0</v>
      </c>
      <c r="BR1325" s="5">
        <v>0</v>
      </c>
      <c r="BS1325" s="5">
        <v>0</v>
      </c>
      <c r="BT1325" s="5">
        <v>0</v>
      </c>
      <c r="BU1325" s="5">
        <v>0</v>
      </c>
      <c r="BV1325" s="3">
        <v>0</v>
      </c>
      <c r="BW1325" s="3">
        <v>0</v>
      </c>
      <c r="BX1325" s="5">
        <v>0</v>
      </c>
      <c r="BY1325" t="s">
        <v>9</v>
      </c>
      <c r="BZ1325" t="s">
        <v>15</v>
      </c>
      <c r="CA1325" s="3">
        <v>0</v>
      </c>
    </row>
    <row r="1326" spans="1:79" hidden="1" x14ac:dyDescent="0.25">
      <c r="A1326" t="s">
        <v>4332</v>
      </c>
      <c r="B1326" t="s">
        <v>4331</v>
      </c>
      <c r="C1326" t="e">
        <f>VLOOKUP(A:A,Sheet1!A:C,3,0)</f>
        <v>#N/A</v>
      </c>
      <c r="D1326" t="s">
        <v>256</v>
      </c>
      <c r="E1326" t="s">
        <v>59</v>
      </c>
      <c r="F1326" t="s">
        <v>1124</v>
      </c>
      <c r="G1326" s="2">
        <v>46052</v>
      </c>
      <c r="H1326" t="s">
        <v>61</v>
      </c>
      <c r="I1326" t="s">
        <v>269</v>
      </c>
      <c r="J1326" t="s">
        <v>4330</v>
      </c>
      <c r="K1326" t="s">
        <v>4332</v>
      </c>
      <c r="L1326" t="s">
        <v>8</v>
      </c>
      <c r="M1326" t="s">
        <v>9</v>
      </c>
      <c r="N1326" t="s">
        <v>9</v>
      </c>
      <c r="O1326" t="s">
        <v>10</v>
      </c>
      <c r="P1326" t="s">
        <v>11</v>
      </c>
      <c r="Q1326" s="3">
        <v>200000</v>
      </c>
      <c r="R1326" s="3">
        <v>15325</v>
      </c>
      <c r="S1326" s="2">
        <v>46053</v>
      </c>
      <c r="T1326" s="2">
        <v>46067</v>
      </c>
      <c r="U1326" t="s">
        <v>12</v>
      </c>
      <c r="V1326" t="s">
        <v>65</v>
      </c>
      <c r="W1326" t="s">
        <v>104</v>
      </c>
      <c r="X1326" t="s">
        <v>9</v>
      </c>
      <c r="Y1326" t="s">
        <v>15</v>
      </c>
      <c r="Z1326" t="s">
        <v>9</v>
      </c>
      <c r="AA1326" s="3">
        <v>0</v>
      </c>
      <c r="AB1326" t="s">
        <v>9</v>
      </c>
      <c r="AC1326" s="2">
        <v>46057</v>
      </c>
      <c r="AD1326" s="2"/>
      <c r="AE1326" s="2"/>
      <c r="AF1326" s="4">
        <v>200000</v>
      </c>
      <c r="AG1326" s="4">
        <v>199660</v>
      </c>
      <c r="AH1326" s="4">
        <v>0</v>
      </c>
      <c r="AI1326" s="4">
        <v>0</v>
      </c>
      <c r="AJ1326" t="s">
        <v>9</v>
      </c>
      <c r="AK1326" t="s">
        <v>9</v>
      </c>
      <c r="AL1326" t="s">
        <v>9</v>
      </c>
      <c r="AM1326" s="4">
        <v>0</v>
      </c>
      <c r="AN1326" s="4">
        <v>0</v>
      </c>
      <c r="AO1326" t="s">
        <v>15</v>
      </c>
      <c r="AP1326" t="s">
        <v>9</v>
      </c>
      <c r="AQ1326" t="s">
        <v>9</v>
      </c>
      <c r="AR1326" t="s">
        <v>9</v>
      </c>
      <c r="AS1326" t="s">
        <v>9</v>
      </c>
      <c r="AT1326" s="4">
        <v>0</v>
      </c>
      <c r="AU1326" s="4">
        <v>0</v>
      </c>
      <c r="AV1326" t="s">
        <v>15</v>
      </c>
      <c r="AW1326" t="s">
        <v>9</v>
      </c>
      <c r="AX1326" s="2"/>
      <c r="AY1326" s="2"/>
      <c r="AZ1326" s="2"/>
      <c r="BA1326" s="2"/>
      <c r="BB1326" s="2"/>
      <c r="BC1326" s="2"/>
      <c r="BD1326" s="2"/>
      <c r="BE1326" s="2"/>
      <c r="BF1326" s="2"/>
      <c r="BG1326" s="2"/>
      <c r="BH1326" s="2"/>
      <c r="BI1326" s="5">
        <v>0</v>
      </c>
      <c r="BJ1326" s="5">
        <v>0</v>
      </c>
      <c r="BK1326" s="5">
        <v>0</v>
      </c>
      <c r="BL1326" s="5">
        <v>0</v>
      </c>
      <c r="BM1326" s="5">
        <v>0</v>
      </c>
      <c r="BN1326" s="5">
        <v>0</v>
      </c>
      <c r="BO1326" s="5">
        <v>0</v>
      </c>
      <c r="BP1326" s="5">
        <v>0</v>
      </c>
      <c r="BQ1326" s="5">
        <v>0</v>
      </c>
      <c r="BR1326" s="5">
        <v>0</v>
      </c>
      <c r="BS1326" s="5">
        <v>0</v>
      </c>
      <c r="BT1326" s="5">
        <v>0</v>
      </c>
      <c r="BU1326" s="5">
        <v>0</v>
      </c>
      <c r="BV1326" s="3">
        <v>0</v>
      </c>
      <c r="BW1326" s="3">
        <v>0</v>
      </c>
      <c r="BX1326" s="5">
        <v>0</v>
      </c>
      <c r="BY1326" t="s">
        <v>9</v>
      </c>
      <c r="BZ1326" t="s">
        <v>15</v>
      </c>
      <c r="CA1326" s="3">
        <v>0</v>
      </c>
    </row>
    <row r="1327" spans="1:79" hidden="1" x14ac:dyDescent="0.25">
      <c r="A1327" t="s">
        <v>4335</v>
      </c>
      <c r="B1327" t="s">
        <v>4334</v>
      </c>
      <c r="C1327" t="e">
        <f>VLOOKUP(A:A,Sheet1!A:C,3,0)</f>
        <v>#N/A</v>
      </c>
      <c r="D1327" t="s">
        <v>907</v>
      </c>
      <c r="E1327" t="s">
        <v>1145</v>
      </c>
      <c r="F1327" t="s">
        <v>1146</v>
      </c>
      <c r="G1327" s="2">
        <v>46052</v>
      </c>
      <c r="H1327" t="s">
        <v>61</v>
      </c>
      <c r="I1327" t="s">
        <v>909</v>
      </c>
      <c r="J1327" t="s">
        <v>4333</v>
      </c>
      <c r="K1327" t="s">
        <v>4335</v>
      </c>
      <c r="L1327" t="s">
        <v>8</v>
      </c>
      <c r="M1327" t="s">
        <v>9</v>
      </c>
      <c r="N1327" t="s">
        <v>9</v>
      </c>
      <c r="O1327" t="s">
        <v>10</v>
      </c>
      <c r="P1327" t="s">
        <v>11</v>
      </c>
      <c r="Q1327" s="3">
        <v>200000</v>
      </c>
      <c r="R1327" s="3">
        <v>15225</v>
      </c>
      <c r="S1327" s="2">
        <v>46053</v>
      </c>
      <c r="T1327" s="2">
        <v>46060</v>
      </c>
      <c r="U1327" t="s">
        <v>12</v>
      </c>
      <c r="V1327" t="s">
        <v>13</v>
      </c>
      <c r="W1327" t="s">
        <v>14</v>
      </c>
      <c r="X1327" t="s">
        <v>9</v>
      </c>
      <c r="Y1327" t="s">
        <v>15</v>
      </c>
      <c r="Z1327" t="s">
        <v>9</v>
      </c>
      <c r="AA1327" s="3">
        <v>0</v>
      </c>
      <c r="AB1327" t="s">
        <v>9</v>
      </c>
      <c r="AC1327" s="2">
        <v>46057</v>
      </c>
      <c r="AD1327" s="2">
        <v>46063</v>
      </c>
      <c r="AE1327" s="2">
        <v>46063</v>
      </c>
      <c r="AF1327" s="4">
        <v>200000</v>
      </c>
      <c r="AG1327" s="4">
        <v>200620</v>
      </c>
      <c r="AH1327" s="4">
        <v>6</v>
      </c>
      <c r="AI1327" s="4">
        <v>6</v>
      </c>
      <c r="AJ1327" t="s">
        <v>9</v>
      </c>
      <c r="AK1327" t="s">
        <v>9</v>
      </c>
      <c r="AL1327" t="s">
        <v>9</v>
      </c>
      <c r="AM1327" s="4">
        <v>0</v>
      </c>
      <c r="AN1327" s="4">
        <v>0</v>
      </c>
      <c r="AO1327" t="s">
        <v>15</v>
      </c>
      <c r="AP1327" t="s">
        <v>9</v>
      </c>
      <c r="AQ1327" t="s">
        <v>9</v>
      </c>
      <c r="AR1327" t="s">
        <v>9</v>
      </c>
      <c r="AS1327" t="s">
        <v>9</v>
      </c>
      <c r="AT1327" s="4">
        <v>0</v>
      </c>
      <c r="AU1327" s="4">
        <v>0</v>
      </c>
      <c r="AV1327" t="s">
        <v>15</v>
      </c>
      <c r="AW1327" t="s">
        <v>9</v>
      </c>
      <c r="AX1327" s="2"/>
      <c r="AY1327" s="2"/>
      <c r="AZ1327" s="2"/>
      <c r="BA1327" s="2"/>
      <c r="BB1327" s="2"/>
      <c r="BC1327" s="2"/>
      <c r="BD1327" s="2"/>
      <c r="BE1327" s="2"/>
      <c r="BF1327" s="2"/>
      <c r="BG1327" s="2"/>
      <c r="BH1327" s="2"/>
      <c r="BI1327" s="5">
        <v>0</v>
      </c>
      <c r="BJ1327" s="5">
        <v>0</v>
      </c>
      <c r="BK1327" s="5">
        <v>0</v>
      </c>
      <c r="BL1327" s="5">
        <v>0</v>
      </c>
      <c r="BM1327" s="5">
        <v>0</v>
      </c>
      <c r="BN1327" s="5">
        <v>0</v>
      </c>
      <c r="BO1327" s="5">
        <v>0</v>
      </c>
      <c r="BP1327" s="5">
        <v>0</v>
      </c>
      <c r="BQ1327" s="5">
        <v>0</v>
      </c>
      <c r="BR1327" s="5">
        <v>0</v>
      </c>
      <c r="BS1327" s="5">
        <v>0</v>
      </c>
      <c r="BT1327" s="5">
        <v>0</v>
      </c>
      <c r="BU1327" s="5">
        <v>0</v>
      </c>
      <c r="BV1327" s="3">
        <v>0</v>
      </c>
      <c r="BW1327" s="3">
        <v>0</v>
      </c>
      <c r="BX1327" s="5">
        <v>0</v>
      </c>
      <c r="BY1327" t="s">
        <v>9</v>
      </c>
      <c r="BZ1327" t="s">
        <v>15</v>
      </c>
      <c r="CA1327" s="3">
        <v>0</v>
      </c>
    </row>
    <row r="1328" spans="1:79" hidden="1" x14ac:dyDescent="0.25">
      <c r="A1328" t="s">
        <v>4338</v>
      </c>
      <c r="B1328" t="s">
        <v>4337</v>
      </c>
      <c r="C1328" t="e">
        <f>VLOOKUP(A:A,Sheet1!A:C,3,0)</f>
        <v>#N/A</v>
      </c>
      <c r="D1328" t="s">
        <v>907</v>
      </c>
      <c r="E1328" t="s">
        <v>117</v>
      </c>
      <c r="F1328" t="s">
        <v>276</v>
      </c>
      <c r="G1328" s="2">
        <v>46052</v>
      </c>
      <c r="H1328" t="s">
        <v>61</v>
      </c>
      <c r="I1328" t="s">
        <v>909</v>
      </c>
      <c r="J1328" t="s">
        <v>4336</v>
      </c>
      <c r="K1328" t="s">
        <v>4338</v>
      </c>
      <c r="L1328" t="s">
        <v>103</v>
      </c>
      <c r="M1328" t="s">
        <v>4186</v>
      </c>
      <c r="N1328" t="s">
        <v>9</v>
      </c>
      <c r="O1328" t="s">
        <v>10</v>
      </c>
      <c r="P1328" t="s">
        <v>11</v>
      </c>
      <c r="Q1328" s="3">
        <v>500000</v>
      </c>
      <c r="R1328" s="3">
        <v>15235</v>
      </c>
      <c r="S1328" s="2">
        <v>46067</v>
      </c>
      <c r="T1328" s="2">
        <v>46081</v>
      </c>
      <c r="U1328" t="s">
        <v>122</v>
      </c>
      <c r="V1328" t="s">
        <v>588</v>
      </c>
      <c r="W1328" t="s">
        <v>104</v>
      </c>
      <c r="X1328" t="s">
        <v>9</v>
      </c>
      <c r="Y1328" t="s">
        <v>15</v>
      </c>
      <c r="Z1328" t="s">
        <v>9</v>
      </c>
      <c r="AA1328" s="3">
        <v>0</v>
      </c>
      <c r="AB1328" t="s">
        <v>9</v>
      </c>
      <c r="AC1328" s="2">
        <v>46058</v>
      </c>
      <c r="AD1328" s="2">
        <v>46066</v>
      </c>
      <c r="AE1328" s="2">
        <v>46072</v>
      </c>
      <c r="AF1328" s="4">
        <v>54290</v>
      </c>
      <c r="AG1328" s="4">
        <v>54270</v>
      </c>
      <c r="AH1328" s="4">
        <v>8</v>
      </c>
      <c r="AI1328" s="4">
        <v>14</v>
      </c>
      <c r="AJ1328" t="s">
        <v>9</v>
      </c>
      <c r="AK1328" t="s">
        <v>9</v>
      </c>
      <c r="AL1328" t="s">
        <v>9</v>
      </c>
      <c r="AM1328" s="4">
        <v>0</v>
      </c>
      <c r="AN1328" s="4">
        <v>0</v>
      </c>
      <c r="AO1328" t="s">
        <v>15</v>
      </c>
      <c r="AP1328" t="s">
        <v>9</v>
      </c>
      <c r="AQ1328" t="s">
        <v>9</v>
      </c>
      <c r="AR1328" t="s">
        <v>9</v>
      </c>
      <c r="AS1328" t="s">
        <v>9</v>
      </c>
      <c r="AT1328" s="4">
        <v>0</v>
      </c>
      <c r="AU1328" s="4">
        <v>0</v>
      </c>
      <c r="AV1328" t="s">
        <v>15</v>
      </c>
      <c r="AW1328" t="s">
        <v>9</v>
      </c>
      <c r="AX1328" s="2"/>
      <c r="AY1328" s="2"/>
      <c r="AZ1328" s="2"/>
      <c r="BA1328" s="2"/>
      <c r="BB1328" s="2"/>
      <c r="BC1328" s="2"/>
      <c r="BD1328" s="2"/>
      <c r="BE1328" s="2"/>
      <c r="BF1328" s="2"/>
      <c r="BG1328" s="2"/>
      <c r="BH1328" s="2"/>
      <c r="BI1328" s="5">
        <v>0</v>
      </c>
      <c r="BJ1328" s="5">
        <v>0</v>
      </c>
      <c r="BK1328" s="5">
        <v>0</v>
      </c>
      <c r="BL1328" s="5">
        <v>0</v>
      </c>
      <c r="BM1328" s="5">
        <v>0</v>
      </c>
      <c r="BN1328" s="5">
        <v>0</v>
      </c>
      <c r="BO1328" s="5">
        <v>0</v>
      </c>
      <c r="BP1328" s="5">
        <v>0</v>
      </c>
      <c r="BQ1328" s="5">
        <v>0</v>
      </c>
      <c r="BR1328" s="5">
        <v>0</v>
      </c>
      <c r="BS1328" s="5">
        <v>0</v>
      </c>
      <c r="BT1328" s="5">
        <v>0</v>
      </c>
      <c r="BU1328" s="5">
        <v>0</v>
      </c>
      <c r="BV1328" s="3">
        <v>0</v>
      </c>
      <c r="BW1328" s="3">
        <v>0</v>
      </c>
      <c r="BX1328" s="5">
        <v>0</v>
      </c>
      <c r="BY1328" t="s">
        <v>9</v>
      </c>
      <c r="BZ1328" t="s">
        <v>15</v>
      </c>
      <c r="CA1328" s="3">
        <v>0</v>
      </c>
    </row>
    <row r="1329" spans="1:79" hidden="1" x14ac:dyDescent="0.25">
      <c r="A1329" t="s">
        <v>4341</v>
      </c>
      <c r="B1329" t="s">
        <v>4340</v>
      </c>
      <c r="C1329" t="e">
        <f>VLOOKUP(A:A,Sheet1!A:C,3,0)</f>
        <v>#N/A</v>
      </c>
      <c r="D1329" t="s">
        <v>907</v>
      </c>
      <c r="E1329" t="s">
        <v>1577</v>
      </c>
      <c r="F1329" t="s">
        <v>1578</v>
      </c>
      <c r="G1329" s="2">
        <v>46052</v>
      </c>
      <c r="H1329" t="s">
        <v>61</v>
      </c>
      <c r="I1329" t="s">
        <v>909</v>
      </c>
      <c r="J1329" t="s">
        <v>4339</v>
      </c>
      <c r="K1329" t="s">
        <v>4341</v>
      </c>
      <c r="L1329" t="s">
        <v>8</v>
      </c>
      <c r="M1329" t="s">
        <v>9</v>
      </c>
      <c r="N1329" t="s">
        <v>9</v>
      </c>
      <c r="O1329" t="s">
        <v>10</v>
      </c>
      <c r="P1329" t="s">
        <v>11</v>
      </c>
      <c r="Q1329" s="3">
        <v>200000</v>
      </c>
      <c r="R1329" s="3">
        <v>15275</v>
      </c>
      <c r="S1329" s="2">
        <v>46054</v>
      </c>
      <c r="T1329" s="2">
        <v>46063</v>
      </c>
      <c r="U1329" t="s">
        <v>12</v>
      </c>
      <c r="V1329" t="s">
        <v>588</v>
      </c>
      <c r="W1329" t="s">
        <v>104</v>
      </c>
      <c r="X1329" t="s">
        <v>9</v>
      </c>
      <c r="Y1329" t="s">
        <v>15</v>
      </c>
      <c r="Z1329" t="s">
        <v>9</v>
      </c>
      <c r="AA1329" s="3">
        <v>0</v>
      </c>
      <c r="AB1329" t="s">
        <v>9</v>
      </c>
      <c r="AC1329" s="2">
        <v>46064</v>
      </c>
      <c r="AD1329" s="2"/>
      <c r="AE1329" s="2"/>
      <c r="AF1329" s="4">
        <v>200000</v>
      </c>
      <c r="AG1329" s="4">
        <v>199830</v>
      </c>
      <c r="AH1329" s="4">
        <v>0</v>
      </c>
      <c r="AI1329" s="4">
        <v>0</v>
      </c>
      <c r="AJ1329" t="s">
        <v>9</v>
      </c>
      <c r="AK1329" t="s">
        <v>9</v>
      </c>
      <c r="AL1329" t="s">
        <v>9</v>
      </c>
      <c r="AM1329" s="4">
        <v>0</v>
      </c>
      <c r="AN1329" s="4">
        <v>0</v>
      </c>
      <c r="AO1329" t="s">
        <v>15</v>
      </c>
      <c r="AP1329" t="s">
        <v>9</v>
      </c>
      <c r="AQ1329" t="s">
        <v>9</v>
      </c>
      <c r="AR1329" t="s">
        <v>9</v>
      </c>
      <c r="AS1329" t="s">
        <v>9</v>
      </c>
      <c r="AT1329" s="4">
        <v>0</v>
      </c>
      <c r="AU1329" s="4">
        <v>0</v>
      </c>
      <c r="AV1329" t="s">
        <v>15</v>
      </c>
      <c r="AW1329" t="s">
        <v>9</v>
      </c>
      <c r="AX1329" s="2"/>
      <c r="AY1329" s="2"/>
      <c r="AZ1329" s="2"/>
      <c r="BA1329" s="2"/>
      <c r="BB1329" s="2"/>
      <c r="BC1329" s="2"/>
      <c r="BD1329" s="2"/>
      <c r="BE1329" s="2"/>
      <c r="BF1329" s="2"/>
      <c r="BG1329" s="2"/>
      <c r="BH1329" s="2"/>
      <c r="BI1329" s="5">
        <v>0</v>
      </c>
      <c r="BJ1329" s="5">
        <v>0</v>
      </c>
      <c r="BK1329" s="5">
        <v>0</v>
      </c>
      <c r="BL1329" s="5">
        <v>0</v>
      </c>
      <c r="BM1329" s="5">
        <v>0</v>
      </c>
      <c r="BN1329" s="5">
        <v>0</v>
      </c>
      <c r="BO1329" s="5">
        <v>0</v>
      </c>
      <c r="BP1329" s="5">
        <v>0</v>
      </c>
      <c r="BQ1329" s="5">
        <v>0</v>
      </c>
      <c r="BR1329" s="5">
        <v>0</v>
      </c>
      <c r="BS1329" s="5">
        <v>0</v>
      </c>
      <c r="BT1329" s="5">
        <v>0</v>
      </c>
      <c r="BU1329" s="5">
        <v>0</v>
      </c>
      <c r="BV1329" s="3">
        <v>0</v>
      </c>
      <c r="BW1329" s="3">
        <v>0</v>
      </c>
      <c r="BX1329" s="5">
        <v>0</v>
      </c>
      <c r="BY1329" t="s">
        <v>9</v>
      </c>
      <c r="BZ1329" t="s">
        <v>15</v>
      </c>
      <c r="CA1329" s="3">
        <v>0</v>
      </c>
    </row>
    <row r="1330" spans="1:79" hidden="1" x14ac:dyDescent="0.25">
      <c r="A1330" t="s">
        <v>4344</v>
      </c>
      <c r="B1330" t="s">
        <v>4343</v>
      </c>
      <c r="C1330" t="e">
        <f>VLOOKUP(A:A,Sheet1!A:C,3,0)</f>
        <v>#N/A</v>
      </c>
      <c r="D1330" t="s">
        <v>907</v>
      </c>
      <c r="E1330" t="s">
        <v>1036</v>
      </c>
      <c r="F1330" t="s">
        <v>1037</v>
      </c>
      <c r="G1330" s="2">
        <v>46052</v>
      </c>
      <c r="H1330" t="s">
        <v>61</v>
      </c>
      <c r="I1330" t="s">
        <v>909</v>
      </c>
      <c r="J1330" t="s">
        <v>4342</v>
      </c>
      <c r="K1330" t="s">
        <v>4344</v>
      </c>
      <c r="L1330" t="s">
        <v>8</v>
      </c>
      <c r="M1330" t="s">
        <v>9</v>
      </c>
      <c r="N1330" t="s">
        <v>9</v>
      </c>
      <c r="O1330" t="s">
        <v>31</v>
      </c>
      <c r="P1330" t="s">
        <v>11</v>
      </c>
      <c r="Q1330" s="3">
        <v>1000000</v>
      </c>
      <c r="R1330" s="3">
        <v>15175</v>
      </c>
      <c r="S1330" s="2">
        <v>46058</v>
      </c>
      <c r="T1330" s="2">
        <v>46068</v>
      </c>
      <c r="U1330" t="s">
        <v>12</v>
      </c>
      <c r="V1330" t="s">
        <v>13</v>
      </c>
      <c r="W1330" t="s">
        <v>14</v>
      </c>
      <c r="X1330" t="s">
        <v>4345</v>
      </c>
      <c r="Y1330" t="s">
        <v>33</v>
      </c>
      <c r="Z1330" t="s">
        <v>34</v>
      </c>
      <c r="AA1330" s="3">
        <v>1000000</v>
      </c>
      <c r="AB1330" t="s">
        <v>35</v>
      </c>
      <c r="AC1330" s="2">
        <v>46062</v>
      </c>
      <c r="AD1330" s="2">
        <v>46062</v>
      </c>
      <c r="AE1330" s="2">
        <v>46062</v>
      </c>
      <c r="AF1330" s="4">
        <v>974630</v>
      </c>
      <c r="AG1330" s="4">
        <v>971700</v>
      </c>
      <c r="AH1330" s="4">
        <v>0</v>
      </c>
      <c r="AI1330" s="4">
        <v>0</v>
      </c>
      <c r="AJ1330" t="s">
        <v>1042</v>
      </c>
      <c r="AK1330" t="s">
        <v>1750</v>
      </c>
      <c r="AL1330" t="s">
        <v>143</v>
      </c>
      <c r="AM1330" s="4">
        <v>100</v>
      </c>
      <c r="AN1330" s="4">
        <v>0</v>
      </c>
      <c r="AO1330" t="s">
        <v>1043</v>
      </c>
      <c r="AP1330" t="s">
        <v>9</v>
      </c>
      <c r="AQ1330" t="s">
        <v>9</v>
      </c>
      <c r="AR1330" t="s">
        <v>9</v>
      </c>
      <c r="AS1330" t="s">
        <v>9</v>
      </c>
      <c r="AT1330" s="4">
        <v>0</v>
      </c>
      <c r="AU1330" s="4">
        <v>100</v>
      </c>
      <c r="AV1330" t="s">
        <v>15</v>
      </c>
      <c r="AW1330" t="s">
        <v>9</v>
      </c>
      <c r="AX1330" s="2">
        <v>46055</v>
      </c>
      <c r="AY1330" s="2">
        <v>46058</v>
      </c>
      <c r="AZ1330" s="2"/>
      <c r="BA1330" s="2"/>
      <c r="BB1330" s="2"/>
      <c r="BC1330" s="2"/>
      <c r="BD1330" s="2"/>
      <c r="BE1330" s="2"/>
      <c r="BF1330" s="2"/>
      <c r="BG1330" s="2"/>
      <c r="BH1330" s="2"/>
      <c r="BI1330" s="5">
        <v>0</v>
      </c>
      <c r="BJ1330" s="5">
        <v>0</v>
      </c>
      <c r="BK1330" s="5">
        <v>0</v>
      </c>
      <c r="BL1330" s="5">
        <v>0</v>
      </c>
      <c r="BM1330" s="5">
        <v>0</v>
      </c>
      <c r="BN1330" s="5">
        <v>0</v>
      </c>
      <c r="BO1330" s="5">
        <v>0</v>
      </c>
      <c r="BP1330" s="5">
        <v>0</v>
      </c>
      <c r="BQ1330" s="5">
        <v>0</v>
      </c>
      <c r="BR1330" s="5">
        <v>0</v>
      </c>
      <c r="BS1330" s="5">
        <v>0</v>
      </c>
      <c r="BT1330" s="5">
        <v>0</v>
      </c>
      <c r="BU1330" s="5">
        <v>0</v>
      </c>
      <c r="BV1330" s="3">
        <v>0</v>
      </c>
      <c r="BW1330" s="3">
        <v>0</v>
      </c>
      <c r="BX1330" s="5">
        <v>0</v>
      </c>
      <c r="BY1330" t="s">
        <v>9</v>
      </c>
      <c r="BZ1330" t="s">
        <v>15</v>
      </c>
      <c r="CA1330" s="3">
        <v>0</v>
      </c>
    </row>
    <row r="1331" spans="1:79" hidden="1" x14ac:dyDescent="0.25">
      <c r="A1331" t="s">
        <v>4348</v>
      </c>
      <c r="B1331" t="s">
        <v>4347</v>
      </c>
      <c r="C1331" t="e">
        <f>VLOOKUP(A:A,Sheet1!A:C,3,0)</f>
        <v>#N/A</v>
      </c>
      <c r="D1331" t="s">
        <v>907</v>
      </c>
      <c r="E1331" t="s">
        <v>801</v>
      </c>
      <c r="F1331" t="s">
        <v>802</v>
      </c>
      <c r="G1331" s="2">
        <v>46052</v>
      </c>
      <c r="H1331" t="s">
        <v>61</v>
      </c>
      <c r="I1331" t="s">
        <v>909</v>
      </c>
      <c r="J1331" t="s">
        <v>4346</v>
      </c>
      <c r="K1331" t="s">
        <v>4348</v>
      </c>
      <c r="L1331" t="s">
        <v>8</v>
      </c>
      <c r="M1331" t="s">
        <v>9</v>
      </c>
      <c r="N1331" t="s">
        <v>9</v>
      </c>
      <c r="O1331" t="s">
        <v>10</v>
      </c>
      <c r="P1331" t="s">
        <v>11</v>
      </c>
      <c r="Q1331" s="3">
        <v>1000000</v>
      </c>
      <c r="R1331" s="3">
        <v>15306</v>
      </c>
      <c r="S1331" s="2">
        <v>45702</v>
      </c>
      <c r="T1331" s="2">
        <v>46081</v>
      </c>
      <c r="U1331" t="s">
        <v>12</v>
      </c>
      <c r="V1331" t="s">
        <v>65</v>
      </c>
      <c r="W1331" t="s">
        <v>104</v>
      </c>
      <c r="X1331" t="s">
        <v>9</v>
      </c>
      <c r="Y1331" t="s">
        <v>15</v>
      </c>
      <c r="Z1331" t="s">
        <v>9</v>
      </c>
      <c r="AA1331" s="3">
        <v>0</v>
      </c>
      <c r="AB1331" t="s">
        <v>9</v>
      </c>
      <c r="AC1331" s="2">
        <v>46066</v>
      </c>
      <c r="AD1331" s="2">
        <v>46066</v>
      </c>
      <c r="AE1331" s="2">
        <v>46066</v>
      </c>
      <c r="AF1331" s="4">
        <v>0</v>
      </c>
      <c r="AG1331" s="4">
        <v>0</v>
      </c>
      <c r="AH1331" s="4">
        <v>0</v>
      </c>
      <c r="AI1331" s="4">
        <v>0</v>
      </c>
      <c r="AJ1331" t="s">
        <v>9</v>
      </c>
      <c r="AK1331" t="s">
        <v>9</v>
      </c>
      <c r="AL1331" t="s">
        <v>9</v>
      </c>
      <c r="AM1331" s="4">
        <v>0</v>
      </c>
      <c r="AN1331" s="4">
        <v>0</v>
      </c>
      <c r="AO1331" t="s">
        <v>15</v>
      </c>
      <c r="AP1331" t="s">
        <v>9</v>
      </c>
      <c r="AQ1331" t="s">
        <v>9</v>
      </c>
      <c r="AR1331" t="s">
        <v>9</v>
      </c>
      <c r="AS1331" t="s">
        <v>9</v>
      </c>
      <c r="AT1331" s="4">
        <v>0</v>
      </c>
      <c r="AU1331" s="4">
        <v>0</v>
      </c>
      <c r="AV1331" t="s">
        <v>15</v>
      </c>
      <c r="AW1331" t="s">
        <v>9</v>
      </c>
      <c r="AX1331" s="2"/>
      <c r="AY1331" s="2"/>
      <c r="AZ1331" s="2"/>
      <c r="BA1331" s="2"/>
      <c r="BB1331" s="2"/>
      <c r="BC1331" s="2"/>
      <c r="BD1331" s="2"/>
      <c r="BE1331" s="2"/>
      <c r="BF1331" s="2"/>
      <c r="BG1331" s="2"/>
      <c r="BH1331" s="2"/>
      <c r="BI1331" s="5">
        <v>0</v>
      </c>
      <c r="BJ1331" s="5">
        <v>0</v>
      </c>
      <c r="BK1331" s="5">
        <v>0</v>
      </c>
      <c r="BL1331" s="5">
        <v>0</v>
      </c>
      <c r="BM1331" s="5">
        <v>0</v>
      </c>
      <c r="BN1331" s="5">
        <v>0</v>
      </c>
      <c r="BO1331" s="5">
        <v>0</v>
      </c>
      <c r="BP1331" s="5">
        <v>0</v>
      </c>
      <c r="BQ1331" s="5">
        <v>0</v>
      </c>
      <c r="BR1331" s="5">
        <v>0</v>
      </c>
      <c r="BS1331" s="5">
        <v>0</v>
      </c>
      <c r="BT1331" s="5">
        <v>0</v>
      </c>
      <c r="BU1331" s="5">
        <v>0</v>
      </c>
      <c r="BV1331" s="3">
        <v>0</v>
      </c>
      <c r="BW1331" s="3">
        <v>0</v>
      </c>
      <c r="BX1331" s="5">
        <v>0</v>
      </c>
      <c r="BY1331" t="s">
        <v>9</v>
      </c>
      <c r="BZ1331" t="s">
        <v>15</v>
      </c>
      <c r="CA1331" s="3">
        <v>0</v>
      </c>
    </row>
    <row r="1332" spans="1:79" hidden="1" x14ac:dyDescent="0.25">
      <c r="A1332" t="s">
        <v>4351</v>
      </c>
      <c r="B1332" t="s">
        <v>4350</v>
      </c>
      <c r="C1332" t="e">
        <f>VLOOKUP(A:A,Sheet1!A:C,3,0)</f>
        <v>#N/A</v>
      </c>
      <c r="D1332" t="s">
        <v>907</v>
      </c>
      <c r="E1332" t="s">
        <v>1678</v>
      </c>
      <c r="F1332" t="s">
        <v>1679</v>
      </c>
      <c r="G1332" s="2">
        <v>46052</v>
      </c>
      <c r="H1332" t="s">
        <v>61</v>
      </c>
      <c r="I1332" t="s">
        <v>909</v>
      </c>
      <c r="J1332" t="s">
        <v>4349</v>
      </c>
      <c r="K1332" t="s">
        <v>4351</v>
      </c>
      <c r="L1332" t="s">
        <v>8</v>
      </c>
      <c r="M1332" t="s">
        <v>9</v>
      </c>
      <c r="N1332" t="s">
        <v>9</v>
      </c>
      <c r="O1332" t="s">
        <v>10</v>
      </c>
      <c r="P1332" t="s">
        <v>11</v>
      </c>
      <c r="Q1332" s="3">
        <v>100000</v>
      </c>
      <c r="R1332" s="3">
        <v>15240</v>
      </c>
      <c r="S1332" s="2">
        <v>46054</v>
      </c>
      <c r="T1332" s="2">
        <v>46058</v>
      </c>
      <c r="U1332" t="s">
        <v>12</v>
      </c>
      <c r="V1332" t="s">
        <v>13</v>
      </c>
      <c r="W1332" t="s">
        <v>14</v>
      </c>
      <c r="X1332" t="s">
        <v>9</v>
      </c>
      <c r="Y1332" t="s">
        <v>15</v>
      </c>
      <c r="Z1332" t="s">
        <v>9</v>
      </c>
      <c r="AA1332" s="3">
        <v>0</v>
      </c>
      <c r="AB1332" t="s">
        <v>9</v>
      </c>
      <c r="AC1332" s="2">
        <v>46058</v>
      </c>
      <c r="AD1332" s="2">
        <v>46072</v>
      </c>
      <c r="AE1332" s="2">
        <v>46072</v>
      </c>
      <c r="AF1332" s="4">
        <v>100070</v>
      </c>
      <c r="AG1332" s="4">
        <v>99730</v>
      </c>
      <c r="AH1332" s="4">
        <v>14</v>
      </c>
      <c r="AI1332" s="4">
        <v>14</v>
      </c>
      <c r="AJ1332" t="s">
        <v>9</v>
      </c>
      <c r="AK1332" t="s">
        <v>9</v>
      </c>
      <c r="AL1332" t="s">
        <v>9</v>
      </c>
      <c r="AM1332" s="4">
        <v>0</v>
      </c>
      <c r="AN1332" s="4">
        <v>0</v>
      </c>
      <c r="AO1332" t="s">
        <v>15</v>
      </c>
      <c r="AP1332" t="s">
        <v>9</v>
      </c>
      <c r="AQ1332" t="s">
        <v>9</v>
      </c>
      <c r="AR1332" t="s">
        <v>9</v>
      </c>
      <c r="AS1332" t="s">
        <v>9</v>
      </c>
      <c r="AT1332" s="4">
        <v>0</v>
      </c>
      <c r="AU1332" s="4">
        <v>0</v>
      </c>
      <c r="AV1332" t="s">
        <v>15</v>
      </c>
      <c r="AW1332" t="s">
        <v>9</v>
      </c>
      <c r="AX1332" s="2"/>
      <c r="AY1332" s="2"/>
      <c r="AZ1332" s="2"/>
      <c r="BA1332" s="2"/>
      <c r="BB1332" s="2"/>
      <c r="BC1332" s="2"/>
      <c r="BD1332" s="2"/>
      <c r="BE1332" s="2"/>
      <c r="BF1332" s="2"/>
      <c r="BG1332" s="2"/>
      <c r="BH1332" s="2"/>
      <c r="BI1332" s="5">
        <v>0</v>
      </c>
      <c r="BJ1332" s="5">
        <v>0</v>
      </c>
      <c r="BK1332" s="5">
        <v>0</v>
      </c>
      <c r="BL1332" s="5">
        <v>0</v>
      </c>
      <c r="BM1332" s="5">
        <v>0</v>
      </c>
      <c r="BN1332" s="5">
        <v>0</v>
      </c>
      <c r="BO1332" s="5">
        <v>0</v>
      </c>
      <c r="BP1332" s="5">
        <v>0</v>
      </c>
      <c r="BQ1332" s="5">
        <v>0</v>
      </c>
      <c r="BR1332" s="5">
        <v>0</v>
      </c>
      <c r="BS1332" s="5">
        <v>0</v>
      </c>
      <c r="BT1332" s="5">
        <v>0</v>
      </c>
      <c r="BU1332" s="5">
        <v>0</v>
      </c>
      <c r="BV1332" s="3">
        <v>0</v>
      </c>
      <c r="BW1332" s="3">
        <v>0</v>
      </c>
      <c r="BX1332" s="5">
        <v>0</v>
      </c>
      <c r="BY1332" t="s">
        <v>9</v>
      </c>
      <c r="BZ1332" t="s">
        <v>15</v>
      </c>
      <c r="CA1332" s="3">
        <v>0</v>
      </c>
    </row>
    <row r="1333" spans="1:79" x14ac:dyDescent="0.25">
      <c r="A1333" t="s">
        <v>4190</v>
      </c>
      <c r="B1333" t="s">
        <v>4355</v>
      </c>
      <c r="C1333" t="str">
        <f>VLOOKUP(A:A,Sheet1!A:C,3,0)</f>
        <v>INTERCO</v>
      </c>
      <c r="D1333" t="s">
        <v>3253</v>
      </c>
      <c r="E1333" t="s">
        <v>4352</v>
      </c>
      <c r="F1333" t="s">
        <v>4353</v>
      </c>
      <c r="G1333" s="2">
        <v>46052</v>
      </c>
      <c r="H1333" t="s">
        <v>26</v>
      </c>
      <c r="I1333" t="s">
        <v>3254</v>
      </c>
      <c r="J1333" t="s">
        <v>4354</v>
      </c>
      <c r="K1333" t="s">
        <v>4190</v>
      </c>
      <c r="L1333" t="s">
        <v>103</v>
      </c>
      <c r="M1333" t="s">
        <v>9</v>
      </c>
      <c r="N1333" t="s">
        <v>9</v>
      </c>
      <c r="O1333" t="s">
        <v>31</v>
      </c>
      <c r="P1333" t="s">
        <v>11</v>
      </c>
      <c r="Q1333" s="3">
        <v>20340</v>
      </c>
      <c r="R1333" s="3">
        <v>835</v>
      </c>
      <c r="S1333" s="2">
        <v>46056</v>
      </c>
      <c r="T1333" s="2">
        <v>46084</v>
      </c>
      <c r="U1333" t="s">
        <v>12</v>
      </c>
      <c r="V1333" t="s">
        <v>13</v>
      </c>
      <c r="W1333" t="s">
        <v>14</v>
      </c>
      <c r="X1333" t="s">
        <v>9</v>
      </c>
      <c r="Y1333" t="s">
        <v>15</v>
      </c>
      <c r="Z1333" t="s">
        <v>9</v>
      </c>
      <c r="AA1333" s="3">
        <v>0</v>
      </c>
      <c r="AB1333" t="s">
        <v>9</v>
      </c>
      <c r="AC1333" s="2">
        <v>46057</v>
      </c>
      <c r="AD1333" s="2">
        <v>46059</v>
      </c>
      <c r="AE1333" s="2">
        <v>46059</v>
      </c>
      <c r="AF1333" s="4">
        <v>0</v>
      </c>
      <c r="AG1333" s="4">
        <v>20340</v>
      </c>
      <c r="AH1333" s="4">
        <v>2</v>
      </c>
      <c r="AI1333" s="4">
        <v>2</v>
      </c>
      <c r="AJ1333" t="s">
        <v>9</v>
      </c>
      <c r="AK1333" t="s">
        <v>9</v>
      </c>
      <c r="AL1333" t="s">
        <v>9</v>
      </c>
      <c r="AM1333" s="4">
        <v>0</v>
      </c>
      <c r="AN1333" s="4">
        <v>0</v>
      </c>
      <c r="AO1333" t="s">
        <v>15</v>
      </c>
      <c r="AP1333" t="s">
        <v>9</v>
      </c>
      <c r="AQ1333" t="s">
        <v>9</v>
      </c>
      <c r="AR1333" t="s">
        <v>9</v>
      </c>
      <c r="AS1333" t="s">
        <v>9</v>
      </c>
      <c r="AT1333" s="4">
        <v>0</v>
      </c>
      <c r="AU1333" s="4">
        <v>215</v>
      </c>
      <c r="AV1333" t="s">
        <v>15</v>
      </c>
      <c r="AW1333" t="s">
        <v>9</v>
      </c>
      <c r="AX1333" s="2"/>
      <c r="AY1333" s="2"/>
      <c r="AZ1333" s="2"/>
      <c r="BA1333" s="2"/>
      <c r="BB1333" s="2"/>
      <c r="BC1333" s="2"/>
      <c r="BD1333" s="2"/>
      <c r="BE1333" s="2"/>
      <c r="BF1333" s="2"/>
      <c r="BG1333" s="2"/>
      <c r="BH1333" s="2"/>
      <c r="BI1333" s="5">
        <v>0</v>
      </c>
      <c r="BJ1333" s="5">
        <v>0</v>
      </c>
      <c r="BK1333" s="5">
        <v>0</v>
      </c>
      <c r="BL1333" s="5">
        <v>0</v>
      </c>
      <c r="BM1333" s="5">
        <v>0</v>
      </c>
      <c r="BN1333" s="5">
        <v>0</v>
      </c>
      <c r="BO1333" s="5">
        <v>0</v>
      </c>
      <c r="BP1333" s="5">
        <v>0</v>
      </c>
      <c r="BQ1333" s="5">
        <v>0</v>
      </c>
      <c r="BR1333" s="5">
        <v>0</v>
      </c>
      <c r="BS1333" s="5">
        <v>0</v>
      </c>
      <c r="BT1333" s="5">
        <v>0</v>
      </c>
      <c r="BU1333" s="5">
        <v>0</v>
      </c>
      <c r="BV1333" s="3">
        <v>0</v>
      </c>
      <c r="BW1333" s="3">
        <v>0</v>
      </c>
      <c r="BX1333" s="5">
        <v>0</v>
      </c>
      <c r="BY1333" t="s">
        <v>9</v>
      </c>
      <c r="BZ1333" t="s">
        <v>15</v>
      </c>
      <c r="CA1333" s="3">
        <v>0</v>
      </c>
    </row>
    <row r="1334" spans="1:79" x14ac:dyDescent="0.25">
      <c r="A1334" t="s">
        <v>4294</v>
      </c>
      <c r="B1334" t="s">
        <v>4359</v>
      </c>
      <c r="C1334" t="str">
        <f>VLOOKUP(A:A,Sheet1!A:C,3,0)</f>
        <v>INTERCO</v>
      </c>
      <c r="D1334" t="s">
        <v>323</v>
      </c>
      <c r="E1334" t="s">
        <v>4356</v>
      </c>
      <c r="F1334" t="s">
        <v>4357</v>
      </c>
      <c r="G1334" s="2">
        <v>46052</v>
      </c>
      <c r="H1334" t="s">
        <v>19</v>
      </c>
      <c r="I1334" t="s">
        <v>326</v>
      </c>
      <c r="J1334" t="s">
        <v>4358</v>
      </c>
      <c r="K1334" t="s">
        <v>4294</v>
      </c>
      <c r="L1334" t="s">
        <v>103</v>
      </c>
      <c r="M1334" t="s">
        <v>9</v>
      </c>
      <c r="N1334" t="s">
        <v>9</v>
      </c>
      <c r="O1334" t="s">
        <v>394</v>
      </c>
      <c r="P1334" t="s">
        <v>169</v>
      </c>
      <c r="Q1334" s="3">
        <v>350000</v>
      </c>
      <c r="R1334" s="3">
        <v>12020</v>
      </c>
      <c r="S1334" s="2">
        <v>46060</v>
      </c>
      <c r="T1334" s="2">
        <v>46065</v>
      </c>
      <c r="U1334" t="s">
        <v>12</v>
      </c>
      <c r="V1334" t="s">
        <v>65</v>
      </c>
      <c r="W1334" t="s">
        <v>104</v>
      </c>
      <c r="X1334" t="s">
        <v>9</v>
      </c>
      <c r="Y1334" t="s">
        <v>15</v>
      </c>
      <c r="Z1334" t="s">
        <v>9</v>
      </c>
      <c r="AA1334" s="3">
        <v>0</v>
      </c>
      <c r="AB1334" t="s">
        <v>9</v>
      </c>
      <c r="AC1334" s="2">
        <v>46059</v>
      </c>
      <c r="AD1334" s="2">
        <v>46065</v>
      </c>
      <c r="AE1334" s="2">
        <v>46065</v>
      </c>
      <c r="AF1334" s="4">
        <v>0</v>
      </c>
      <c r="AG1334" s="4">
        <v>349340</v>
      </c>
      <c r="AH1334" s="4">
        <v>6</v>
      </c>
      <c r="AI1334" s="4">
        <v>6</v>
      </c>
      <c r="AJ1334" t="s">
        <v>9</v>
      </c>
      <c r="AK1334" t="s">
        <v>9</v>
      </c>
      <c r="AL1334" t="s">
        <v>9</v>
      </c>
      <c r="AM1334" s="4">
        <v>0</v>
      </c>
      <c r="AN1334" s="4">
        <v>0</v>
      </c>
      <c r="AO1334" t="s">
        <v>15</v>
      </c>
      <c r="AP1334" t="s">
        <v>9</v>
      </c>
      <c r="AQ1334" t="s">
        <v>9</v>
      </c>
      <c r="AR1334" t="s">
        <v>9</v>
      </c>
      <c r="AS1334" t="s">
        <v>9</v>
      </c>
      <c r="AT1334" s="4">
        <v>0</v>
      </c>
      <c r="AU1334" s="4">
        <v>190</v>
      </c>
      <c r="AV1334" t="s">
        <v>15</v>
      </c>
      <c r="AW1334" t="s">
        <v>9</v>
      </c>
      <c r="AX1334" s="2"/>
      <c r="AY1334" s="2"/>
      <c r="AZ1334" s="2"/>
      <c r="BA1334" s="2"/>
      <c r="BB1334" s="2"/>
      <c r="BC1334" s="2"/>
      <c r="BD1334" s="2"/>
      <c r="BE1334" s="2"/>
      <c r="BF1334" s="2"/>
      <c r="BG1334" s="2"/>
      <c r="BH1334" s="2"/>
      <c r="BI1334" s="5">
        <v>0</v>
      </c>
      <c r="BJ1334" s="5">
        <v>0</v>
      </c>
      <c r="BK1334" s="5">
        <v>0</v>
      </c>
      <c r="BL1334" s="5">
        <v>0</v>
      </c>
      <c r="BM1334" s="5">
        <v>0</v>
      </c>
      <c r="BN1334" s="5">
        <v>0</v>
      </c>
      <c r="BO1334" s="5">
        <v>0</v>
      </c>
      <c r="BP1334" s="5">
        <v>0</v>
      </c>
      <c r="BQ1334" s="5">
        <v>0</v>
      </c>
      <c r="BR1334" s="5">
        <v>0</v>
      </c>
      <c r="BS1334" s="5">
        <v>0</v>
      </c>
      <c r="BT1334" s="5">
        <v>0</v>
      </c>
      <c r="BU1334" s="5">
        <v>0</v>
      </c>
      <c r="BV1334" s="3">
        <v>0</v>
      </c>
      <c r="BW1334" s="3">
        <v>0</v>
      </c>
      <c r="BX1334" s="5">
        <v>0</v>
      </c>
      <c r="BY1334" t="s">
        <v>9</v>
      </c>
      <c r="BZ1334" t="s">
        <v>15</v>
      </c>
      <c r="CA1334" s="3">
        <v>0</v>
      </c>
    </row>
    <row r="1335" spans="1:79" hidden="1" x14ac:dyDescent="0.25">
      <c r="A1335" t="s">
        <v>4362</v>
      </c>
      <c r="B1335" t="s">
        <v>4361</v>
      </c>
      <c r="C1335" t="e">
        <f>VLOOKUP(A:A,Sheet1!A:C,3,0)</f>
        <v>#N/A</v>
      </c>
      <c r="D1335" t="s">
        <v>16</v>
      </c>
      <c r="E1335" t="s">
        <v>59</v>
      </c>
      <c r="F1335" t="s">
        <v>92</v>
      </c>
      <c r="G1335" s="2">
        <v>46055</v>
      </c>
      <c r="H1335" t="s">
        <v>61</v>
      </c>
      <c r="I1335" t="s">
        <v>88</v>
      </c>
      <c r="J1335" t="s">
        <v>4360</v>
      </c>
      <c r="K1335" t="s">
        <v>4362</v>
      </c>
      <c r="L1335" t="s">
        <v>8</v>
      </c>
      <c r="M1335" t="s">
        <v>9</v>
      </c>
      <c r="N1335" t="s">
        <v>9</v>
      </c>
      <c r="O1335" t="s">
        <v>10</v>
      </c>
      <c r="P1335" t="s">
        <v>11</v>
      </c>
      <c r="Q1335" s="3">
        <v>125000</v>
      </c>
      <c r="R1335" s="3">
        <v>15200</v>
      </c>
      <c r="S1335" s="2">
        <v>46056</v>
      </c>
      <c r="T1335" s="2">
        <v>46071</v>
      </c>
      <c r="U1335" t="s">
        <v>12</v>
      </c>
      <c r="V1335" t="s">
        <v>65</v>
      </c>
      <c r="W1335" t="s">
        <v>14</v>
      </c>
      <c r="X1335" t="s">
        <v>9</v>
      </c>
      <c r="Y1335" t="s">
        <v>15</v>
      </c>
      <c r="Z1335" t="s">
        <v>9</v>
      </c>
      <c r="AA1335" s="3">
        <v>0</v>
      </c>
      <c r="AB1335" t="s">
        <v>9</v>
      </c>
      <c r="AC1335" s="2">
        <v>46058</v>
      </c>
      <c r="AD1335" s="2">
        <v>46066</v>
      </c>
      <c r="AE1335" s="2">
        <v>46066</v>
      </c>
      <c r="AF1335" s="4">
        <v>125000</v>
      </c>
      <c r="AG1335" s="4">
        <v>125320</v>
      </c>
      <c r="AH1335" s="4">
        <v>8</v>
      </c>
      <c r="AI1335" s="4">
        <v>8</v>
      </c>
      <c r="AJ1335" t="s">
        <v>9</v>
      </c>
      <c r="AK1335" t="s">
        <v>9</v>
      </c>
      <c r="AL1335" t="s">
        <v>9</v>
      </c>
      <c r="AM1335" s="4">
        <v>0</v>
      </c>
      <c r="AN1335" s="4">
        <v>0</v>
      </c>
      <c r="AO1335" t="s">
        <v>15</v>
      </c>
      <c r="AP1335" t="s">
        <v>9</v>
      </c>
      <c r="AQ1335" t="s">
        <v>9</v>
      </c>
      <c r="AR1335" t="s">
        <v>9</v>
      </c>
      <c r="AS1335" t="s">
        <v>9</v>
      </c>
      <c r="AT1335" s="4">
        <v>0</v>
      </c>
      <c r="AU1335" s="4">
        <v>0</v>
      </c>
      <c r="AV1335" t="s">
        <v>15</v>
      </c>
      <c r="AW1335" t="s">
        <v>9</v>
      </c>
      <c r="AX1335" s="2"/>
      <c r="AY1335" s="2"/>
      <c r="AZ1335" s="2"/>
      <c r="BA1335" s="2"/>
      <c r="BB1335" s="2"/>
      <c r="BC1335" s="2"/>
      <c r="BD1335" s="2"/>
      <c r="BE1335" s="2"/>
      <c r="BF1335" s="2"/>
      <c r="BG1335" s="2"/>
      <c r="BH1335" s="2"/>
      <c r="BI1335" s="5">
        <v>0</v>
      </c>
      <c r="BJ1335" s="5">
        <v>0</v>
      </c>
      <c r="BK1335" s="5">
        <v>0</v>
      </c>
      <c r="BL1335" s="5">
        <v>0</v>
      </c>
      <c r="BM1335" s="5">
        <v>0</v>
      </c>
      <c r="BN1335" s="5">
        <v>0</v>
      </c>
      <c r="BO1335" s="5">
        <v>0</v>
      </c>
      <c r="BP1335" s="5">
        <v>0</v>
      </c>
      <c r="BQ1335" s="5">
        <v>0</v>
      </c>
      <c r="BR1335" s="5">
        <v>0</v>
      </c>
      <c r="BS1335" s="5">
        <v>0</v>
      </c>
      <c r="BT1335" s="5">
        <v>0</v>
      </c>
      <c r="BU1335" s="5">
        <v>0</v>
      </c>
      <c r="BV1335" s="3">
        <v>0</v>
      </c>
      <c r="BW1335" s="3">
        <v>0</v>
      </c>
      <c r="BX1335" s="5">
        <v>0</v>
      </c>
      <c r="BY1335" t="s">
        <v>9</v>
      </c>
      <c r="BZ1335" t="s">
        <v>15</v>
      </c>
      <c r="CA1335" s="3">
        <v>0</v>
      </c>
    </row>
    <row r="1336" spans="1:79" hidden="1" x14ac:dyDescent="0.25">
      <c r="A1336" t="s">
        <v>4365</v>
      </c>
      <c r="B1336" t="s">
        <v>4364</v>
      </c>
      <c r="C1336" t="e">
        <f>VLOOKUP(A:A,Sheet1!A:C,3,0)</f>
        <v>#N/A</v>
      </c>
      <c r="D1336" t="s">
        <v>16</v>
      </c>
      <c r="E1336" t="s">
        <v>117</v>
      </c>
      <c r="F1336" t="s">
        <v>135</v>
      </c>
      <c r="G1336" s="2">
        <v>46055</v>
      </c>
      <c r="H1336" t="s">
        <v>61</v>
      </c>
      <c r="I1336" t="s">
        <v>88</v>
      </c>
      <c r="J1336" t="s">
        <v>4363</v>
      </c>
      <c r="K1336" t="s">
        <v>4365</v>
      </c>
      <c r="L1336" t="s">
        <v>103</v>
      </c>
      <c r="M1336" t="s">
        <v>4366</v>
      </c>
      <c r="N1336" t="s">
        <v>9</v>
      </c>
      <c r="O1336" t="s">
        <v>10</v>
      </c>
      <c r="P1336" t="s">
        <v>11</v>
      </c>
      <c r="Q1336" s="3">
        <v>500000</v>
      </c>
      <c r="R1336" s="3">
        <v>15315</v>
      </c>
      <c r="S1336" s="2">
        <v>46059</v>
      </c>
      <c r="T1336" s="2">
        <v>46067</v>
      </c>
      <c r="U1336" t="s">
        <v>122</v>
      </c>
      <c r="V1336" t="s">
        <v>65</v>
      </c>
      <c r="W1336" t="s">
        <v>104</v>
      </c>
      <c r="X1336" t="s">
        <v>9</v>
      </c>
      <c r="Y1336" t="s">
        <v>15</v>
      </c>
      <c r="Z1336" t="s">
        <v>9</v>
      </c>
      <c r="AA1336" s="3">
        <v>0</v>
      </c>
      <c r="AB1336" t="s">
        <v>9</v>
      </c>
      <c r="AC1336" s="2">
        <v>46058</v>
      </c>
      <c r="AD1336" s="2">
        <v>46062</v>
      </c>
      <c r="AE1336" s="2">
        <v>46062</v>
      </c>
      <c r="AF1336" s="4">
        <v>495870</v>
      </c>
      <c r="AG1336" s="4">
        <v>496250</v>
      </c>
      <c r="AH1336" s="4">
        <v>4</v>
      </c>
      <c r="AI1336" s="4">
        <v>4</v>
      </c>
      <c r="AJ1336" t="s">
        <v>9</v>
      </c>
      <c r="AK1336" t="s">
        <v>9</v>
      </c>
      <c r="AL1336" t="s">
        <v>9</v>
      </c>
      <c r="AM1336" s="4">
        <v>0</v>
      </c>
      <c r="AN1336" s="4">
        <v>0</v>
      </c>
      <c r="AO1336" t="s">
        <v>15</v>
      </c>
      <c r="AP1336" t="s">
        <v>9</v>
      </c>
      <c r="AQ1336" t="s">
        <v>9</v>
      </c>
      <c r="AR1336" t="s">
        <v>9</v>
      </c>
      <c r="AS1336" t="s">
        <v>9</v>
      </c>
      <c r="AT1336" s="4">
        <v>0</v>
      </c>
      <c r="AU1336" s="4">
        <v>0</v>
      </c>
      <c r="AV1336" t="s">
        <v>15</v>
      </c>
      <c r="AW1336" t="s">
        <v>9</v>
      </c>
      <c r="AX1336" s="2"/>
      <c r="AY1336" s="2"/>
      <c r="AZ1336" s="2"/>
      <c r="BA1336" s="2"/>
      <c r="BB1336" s="2"/>
      <c r="BC1336" s="2"/>
      <c r="BD1336" s="2"/>
      <c r="BE1336" s="2"/>
      <c r="BF1336" s="2"/>
      <c r="BG1336" s="2"/>
      <c r="BH1336" s="2"/>
      <c r="BI1336" s="5">
        <v>0</v>
      </c>
      <c r="BJ1336" s="5">
        <v>0</v>
      </c>
      <c r="BK1336" s="5">
        <v>0</v>
      </c>
      <c r="BL1336" s="5">
        <v>0</v>
      </c>
      <c r="BM1336" s="5">
        <v>0</v>
      </c>
      <c r="BN1336" s="5">
        <v>0</v>
      </c>
      <c r="BO1336" s="5">
        <v>0</v>
      </c>
      <c r="BP1336" s="5">
        <v>0</v>
      </c>
      <c r="BQ1336" s="5">
        <v>0</v>
      </c>
      <c r="BR1336" s="5">
        <v>0</v>
      </c>
      <c r="BS1336" s="5">
        <v>0</v>
      </c>
      <c r="BT1336" s="5">
        <v>0</v>
      </c>
      <c r="BU1336" s="5">
        <v>0</v>
      </c>
      <c r="BV1336" s="3">
        <v>0</v>
      </c>
      <c r="BW1336" s="3">
        <v>0</v>
      </c>
      <c r="BX1336" s="5">
        <v>0</v>
      </c>
      <c r="BY1336" t="s">
        <v>9</v>
      </c>
      <c r="BZ1336" t="s">
        <v>15</v>
      </c>
      <c r="CA1336" s="3">
        <v>0</v>
      </c>
    </row>
    <row r="1337" spans="1:79" hidden="1" x14ac:dyDescent="0.25">
      <c r="A1337" t="s">
        <v>4369</v>
      </c>
      <c r="B1337" t="s">
        <v>4368</v>
      </c>
      <c r="C1337" t="e">
        <f>VLOOKUP(A:A,Sheet1!A:C,3,0)</f>
        <v>#N/A</v>
      </c>
      <c r="D1337" t="s">
        <v>16</v>
      </c>
      <c r="E1337" t="s">
        <v>409</v>
      </c>
      <c r="F1337" t="s">
        <v>410</v>
      </c>
      <c r="G1337" s="2">
        <v>46055</v>
      </c>
      <c r="H1337" t="s">
        <v>26</v>
      </c>
      <c r="I1337" t="s">
        <v>27</v>
      </c>
      <c r="J1337" t="s">
        <v>4367</v>
      </c>
      <c r="K1337" t="s">
        <v>4369</v>
      </c>
      <c r="L1337" t="s">
        <v>8</v>
      </c>
      <c r="M1337" t="s">
        <v>9</v>
      </c>
      <c r="N1337" t="s">
        <v>9</v>
      </c>
      <c r="O1337" t="s">
        <v>10</v>
      </c>
      <c r="P1337" t="s">
        <v>11</v>
      </c>
      <c r="Q1337" s="3">
        <v>1000000</v>
      </c>
      <c r="R1337" s="3">
        <v>950</v>
      </c>
      <c r="S1337" s="2">
        <v>46058</v>
      </c>
      <c r="T1337" s="2">
        <v>46081</v>
      </c>
      <c r="U1337" t="s">
        <v>12</v>
      </c>
      <c r="V1337" t="s">
        <v>13</v>
      </c>
      <c r="W1337" t="s">
        <v>104</v>
      </c>
      <c r="X1337" t="s">
        <v>9</v>
      </c>
      <c r="Y1337" t="s">
        <v>15</v>
      </c>
      <c r="Z1337" t="s">
        <v>9</v>
      </c>
      <c r="AA1337" s="3">
        <v>0</v>
      </c>
      <c r="AB1337" t="s">
        <v>9</v>
      </c>
      <c r="AC1337" s="2">
        <v>46058</v>
      </c>
      <c r="AD1337" s="2">
        <v>46064</v>
      </c>
      <c r="AE1337" s="2">
        <v>46064</v>
      </c>
      <c r="AF1337" s="4">
        <v>1000000</v>
      </c>
      <c r="AG1337" s="4">
        <v>998830</v>
      </c>
      <c r="AH1337" s="4">
        <v>6</v>
      </c>
      <c r="AI1337" s="4">
        <v>6</v>
      </c>
      <c r="AJ1337" t="s">
        <v>9</v>
      </c>
      <c r="AK1337" t="s">
        <v>9</v>
      </c>
      <c r="AL1337" t="s">
        <v>9</v>
      </c>
      <c r="AM1337" s="4">
        <v>0</v>
      </c>
      <c r="AN1337" s="4">
        <v>0</v>
      </c>
      <c r="AO1337" t="s">
        <v>15</v>
      </c>
      <c r="AP1337" t="s">
        <v>9</v>
      </c>
      <c r="AQ1337" t="s">
        <v>9</v>
      </c>
      <c r="AR1337" t="s">
        <v>9</v>
      </c>
      <c r="AS1337" t="s">
        <v>9</v>
      </c>
      <c r="AT1337" s="4">
        <v>0</v>
      </c>
      <c r="AU1337" s="4">
        <v>0</v>
      </c>
      <c r="AV1337" t="s">
        <v>15</v>
      </c>
      <c r="AW1337" t="s">
        <v>9</v>
      </c>
      <c r="AX1337" s="2"/>
      <c r="AY1337" s="2"/>
      <c r="AZ1337" s="2"/>
      <c r="BA1337" s="2"/>
      <c r="BB1337" s="2"/>
      <c r="BC1337" s="2"/>
      <c r="BD1337" s="2"/>
      <c r="BE1337" s="2"/>
      <c r="BF1337" s="2"/>
      <c r="BG1337" s="2"/>
      <c r="BH1337" s="2"/>
      <c r="BI1337" s="5">
        <v>0</v>
      </c>
      <c r="BJ1337" s="5">
        <v>0</v>
      </c>
      <c r="BK1337" s="5">
        <v>0</v>
      </c>
      <c r="BL1337" s="5">
        <v>0</v>
      </c>
      <c r="BM1337" s="5">
        <v>0</v>
      </c>
      <c r="BN1337" s="5">
        <v>0</v>
      </c>
      <c r="BO1337" s="5">
        <v>0</v>
      </c>
      <c r="BP1337" s="5">
        <v>0</v>
      </c>
      <c r="BQ1337" s="5">
        <v>0</v>
      </c>
      <c r="BR1337" s="5">
        <v>0</v>
      </c>
      <c r="BS1337" s="5">
        <v>0</v>
      </c>
      <c r="BT1337" s="5">
        <v>0</v>
      </c>
      <c r="BU1337" s="5">
        <v>0</v>
      </c>
      <c r="BV1337" s="3">
        <v>0</v>
      </c>
      <c r="BW1337" s="3">
        <v>0</v>
      </c>
      <c r="BX1337" s="5">
        <v>0</v>
      </c>
      <c r="BY1337" t="s">
        <v>9</v>
      </c>
      <c r="BZ1337" t="s">
        <v>15</v>
      </c>
      <c r="CA1337" s="3">
        <v>0</v>
      </c>
    </row>
    <row r="1338" spans="1:79" hidden="1" x14ac:dyDescent="0.25">
      <c r="A1338" t="s">
        <v>4372</v>
      </c>
      <c r="B1338" t="s">
        <v>4371</v>
      </c>
      <c r="C1338" t="e">
        <f>VLOOKUP(A:A,Sheet1!A:C,3,0)</f>
        <v>#N/A</v>
      </c>
      <c r="D1338" t="s">
        <v>16</v>
      </c>
      <c r="E1338" t="s">
        <v>812</v>
      </c>
      <c r="F1338" t="s">
        <v>813</v>
      </c>
      <c r="G1338" s="2">
        <v>46055</v>
      </c>
      <c r="H1338" t="s">
        <v>26</v>
      </c>
      <c r="I1338" t="s">
        <v>27</v>
      </c>
      <c r="J1338" t="s">
        <v>4370</v>
      </c>
      <c r="K1338" t="s">
        <v>4372</v>
      </c>
      <c r="L1338" t="s">
        <v>8</v>
      </c>
      <c r="M1338" t="s">
        <v>9</v>
      </c>
      <c r="N1338" t="s">
        <v>9</v>
      </c>
      <c r="O1338" t="s">
        <v>31</v>
      </c>
      <c r="P1338" t="s">
        <v>11</v>
      </c>
      <c r="Q1338" s="3">
        <v>1000000</v>
      </c>
      <c r="R1338" s="3">
        <v>685</v>
      </c>
      <c r="S1338" s="2">
        <v>46058</v>
      </c>
      <c r="T1338" s="2">
        <v>46081</v>
      </c>
      <c r="U1338" t="s">
        <v>12</v>
      </c>
      <c r="V1338" t="s">
        <v>13</v>
      </c>
      <c r="W1338" t="s">
        <v>14</v>
      </c>
      <c r="X1338" t="s">
        <v>4373</v>
      </c>
      <c r="Y1338" t="s">
        <v>33</v>
      </c>
      <c r="Z1338" t="s">
        <v>34</v>
      </c>
      <c r="AA1338" s="3">
        <v>250000</v>
      </c>
      <c r="AB1338" t="s">
        <v>35</v>
      </c>
      <c r="AC1338" s="2">
        <v>46058</v>
      </c>
      <c r="AD1338" s="2">
        <v>46058</v>
      </c>
      <c r="AE1338" s="2">
        <v>46058</v>
      </c>
      <c r="AF1338" s="4">
        <v>250000</v>
      </c>
      <c r="AG1338" s="4">
        <v>248690</v>
      </c>
      <c r="AH1338" s="4">
        <v>0</v>
      </c>
      <c r="AI1338" s="4">
        <v>0</v>
      </c>
      <c r="AJ1338" t="s">
        <v>4374</v>
      </c>
      <c r="AK1338" t="s">
        <v>37</v>
      </c>
      <c r="AL1338" t="s">
        <v>1637</v>
      </c>
      <c r="AM1338" s="4">
        <v>260</v>
      </c>
      <c r="AN1338" s="4">
        <v>0</v>
      </c>
      <c r="AO1338" t="s">
        <v>4375</v>
      </c>
      <c r="AP1338" t="s">
        <v>9</v>
      </c>
      <c r="AQ1338" t="s">
        <v>9</v>
      </c>
      <c r="AR1338" t="s">
        <v>9</v>
      </c>
      <c r="AS1338" t="s">
        <v>9</v>
      </c>
      <c r="AT1338" s="4">
        <v>0</v>
      </c>
      <c r="AU1338" s="4">
        <v>265</v>
      </c>
      <c r="AV1338" t="s">
        <v>15</v>
      </c>
      <c r="AW1338" t="s">
        <v>9</v>
      </c>
      <c r="AX1338" s="2">
        <v>46059</v>
      </c>
      <c r="AY1338" s="2">
        <v>46060</v>
      </c>
      <c r="AZ1338" s="2"/>
      <c r="BA1338" s="2"/>
      <c r="BB1338" s="2"/>
      <c r="BC1338" s="2"/>
      <c r="BD1338" s="2"/>
      <c r="BE1338" s="2"/>
      <c r="BF1338" s="2"/>
      <c r="BG1338" s="2"/>
      <c r="BH1338" s="2"/>
      <c r="BI1338" s="5">
        <v>0</v>
      </c>
      <c r="BJ1338" s="5">
        <v>0</v>
      </c>
      <c r="BK1338" s="5">
        <v>0</v>
      </c>
      <c r="BL1338" s="5">
        <v>0</v>
      </c>
      <c r="BM1338" s="5">
        <v>0</v>
      </c>
      <c r="BN1338" s="5">
        <v>0</v>
      </c>
      <c r="BO1338" s="5">
        <v>0</v>
      </c>
      <c r="BP1338" s="5">
        <v>0</v>
      </c>
      <c r="BQ1338" s="5">
        <v>0</v>
      </c>
      <c r="BR1338" s="5">
        <v>0</v>
      </c>
      <c r="BS1338" s="5">
        <v>0</v>
      </c>
      <c r="BT1338" s="5">
        <v>0</v>
      </c>
      <c r="BU1338" s="5">
        <v>0</v>
      </c>
      <c r="BV1338" s="3">
        <v>0</v>
      </c>
      <c r="BW1338" s="3">
        <v>0</v>
      </c>
      <c r="BX1338" s="5">
        <v>0</v>
      </c>
      <c r="BY1338" t="s">
        <v>9</v>
      </c>
      <c r="BZ1338" t="s">
        <v>15</v>
      </c>
      <c r="CA1338" s="3">
        <v>0</v>
      </c>
    </row>
    <row r="1339" spans="1:79" hidden="1" x14ac:dyDescent="0.25">
      <c r="A1339" t="s">
        <v>4372</v>
      </c>
      <c r="B1339" t="s">
        <v>4371</v>
      </c>
      <c r="C1339" t="e">
        <f>VLOOKUP(A:A,Sheet1!A:C,3,0)</f>
        <v>#N/A</v>
      </c>
      <c r="D1339" t="s">
        <v>16</v>
      </c>
      <c r="E1339" t="s">
        <v>812</v>
      </c>
      <c r="F1339" t="s">
        <v>813</v>
      </c>
      <c r="G1339" s="2">
        <v>46055</v>
      </c>
      <c r="H1339" t="s">
        <v>26</v>
      </c>
      <c r="I1339" t="s">
        <v>27</v>
      </c>
      <c r="J1339" t="s">
        <v>4370</v>
      </c>
      <c r="K1339" t="s">
        <v>4372</v>
      </c>
      <c r="L1339" t="s">
        <v>8</v>
      </c>
      <c r="M1339" t="s">
        <v>9</v>
      </c>
      <c r="N1339" t="s">
        <v>9</v>
      </c>
      <c r="O1339" t="s">
        <v>31</v>
      </c>
      <c r="P1339" t="s">
        <v>11</v>
      </c>
      <c r="Q1339" s="3">
        <v>1000000</v>
      </c>
      <c r="R1339" s="3">
        <v>685</v>
      </c>
      <c r="S1339" s="2">
        <v>46058</v>
      </c>
      <c r="T1339" s="2">
        <v>46081</v>
      </c>
      <c r="U1339" t="s">
        <v>12</v>
      </c>
      <c r="V1339" t="s">
        <v>13</v>
      </c>
      <c r="W1339" t="s">
        <v>14</v>
      </c>
      <c r="X1339" t="s">
        <v>4376</v>
      </c>
      <c r="Y1339" t="s">
        <v>33</v>
      </c>
      <c r="Z1339" t="s">
        <v>34</v>
      </c>
      <c r="AA1339" s="3">
        <v>250000</v>
      </c>
      <c r="AB1339" t="s">
        <v>35</v>
      </c>
      <c r="AC1339" s="2">
        <v>46058</v>
      </c>
      <c r="AD1339" s="2">
        <v>46058</v>
      </c>
      <c r="AE1339" s="2">
        <v>46058</v>
      </c>
      <c r="AF1339" s="4">
        <v>250000</v>
      </c>
      <c r="AG1339" s="4">
        <v>249450</v>
      </c>
      <c r="AH1339" s="4">
        <v>0</v>
      </c>
      <c r="AI1339" s="4">
        <v>0</v>
      </c>
      <c r="AJ1339" t="s">
        <v>4374</v>
      </c>
      <c r="AK1339" t="s">
        <v>37</v>
      </c>
      <c r="AL1339" t="s">
        <v>1637</v>
      </c>
      <c r="AM1339" s="4">
        <v>260</v>
      </c>
      <c r="AN1339" s="4">
        <v>0</v>
      </c>
      <c r="AO1339" t="s">
        <v>4375</v>
      </c>
      <c r="AP1339" t="s">
        <v>9</v>
      </c>
      <c r="AQ1339" t="s">
        <v>9</v>
      </c>
      <c r="AR1339" t="s">
        <v>9</v>
      </c>
      <c r="AS1339" t="s">
        <v>9</v>
      </c>
      <c r="AT1339" s="4">
        <v>0</v>
      </c>
      <c r="AU1339" s="4">
        <v>265</v>
      </c>
      <c r="AV1339" t="s">
        <v>15</v>
      </c>
      <c r="AW1339" t="s">
        <v>9</v>
      </c>
      <c r="AX1339" s="2">
        <v>46060</v>
      </c>
      <c r="AY1339" s="2">
        <v>46061</v>
      </c>
      <c r="AZ1339" s="2"/>
      <c r="BA1339" s="2"/>
      <c r="BB1339" s="2"/>
      <c r="BC1339" s="2"/>
      <c r="BD1339" s="2"/>
      <c r="BE1339" s="2"/>
      <c r="BF1339" s="2"/>
      <c r="BG1339" s="2"/>
      <c r="BH1339" s="2"/>
      <c r="BI1339" s="5">
        <v>0</v>
      </c>
      <c r="BJ1339" s="5">
        <v>0</v>
      </c>
      <c r="BK1339" s="5">
        <v>0</v>
      </c>
      <c r="BL1339" s="5">
        <v>0</v>
      </c>
      <c r="BM1339" s="5">
        <v>0</v>
      </c>
      <c r="BN1339" s="5">
        <v>0</v>
      </c>
      <c r="BO1339" s="5">
        <v>0</v>
      </c>
      <c r="BP1339" s="5">
        <v>0</v>
      </c>
      <c r="BQ1339" s="5">
        <v>0</v>
      </c>
      <c r="BR1339" s="5">
        <v>0</v>
      </c>
      <c r="BS1339" s="5">
        <v>0</v>
      </c>
      <c r="BT1339" s="5">
        <v>0</v>
      </c>
      <c r="BU1339" s="5">
        <v>0</v>
      </c>
      <c r="BV1339" s="3">
        <v>0</v>
      </c>
      <c r="BW1339" s="3">
        <v>0</v>
      </c>
      <c r="BX1339" s="5">
        <v>0</v>
      </c>
      <c r="BY1339" t="s">
        <v>9</v>
      </c>
      <c r="BZ1339" t="s">
        <v>15</v>
      </c>
      <c r="CA1339" s="3">
        <v>0</v>
      </c>
    </row>
    <row r="1340" spans="1:79" hidden="1" x14ac:dyDescent="0.25">
      <c r="A1340" t="s">
        <v>4372</v>
      </c>
      <c r="B1340" t="s">
        <v>4371</v>
      </c>
      <c r="C1340" t="e">
        <f>VLOOKUP(A:A,Sheet1!A:C,3,0)</f>
        <v>#N/A</v>
      </c>
      <c r="D1340" t="s">
        <v>16</v>
      </c>
      <c r="E1340" t="s">
        <v>812</v>
      </c>
      <c r="F1340" t="s">
        <v>813</v>
      </c>
      <c r="G1340" s="2">
        <v>46055</v>
      </c>
      <c r="H1340" t="s">
        <v>26</v>
      </c>
      <c r="I1340" t="s">
        <v>27</v>
      </c>
      <c r="J1340" t="s">
        <v>4370</v>
      </c>
      <c r="K1340" t="s">
        <v>4372</v>
      </c>
      <c r="L1340" t="s">
        <v>8</v>
      </c>
      <c r="M1340" t="s">
        <v>9</v>
      </c>
      <c r="N1340" t="s">
        <v>9</v>
      </c>
      <c r="O1340" t="s">
        <v>31</v>
      </c>
      <c r="P1340" t="s">
        <v>11</v>
      </c>
      <c r="Q1340" s="3">
        <v>1000000</v>
      </c>
      <c r="R1340" s="3">
        <v>685</v>
      </c>
      <c r="S1340" s="2">
        <v>46058</v>
      </c>
      <c r="T1340" s="2">
        <v>46081</v>
      </c>
      <c r="U1340" t="s">
        <v>12</v>
      </c>
      <c r="V1340" t="s">
        <v>13</v>
      </c>
      <c r="W1340" t="s">
        <v>14</v>
      </c>
      <c r="X1340" t="s">
        <v>4377</v>
      </c>
      <c r="Y1340" t="s">
        <v>33</v>
      </c>
      <c r="Z1340" t="s">
        <v>34</v>
      </c>
      <c r="AA1340" s="3">
        <v>250000</v>
      </c>
      <c r="AB1340" t="s">
        <v>35</v>
      </c>
      <c r="AC1340" s="2">
        <v>46058</v>
      </c>
      <c r="AD1340" s="2">
        <v>46058</v>
      </c>
      <c r="AE1340" s="2">
        <v>46058</v>
      </c>
      <c r="AF1340" s="4">
        <v>250000</v>
      </c>
      <c r="AG1340" s="4">
        <v>249580</v>
      </c>
      <c r="AH1340" s="4">
        <v>0</v>
      </c>
      <c r="AI1340" s="4">
        <v>0</v>
      </c>
      <c r="AJ1340" t="s">
        <v>4374</v>
      </c>
      <c r="AK1340" t="s">
        <v>37</v>
      </c>
      <c r="AL1340" t="s">
        <v>1637</v>
      </c>
      <c r="AM1340" s="4">
        <v>260</v>
      </c>
      <c r="AN1340" s="4">
        <v>0</v>
      </c>
      <c r="AO1340" t="s">
        <v>4375</v>
      </c>
      <c r="AP1340" t="s">
        <v>9</v>
      </c>
      <c r="AQ1340" t="s">
        <v>9</v>
      </c>
      <c r="AR1340" t="s">
        <v>9</v>
      </c>
      <c r="AS1340" t="s">
        <v>9</v>
      </c>
      <c r="AT1340" s="4">
        <v>0</v>
      </c>
      <c r="AU1340" s="4">
        <v>265</v>
      </c>
      <c r="AV1340" t="s">
        <v>15</v>
      </c>
      <c r="AW1340" t="s">
        <v>9</v>
      </c>
      <c r="AX1340" s="2">
        <v>46061</v>
      </c>
      <c r="AY1340" s="2">
        <v>46063</v>
      </c>
      <c r="AZ1340" s="2"/>
      <c r="BA1340" s="2"/>
      <c r="BB1340" s="2"/>
      <c r="BC1340" s="2"/>
      <c r="BD1340" s="2"/>
      <c r="BE1340" s="2"/>
      <c r="BF1340" s="2"/>
      <c r="BG1340" s="2"/>
      <c r="BH1340" s="2"/>
      <c r="BI1340" s="5">
        <v>0</v>
      </c>
      <c r="BJ1340" s="5">
        <v>0</v>
      </c>
      <c r="BK1340" s="5">
        <v>0</v>
      </c>
      <c r="BL1340" s="5">
        <v>0</v>
      </c>
      <c r="BM1340" s="5">
        <v>0</v>
      </c>
      <c r="BN1340" s="5">
        <v>0</v>
      </c>
      <c r="BO1340" s="5">
        <v>0</v>
      </c>
      <c r="BP1340" s="5">
        <v>0</v>
      </c>
      <c r="BQ1340" s="5">
        <v>0</v>
      </c>
      <c r="BR1340" s="5">
        <v>0</v>
      </c>
      <c r="BS1340" s="5">
        <v>0</v>
      </c>
      <c r="BT1340" s="5">
        <v>0</v>
      </c>
      <c r="BU1340" s="5">
        <v>0</v>
      </c>
      <c r="BV1340" s="3">
        <v>0</v>
      </c>
      <c r="BW1340" s="3">
        <v>0</v>
      </c>
      <c r="BX1340" s="5">
        <v>0</v>
      </c>
      <c r="BY1340" t="s">
        <v>9</v>
      </c>
      <c r="BZ1340" t="s">
        <v>15</v>
      </c>
      <c r="CA1340" s="3">
        <v>0</v>
      </c>
    </row>
    <row r="1341" spans="1:79" hidden="1" x14ac:dyDescent="0.25">
      <c r="A1341" t="s">
        <v>4372</v>
      </c>
      <c r="B1341" t="s">
        <v>4371</v>
      </c>
      <c r="C1341" t="e">
        <f>VLOOKUP(A:A,Sheet1!A:C,3,0)</f>
        <v>#N/A</v>
      </c>
      <c r="D1341" t="s">
        <v>16</v>
      </c>
      <c r="E1341" t="s">
        <v>812</v>
      </c>
      <c r="F1341" t="s">
        <v>813</v>
      </c>
      <c r="G1341" s="2">
        <v>46055</v>
      </c>
      <c r="H1341" t="s">
        <v>26</v>
      </c>
      <c r="I1341" t="s">
        <v>27</v>
      </c>
      <c r="J1341" t="s">
        <v>4370</v>
      </c>
      <c r="K1341" t="s">
        <v>4372</v>
      </c>
      <c r="L1341" t="s">
        <v>8</v>
      </c>
      <c r="M1341" t="s">
        <v>9</v>
      </c>
      <c r="N1341" t="s">
        <v>9</v>
      </c>
      <c r="O1341" t="s">
        <v>31</v>
      </c>
      <c r="P1341" t="s">
        <v>11</v>
      </c>
      <c r="Q1341" s="3">
        <v>1000000</v>
      </c>
      <c r="R1341" s="3">
        <v>685</v>
      </c>
      <c r="S1341" s="2">
        <v>46058</v>
      </c>
      <c r="T1341" s="2">
        <v>46081</v>
      </c>
      <c r="U1341" t="s">
        <v>12</v>
      </c>
      <c r="V1341" t="s">
        <v>13</v>
      </c>
      <c r="W1341" t="s">
        <v>14</v>
      </c>
      <c r="X1341" t="s">
        <v>4378</v>
      </c>
      <c r="Y1341" t="s">
        <v>33</v>
      </c>
      <c r="Z1341" t="s">
        <v>34</v>
      </c>
      <c r="AA1341" s="3">
        <v>250000</v>
      </c>
      <c r="AB1341" t="s">
        <v>35</v>
      </c>
      <c r="AC1341" s="2">
        <v>46058</v>
      </c>
      <c r="AD1341" s="2">
        <v>46058</v>
      </c>
      <c r="AE1341" s="2">
        <v>46058</v>
      </c>
      <c r="AF1341" s="4">
        <v>250000</v>
      </c>
      <c r="AG1341" s="4">
        <v>249070</v>
      </c>
      <c r="AH1341" s="4">
        <v>0</v>
      </c>
      <c r="AI1341" s="4">
        <v>0</v>
      </c>
      <c r="AJ1341" t="s">
        <v>4374</v>
      </c>
      <c r="AK1341" t="s">
        <v>37</v>
      </c>
      <c r="AL1341" t="s">
        <v>1637</v>
      </c>
      <c r="AM1341" s="4">
        <v>260</v>
      </c>
      <c r="AN1341" s="4">
        <v>0</v>
      </c>
      <c r="AO1341" t="s">
        <v>4375</v>
      </c>
      <c r="AP1341" t="s">
        <v>9</v>
      </c>
      <c r="AQ1341" t="s">
        <v>9</v>
      </c>
      <c r="AR1341" t="s">
        <v>9</v>
      </c>
      <c r="AS1341" t="s">
        <v>9</v>
      </c>
      <c r="AT1341" s="4">
        <v>0</v>
      </c>
      <c r="AU1341" s="4">
        <v>265</v>
      </c>
      <c r="AV1341" t="s">
        <v>15</v>
      </c>
      <c r="AW1341" t="s">
        <v>9</v>
      </c>
      <c r="AX1341" s="2">
        <v>46063</v>
      </c>
      <c r="AY1341" s="2">
        <v>46067</v>
      </c>
      <c r="AZ1341" s="2"/>
      <c r="BA1341" s="2"/>
      <c r="BB1341" s="2"/>
      <c r="BC1341" s="2"/>
      <c r="BD1341" s="2"/>
      <c r="BE1341" s="2"/>
      <c r="BF1341" s="2"/>
      <c r="BG1341" s="2"/>
      <c r="BH1341" s="2"/>
      <c r="BI1341" s="5">
        <v>0</v>
      </c>
      <c r="BJ1341" s="5">
        <v>0</v>
      </c>
      <c r="BK1341" s="5">
        <v>0</v>
      </c>
      <c r="BL1341" s="5">
        <v>0</v>
      </c>
      <c r="BM1341" s="5">
        <v>0</v>
      </c>
      <c r="BN1341" s="5">
        <v>0</v>
      </c>
      <c r="BO1341" s="5">
        <v>0</v>
      </c>
      <c r="BP1341" s="5">
        <v>0</v>
      </c>
      <c r="BQ1341" s="5">
        <v>0</v>
      </c>
      <c r="BR1341" s="5">
        <v>0</v>
      </c>
      <c r="BS1341" s="5">
        <v>0</v>
      </c>
      <c r="BT1341" s="5">
        <v>0</v>
      </c>
      <c r="BU1341" s="5">
        <v>0</v>
      </c>
      <c r="BV1341" s="3">
        <v>0</v>
      </c>
      <c r="BW1341" s="3">
        <v>0</v>
      </c>
      <c r="BX1341" s="5">
        <v>0</v>
      </c>
      <c r="BY1341" t="s">
        <v>9</v>
      </c>
      <c r="BZ1341" t="s">
        <v>15</v>
      </c>
      <c r="CA1341" s="3">
        <v>0</v>
      </c>
    </row>
    <row r="1342" spans="1:79" hidden="1" x14ac:dyDescent="0.25">
      <c r="A1342" t="s">
        <v>4381</v>
      </c>
      <c r="B1342" t="s">
        <v>4380</v>
      </c>
      <c r="C1342" t="e">
        <f>VLOOKUP(A:A,Sheet1!A:C,3,0)</f>
        <v>#N/A</v>
      </c>
      <c r="D1342" t="s">
        <v>16</v>
      </c>
      <c r="E1342" t="s">
        <v>1678</v>
      </c>
      <c r="F1342" t="s">
        <v>1679</v>
      </c>
      <c r="G1342" s="2">
        <v>46055</v>
      </c>
      <c r="H1342" t="s">
        <v>26</v>
      </c>
      <c r="I1342" t="s">
        <v>27</v>
      </c>
      <c r="J1342" t="s">
        <v>4379</v>
      </c>
      <c r="K1342" t="s">
        <v>4381</v>
      </c>
      <c r="L1342" t="s">
        <v>8</v>
      </c>
      <c r="M1342" t="s">
        <v>9</v>
      </c>
      <c r="N1342" t="s">
        <v>9</v>
      </c>
      <c r="O1342" t="s">
        <v>10</v>
      </c>
      <c r="P1342" t="s">
        <v>11</v>
      </c>
      <c r="Q1342" s="3">
        <v>500000</v>
      </c>
      <c r="R1342" s="3">
        <v>1050</v>
      </c>
      <c r="S1342" s="2">
        <v>46055</v>
      </c>
      <c r="T1342" s="2">
        <v>46081</v>
      </c>
      <c r="U1342" t="s">
        <v>12</v>
      </c>
      <c r="V1342" t="s">
        <v>13</v>
      </c>
      <c r="W1342" t="s">
        <v>104</v>
      </c>
      <c r="X1342" t="s">
        <v>9</v>
      </c>
      <c r="Y1342" t="s">
        <v>15</v>
      </c>
      <c r="Z1342" t="s">
        <v>9</v>
      </c>
      <c r="AA1342" s="3">
        <v>0</v>
      </c>
      <c r="AB1342" t="s">
        <v>9</v>
      </c>
      <c r="AC1342" s="2">
        <v>46058</v>
      </c>
      <c r="AD1342" s="2">
        <v>46064</v>
      </c>
      <c r="AE1342" s="2">
        <v>46064</v>
      </c>
      <c r="AF1342" s="4">
        <v>500000</v>
      </c>
      <c r="AG1342" s="4">
        <v>499590</v>
      </c>
      <c r="AH1342" s="4">
        <v>6</v>
      </c>
      <c r="AI1342" s="4">
        <v>6</v>
      </c>
      <c r="AJ1342" t="s">
        <v>9</v>
      </c>
      <c r="AK1342" t="s">
        <v>9</v>
      </c>
      <c r="AL1342" t="s">
        <v>9</v>
      </c>
      <c r="AM1342" s="4">
        <v>0</v>
      </c>
      <c r="AN1342" s="4">
        <v>0</v>
      </c>
      <c r="AO1342" t="s">
        <v>15</v>
      </c>
      <c r="AP1342" t="s">
        <v>9</v>
      </c>
      <c r="AQ1342" t="s">
        <v>9</v>
      </c>
      <c r="AR1342" t="s">
        <v>9</v>
      </c>
      <c r="AS1342" t="s">
        <v>9</v>
      </c>
      <c r="AT1342" s="4">
        <v>0</v>
      </c>
      <c r="AU1342" s="4">
        <v>0</v>
      </c>
      <c r="AV1342" t="s">
        <v>15</v>
      </c>
      <c r="AW1342" t="s">
        <v>9</v>
      </c>
      <c r="AX1342" s="2"/>
      <c r="AY1342" s="2"/>
      <c r="AZ1342" s="2"/>
      <c r="BA1342" s="2"/>
      <c r="BB1342" s="2"/>
      <c r="BC1342" s="2"/>
      <c r="BD1342" s="2"/>
      <c r="BE1342" s="2"/>
      <c r="BF1342" s="2"/>
      <c r="BG1342" s="2"/>
      <c r="BH1342" s="2"/>
      <c r="BI1342" s="5">
        <v>0</v>
      </c>
      <c r="BJ1342" s="5">
        <v>0</v>
      </c>
      <c r="BK1342" s="5">
        <v>0</v>
      </c>
      <c r="BL1342" s="5">
        <v>0</v>
      </c>
      <c r="BM1342" s="5">
        <v>0</v>
      </c>
      <c r="BN1342" s="5">
        <v>0</v>
      </c>
      <c r="BO1342" s="5">
        <v>0</v>
      </c>
      <c r="BP1342" s="5">
        <v>0</v>
      </c>
      <c r="BQ1342" s="5">
        <v>0</v>
      </c>
      <c r="BR1342" s="5">
        <v>0</v>
      </c>
      <c r="BS1342" s="5">
        <v>0</v>
      </c>
      <c r="BT1342" s="5">
        <v>0</v>
      </c>
      <c r="BU1342" s="5">
        <v>0</v>
      </c>
      <c r="BV1342" s="3">
        <v>0</v>
      </c>
      <c r="BW1342" s="3">
        <v>0</v>
      </c>
      <c r="BX1342" s="5">
        <v>0</v>
      </c>
      <c r="BY1342" t="s">
        <v>9</v>
      </c>
      <c r="BZ1342" t="s">
        <v>15</v>
      </c>
      <c r="CA1342" s="3">
        <v>0</v>
      </c>
    </row>
    <row r="1343" spans="1:79" hidden="1" x14ac:dyDescent="0.25">
      <c r="A1343" t="s">
        <v>4384</v>
      </c>
      <c r="B1343" t="s">
        <v>4383</v>
      </c>
      <c r="C1343" t="e">
        <f>VLOOKUP(A:A,Sheet1!A:C,3,0)</f>
        <v>#N/A</v>
      </c>
      <c r="D1343" t="s">
        <v>16</v>
      </c>
      <c r="E1343" t="s">
        <v>801</v>
      </c>
      <c r="F1343" t="s">
        <v>802</v>
      </c>
      <c r="G1343" s="2">
        <v>46055</v>
      </c>
      <c r="H1343" t="s">
        <v>61</v>
      </c>
      <c r="I1343" t="s">
        <v>99</v>
      </c>
      <c r="J1343" t="s">
        <v>4382</v>
      </c>
      <c r="K1343" t="s">
        <v>4384</v>
      </c>
      <c r="L1343" t="s">
        <v>8</v>
      </c>
      <c r="M1343" t="s">
        <v>9</v>
      </c>
      <c r="N1343" t="s">
        <v>9</v>
      </c>
      <c r="O1343" t="s">
        <v>168</v>
      </c>
      <c r="P1343" t="s">
        <v>169</v>
      </c>
      <c r="Q1343" s="3">
        <v>500000</v>
      </c>
      <c r="R1343" s="3">
        <v>15125</v>
      </c>
      <c r="S1343" s="2">
        <v>46070</v>
      </c>
      <c r="T1343" s="2">
        <v>46084</v>
      </c>
      <c r="U1343" t="s">
        <v>12</v>
      </c>
      <c r="V1343" t="s">
        <v>588</v>
      </c>
      <c r="W1343" t="s">
        <v>14</v>
      </c>
      <c r="X1343" t="s">
        <v>9</v>
      </c>
      <c r="Y1343" t="s">
        <v>15</v>
      </c>
      <c r="Z1343" t="s">
        <v>9</v>
      </c>
      <c r="AA1343" s="3">
        <v>0</v>
      </c>
      <c r="AB1343" t="s">
        <v>9</v>
      </c>
      <c r="AC1343" s="2">
        <v>46069</v>
      </c>
      <c r="AD1343" s="2">
        <v>46063</v>
      </c>
      <c r="AE1343" s="2">
        <v>46063</v>
      </c>
      <c r="AF1343" s="4">
        <v>0</v>
      </c>
      <c r="AG1343" s="4">
        <v>500000</v>
      </c>
      <c r="AH1343" s="4">
        <v>-6</v>
      </c>
      <c r="AI1343" s="4">
        <v>-6</v>
      </c>
      <c r="AJ1343" t="s">
        <v>9</v>
      </c>
      <c r="AK1343" t="s">
        <v>9</v>
      </c>
      <c r="AL1343" t="s">
        <v>9</v>
      </c>
      <c r="AM1343" s="4">
        <v>0</v>
      </c>
      <c r="AN1343" s="4">
        <v>0</v>
      </c>
      <c r="AO1343" t="s">
        <v>15</v>
      </c>
      <c r="AP1343" t="s">
        <v>9</v>
      </c>
      <c r="AQ1343" t="s">
        <v>9</v>
      </c>
      <c r="AR1343" t="s">
        <v>9</v>
      </c>
      <c r="AS1343" t="s">
        <v>9</v>
      </c>
      <c r="AT1343" s="4">
        <v>0</v>
      </c>
      <c r="AU1343" s="4">
        <v>1</v>
      </c>
      <c r="AV1343" t="s">
        <v>15</v>
      </c>
      <c r="AW1343" t="s">
        <v>9</v>
      </c>
      <c r="AX1343" s="2"/>
      <c r="AY1343" s="2"/>
      <c r="AZ1343" s="2"/>
      <c r="BA1343" s="2"/>
      <c r="BB1343" s="2"/>
      <c r="BC1343" s="2"/>
      <c r="BD1343" s="2"/>
      <c r="BE1343" s="2"/>
      <c r="BF1343" s="2"/>
      <c r="BG1343" s="2"/>
      <c r="BH1343" s="2"/>
      <c r="BI1343" s="5">
        <v>0</v>
      </c>
      <c r="BJ1343" s="5">
        <v>0</v>
      </c>
      <c r="BK1343" s="5">
        <v>0</v>
      </c>
      <c r="BL1343" s="5">
        <v>0</v>
      </c>
      <c r="BM1343" s="5">
        <v>0</v>
      </c>
      <c r="BN1343" s="5">
        <v>0</v>
      </c>
      <c r="BO1343" s="5">
        <v>0</v>
      </c>
      <c r="BP1343" s="5">
        <v>0</v>
      </c>
      <c r="BQ1343" s="5">
        <v>0</v>
      </c>
      <c r="BR1343" s="5">
        <v>0</v>
      </c>
      <c r="BS1343" s="5">
        <v>0</v>
      </c>
      <c r="BT1343" s="5">
        <v>0</v>
      </c>
      <c r="BU1343" s="5">
        <v>0</v>
      </c>
      <c r="BV1343" s="3">
        <v>0</v>
      </c>
      <c r="BW1343" s="3">
        <v>0</v>
      </c>
      <c r="BX1343" s="5">
        <v>0</v>
      </c>
      <c r="BY1343" t="s">
        <v>9</v>
      </c>
      <c r="BZ1343" t="s">
        <v>15</v>
      </c>
      <c r="CA1343" s="3">
        <v>0</v>
      </c>
    </row>
    <row r="1344" spans="1:79" hidden="1" x14ac:dyDescent="0.25">
      <c r="A1344" t="s">
        <v>4387</v>
      </c>
      <c r="B1344" t="s">
        <v>4386</v>
      </c>
      <c r="C1344" t="e">
        <f>VLOOKUP(A:A,Sheet1!A:C,3,0)</f>
        <v>#N/A</v>
      </c>
      <c r="D1344" t="s">
        <v>16</v>
      </c>
      <c r="E1344" t="s">
        <v>59</v>
      </c>
      <c r="F1344" t="s">
        <v>60</v>
      </c>
      <c r="G1344" s="2">
        <v>46055</v>
      </c>
      <c r="H1344" t="s">
        <v>61</v>
      </c>
      <c r="I1344" t="s">
        <v>20</v>
      </c>
      <c r="J1344" t="s">
        <v>4385</v>
      </c>
      <c r="K1344" t="s">
        <v>4387</v>
      </c>
      <c r="L1344" t="s">
        <v>8</v>
      </c>
      <c r="M1344" t="s">
        <v>9</v>
      </c>
      <c r="N1344" t="s">
        <v>9</v>
      </c>
      <c r="O1344" t="s">
        <v>10</v>
      </c>
      <c r="P1344" t="s">
        <v>11</v>
      </c>
      <c r="Q1344" s="3">
        <v>150000</v>
      </c>
      <c r="R1344" s="3">
        <v>15200</v>
      </c>
      <c r="S1344" s="2">
        <v>46056</v>
      </c>
      <c r="T1344" s="2">
        <v>46071</v>
      </c>
      <c r="U1344" t="s">
        <v>12</v>
      </c>
      <c r="V1344" t="s">
        <v>65</v>
      </c>
      <c r="W1344" t="s">
        <v>14</v>
      </c>
      <c r="X1344" t="s">
        <v>9</v>
      </c>
      <c r="Y1344" t="s">
        <v>15</v>
      </c>
      <c r="Z1344" t="s">
        <v>9</v>
      </c>
      <c r="AA1344" s="3">
        <v>0</v>
      </c>
      <c r="AB1344" t="s">
        <v>9</v>
      </c>
      <c r="AC1344" s="2">
        <v>46058</v>
      </c>
      <c r="AD1344" s="2">
        <v>46066</v>
      </c>
      <c r="AE1344" s="2">
        <v>46066</v>
      </c>
      <c r="AF1344" s="4">
        <v>150000</v>
      </c>
      <c r="AG1344" s="4">
        <v>149423</v>
      </c>
      <c r="AH1344" s="4">
        <v>8</v>
      </c>
      <c r="AI1344" s="4">
        <v>8</v>
      </c>
      <c r="AJ1344" t="s">
        <v>9</v>
      </c>
      <c r="AK1344" t="s">
        <v>9</v>
      </c>
      <c r="AL1344" t="s">
        <v>9</v>
      </c>
      <c r="AM1344" s="4">
        <v>0</v>
      </c>
      <c r="AN1344" s="4">
        <v>0</v>
      </c>
      <c r="AO1344" t="s">
        <v>15</v>
      </c>
      <c r="AP1344" t="s">
        <v>9</v>
      </c>
      <c r="AQ1344" t="s">
        <v>9</v>
      </c>
      <c r="AR1344" t="s">
        <v>9</v>
      </c>
      <c r="AS1344" t="s">
        <v>9</v>
      </c>
      <c r="AT1344" s="4">
        <v>0</v>
      </c>
      <c r="AU1344" s="4">
        <v>0</v>
      </c>
      <c r="AV1344" t="s">
        <v>15</v>
      </c>
      <c r="AW1344" t="s">
        <v>9</v>
      </c>
      <c r="AX1344" s="2"/>
      <c r="AY1344" s="2"/>
      <c r="AZ1344" s="2"/>
      <c r="BA1344" s="2"/>
      <c r="BB1344" s="2"/>
      <c r="BC1344" s="2"/>
      <c r="BD1344" s="2"/>
      <c r="BE1344" s="2"/>
      <c r="BF1344" s="2"/>
      <c r="BG1344" s="2"/>
      <c r="BH1344" s="2"/>
      <c r="BI1344" s="5">
        <v>0</v>
      </c>
      <c r="BJ1344" s="5">
        <v>0</v>
      </c>
      <c r="BK1344" s="5">
        <v>0</v>
      </c>
      <c r="BL1344" s="5">
        <v>0</v>
      </c>
      <c r="BM1344" s="5">
        <v>0</v>
      </c>
      <c r="BN1344" s="5">
        <v>0</v>
      </c>
      <c r="BO1344" s="5">
        <v>0</v>
      </c>
      <c r="BP1344" s="5">
        <v>0</v>
      </c>
      <c r="BQ1344" s="5">
        <v>0</v>
      </c>
      <c r="BR1344" s="5">
        <v>0</v>
      </c>
      <c r="BS1344" s="5">
        <v>0</v>
      </c>
      <c r="BT1344" s="5">
        <v>0</v>
      </c>
      <c r="BU1344" s="5">
        <v>0</v>
      </c>
      <c r="BV1344" s="3">
        <v>0</v>
      </c>
      <c r="BW1344" s="3">
        <v>0</v>
      </c>
      <c r="BX1344" s="5">
        <v>0</v>
      </c>
      <c r="BY1344" t="s">
        <v>9</v>
      </c>
      <c r="BZ1344" t="s">
        <v>15</v>
      </c>
      <c r="CA1344" s="3">
        <v>0</v>
      </c>
    </row>
    <row r="1345" spans="1:79" hidden="1" x14ac:dyDescent="0.25">
      <c r="A1345" t="s">
        <v>4390</v>
      </c>
      <c r="B1345" t="s">
        <v>4389</v>
      </c>
      <c r="C1345" t="e">
        <f>VLOOKUP(A:A,Sheet1!A:C,3,0)</f>
        <v>#N/A</v>
      </c>
      <c r="D1345" t="s">
        <v>16</v>
      </c>
      <c r="E1345" t="s">
        <v>1596</v>
      </c>
      <c r="F1345" t="s">
        <v>1597</v>
      </c>
      <c r="G1345" s="2">
        <v>46055</v>
      </c>
      <c r="H1345" t="s">
        <v>26</v>
      </c>
      <c r="I1345" t="s">
        <v>27</v>
      </c>
      <c r="J1345" t="s">
        <v>4388</v>
      </c>
      <c r="K1345" t="s">
        <v>4390</v>
      </c>
      <c r="L1345" t="s">
        <v>8</v>
      </c>
      <c r="M1345" t="s">
        <v>9</v>
      </c>
      <c r="N1345" t="s">
        <v>9</v>
      </c>
      <c r="O1345" t="s">
        <v>10</v>
      </c>
      <c r="P1345" t="s">
        <v>11</v>
      </c>
      <c r="Q1345" s="3">
        <v>500000</v>
      </c>
      <c r="R1345" s="3">
        <v>950</v>
      </c>
      <c r="S1345" s="2">
        <v>46056</v>
      </c>
      <c r="T1345" s="2">
        <v>46070</v>
      </c>
      <c r="U1345" t="s">
        <v>12</v>
      </c>
      <c r="V1345" t="s">
        <v>13</v>
      </c>
      <c r="W1345" t="s">
        <v>104</v>
      </c>
      <c r="X1345" t="s">
        <v>9</v>
      </c>
      <c r="Y1345" t="s">
        <v>15</v>
      </c>
      <c r="Z1345" t="s">
        <v>9</v>
      </c>
      <c r="AA1345" s="3">
        <v>0</v>
      </c>
      <c r="AB1345" t="s">
        <v>9</v>
      </c>
      <c r="AC1345" s="2">
        <v>46058</v>
      </c>
      <c r="AD1345" s="2"/>
      <c r="AE1345" s="2"/>
      <c r="AF1345" s="4">
        <v>484900</v>
      </c>
      <c r="AG1345" s="4">
        <v>482130</v>
      </c>
      <c r="AH1345" s="4">
        <v>0</v>
      </c>
      <c r="AI1345" s="4">
        <v>0</v>
      </c>
      <c r="AJ1345" t="s">
        <v>9</v>
      </c>
      <c r="AK1345" t="s">
        <v>9</v>
      </c>
      <c r="AL1345" t="s">
        <v>9</v>
      </c>
      <c r="AM1345" s="4">
        <v>0</v>
      </c>
      <c r="AN1345" s="4">
        <v>0</v>
      </c>
      <c r="AO1345" t="s">
        <v>15</v>
      </c>
      <c r="AP1345" t="s">
        <v>9</v>
      </c>
      <c r="AQ1345" t="s">
        <v>9</v>
      </c>
      <c r="AR1345" t="s">
        <v>9</v>
      </c>
      <c r="AS1345" t="s">
        <v>9</v>
      </c>
      <c r="AT1345" s="4">
        <v>0</v>
      </c>
      <c r="AU1345" s="4">
        <v>0</v>
      </c>
      <c r="AV1345" t="s">
        <v>15</v>
      </c>
      <c r="AW1345" t="s">
        <v>9</v>
      </c>
      <c r="AX1345" s="2"/>
      <c r="AY1345" s="2"/>
      <c r="AZ1345" s="2"/>
      <c r="BA1345" s="2"/>
      <c r="BB1345" s="2"/>
      <c r="BC1345" s="2"/>
      <c r="BD1345" s="2"/>
      <c r="BE1345" s="2"/>
      <c r="BF1345" s="2"/>
      <c r="BG1345" s="2"/>
      <c r="BH1345" s="2"/>
      <c r="BI1345" s="5">
        <v>0</v>
      </c>
      <c r="BJ1345" s="5">
        <v>0</v>
      </c>
      <c r="BK1345" s="5">
        <v>0</v>
      </c>
      <c r="BL1345" s="5">
        <v>0</v>
      </c>
      <c r="BM1345" s="5">
        <v>0</v>
      </c>
      <c r="BN1345" s="5">
        <v>0</v>
      </c>
      <c r="BO1345" s="5">
        <v>0</v>
      </c>
      <c r="BP1345" s="5">
        <v>0</v>
      </c>
      <c r="BQ1345" s="5">
        <v>0</v>
      </c>
      <c r="BR1345" s="5">
        <v>0</v>
      </c>
      <c r="BS1345" s="5">
        <v>0</v>
      </c>
      <c r="BT1345" s="5">
        <v>0</v>
      </c>
      <c r="BU1345" s="5">
        <v>0</v>
      </c>
      <c r="BV1345" s="3">
        <v>0</v>
      </c>
      <c r="BW1345" s="3">
        <v>0</v>
      </c>
      <c r="BX1345" s="5">
        <v>0</v>
      </c>
      <c r="BY1345" t="s">
        <v>9</v>
      </c>
      <c r="BZ1345" t="s">
        <v>15</v>
      </c>
      <c r="CA1345" s="3">
        <v>0</v>
      </c>
    </row>
    <row r="1346" spans="1:79" hidden="1" x14ac:dyDescent="0.25">
      <c r="A1346" t="s">
        <v>4393</v>
      </c>
      <c r="B1346" t="s">
        <v>4392</v>
      </c>
      <c r="C1346" t="e">
        <f>VLOOKUP(A:A,Sheet1!A:C,3,0)</f>
        <v>#N/A</v>
      </c>
      <c r="D1346" t="s">
        <v>16</v>
      </c>
      <c r="E1346" t="s">
        <v>59</v>
      </c>
      <c r="F1346" t="s">
        <v>70</v>
      </c>
      <c r="G1346" s="2">
        <v>46055</v>
      </c>
      <c r="H1346" t="s">
        <v>61</v>
      </c>
      <c r="I1346" t="s">
        <v>20</v>
      </c>
      <c r="J1346" t="s">
        <v>4391</v>
      </c>
      <c r="K1346" t="s">
        <v>4393</v>
      </c>
      <c r="L1346" t="s">
        <v>8</v>
      </c>
      <c r="M1346" t="s">
        <v>9</v>
      </c>
      <c r="N1346" t="s">
        <v>9</v>
      </c>
      <c r="O1346" t="s">
        <v>10</v>
      </c>
      <c r="P1346" t="s">
        <v>11</v>
      </c>
      <c r="Q1346" s="3">
        <v>100000</v>
      </c>
      <c r="R1346" s="3">
        <v>15200</v>
      </c>
      <c r="S1346" s="2">
        <v>46056</v>
      </c>
      <c r="T1346" s="2">
        <v>46071</v>
      </c>
      <c r="U1346" t="s">
        <v>12</v>
      </c>
      <c r="V1346" t="s">
        <v>65</v>
      </c>
      <c r="W1346" t="s">
        <v>14</v>
      </c>
      <c r="X1346" t="s">
        <v>9</v>
      </c>
      <c r="Y1346" t="s">
        <v>15</v>
      </c>
      <c r="Z1346" t="s">
        <v>9</v>
      </c>
      <c r="AA1346" s="3">
        <v>0</v>
      </c>
      <c r="AB1346" t="s">
        <v>9</v>
      </c>
      <c r="AC1346" s="2">
        <v>46058</v>
      </c>
      <c r="AD1346" s="2">
        <v>46066</v>
      </c>
      <c r="AE1346" s="2">
        <v>46066</v>
      </c>
      <c r="AF1346" s="4">
        <v>100000</v>
      </c>
      <c r="AG1346" s="4">
        <v>99604</v>
      </c>
      <c r="AH1346" s="4">
        <v>8</v>
      </c>
      <c r="AI1346" s="4">
        <v>8</v>
      </c>
      <c r="AJ1346" t="s">
        <v>9</v>
      </c>
      <c r="AK1346" t="s">
        <v>9</v>
      </c>
      <c r="AL1346" t="s">
        <v>9</v>
      </c>
      <c r="AM1346" s="4">
        <v>0</v>
      </c>
      <c r="AN1346" s="4">
        <v>0</v>
      </c>
      <c r="AO1346" t="s">
        <v>15</v>
      </c>
      <c r="AP1346" t="s">
        <v>9</v>
      </c>
      <c r="AQ1346" t="s">
        <v>9</v>
      </c>
      <c r="AR1346" t="s">
        <v>9</v>
      </c>
      <c r="AS1346" t="s">
        <v>9</v>
      </c>
      <c r="AT1346" s="4">
        <v>0</v>
      </c>
      <c r="AU1346" s="4">
        <v>0</v>
      </c>
      <c r="AV1346" t="s">
        <v>15</v>
      </c>
      <c r="AW1346" t="s">
        <v>9</v>
      </c>
      <c r="AX1346" s="2"/>
      <c r="AY1346" s="2"/>
      <c r="AZ1346" s="2"/>
      <c r="BA1346" s="2"/>
      <c r="BB1346" s="2"/>
      <c r="BC1346" s="2"/>
      <c r="BD1346" s="2"/>
      <c r="BE1346" s="2"/>
      <c r="BF1346" s="2"/>
      <c r="BG1346" s="2"/>
      <c r="BH1346" s="2"/>
      <c r="BI1346" s="5">
        <v>0</v>
      </c>
      <c r="BJ1346" s="5">
        <v>0</v>
      </c>
      <c r="BK1346" s="5">
        <v>0</v>
      </c>
      <c r="BL1346" s="5">
        <v>0</v>
      </c>
      <c r="BM1346" s="5">
        <v>0</v>
      </c>
      <c r="BN1346" s="5">
        <v>0</v>
      </c>
      <c r="BO1346" s="5">
        <v>0</v>
      </c>
      <c r="BP1346" s="5">
        <v>0</v>
      </c>
      <c r="BQ1346" s="5">
        <v>0</v>
      </c>
      <c r="BR1346" s="5">
        <v>0</v>
      </c>
      <c r="BS1346" s="5">
        <v>0</v>
      </c>
      <c r="BT1346" s="5">
        <v>0</v>
      </c>
      <c r="BU1346" s="5">
        <v>0</v>
      </c>
      <c r="BV1346" s="3">
        <v>0</v>
      </c>
      <c r="BW1346" s="3">
        <v>0</v>
      </c>
      <c r="BX1346" s="5">
        <v>0</v>
      </c>
      <c r="BY1346" t="s">
        <v>9</v>
      </c>
      <c r="BZ1346" t="s">
        <v>15</v>
      </c>
      <c r="CA1346" s="3">
        <v>0</v>
      </c>
    </row>
    <row r="1347" spans="1:79" hidden="1" x14ac:dyDescent="0.25">
      <c r="A1347" t="s">
        <v>4396</v>
      </c>
      <c r="B1347" t="s">
        <v>4395</v>
      </c>
      <c r="C1347" t="e">
        <f>VLOOKUP(A:A,Sheet1!A:C,3,0)</f>
        <v>#N/A</v>
      </c>
      <c r="D1347" t="s">
        <v>16</v>
      </c>
      <c r="E1347" t="s">
        <v>77</v>
      </c>
      <c r="F1347" t="s">
        <v>78</v>
      </c>
      <c r="G1347" s="2">
        <v>46055</v>
      </c>
      <c r="H1347" t="s">
        <v>61</v>
      </c>
      <c r="I1347" t="s">
        <v>20</v>
      </c>
      <c r="J1347" t="s">
        <v>4394</v>
      </c>
      <c r="K1347" t="s">
        <v>4396</v>
      </c>
      <c r="L1347" t="s">
        <v>8</v>
      </c>
      <c r="M1347" t="s">
        <v>9</v>
      </c>
      <c r="N1347" t="s">
        <v>9</v>
      </c>
      <c r="O1347" t="s">
        <v>10</v>
      </c>
      <c r="P1347" t="s">
        <v>11</v>
      </c>
      <c r="Q1347" s="3">
        <v>150000</v>
      </c>
      <c r="R1347" s="3">
        <v>15200</v>
      </c>
      <c r="S1347" s="2">
        <v>46056</v>
      </c>
      <c r="T1347" s="2">
        <v>46071</v>
      </c>
      <c r="U1347" t="s">
        <v>12</v>
      </c>
      <c r="V1347" t="s">
        <v>65</v>
      </c>
      <c r="W1347" t="s">
        <v>104</v>
      </c>
      <c r="X1347" t="s">
        <v>9</v>
      </c>
      <c r="Y1347" t="s">
        <v>15</v>
      </c>
      <c r="Z1347" t="s">
        <v>9</v>
      </c>
      <c r="AA1347" s="3">
        <v>0</v>
      </c>
      <c r="AB1347" t="s">
        <v>9</v>
      </c>
      <c r="AC1347" s="2">
        <v>46058</v>
      </c>
      <c r="AD1347" s="2">
        <v>46066</v>
      </c>
      <c r="AE1347" s="2">
        <v>46066</v>
      </c>
      <c r="AF1347" s="4">
        <v>150000</v>
      </c>
      <c r="AG1347" s="4">
        <v>149869</v>
      </c>
      <c r="AH1347" s="4">
        <v>8</v>
      </c>
      <c r="AI1347" s="4">
        <v>8</v>
      </c>
      <c r="AJ1347" t="s">
        <v>9</v>
      </c>
      <c r="AK1347" t="s">
        <v>9</v>
      </c>
      <c r="AL1347" t="s">
        <v>9</v>
      </c>
      <c r="AM1347" s="4">
        <v>0</v>
      </c>
      <c r="AN1347" s="4">
        <v>0</v>
      </c>
      <c r="AO1347" t="s">
        <v>15</v>
      </c>
      <c r="AP1347" t="s">
        <v>9</v>
      </c>
      <c r="AQ1347" t="s">
        <v>9</v>
      </c>
      <c r="AR1347" t="s">
        <v>9</v>
      </c>
      <c r="AS1347" t="s">
        <v>9</v>
      </c>
      <c r="AT1347" s="4">
        <v>0</v>
      </c>
      <c r="AU1347" s="4">
        <v>0</v>
      </c>
      <c r="AV1347" t="s">
        <v>15</v>
      </c>
      <c r="AW1347" t="s">
        <v>9</v>
      </c>
      <c r="AX1347" s="2"/>
      <c r="AY1347" s="2"/>
      <c r="AZ1347" s="2"/>
      <c r="BA1347" s="2"/>
      <c r="BB1347" s="2"/>
      <c r="BC1347" s="2"/>
      <c r="BD1347" s="2"/>
      <c r="BE1347" s="2"/>
      <c r="BF1347" s="2"/>
      <c r="BG1347" s="2"/>
      <c r="BH1347" s="2"/>
      <c r="BI1347" s="5">
        <v>0</v>
      </c>
      <c r="BJ1347" s="5">
        <v>0</v>
      </c>
      <c r="BK1347" s="5">
        <v>0</v>
      </c>
      <c r="BL1347" s="5">
        <v>0</v>
      </c>
      <c r="BM1347" s="5">
        <v>0</v>
      </c>
      <c r="BN1347" s="5">
        <v>0</v>
      </c>
      <c r="BO1347" s="5">
        <v>0</v>
      </c>
      <c r="BP1347" s="5">
        <v>0</v>
      </c>
      <c r="BQ1347" s="5">
        <v>0</v>
      </c>
      <c r="BR1347" s="5">
        <v>0</v>
      </c>
      <c r="BS1347" s="5">
        <v>0</v>
      </c>
      <c r="BT1347" s="5">
        <v>0</v>
      </c>
      <c r="BU1347" s="5">
        <v>0</v>
      </c>
      <c r="BV1347" s="3">
        <v>0</v>
      </c>
      <c r="BW1347" s="3">
        <v>0</v>
      </c>
      <c r="BX1347" s="5">
        <v>0</v>
      </c>
      <c r="BY1347" t="s">
        <v>9</v>
      </c>
      <c r="BZ1347" t="s">
        <v>15</v>
      </c>
      <c r="CA1347" s="3">
        <v>0</v>
      </c>
    </row>
    <row r="1348" spans="1:79" hidden="1" x14ac:dyDescent="0.25">
      <c r="A1348" t="s">
        <v>4399</v>
      </c>
      <c r="B1348" t="s">
        <v>4398</v>
      </c>
      <c r="C1348" t="e">
        <f>VLOOKUP(A:A,Sheet1!A:C,3,0)</f>
        <v>#N/A</v>
      </c>
      <c r="D1348" t="s">
        <v>16</v>
      </c>
      <c r="E1348" t="s">
        <v>414</v>
      </c>
      <c r="F1348" t="s">
        <v>415</v>
      </c>
      <c r="G1348" s="2">
        <v>46055</v>
      </c>
      <c r="H1348" t="s">
        <v>26</v>
      </c>
      <c r="I1348" t="s">
        <v>27</v>
      </c>
      <c r="J1348" t="s">
        <v>4397</v>
      </c>
      <c r="K1348" t="s">
        <v>4399</v>
      </c>
      <c r="L1348" t="s">
        <v>8</v>
      </c>
      <c r="M1348" t="s">
        <v>9</v>
      </c>
      <c r="N1348" t="s">
        <v>9</v>
      </c>
      <c r="O1348" t="s">
        <v>10</v>
      </c>
      <c r="P1348" t="s">
        <v>11</v>
      </c>
      <c r="Q1348" s="3">
        <v>1000000</v>
      </c>
      <c r="R1348" s="3">
        <v>950</v>
      </c>
      <c r="S1348" s="2">
        <v>46057</v>
      </c>
      <c r="T1348" s="2">
        <v>46071</v>
      </c>
      <c r="U1348" t="s">
        <v>12</v>
      </c>
      <c r="V1348" t="s">
        <v>13</v>
      </c>
      <c r="W1348" t="s">
        <v>104</v>
      </c>
      <c r="X1348" t="s">
        <v>9</v>
      </c>
      <c r="Y1348" t="s">
        <v>15</v>
      </c>
      <c r="Z1348" t="s">
        <v>9</v>
      </c>
      <c r="AA1348" s="3">
        <v>0</v>
      </c>
      <c r="AB1348" t="s">
        <v>9</v>
      </c>
      <c r="AC1348" s="2">
        <v>46058</v>
      </c>
      <c r="AD1348" s="2"/>
      <c r="AE1348" s="2"/>
      <c r="AF1348" s="4">
        <v>1000520</v>
      </c>
      <c r="AG1348" s="4">
        <v>991460</v>
      </c>
      <c r="AH1348" s="4">
        <v>0</v>
      </c>
      <c r="AI1348" s="4">
        <v>0</v>
      </c>
      <c r="AJ1348" t="s">
        <v>9</v>
      </c>
      <c r="AK1348" t="s">
        <v>9</v>
      </c>
      <c r="AL1348" t="s">
        <v>9</v>
      </c>
      <c r="AM1348" s="4">
        <v>0</v>
      </c>
      <c r="AN1348" s="4">
        <v>0</v>
      </c>
      <c r="AO1348" t="s">
        <v>15</v>
      </c>
      <c r="AP1348" t="s">
        <v>9</v>
      </c>
      <c r="AQ1348" t="s">
        <v>9</v>
      </c>
      <c r="AR1348" t="s">
        <v>9</v>
      </c>
      <c r="AS1348" t="s">
        <v>9</v>
      </c>
      <c r="AT1348" s="4">
        <v>0</v>
      </c>
      <c r="AU1348" s="4">
        <v>0</v>
      </c>
      <c r="AV1348" t="s">
        <v>15</v>
      </c>
      <c r="AW1348" t="s">
        <v>9</v>
      </c>
      <c r="AX1348" s="2"/>
      <c r="AY1348" s="2"/>
      <c r="AZ1348" s="2"/>
      <c r="BA1348" s="2"/>
      <c r="BB1348" s="2"/>
      <c r="BC1348" s="2"/>
      <c r="BD1348" s="2"/>
      <c r="BE1348" s="2"/>
      <c r="BF1348" s="2"/>
      <c r="BG1348" s="2"/>
      <c r="BH1348" s="2"/>
      <c r="BI1348" s="5">
        <v>0</v>
      </c>
      <c r="BJ1348" s="5">
        <v>0</v>
      </c>
      <c r="BK1348" s="5">
        <v>0</v>
      </c>
      <c r="BL1348" s="5">
        <v>0</v>
      </c>
      <c r="BM1348" s="5">
        <v>0</v>
      </c>
      <c r="BN1348" s="5">
        <v>0</v>
      </c>
      <c r="BO1348" s="5">
        <v>0</v>
      </c>
      <c r="BP1348" s="5">
        <v>0</v>
      </c>
      <c r="BQ1348" s="5">
        <v>0</v>
      </c>
      <c r="BR1348" s="5">
        <v>0</v>
      </c>
      <c r="BS1348" s="5">
        <v>0</v>
      </c>
      <c r="BT1348" s="5">
        <v>0</v>
      </c>
      <c r="BU1348" s="5">
        <v>0</v>
      </c>
      <c r="BV1348" s="3">
        <v>0</v>
      </c>
      <c r="BW1348" s="3">
        <v>0</v>
      </c>
      <c r="BX1348" s="5">
        <v>0</v>
      </c>
      <c r="BY1348" t="s">
        <v>9</v>
      </c>
      <c r="BZ1348" t="s">
        <v>15</v>
      </c>
      <c r="CA1348" s="3">
        <v>0</v>
      </c>
    </row>
    <row r="1349" spans="1:79" hidden="1" x14ac:dyDescent="0.25">
      <c r="A1349" t="s">
        <v>4402</v>
      </c>
      <c r="B1349" t="s">
        <v>4401</v>
      </c>
      <c r="C1349" t="e">
        <f>VLOOKUP(A:A,Sheet1!A:C,3,0)</f>
        <v>#N/A</v>
      </c>
      <c r="D1349" t="s">
        <v>16</v>
      </c>
      <c r="E1349" t="s">
        <v>3566</v>
      </c>
      <c r="F1349" t="s">
        <v>3567</v>
      </c>
      <c r="G1349" s="2">
        <v>46055</v>
      </c>
      <c r="H1349" t="s">
        <v>26</v>
      </c>
      <c r="I1349" t="s">
        <v>27</v>
      </c>
      <c r="J1349" t="s">
        <v>4400</v>
      </c>
      <c r="K1349" t="s">
        <v>4402</v>
      </c>
      <c r="L1349" t="s">
        <v>8</v>
      </c>
      <c r="M1349" t="s">
        <v>9</v>
      </c>
      <c r="N1349" t="s">
        <v>9</v>
      </c>
      <c r="O1349" t="s">
        <v>31</v>
      </c>
      <c r="P1349" t="s">
        <v>11</v>
      </c>
      <c r="Q1349" s="3">
        <v>5000</v>
      </c>
      <c r="R1349" s="3">
        <v>750</v>
      </c>
      <c r="S1349" s="2">
        <v>46058</v>
      </c>
      <c r="T1349" s="2">
        <v>46063</v>
      </c>
      <c r="U1349" t="s">
        <v>12</v>
      </c>
      <c r="V1349" t="s">
        <v>123</v>
      </c>
      <c r="W1349" t="s">
        <v>14</v>
      </c>
      <c r="X1349" t="s">
        <v>4403</v>
      </c>
      <c r="Y1349" t="s">
        <v>33</v>
      </c>
      <c r="Z1349" t="s">
        <v>34</v>
      </c>
      <c r="AA1349" s="3">
        <v>5000</v>
      </c>
      <c r="AB1349" t="s">
        <v>35</v>
      </c>
      <c r="AC1349" s="2">
        <v>46058</v>
      </c>
      <c r="AD1349" s="2"/>
      <c r="AE1349" s="2"/>
      <c r="AF1349" s="4">
        <v>5000</v>
      </c>
      <c r="AG1349" s="4">
        <v>5000</v>
      </c>
      <c r="AH1349" s="4">
        <v>0</v>
      </c>
      <c r="AI1349" s="4">
        <v>0</v>
      </c>
      <c r="AJ1349" t="s">
        <v>4404</v>
      </c>
      <c r="AK1349" t="s">
        <v>37</v>
      </c>
      <c r="AL1349" t="s">
        <v>250</v>
      </c>
      <c r="AM1349" s="4">
        <v>160</v>
      </c>
      <c r="AN1349" s="4">
        <v>0</v>
      </c>
      <c r="AO1349" t="s">
        <v>1404</v>
      </c>
      <c r="AP1349" t="s">
        <v>9</v>
      </c>
      <c r="AQ1349" t="s">
        <v>9</v>
      </c>
      <c r="AR1349" t="s">
        <v>9</v>
      </c>
      <c r="AS1349" t="s">
        <v>9</v>
      </c>
      <c r="AT1349" s="4">
        <v>0</v>
      </c>
      <c r="AU1349" s="4">
        <v>160</v>
      </c>
      <c r="AV1349" t="s">
        <v>15</v>
      </c>
      <c r="AW1349" t="s">
        <v>9</v>
      </c>
      <c r="AX1349" s="2">
        <v>46063</v>
      </c>
      <c r="AY1349" s="2">
        <v>46063</v>
      </c>
      <c r="AZ1349" s="2"/>
      <c r="BA1349" s="2"/>
      <c r="BB1349" s="2"/>
      <c r="BC1349" s="2"/>
      <c r="BD1349" s="2"/>
      <c r="BE1349" s="2"/>
      <c r="BF1349" s="2"/>
      <c r="BG1349" s="2"/>
      <c r="BH1349" s="2"/>
      <c r="BI1349" s="5">
        <v>0</v>
      </c>
      <c r="BJ1349" s="5">
        <v>0</v>
      </c>
      <c r="BK1349" s="5">
        <v>0</v>
      </c>
      <c r="BL1349" s="5">
        <v>0</v>
      </c>
      <c r="BM1349" s="5">
        <v>0</v>
      </c>
      <c r="BN1349" s="5">
        <v>0</v>
      </c>
      <c r="BO1349" s="5">
        <v>0</v>
      </c>
      <c r="BP1349" s="5">
        <v>0</v>
      </c>
      <c r="BQ1349" s="5">
        <v>0</v>
      </c>
      <c r="BR1349" s="5">
        <v>0</v>
      </c>
      <c r="BS1349" s="5">
        <v>0</v>
      </c>
      <c r="BT1349" s="5">
        <v>0</v>
      </c>
      <c r="BU1349" s="5">
        <v>0</v>
      </c>
      <c r="BV1349" s="3">
        <v>0</v>
      </c>
      <c r="BW1349" s="3">
        <v>0</v>
      </c>
      <c r="BX1349" s="5">
        <v>0</v>
      </c>
      <c r="BY1349" t="s">
        <v>9</v>
      </c>
      <c r="BZ1349" t="s">
        <v>15</v>
      </c>
      <c r="CA1349" s="3">
        <v>0</v>
      </c>
    </row>
    <row r="1350" spans="1:79" x14ac:dyDescent="0.25">
      <c r="A1350" t="s">
        <v>4407</v>
      </c>
      <c r="B1350" t="s">
        <v>4406</v>
      </c>
      <c r="C1350" t="str">
        <f>VLOOKUP(A:A,Sheet1!A:C,3,0)</f>
        <v>INTERCO</v>
      </c>
      <c r="D1350" t="s">
        <v>16</v>
      </c>
      <c r="E1350" t="s">
        <v>801</v>
      </c>
      <c r="F1350" t="s">
        <v>802</v>
      </c>
      <c r="G1350" s="2">
        <v>46055</v>
      </c>
      <c r="H1350" t="s">
        <v>61</v>
      </c>
      <c r="I1350" t="s">
        <v>99</v>
      </c>
      <c r="J1350" t="s">
        <v>4405</v>
      </c>
      <c r="K1350" t="s">
        <v>4407</v>
      </c>
      <c r="L1350" t="s">
        <v>103</v>
      </c>
      <c r="M1350" t="s">
        <v>9</v>
      </c>
      <c r="N1350" t="s">
        <v>9</v>
      </c>
      <c r="O1350" t="s">
        <v>10</v>
      </c>
      <c r="P1350" t="s">
        <v>11</v>
      </c>
      <c r="Q1350" s="3">
        <v>500000</v>
      </c>
      <c r="R1350" s="3">
        <v>15125</v>
      </c>
      <c r="S1350" s="2">
        <v>46070</v>
      </c>
      <c r="T1350" s="2">
        <v>46084</v>
      </c>
      <c r="U1350" t="s">
        <v>12</v>
      </c>
      <c r="V1350" t="s">
        <v>588</v>
      </c>
      <c r="W1350" t="s">
        <v>104</v>
      </c>
      <c r="X1350" t="s">
        <v>9</v>
      </c>
      <c r="Y1350" t="s">
        <v>15</v>
      </c>
      <c r="Z1350" t="s">
        <v>9</v>
      </c>
      <c r="AA1350" s="3">
        <v>0</v>
      </c>
      <c r="AB1350" t="s">
        <v>9</v>
      </c>
      <c r="AC1350" s="2">
        <v>46069</v>
      </c>
      <c r="AD1350" s="2">
        <v>46066</v>
      </c>
      <c r="AE1350" s="2">
        <v>46066</v>
      </c>
      <c r="AF1350" s="4">
        <v>0</v>
      </c>
      <c r="AG1350" s="4">
        <v>0</v>
      </c>
      <c r="AH1350" s="4">
        <v>-3</v>
      </c>
      <c r="AI1350" s="4">
        <v>-3</v>
      </c>
      <c r="AJ1350" t="s">
        <v>9</v>
      </c>
      <c r="AK1350" t="s">
        <v>9</v>
      </c>
      <c r="AL1350" t="s">
        <v>9</v>
      </c>
      <c r="AM1350" s="4">
        <v>0</v>
      </c>
      <c r="AN1350" s="4">
        <v>0</v>
      </c>
      <c r="AO1350" t="s">
        <v>15</v>
      </c>
      <c r="AP1350" t="s">
        <v>9</v>
      </c>
      <c r="AQ1350" t="s">
        <v>9</v>
      </c>
      <c r="AR1350" t="s">
        <v>9</v>
      </c>
      <c r="AS1350" t="s">
        <v>9</v>
      </c>
      <c r="AT1350" s="4">
        <v>0</v>
      </c>
      <c r="AU1350" s="4">
        <v>0</v>
      </c>
      <c r="AV1350" t="s">
        <v>15</v>
      </c>
      <c r="AW1350" t="s">
        <v>9</v>
      </c>
      <c r="AX1350" s="2"/>
      <c r="AY1350" s="2"/>
      <c r="AZ1350" s="2"/>
      <c r="BA1350" s="2"/>
      <c r="BB1350" s="2"/>
      <c r="BC1350" s="2"/>
      <c r="BD1350" s="2"/>
      <c r="BE1350" s="2"/>
      <c r="BF1350" s="2"/>
      <c r="BG1350" s="2"/>
      <c r="BH1350" s="2"/>
      <c r="BI1350" s="5">
        <v>0</v>
      </c>
      <c r="BJ1350" s="5">
        <v>0</v>
      </c>
      <c r="BK1350" s="5">
        <v>0</v>
      </c>
      <c r="BL1350" s="5">
        <v>0</v>
      </c>
      <c r="BM1350" s="5">
        <v>0</v>
      </c>
      <c r="BN1350" s="5">
        <v>0</v>
      </c>
      <c r="BO1350" s="5">
        <v>0</v>
      </c>
      <c r="BP1350" s="5">
        <v>0</v>
      </c>
      <c r="BQ1350" s="5">
        <v>0</v>
      </c>
      <c r="BR1350" s="5">
        <v>0</v>
      </c>
      <c r="BS1350" s="5">
        <v>0</v>
      </c>
      <c r="BT1350" s="5">
        <v>0</v>
      </c>
      <c r="BU1350" s="5">
        <v>0</v>
      </c>
      <c r="BV1350" s="3">
        <v>0</v>
      </c>
      <c r="BW1350" s="3">
        <v>0</v>
      </c>
      <c r="BX1350" s="5">
        <v>0</v>
      </c>
      <c r="BY1350" t="s">
        <v>9</v>
      </c>
      <c r="BZ1350" t="s">
        <v>15</v>
      </c>
      <c r="CA1350" s="3">
        <v>0</v>
      </c>
    </row>
    <row r="1351" spans="1:79" hidden="1" x14ac:dyDescent="0.25">
      <c r="A1351" t="s">
        <v>4410</v>
      </c>
      <c r="B1351" t="s">
        <v>4409</v>
      </c>
      <c r="C1351" t="e">
        <f>VLOOKUP(A:A,Sheet1!A:C,3,0)</f>
        <v>#N/A</v>
      </c>
      <c r="D1351" t="s">
        <v>16</v>
      </c>
      <c r="E1351" t="s">
        <v>1084</v>
      </c>
      <c r="F1351" t="s">
        <v>1085</v>
      </c>
      <c r="G1351" s="2">
        <v>46055</v>
      </c>
      <c r="H1351" t="s">
        <v>55</v>
      </c>
      <c r="I1351" t="s">
        <v>113</v>
      </c>
      <c r="J1351" t="s">
        <v>4408</v>
      </c>
      <c r="K1351" t="s">
        <v>4410</v>
      </c>
      <c r="L1351" t="s">
        <v>8</v>
      </c>
      <c r="M1351" t="s">
        <v>9</v>
      </c>
      <c r="N1351" t="s">
        <v>9</v>
      </c>
      <c r="O1351" t="s">
        <v>10</v>
      </c>
      <c r="P1351" t="s">
        <v>11</v>
      </c>
      <c r="Q1351" s="3">
        <v>450000</v>
      </c>
      <c r="R1351" s="3">
        <v>13000</v>
      </c>
      <c r="S1351" s="2">
        <v>46055</v>
      </c>
      <c r="T1351" s="2">
        <v>46083</v>
      </c>
      <c r="U1351" t="s">
        <v>12</v>
      </c>
      <c r="V1351" t="s">
        <v>13</v>
      </c>
      <c r="W1351" t="s">
        <v>104</v>
      </c>
      <c r="X1351" t="s">
        <v>9</v>
      </c>
      <c r="Y1351" t="s">
        <v>15</v>
      </c>
      <c r="Z1351" t="s">
        <v>9</v>
      </c>
      <c r="AA1351" s="3">
        <v>0</v>
      </c>
      <c r="AB1351" t="s">
        <v>9</v>
      </c>
      <c r="AC1351" s="2">
        <v>46058</v>
      </c>
      <c r="AD1351" s="2"/>
      <c r="AE1351" s="2"/>
      <c r="AF1351" s="4">
        <v>0</v>
      </c>
      <c r="AG1351" s="4">
        <v>0</v>
      </c>
      <c r="AH1351" s="4">
        <v>0</v>
      </c>
      <c r="AI1351" s="4">
        <v>0</v>
      </c>
      <c r="AJ1351" t="s">
        <v>9</v>
      </c>
      <c r="AK1351" t="s">
        <v>9</v>
      </c>
      <c r="AL1351" t="s">
        <v>9</v>
      </c>
      <c r="AM1351" s="4">
        <v>0</v>
      </c>
      <c r="AN1351" s="4">
        <v>0</v>
      </c>
      <c r="AO1351" t="s">
        <v>15</v>
      </c>
      <c r="AP1351" t="s">
        <v>9</v>
      </c>
      <c r="AQ1351" t="s">
        <v>9</v>
      </c>
      <c r="AR1351" t="s">
        <v>9</v>
      </c>
      <c r="AS1351" t="s">
        <v>9</v>
      </c>
      <c r="AT1351" s="4">
        <v>0</v>
      </c>
      <c r="AU1351" s="4">
        <v>0</v>
      </c>
      <c r="AV1351" t="s">
        <v>15</v>
      </c>
      <c r="AW1351" t="s">
        <v>9</v>
      </c>
      <c r="AX1351" s="2"/>
      <c r="AY1351" s="2"/>
      <c r="AZ1351" s="2"/>
      <c r="BA1351" s="2"/>
      <c r="BB1351" s="2"/>
      <c r="BC1351" s="2"/>
      <c r="BD1351" s="2"/>
      <c r="BE1351" s="2"/>
      <c r="BF1351" s="2"/>
      <c r="BG1351" s="2"/>
      <c r="BH1351" s="2"/>
      <c r="BI1351" s="5">
        <v>0</v>
      </c>
      <c r="BJ1351" s="5">
        <v>0</v>
      </c>
      <c r="BK1351" s="5">
        <v>0</v>
      </c>
      <c r="BL1351" s="5">
        <v>0</v>
      </c>
      <c r="BM1351" s="5">
        <v>0</v>
      </c>
      <c r="BN1351" s="5">
        <v>0</v>
      </c>
      <c r="BO1351" s="5">
        <v>0</v>
      </c>
      <c r="BP1351" s="5">
        <v>0</v>
      </c>
      <c r="BQ1351" s="5">
        <v>0</v>
      </c>
      <c r="BR1351" s="5">
        <v>0</v>
      </c>
      <c r="BS1351" s="5">
        <v>0</v>
      </c>
      <c r="BT1351" s="5">
        <v>0</v>
      </c>
      <c r="BU1351" s="5">
        <v>0</v>
      </c>
      <c r="BV1351" s="3">
        <v>0</v>
      </c>
      <c r="BW1351" s="3">
        <v>0</v>
      </c>
      <c r="BX1351" s="5">
        <v>0</v>
      </c>
      <c r="BY1351" t="s">
        <v>9</v>
      </c>
      <c r="BZ1351" t="s">
        <v>15</v>
      </c>
      <c r="CA1351" s="3">
        <v>0</v>
      </c>
    </row>
    <row r="1352" spans="1:79" hidden="1" x14ac:dyDescent="0.25">
      <c r="A1352" t="s">
        <v>4413</v>
      </c>
      <c r="B1352" t="s">
        <v>4412</v>
      </c>
      <c r="C1352" t="e">
        <f>VLOOKUP(A:A,Sheet1!A:C,3,0)</f>
        <v>#N/A</v>
      </c>
      <c r="D1352" t="s">
        <v>16</v>
      </c>
      <c r="E1352" t="s">
        <v>1084</v>
      </c>
      <c r="F1352" t="s">
        <v>1085</v>
      </c>
      <c r="G1352" s="2">
        <v>46055</v>
      </c>
      <c r="H1352" t="s">
        <v>55</v>
      </c>
      <c r="I1352" t="s">
        <v>113</v>
      </c>
      <c r="J1352" t="s">
        <v>4411</v>
      </c>
      <c r="K1352" t="s">
        <v>4413</v>
      </c>
      <c r="L1352" t="s">
        <v>8</v>
      </c>
      <c r="M1352" t="s">
        <v>9</v>
      </c>
      <c r="N1352" t="s">
        <v>9</v>
      </c>
      <c r="O1352" t="s">
        <v>10</v>
      </c>
      <c r="P1352" t="s">
        <v>11</v>
      </c>
      <c r="Q1352" s="3">
        <v>900000</v>
      </c>
      <c r="R1352" s="3">
        <v>13000</v>
      </c>
      <c r="S1352" s="2">
        <v>46055</v>
      </c>
      <c r="T1352" s="2">
        <v>46083</v>
      </c>
      <c r="U1352" t="s">
        <v>12</v>
      </c>
      <c r="V1352" t="s">
        <v>13</v>
      </c>
      <c r="W1352" t="s">
        <v>104</v>
      </c>
      <c r="X1352" t="s">
        <v>9</v>
      </c>
      <c r="Y1352" t="s">
        <v>15</v>
      </c>
      <c r="Z1352" t="s">
        <v>9</v>
      </c>
      <c r="AA1352" s="3">
        <v>0</v>
      </c>
      <c r="AB1352" t="s">
        <v>9</v>
      </c>
      <c r="AC1352" s="2">
        <v>46058</v>
      </c>
      <c r="AD1352" s="2"/>
      <c r="AE1352" s="2"/>
      <c r="AF1352" s="4">
        <v>0</v>
      </c>
      <c r="AG1352" s="4">
        <v>0</v>
      </c>
      <c r="AH1352" s="4">
        <v>0</v>
      </c>
      <c r="AI1352" s="4">
        <v>0</v>
      </c>
      <c r="AJ1352" t="s">
        <v>9</v>
      </c>
      <c r="AK1352" t="s">
        <v>9</v>
      </c>
      <c r="AL1352" t="s">
        <v>9</v>
      </c>
      <c r="AM1352" s="4">
        <v>0</v>
      </c>
      <c r="AN1352" s="4">
        <v>0</v>
      </c>
      <c r="AO1352" t="s">
        <v>15</v>
      </c>
      <c r="AP1352" t="s">
        <v>9</v>
      </c>
      <c r="AQ1352" t="s">
        <v>9</v>
      </c>
      <c r="AR1352" t="s">
        <v>9</v>
      </c>
      <c r="AS1352" t="s">
        <v>9</v>
      </c>
      <c r="AT1352" s="4">
        <v>0</v>
      </c>
      <c r="AU1352" s="4">
        <v>0</v>
      </c>
      <c r="AV1352" t="s">
        <v>15</v>
      </c>
      <c r="AW1352" t="s">
        <v>9</v>
      </c>
      <c r="AX1352" s="2"/>
      <c r="AY1352" s="2"/>
      <c r="AZ1352" s="2"/>
      <c r="BA1352" s="2"/>
      <c r="BB1352" s="2"/>
      <c r="BC1352" s="2"/>
      <c r="BD1352" s="2"/>
      <c r="BE1352" s="2"/>
      <c r="BF1352" s="2"/>
      <c r="BG1352" s="2"/>
      <c r="BH1352" s="2"/>
      <c r="BI1352" s="5">
        <v>0</v>
      </c>
      <c r="BJ1352" s="5">
        <v>0</v>
      </c>
      <c r="BK1352" s="5">
        <v>0</v>
      </c>
      <c r="BL1352" s="5">
        <v>0</v>
      </c>
      <c r="BM1352" s="5">
        <v>0</v>
      </c>
      <c r="BN1352" s="5">
        <v>0</v>
      </c>
      <c r="BO1352" s="5">
        <v>0</v>
      </c>
      <c r="BP1352" s="5">
        <v>0</v>
      </c>
      <c r="BQ1352" s="5">
        <v>0</v>
      </c>
      <c r="BR1352" s="5">
        <v>0</v>
      </c>
      <c r="BS1352" s="5">
        <v>0</v>
      </c>
      <c r="BT1352" s="5">
        <v>0</v>
      </c>
      <c r="BU1352" s="5">
        <v>0</v>
      </c>
      <c r="BV1352" s="3">
        <v>0</v>
      </c>
      <c r="BW1352" s="3">
        <v>0</v>
      </c>
      <c r="BX1352" s="5">
        <v>0</v>
      </c>
      <c r="BY1352" t="s">
        <v>9</v>
      </c>
      <c r="BZ1352" t="s">
        <v>15</v>
      </c>
      <c r="CA1352" s="3">
        <v>0</v>
      </c>
    </row>
    <row r="1353" spans="1:79" hidden="1" x14ac:dyDescent="0.25">
      <c r="A1353" t="s">
        <v>4415</v>
      </c>
      <c r="B1353" t="s">
        <v>4414</v>
      </c>
      <c r="C1353" t="e">
        <f>VLOOKUP(A:A,Sheet1!A:C,3,0)</f>
        <v>#N/A</v>
      </c>
      <c r="D1353" t="s">
        <v>16</v>
      </c>
      <c r="E1353" t="s">
        <v>117</v>
      </c>
      <c r="F1353" t="s">
        <v>908</v>
      </c>
      <c r="G1353" s="2">
        <v>46055</v>
      </c>
      <c r="H1353" t="s">
        <v>61</v>
      </c>
      <c r="I1353" t="s">
        <v>1074</v>
      </c>
      <c r="J1353" t="s">
        <v>251</v>
      </c>
      <c r="K1353" t="s">
        <v>4415</v>
      </c>
      <c r="L1353" t="s">
        <v>8</v>
      </c>
      <c r="M1353" t="s">
        <v>9</v>
      </c>
      <c r="N1353" t="s">
        <v>9</v>
      </c>
      <c r="O1353" t="s">
        <v>168</v>
      </c>
      <c r="P1353" t="s">
        <v>169</v>
      </c>
      <c r="Q1353" s="3">
        <v>1000000</v>
      </c>
      <c r="R1353" s="3">
        <v>14945</v>
      </c>
      <c r="S1353" s="2">
        <v>46055</v>
      </c>
      <c r="T1353" s="2">
        <v>46062</v>
      </c>
      <c r="U1353" t="s">
        <v>122</v>
      </c>
      <c r="V1353" t="s">
        <v>123</v>
      </c>
      <c r="W1353" t="s">
        <v>14</v>
      </c>
      <c r="X1353" t="s">
        <v>3956</v>
      </c>
      <c r="Y1353" t="s">
        <v>853</v>
      </c>
      <c r="Z1353" t="s">
        <v>171</v>
      </c>
      <c r="AA1353" s="3">
        <v>1000556</v>
      </c>
      <c r="AB1353" t="s">
        <v>125</v>
      </c>
      <c r="AC1353" s="2">
        <v>46055</v>
      </c>
      <c r="AD1353" s="2">
        <v>46065</v>
      </c>
      <c r="AE1353" s="2">
        <v>46065</v>
      </c>
      <c r="AF1353" s="4">
        <v>1000556</v>
      </c>
      <c r="AG1353" s="4">
        <v>1000556</v>
      </c>
      <c r="AH1353" s="4">
        <v>10</v>
      </c>
      <c r="AI1353" s="4">
        <v>10</v>
      </c>
      <c r="AJ1353" t="s">
        <v>9</v>
      </c>
      <c r="AK1353" t="s">
        <v>9</v>
      </c>
      <c r="AL1353" t="s">
        <v>9</v>
      </c>
      <c r="AM1353" s="4">
        <v>0</v>
      </c>
      <c r="AN1353" s="4">
        <v>0</v>
      </c>
      <c r="AO1353" t="s">
        <v>15</v>
      </c>
      <c r="AP1353" t="s">
        <v>913</v>
      </c>
      <c r="AQ1353" t="s">
        <v>1080</v>
      </c>
      <c r="AR1353" t="s">
        <v>1894</v>
      </c>
      <c r="AS1353" t="s">
        <v>9</v>
      </c>
      <c r="AT1353" s="4">
        <v>0</v>
      </c>
      <c r="AU1353" s="4">
        <v>180</v>
      </c>
      <c r="AV1353" t="s">
        <v>3957</v>
      </c>
      <c r="AW1353" t="s">
        <v>1895</v>
      </c>
      <c r="AX1353" s="2"/>
      <c r="AY1353" s="2"/>
      <c r="AZ1353" s="2">
        <v>46054</v>
      </c>
      <c r="BA1353" s="2">
        <v>46055</v>
      </c>
      <c r="BB1353" s="2">
        <v>46055</v>
      </c>
      <c r="BC1353" s="2">
        <v>46056</v>
      </c>
      <c r="BD1353" s="2">
        <v>46057</v>
      </c>
      <c r="BE1353" s="2"/>
      <c r="BF1353" s="2"/>
      <c r="BG1353" s="2"/>
      <c r="BH1353" s="2"/>
      <c r="BI1353" s="5">
        <v>1000556</v>
      </c>
      <c r="BJ1353" s="5">
        <v>4.6500000000000004</v>
      </c>
      <c r="BK1353" s="5">
        <v>0.22500000000000001</v>
      </c>
      <c r="BL1353" s="5">
        <v>0</v>
      </c>
      <c r="BM1353" s="5">
        <v>0</v>
      </c>
      <c r="BN1353" s="5">
        <v>0</v>
      </c>
      <c r="BO1353" s="5">
        <v>0</v>
      </c>
      <c r="BP1353" s="5">
        <v>0</v>
      </c>
      <c r="BQ1353" s="5">
        <v>0</v>
      </c>
      <c r="BR1353" s="5">
        <v>0</v>
      </c>
      <c r="BS1353" s="5">
        <v>0</v>
      </c>
      <c r="BT1353" s="5">
        <v>0</v>
      </c>
      <c r="BU1353" s="5">
        <v>0</v>
      </c>
      <c r="BV1353" s="3">
        <v>0</v>
      </c>
      <c r="BW1353" s="3">
        <v>0</v>
      </c>
      <c r="BX1353" s="5">
        <v>0</v>
      </c>
      <c r="BY1353" t="s">
        <v>9</v>
      </c>
      <c r="BZ1353" t="s">
        <v>15</v>
      </c>
      <c r="CA1353" s="3">
        <v>0</v>
      </c>
    </row>
    <row r="1354" spans="1:79" hidden="1" x14ac:dyDescent="0.25">
      <c r="A1354" t="s">
        <v>4417</v>
      </c>
      <c r="B1354" t="s">
        <v>4416</v>
      </c>
      <c r="C1354" t="e">
        <f>VLOOKUP(A:A,Sheet1!A:C,3,0)</f>
        <v>#N/A</v>
      </c>
      <c r="D1354" t="s">
        <v>16</v>
      </c>
      <c r="E1354" t="s">
        <v>458</v>
      </c>
      <c r="F1354" t="s">
        <v>459</v>
      </c>
      <c r="G1354" s="2">
        <v>46055</v>
      </c>
      <c r="H1354" t="s">
        <v>26</v>
      </c>
      <c r="I1354" t="s">
        <v>460</v>
      </c>
      <c r="J1354" t="s">
        <v>4301</v>
      </c>
      <c r="K1354" t="s">
        <v>4417</v>
      </c>
      <c r="L1354" t="s">
        <v>8</v>
      </c>
      <c r="M1354" t="s">
        <v>9</v>
      </c>
      <c r="N1354" t="s">
        <v>9</v>
      </c>
      <c r="O1354" t="s">
        <v>31</v>
      </c>
      <c r="P1354" t="s">
        <v>11</v>
      </c>
      <c r="Q1354" s="3">
        <v>400000</v>
      </c>
      <c r="R1354" s="3">
        <v>885</v>
      </c>
      <c r="S1354" s="2">
        <v>46057</v>
      </c>
      <c r="T1354" s="2">
        <v>46081</v>
      </c>
      <c r="U1354" t="s">
        <v>12</v>
      </c>
      <c r="V1354" t="s">
        <v>13</v>
      </c>
      <c r="W1354" t="s">
        <v>104</v>
      </c>
      <c r="X1354" t="s">
        <v>9</v>
      </c>
      <c r="Y1354" t="s">
        <v>15</v>
      </c>
      <c r="Z1354" t="s">
        <v>9</v>
      </c>
      <c r="AA1354" s="3">
        <v>0</v>
      </c>
      <c r="AB1354" t="s">
        <v>9</v>
      </c>
      <c r="AC1354" s="2">
        <v>46058</v>
      </c>
      <c r="AD1354" s="2">
        <v>46063</v>
      </c>
      <c r="AE1354" s="2">
        <v>46063</v>
      </c>
      <c r="AF1354" s="4">
        <v>0</v>
      </c>
      <c r="AG1354" s="4">
        <v>0</v>
      </c>
      <c r="AH1354" s="4">
        <v>5</v>
      </c>
      <c r="AI1354" s="4">
        <v>5</v>
      </c>
      <c r="AJ1354" t="s">
        <v>9</v>
      </c>
      <c r="AK1354" t="s">
        <v>9</v>
      </c>
      <c r="AL1354" t="s">
        <v>9</v>
      </c>
      <c r="AM1354" s="4">
        <v>0</v>
      </c>
      <c r="AN1354" s="4">
        <v>0</v>
      </c>
      <c r="AO1354" t="s">
        <v>15</v>
      </c>
      <c r="AP1354" t="s">
        <v>9</v>
      </c>
      <c r="AQ1354" t="s">
        <v>9</v>
      </c>
      <c r="AR1354" t="s">
        <v>9</v>
      </c>
      <c r="AS1354" t="s">
        <v>9</v>
      </c>
      <c r="AT1354" s="4">
        <v>0</v>
      </c>
      <c r="AU1354" s="4">
        <v>200</v>
      </c>
      <c r="AV1354" t="s">
        <v>15</v>
      </c>
      <c r="AW1354" t="s">
        <v>9</v>
      </c>
      <c r="AX1354" s="2"/>
      <c r="AY1354" s="2"/>
      <c r="AZ1354" s="2"/>
      <c r="BA1354" s="2"/>
      <c r="BB1354" s="2"/>
      <c r="BC1354" s="2"/>
      <c r="BD1354" s="2"/>
      <c r="BE1354" s="2"/>
      <c r="BF1354" s="2"/>
      <c r="BG1354" s="2"/>
      <c r="BH1354" s="2"/>
      <c r="BI1354" s="5">
        <v>0</v>
      </c>
      <c r="BJ1354" s="5">
        <v>0</v>
      </c>
      <c r="BK1354" s="5">
        <v>0</v>
      </c>
      <c r="BL1354" s="5">
        <v>0</v>
      </c>
      <c r="BM1354" s="5">
        <v>0</v>
      </c>
      <c r="BN1354" s="5">
        <v>0</v>
      </c>
      <c r="BO1354" s="5">
        <v>0</v>
      </c>
      <c r="BP1354" s="5">
        <v>0</v>
      </c>
      <c r="BQ1354" s="5">
        <v>0</v>
      </c>
      <c r="BR1354" s="5">
        <v>0</v>
      </c>
      <c r="BS1354" s="5">
        <v>0</v>
      </c>
      <c r="BT1354" s="5">
        <v>0</v>
      </c>
      <c r="BU1354" s="5">
        <v>0</v>
      </c>
      <c r="BV1354" s="3">
        <v>0</v>
      </c>
      <c r="BW1354" s="3">
        <v>0</v>
      </c>
      <c r="BX1354" s="5">
        <v>0</v>
      </c>
      <c r="BY1354" t="s">
        <v>9</v>
      </c>
      <c r="BZ1354" t="s">
        <v>15</v>
      </c>
      <c r="CA1354" s="3">
        <v>0</v>
      </c>
    </row>
    <row r="1355" spans="1:79" hidden="1" x14ac:dyDescent="0.25">
      <c r="A1355" t="s">
        <v>4419</v>
      </c>
      <c r="B1355" t="s">
        <v>4418</v>
      </c>
      <c r="C1355" t="e">
        <f>VLOOKUP(A:A,Sheet1!A:C,3,0)</f>
        <v>#N/A</v>
      </c>
      <c r="D1355" t="s">
        <v>16</v>
      </c>
      <c r="E1355" t="s">
        <v>458</v>
      </c>
      <c r="F1355" t="s">
        <v>459</v>
      </c>
      <c r="G1355" s="2">
        <v>46055</v>
      </c>
      <c r="H1355" t="s">
        <v>26</v>
      </c>
      <c r="I1355" t="s">
        <v>460</v>
      </c>
      <c r="J1355" t="s">
        <v>4307</v>
      </c>
      <c r="K1355" t="s">
        <v>4419</v>
      </c>
      <c r="L1355" t="s">
        <v>8</v>
      </c>
      <c r="M1355" t="s">
        <v>9</v>
      </c>
      <c r="N1355" t="s">
        <v>9</v>
      </c>
      <c r="O1355" t="s">
        <v>31</v>
      </c>
      <c r="P1355" t="s">
        <v>11</v>
      </c>
      <c r="Q1355" s="3">
        <v>600000</v>
      </c>
      <c r="R1355" s="3">
        <v>855</v>
      </c>
      <c r="S1355" s="2">
        <v>46057</v>
      </c>
      <c r="T1355" s="2">
        <v>46081</v>
      </c>
      <c r="U1355" t="s">
        <v>12</v>
      </c>
      <c r="V1355" t="s">
        <v>13</v>
      </c>
      <c r="W1355" t="s">
        <v>104</v>
      </c>
      <c r="X1355" t="s">
        <v>9</v>
      </c>
      <c r="Y1355" t="s">
        <v>15</v>
      </c>
      <c r="Z1355" t="s">
        <v>9</v>
      </c>
      <c r="AA1355" s="3">
        <v>0</v>
      </c>
      <c r="AB1355" t="s">
        <v>9</v>
      </c>
      <c r="AC1355" s="2">
        <v>46058</v>
      </c>
      <c r="AD1355" s="2">
        <v>46063</v>
      </c>
      <c r="AE1355" s="2">
        <v>46063</v>
      </c>
      <c r="AF1355" s="4">
        <v>0</v>
      </c>
      <c r="AG1355" s="4">
        <v>0</v>
      </c>
      <c r="AH1355" s="4">
        <v>5</v>
      </c>
      <c r="AI1355" s="4">
        <v>5</v>
      </c>
      <c r="AJ1355" t="s">
        <v>9</v>
      </c>
      <c r="AK1355" t="s">
        <v>9</v>
      </c>
      <c r="AL1355" t="s">
        <v>9</v>
      </c>
      <c r="AM1355" s="4">
        <v>0</v>
      </c>
      <c r="AN1355" s="4">
        <v>0</v>
      </c>
      <c r="AO1355" t="s">
        <v>15</v>
      </c>
      <c r="AP1355" t="s">
        <v>9</v>
      </c>
      <c r="AQ1355" t="s">
        <v>9</v>
      </c>
      <c r="AR1355" t="s">
        <v>9</v>
      </c>
      <c r="AS1355" t="s">
        <v>9</v>
      </c>
      <c r="AT1355" s="4">
        <v>0</v>
      </c>
      <c r="AU1355" s="4">
        <v>230</v>
      </c>
      <c r="AV1355" t="s">
        <v>15</v>
      </c>
      <c r="AW1355" t="s">
        <v>9</v>
      </c>
      <c r="AX1355" s="2"/>
      <c r="AY1355" s="2"/>
      <c r="AZ1355" s="2"/>
      <c r="BA1355" s="2"/>
      <c r="BB1355" s="2"/>
      <c r="BC1355" s="2"/>
      <c r="BD1355" s="2"/>
      <c r="BE1355" s="2"/>
      <c r="BF1355" s="2"/>
      <c r="BG1355" s="2"/>
      <c r="BH1355" s="2"/>
      <c r="BI1355" s="5">
        <v>0</v>
      </c>
      <c r="BJ1355" s="5">
        <v>0</v>
      </c>
      <c r="BK1355" s="5">
        <v>0</v>
      </c>
      <c r="BL1355" s="5">
        <v>0</v>
      </c>
      <c r="BM1355" s="5">
        <v>0</v>
      </c>
      <c r="BN1355" s="5">
        <v>0</v>
      </c>
      <c r="BO1355" s="5">
        <v>0</v>
      </c>
      <c r="BP1355" s="5">
        <v>0</v>
      </c>
      <c r="BQ1355" s="5">
        <v>0</v>
      </c>
      <c r="BR1355" s="5">
        <v>0</v>
      </c>
      <c r="BS1355" s="5">
        <v>0</v>
      </c>
      <c r="BT1355" s="5">
        <v>0</v>
      </c>
      <c r="BU1355" s="5">
        <v>0</v>
      </c>
      <c r="BV1355" s="3">
        <v>0</v>
      </c>
      <c r="BW1355" s="3">
        <v>0</v>
      </c>
      <c r="BX1355" s="5">
        <v>0</v>
      </c>
      <c r="BY1355" t="s">
        <v>9</v>
      </c>
      <c r="BZ1355" t="s">
        <v>15</v>
      </c>
      <c r="CA1355" s="3">
        <v>0</v>
      </c>
    </row>
    <row r="1356" spans="1:79" hidden="1" x14ac:dyDescent="0.25">
      <c r="A1356" t="s">
        <v>4422</v>
      </c>
      <c r="B1356" t="s">
        <v>4421</v>
      </c>
      <c r="C1356" t="e">
        <f>VLOOKUP(A:A,Sheet1!A:C,3,0)</f>
        <v>#N/A</v>
      </c>
      <c r="D1356" t="s">
        <v>0</v>
      </c>
      <c r="E1356" t="s">
        <v>2692</v>
      </c>
      <c r="F1356" t="s">
        <v>2693</v>
      </c>
      <c r="G1356" s="2">
        <v>46055</v>
      </c>
      <c r="H1356" t="s">
        <v>3</v>
      </c>
      <c r="I1356" t="s">
        <v>4</v>
      </c>
      <c r="J1356" t="s">
        <v>4420</v>
      </c>
      <c r="K1356" t="s">
        <v>4422</v>
      </c>
      <c r="L1356" t="s">
        <v>8</v>
      </c>
      <c r="M1356" t="s">
        <v>9</v>
      </c>
      <c r="N1356" t="s">
        <v>9</v>
      </c>
      <c r="O1356" t="s">
        <v>31</v>
      </c>
      <c r="P1356" t="s">
        <v>11</v>
      </c>
      <c r="Q1356" s="3">
        <v>550000</v>
      </c>
      <c r="R1356" s="3">
        <v>15280</v>
      </c>
      <c r="S1356" s="2">
        <v>46058</v>
      </c>
      <c r="T1356" s="2">
        <v>46069</v>
      </c>
      <c r="U1356" t="s">
        <v>12</v>
      </c>
      <c r="V1356" t="s">
        <v>13</v>
      </c>
      <c r="W1356" t="s">
        <v>104</v>
      </c>
      <c r="X1356" t="s">
        <v>4423</v>
      </c>
      <c r="Y1356" t="s">
        <v>33</v>
      </c>
      <c r="Z1356" t="s">
        <v>34</v>
      </c>
      <c r="AA1356" s="3">
        <v>31320</v>
      </c>
      <c r="AB1356" t="s">
        <v>35</v>
      </c>
      <c r="AC1356" s="2">
        <v>46065</v>
      </c>
      <c r="AD1356" s="2"/>
      <c r="AE1356" s="2"/>
      <c r="AF1356" s="4">
        <v>31320</v>
      </c>
      <c r="AG1356" s="4">
        <v>31320</v>
      </c>
      <c r="AH1356" s="4">
        <v>0</v>
      </c>
      <c r="AI1356" s="4">
        <v>0</v>
      </c>
      <c r="AJ1356" t="s">
        <v>2697</v>
      </c>
      <c r="AK1356" t="s">
        <v>501</v>
      </c>
      <c r="AL1356" t="s">
        <v>502</v>
      </c>
      <c r="AM1356" s="4">
        <v>70</v>
      </c>
      <c r="AN1356" s="4">
        <v>0</v>
      </c>
      <c r="AO1356" t="s">
        <v>244</v>
      </c>
      <c r="AP1356" t="s">
        <v>9</v>
      </c>
      <c r="AQ1356" t="s">
        <v>9</v>
      </c>
      <c r="AR1356" t="s">
        <v>9</v>
      </c>
      <c r="AS1356" t="s">
        <v>9</v>
      </c>
      <c r="AT1356" s="4">
        <v>0</v>
      </c>
      <c r="AU1356" s="4">
        <v>70</v>
      </c>
      <c r="AV1356" t="s">
        <v>15</v>
      </c>
      <c r="AW1356" t="s">
        <v>9</v>
      </c>
      <c r="AX1356" s="2">
        <v>46063</v>
      </c>
      <c r="AY1356" s="2">
        <v>46063</v>
      </c>
      <c r="AZ1356" s="2"/>
      <c r="BA1356" s="2"/>
      <c r="BB1356" s="2"/>
      <c r="BC1356" s="2"/>
      <c r="BD1356" s="2"/>
      <c r="BE1356" s="2"/>
      <c r="BF1356" s="2"/>
      <c r="BG1356" s="2"/>
      <c r="BH1356" s="2"/>
      <c r="BI1356" s="5">
        <v>0</v>
      </c>
      <c r="BJ1356" s="5">
        <v>0</v>
      </c>
      <c r="BK1356" s="5">
        <v>0</v>
      </c>
      <c r="BL1356" s="5">
        <v>0</v>
      </c>
      <c r="BM1356" s="5">
        <v>0</v>
      </c>
      <c r="BN1356" s="5">
        <v>0</v>
      </c>
      <c r="BO1356" s="5">
        <v>0</v>
      </c>
      <c r="BP1356" s="5">
        <v>0</v>
      </c>
      <c r="BQ1356" s="5">
        <v>0</v>
      </c>
      <c r="BR1356" s="5">
        <v>0</v>
      </c>
      <c r="BS1356" s="5">
        <v>0</v>
      </c>
      <c r="BT1356" s="5">
        <v>0</v>
      </c>
      <c r="BU1356" s="5">
        <v>0</v>
      </c>
      <c r="BV1356" s="3">
        <v>0</v>
      </c>
      <c r="BW1356" s="3">
        <v>0</v>
      </c>
      <c r="BX1356" s="5">
        <v>0</v>
      </c>
      <c r="BY1356" t="s">
        <v>9</v>
      </c>
      <c r="BZ1356" t="s">
        <v>15</v>
      </c>
      <c r="CA1356" s="3">
        <v>0</v>
      </c>
    </row>
    <row r="1357" spans="1:79" hidden="1" x14ac:dyDescent="0.25">
      <c r="A1357" t="s">
        <v>4422</v>
      </c>
      <c r="B1357" t="s">
        <v>4421</v>
      </c>
      <c r="C1357" t="e">
        <f>VLOOKUP(A:A,Sheet1!A:C,3,0)</f>
        <v>#N/A</v>
      </c>
      <c r="D1357" t="s">
        <v>0</v>
      </c>
      <c r="E1357" t="s">
        <v>2692</v>
      </c>
      <c r="F1357" t="s">
        <v>2693</v>
      </c>
      <c r="G1357" s="2">
        <v>46055</v>
      </c>
      <c r="H1357" t="s">
        <v>3</v>
      </c>
      <c r="I1357" t="s">
        <v>4</v>
      </c>
      <c r="J1357" t="s">
        <v>4420</v>
      </c>
      <c r="K1357" t="s">
        <v>4422</v>
      </c>
      <c r="L1357" t="s">
        <v>8</v>
      </c>
      <c r="M1357" t="s">
        <v>9</v>
      </c>
      <c r="N1357" t="s">
        <v>9</v>
      </c>
      <c r="O1357" t="s">
        <v>31</v>
      </c>
      <c r="P1357" t="s">
        <v>11</v>
      </c>
      <c r="Q1357" s="3">
        <v>550000</v>
      </c>
      <c r="R1357" s="3">
        <v>15280</v>
      </c>
      <c r="S1357" s="2">
        <v>46058</v>
      </c>
      <c r="T1357" s="2">
        <v>46069</v>
      </c>
      <c r="U1357" t="s">
        <v>12</v>
      </c>
      <c r="V1357" t="s">
        <v>13</v>
      </c>
      <c r="W1357" t="s">
        <v>104</v>
      </c>
      <c r="X1357" t="s">
        <v>4424</v>
      </c>
      <c r="Y1357" t="s">
        <v>33</v>
      </c>
      <c r="Z1357" t="s">
        <v>34</v>
      </c>
      <c r="AA1357" s="3">
        <v>28300</v>
      </c>
      <c r="AB1357" t="s">
        <v>35</v>
      </c>
      <c r="AC1357" s="2">
        <v>46065</v>
      </c>
      <c r="AD1357" s="2"/>
      <c r="AE1357" s="2"/>
      <c r="AF1357" s="4">
        <v>28300</v>
      </c>
      <c r="AG1357" s="4">
        <v>28300</v>
      </c>
      <c r="AH1357" s="4">
        <v>0</v>
      </c>
      <c r="AI1357" s="4">
        <v>0</v>
      </c>
      <c r="AJ1357" t="s">
        <v>2697</v>
      </c>
      <c r="AK1357" t="s">
        <v>501</v>
      </c>
      <c r="AL1357" t="s">
        <v>502</v>
      </c>
      <c r="AM1357" s="4">
        <v>70</v>
      </c>
      <c r="AN1357" s="4">
        <v>0</v>
      </c>
      <c r="AO1357" t="s">
        <v>244</v>
      </c>
      <c r="AP1357" t="s">
        <v>9</v>
      </c>
      <c r="AQ1357" t="s">
        <v>9</v>
      </c>
      <c r="AR1357" t="s">
        <v>9</v>
      </c>
      <c r="AS1357" t="s">
        <v>9</v>
      </c>
      <c r="AT1357" s="4">
        <v>0</v>
      </c>
      <c r="AU1357" s="4">
        <v>70</v>
      </c>
      <c r="AV1357" t="s">
        <v>15</v>
      </c>
      <c r="AW1357" t="s">
        <v>9</v>
      </c>
      <c r="AX1357" s="2">
        <v>46063</v>
      </c>
      <c r="AY1357" s="2">
        <v>46063</v>
      </c>
      <c r="AZ1357" s="2"/>
      <c r="BA1357" s="2"/>
      <c r="BB1357" s="2"/>
      <c r="BC1357" s="2"/>
      <c r="BD1357" s="2"/>
      <c r="BE1357" s="2"/>
      <c r="BF1357" s="2"/>
      <c r="BG1357" s="2"/>
      <c r="BH1357" s="2"/>
      <c r="BI1357" s="5">
        <v>0</v>
      </c>
      <c r="BJ1357" s="5">
        <v>0</v>
      </c>
      <c r="BK1357" s="5">
        <v>0</v>
      </c>
      <c r="BL1357" s="5">
        <v>0</v>
      </c>
      <c r="BM1357" s="5">
        <v>0</v>
      </c>
      <c r="BN1357" s="5">
        <v>0</v>
      </c>
      <c r="BO1357" s="5">
        <v>0</v>
      </c>
      <c r="BP1357" s="5">
        <v>0</v>
      </c>
      <c r="BQ1357" s="5">
        <v>0</v>
      </c>
      <c r="BR1357" s="5">
        <v>0</v>
      </c>
      <c r="BS1357" s="5">
        <v>0</v>
      </c>
      <c r="BT1357" s="5">
        <v>0</v>
      </c>
      <c r="BU1357" s="5">
        <v>0</v>
      </c>
      <c r="BV1357" s="3">
        <v>0</v>
      </c>
      <c r="BW1357" s="3">
        <v>0</v>
      </c>
      <c r="BX1357" s="5">
        <v>0</v>
      </c>
      <c r="BY1357" t="s">
        <v>9</v>
      </c>
      <c r="BZ1357" t="s">
        <v>15</v>
      </c>
      <c r="CA1357" s="3">
        <v>0</v>
      </c>
    </row>
    <row r="1358" spans="1:79" hidden="1" x14ac:dyDescent="0.25">
      <c r="A1358" t="s">
        <v>4422</v>
      </c>
      <c r="B1358" t="s">
        <v>4421</v>
      </c>
      <c r="C1358" t="e">
        <f>VLOOKUP(A:A,Sheet1!A:C,3,0)</f>
        <v>#N/A</v>
      </c>
      <c r="D1358" t="s">
        <v>0</v>
      </c>
      <c r="E1358" t="s">
        <v>2692</v>
      </c>
      <c r="F1358" t="s">
        <v>2693</v>
      </c>
      <c r="G1358" s="2">
        <v>46055</v>
      </c>
      <c r="H1358" t="s">
        <v>3</v>
      </c>
      <c r="I1358" t="s">
        <v>4</v>
      </c>
      <c r="J1358" t="s">
        <v>4420</v>
      </c>
      <c r="K1358" t="s">
        <v>4422</v>
      </c>
      <c r="L1358" t="s">
        <v>8</v>
      </c>
      <c r="M1358" t="s">
        <v>9</v>
      </c>
      <c r="N1358" t="s">
        <v>9</v>
      </c>
      <c r="O1358" t="s">
        <v>31</v>
      </c>
      <c r="P1358" t="s">
        <v>11</v>
      </c>
      <c r="Q1358" s="3">
        <v>550000</v>
      </c>
      <c r="R1358" s="3">
        <v>15280</v>
      </c>
      <c r="S1358" s="2">
        <v>46058</v>
      </c>
      <c r="T1358" s="2">
        <v>46069</v>
      </c>
      <c r="U1358" t="s">
        <v>12</v>
      </c>
      <c r="V1358" t="s">
        <v>13</v>
      </c>
      <c r="W1358" t="s">
        <v>104</v>
      </c>
      <c r="X1358" t="s">
        <v>4425</v>
      </c>
      <c r="Y1358" t="s">
        <v>33</v>
      </c>
      <c r="Z1358" t="s">
        <v>34</v>
      </c>
      <c r="AA1358" s="3">
        <v>27960</v>
      </c>
      <c r="AB1358" t="s">
        <v>35</v>
      </c>
      <c r="AC1358" s="2">
        <v>46065</v>
      </c>
      <c r="AD1358" s="2"/>
      <c r="AE1358" s="2"/>
      <c r="AF1358" s="4">
        <v>27960</v>
      </c>
      <c r="AG1358" s="4">
        <v>27960</v>
      </c>
      <c r="AH1358" s="4">
        <v>0</v>
      </c>
      <c r="AI1358" s="4">
        <v>0</v>
      </c>
      <c r="AJ1358" t="s">
        <v>2697</v>
      </c>
      <c r="AK1358" t="s">
        <v>501</v>
      </c>
      <c r="AL1358" t="s">
        <v>502</v>
      </c>
      <c r="AM1358" s="4">
        <v>70</v>
      </c>
      <c r="AN1358" s="4">
        <v>0</v>
      </c>
      <c r="AO1358" t="s">
        <v>244</v>
      </c>
      <c r="AP1358" t="s">
        <v>9</v>
      </c>
      <c r="AQ1358" t="s">
        <v>9</v>
      </c>
      <c r="AR1358" t="s">
        <v>9</v>
      </c>
      <c r="AS1358" t="s">
        <v>9</v>
      </c>
      <c r="AT1358" s="4">
        <v>0</v>
      </c>
      <c r="AU1358" s="4">
        <v>70</v>
      </c>
      <c r="AV1358" t="s">
        <v>15</v>
      </c>
      <c r="AW1358" t="s">
        <v>9</v>
      </c>
      <c r="AX1358" s="2">
        <v>46062</v>
      </c>
      <c r="AY1358" s="2">
        <v>46062</v>
      </c>
      <c r="AZ1358" s="2"/>
      <c r="BA1358" s="2"/>
      <c r="BB1358" s="2"/>
      <c r="BC1358" s="2"/>
      <c r="BD1358" s="2"/>
      <c r="BE1358" s="2"/>
      <c r="BF1358" s="2"/>
      <c r="BG1358" s="2"/>
      <c r="BH1358" s="2"/>
      <c r="BI1358" s="5">
        <v>0</v>
      </c>
      <c r="BJ1358" s="5">
        <v>0</v>
      </c>
      <c r="BK1358" s="5">
        <v>0</v>
      </c>
      <c r="BL1358" s="5">
        <v>0</v>
      </c>
      <c r="BM1358" s="5">
        <v>0</v>
      </c>
      <c r="BN1358" s="5">
        <v>0</v>
      </c>
      <c r="BO1358" s="5">
        <v>0</v>
      </c>
      <c r="BP1358" s="5">
        <v>0</v>
      </c>
      <c r="BQ1358" s="5">
        <v>0</v>
      </c>
      <c r="BR1358" s="5">
        <v>0</v>
      </c>
      <c r="BS1358" s="5">
        <v>0</v>
      </c>
      <c r="BT1358" s="5">
        <v>0</v>
      </c>
      <c r="BU1358" s="5">
        <v>0</v>
      </c>
      <c r="BV1358" s="3">
        <v>0</v>
      </c>
      <c r="BW1358" s="3">
        <v>0</v>
      </c>
      <c r="BX1358" s="5">
        <v>0</v>
      </c>
      <c r="BY1358" t="s">
        <v>9</v>
      </c>
      <c r="BZ1358" t="s">
        <v>15</v>
      </c>
      <c r="CA1358" s="3">
        <v>0</v>
      </c>
    </row>
    <row r="1359" spans="1:79" hidden="1" x14ac:dyDescent="0.25">
      <c r="A1359" t="s">
        <v>4422</v>
      </c>
      <c r="B1359" t="s">
        <v>4421</v>
      </c>
      <c r="C1359" t="e">
        <f>VLOOKUP(A:A,Sheet1!A:C,3,0)</f>
        <v>#N/A</v>
      </c>
      <c r="D1359" t="s">
        <v>0</v>
      </c>
      <c r="E1359" t="s">
        <v>2692</v>
      </c>
      <c r="F1359" t="s">
        <v>2693</v>
      </c>
      <c r="G1359" s="2">
        <v>46055</v>
      </c>
      <c r="H1359" t="s">
        <v>3</v>
      </c>
      <c r="I1359" t="s">
        <v>4</v>
      </c>
      <c r="J1359" t="s">
        <v>4420</v>
      </c>
      <c r="K1359" t="s">
        <v>4422</v>
      </c>
      <c r="L1359" t="s">
        <v>8</v>
      </c>
      <c r="M1359" t="s">
        <v>9</v>
      </c>
      <c r="N1359" t="s">
        <v>9</v>
      </c>
      <c r="O1359" t="s">
        <v>31</v>
      </c>
      <c r="P1359" t="s">
        <v>11</v>
      </c>
      <c r="Q1359" s="3">
        <v>550000</v>
      </c>
      <c r="R1359" s="3">
        <v>15280</v>
      </c>
      <c r="S1359" s="2">
        <v>46058</v>
      </c>
      <c r="T1359" s="2">
        <v>46069</v>
      </c>
      <c r="U1359" t="s">
        <v>12</v>
      </c>
      <c r="V1359" t="s">
        <v>13</v>
      </c>
      <c r="W1359" t="s">
        <v>104</v>
      </c>
      <c r="X1359" t="s">
        <v>4426</v>
      </c>
      <c r="Y1359" t="s">
        <v>33</v>
      </c>
      <c r="Z1359" t="s">
        <v>34</v>
      </c>
      <c r="AA1359" s="3">
        <v>26920</v>
      </c>
      <c r="AB1359" t="s">
        <v>35</v>
      </c>
      <c r="AC1359" s="2">
        <v>46065</v>
      </c>
      <c r="AD1359" s="2"/>
      <c r="AE1359" s="2"/>
      <c r="AF1359" s="4">
        <v>26920</v>
      </c>
      <c r="AG1359" s="4">
        <v>26920</v>
      </c>
      <c r="AH1359" s="4">
        <v>0</v>
      </c>
      <c r="AI1359" s="4">
        <v>0</v>
      </c>
      <c r="AJ1359" t="s">
        <v>2697</v>
      </c>
      <c r="AK1359" t="s">
        <v>501</v>
      </c>
      <c r="AL1359" t="s">
        <v>502</v>
      </c>
      <c r="AM1359" s="4">
        <v>70</v>
      </c>
      <c r="AN1359" s="4">
        <v>0</v>
      </c>
      <c r="AO1359" t="s">
        <v>244</v>
      </c>
      <c r="AP1359" t="s">
        <v>9</v>
      </c>
      <c r="AQ1359" t="s">
        <v>9</v>
      </c>
      <c r="AR1359" t="s">
        <v>9</v>
      </c>
      <c r="AS1359" t="s">
        <v>9</v>
      </c>
      <c r="AT1359" s="4">
        <v>0</v>
      </c>
      <c r="AU1359" s="4">
        <v>70</v>
      </c>
      <c r="AV1359" t="s">
        <v>15</v>
      </c>
      <c r="AW1359" t="s">
        <v>9</v>
      </c>
      <c r="AX1359" s="2">
        <v>46062</v>
      </c>
      <c r="AY1359" s="2">
        <v>46062</v>
      </c>
      <c r="AZ1359" s="2"/>
      <c r="BA1359" s="2"/>
      <c r="BB1359" s="2"/>
      <c r="BC1359" s="2"/>
      <c r="BD1359" s="2"/>
      <c r="BE1359" s="2"/>
      <c r="BF1359" s="2"/>
      <c r="BG1359" s="2"/>
      <c r="BH1359" s="2"/>
      <c r="BI1359" s="5">
        <v>0</v>
      </c>
      <c r="BJ1359" s="5">
        <v>0</v>
      </c>
      <c r="BK1359" s="5">
        <v>0</v>
      </c>
      <c r="BL1359" s="5">
        <v>0</v>
      </c>
      <c r="BM1359" s="5">
        <v>0</v>
      </c>
      <c r="BN1359" s="5">
        <v>0</v>
      </c>
      <c r="BO1359" s="5">
        <v>0</v>
      </c>
      <c r="BP1359" s="5">
        <v>0</v>
      </c>
      <c r="BQ1359" s="5">
        <v>0</v>
      </c>
      <c r="BR1359" s="5">
        <v>0</v>
      </c>
      <c r="BS1359" s="5">
        <v>0</v>
      </c>
      <c r="BT1359" s="5">
        <v>0</v>
      </c>
      <c r="BU1359" s="5">
        <v>0</v>
      </c>
      <c r="BV1359" s="3">
        <v>0</v>
      </c>
      <c r="BW1359" s="3">
        <v>0</v>
      </c>
      <c r="BX1359" s="5">
        <v>0</v>
      </c>
      <c r="BY1359" t="s">
        <v>9</v>
      </c>
      <c r="BZ1359" t="s">
        <v>15</v>
      </c>
      <c r="CA1359" s="3">
        <v>0</v>
      </c>
    </row>
    <row r="1360" spans="1:79" hidden="1" x14ac:dyDescent="0.25">
      <c r="A1360" t="s">
        <v>4422</v>
      </c>
      <c r="B1360" t="s">
        <v>4421</v>
      </c>
      <c r="C1360" t="e">
        <f>VLOOKUP(A:A,Sheet1!A:C,3,0)</f>
        <v>#N/A</v>
      </c>
      <c r="D1360" t="s">
        <v>0</v>
      </c>
      <c r="E1360" t="s">
        <v>2692</v>
      </c>
      <c r="F1360" t="s">
        <v>2693</v>
      </c>
      <c r="G1360" s="2">
        <v>46055</v>
      </c>
      <c r="H1360" t="s">
        <v>3</v>
      </c>
      <c r="I1360" t="s">
        <v>4</v>
      </c>
      <c r="J1360" t="s">
        <v>4420</v>
      </c>
      <c r="K1360" t="s">
        <v>4422</v>
      </c>
      <c r="L1360" t="s">
        <v>8</v>
      </c>
      <c r="M1360" t="s">
        <v>9</v>
      </c>
      <c r="N1360" t="s">
        <v>9</v>
      </c>
      <c r="O1360" t="s">
        <v>31</v>
      </c>
      <c r="P1360" t="s">
        <v>11</v>
      </c>
      <c r="Q1360" s="3">
        <v>550000</v>
      </c>
      <c r="R1360" s="3">
        <v>15280</v>
      </c>
      <c r="S1360" s="2">
        <v>46058</v>
      </c>
      <c r="T1360" s="2">
        <v>46069</v>
      </c>
      <c r="U1360" t="s">
        <v>12</v>
      </c>
      <c r="V1360" t="s">
        <v>13</v>
      </c>
      <c r="W1360" t="s">
        <v>104</v>
      </c>
      <c r="X1360" t="s">
        <v>4427</v>
      </c>
      <c r="Y1360" t="s">
        <v>33</v>
      </c>
      <c r="Z1360" t="s">
        <v>34</v>
      </c>
      <c r="AA1360" s="3">
        <v>27960</v>
      </c>
      <c r="AB1360" t="s">
        <v>35</v>
      </c>
      <c r="AC1360" s="2">
        <v>46065</v>
      </c>
      <c r="AD1360" s="2"/>
      <c r="AE1360" s="2"/>
      <c r="AF1360" s="4">
        <v>27960</v>
      </c>
      <c r="AG1360" s="4">
        <v>27960</v>
      </c>
      <c r="AH1360" s="4">
        <v>0</v>
      </c>
      <c r="AI1360" s="4">
        <v>0</v>
      </c>
      <c r="AJ1360" t="s">
        <v>2697</v>
      </c>
      <c r="AK1360" t="s">
        <v>501</v>
      </c>
      <c r="AL1360" t="s">
        <v>502</v>
      </c>
      <c r="AM1360" s="4">
        <v>70</v>
      </c>
      <c r="AN1360" s="4">
        <v>0</v>
      </c>
      <c r="AO1360" t="s">
        <v>244</v>
      </c>
      <c r="AP1360" t="s">
        <v>9</v>
      </c>
      <c r="AQ1360" t="s">
        <v>9</v>
      </c>
      <c r="AR1360" t="s">
        <v>9</v>
      </c>
      <c r="AS1360" t="s">
        <v>9</v>
      </c>
      <c r="AT1360" s="4">
        <v>0</v>
      </c>
      <c r="AU1360" s="4">
        <v>70</v>
      </c>
      <c r="AV1360" t="s">
        <v>15</v>
      </c>
      <c r="AW1360" t="s">
        <v>9</v>
      </c>
      <c r="AX1360" s="2">
        <v>46062</v>
      </c>
      <c r="AY1360" s="2">
        <v>46062</v>
      </c>
      <c r="AZ1360" s="2"/>
      <c r="BA1360" s="2"/>
      <c r="BB1360" s="2"/>
      <c r="BC1360" s="2"/>
      <c r="BD1360" s="2"/>
      <c r="BE1360" s="2"/>
      <c r="BF1360" s="2"/>
      <c r="BG1360" s="2"/>
      <c r="BH1360" s="2"/>
      <c r="BI1360" s="5">
        <v>0</v>
      </c>
      <c r="BJ1360" s="5">
        <v>0</v>
      </c>
      <c r="BK1360" s="5">
        <v>0</v>
      </c>
      <c r="BL1360" s="5">
        <v>0</v>
      </c>
      <c r="BM1360" s="5">
        <v>0</v>
      </c>
      <c r="BN1360" s="5">
        <v>0</v>
      </c>
      <c r="BO1360" s="5">
        <v>0</v>
      </c>
      <c r="BP1360" s="5">
        <v>0</v>
      </c>
      <c r="BQ1360" s="5">
        <v>0</v>
      </c>
      <c r="BR1360" s="5">
        <v>0</v>
      </c>
      <c r="BS1360" s="5">
        <v>0</v>
      </c>
      <c r="BT1360" s="5">
        <v>0</v>
      </c>
      <c r="BU1360" s="5">
        <v>0</v>
      </c>
      <c r="BV1360" s="3">
        <v>0</v>
      </c>
      <c r="BW1360" s="3">
        <v>0</v>
      </c>
      <c r="BX1360" s="5">
        <v>0</v>
      </c>
      <c r="BY1360" t="s">
        <v>9</v>
      </c>
      <c r="BZ1360" t="s">
        <v>15</v>
      </c>
      <c r="CA1360" s="3">
        <v>0</v>
      </c>
    </row>
    <row r="1361" spans="1:79" hidden="1" x14ac:dyDescent="0.25">
      <c r="A1361" t="s">
        <v>4422</v>
      </c>
      <c r="B1361" t="s">
        <v>4421</v>
      </c>
      <c r="C1361" t="e">
        <f>VLOOKUP(A:A,Sheet1!A:C,3,0)</f>
        <v>#N/A</v>
      </c>
      <c r="D1361" t="s">
        <v>0</v>
      </c>
      <c r="E1361" t="s">
        <v>2692</v>
      </c>
      <c r="F1361" t="s">
        <v>2693</v>
      </c>
      <c r="G1361" s="2">
        <v>46055</v>
      </c>
      <c r="H1361" t="s">
        <v>3</v>
      </c>
      <c r="I1361" t="s">
        <v>4</v>
      </c>
      <c r="J1361" t="s">
        <v>4420</v>
      </c>
      <c r="K1361" t="s">
        <v>4422</v>
      </c>
      <c r="L1361" t="s">
        <v>8</v>
      </c>
      <c r="M1361" t="s">
        <v>9</v>
      </c>
      <c r="N1361" t="s">
        <v>9</v>
      </c>
      <c r="O1361" t="s">
        <v>31</v>
      </c>
      <c r="P1361" t="s">
        <v>11</v>
      </c>
      <c r="Q1361" s="3">
        <v>550000</v>
      </c>
      <c r="R1361" s="3">
        <v>15280</v>
      </c>
      <c r="S1361" s="2">
        <v>46058</v>
      </c>
      <c r="T1361" s="2">
        <v>46069</v>
      </c>
      <c r="U1361" t="s">
        <v>12</v>
      </c>
      <c r="V1361" t="s">
        <v>13</v>
      </c>
      <c r="W1361" t="s">
        <v>104</v>
      </c>
      <c r="X1361" t="s">
        <v>4428</v>
      </c>
      <c r="Y1361" t="s">
        <v>33</v>
      </c>
      <c r="Z1361" t="s">
        <v>34</v>
      </c>
      <c r="AA1361" s="3">
        <v>20350</v>
      </c>
      <c r="AB1361" t="s">
        <v>35</v>
      </c>
      <c r="AC1361" s="2">
        <v>46065</v>
      </c>
      <c r="AD1361" s="2"/>
      <c r="AE1361" s="2"/>
      <c r="AF1361" s="4">
        <v>20350</v>
      </c>
      <c r="AG1361" s="4">
        <v>20350</v>
      </c>
      <c r="AH1361" s="4">
        <v>0</v>
      </c>
      <c r="AI1361" s="4">
        <v>0</v>
      </c>
      <c r="AJ1361" t="s">
        <v>2697</v>
      </c>
      <c r="AK1361" t="s">
        <v>501</v>
      </c>
      <c r="AL1361" t="s">
        <v>9</v>
      </c>
      <c r="AM1361" s="4">
        <v>0</v>
      </c>
      <c r="AN1361" s="4">
        <v>0</v>
      </c>
      <c r="AO1361" t="s">
        <v>244</v>
      </c>
      <c r="AP1361" t="s">
        <v>9</v>
      </c>
      <c r="AQ1361" t="s">
        <v>9</v>
      </c>
      <c r="AR1361" t="s">
        <v>9</v>
      </c>
      <c r="AS1361" t="s">
        <v>9</v>
      </c>
      <c r="AT1361" s="4">
        <v>0</v>
      </c>
      <c r="AU1361" s="4">
        <v>70</v>
      </c>
      <c r="AV1361" t="s">
        <v>15</v>
      </c>
      <c r="AW1361" t="s">
        <v>9</v>
      </c>
      <c r="AX1361" s="2">
        <v>46060</v>
      </c>
      <c r="AY1361" s="2">
        <v>46060</v>
      </c>
      <c r="AZ1361" s="2"/>
      <c r="BA1361" s="2"/>
      <c r="BB1361" s="2"/>
      <c r="BC1361" s="2"/>
      <c r="BD1361" s="2"/>
      <c r="BE1361" s="2"/>
      <c r="BF1361" s="2"/>
      <c r="BG1361" s="2"/>
      <c r="BH1361" s="2"/>
      <c r="BI1361" s="5">
        <v>0</v>
      </c>
      <c r="BJ1361" s="5">
        <v>0</v>
      </c>
      <c r="BK1361" s="5">
        <v>0</v>
      </c>
      <c r="BL1361" s="5">
        <v>0</v>
      </c>
      <c r="BM1361" s="5">
        <v>0</v>
      </c>
      <c r="BN1361" s="5">
        <v>0</v>
      </c>
      <c r="BO1361" s="5">
        <v>0</v>
      </c>
      <c r="BP1361" s="5">
        <v>0</v>
      </c>
      <c r="BQ1361" s="5">
        <v>0</v>
      </c>
      <c r="BR1361" s="5">
        <v>0</v>
      </c>
      <c r="BS1361" s="5">
        <v>0</v>
      </c>
      <c r="BT1361" s="5">
        <v>0</v>
      </c>
      <c r="BU1361" s="5">
        <v>0</v>
      </c>
      <c r="BV1361" s="3">
        <v>0</v>
      </c>
      <c r="BW1361" s="3">
        <v>0</v>
      </c>
      <c r="BX1361" s="5">
        <v>0</v>
      </c>
      <c r="BY1361" t="s">
        <v>9</v>
      </c>
      <c r="BZ1361" t="s">
        <v>15</v>
      </c>
      <c r="CA1361" s="3">
        <v>0</v>
      </c>
    </row>
    <row r="1362" spans="1:79" hidden="1" x14ac:dyDescent="0.25">
      <c r="A1362" t="s">
        <v>4422</v>
      </c>
      <c r="B1362" t="s">
        <v>4421</v>
      </c>
      <c r="C1362" t="e">
        <f>VLOOKUP(A:A,Sheet1!A:C,3,0)</f>
        <v>#N/A</v>
      </c>
      <c r="D1362" t="s">
        <v>0</v>
      </c>
      <c r="E1362" t="s">
        <v>2692</v>
      </c>
      <c r="F1362" t="s">
        <v>2693</v>
      </c>
      <c r="G1362" s="2">
        <v>46055</v>
      </c>
      <c r="H1362" t="s">
        <v>3</v>
      </c>
      <c r="I1362" t="s">
        <v>4</v>
      </c>
      <c r="J1362" t="s">
        <v>4420</v>
      </c>
      <c r="K1362" t="s">
        <v>4422</v>
      </c>
      <c r="L1362" t="s">
        <v>8</v>
      </c>
      <c r="M1362" t="s">
        <v>9</v>
      </c>
      <c r="N1362" t="s">
        <v>9</v>
      </c>
      <c r="O1362" t="s">
        <v>31</v>
      </c>
      <c r="P1362" t="s">
        <v>11</v>
      </c>
      <c r="Q1362" s="3">
        <v>550000</v>
      </c>
      <c r="R1362" s="3">
        <v>15280</v>
      </c>
      <c r="S1362" s="2">
        <v>46058</v>
      </c>
      <c r="T1362" s="2">
        <v>46069</v>
      </c>
      <c r="U1362" t="s">
        <v>12</v>
      </c>
      <c r="V1362" t="s">
        <v>13</v>
      </c>
      <c r="W1362" t="s">
        <v>104</v>
      </c>
      <c r="X1362" t="s">
        <v>4429</v>
      </c>
      <c r="Y1362" t="s">
        <v>33</v>
      </c>
      <c r="Z1362" t="s">
        <v>34</v>
      </c>
      <c r="AA1362" s="3">
        <v>20680</v>
      </c>
      <c r="AB1362" t="s">
        <v>35</v>
      </c>
      <c r="AC1362" s="2">
        <v>46065</v>
      </c>
      <c r="AD1362" s="2"/>
      <c r="AE1362" s="2"/>
      <c r="AF1362" s="4">
        <v>20680</v>
      </c>
      <c r="AG1362" s="4">
        <v>20680</v>
      </c>
      <c r="AH1362" s="4">
        <v>0</v>
      </c>
      <c r="AI1362" s="4">
        <v>0</v>
      </c>
      <c r="AJ1362" t="s">
        <v>2697</v>
      </c>
      <c r="AK1362" t="s">
        <v>501</v>
      </c>
      <c r="AL1362" t="s">
        <v>9</v>
      </c>
      <c r="AM1362" s="4">
        <v>0</v>
      </c>
      <c r="AN1362" s="4">
        <v>0</v>
      </c>
      <c r="AO1362" t="s">
        <v>244</v>
      </c>
      <c r="AP1362" t="s">
        <v>9</v>
      </c>
      <c r="AQ1362" t="s">
        <v>9</v>
      </c>
      <c r="AR1362" t="s">
        <v>9</v>
      </c>
      <c r="AS1362" t="s">
        <v>9</v>
      </c>
      <c r="AT1362" s="4">
        <v>0</v>
      </c>
      <c r="AU1362" s="4">
        <v>70</v>
      </c>
      <c r="AV1362" t="s">
        <v>15</v>
      </c>
      <c r="AW1362" t="s">
        <v>9</v>
      </c>
      <c r="AX1362" s="2">
        <v>46059</v>
      </c>
      <c r="AY1362" s="2">
        <v>46059</v>
      </c>
      <c r="AZ1362" s="2"/>
      <c r="BA1362" s="2"/>
      <c r="BB1362" s="2"/>
      <c r="BC1362" s="2"/>
      <c r="BD1362" s="2"/>
      <c r="BE1362" s="2"/>
      <c r="BF1362" s="2"/>
      <c r="BG1362" s="2"/>
      <c r="BH1362" s="2"/>
      <c r="BI1362" s="5">
        <v>0</v>
      </c>
      <c r="BJ1362" s="5">
        <v>0</v>
      </c>
      <c r="BK1362" s="5">
        <v>0</v>
      </c>
      <c r="BL1362" s="5">
        <v>0</v>
      </c>
      <c r="BM1362" s="5">
        <v>0</v>
      </c>
      <c r="BN1362" s="5">
        <v>0</v>
      </c>
      <c r="BO1362" s="5">
        <v>0</v>
      </c>
      <c r="BP1362" s="5">
        <v>0</v>
      </c>
      <c r="BQ1362" s="5">
        <v>0</v>
      </c>
      <c r="BR1362" s="5">
        <v>0</v>
      </c>
      <c r="BS1362" s="5">
        <v>0</v>
      </c>
      <c r="BT1362" s="5">
        <v>0</v>
      </c>
      <c r="BU1362" s="5">
        <v>0</v>
      </c>
      <c r="BV1362" s="3">
        <v>0</v>
      </c>
      <c r="BW1362" s="3">
        <v>0</v>
      </c>
      <c r="BX1362" s="5">
        <v>0</v>
      </c>
      <c r="BY1362" t="s">
        <v>9</v>
      </c>
      <c r="BZ1362" t="s">
        <v>15</v>
      </c>
      <c r="CA1362" s="3">
        <v>0</v>
      </c>
    </row>
    <row r="1363" spans="1:79" hidden="1" x14ac:dyDescent="0.25">
      <c r="A1363" t="s">
        <v>4422</v>
      </c>
      <c r="B1363" t="s">
        <v>4421</v>
      </c>
      <c r="C1363" t="e">
        <f>VLOOKUP(A:A,Sheet1!A:C,3,0)</f>
        <v>#N/A</v>
      </c>
      <c r="D1363" t="s">
        <v>0</v>
      </c>
      <c r="E1363" t="s">
        <v>2692</v>
      </c>
      <c r="F1363" t="s">
        <v>2693</v>
      </c>
      <c r="G1363" s="2">
        <v>46055</v>
      </c>
      <c r="H1363" t="s">
        <v>3</v>
      </c>
      <c r="I1363" t="s">
        <v>4</v>
      </c>
      <c r="J1363" t="s">
        <v>4420</v>
      </c>
      <c r="K1363" t="s">
        <v>4422</v>
      </c>
      <c r="L1363" t="s">
        <v>8</v>
      </c>
      <c r="M1363" t="s">
        <v>9</v>
      </c>
      <c r="N1363" t="s">
        <v>9</v>
      </c>
      <c r="O1363" t="s">
        <v>31</v>
      </c>
      <c r="P1363" t="s">
        <v>11</v>
      </c>
      <c r="Q1363" s="3">
        <v>550000</v>
      </c>
      <c r="R1363" s="3">
        <v>15280</v>
      </c>
      <c r="S1363" s="2">
        <v>46058</v>
      </c>
      <c r="T1363" s="2">
        <v>46069</v>
      </c>
      <c r="U1363" t="s">
        <v>12</v>
      </c>
      <c r="V1363" t="s">
        <v>13</v>
      </c>
      <c r="W1363" t="s">
        <v>104</v>
      </c>
      <c r="X1363" t="s">
        <v>4430</v>
      </c>
      <c r="Y1363" t="s">
        <v>33</v>
      </c>
      <c r="Z1363" t="s">
        <v>34</v>
      </c>
      <c r="AA1363" s="3">
        <v>20650</v>
      </c>
      <c r="AB1363" t="s">
        <v>35</v>
      </c>
      <c r="AC1363" s="2">
        <v>46065</v>
      </c>
      <c r="AD1363" s="2"/>
      <c r="AE1363" s="2"/>
      <c r="AF1363" s="4">
        <v>20650</v>
      </c>
      <c r="AG1363" s="4">
        <v>20650</v>
      </c>
      <c r="AH1363" s="4">
        <v>0</v>
      </c>
      <c r="AI1363" s="4">
        <v>0</v>
      </c>
      <c r="AJ1363" t="s">
        <v>2697</v>
      </c>
      <c r="AK1363" t="s">
        <v>501</v>
      </c>
      <c r="AL1363" t="s">
        <v>9</v>
      </c>
      <c r="AM1363" s="4">
        <v>0</v>
      </c>
      <c r="AN1363" s="4">
        <v>0</v>
      </c>
      <c r="AO1363" t="s">
        <v>244</v>
      </c>
      <c r="AP1363" t="s">
        <v>9</v>
      </c>
      <c r="AQ1363" t="s">
        <v>9</v>
      </c>
      <c r="AR1363" t="s">
        <v>9</v>
      </c>
      <c r="AS1363" t="s">
        <v>9</v>
      </c>
      <c r="AT1363" s="4">
        <v>0</v>
      </c>
      <c r="AU1363" s="4">
        <v>70</v>
      </c>
      <c r="AV1363" t="s">
        <v>15</v>
      </c>
      <c r="AW1363" t="s">
        <v>9</v>
      </c>
      <c r="AX1363" s="2">
        <v>46059</v>
      </c>
      <c r="AY1363" s="2">
        <v>46059</v>
      </c>
      <c r="AZ1363" s="2"/>
      <c r="BA1363" s="2"/>
      <c r="BB1363" s="2"/>
      <c r="BC1363" s="2"/>
      <c r="BD1363" s="2"/>
      <c r="BE1363" s="2"/>
      <c r="BF1363" s="2"/>
      <c r="BG1363" s="2"/>
      <c r="BH1363" s="2"/>
      <c r="BI1363" s="5">
        <v>0</v>
      </c>
      <c r="BJ1363" s="5">
        <v>0</v>
      </c>
      <c r="BK1363" s="5">
        <v>0</v>
      </c>
      <c r="BL1363" s="5">
        <v>0</v>
      </c>
      <c r="BM1363" s="5">
        <v>0</v>
      </c>
      <c r="BN1363" s="5">
        <v>0</v>
      </c>
      <c r="BO1363" s="5">
        <v>0</v>
      </c>
      <c r="BP1363" s="5">
        <v>0</v>
      </c>
      <c r="BQ1363" s="5">
        <v>0</v>
      </c>
      <c r="BR1363" s="5">
        <v>0</v>
      </c>
      <c r="BS1363" s="5">
        <v>0</v>
      </c>
      <c r="BT1363" s="5">
        <v>0</v>
      </c>
      <c r="BU1363" s="5">
        <v>0</v>
      </c>
      <c r="BV1363" s="3">
        <v>0</v>
      </c>
      <c r="BW1363" s="3">
        <v>0</v>
      </c>
      <c r="BX1363" s="5">
        <v>0</v>
      </c>
      <c r="BY1363" t="s">
        <v>9</v>
      </c>
      <c r="BZ1363" t="s">
        <v>15</v>
      </c>
      <c r="CA1363" s="3">
        <v>0</v>
      </c>
    </row>
    <row r="1364" spans="1:79" hidden="1" x14ac:dyDescent="0.25">
      <c r="A1364" t="s">
        <v>4422</v>
      </c>
      <c r="B1364" t="s">
        <v>4421</v>
      </c>
      <c r="C1364" t="e">
        <f>VLOOKUP(A:A,Sheet1!A:C,3,0)</f>
        <v>#N/A</v>
      </c>
      <c r="D1364" t="s">
        <v>0</v>
      </c>
      <c r="E1364" t="s">
        <v>2692</v>
      </c>
      <c r="F1364" t="s">
        <v>2693</v>
      </c>
      <c r="G1364" s="2">
        <v>46055</v>
      </c>
      <c r="H1364" t="s">
        <v>3</v>
      </c>
      <c r="I1364" t="s">
        <v>4</v>
      </c>
      <c r="J1364" t="s">
        <v>4420</v>
      </c>
      <c r="K1364" t="s">
        <v>4422</v>
      </c>
      <c r="L1364" t="s">
        <v>8</v>
      </c>
      <c r="M1364" t="s">
        <v>9</v>
      </c>
      <c r="N1364" t="s">
        <v>9</v>
      </c>
      <c r="O1364" t="s">
        <v>31</v>
      </c>
      <c r="P1364" t="s">
        <v>11</v>
      </c>
      <c r="Q1364" s="3">
        <v>550000</v>
      </c>
      <c r="R1364" s="3">
        <v>15280</v>
      </c>
      <c r="S1364" s="2">
        <v>46058</v>
      </c>
      <c r="T1364" s="2">
        <v>46069</v>
      </c>
      <c r="U1364" t="s">
        <v>12</v>
      </c>
      <c r="V1364" t="s">
        <v>13</v>
      </c>
      <c r="W1364" t="s">
        <v>104</v>
      </c>
      <c r="X1364" t="s">
        <v>4431</v>
      </c>
      <c r="Y1364" t="s">
        <v>33</v>
      </c>
      <c r="Z1364" t="s">
        <v>34</v>
      </c>
      <c r="AA1364" s="3">
        <v>20410</v>
      </c>
      <c r="AB1364" t="s">
        <v>35</v>
      </c>
      <c r="AC1364" s="2">
        <v>46065</v>
      </c>
      <c r="AD1364" s="2"/>
      <c r="AE1364" s="2"/>
      <c r="AF1364" s="4">
        <v>20410</v>
      </c>
      <c r="AG1364" s="4">
        <v>20410</v>
      </c>
      <c r="AH1364" s="4">
        <v>0</v>
      </c>
      <c r="AI1364" s="4">
        <v>0</v>
      </c>
      <c r="AJ1364" t="s">
        <v>2697</v>
      </c>
      <c r="AK1364" t="s">
        <v>501</v>
      </c>
      <c r="AL1364" t="s">
        <v>9</v>
      </c>
      <c r="AM1364" s="4">
        <v>0</v>
      </c>
      <c r="AN1364" s="4">
        <v>0</v>
      </c>
      <c r="AO1364" t="s">
        <v>244</v>
      </c>
      <c r="AP1364" t="s">
        <v>9</v>
      </c>
      <c r="AQ1364" t="s">
        <v>9</v>
      </c>
      <c r="AR1364" t="s">
        <v>9</v>
      </c>
      <c r="AS1364" t="s">
        <v>9</v>
      </c>
      <c r="AT1364" s="4">
        <v>0</v>
      </c>
      <c r="AU1364" s="4">
        <v>70</v>
      </c>
      <c r="AV1364" t="s">
        <v>15</v>
      </c>
      <c r="AW1364" t="s">
        <v>9</v>
      </c>
      <c r="AX1364" s="2">
        <v>46063</v>
      </c>
      <c r="AY1364" s="2">
        <v>46063</v>
      </c>
      <c r="AZ1364" s="2"/>
      <c r="BA1364" s="2"/>
      <c r="BB1364" s="2"/>
      <c r="BC1364" s="2"/>
      <c r="BD1364" s="2"/>
      <c r="BE1364" s="2"/>
      <c r="BF1364" s="2"/>
      <c r="BG1364" s="2"/>
      <c r="BH1364" s="2"/>
      <c r="BI1364" s="5">
        <v>0</v>
      </c>
      <c r="BJ1364" s="5">
        <v>0</v>
      </c>
      <c r="BK1364" s="5">
        <v>0</v>
      </c>
      <c r="BL1364" s="5">
        <v>0</v>
      </c>
      <c r="BM1364" s="5">
        <v>0</v>
      </c>
      <c r="BN1364" s="5">
        <v>0</v>
      </c>
      <c r="BO1364" s="5">
        <v>0</v>
      </c>
      <c r="BP1364" s="5">
        <v>0</v>
      </c>
      <c r="BQ1364" s="5">
        <v>0</v>
      </c>
      <c r="BR1364" s="5">
        <v>0</v>
      </c>
      <c r="BS1364" s="5">
        <v>0</v>
      </c>
      <c r="BT1364" s="5">
        <v>0</v>
      </c>
      <c r="BU1364" s="5">
        <v>0</v>
      </c>
      <c r="BV1364" s="3">
        <v>0</v>
      </c>
      <c r="BW1364" s="3">
        <v>0</v>
      </c>
      <c r="BX1364" s="5">
        <v>0</v>
      </c>
      <c r="BY1364" t="s">
        <v>9</v>
      </c>
      <c r="BZ1364" t="s">
        <v>15</v>
      </c>
      <c r="CA1364" s="3">
        <v>0</v>
      </c>
    </row>
    <row r="1365" spans="1:79" hidden="1" x14ac:dyDescent="0.25">
      <c r="A1365" t="s">
        <v>4422</v>
      </c>
      <c r="B1365" t="s">
        <v>4421</v>
      </c>
      <c r="C1365" t="e">
        <f>VLOOKUP(A:A,Sheet1!A:C,3,0)</f>
        <v>#N/A</v>
      </c>
      <c r="D1365" t="s">
        <v>0</v>
      </c>
      <c r="E1365" t="s">
        <v>2692</v>
      </c>
      <c r="F1365" t="s">
        <v>2693</v>
      </c>
      <c r="G1365" s="2">
        <v>46055</v>
      </c>
      <c r="H1365" t="s">
        <v>3</v>
      </c>
      <c r="I1365" t="s">
        <v>4</v>
      </c>
      <c r="J1365" t="s">
        <v>4420</v>
      </c>
      <c r="K1365" t="s">
        <v>4422</v>
      </c>
      <c r="L1365" t="s">
        <v>8</v>
      </c>
      <c r="M1365" t="s">
        <v>9</v>
      </c>
      <c r="N1365" t="s">
        <v>9</v>
      </c>
      <c r="O1365" t="s">
        <v>31</v>
      </c>
      <c r="P1365" t="s">
        <v>11</v>
      </c>
      <c r="Q1365" s="3">
        <v>550000</v>
      </c>
      <c r="R1365" s="3">
        <v>15280</v>
      </c>
      <c r="S1365" s="2">
        <v>46058</v>
      </c>
      <c r="T1365" s="2">
        <v>46069</v>
      </c>
      <c r="U1365" t="s">
        <v>12</v>
      </c>
      <c r="V1365" t="s">
        <v>13</v>
      </c>
      <c r="W1365" t="s">
        <v>104</v>
      </c>
      <c r="X1365" t="s">
        <v>4432</v>
      </c>
      <c r="Y1365" t="s">
        <v>33</v>
      </c>
      <c r="Z1365" t="s">
        <v>34</v>
      </c>
      <c r="AA1365" s="3">
        <v>20280</v>
      </c>
      <c r="AB1365" t="s">
        <v>35</v>
      </c>
      <c r="AC1365" s="2">
        <v>46065</v>
      </c>
      <c r="AD1365" s="2"/>
      <c r="AE1365" s="2"/>
      <c r="AF1365" s="4">
        <v>20280</v>
      </c>
      <c r="AG1365" s="4">
        <v>20280</v>
      </c>
      <c r="AH1365" s="4">
        <v>0</v>
      </c>
      <c r="AI1365" s="4">
        <v>0</v>
      </c>
      <c r="AJ1365" t="s">
        <v>2697</v>
      </c>
      <c r="AK1365" t="s">
        <v>501</v>
      </c>
      <c r="AL1365" t="s">
        <v>9</v>
      </c>
      <c r="AM1365" s="4">
        <v>0</v>
      </c>
      <c r="AN1365" s="4">
        <v>0</v>
      </c>
      <c r="AO1365" t="s">
        <v>244</v>
      </c>
      <c r="AP1365" t="s">
        <v>9</v>
      </c>
      <c r="AQ1365" t="s">
        <v>9</v>
      </c>
      <c r="AR1365" t="s">
        <v>9</v>
      </c>
      <c r="AS1365" t="s">
        <v>9</v>
      </c>
      <c r="AT1365" s="4">
        <v>0</v>
      </c>
      <c r="AU1365" s="4">
        <v>70</v>
      </c>
      <c r="AV1365" t="s">
        <v>15</v>
      </c>
      <c r="AW1365" t="s">
        <v>9</v>
      </c>
      <c r="AX1365" s="2">
        <v>46059</v>
      </c>
      <c r="AY1365" s="2">
        <v>46059</v>
      </c>
      <c r="AZ1365" s="2"/>
      <c r="BA1365" s="2"/>
      <c r="BB1365" s="2"/>
      <c r="BC1365" s="2"/>
      <c r="BD1365" s="2"/>
      <c r="BE1365" s="2"/>
      <c r="BF1365" s="2"/>
      <c r="BG1365" s="2"/>
      <c r="BH1365" s="2"/>
      <c r="BI1365" s="5">
        <v>0</v>
      </c>
      <c r="BJ1365" s="5">
        <v>0</v>
      </c>
      <c r="BK1365" s="5">
        <v>0</v>
      </c>
      <c r="BL1365" s="5">
        <v>0</v>
      </c>
      <c r="BM1365" s="5">
        <v>0</v>
      </c>
      <c r="BN1365" s="5">
        <v>0</v>
      </c>
      <c r="BO1365" s="5">
        <v>0</v>
      </c>
      <c r="BP1365" s="5">
        <v>0</v>
      </c>
      <c r="BQ1365" s="5">
        <v>0</v>
      </c>
      <c r="BR1365" s="5">
        <v>0</v>
      </c>
      <c r="BS1365" s="5">
        <v>0</v>
      </c>
      <c r="BT1365" s="5">
        <v>0</v>
      </c>
      <c r="BU1365" s="5">
        <v>0</v>
      </c>
      <c r="BV1365" s="3">
        <v>0</v>
      </c>
      <c r="BW1365" s="3">
        <v>0</v>
      </c>
      <c r="BX1365" s="5">
        <v>0</v>
      </c>
      <c r="BY1365" t="s">
        <v>9</v>
      </c>
      <c r="BZ1365" t="s">
        <v>15</v>
      </c>
      <c r="CA1365" s="3">
        <v>0</v>
      </c>
    </row>
    <row r="1366" spans="1:79" hidden="1" x14ac:dyDescent="0.25">
      <c r="A1366" t="s">
        <v>4422</v>
      </c>
      <c r="B1366" t="s">
        <v>4421</v>
      </c>
      <c r="C1366" t="e">
        <f>VLOOKUP(A:A,Sheet1!A:C,3,0)</f>
        <v>#N/A</v>
      </c>
      <c r="D1366" t="s">
        <v>0</v>
      </c>
      <c r="E1366" t="s">
        <v>2692</v>
      </c>
      <c r="F1366" t="s">
        <v>2693</v>
      </c>
      <c r="G1366" s="2">
        <v>46055</v>
      </c>
      <c r="H1366" t="s">
        <v>3</v>
      </c>
      <c r="I1366" t="s">
        <v>4</v>
      </c>
      <c r="J1366" t="s">
        <v>4420</v>
      </c>
      <c r="K1366" t="s">
        <v>4422</v>
      </c>
      <c r="L1366" t="s">
        <v>8</v>
      </c>
      <c r="M1366" t="s">
        <v>9</v>
      </c>
      <c r="N1366" t="s">
        <v>9</v>
      </c>
      <c r="O1366" t="s">
        <v>31</v>
      </c>
      <c r="P1366" t="s">
        <v>11</v>
      </c>
      <c r="Q1366" s="3">
        <v>550000</v>
      </c>
      <c r="R1366" s="3">
        <v>15280</v>
      </c>
      <c r="S1366" s="2">
        <v>46058</v>
      </c>
      <c r="T1366" s="2">
        <v>46069</v>
      </c>
      <c r="U1366" t="s">
        <v>12</v>
      </c>
      <c r="V1366" t="s">
        <v>13</v>
      </c>
      <c r="W1366" t="s">
        <v>104</v>
      </c>
      <c r="X1366" t="s">
        <v>4433</v>
      </c>
      <c r="Y1366" t="s">
        <v>33</v>
      </c>
      <c r="Z1366" t="s">
        <v>34</v>
      </c>
      <c r="AA1366" s="3">
        <v>20510</v>
      </c>
      <c r="AB1366" t="s">
        <v>35</v>
      </c>
      <c r="AC1366" s="2">
        <v>46065</v>
      </c>
      <c r="AD1366" s="2"/>
      <c r="AE1366" s="2"/>
      <c r="AF1366" s="4">
        <v>20510</v>
      </c>
      <c r="AG1366" s="4">
        <v>20510</v>
      </c>
      <c r="AH1366" s="4">
        <v>0</v>
      </c>
      <c r="AI1366" s="4">
        <v>0</v>
      </c>
      <c r="AJ1366" t="s">
        <v>2697</v>
      </c>
      <c r="AK1366" t="s">
        <v>501</v>
      </c>
      <c r="AL1366" t="s">
        <v>9</v>
      </c>
      <c r="AM1366" s="4">
        <v>0</v>
      </c>
      <c r="AN1366" s="4">
        <v>0</v>
      </c>
      <c r="AO1366" t="s">
        <v>244</v>
      </c>
      <c r="AP1366" t="s">
        <v>9</v>
      </c>
      <c r="AQ1366" t="s">
        <v>9</v>
      </c>
      <c r="AR1366" t="s">
        <v>9</v>
      </c>
      <c r="AS1366" t="s">
        <v>9</v>
      </c>
      <c r="AT1366" s="4">
        <v>0</v>
      </c>
      <c r="AU1366" s="4">
        <v>70</v>
      </c>
      <c r="AV1366" t="s">
        <v>15</v>
      </c>
      <c r="AW1366" t="s">
        <v>9</v>
      </c>
      <c r="AX1366" s="2">
        <v>46059</v>
      </c>
      <c r="AY1366" s="2">
        <v>46059</v>
      </c>
      <c r="AZ1366" s="2"/>
      <c r="BA1366" s="2"/>
      <c r="BB1366" s="2"/>
      <c r="BC1366" s="2"/>
      <c r="BD1366" s="2"/>
      <c r="BE1366" s="2"/>
      <c r="BF1366" s="2"/>
      <c r="BG1366" s="2"/>
      <c r="BH1366" s="2"/>
      <c r="BI1366" s="5">
        <v>0</v>
      </c>
      <c r="BJ1366" s="5">
        <v>0</v>
      </c>
      <c r="BK1366" s="5">
        <v>0</v>
      </c>
      <c r="BL1366" s="5">
        <v>0</v>
      </c>
      <c r="BM1366" s="5">
        <v>0</v>
      </c>
      <c r="BN1366" s="5">
        <v>0</v>
      </c>
      <c r="BO1366" s="5">
        <v>0</v>
      </c>
      <c r="BP1366" s="5">
        <v>0</v>
      </c>
      <c r="BQ1366" s="5">
        <v>0</v>
      </c>
      <c r="BR1366" s="5">
        <v>0</v>
      </c>
      <c r="BS1366" s="5">
        <v>0</v>
      </c>
      <c r="BT1366" s="5">
        <v>0</v>
      </c>
      <c r="BU1366" s="5">
        <v>0</v>
      </c>
      <c r="BV1366" s="3">
        <v>0</v>
      </c>
      <c r="BW1366" s="3">
        <v>0</v>
      </c>
      <c r="BX1366" s="5">
        <v>0</v>
      </c>
      <c r="BY1366" t="s">
        <v>9</v>
      </c>
      <c r="BZ1366" t="s">
        <v>15</v>
      </c>
      <c r="CA1366" s="3">
        <v>0</v>
      </c>
    </row>
    <row r="1367" spans="1:79" hidden="1" x14ac:dyDescent="0.25">
      <c r="A1367" t="s">
        <v>4422</v>
      </c>
      <c r="B1367" t="s">
        <v>4421</v>
      </c>
      <c r="C1367" t="e">
        <f>VLOOKUP(A:A,Sheet1!A:C,3,0)</f>
        <v>#N/A</v>
      </c>
      <c r="D1367" t="s">
        <v>0</v>
      </c>
      <c r="E1367" t="s">
        <v>2692</v>
      </c>
      <c r="F1367" t="s">
        <v>2693</v>
      </c>
      <c r="G1367" s="2">
        <v>46055</v>
      </c>
      <c r="H1367" t="s">
        <v>3</v>
      </c>
      <c r="I1367" t="s">
        <v>4</v>
      </c>
      <c r="J1367" t="s">
        <v>4420</v>
      </c>
      <c r="K1367" t="s">
        <v>4422</v>
      </c>
      <c r="L1367" t="s">
        <v>8</v>
      </c>
      <c r="M1367" t="s">
        <v>9</v>
      </c>
      <c r="N1367" t="s">
        <v>9</v>
      </c>
      <c r="O1367" t="s">
        <v>31</v>
      </c>
      <c r="P1367" t="s">
        <v>11</v>
      </c>
      <c r="Q1367" s="3">
        <v>550000</v>
      </c>
      <c r="R1367" s="3">
        <v>15280</v>
      </c>
      <c r="S1367" s="2">
        <v>46058</v>
      </c>
      <c r="T1367" s="2">
        <v>46069</v>
      </c>
      <c r="U1367" t="s">
        <v>12</v>
      </c>
      <c r="V1367" t="s">
        <v>13</v>
      </c>
      <c r="W1367" t="s">
        <v>104</v>
      </c>
      <c r="X1367" t="s">
        <v>4434</v>
      </c>
      <c r="Y1367" t="s">
        <v>33</v>
      </c>
      <c r="Z1367" t="s">
        <v>34</v>
      </c>
      <c r="AA1367" s="3">
        <v>20600</v>
      </c>
      <c r="AB1367" t="s">
        <v>35</v>
      </c>
      <c r="AC1367" s="2">
        <v>46065</v>
      </c>
      <c r="AD1367" s="2"/>
      <c r="AE1367" s="2"/>
      <c r="AF1367" s="4">
        <v>20600</v>
      </c>
      <c r="AG1367" s="4">
        <v>20600</v>
      </c>
      <c r="AH1367" s="4">
        <v>0</v>
      </c>
      <c r="AI1367" s="4">
        <v>0</v>
      </c>
      <c r="AJ1367" t="s">
        <v>2697</v>
      </c>
      <c r="AK1367" t="s">
        <v>501</v>
      </c>
      <c r="AL1367" t="s">
        <v>9</v>
      </c>
      <c r="AM1367" s="4">
        <v>0</v>
      </c>
      <c r="AN1367" s="4">
        <v>0</v>
      </c>
      <c r="AO1367" t="s">
        <v>244</v>
      </c>
      <c r="AP1367" t="s">
        <v>9</v>
      </c>
      <c r="AQ1367" t="s">
        <v>9</v>
      </c>
      <c r="AR1367" t="s">
        <v>9</v>
      </c>
      <c r="AS1367" t="s">
        <v>9</v>
      </c>
      <c r="AT1367" s="4">
        <v>0</v>
      </c>
      <c r="AU1367" s="4">
        <v>70</v>
      </c>
      <c r="AV1367" t="s">
        <v>15</v>
      </c>
      <c r="AW1367" t="s">
        <v>9</v>
      </c>
      <c r="AX1367" s="2">
        <v>46058</v>
      </c>
      <c r="AY1367" s="2">
        <v>46058</v>
      </c>
      <c r="AZ1367" s="2"/>
      <c r="BA1367" s="2"/>
      <c r="BB1367" s="2"/>
      <c r="BC1367" s="2"/>
      <c r="BD1367" s="2"/>
      <c r="BE1367" s="2"/>
      <c r="BF1367" s="2"/>
      <c r="BG1367" s="2"/>
      <c r="BH1367" s="2"/>
      <c r="BI1367" s="5">
        <v>0</v>
      </c>
      <c r="BJ1367" s="5">
        <v>0</v>
      </c>
      <c r="BK1367" s="5">
        <v>0</v>
      </c>
      <c r="BL1367" s="5">
        <v>0</v>
      </c>
      <c r="BM1367" s="5">
        <v>0</v>
      </c>
      <c r="BN1367" s="5">
        <v>0</v>
      </c>
      <c r="BO1367" s="5">
        <v>0</v>
      </c>
      <c r="BP1367" s="5">
        <v>0</v>
      </c>
      <c r="BQ1367" s="5">
        <v>0</v>
      </c>
      <c r="BR1367" s="5">
        <v>0</v>
      </c>
      <c r="BS1367" s="5">
        <v>0</v>
      </c>
      <c r="BT1367" s="5">
        <v>0</v>
      </c>
      <c r="BU1367" s="5">
        <v>0</v>
      </c>
      <c r="BV1367" s="3">
        <v>0</v>
      </c>
      <c r="BW1367" s="3">
        <v>0</v>
      </c>
      <c r="BX1367" s="5">
        <v>0</v>
      </c>
      <c r="BY1367" t="s">
        <v>9</v>
      </c>
      <c r="BZ1367" t="s">
        <v>15</v>
      </c>
      <c r="CA1367" s="3">
        <v>0</v>
      </c>
    </row>
    <row r="1368" spans="1:79" hidden="1" x14ac:dyDescent="0.25">
      <c r="A1368" t="s">
        <v>4422</v>
      </c>
      <c r="B1368" t="s">
        <v>4421</v>
      </c>
      <c r="C1368" t="e">
        <f>VLOOKUP(A:A,Sheet1!A:C,3,0)</f>
        <v>#N/A</v>
      </c>
      <c r="D1368" t="s">
        <v>0</v>
      </c>
      <c r="E1368" t="s">
        <v>2692</v>
      </c>
      <c r="F1368" t="s">
        <v>2693</v>
      </c>
      <c r="G1368" s="2">
        <v>46055</v>
      </c>
      <c r="H1368" t="s">
        <v>3</v>
      </c>
      <c r="I1368" t="s">
        <v>4</v>
      </c>
      <c r="J1368" t="s">
        <v>4420</v>
      </c>
      <c r="K1368" t="s">
        <v>4422</v>
      </c>
      <c r="L1368" t="s">
        <v>8</v>
      </c>
      <c r="M1368" t="s">
        <v>9</v>
      </c>
      <c r="N1368" t="s">
        <v>9</v>
      </c>
      <c r="O1368" t="s">
        <v>31</v>
      </c>
      <c r="P1368" t="s">
        <v>11</v>
      </c>
      <c r="Q1368" s="3">
        <v>550000</v>
      </c>
      <c r="R1368" s="3">
        <v>15280</v>
      </c>
      <c r="S1368" s="2">
        <v>46058</v>
      </c>
      <c r="T1368" s="2">
        <v>46069</v>
      </c>
      <c r="U1368" t="s">
        <v>12</v>
      </c>
      <c r="V1368" t="s">
        <v>13</v>
      </c>
      <c r="W1368" t="s">
        <v>104</v>
      </c>
      <c r="X1368" t="s">
        <v>4435</v>
      </c>
      <c r="Y1368" t="s">
        <v>33</v>
      </c>
      <c r="Z1368" t="s">
        <v>34</v>
      </c>
      <c r="AA1368" s="3">
        <v>20460</v>
      </c>
      <c r="AB1368" t="s">
        <v>35</v>
      </c>
      <c r="AC1368" s="2">
        <v>46065</v>
      </c>
      <c r="AD1368" s="2"/>
      <c r="AE1368" s="2"/>
      <c r="AF1368" s="4">
        <v>20460</v>
      </c>
      <c r="AG1368" s="4">
        <v>20460</v>
      </c>
      <c r="AH1368" s="4">
        <v>0</v>
      </c>
      <c r="AI1368" s="4">
        <v>0</v>
      </c>
      <c r="AJ1368" t="s">
        <v>2697</v>
      </c>
      <c r="AK1368" t="s">
        <v>501</v>
      </c>
      <c r="AL1368" t="s">
        <v>9</v>
      </c>
      <c r="AM1368" s="4">
        <v>0</v>
      </c>
      <c r="AN1368" s="4">
        <v>0</v>
      </c>
      <c r="AO1368" t="s">
        <v>244</v>
      </c>
      <c r="AP1368" t="s">
        <v>9</v>
      </c>
      <c r="AQ1368" t="s">
        <v>9</v>
      </c>
      <c r="AR1368" t="s">
        <v>9</v>
      </c>
      <c r="AS1368" t="s">
        <v>9</v>
      </c>
      <c r="AT1368" s="4">
        <v>0</v>
      </c>
      <c r="AU1368" s="4">
        <v>70</v>
      </c>
      <c r="AV1368" t="s">
        <v>15</v>
      </c>
      <c r="AW1368" t="s">
        <v>9</v>
      </c>
      <c r="AX1368" s="2">
        <v>46058</v>
      </c>
      <c r="AY1368" s="2">
        <v>46058</v>
      </c>
      <c r="AZ1368" s="2"/>
      <c r="BA1368" s="2"/>
      <c r="BB1368" s="2"/>
      <c r="BC1368" s="2"/>
      <c r="BD1368" s="2"/>
      <c r="BE1368" s="2"/>
      <c r="BF1368" s="2"/>
      <c r="BG1368" s="2"/>
      <c r="BH1368" s="2"/>
      <c r="BI1368" s="5">
        <v>0</v>
      </c>
      <c r="BJ1368" s="5">
        <v>0</v>
      </c>
      <c r="BK1368" s="5">
        <v>0</v>
      </c>
      <c r="BL1368" s="5">
        <v>0</v>
      </c>
      <c r="BM1368" s="5">
        <v>0</v>
      </c>
      <c r="BN1368" s="5">
        <v>0</v>
      </c>
      <c r="BO1368" s="5">
        <v>0</v>
      </c>
      <c r="BP1368" s="5">
        <v>0</v>
      </c>
      <c r="BQ1368" s="5">
        <v>0</v>
      </c>
      <c r="BR1368" s="5">
        <v>0</v>
      </c>
      <c r="BS1368" s="5">
        <v>0</v>
      </c>
      <c r="BT1368" s="5">
        <v>0</v>
      </c>
      <c r="BU1368" s="5">
        <v>0</v>
      </c>
      <c r="BV1368" s="3">
        <v>0</v>
      </c>
      <c r="BW1368" s="3">
        <v>0</v>
      </c>
      <c r="BX1368" s="5">
        <v>0</v>
      </c>
      <c r="BY1368" t="s">
        <v>9</v>
      </c>
      <c r="BZ1368" t="s">
        <v>15</v>
      </c>
      <c r="CA1368" s="3">
        <v>0</v>
      </c>
    </row>
    <row r="1369" spans="1:79" hidden="1" x14ac:dyDescent="0.25">
      <c r="A1369" t="s">
        <v>4422</v>
      </c>
      <c r="B1369" t="s">
        <v>4421</v>
      </c>
      <c r="C1369" t="e">
        <f>VLOOKUP(A:A,Sheet1!A:C,3,0)</f>
        <v>#N/A</v>
      </c>
      <c r="D1369" t="s">
        <v>0</v>
      </c>
      <c r="E1369" t="s">
        <v>2692</v>
      </c>
      <c r="F1369" t="s">
        <v>2693</v>
      </c>
      <c r="G1369" s="2">
        <v>46055</v>
      </c>
      <c r="H1369" t="s">
        <v>3</v>
      </c>
      <c r="I1369" t="s">
        <v>4</v>
      </c>
      <c r="J1369" t="s">
        <v>4420</v>
      </c>
      <c r="K1369" t="s">
        <v>4422</v>
      </c>
      <c r="L1369" t="s">
        <v>8</v>
      </c>
      <c r="M1369" t="s">
        <v>9</v>
      </c>
      <c r="N1369" t="s">
        <v>9</v>
      </c>
      <c r="O1369" t="s">
        <v>31</v>
      </c>
      <c r="P1369" t="s">
        <v>11</v>
      </c>
      <c r="Q1369" s="3">
        <v>550000</v>
      </c>
      <c r="R1369" s="3">
        <v>15280</v>
      </c>
      <c r="S1369" s="2">
        <v>46058</v>
      </c>
      <c r="T1369" s="2">
        <v>46069</v>
      </c>
      <c r="U1369" t="s">
        <v>12</v>
      </c>
      <c r="V1369" t="s">
        <v>13</v>
      </c>
      <c r="W1369" t="s">
        <v>104</v>
      </c>
      <c r="X1369" t="s">
        <v>4436</v>
      </c>
      <c r="Y1369" t="s">
        <v>33</v>
      </c>
      <c r="Z1369" t="s">
        <v>34</v>
      </c>
      <c r="AA1369" s="3">
        <v>31540</v>
      </c>
      <c r="AB1369" t="s">
        <v>35</v>
      </c>
      <c r="AC1369" s="2">
        <v>46065</v>
      </c>
      <c r="AD1369" s="2"/>
      <c r="AE1369" s="2"/>
      <c r="AF1369" s="4">
        <v>31540</v>
      </c>
      <c r="AG1369" s="4">
        <v>31540</v>
      </c>
      <c r="AH1369" s="4">
        <v>0</v>
      </c>
      <c r="AI1369" s="4">
        <v>0</v>
      </c>
      <c r="AJ1369" t="s">
        <v>2697</v>
      </c>
      <c r="AK1369" t="s">
        <v>501</v>
      </c>
      <c r="AL1369" t="s">
        <v>502</v>
      </c>
      <c r="AM1369" s="4">
        <v>70</v>
      </c>
      <c r="AN1369" s="4">
        <v>0</v>
      </c>
      <c r="AO1369" t="s">
        <v>244</v>
      </c>
      <c r="AP1369" t="s">
        <v>9</v>
      </c>
      <c r="AQ1369" t="s">
        <v>9</v>
      </c>
      <c r="AR1369" t="s">
        <v>9</v>
      </c>
      <c r="AS1369" t="s">
        <v>9</v>
      </c>
      <c r="AT1369" s="4">
        <v>0</v>
      </c>
      <c r="AU1369" s="4">
        <v>70</v>
      </c>
      <c r="AV1369" t="s">
        <v>15</v>
      </c>
      <c r="AW1369" t="s">
        <v>9</v>
      </c>
      <c r="AX1369" s="2">
        <v>46064</v>
      </c>
      <c r="AY1369" s="2">
        <v>46064</v>
      </c>
      <c r="AZ1369" s="2"/>
      <c r="BA1369" s="2"/>
      <c r="BB1369" s="2"/>
      <c r="BC1369" s="2"/>
      <c r="BD1369" s="2"/>
      <c r="BE1369" s="2"/>
      <c r="BF1369" s="2"/>
      <c r="BG1369" s="2"/>
      <c r="BH1369" s="2"/>
      <c r="BI1369" s="5">
        <v>0</v>
      </c>
      <c r="BJ1369" s="5">
        <v>0</v>
      </c>
      <c r="BK1369" s="5">
        <v>0</v>
      </c>
      <c r="BL1369" s="5">
        <v>0</v>
      </c>
      <c r="BM1369" s="5">
        <v>0</v>
      </c>
      <c r="BN1369" s="5">
        <v>0</v>
      </c>
      <c r="BO1369" s="5">
        <v>0</v>
      </c>
      <c r="BP1369" s="5">
        <v>0</v>
      </c>
      <c r="BQ1369" s="5">
        <v>0</v>
      </c>
      <c r="BR1369" s="5">
        <v>0</v>
      </c>
      <c r="BS1369" s="5">
        <v>0</v>
      </c>
      <c r="BT1369" s="5">
        <v>0</v>
      </c>
      <c r="BU1369" s="5">
        <v>0</v>
      </c>
      <c r="BV1369" s="3">
        <v>0</v>
      </c>
      <c r="BW1369" s="3">
        <v>0</v>
      </c>
      <c r="BX1369" s="5">
        <v>0</v>
      </c>
      <c r="BY1369" t="s">
        <v>9</v>
      </c>
      <c r="BZ1369" t="s">
        <v>15</v>
      </c>
      <c r="CA1369" s="3">
        <v>0</v>
      </c>
    </row>
    <row r="1370" spans="1:79" hidden="1" x14ac:dyDescent="0.25">
      <c r="A1370" t="s">
        <v>4422</v>
      </c>
      <c r="B1370" t="s">
        <v>4421</v>
      </c>
      <c r="C1370" t="e">
        <f>VLOOKUP(A:A,Sheet1!A:C,3,0)</f>
        <v>#N/A</v>
      </c>
      <c r="D1370" t="s">
        <v>0</v>
      </c>
      <c r="E1370" t="s">
        <v>2692</v>
      </c>
      <c r="F1370" t="s">
        <v>2693</v>
      </c>
      <c r="G1370" s="2">
        <v>46055</v>
      </c>
      <c r="H1370" t="s">
        <v>3</v>
      </c>
      <c r="I1370" t="s">
        <v>4</v>
      </c>
      <c r="J1370" t="s">
        <v>4420</v>
      </c>
      <c r="K1370" t="s">
        <v>4422</v>
      </c>
      <c r="L1370" t="s">
        <v>8</v>
      </c>
      <c r="M1370" t="s">
        <v>9</v>
      </c>
      <c r="N1370" t="s">
        <v>9</v>
      </c>
      <c r="O1370" t="s">
        <v>31</v>
      </c>
      <c r="P1370" t="s">
        <v>11</v>
      </c>
      <c r="Q1370" s="3">
        <v>550000</v>
      </c>
      <c r="R1370" s="3">
        <v>15280</v>
      </c>
      <c r="S1370" s="2">
        <v>46058</v>
      </c>
      <c r="T1370" s="2">
        <v>46069</v>
      </c>
      <c r="U1370" t="s">
        <v>12</v>
      </c>
      <c r="V1370" t="s">
        <v>13</v>
      </c>
      <c r="W1370" t="s">
        <v>104</v>
      </c>
      <c r="X1370" t="s">
        <v>4437</v>
      </c>
      <c r="Y1370" t="s">
        <v>33</v>
      </c>
      <c r="Z1370" t="s">
        <v>34</v>
      </c>
      <c r="AA1370" s="3">
        <v>31460</v>
      </c>
      <c r="AB1370" t="s">
        <v>35</v>
      </c>
      <c r="AC1370" s="2">
        <v>46065</v>
      </c>
      <c r="AD1370" s="2"/>
      <c r="AE1370" s="2"/>
      <c r="AF1370" s="4">
        <v>31460</v>
      </c>
      <c r="AG1370" s="4">
        <v>31460</v>
      </c>
      <c r="AH1370" s="4">
        <v>0</v>
      </c>
      <c r="AI1370" s="4">
        <v>0</v>
      </c>
      <c r="AJ1370" t="s">
        <v>2697</v>
      </c>
      <c r="AK1370" t="s">
        <v>501</v>
      </c>
      <c r="AL1370" t="s">
        <v>502</v>
      </c>
      <c r="AM1370" s="4">
        <v>70</v>
      </c>
      <c r="AN1370" s="4">
        <v>0</v>
      </c>
      <c r="AO1370" t="s">
        <v>244</v>
      </c>
      <c r="AP1370" t="s">
        <v>9</v>
      </c>
      <c r="AQ1370" t="s">
        <v>9</v>
      </c>
      <c r="AR1370" t="s">
        <v>9</v>
      </c>
      <c r="AS1370" t="s">
        <v>9</v>
      </c>
      <c r="AT1370" s="4">
        <v>0</v>
      </c>
      <c r="AU1370" s="4">
        <v>70</v>
      </c>
      <c r="AV1370" t="s">
        <v>15</v>
      </c>
      <c r="AW1370" t="s">
        <v>9</v>
      </c>
      <c r="AX1370" s="2">
        <v>46064</v>
      </c>
      <c r="AY1370" s="2">
        <v>46064</v>
      </c>
      <c r="AZ1370" s="2"/>
      <c r="BA1370" s="2"/>
      <c r="BB1370" s="2"/>
      <c r="BC1370" s="2"/>
      <c r="BD1370" s="2"/>
      <c r="BE1370" s="2"/>
      <c r="BF1370" s="2"/>
      <c r="BG1370" s="2"/>
      <c r="BH1370" s="2"/>
      <c r="BI1370" s="5">
        <v>0</v>
      </c>
      <c r="BJ1370" s="5">
        <v>0</v>
      </c>
      <c r="BK1370" s="5">
        <v>0</v>
      </c>
      <c r="BL1370" s="5">
        <v>0</v>
      </c>
      <c r="BM1370" s="5">
        <v>0</v>
      </c>
      <c r="BN1370" s="5">
        <v>0</v>
      </c>
      <c r="BO1370" s="5">
        <v>0</v>
      </c>
      <c r="BP1370" s="5">
        <v>0</v>
      </c>
      <c r="BQ1370" s="5">
        <v>0</v>
      </c>
      <c r="BR1370" s="5">
        <v>0</v>
      </c>
      <c r="BS1370" s="5">
        <v>0</v>
      </c>
      <c r="BT1370" s="5">
        <v>0</v>
      </c>
      <c r="BU1370" s="5">
        <v>0</v>
      </c>
      <c r="BV1370" s="3">
        <v>0</v>
      </c>
      <c r="BW1370" s="3">
        <v>0</v>
      </c>
      <c r="BX1370" s="5">
        <v>0</v>
      </c>
      <c r="BY1370" t="s">
        <v>9</v>
      </c>
      <c r="BZ1370" t="s">
        <v>15</v>
      </c>
      <c r="CA1370" s="3">
        <v>0</v>
      </c>
    </row>
    <row r="1371" spans="1:79" hidden="1" x14ac:dyDescent="0.25">
      <c r="A1371" t="s">
        <v>4422</v>
      </c>
      <c r="B1371" t="s">
        <v>4421</v>
      </c>
      <c r="C1371" t="e">
        <f>VLOOKUP(A:A,Sheet1!A:C,3,0)</f>
        <v>#N/A</v>
      </c>
      <c r="D1371" t="s">
        <v>0</v>
      </c>
      <c r="E1371" t="s">
        <v>2692</v>
      </c>
      <c r="F1371" t="s">
        <v>2693</v>
      </c>
      <c r="G1371" s="2">
        <v>46055</v>
      </c>
      <c r="H1371" t="s">
        <v>3</v>
      </c>
      <c r="I1371" t="s">
        <v>4</v>
      </c>
      <c r="J1371" t="s">
        <v>4420</v>
      </c>
      <c r="K1371" t="s">
        <v>4422</v>
      </c>
      <c r="L1371" t="s">
        <v>8</v>
      </c>
      <c r="M1371" t="s">
        <v>9</v>
      </c>
      <c r="N1371" t="s">
        <v>9</v>
      </c>
      <c r="O1371" t="s">
        <v>31</v>
      </c>
      <c r="P1371" t="s">
        <v>11</v>
      </c>
      <c r="Q1371" s="3">
        <v>550000</v>
      </c>
      <c r="R1371" s="3">
        <v>15280</v>
      </c>
      <c r="S1371" s="2">
        <v>46058</v>
      </c>
      <c r="T1371" s="2">
        <v>46069</v>
      </c>
      <c r="U1371" t="s">
        <v>12</v>
      </c>
      <c r="V1371" t="s">
        <v>13</v>
      </c>
      <c r="W1371" t="s">
        <v>104</v>
      </c>
      <c r="X1371" t="s">
        <v>4438</v>
      </c>
      <c r="Y1371" t="s">
        <v>33</v>
      </c>
      <c r="Z1371" t="s">
        <v>34</v>
      </c>
      <c r="AA1371" s="3">
        <v>24580</v>
      </c>
      <c r="AB1371" t="s">
        <v>35</v>
      </c>
      <c r="AC1371" s="2">
        <v>46065</v>
      </c>
      <c r="AD1371" s="2"/>
      <c r="AE1371" s="2"/>
      <c r="AF1371" s="4">
        <v>24580</v>
      </c>
      <c r="AG1371" s="4">
        <v>24580</v>
      </c>
      <c r="AH1371" s="4">
        <v>0</v>
      </c>
      <c r="AI1371" s="4">
        <v>0</v>
      </c>
      <c r="AJ1371" t="s">
        <v>2697</v>
      </c>
      <c r="AK1371" t="s">
        <v>501</v>
      </c>
      <c r="AL1371" t="s">
        <v>502</v>
      </c>
      <c r="AM1371" s="4">
        <v>70</v>
      </c>
      <c r="AN1371" s="4">
        <v>0</v>
      </c>
      <c r="AO1371" t="s">
        <v>244</v>
      </c>
      <c r="AP1371" t="s">
        <v>9</v>
      </c>
      <c r="AQ1371" t="s">
        <v>9</v>
      </c>
      <c r="AR1371" t="s">
        <v>9</v>
      </c>
      <c r="AS1371" t="s">
        <v>9</v>
      </c>
      <c r="AT1371" s="4">
        <v>0</v>
      </c>
      <c r="AU1371" s="4">
        <v>70</v>
      </c>
      <c r="AV1371" t="s">
        <v>15</v>
      </c>
      <c r="AW1371" t="s">
        <v>9</v>
      </c>
      <c r="AX1371" s="2">
        <v>46064</v>
      </c>
      <c r="AY1371" s="2">
        <v>46064</v>
      </c>
      <c r="AZ1371" s="2"/>
      <c r="BA1371" s="2"/>
      <c r="BB1371" s="2"/>
      <c r="BC1371" s="2"/>
      <c r="BD1371" s="2"/>
      <c r="BE1371" s="2"/>
      <c r="BF1371" s="2"/>
      <c r="BG1371" s="2"/>
      <c r="BH1371" s="2"/>
      <c r="BI1371" s="5">
        <v>0</v>
      </c>
      <c r="BJ1371" s="5">
        <v>0</v>
      </c>
      <c r="BK1371" s="5">
        <v>0</v>
      </c>
      <c r="BL1371" s="5">
        <v>0</v>
      </c>
      <c r="BM1371" s="5">
        <v>0</v>
      </c>
      <c r="BN1371" s="5">
        <v>0</v>
      </c>
      <c r="BO1371" s="5">
        <v>0</v>
      </c>
      <c r="BP1371" s="5">
        <v>0</v>
      </c>
      <c r="BQ1371" s="5">
        <v>0</v>
      </c>
      <c r="BR1371" s="5">
        <v>0</v>
      </c>
      <c r="BS1371" s="5">
        <v>0</v>
      </c>
      <c r="BT1371" s="5">
        <v>0</v>
      </c>
      <c r="BU1371" s="5">
        <v>0</v>
      </c>
      <c r="BV1371" s="3">
        <v>0</v>
      </c>
      <c r="BW1371" s="3">
        <v>0</v>
      </c>
      <c r="BX1371" s="5">
        <v>0</v>
      </c>
      <c r="BY1371" t="s">
        <v>9</v>
      </c>
      <c r="BZ1371" t="s">
        <v>15</v>
      </c>
      <c r="CA1371" s="3">
        <v>0</v>
      </c>
    </row>
    <row r="1372" spans="1:79" hidden="1" x14ac:dyDescent="0.25">
      <c r="A1372" t="s">
        <v>4422</v>
      </c>
      <c r="B1372" t="s">
        <v>4421</v>
      </c>
      <c r="C1372" t="e">
        <f>VLOOKUP(A:A,Sheet1!A:C,3,0)</f>
        <v>#N/A</v>
      </c>
      <c r="D1372" t="s">
        <v>0</v>
      </c>
      <c r="E1372" t="s">
        <v>2692</v>
      </c>
      <c r="F1372" t="s">
        <v>2693</v>
      </c>
      <c r="G1372" s="2">
        <v>46055</v>
      </c>
      <c r="H1372" t="s">
        <v>3</v>
      </c>
      <c r="I1372" t="s">
        <v>4</v>
      </c>
      <c r="J1372" t="s">
        <v>4420</v>
      </c>
      <c r="K1372" t="s">
        <v>4422</v>
      </c>
      <c r="L1372" t="s">
        <v>8</v>
      </c>
      <c r="M1372" t="s">
        <v>9</v>
      </c>
      <c r="N1372" t="s">
        <v>9</v>
      </c>
      <c r="O1372" t="s">
        <v>31</v>
      </c>
      <c r="P1372" t="s">
        <v>11</v>
      </c>
      <c r="Q1372" s="3">
        <v>550000</v>
      </c>
      <c r="R1372" s="3">
        <v>15280</v>
      </c>
      <c r="S1372" s="2">
        <v>46058</v>
      </c>
      <c r="T1372" s="2">
        <v>46069</v>
      </c>
      <c r="U1372" t="s">
        <v>12</v>
      </c>
      <c r="V1372" t="s">
        <v>13</v>
      </c>
      <c r="W1372" t="s">
        <v>104</v>
      </c>
      <c r="X1372" t="s">
        <v>4439</v>
      </c>
      <c r="Y1372" t="s">
        <v>33</v>
      </c>
      <c r="Z1372" t="s">
        <v>34</v>
      </c>
      <c r="AA1372" s="3">
        <v>27780</v>
      </c>
      <c r="AB1372" t="s">
        <v>35</v>
      </c>
      <c r="AC1372" s="2">
        <v>46065</v>
      </c>
      <c r="AD1372" s="2"/>
      <c r="AE1372" s="2"/>
      <c r="AF1372" s="4">
        <v>27780</v>
      </c>
      <c r="AG1372" s="4">
        <v>27780</v>
      </c>
      <c r="AH1372" s="4">
        <v>0</v>
      </c>
      <c r="AI1372" s="4">
        <v>0</v>
      </c>
      <c r="AJ1372" t="s">
        <v>2697</v>
      </c>
      <c r="AK1372" t="s">
        <v>501</v>
      </c>
      <c r="AL1372" t="s">
        <v>502</v>
      </c>
      <c r="AM1372" s="4">
        <v>70</v>
      </c>
      <c r="AN1372" s="4">
        <v>0</v>
      </c>
      <c r="AO1372" t="s">
        <v>244</v>
      </c>
      <c r="AP1372" t="s">
        <v>9</v>
      </c>
      <c r="AQ1372" t="s">
        <v>9</v>
      </c>
      <c r="AR1372" t="s">
        <v>9</v>
      </c>
      <c r="AS1372" t="s">
        <v>9</v>
      </c>
      <c r="AT1372" s="4">
        <v>0</v>
      </c>
      <c r="AU1372" s="4">
        <v>70</v>
      </c>
      <c r="AV1372" t="s">
        <v>15</v>
      </c>
      <c r="AW1372" t="s">
        <v>9</v>
      </c>
      <c r="AX1372" s="2">
        <v>46065</v>
      </c>
      <c r="AY1372" s="2">
        <v>46065</v>
      </c>
      <c r="AZ1372" s="2"/>
      <c r="BA1372" s="2"/>
      <c r="BB1372" s="2"/>
      <c r="BC1372" s="2"/>
      <c r="BD1372" s="2"/>
      <c r="BE1372" s="2"/>
      <c r="BF1372" s="2"/>
      <c r="BG1372" s="2"/>
      <c r="BH1372" s="2"/>
      <c r="BI1372" s="5">
        <v>0</v>
      </c>
      <c r="BJ1372" s="5">
        <v>0</v>
      </c>
      <c r="BK1372" s="5">
        <v>0</v>
      </c>
      <c r="BL1372" s="5">
        <v>0</v>
      </c>
      <c r="BM1372" s="5">
        <v>0</v>
      </c>
      <c r="BN1372" s="5">
        <v>0</v>
      </c>
      <c r="BO1372" s="5">
        <v>0</v>
      </c>
      <c r="BP1372" s="5">
        <v>0</v>
      </c>
      <c r="BQ1372" s="5">
        <v>0</v>
      </c>
      <c r="BR1372" s="5">
        <v>0</v>
      </c>
      <c r="BS1372" s="5">
        <v>0</v>
      </c>
      <c r="BT1372" s="5">
        <v>0</v>
      </c>
      <c r="BU1372" s="5">
        <v>0</v>
      </c>
      <c r="BV1372" s="3">
        <v>0</v>
      </c>
      <c r="BW1372" s="3">
        <v>0</v>
      </c>
      <c r="BX1372" s="5">
        <v>0</v>
      </c>
      <c r="BY1372" t="s">
        <v>9</v>
      </c>
      <c r="BZ1372" t="s">
        <v>15</v>
      </c>
      <c r="CA1372" s="3">
        <v>0</v>
      </c>
    </row>
    <row r="1373" spans="1:79" hidden="1" x14ac:dyDescent="0.25">
      <c r="A1373" t="s">
        <v>4422</v>
      </c>
      <c r="B1373" t="s">
        <v>4421</v>
      </c>
      <c r="C1373" t="e">
        <f>VLOOKUP(A:A,Sheet1!A:C,3,0)</f>
        <v>#N/A</v>
      </c>
      <c r="D1373" t="s">
        <v>0</v>
      </c>
      <c r="E1373" t="s">
        <v>2692</v>
      </c>
      <c r="F1373" t="s">
        <v>2693</v>
      </c>
      <c r="G1373" s="2">
        <v>46055</v>
      </c>
      <c r="H1373" t="s">
        <v>3</v>
      </c>
      <c r="I1373" t="s">
        <v>4</v>
      </c>
      <c r="J1373" t="s">
        <v>4420</v>
      </c>
      <c r="K1373" t="s">
        <v>4422</v>
      </c>
      <c r="L1373" t="s">
        <v>8</v>
      </c>
      <c r="M1373" t="s">
        <v>9</v>
      </c>
      <c r="N1373" t="s">
        <v>9</v>
      </c>
      <c r="O1373" t="s">
        <v>31</v>
      </c>
      <c r="P1373" t="s">
        <v>11</v>
      </c>
      <c r="Q1373" s="3">
        <v>550000</v>
      </c>
      <c r="R1373" s="3">
        <v>15280</v>
      </c>
      <c r="S1373" s="2">
        <v>46058</v>
      </c>
      <c r="T1373" s="2">
        <v>46069</v>
      </c>
      <c r="U1373" t="s">
        <v>12</v>
      </c>
      <c r="V1373" t="s">
        <v>13</v>
      </c>
      <c r="W1373" t="s">
        <v>104</v>
      </c>
      <c r="X1373" t="s">
        <v>4440</v>
      </c>
      <c r="Y1373" t="s">
        <v>33</v>
      </c>
      <c r="Z1373" t="s">
        <v>34</v>
      </c>
      <c r="AA1373" s="3">
        <v>20260</v>
      </c>
      <c r="AB1373" t="s">
        <v>35</v>
      </c>
      <c r="AC1373" s="2">
        <v>46065</v>
      </c>
      <c r="AD1373" s="2"/>
      <c r="AE1373" s="2"/>
      <c r="AF1373" s="4">
        <v>20260</v>
      </c>
      <c r="AG1373" s="4">
        <v>20260</v>
      </c>
      <c r="AH1373" s="4">
        <v>0</v>
      </c>
      <c r="AI1373" s="4">
        <v>0</v>
      </c>
      <c r="AJ1373" t="s">
        <v>2697</v>
      </c>
      <c r="AK1373" t="s">
        <v>501</v>
      </c>
      <c r="AL1373" t="s">
        <v>9</v>
      </c>
      <c r="AM1373" s="4">
        <v>0</v>
      </c>
      <c r="AN1373" s="4">
        <v>0</v>
      </c>
      <c r="AO1373" t="s">
        <v>244</v>
      </c>
      <c r="AP1373" t="s">
        <v>9</v>
      </c>
      <c r="AQ1373" t="s">
        <v>9</v>
      </c>
      <c r="AR1373" t="s">
        <v>9</v>
      </c>
      <c r="AS1373" t="s">
        <v>9</v>
      </c>
      <c r="AT1373" s="4">
        <v>0</v>
      </c>
      <c r="AU1373" s="4">
        <v>70</v>
      </c>
      <c r="AV1373" t="s">
        <v>15</v>
      </c>
      <c r="AW1373" t="s">
        <v>9</v>
      </c>
      <c r="AX1373" s="2">
        <v>46065</v>
      </c>
      <c r="AY1373" s="2">
        <v>46065</v>
      </c>
      <c r="AZ1373" s="2"/>
      <c r="BA1373" s="2"/>
      <c r="BB1373" s="2"/>
      <c r="BC1373" s="2"/>
      <c r="BD1373" s="2"/>
      <c r="BE1373" s="2"/>
      <c r="BF1373" s="2"/>
      <c r="BG1373" s="2"/>
      <c r="BH1373" s="2"/>
      <c r="BI1373" s="5">
        <v>0</v>
      </c>
      <c r="BJ1373" s="5">
        <v>0</v>
      </c>
      <c r="BK1373" s="5">
        <v>0</v>
      </c>
      <c r="BL1373" s="5">
        <v>0</v>
      </c>
      <c r="BM1373" s="5">
        <v>0</v>
      </c>
      <c r="BN1373" s="5">
        <v>0</v>
      </c>
      <c r="BO1373" s="5">
        <v>0</v>
      </c>
      <c r="BP1373" s="5">
        <v>0</v>
      </c>
      <c r="BQ1373" s="5">
        <v>0</v>
      </c>
      <c r="BR1373" s="5">
        <v>0</v>
      </c>
      <c r="BS1373" s="5">
        <v>0</v>
      </c>
      <c r="BT1373" s="5">
        <v>0</v>
      </c>
      <c r="BU1373" s="5">
        <v>0</v>
      </c>
      <c r="BV1373" s="3">
        <v>0</v>
      </c>
      <c r="BW1373" s="3">
        <v>0</v>
      </c>
      <c r="BX1373" s="5">
        <v>0</v>
      </c>
      <c r="BY1373" t="s">
        <v>9</v>
      </c>
      <c r="BZ1373" t="s">
        <v>15</v>
      </c>
      <c r="CA1373" s="3">
        <v>0</v>
      </c>
    </row>
    <row r="1374" spans="1:79" hidden="1" x14ac:dyDescent="0.25">
      <c r="A1374" t="s">
        <v>4422</v>
      </c>
      <c r="B1374" t="s">
        <v>4421</v>
      </c>
      <c r="C1374" t="e">
        <f>VLOOKUP(A:A,Sheet1!A:C,3,0)</f>
        <v>#N/A</v>
      </c>
      <c r="D1374" t="s">
        <v>0</v>
      </c>
      <c r="E1374" t="s">
        <v>2692</v>
      </c>
      <c r="F1374" t="s">
        <v>2693</v>
      </c>
      <c r="G1374" s="2">
        <v>46055</v>
      </c>
      <c r="H1374" t="s">
        <v>3</v>
      </c>
      <c r="I1374" t="s">
        <v>4</v>
      </c>
      <c r="J1374" t="s">
        <v>4420</v>
      </c>
      <c r="K1374" t="s">
        <v>4422</v>
      </c>
      <c r="L1374" t="s">
        <v>8</v>
      </c>
      <c r="M1374" t="s">
        <v>9</v>
      </c>
      <c r="N1374" t="s">
        <v>9</v>
      </c>
      <c r="O1374" t="s">
        <v>31</v>
      </c>
      <c r="P1374" t="s">
        <v>11</v>
      </c>
      <c r="Q1374" s="3">
        <v>550000</v>
      </c>
      <c r="R1374" s="3">
        <v>15280</v>
      </c>
      <c r="S1374" s="2">
        <v>46058</v>
      </c>
      <c r="T1374" s="2">
        <v>46069</v>
      </c>
      <c r="U1374" t="s">
        <v>12</v>
      </c>
      <c r="V1374" t="s">
        <v>13</v>
      </c>
      <c r="W1374" t="s">
        <v>104</v>
      </c>
      <c r="X1374" t="s">
        <v>4441</v>
      </c>
      <c r="Y1374" t="s">
        <v>33</v>
      </c>
      <c r="Z1374" t="s">
        <v>34</v>
      </c>
      <c r="AA1374" s="3">
        <v>20510</v>
      </c>
      <c r="AB1374" t="s">
        <v>35</v>
      </c>
      <c r="AC1374" s="2">
        <v>46065</v>
      </c>
      <c r="AD1374" s="2"/>
      <c r="AE1374" s="2"/>
      <c r="AF1374" s="4">
        <v>20510</v>
      </c>
      <c r="AG1374" s="4">
        <v>20510</v>
      </c>
      <c r="AH1374" s="4">
        <v>0</v>
      </c>
      <c r="AI1374" s="4">
        <v>0</v>
      </c>
      <c r="AJ1374" t="s">
        <v>2697</v>
      </c>
      <c r="AK1374" t="s">
        <v>501</v>
      </c>
      <c r="AL1374" t="s">
        <v>9</v>
      </c>
      <c r="AM1374" s="4">
        <v>0</v>
      </c>
      <c r="AN1374" s="4">
        <v>0</v>
      </c>
      <c r="AO1374" t="s">
        <v>244</v>
      </c>
      <c r="AP1374" t="s">
        <v>9</v>
      </c>
      <c r="AQ1374" t="s">
        <v>9</v>
      </c>
      <c r="AR1374" t="s">
        <v>9</v>
      </c>
      <c r="AS1374" t="s">
        <v>9</v>
      </c>
      <c r="AT1374" s="4">
        <v>0</v>
      </c>
      <c r="AU1374" s="4">
        <v>70</v>
      </c>
      <c r="AV1374" t="s">
        <v>15</v>
      </c>
      <c r="AW1374" t="s">
        <v>9</v>
      </c>
      <c r="AX1374" s="2">
        <v>46066</v>
      </c>
      <c r="AY1374" s="2">
        <v>46066</v>
      </c>
      <c r="AZ1374" s="2"/>
      <c r="BA1374" s="2"/>
      <c r="BB1374" s="2"/>
      <c r="BC1374" s="2"/>
      <c r="BD1374" s="2"/>
      <c r="BE1374" s="2"/>
      <c r="BF1374" s="2"/>
      <c r="BG1374" s="2"/>
      <c r="BH1374" s="2"/>
      <c r="BI1374" s="5">
        <v>0</v>
      </c>
      <c r="BJ1374" s="5">
        <v>0</v>
      </c>
      <c r="BK1374" s="5">
        <v>0</v>
      </c>
      <c r="BL1374" s="5">
        <v>0</v>
      </c>
      <c r="BM1374" s="5">
        <v>0</v>
      </c>
      <c r="BN1374" s="5">
        <v>0</v>
      </c>
      <c r="BO1374" s="5">
        <v>0</v>
      </c>
      <c r="BP1374" s="5">
        <v>0</v>
      </c>
      <c r="BQ1374" s="5">
        <v>0</v>
      </c>
      <c r="BR1374" s="5">
        <v>0</v>
      </c>
      <c r="BS1374" s="5">
        <v>0</v>
      </c>
      <c r="BT1374" s="5">
        <v>0</v>
      </c>
      <c r="BU1374" s="5">
        <v>0</v>
      </c>
      <c r="BV1374" s="3">
        <v>0</v>
      </c>
      <c r="BW1374" s="3">
        <v>0</v>
      </c>
      <c r="BX1374" s="5">
        <v>0</v>
      </c>
      <c r="BY1374" t="s">
        <v>9</v>
      </c>
      <c r="BZ1374" t="s">
        <v>15</v>
      </c>
      <c r="CA1374" s="3">
        <v>0</v>
      </c>
    </row>
    <row r="1375" spans="1:79" hidden="1" x14ac:dyDescent="0.25">
      <c r="A1375" t="s">
        <v>4422</v>
      </c>
      <c r="B1375" t="s">
        <v>4421</v>
      </c>
      <c r="C1375" t="e">
        <f>VLOOKUP(A:A,Sheet1!A:C,3,0)</f>
        <v>#N/A</v>
      </c>
      <c r="D1375" t="s">
        <v>0</v>
      </c>
      <c r="E1375" t="s">
        <v>2692</v>
      </c>
      <c r="F1375" t="s">
        <v>2693</v>
      </c>
      <c r="G1375" s="2">
        <v>46055</v>
      </c>
      <c r="H1375" t="s">
        <v>3</v>
      </c>
      <c r="I1375" t="s">
        <v>4</v>
      </c>
      <c r="J1375" t="s">
        <v>4420</v>
      </c>
      <c r="K1375" t="s">
        <v>4422</v>
      </c>
      <c r="L1375" t="s">
        <v>8</v>
      </c>
      <c r="M1375" t="s">
        <v>9</v>
      </c>
      <c r="N1375" t="s">
        <v>9</v>
      </c>
      <c r="O1375" t="s">
        <v>31</v>
      </c>
      <c r="P1375" t="s">
        <v>11</v>
      </c>
      <c r="Q1375" s="3">
        <v>550000</v>
      </c>
      <c r="R1375" s="3">
        <v>15280</v>
      </c>
      <c r="S1375" s="2">
        <v>46058</v>
      </c>
      <c r="T1375" s="2">
        <v>46069</v>
      </c>
      <c r="U1375" t="s">
        <v>12</v>
      </c>
      <c r="V1375" t="s">
        <v>13</v>
      </c>
      <c r="W1375" t="s">
        <v>104</v>
      </c>
      <c r="X1375" t="s">
        <v>4442</v>
      </c>
      <c r="Y1375" t="s">
        <v>33</v>
      </c>
      <c r="Z1375" t="s">
        <v>34</v>
      </c>
      <c r="AA1375" s="3">
        <v>27680</v>
      </c>
      <c r="AB1375" t="s">
        <v>35</v>
      </c>
      <c r="AC1375" s="2">
        <v>46065</v>
      </c>
      <c r="AD1375" s="2"/>
      <c r="AE1375" s="2"/>
      <c r="AF1375" s="4">
        <v>27680</v>
      </c>
      <c r="AG1375" s="4">
        <v>27680</v>
      </c>
      <c r="AH1375" s="4">
        <v>0</v>
      </c>
      <c r="AI1375" s="4">
        <v>0</v>
      </c>
      <c r="AJ1375" t="s">
        <v>2697</v>
      </c>
      <c r="AK1375" t="s">
        <v>501</v>
      </c>
      <c r="AL1375" t="s">
        <v>502</v>
      </c>
      <c r="AM1375" s="4">
        <v>70</v>
      </c>
      <c r="AN1375" s="4">
        <v>0</v>
      </c>
      <c r="AO1375" t="s">
        <v>244</v>
      </c>
      <c r="AP1375" t="s">
        <v>9</v>
      </c>
      <c r="AQ1375" t="s">
        <v>9</v>
      </c>
      <c r="AR1375" t="s">
        <v>9</v>
      </c>
      <c r="AS1375" t="s">
        <v>9</v>
      </c>
      <c r="AT1375" s="4">
        <v>0</v>
      </c>
      <c r="AU1375" s="4">
        <v>70</v>
      </c>
      <c r="AV1375" t="s">
        <v>15</v>
      </c>
      <c r="AW1375" t="s">
        <v>9</v>
      </c>
      <c r="AX1375" s="2">
        <v>46066</v>
      </c>
      <c r="AY1375" s="2">
        <v>46066</v>
      </c>
      <c r="AZ1375" s="2"/>
      <c r="BA1375" s="2"/>
      <c r="BB1375" s="2"/>
      <c r="BC1375" s="2"/>
      <c r="BD1375" s="2"/>
      <c r="BE1375" s="2"/>
      <c r="BF1375" s="2"/>
      <c r="BG1375" s="2"/>
      <c r="BH1375" s="2"/>
      <c r="BI1375" s="5">
        <v>0</v>
      </c>
      <c r="BJ1375" s="5">
        <v>0</v>
      </c>
      <c r="BK1375" s="5">
        <v>0</v>
      </c>
      <c r="BL1375" s="5">
        <v>0</v>
      </c>
      <c r="BM1375" s="5">
        <v>0</v>
      </c>
      <c r="BN1375" s="5">
        <v>0</v>
      </c>
      <c r="BO1375" s="5">
        <v>0</v>
      </c>
      <c r="BP1375" s="5">
        <v>0</v>
      </c>
      <c r="BQ1375" s="5">
        <v>0</v>
      </c>
      <c r="BR1375" s="5">
        <v>0</v>
      </c>
      <c r="BS1375" s="5">
        <v>0</v>
      </c>
      <c r="BT1375" s="5">
        <v>0</v>
      </c>
      <c r="BU1375" s="5">
        <v>0</v>
      </c>
      <c r="BV1375" s="3">
        <v>0</v>
      </c>
      <c r="BW1375" s="3">
        <v>0</v>
      </c>
      <c r="BX1375" s="5">
        <v>0</v>
      </c>
      <c r="BY1375" t="s">
        <v>9</v>
      </c>
      <c r="BZ1375" t="s">
        <v>15</v>
      </c>
      <c r="CA1375" s="3">
        <v>0</v>
      </c>
    </row>
    <row r="1376" spans="1:79" hidden="1" x14ac:dyDescent="0.25">
      <c r="A1376" t="s">
        <v>4422</v>
      </c>
      <c r="B1376" t="s">
        <v>4421</v>
      </c>
      <c r="C1376" t="e">
        <f>VLOOKUP(A:A,Sheet1!A:C,3,0)</f>
        <v>#N/A</v>
      </c>
      <c r="D1376" t="s">
        <v>0</v>
      </c>
      <c r="E1376" t="s">
        <v>2692</v>
      </c>
      <c r="F1376" t="s">
        <v>2693</v>
      </c>
      <c r="G1376" s="2">
        <v>46055</v>
      </c>
      <c r="H1376" t="s">
        <v>3</v>
      </c>
      <c r="I1376" t="s">
        <v>4</v>
      </c>
      <c r="J1376" t="s">
        <v>4420</v>
      </c>
      <c r="K1376" t="s">
        <v>4422</v>
      </c>
      <c r="L1376" t="s">
        <v>8</v>
      </c>
      <c r="M1376" t="s">
        <v>9</v>
      </c>
      <c r="N1376" t="s">
        <v>9</v>
      </c>
      <c r="O1376" t="s">
        <v>31</v>
      </c>
      <c r="P1376" t="s">
        <v>11</v>
      </c>
      <c r="Q1376" s="3">
        <v>550000</v>
      </c>
      <c r="R1376" s="3">
        <v>15280</v>
      </c>
      <c r="S1376" s="2">
        <v>46058</v>
      </c>
      <c r="T1376" s="2">
        <v>46069</v>
      </c>
      <c r="U1376" t="s">
        <v>12</v>
      </c>
      <c r="V1376" t="s">
        <v>13</v>
      </c>
      <c r="W1376" t="s">
        <v>104</v>
      </c>
      <c r="X1376" t="s">
        <v>4443</v>
      </c>
      <c r="Y1376" t="s">
        <v>33</v>
      </c>
      <c r="Z1376" t="s">
        <v>34</v>
      </c>
      <c r="AA1376" s="3">
        <v>11240</v>
      </c>
      <c r="AB1376" t="s">
        <v>35</v>
      </c>
      <c r="AC1376" s="2">
        <v>46065</v>
      </c>
      <c r="AD1376" s="2"/>
      <c r="AE1376" s="2"/>
      <c r="AF1376" s="4">
        <v>11240</v>
      </c>
      <c r="AG1376" s="4">
        <v>11240</v>
      </c>
      <c r="AH1376" s="4">
        <v>0</v>
      </c>
      <c r="AI1376" s="4">
        <v>0</v>
      </c>
      <c r="AJ1376" t="s">
        <v>2697</v>
      </c>
      <c r="AK1376" t="s">
        <v>501</v>
      </c>
      <c r="AL1376" t="s">
        <v>9</v>
      </c>
      <c r="AM1376" s="4">
        <v>0</v>
      </c>
      <c r="AN1376" s="4">
        <v>0</v>
      </c>
      <c r="AO1376" t="s">
        <v>244</v>
      </c>
      <c r="AP1376" t="s">
        <v>9</v>
      </c>
      <c r="AQ1376" t="s">
        <v>9</v>
      </c>
      <c r="AR1376" t="s">
        <v>9</v>
      </c>
      <c r="AS1376" t="s">
        <v>9</v>
      </c>
      <c r="AT1376" s="4">
        <v>0</v>
      </c>
      <c r="AU1376" s="4">
        <v>70</v>
      </c>
      <c r="AV1376" t="s">
        <v>15</v>
      </c>
      <c r="AW1376" t="s">
        <v>9</v>
      </c>
      <c r="AX1376" s="2">
        <v>46069</v>
      </c>
      <c r="AY1376" s="2">
        <v>46069</v>
      </c>
      <c r="AZ1376" s="2"/>
      <c r="BA1376" s="2"/>
      <c r="BB1376" s="2"/>
      <c r="BC1376" s="2"/>
      <c r="BD1376" s="2"/>
      <c r="BE1376" s="2"/>
      <c r="BF1376" s="2"/>
      <c r="BG1376" s="2"/>
      <c r="BH1376" s="2"/>
      <c r="BI1376" s="5">
        <v>0</v>
      </c>
      <c r="BJ1376" s="5">
        <v>0</v>
      </c>
      <c r="BK1376" s="5">
        <v>0</v>
      </c>
      <c r="BL1376" s="5">
        <v>0</v>
      </c>
      <c r="BM1376" s="5">
        <v>0</v>
      </c>
      <c r="BN1376" s="5">
        <v>0</v>
      </c>
      <c r="BO1376" s="5">
        <v>0</v>
      </c>
      <c r="BP1376" s="5">
        <v>0</v>
      </c>
      <c r="BQ1376" s="5">
        <v>0</v>
      </c>
      <c r="BR1376" s="5">
        <v>0</v>
      </c>
      <c r="BS1376" s="5">
        <v>0</v>
      </c>
      <c r="BT1376" s="5">
        <v>0</v>
      </c>
      <c r="BU1376" s="5">
        <v>0</v>
      </c>
      <c r="BV1376" s="3">
        <v>0</v>
      </c>
      <c r="BW1376" s="3">
        <v>0</v>
      </c>
      <c r="BX1376" s="5">
        <v>0</v>
      </c>
      <c r="BY1376" t="s">
        <v>9</v>
      </c>
      <c r="BZ1376" t="s">
        <v>15</v>
      </c>
      <c r="CA1376" s="3">
        <v>0</v>
      </c>
    </row>
    <row r="1377" spans="1:79" hidden="1" x14ac:dyDescent="0.25">
      <c r="A1377" t="s">
        <v>4422</v>
      </c>
      <c r="B1377" t="s">
        <v>4421</v>
      </c>
      <c r="C1377" t="e">
        <f>VLOOKUP(A:A,Sheet1!A:C,3,0)</f>
        <v>#N/A</v>
      </c>
      <c r="D1377" t="s">
        <v>0</v>
      </c>
      <c r="E1377" t="s">
        <v>2692</v>
      </c>
      <c r="F1377" t="s">
        <v>2693</v>
      </c>
      <c r="G1377" s="2">
        <v>46055</v>
      </c>
      <c r="H1377" t="s">
        <v>3</v>
      </c>
      <c r="I1377" t="s">
        <v>4</v>
      </c>
      <c r="J1377" t="s">
        <v>4420</v>
      </c>
      <c r="K1377" t="s">
        <v>4422</v>
      </c>
      <c r="L1377" t="s">
        <v>8</v>
      </c>
      <c r="M1377" t="s">
        <v>9</v>
      </c>
      <c r="N1377" t="s">
        <v>9</v>
      </c>
      <c r="O1377" t="s">
        <v>31</v>
      </c>
      <c r="P1377" t="s">
        <v>11</v>
      </c>
      <c r="Q1377" s="3">
        <v>550000</v>
      </c>
      <c r="R1377" s="3">
        <v>15280</v>
      </c>
      <c r="S1377" s="2">
        <v>46058</v>
      </c>
      <c r="T1377" s="2">
        <v>46069</v>
      </c>
      <c r="U1377" t="s">
        <v>12</v>
      </c>
      <c r="V1377" t="s">
        <v>13</v>
      </c>
      <c r="W1377" t="s">
        <v>104</v>
      </c>
      <c r="X1377" t="s">
        <v>4444</v>
      </c>
      <c r="Y1377" t="s">
        <v>33</v>
      </c>
      <c r="Z1377" t="s">
        <v>34</v>
      </c>
      <c r="AA1377" s="3">
        <v>20330</v>
      </c>
      <c r="AB1377" t="s">
        <v>35</v>
      </c>
      <c r="AC1377" s="2">
        <v>46065</v>
      </c>
      <c r="AD1377" s="2"/>
      <c r="AE1377" s="2"/>
      <c r="AF1377" s="4">
        <v>20330</v>
      </c>
      <c r="AG1377" s="4">
        <v>20330</v>
      </c>
      <c r="AH1377" s="4">
        <v>0</v>
      </c>
      <c r="AI1377" s="4">
        <v>0</v>
      </c>
      <c r="AJ1377" t="s">
        <v>2697</v>
      </c>
      <c r="AK1377" t="s">
        <v>501</v>
      </c>
      <c r="AL1377" t="s">
        <v>9</v>
      </c>
      <c r="AM1377" s="4">
        <v>0</v>
      </c>
      <c r="AN1377" s="4">
        <v>0</v>
      </c>
      <c r="AO1377" t="s">
        <v>244</v>
      </c>
      <c r="AP1377" t="s">
        <v>9</v>
      </c>
      <c r="AQ1377" t="s">
        <v>9</v>
      </c>
      <c r="AR1377" t="s">
        <v>9</v>
      </c>
      <c r="AS1377" t="s">
        <v>9</v>
      </c>
      <c r="AT1377" s="4">
        <v>0</v>
      </c>
      <c r="AU1377" s="4">
        <v>70</v>
      </c>
      <c r="AV1377" t="s">
        <v>15</v>
      </c>
      <c r="AW1377" t="s">
        <v>9</v>
      </c>
      <c r="AX1377" s="2">
        <v>46067</v>
      </c>
      <c r="AY1377" s="2">
        <v>46067</v>
      </c>
      <c r="AZ1377" s="2"/>
      <c r="BA1377" s="2"/>
      <c r="BB1377" s="2"/>
      <c r="BC1377" s="2"/>
      <c r="BD1377" s="2"/>
      <c r="BE1377" s="2"/>
      <c r="BF1377" s="2"/>
      <c r="BG1377" s="2"/>
      <c r="BH1377" s="2"/>
      <c r="BI1377" s="5">
        <v>0</v>
      </c>
      <c r="BJ1377" s="5">
        <v>0</v>
      </c>
      <c r="BK1377" s="5">
        <v>0</v>
      </c>
      <c r="BL1377" s="5">
        <v>0</v>
      </c>
      <c r="BM1377" s="5">
        <v>0</v>
      </c>
      <c r="BN1377" s="5">
        <v>0</v>
      </c>
      <c r="BO1377" s="5">
        <v>0</v>
      </c>
      <c r="BP1377" s="5">
        <v>0</v>
      </c>
      <c r="BQ1377" s="5">
        <v>0</v>
      </c>
      <c r="BR1377" s="5">
        <v>0</v>
      </c>
      <c r="BS1377" s="5">
        <v>0</v>
      </c>
      <c r="BT1377" s="5">
        <v>0</v>
      </c>
      <c r="BU1377" s="5">
        <v>0</v>
      </c>
      <c r="BV1377" s="3">
        <v>0</v>
      </c>
      <c r="BW1377" s="3">
        <v>0</v>
      </c>
      <c r="BX1377" s="5">
        <v>0</v>
      </c>
      <c r="BY1377" t="s">
        <v>9</v>
      </c>
      <c r="BZ1377" t="s">
        <v>15</v>
      </c>
      <c r="CA1377" s="3">
        <v>0</v>
      </c>
    </row>
    <row r="1378" spans="1:79" hidden="1" x14ac:dyDescent="0.25">
      <c r="A1378" t="s">
        <v>4422</v>
      </c>
      <c r="B1378" t="s">
        <v>4421</v>
      </c>
      <c r="C1378" t="e">
        <f>VLOOKUP(A:A,Sheet1!A:C,3,0)</f>
        <v>#N/A</v>
      </c>
      <c r="D1378" t="s">
        <v>0</v>
      </c>
      <c r="E1378" t="s">
        <v>2692</v>
      </c>
      <c r="F1378" t="s">
        <v>2693</v>
      </c>
      <c r="G1378" s="2">
        <v>46055</v>
      </c>
      <c r="H1378" t="s">
        <v>3</v>
      </c>
      <c r="I1378" t="s">
        <v>4</v>
      </c>
      <c r="J1378" t="s">
        <v>4420</v>
      </c>
      <c r="K1378" t="s">
        <v>4422</v>
      </c>
      <c r="L1378" t="s">
        <v>8</v>
      </c>
      <c r="M1378" t="s">
        <v>9</v>
      </c>
      <c r="N1378" t="s">
        <v>9</v>
      </c>
      <c r="O1378" t="s">
        <v>31</v>
      </c>
      <c r="P1378" t="s">
        <v>11</v>
      </c>
      <c r="Q1378" s="3">
        <v>550000</v>
      </c>
      <c r="R1378" s="3">
        <v>15280</v>
      </c>
      <c r="S1378" s="2">
        <v>46058</v>
      </c>
      <c r="T1378" s="2">
        <v>46069</v>
      </c>
      <c r="U1378" t="s">
        <v>12</v>
      </c>
      <c r="V1378" t="s">
        <v>13</v>
      </c>
      <c r="W1378" t="s">
        <v>104</v>
      </c>
      <c r="X1378" t="s">
        <v>4445</v>
      </c>
      <c r="Y1378" t="s">
        <v>33</v>
      </c>
      <c r="Z1378" t="s">
        <v>34</v>
      </c>
      <c r="AA1378" s="3">
        <v>28220</v>
      </c>
      <c r="AB1378" t="s">
        <v>35</v>
      </c>
      <c r="AC1378" s="2">
        <v>46065</v>
      </c>
      <c r="AD1378" s="2"/>
      <c r="AE1378" s="2"/>
      <c r="AF1378" s="4">
        <v>28220</v>
      </c>
      <c r="AG1378" s="4">
        <v>28220</v>
      </c>
      <c r="AH1378" s="4">
        <v>0</v>
      </c>
      <c r="AI1378" s="4">
        <v>0</v>
      </c>
      <c r="AJ1378" t="s">
        <v>2697</v>
      </c>
      <c r="AK1378" t="s">
        <v>501</v>
      </c>
      <c r="AL1378" t="s">
        <v>502</v>
      </c>
      <c r="AM1378" s="4">
        <v>70</v>
      </c>
      <c r="AN1378" s="4">
        <v>0</v>
      </c>
      <c r="AO1378" t="s">
        <v>244</v>
      </c>
      <c r="AP1378" t="s">
        <v>9</v>
      </c>
      <c r="AQ1378" t="s">
        <v>9</v>
      </c>
      <c r="AR1378" t="s">
        <v>9</v>
      </c>
      <c r="AS1378" t="s">
        <v>9</v>
      </c>
      <c r="AT1378" s="4">
        <v>0</v>
      </c>
      <c r="AU1378" s="4">
        <v>70</v>
      </c>
      <c r="AV1378" t="s">
        <v>15</v>
      </c>
      <c r="AW1378" t="s">
        <v>9</v>
      </c>
      <c r="AX1378" s="2">
        <v>46067</v>
      </c>
      <c r="AY1378" s="2">
        <v>46067</v>
      </c>
      <c r="AZ1378" s="2"/>
      <c r="BA1378" s="2"/>
      <c r="BB1378" s="2"/>
      <c r="BC1378" s="2"/>
      <c r="BD1378" s="2"/>
      <c r="BE1378" s="2"/>
      <c r="BF1378" s="2"/>
      <c r="BG1378" s="2"/>
      <c r="BH1378" s="2"/>
      <c r="BI1378" s="5">
        <v>0</v>
      </c>
      <c r="BJ1378" s="5">
        <v>0</v>
      </c>
      <c r="BK1378" s="5">
        <v>0</v>
      </c>
      <c r="BL1378" s="5">
        <v>0</v>
      </c>
      <c r="BM1378" s="5">
        <v>0</v>
      </c>
      <c r="BN1378" s="5">
        <v>0</v>
      </c>
      <c r="BO1378" s="5">
        <v>0</v>
      </c>
      <c r="BP1378" s="5">
        <v>0</v>
      </c>
      <c r="BQ1378" s="5">
        <v>0</v>
      </c>
      <c r="BR1378" s="5">
        <v>0</v>
      </c>
      <c r="BS1378" s="5">
        <v>0</v>
      </c>
      <c r="BT1378" s="5">
        <v>0</v>
      </c>
      <c r="BU1378" s="5">
        <v>0</v>
      </c>
      <c r="BV1378" s="3">
        <v>0</v>
      </c>
      <c r="BW1378" s="3">
        <v>0</v>
      </c>
      <c r="BX1378" s="5">
        <v>0</v>
      </c>
      <c r="BY1378" t="s">
        <v>9</v>
      </c>
      <c r="BZ1378" t="s">
        <v>15</v>
      </c>
      <c r="CA1378" s="3">
        <v>0</v>
      </c>
    </row>
    <row r="1379" spans="1:79" hidden="1" x14ac:dyDescent="0.25">
      <c r="A1379" t="s">
        <v>4448</v>
      </c>
      <c r="B1379" t="s">
        <v>4447</v>
      </c>
      <c r="C1379" t="e">
        <f>VLOOKUP(A:A,Sheet1!A:C,3,0)</f>
        <v>#N/A</v>
      </c>
      <c r="D1379" t="s">
        <v>1104</v>
      </c>
      <c r="E1379" t="s">
        <v>801</v>
      </c>
      <c r="F1379" t="s">
        <v>1105</v>
      </c>
      <c r="G1379" s="2">
        <v>46055</v>
      </c>
      <c r="H1379" t="s">
        <v>1106</v>
      </c>
      <c r="I1379" t="s">
        <v>1107</v>
      </c>
      <c r="J1379" t="s">
        <v>4446</v>
      </c>
      <c r="K1379" t="s">
        <v>4448</v>
      </c>
      <c r="L1379" t="s">
        <v>8</v>
      </c>
      <c r="M1379" t="s">
        <v>9</v>
      </c>
      <c r="N1379" t="s">
        <v>9</v>
      </c>
      <c r="O1379" t="s">
        <v>31</v>
      </c>
      <c r="P1379" t="s">
        <v>11</v>
      </c>
      <c r="Q1379" s="3">
        <v>1000000</v>
      </c>
      <c r="R1379" s="3">
        <v>14810</v>
      </c>
      <c r="S1379" s="2">
        <v>46055</v>
      </c>
      <c r="T1379" s="2">
        <v>46144</v>
      </c>
      <c r="U1379" t="s">
        <v>12</v>
      </c>
      <c r="V1379" t="s">
        <v>123</v>
      </c>
      <c r="W1379" t="s">
        <v>14</v>
      </c>
      <c r="X1379" t="s">
        <v>4449</v>
      </c>
      <c r="Y1379" t="s">
        <v>33</v>
      </c>
      <c r="Z1379" t="s">
        <v>34</v>
      </c>
      <c r="AA1379" s="3">
        <v>1000000</v>
      </c>
      <c r="AB1379" t="s">
        <v>35</v>
      </c>
      <c r="AC1379" s="2">
        <v>46055</v>
      </c>
      <c r="AD1379" s="2">
        <v>46056</v>
      </c>
      <c r="AE1379" s="2">
        <v>46056</v>
      </c>
      <c r="AF1379" s="4">
        <v>1000000</v>
      </c>
      <c r="AG1379" s="4">
        <v>1000000</v>
      </c>
      <c r="AH1379" s="4">
        <v>1</v>
      </c>
      <c r="AI1379" s="4">
        <v>1</v>
      </c>
      <c r="AJ1379" t="s">
        <v>1112</v>
      </c>
      <c r="AK1379" t="s">
        <v>2493</v>
      </c>
      <c r="AL1379" t="s">
        <v>9</v>
      </c>
      <c r="AM1379" s="4">
        <v>0</v>
      </c>
      <c r="AN1379" s="4">
        <v>0</v>
      </c>
      <c r="AO1379" t="s">
        <v>1404</v>
      </c>
      <c r="AP1379" t="s">
        <v>9</v>
      </c>
      <c r="AQ1379" t="s">
        <v>9</v>
      </c>
      <c r="AR1379" t="s">
        <v>9</v>
      </c>
      <c r="AS1379" t="s">
        <v>9</v>
      </c>
      <c r="AT1379" s="4">
        <v>0</v>
      </c>
      <c r="AU1379" s="4">
        <v>1</v>
      </c>
      <c r="AV1379" t="s">
        <v>15</v>
      </c>
      <c r="AW1379" t="s">
        <v>9</v>
      </c>
      <c r="AX1379" s="2">
        <v>46056</v>
      </c>
      <c r="AY1379" s="2">
        <v>46056</v>
      </c>
      <c r="AZ1379" s="2"/>
      <c r="BA1379" s="2"/>
      <c r="BB1379" s="2"/>
      <c r="BC1379" s="2"/>
      <c r="BD1379" s="2"/>
      <c r="BE1379" s="2"/>
      <c r="BF1379" s="2"/>
      <c r="BG1379" s="2"/>
      <c r="BH1379" s="2"/>
      <c r="BI1379" s="5">
        <v>0</v>
      </c>
      <c r="BJ1379" s="5">
        <v>0</v>
      </c>
      <c r="BK1379" s="5">
        <v>0</v>
      </c>
      <c r="BL1379" s="5">
        <v>0</v>
      </c>
      <c r="BM1379" s="5">
        <v>0</v>
      </c>
      <c r="BN1379" s="5">
        <v>0</v>
      </c>
      <c r="BO1379" s="5">
        <v>0</v>
      </c>
      <c r="BP1379" s="5">
        <v>0</v>
      </c>
      <c r="BQ1379" s="5">
        <v>0</v>
      </c>
      <c r="BR1379" s="5">
        <v>0</v>
      </c>
      <c r="BS1379" s="5">
        <v>0</v>
      </c>
      <c r="BT1379" s="5">
        <v>0</v>
      </c>
      <c r="BU1379" s="5">
        <v>0</v>
      </c>
      <c r="BV1379" s="3">
        <v>0</v>
      </c>
      <c r="BW1379" s="3">
        <v>0</v>
      </c>
      <c r="BX1379" s="5">
        <v>0</v>
      </c>
      <c r="BY1379" t="s">
        <v>9</v>
      </c>
      <c r="BZ1379" t="s">
        <v>15</v>
      </c>
      <c r="CA1379" s="3">
        <v>0</v>
      </c>
    </row>
    <row r="1380" spans="1:79" hidden="1" x14ac:dyDescent="0.25">
      <c r="A1380" t="s">
        <v>4451</v>
      </c>
      <c r="B1380" t="s">
        <v>4450</v>
      </c>
      <c r="C1380" t="e">
        <f>VLOOKUP(A:A,Sheet1!A:C,3,0)</f>
        <v>#N/A</v>
      </c>
      <c r="D1380" t="s">
        <v>1104</v>
      </c>
      <c r="E1380" t="s">
        <v>801</v>
      </c>
      <c r="F1380" t="s">
        <v>1105</v>
      </c>
      <c r="G1380" s="2">
        <v>46055</v>
      </c>
      <c r="H1380" t="s">
        <v>1106</v>
      </c>
      <c r="I1380" t="s">
        <v>1107</v>
      </c>
      <c r="J1380" t="s">
        <v>4446</v>
      </c>
      <c r="K1380" t="s">
        <v>4451</v>
      </c>
      <c r="L1380" t="s">
        <v>8</v>
      </c>
      <c r="M1380" t="s">
        <v>9</v>
      </c>
      <c r="N1380" t="s">
        <v>9</v>
      </c>
      <c r="O1380" t="s">
        <v>31</v>
      </c>
      <c r="P1380" t="s">
        <v>11</v>
      </c>
      <c r="Q1380" s="3">
        <v>500000</v>
      </c>
      <c r="R1380" s="3">
        <v>14550</v>
      </c>
      <c r="S1380" s="2">
        <v>46055</v>
      </c>
      <c r="T1380" s="2">
        <v>46144</v>
      </c>
      <c r="U1380" t="s">
        <v>12</v>
      </c>
      <c r="V1380" t="s">
        <v>123</v>
      </c>
      <c r="W1380" t="s">
        <v>14</v>
      </c>
      <c r="X1380" t="s">
        <v>4452</v>
      </c>
      <c r="Y1380" t="s">
        <v>33</v>
      </c>
      <c r="Z1380" t="s">
        <v>34</v>
      </c>
      <c r="AA1380" s="3">
        <v>500000</v>
      </c>
      <c r="AB1380" t="s">
        <v>35</v>
      </c>
      <c r="AC1380" s="2">
        <v>46055</v>
      </c>
      <c r="AD1380" s="2">
        <v>46056</v>
      </c>
      <c r="AE1380" s="2">
        <v>46056</v>
      </c>
      <c r="AF1380" s="4">
        <v>500000</v>
      </c>
      <c r="AG1380" s="4">
        <v>500000</v>
      </c>
      <c r="AH1380" s="4">
        <v>1</v>
      </c>
      <c r="AI1380" s="4">
        <v>1</v>
      </c>
      <c r="AJ1380" t="s">
        <v>1112</v>
      </c>
      <c r="AK1380" t="s">
        <v>4453</v>
      </c>
      <c r="AL1380" t="s">
        <v>9</v>
      </c>
      <c r="AM1380" s="4">
        <v>0</v>
      </c>
      <c r="AN1380" s="4">
        <v>0</v>
      </c>
      <c r="AO1380" t="s">
        <v>1404</v>
      </c>
      <c r="AP1380" t="s">
        <v>9</v>
      </c>
      <c r="AQ1380" t="s">
        <v>9</v>
      </c>
      <c r="AR1380" t="s">
        <v>9</v>
      </c>
      <c r="AS1380" t="s">
        <v>9</v>
      </c>
      <c r="AT1380" s="4">
        <v>0</v>
      </c>
      <c r="AU1380" s="4">
        <v>1</v>
      </c>
      <c r="AV1380" t="s">
        <v>15</v>
      </c>
      <c r="AW1380" t="s">
        <v>9</v>
      </c>
      <c r="AX1380" s="2">
        <v>46056</v>
      </c>
      <c r="AY1380" s="2">
        <v>46056</v>
      </c>
      <c r="AZ1380" s="2"/>
      <c r="BA1380" s="2"/>
      <c r="BB1380" s="2"/>
      <c r="BC1380" s="2"/>
      <c r="BD1380" s="2"/>
      <c r="BE1380" s="2"/>
      <c r="BF1380" s="2"/>
      <c r="BG1380" s="2"/>
      <c r="BH1380" s="2"/>
      <c r="BI1380" s="5">
        <v>0</v>
      </c>
      <c r="BJ1380" s="5">
        <v>0</v>
      </c>
      <c r="BK1380" s="5">
        <v>0</v>
      </c>
      <c r="BL1380" s="5">
        <v>0</v>
      </c>
      <c r="BM1380" s="5">
        <v>0</v>
      </c>
      <c r="BN1380" s="5">
        <v>0</v>
      </c>
      <c r="BO1380" s="5">
        <v>0</v>
      </c>
      <c r="BP1380" s="5">
        <v>0</v>
      </c>
      <c r="BQ1380" s="5">
        <v>0</v>
      </c>
      <c r="BR1380" s="5">
        <v>0</v>
      </c>
      <c r="BS1380" s="5">
        <v>0</v>
      </c>
      <c r="BT1380" s="5">
        <v>0</v>
      </c>
      <c r="BU1380" s="5">
        <v>0</v>
      </c>
      <c r="BV1380" s="3">
        <v>0</v>
      </c>
      <c r="BW1380" s="3">
        <v>0</v>
      </c>
      <c r="BX1380" s="5">
        <v>0</v>
      </c>
      <c r="BY1380" t="s">
        <v>9</v>
      </c>
      <c r="BZ1380" t="s">
        <v>15</v>
      </c>
      <c r="CA1380" s="3">
        <v>0</v>
      </c>
    </row>
    <row r="1381" spans="1:79" hidden="1" x14ac:dyDescent="0.25">
      <c r="A1381" t="s">
        <v>4456</v>
      </c>
      <c r="B1381" t="s">
        <v>4455</v>
      </c>
      <c r="C1381" t="e">
        <f>VLOOKUP(A:A,Sheet1!A:C,3,0)</f>
        <v>#N/A</v>
      </c>
      <c r="D1381" t="s">
        <v>256</v>
      </c>
      <c r="E1381" t="s">
        <v>59</v>
      </c>
      <c r="F1381" t="s">
        <v>1124</v>
      </c>
      <c r="G1381" s="2">
        <v>46055</v>
      </c>
      <c r="H1381" t="s">
        <v>61</v>
      </c>
      <c r="I1381" t="s">
        <v>269</v>
      </c>
      <c r="J1381" t="s">
        <v>4454</v>
      </c>
      <c r="K1381" t="s">
        <v>4456</v>
      </c>
      <c r="L1381" t="s">
        <v>8</v>
      </c>
      <c r="M1381" t="s">
        <v>9</v>
      </c>
      <c r="N1381" t="s">
        <v>9</v>
      </c>
      <c r="O1381" t="s">
        <v>10</v>
      </c>
      <c r="P1381" t="s">
        <v>11</v>
      </c>
      <c r="Q1381" s="3">
        <v>150000</v>
      </c>
      <c r="R1381" s="3">
        <v>15225</v>
      </c>
      <c r="S1381" s="2">
        <v>46056</v>
      </c>
      <c r="T1381" s="2">
        <v>46070</v>
      </c>
      <c r="U1381" t="s">
        <v>12</v>
      </c>
      <c r="V1381" t="s">
        <v>65</v>
      </c>
      <c r="W1381" t="s">
        <v>104</v>
      </c>
      <c r="X1381" t="s">
        <v>9</v>
      </c>
      <c r="Y1381" t="s">
        <v>15</v>
      </c>
      <c r="Z1381" t="s">
        <v>9</v>
      </c>
      <c r="AA1381" s="3">
        <v>0</v>
      </c>
      <c r="AB1381" t="s">
        <v>9</v>
      </c>
      <c r="AC1381" s="2">
        <v>46058</v>
      </c>
      <c r="AD1381" s="2"/>
      <c r="AE1381" s="2"/>
      <c r="AF1381" s="4">
        <v>150000</v>
      </c>
      <c r="AG1381" s="4">
        <v>149620</v>
      </c>
      <c r="AH1381" s="4">
        <v>0</v>
      </c>
      <c r="AI1381" s="4">
        <v>0</v>
      </c>
      <c r="AJ1381" t="s">
        <v>9</v>
      </c>
      <c r="AK1381" t="s">
        <v>9</v>
      </c>
      <c r="AL1381" t="s">
        <v>9</v>
      </c>
      <c r="AM1381" s="4">
        <v>0</v>
      </c>
      <c r="AN1381" s="4">
        <v>0</v>
      </c>
      <c r="AO1381" t="s">
        <v>15</v>
      </c>
      <c r="AP1381" t="s">
        <v>9</v>
      </c>
      <c r="AQ1381" t="s">
        <v>9</v>
      </c>
      <c r="AR1381" t="s">
        <v>9</v>
      </c>
      <c r="AS1381" t="s">
        <v>9</v>
      </c>
      <c r="AT1381" s="4">
        <v>0</v>
      </c>
      <c r="AU1381" s="4">
        <v>0</v>
      </c>
      <c r="AV1381" t="s">
        <v>15</v>
      </c>
      <c r="AW1381" t="s">
        <v>9</v>
      </c>
      <c r="AX1381" s="2"/>
      <c r="AY1381" s="2"/>
      <c r="AZ1381" s="2"/>
      <c r="BA1381" s="2"/>
      <c r="BB1381" s="2"/>
      <c r="BC1381" s="2"/>
      <c r="BD1381" s="2"/>
      <c r="BE1381" s="2"/>
      <c r="BF1381" s="2"/>
      <c r="BG1381" s="2"/>
      <c r="BH1381" s="2"/>
      <c r="BI1381" s="5">
        <v>0</v>
      </c>
      <c r="BJ1381" s="5">
        <v>0</v>
      </c>
      <c r="BK1381" s="5">
        <v>0</v>
      </c>
      <c r="BL1381" s="5">
        <v>0</v>
      </c>
      <c r="BM1381" s="5">
        <v>0</v>
      </c>
      <c r="BN1381" s="5">
        <v>0</v>
      </c>
      <c r="BO1381" s="5">
        <v>0</v>
      </c>
      <c r="BP1381" s="5">
        <v>0</v>
      </c>
      <c r="BQ1381" s="5">
        <v>0</v>
      </c>
      <c r="BR1381" s="5">
        <v>0</v>
      </c>
      <c r="BS1381" s="5">
        <v>0</v>
      </c>
      <c r="BT1381" s="5">
        <v>0</v>
      </c>
      <c r="BU1381" s="5">
        <v>0</v>
      </c>
      <c r="BV1381" s="3">
        <v>0</v>
      </c>
      <c r="BW1381" s="3">
        <v>0</v>
      </c>
      <c r="BX1381" s="5">
        <v>0</v>
      </c>
      <c r="BY1381" t="s">
        <v>9</v>
      </c>
      <c r="BZ1381" t="s">
        <v>15</v>
      </c>
      <c r="CA1381" s="3">
        <v>0</v>
      </c>
    </row>
    <row r="1382" spans="1:79" hidden="1" x14ac:dyDescent="0.25">
      <c r="A1382" t="s">
        <v>4459</v>
      </c>
      <c r="B1382" t="s">
        <v>4458</v>
      </c>
      <c r="C1382" t="e">
        <f>VLOOKUP(A:A,Sheet1!A:C,3,0)</f>
        <v>#N/A</v>
      </c>
      <c r="D1382" t="s">
        <v>256</v>
      </c>
      <c r="E1382" t="s">
        <v>257</v>
      </c>
      <c r="F1382" t="s">
        <v>258</v>
      </c>
      <c r="G1382" s="2">
        <v>46055</v>
      </c>
      <c r="H1382" t="s">
        <v>98</v>
      </c>
      <c r="I1382" t="s">
        <v>259</v>
      </c>
      <c r="J1382" t="s">
        <v>4457</v>
      </c>
      <c r="K1382" t="s">
        <v>4459</v>
      </c>
      <c r="L1382" t="s">
        <v>8</v>
      </c>
      <c r="M1382" t="s">
        <v>9</v>
      </c>
      <c r="N1382" t="s">
        <v>9</v>
      </c>
      <c r="O1382" t="s">
        <v>10</v>
      </c>
      <c r="P1382" t="s">
        <v>11</v>
      </c>
      <c r="Q1382" s="3">
        <v>1000000</v>
      </c>
      <c r="R1382" s="3">
        <v>15793</v>
      </c>
      <c r="S1382" s="2">
        <v>46062</v>
      </c>
      <c r="T1382" s="2">
        <v>46081</v>
      </c>
      <c r="U1382" t="s">
        <v>12</v>
      </c>
      <c r="V1382" t="s">
        <v>65</v>
      </c>
      <c r="W1382" t="s">
        <v>104</v>
      </c>
      <c r="X1382" t="s">
        <v>9</v>
      </c>
      <c r="Y1382" t="s">
        <v>15</v>
      </c>
      <c r="Z1382" t="s">
        <v>9</v>
      </c>
      <c r="AA1382" s="3">
        <v>0</v>
      </c>
      <c r="AB1382" t="s">
        <v>9</v>
      </c>
      <c r="AC1382" s="2">
        <v>46059</v>
      </c>
      <c r="AD1382" s="2"/>
      <c r="AE1382" s="2"/>
      <c r="AF1382" s="4">
        <v>0</v>
      </c>
      <c r="AG1382" s="4">
        <v>0</v>
      </c>
      <c r="AH1382" s="4">
        <v>0</v>
      </c>
      <c r="AI1382" s="4">
        <v>0</v>
      </c>
      <c r="AJ1382" t="s">
        <v>9</v>
      </c>
      <c r="AK1382" t="s">
        <v>9</v>
      </c>
      <c r="AL1382" t="s">
        <v>9</v>
      </c>
      <c r="AM1382" s="4">
        <v>0</v>
      </c>
      <c r="AN1382" s="4">
        <v>0</v>
      </c>
      <c r="AO1382" t="s">
        <v>15</v>
      </c>
      <c r="AP1382" t="s">
        <v>9</v>
      </c>
      <c r="AQ1382" t="s">
        <v>9</v>
      </c>
      <c r="AR1382" t="s">
        <v>9</v>
      </c>
      <c r="AS1382" t="s">
        <v>9</v>
      </c>
      <c r="AT1382" s="4">
        <v>0</v>
      </c>
      <c r="AU1382" s="4">
        <v>0</v>
      </c>
      <c r="AV1382" t="s">
        <v>15</v>
      </c>
      <c r="AW1382" t="s">
        <v>9</v>
      </c>
      <c r="AX1382" s="2"/>
      <c r="AY1382" s="2"/>
      <c r="AZ1382" s="2"/>
      <c r="BA1382" s="2"/>
      <c r="BB1382" s="2"/>
      <c r="BC1382" s="2"/>
      <c r="BD1382" s="2"/>
      <c r="BE1382" s="2"/>
      <c r="BF1382" s="2"/>
      <c r="BG1382" s="2"/>
      <c r="BH1382" s="2"/>
      <c r="BI1382" s="5">
        <v>0</v>
      </c>
      <c r="BJ1382" s="5">
        <v>0</v>
      </c>
      <c r="BK1382" s="5">
        <v>0</v>
      </c>
      <c r="BL1382" s="5">
        <v>0</v>
      </c>
      <c r="BM1382" s="5">
        <v>0</v>
      </c>
      <c r="BN1382" s="5">
        <v>0</v>
      </c>
      <c r="BO1382" s="5">
        <v>0</v>
      </c>
      <c r="BP1382" s="5">
        <v>0</v>
      </c>
      <c r="BQ1382" s="5">
        <v>0</v>
      </c>
      <c r="BR1382" s="5">
        <v>0</v>
      </c>
      <c r="BS1382" s="5">
        <v>0</v>
      </c>
      <c r="BT1382" s="5">
        <v>0</v>
      </c>
      <c r="BU1382" s="5">
        <v>0</v>
      </c>
      <c r="BV1382" s="3">
        <v>0</v>
      </c>
      <c r="BW1382" s="3">
        <v>0</v>
      </c>
      <c r="BX1382" s="5">
        <v>0</v>
      </c>
      <c r="BY1382" t="s">
        <v>9</v>
      </c>
      <c r="BZ1382" t="s">
        <v>15</v>
      </c>
      <c r="CA1382" s="3">
        <v>0</v>
      </c>
    </row>
    <row r="1383" spans="1:79" hidden="1" x14ac:dyDescent="0.25">
      <c r="A1383" t="s">
        <v>4462</v>
      </c>
      <c r="B1383" t="s">
        <v>4461</v>
      </c>
      <c r="C1383" t="e">
        <f>VLOOKUP(A:A,Sheet1!A:C,3,0)</f>
        <v>#N/A</v>
      </c>
      <c r="D1383" t="s">
        <v>256</v>
      </c>
      <c r="E1383" t="s">
        <v>257</v>
      </c>
      <c r="F1383" t="s">
        <v>258</v>
      </c>
      <c r="G1383" s="2">
        <v>46055</v>
      </c>
      <c r="H1383" t="s">
        <v>98</v>
      </c>
      <c r="I1383" t="s">
        <v>259</v>
      </c>
      <c r="J1383" t="s">
        <v>4460</v>
      </c>
      <c r="K1383" t="s">
        <v>4462</v>
      </c>
      <c r="L1383" t="s">
        <v>8</v>
      </c>
      <c r="M1383" t="s">
        <v>9</v>
      </c>
      <c r="N1383" t="s">
        <v>9</v>
      </c>
      <c r="O1383" t="s">
        <v>10</v>
      </c>
      <c r="P1383" t="s">
        <v>11</v>
      </c>
      <c r="Q1383" s="3">
        <v>1000000</v>
      </c>
      <c r="R1383" s="3">
        <v>15793</v>
      </c>
      <c r="S1383" s="2">
        <v>46062</v>
      </c>
      <c r="T1383" s="2">
        <v>46081</v>
      </c>
      <c r="U1383" t="s">
        <v>12</v>
      </c>
      <c r="V1383" t="s">
        <v>65</v>
      </c>
      <c r="W1383" t="s">
        <v>104</v>
      </c>
      <c r="X1383" t="s">
        <v>9</v>
      </c>
      <c r="Y1383" t="s">
        <v>15</v>
      </c>
      <c r="Z1383" t="s">
        <v>9</v>
      </c>
      <c r="AA1383" s="3">
        <v>0</v>
      </c>
      <c r="AB1383" t="s">
        <v>9</v>
      </c>
      <c r="AC1383" s="2">
        <v>46059</v>
      </c>
      <c r="AD1383" s="2"/>
      <c r="AE1383" s="2"/>
      <c r="AF1383" s="4">
        <v>0</v>
      </c>
      <c r="AG1383" s="4">
        <v>0</v>
      </c>
      <c r="AH1383" s="4">
        <v>0</v>
      </c>
      <c r="AI1383" s="4">
        <v>0</v>
      </c>
      <c r="AJ1383" t="s">
        <v>9</v>
      </c>
      <c r="AK1383" t="s">
        <v>9</v>
      </c>
      <c r="AL1383" t="s">
        <v>9</v>
      </c>
      <c r="AM1383" s="4">
        <v>0</v>
      </c>
      <c r="AN1383" s="4">
        <v>0</v>
      </c>
      <c r="AO1383" t="s">
        <v>15</v>
      </c>
      <c r="AP1383" t="s">
        <v>9</v>
      </c>
      <c r="AQ1383" t="s">
        <v>9</v>
      </c>
      <c r="AR1383" t="s">
        <v>9</v>
      </c>
      <c r="AS1383" t="s">
        <v>9</v>
      </c>
      <c r="AT1383" s="4">
        <v>0</v>
      </c>
      <c r="AU1383" s="4">
        <v>0</v>
      </c>
      <c r="AV1383" t="s">
        <v>15</v>
      </c>
      <c r="AW1383" t="s">
        <v>9</v>
      </c>
      <c r="AX1383" s="2"/>
      <c r="AY1383" s="2"/>
      <c r="AZ1383" s="2"/>
      <c r="BA1383" s="2"/>
      <c r="BB1383" s="2"/>
      <c r="BC1383" s="2"/>
      <c r="BD1383" s="2"/>
      <c r="BE1383" s="2"/>
      <c r="BF1383" s="2"/>
      <c r="BG1383" s="2"/>
      <c r="BH1383" s="2"/>
      <c r="BI1383" s="5">
        <v>0</v>
      </c>
      <c r="BJ1383" s="5">
        <v>0</v>
      </c>
      <c r="BK1383" s="5">
        <v>0</v>
      </c>
      <c r="BL1383" s="5">
        <v>0</v>
      </c>
      <c r="BM1383" s="5">
        <v>0</v>
      </c>
      <c r="BN1383" s="5">
        <v>0</v>
      </c>
      <c r="BO1383" s="5">
        <v>0</v>
      </c>
      <c r="BP1383" s="5">
        <v>0</v>
      </c>
      <c r="BQ1383" s="5">
        <v>0</v>
      </c>
      <c r="BR1383" s="5">
        <v>0</v>
      </c>
      <c r="BS1383" s="5">
        <v>0</v>
      </c>
      <c r="BT1383" s="5">
        <v>0</v>
      </c>
      <c r="BU1383" s="5">
        <v>0</v>
      </c>
      <c r="BV1383" s="3">
        <v>0</v>
      </c>
      <c r="BW1383" s="3">
        <v>0</v>
      </c>
      <c r="BX1383" s="5">
        <v>0</v>
      </c>
      <c r="BY1383" t="s">
        <v>9</v>
      </c>
      <c r="BZ1383" t="s">
        <v>15</v>
      </c>
      <c r="CA1383" s="3">
        <v>0</v>
      </c>
    </row>
    <row r="1384" spans="1:79" hidden="1" x14ac:dyDescent="0.25">
      <c r="A1384" t="s">
        <v>4465</v>
      </c>
      <c r="B1384" t="s">
        <v>4464</v>
      </c>
      <c r="C1384" t="e">
        <f>VLOOKUP(A:A,Sheet1!A:C,3,0)</f>
        <v>#N/A</v>
      </c>
      <c r="D1384" t="s">
        <v>256</v>
      </c>
      <c r="E1384" t="s">
        <v>257</v>
      </c>
      <c r="F1384" t="s">
        <v>258</v>
      </c>
      <c r="G1384" s="2">
        <v>46055</v>
      </c>
      <c r="H1384" t="s">
        <v>98</v>
      </c>
      <c r="I1384" t="s">
        <v>259</v>
      </c>
      <c r="J1384" t="s">
        <v>4463</v>
      </c>
      <c r="K1384" t="s">
        <v>4465</v>
      </c>
      <c r="L1384" t="s">
        <v>8</v>
      </c>
      <c r="M1384" t="s">
        <v>9</v>
      </c>
      <c r="N1384" t="s">
        <v>9</v>
      </c>
      <c r="O1384" t="s">
        <v>10</v>
      </c>
      <c r="P1384" t="s">
        <v>11</v>
      </c>
      <c r="Q1384" s="3">
        <v>1000000</v>
      </c>
      <c r="R1384" s="3">
        <v>15793</v>
      </c>
      <c r="S1384" s="2">
        <v>46062</v>
      </c>
      <c r="T1384" s="2">
        <v>46081</v>
      </c>
      <c r="U1384" t="s">
        <v>12</v>
      </c>
      <c r="V1384" t="s">
        <v>65</v>
      </c>
      <c r="W1384" t="s">
        <v>104</v>
      </c>
      <c r="X1384" t="s">
        <v>9</v>
      </c>
      <c r="Y1384" t="s">
        <v>15</v>
      </c>
      <c r="Z1384" t="s">
        <v>9</v>
      </c>
      <c r="AA1384" s="3">
        <v>0</v>
      </c>
      <c r="AB1384" t="s">
        <v>9</v>
      </c>
      <c r="AC1384" s="2">
        <v>46059</v>
      </c>
      <c r="AD1384" s="2"/>
      <c r="AE1384" s="2"/>
      <c r="AF1384" s="4">
        <v>0</v>
      </c>
      <c r="AG1384" s="4">
        <v>0</v>
      </c>
      <c r="AH1384" s="4">
        <v>0</v>
      </c>
      <c r="AI1384" s="4">
        <v>0</v>
      </c>
      <c r="AJ1384" t="s">
        <v>9</v>
      </c>
      <c r="AK1384" t="s">
        <v>9</v>
      </c>
      <c r="AL1384" t="s">
        <v>9</v>
      </c>
      <c r="AM1384" s="4">
        <v>0</v>
      </c>
      <c r="AN1384" s="4">
        <v>0</v>
      </c>
      <c r="AO1384" t="s">
        <v>15</v>
      </c>
      <c r="AP1384" t="s">
        <v>9</v>
      </c>
      <c r="AQ1384" t="s">
        <v>9</v>
      </c>
      <c r="AR1384" t="s">
        <v>9</v>
      </c>
      <c r="AS1384" t="s">
        <v>9</v>
      </c>
      <c r="AT1384" s="4">
        <v>0</v>
      </c>
      <c r="AU1384" s="4">
        <v>0</v>
      </c>
      <c r="AV1384" t="s">
        <v>15</v>
      </c>
      <c r="AW1384" t="s">
        <v>9</v>
      </c>
      <c r="AX1384" s="2"/>
      <c r="AY1384" s="2"/>
      <c r="AZ1384" s="2"/>
      <c r="BA1384" s="2"/>
      <c r="BB1384" s="2"/>
      <c r="BC1384" s="2"/>
      <c r="BD1384" s="2"/>
      <c r="BE1384" s="2"/>
      <c r="BF1384" s="2"/>
      <c r="BG1384" s="2"/>
      <c r="BH1384" s="2"/>
      <c r="BI1384" s="5">
        <v>0</v>
      </c>
      <c r="BJ1384" s="5">
        <v>0</v>
      </c>
      <c r="BK1384" s="5">
        <v>0</v>
      </c>
      <c r="BL1384" s="5">
        <v>0</v>
      </c>
      <c r="BM1384" s="5">
        <v>0</v>
      </c>
      <c r="BN1384" s="5">
        <v>0</v>
      </c>
      <c r="BO1384" s="5">
        <v>0</v>
      </c>
      <c r="BP1384" s="5">
        <v>0</v>
      </c>
      <c r="BQ1384" s="5">
        <v>0</v>
      </c>
      <c r="BR1384" s="5">
        <v>0</v>
      </c>
      <c r="BS1384" s="5">
        <v>0</v>
      </c>
      <c r="BT1384" s="5">
        <v>0</v>
      </c>
      <c r="BU1384" s="5">
        <v>0</v>
      </c>
      <c r="BV1384" s="3">
        <v>0</v>
      </c>
      <c r="BW1384" s="3">
        <v>0</v>
      </c>
      <c r="BX1384" s="5">
        <v>0</v>
      </c>
      <c r="BY1384" t="s">
        <v>9</v>
      </c>
      <c r="BZ1384" t="s">
        <v>15</v>
      </c>
      <c r="CA1384" s="3">
        <v>0</v>
      </c>
    </row>
    <row r="1385" spans="1:79" hidden="1" x14ac:dyDescent="0.25">
      <c r="A1385" t="s">
        <v>4468</v>
      </c>
      <c r="B1385" t="s">
        <v>4467</v>
      </c>
      <c r="C1385" t="e">
        <f>VLOOKUP(A:A,Sheet1!A:C,3,0)</f>
        <v>#N/A</v>
      </c>
      <c r="D1385" t="s">
        <v>256</v>
      </c>
      <c r="E1385" t="s">
        <v>257</v>
      </c>
      <c r="F1385" t="s">
        <v>258</v>
      </c>
      <c r="G1385" s="2">
        <v>46055</v>
      </c>
      <c r="H1385" t="s">
        <v>3</v>
      </c>
      <c r="I1385" t="s">
        <v>269</v>
      </c>
      <c r="J1385" t="s">
        <v>4466</v>
      </c>
      <c r="K1385" t="s">
        <v>4468</v>
      </c>
      <c r="L1385" t="s">
        <v>8</v>
      </c>
      <c r="M1385" t="s">
        <v>9</v>
      </c>
      <c r="N1385" t="s">
        <v>9</v>
      </c>
      <c r="O1385" t="s">
        <v>10</v>
      </c>
      <c r="P1385" t="s">
        <v>11</v>
      </c>
      <c r="Q1385" s="3">
        <v>500000</v>
      </c>
      <c r="R1385" s="3">
        <v>15389</v>
      </c>
      <c r="S1385" s="2">
        <v>46062</v>
      </c>
      <c r="T1385" s="2">
        <v>46081</v>
      </c>
      <c r="U1385" t="s">
        <v>12</v>
      </c>
      <c r="V1385" t="s">
        <v>65</v>
      </c>
      <c r="W1385" t="s">
        <v>104</v>
      </c>
      <c r="X1385" t="s">
        <v>9</v>
      </c>
      <c r="Y1385" t="s">
        <v>15</v>
      </c>
      <c r="Z1385" t="s">
        <v>9</v>
      </c>
      <c r="AA1385" s="3">
        <v>0</v>
      </c>
      <c r="AB1385" t="s">
        <v>9</v>
      </c>
      <c r="AC1385" s="2">
        <v>46059</v>
      </c>
      <c r="AD1385" s="2"/>
      <c r="AE1385" s="2"/>
      <c r="AF1385" s="4">
        <v>0</v>
      </c>
      <c r="AG1385" s="4">
        <v>0</v>
      </c>
      <c r="AH1385" s="4">
        <v>0</v>
      </c>
      <c r="AI1385" s="4">
        <v>0</v>
      </c>
      <c r="AJ1385" t="s">
        <v>9</v>
      </c>
      <c r="AK1385" t="s">
        <v>9</v>
      </c>
      <c r="AL1385" t="s">
        <v>9</v>
      </c>
      <c r="AM1385" s="4">
        <v>0</v>
      </c>
      <c r="AN1385" s="4">
        <v>0</v>
      </c>
      <c r="AO1385" t="s">
        <v>15</v>
      </c>
      <c r="AP1385" t="s">
        <v>9</v>
      </c>
      <c r="AQ1385" t="s">
        <v>9</v>
      </c>
      <c r="AR1385" t="s">
        <v>9</v>
      </c>
      <c r="AS1385" t="s">
        <v>9</v>
      </c>
      <c r="AT1385" s="4">
        <v>0</v>
      </c>
      <c r="AU1385" s="4">
        <v>0</v>
      </c>
      <c r="AV1385" t="s">
        <v>15</v>
      </c>
      <c r="AW1385" t="s">
        <v>9</v>
      </c>
      <c r="AX1385" s="2"/>
      <c r="AY1385" s="2"/>
      <c r="AZ1385" s="2"/>
      <c r="BA1385" s="2"/>
      <c r="BB1385" s="2"/>
      <c r="BC1385" s="2"/>
      <c r="BD1385" s="2"/>
      <c r="BE1385" s="2"/>
      <c r="BF1385" s="2"/>
      <c r="BG1385" s="2"/>
      <c r="BH1385" s="2"/>
      <c r="BI1385" s="5">
        <v>0</v>
      </c>
      <c r="BJ1385" s="5">
        <v>0</v>
      </c>
      <c r="BK1385" s="5">
        <v>0</v>
      </c>
      <c r="BL1385" s="5">
        <v>0</v>
      </c>
      <c r="BM1385" s="5">
        <v>0</v>
      </c>
      <c r="BN1385" s="5">
        <v>0</v>
      </c>
      <c r="BO1385" s="5">
        <v>0</v>
      </c>
      <c r="BP1385" s="5">
        <v>0</v>
      </c>
      <c r="BQ1385" s="5">
        <v>0</v>
      </c>
      <c r="BR1385" s="5">
        <v>0</v>
      </c>
      <c r="BS1385" s="5">
        <v>0</v>
      </c>
      <c r="BT1385" s="5">
        <v>0</v>
      </c>
      <c r="BU1385" s="5">
        <v>0</v>
      </c>
      <c r="BV1385" s="3">
        <v>0</v>
      </c>
      <c r="BW1385" s="3">
        <v>0</v>
      </c>
      <c r="BX1385" s="5">
        <v>0</v>
      </c>
      <c r="BY1385" t="s">
        <v>9</v>
      </c>
      <c r="BZ1385" t="s">
        <v>15</v>
      </c>
      <c r="CA1385" s="3">
        <v>0</v>
      </c>
    </row>
    <row r="1386" spans="1:79" hidden="1" x14ac:dyDescent="0.25">
      <c r="A1386" t="s">
        <v>4471</v>
      </c>
      <c r="B1386" t="s">
        <v>4470</v>
      </c>
      <c r="C1386" t="e">
        <f>VLOOKUP(A:A,Sheet1!A:C,3,0)</f>
        <v>#N/A</v>
      </c>
      <c r="D1386" t="s">
        <v>256</v>
      </c>
      <c r="E1386" t="s">
        <v>257</v>
      </c>
      <c r="F1386" t="s">
        <v>258</v>
      </c>
      <c r="G1386" s="2">
        <v>46055</v>
      </c>
      <c r="H1386" t="s">
        <v>3</v>
      </c>
      <c r="I1386" t="s">
        <v>269</v>
      </c>
      <c r="J1386" t="s">
        <v>4469</v>
      </c>
      <c r="K1386" t="s">
        <v>4471</v>
      </c>
      <c r="L1386" t="s">
        <v>8</v>
      </c>
      <c r="M1386" t="s">
        <v>9</v>
      </c>
      <c r="N1386" t="s">
        <v>9</v>
      </c>
      <c r="O1386" t="s">
        <v>10</v>
      </c>
      <c r="P1386" t="s">
        <v>11</v>
      </c>
      <c r="Q1386" s="3">
        <v>500000</v>
      </c>
      <c r="R1386" s="3">
        <v>15389</v>
      </c>
      <c r="S1386" s="2">
        <v>46062</v>
      </c>
      <c r="T1386" s="2">
        <v>46081</v>
      </c>
      <c r="U1386" t="s">
        <v>12</v>
      </c>
      <c r="V1386" t="s">
        <v>65</v>
      </c>
      <c r="W1386" t="s">
        <v>104</v>
      </c>
      <c r="X1386" t="s">
        <v>9</v>
      </c>
      <c r="Y1386" t="s">
        <v>15</v>
      </c>
      <c r="Z1386" t="s">
        <v>9</v>
      </c>
      <c r="AA1386" s="3">
        <v>0</v>
      </c>
      <c r="AB1386" t="s">
        <v>9</v>
      </c>
      <c r="AC1386" s="2">
        <v>46059</v>
      </c>
      <c r="AD1386" s="2"/>
      <c r="AE1386" s="2"/>
      <c r="AF1386" s="4">
        <v>0</v>
      </c>
      <c r="AG1386" s="4">
        <v>0</v>
      </c>
      <c r="AH1386" s="4">
        <v>0</v>
      </c>
      <c r="AI1386" s="4">
        <v>0</v>
      </c>
      <c r="AJ1386" t="s">
        <v>9</v>
      </c>
      <c r="AK1386" t="s">
        <v>9</v>
      </c>
      <c r="AL1386" t="s">
        <v>9</v>
      </c>
      <c r="AM1386" s="4">
        <v>0</v>
      </c>
      <c r="AN1386" s="4">
        <v>0</v>
      </c>
      <c r="AO1386" t="s">
        <v>15</v>
      </c>
      <c r="AP1386" t="s">
        <v>9</v>
      </c>
      <c r="AQ1386" t="s">
        <v>9</v>
      </c>
      <c r="AR1386" t="s">
        <v>9</v>
      </c>
      <c r="AS1386" t="s">
        <v>9</v>
      </c>
      <c r="AT1386" s="4">
        <v>0</v>
      </c>
      <c r="AU1386" s="4">
        <v>0</v>
      </c>
      <c r="AV1386" t="s">
        <v>15</v>
      </c>
      <c r="AW1386" t="s">
        <v>9</v>
      </c>
      <c r="AX1386" s="2"/>
      <c r="AY1386" s="2"/>
      <c r="AZ1386" s="2"/>
      <c r="BA1386" s="2"/>
      <c r="BB1386" s="2"/>
      <c r="BC1386" s="2"/>
      <c r="BD1386" s="2"/>
      <c r="BE1386" s="2"/>
      <c r="BF1386" s="2"/>
      <c r="BG1386" s="2"/>
      <c r="BH1386" s="2"/>
      <c r="BI1386" s="5">
        <v>0</v>
      </c>
      <c r="BJ1386" s="5">
        <v>0</v>
      </c>
      <c r="BK1386" s="5">
        <v>0</v>
      </c>
      <c r="BL1386" s="5">
        <v>0</v>
      </c>
      <c r="BM1386" s="5">
        <v>0</v>
      </c>
      <c r="BN1386" s="5">
        <v>0</v>
      </c>
      <c r="BO1386" s="5">
        <v>0</v>
      </c>
      <c r="BP1386" s="5">
        <v>0</v>
      </c>
      <c r="BQ1386" s="5">
        <v>0</v>
      </c>
      <c r="BR1386" s="5">
        <v>0</v>
      </c>
      <c r="BS1386" s="5">
        <v>0</v>
      </c>
      <c r="BT1386" s="5">
        <v>0</v>
      </c>
      <c r="BU1386" s="5">
        <v>0</v>
      </c>
      <c r="BV1386" s="3">
        <v>0</v>
      </c>
      <c r="BW1386" s="3">
        <v>0</v>
      </c>
      <c r="BX1386" s="5">
        <v>0</v>
      </c>
      <c r="BY1386" t="s">
        <v>9</v>
      </c>
      <c r="BZ1386" t="s">
        <v>15</v>
      </c>
      <c r="CA1386" s="3">
        <v>0</v>
      </c>
    </row>
    <row r="1387" spans="1:79" hidden="1" x14ac:dyDescent="0.25">
      <c r="A1387" t="s">
        <v>4474</v>
      </c>
      <c r="B1387" t="s">
        <v>4473</v>
      </c>
      <c r="C1387" t="e">
        <f>VLOOKUP(A:A,Sheet1!A:C,3,0)</f>
        <v>#N/A</v>
      </c>
      <c r="D1387" t="s">
        <v>907</v>
      </c>
      <c r="E1387" t="s">
        <v>117</v>
      </c>
      <c r="F1387" t="s">
        <v>276</v>
      </c>
      <c r="G1387" s="2">
        <v>46055</v>
      </c>
      <c r="H1387" t="s">
        <v>61</v>
      </c>
      <c r="I1387" t="s">
        <v>909</v>
      </c>
      <c r="J1387" t="s">
        <v>4472</v>
      </c>
      <c r="K1387" t="s">
        <v>4474</v>
      </c>
      <c r="L1387" t="s">
        <v>103</v>
      </c>
      <c r="M1387" t="s">
        <v>4407</v>
      </c>
      <c r="N1387" t="s">
        <v>9</v>
      </c>
      <c r="O1387" t="s">
        <v>10</v>
      </c>
      <c r="P1387" t="s">
        <v>11</v>
      </c>
      <c r="Q1387" s="3">
        <v>500000</v>
      </c>
      <c r="R1387" s="3">
        <v>15135</v>
      </c>
      <c r="S1387" s="2">
        <v>46070</v>
      </c>
      <c r="T1387" s="2">
        <v>46084</v>
      </c>
      <c r="U1387" t="s">
        <v>122</v>
      </c>
      <c r="V1387" t="s">
        <v>588</v>
      </c>
      <c r="W1387" t="s">
        <v>104</v>
      </c>
      <c r="X1387" t="s">
        <v>9</v>
      </c>
      <c r="Y1387" t="s">
        <v>15</v>
      </c>
      <c r="Z1387" t="s">
        <v>9</v>
      </c>
      <c r="AA1387" s="3">
        <v>0</v>
      </c>
      <c r="AB1387" t="s">
        <v>9</v>
      </c>
      <c r="AC1387" s="2">
        <v>46069</v>
      </c>
      <c r="AD1387" s="2">
        <v>46076</v>
      </c>
      <c r="AE1387" s="2">
        <v>46076</v>
      </c>
      <c r="AF1387" s="4">
        <v>122880</v>
      </c>
      <c r="AG1387" s="4">
        <v>122910</v>
      </c>
      <c r="AH1387" s="4">
        <v>7</v>
      </c>
      <c r="AI1387" s="4">
        <v>7</v>
      </c>
      <c r="AJ1387" t="s">
        <v>9</v>
      </c>
      <c r="AK1387" t="s">
        <v>9</v>
      </c>
      <c r="AL1387" t="s">
        <v>9</v>
      </c>
      <c r="AM1387" s="4">
        <v>0</v>
      </c>
      <c r="AN1387" s="4">
        <v>0</v>
      </c>
      <c r="AO1387" t="s">
        <v>15</v>
      </c>
      <c r="AP1387" t="s">
        <v>9</v>
      </c>
      <c r="AQ1387" t="s">
        <v>9</v>
      </c>
      <c r="AR1387" t="s">
        <v>9</v>
      </c>
      <c r="AS1387" t="s">
        <v>9</v>
      </c>
      <c r="AT1387" s="4">
        <v>0</v>
      </c>
      <c r="AU1387" s="4">
        <v>0</v>
      </c>
      <c r="AV1387" t="s">
        <v>15</v>
      </c>
      <c r="AW1387" t="s">
        <v>9</v>
      </c>
      <c r="AX1387" s="2"/>
      <c r="AY1387" s="2"/>
      <c r="AZ1387" s="2"/>
      <c r="BA1387" s="2"/>
      <c r="BB1387" s="2"/>
      <c r="BC1387" s="2"/>
      <c r="BD1387" s="2"/>
      <c r="BE1387" s="2"/>
      <c r="BF1387" s="2"/>
      <c r="BG1387" s="2"/>
      <c r="BH1387" s="2"/>
      <c r="BI1387" s="5">
        <v>0</v>
      </c>
      <c r="BJ1387" s="5">
        <v>0</v>
      </c>
      <c r="BK1387" s="5">
        <v>0</v>
      </c>
      <c r="BL1387" s="5">
        <v>0</v>
      </c>
      <c r="BM1387" s="5">
        <v>0</v>
      </c>
      <c r="BN1387" s="5">
        <v>0</v>
      </c>
      <c r="BO1387" s="5">
        <v>0</v>
      </c>
      <c r="BP1387" s="5">
        <v>0</v>
      </c>
      <c r="BQ1387" s="5">
        <v>0</v>
      </c>
      <c r="BR1387" s="5">
        <v>0</v>
      </c>
      <c r="BS1387" s="5">
        <v>0</v>
      </c>
      <c r="BT1387" s="5">
        <v>0</v>
      </c>
      <c r="BU1387" s="5">
        <v>0</v>
      </c>
      <c r="BV1387" s="3">
        <v>0</v>
      </c>
      <c r="BW1387" s="3">
        <v>0</v>
      </c>
      <c r="BX1387" s="5">
        <v>0</v>
      </c>
      <c r="BY1387" t="s">
        <v>9</v>
      </c>
      <c r="BZ1387" t="s">
        <v>15</v>
      </c>
      <c r="CA1387" s="3">
        <v>0</v>
      </c>
    </row>
    <row r="1388" spans="1:79" x14ac:dyDescent="0.25">
      <c r="A1388" t="s">
        <v>4366</v>
      </c>
      <c r="B1388" t="s">
        <v>4478</v>
      </c>
      <c r="C1388" t="str">
        <f>VLOOKUP(A:A,Sheet1!A:C,3,0)</f>
        <v>INTERCO</v>
      </c>
      <c r="D1388" t="s">
        <v>323</v>
      </c>
      <c r="E1388" t="s">
        <v>4475</v>
      </c>
      <c r="F1388" t="s">
        <v>4476</v>
      </c>
      <c r="G1388" s="2">
        <v>46055</v>
      </c>
      <c r="H1388" t="s">
        <v>61</v>
      </c>
      <c r="I1388" t="s">
        <v>326</v>
      </c>
      <c r="J1388" t="s">
        <v>4477</v>
      </c>
      <c r="K1388" t="s">
        <v>4366</v>
      </c>
      <c r="L1388" t="s">
        <v>103</v>
      </c>
      <c r="M1388" t="s">
        <v>9</v>
      </c>
      <c r="N1388" t="s">
        <v>9</v>
      </c>
      <c r="O1388" t="s">
        <v>10</v>
      </c>
      <c r="P1388" t="s">
        <v>11</v>
      </c>
      <c r="Q1388" s="3">
        <v>500000</v>
      </c>
      <c r="R1388" s="3">
        <v>15305</v>
      </c>
      <c r="S1388" s="2">
        <v>46059</v>
      </c>
      <c r="T1388" s="2">
        <v>46067</v>
      </c>
      <c r="U1388" t="s">
        <v>12</v>
      </c>
      <c r="V1388" t="s">
        <v>65</v>
      </c>
      <c r="W1388" t="s">
        <v>104</v>
      </c>
      <c r="X1388" t="s">
        <v>9</v>
      </c>
      <c r="Y1388" t="s">
        <v>15</v>
      </c>
      <c r="Z1388" t="s">
        <v>9</v>
      </c>
      <c r="AA1388" s="3">
        <v>0</v>
      </c>
      <c r="AB1388" t="s">
        <v>9</v>
      </c>
      <c r="AC1388" s="2">
        <v>46058</v>
      </c>
      <c r="AD1388" s="2">
        <v>46062</v>
      </c>
      <c r="AE1388" s="2">
        <v>46062</v>
      </c>
      <c r="AF1388" s="4">
        <v>496250</v>
      </c>
      <c r="AG1388" s="4">
        <v>496250</v>
      </c>
      <c r="AH1388" s="4">
        <v>4</v>
      </c>
      <c r="AI1388" s="4">
        <v>4</v>
      </c>
      <c r="AJ1388" t="s">
        <v>9</v>
      </c>
      <c r="AK1388" t="s">
        <v>9</v>
      </c>
      <c r="AL1388" t="s">
        <v>9</v>
      </c>
      <c r="AM1388" s="4">
        <v>0</v>
      </c>
      <c r="AN1388" s="4">
        <v>0</v>
      </c>
      <c r="AO1388" t="s">
        <v>15</v>
      </c>
      <c r="AP1388" t="s">
        <v>9</v>
      </c>
      <c r="AQ1388" t="s">
        <v>9</v>
      </c>
      <c r="AR1388" t="s">
        <v>9</v>
      </c>
      <c r="AS1388" t="s">
        <v>9</v>
      </c>
      <c r="AT1388" s="4">
        <v>0</v>
      </c>
      <c r="AU1388" s="4">
        <v>0</v>
      </c>
      <c r="AV1388" t="s">
        <v>15</v>
      </c>
      <c r="AW1388" t="s">
        <v>9</v>
      </c>
      <c r="AX1388" s="2"/>
      <c r="AY1388" s="2"/>
      <c r="AZ1388" s="2"/>
      <c r="BA1388" s="2"/>
      <c r="BB1388" s="2"/>
      <c r="BC1388" s="2"/>
      <c r="BD1388" s="2"/>
      <c r="BE1388" s="2"/>
      <c r="BF1388" s="2"/>
      <c r="BG1388" s="2"/>
      <c r="BH1388" s="2"/>
      <c r="BI1388" s="5">
        <v>0</v>
      </c>
      <c r="BJ1388" s="5">
        <v>0</v>
      </c>
      <c r="BK1388" s="5">
        <v>0</v>
      </c>
      <c r="BL1388" s="5">
        <v>0</v>
      </c>
      <c r="BM1388" s="5">
        <v>0</v>
      </c>
      <c r="BN1388" s="5">
        <v>0</v>
      </c>
      <c r="BO1388" s="5">
        <v>0</v>
      </c>
      <c r="BP1388" s="5">
        <v>0</v>
      </c>
      <c r="BQ1388" s="5">
        <v>0</v>
      </c>
      <c r="BR1388" s="5">
        <v>0</v>
      </c>
      <c r="BS1388" s="5">
        <v>0</v>
      </c>
      <c r="BT1388" s="5">
        <v>0</v>
      </c>
      <c r="BU1388" s="5">
        <v>0</v>
      </c>
      <c r="BV1388" s="3">
        <v>0</v>
      </c>
      <c r="BW1388" s="3">
        <v>0</v>
      </c>
      <c r="BX1388" s="5">
        <v>0</v>
      </c>
      <c r="BY1388" t="s">
        <v>9</v>
      </c>
      <c r="BZ1388" t="s">
        <v>15</v>
      </c>
      <c r="CA1388" s="3">
        <v>0</v>
      </c>
    </row>
    <row r="1389" spans="1:79" hidden="1" x14ac:dyDescent="0.25">
      <c r="A1389" t="s">
        <v>4481</v>
      </c>
      <c r="B1389" t="s">
        <v>4480</v>
      </c>
      <c r="C1389" t="e">
        <f>VLOOKUP(A:A,Sheet1!A:C,3,0)</f>
        <v>#N/A</v>
      </c>
      <c r="D1389" t="s">
        <v>16</v>
      </c>
      <c r="E1389" t="s">
        <v>111</v>
      </c>
      <c r="F1389" t="s">
        <v>112</v>
      </c>
      <c r="G1389" s="2">
        <v>46056</v>
      </c>
      <c r="H1389" t="s">
        <v>26</v>
      </c>
      <c r="I1389" t="s">
        <v>27</v>
      </c>
      <c r="J1389" t="s">
        <v>4479</v>
      </c>
      <c r="K1389" t="s">
        <v>4481</v>
      </c>
      <c r="L1389" t="s">
        <v>8</v>
      </c>
      <c r="M1389" t="s">
        <v>9</v>
      </c>
      <c r="N1389" t="s">
        <v>9</v>
      </c>
      <c r="O1389" t="s">
        <v>10</v>
      </c>
      <c r="P1389" t="s">
        <v>11</v>
      </c>
      <c r="Q1389" s="3">
        <v>300000</v>
      </c>
      <c r="R1389" s="3">
        <v>920</v>
      </c>
      <c r="S1389" s="2">
        <v>46057</v>
      </c>
      <c r="T1389" s="2">
        <v>46078</v>
      </c>
      <c r="U1389" t="s">
        <v>12</v>
      </c>
      <c r="V1389" t="s">
        <v>13</v>
      </c>
      <c r="W1389" t="s">
        <v>104</v>
      </c>
      <c r="X1389" t="s">
        <v>9</v>
      </c>
      <c r="Y1389" t="s">
        <v>15</v>
      </c>
      <c r="Z1389" t="s">
        <v>9</v>
      </c>
      <c r="AA1389" s="3">
        <v>0</v>
      </c>
      <c r="AB1389" t="s">
        <v>9</v>
      </c>
      <c r="AC1389" s="2">
        <v>46059</v>
      </c>
      <c r="AD1389" s="2">
        <v>46064</v>
      </c>
      <c r="AE1389" s="2">
        <v>46064</v>
      </c>
      <c r="AF1389" s="4">
        <v>162630</v>
      </c>
      <c r="AG1389" s="4">
        <v>160880</v>
      </c>
      <c r="AH1389" s="4">
        <v>5</v>
      </c>
      <c r="AI1389" s="4">
        <v>5</v>
      </c>
      <c r="AJ1389" t="s">
        <v>9</v>
      </c>
      <c r="AK1389" t="s">
        <v>9</v>
      </c>
      <c r="AL1389" t="s">
        <v>9</v>
      </c>
      <c r="AM1389" s="4">
        <v>0</v>
      </c>
      <c r="AN1389" s="4">
        <v>0</v>
      </c>
      <c r="AO1389" t="s">
        <v>15</v>
      </c>
      <c r="AP1389" t="s">
        <v>9</v>
      </c>
      <c r="AQ1389" t="s">
        <v>9</v>
      </c>
      <c r="AR1389" t="s">
        <v>9</v>
      </c>
      <c r="AS1389" t="s">
        <v>9</v>
      </c>
      <c r="AT1389" s="4">
        <v>0</v>
      </c>
      <c r="AU1389" s="4">
        <v>0</v>
      </c>
      <c r="AV1389" t="s">
        <v>15</v>
      </c>
      <c r="AW1389" t="s">
        <v>9</v>
      </c>
      <c r="AX1389" s="2"/>
      <c r="AY1389" s="2"/>
      <c r="AZ1389" s="2"/>
      <c r="BA1389" s="2"/>
      <c r="BB1389" s="2"/>
      <c r="BC1389" s="2"/>
      <c r="BD1389" s="2"/>
      <c r="BE1389" s="2"/>
      <c r="BF1389" s="2"/>
      <c r="BG1389" s="2"/>
      <c r="BH1389" s="2"/>
      <c r="BI1389" s="5">
        <v>0</v>
      </c>
      <c r="BJ1389" s="5">
        <v>0</v>
      </c>
      <c r="BK1389" s="5">
        <v>0</v>
      </c>
      <c r="BL1389" s="5">
        <v>0</v>
      </c>
      <c r="BM1389" s="5">
        <v>0</v>
      </c>
      <c r="BN1389" s="5">
        <v>0</v>
      </c>
      <c r="BO1389" s="5">
        <v>0</v>
      </c>
      <c r="BP1389" s="5">
        <v>0</v>
      </c>
      <c r="BQ1389" s="5">
        <v>0</v>
      </c>
      <c r="BR1389" s="5">
        <v>0</v>
      </c>
      <c r="BS1389" s="5">
        <v>0</v>
      </c>
      <c r="BT1389" s="5">
        <v>0</v>
      </c>
      <c r="BU1389" s="5">
        <v>0</v>
      </c>
      <c r="BV1389" s="3">
        <v>0</v>
      </c>
      <c r="BW1389" s="3">
        <v>0</v>
      </c>
      <c r="BX1389" s="5">
        <v>0</v>
      </c>
      <c r="BY1389" t="s">
        <v>9</v>
      </c>
      <c r="BZ1389" t="s">
        <v>15</v>
      </c>
      <c r="CA1389" s="3">
        <v>0</v>
      </c>
    </row>
    <row r="1390" spans="1:79" hidden="1" x14ac:dyDescent="0.25">
      <c r="A1390" t="s">
        <v>4484</v>
      </c>
      <c r="B1390" t="s">
        <v>4483</v>
      </c>
      <c r="C1390" t="e">
        <f>VLOOKUP(A:A,Sheet1!A:C,3,0)</f>
        <v>#N/A</v>
      </c>
      <c r="D1390" t="s">
        <v>16</v>
      </c>
      <c r="E1390" t="s">
        <v>660</v>
      </c>
      <c r="F1390" t="s">
        <v>661</v>
      </c>
      <c r="G1390" s="2">
        <v>46056</v>
      </c>
      <c r="H1390" t="s">
        <v>26</v>
      </c>
      <c r="I1390" t="s">
        <v>27</v>
      </c>
      <c r="J1390" t="s">
        <v>4482</v>
      </c>
      <c r="K1390" t="s">
        <v>4484</v>
      </c>
      <c r="L1390" t="s">
        <v>8</v>
      </c>
      <c r="M1390" t="s">
        <v>9</v>
      </c>
      <c r="N1390" t="s">
        <v>9</v>
      </c>
      <c r="O1390" t="s">
        <v>10</v>
      </c>
      <c r="P1390" t="s">
        <v>11</v>
      </c>
      <c r="Q1390" s="3">
        <v>500000</v>
      </c>
      <c r="R1390" s="3">
        <v>920</v>
      </c>
      <c r="S1390" s="2">
        <v>46057</v>
      </c>
      <c r="T1390" s="2">
        <v>46078</v>
      </c>
      <c r="U1390" t="s">
        <v>12</v>
      </c>
      <c r="V1390" t="s">
        <v>13</v>
      </c>
      <c r="W1390" t="s">
        <v>104</v>
      </c>
      <c r="X1390" t="s">
        <v>9</v>
      </c>
      <c r="Y1390" t="s">
        <v>15</v>
      </c>
      <c r="Z1390" t="s">
        <v>9</v>
      </c>
      <c r="AA1390" s="3">
        <v>0</v>
      </c>
      <c r="AB1390" t="s">
        <v>9</v>
      </c>
      <c r="AC1390" s="2">
        <v>46059</v>
      </c>
      <c r="AD1390" s="2">
        <v>46064</v>
      </c>
      <c r="AE1390" s="2">
        <v>46064</v>
      </c>
      <c r="AF1390" s="4">
        <v>155590</v>
      </c>
      <c r="AG1390" s="4">
        <v>155350</v>
      </c>
      <c r="AH1390" s="4">
        <v>5</v>
      </c>
      <c r="AI1390" s="4">
        <v>5</v>
      </c>
      <c r="AJ1390" t="s">
        <v>9</v>
      </c>
      <c r="AK1390" t="s">
        <v>9</v>
      </c>
      <c r="AL1390" t="s">
        <v>9</v>
      </c>
      <c r="AM1390" s="4">
        <v>0</v>
      </c>
      <c r="AN1390" s="4">
        <v>0</v>
      </c>
      <c r="AO1390" t="s">
        <v>15</v>
      </c>
      <c r="AP1390" t="s">
        <v>9</v>
      </c>
      <c r="AQ1390" t="s">
        <v>9</v>
      </c>
      <c r="AR1390" t="s">
        <v>9</v>
      </c>
      <c r="AS1390" t="s">
        <v>9</v>
      </c>
      <c r="AT1390" s="4">
        <v>0</v>
      </c>
      <c r="AU1390" s="4">
        <v>0</v>
      </c>
      <c r="AV1390" t="s">
        <v>15</v>
      </c>
      <c r="AW1390" t="s">
        <v>9</v>
      </c>
      <c r="AX1390" s="2"/>
      <c r="AY1390" s="2"/>
      <c r="AZ1390" s="2"/>
      <c r="BA1390" s="2"/>
      <c r="BB1390" s="2"/>
      <c r="BC1390" s="2"/>
      <c r="BD1390" s="2"/>
      <c r="BE1390" s="2"/>
      <c r="BF1390" s="2"/>
      <c r="BG1390" s="2"/>
      <c r="BH1390" s="2"/>
      <c r="BI1390" s="5">
        <v>0</v>
      </c>
      <c r="BJ1390" s="5">
        <v>0</v>
      </c>
      <c r="BK1390" s="5">
        <v>0</v>
      </c>
      <c r="BL1390" s="5">
        <v>0</v>
      </c>
      <c r="BM1390" s="5">
        <v>0</v>
      </c>
      <c r="BN1390" s="5">
        <v>0</v>
      </c>
      <c r="BO1390" s="5">
        <v>0</v>
      </c>
      <c r="BP1390" s="5">
        <v>0</v>
      </c>
      <c r="BQ1390" s="5">
        <v>0</v>
      </c>
      <c r="BR1390" s="5">
        <v>0</v>
      </c>
      <c r="BS1390" s="5">
        <v>0</v>
      </c>
      <c r="BT1390" s="5">
        <v>0</v>
      </c>
      <c r="BU1390" s="5">
        <v>0</v>
      </c>
      <c r="BV1390" s="3">
        <v>0</v>
      </c>
      <c r="BW1390" s="3">
        <v>0</v>
      </c>
      <c r="BX1390" s="5">
        <v>0</v>
      </c>
      <c r="BY1390" t="s">
        <v>9</v>
      </c>
      <c r="BZ1390" t="s">
        <v>15</v>
      </c>
      <c r="CA1390" s="3">
        <v>0</v>
      </c>
    </row>
    <row r="1391" spans="1:79" hidden="1" x14ac:dyDescent="0.25">
      <c r="A1391" t="s">
        <v>4487</v>
      </c>
      <c r="B1391" t="s">
        <v>4486</v>
      </c>
      <c r="C1391" t="e">
        <f>VLOOKUP(A:A,Sheet1!A:C,3,0)</f>
        <v>#N/A</v>
      </c>
      <c r="D1391" t="s">
        <v>16</v>
      </c>
      <c r="E1391" t="s">
        <v>801</v>
      </c>
      <c r="F1391" t="s">
        <v>802</v>
      </c>
      <c r="G1391" s="2">
        <v>46056</v>
      </c>
      <c r="H1391" t="s">
        <v>26</v>
      </c>
      <c r="I1391" t="s">
        <v>27</v>
      </c>
      <c r="J1391" t="s">
        <v>4485</v>
      </c>
      <c r="K1391" t="s">
        <v>4487</v>
      </c>
      <c r="L1391" t="s">
        <v>8</v>
      </c>
      <c r="M1391" t="s">
        <v>9</v>
      </c>
      <c r="N1391" t="s">
        <v>9</v>
      </c>
      <c r="O1391" t="s">
        <v>31</v>
      </c>
      <c r="P1391" t="s">
        <v>11</v>
      </c>
      <c r="Q1391" s="3">
        <v>60000</v>
      </c>
      <c r="R1391" s="3">
        <v>740</v>
      </c>
      <c r="S1391" s="2">
        <v>46058</v>
      </c>
      <c r="T1391" s="2">
        <v>46063</v>
      </c>
      <c r="U1391" t="s">
        <v>12</v>
      </c>
      <c r="V1391" t="s">
        <v>13</v>
      </c>
      <c r="W1391" t="s">
        <v>14</v>
      </c>
      <c r="X1391" t="s">
        <v>4488</v>
      </c>
      <c r="Y1391" t="s">
        <v>33</v>
      </c>
      <c r="Z1391" t="s">
        <v>34</v>
      </c>
      <c r="AA1391" s="3">
        <v>60000</v>
      </c>
      <c r="AB1391" t="s">
        <v>35</v>
      </c>
      <c r="AC1391" s="2">
        <v>46059</v>
      </c>
      <c r="AD1391" s="2">
        <v>46059</v>
      </c>
      <c r="AE1391" s="2">
        <v>46059</v>
      </c>
      <c r="AF1391" s="4">
        <v>57080</v>
      </c>
      <c r="AG1391" s="4">
        <v>56840</v>
      </c>
      <c r="AH1391" s="4">
        <v>0</v>
      </c>
      <c r="AI1391" s="4">
        <v>0</v>
      </c>
      <c r="AJ1391" t="s">
        <v>4489</v>
      </c>
      <c r="AK1391" t="s">
        <v>37</v>
      </c>
      <c r="AL1391" t="s">
        <v>250</v>
      </c>
      <c r="AM1391" s="4">
        <v>195</v>
      </c>
      <c r="AN1391" s="4">
        <v>0</v>
      </c>
      <c r="AO1391" t="s">
        <v>4490</v>
      </c>
      <c r="AP1391" t="s">
        <v>9</v>
      </c>
      <c r="AQ1391" t="s">
        <v>9</v>
      </c>
      <c r="AR1391" t="s">
        <v>9</v>
      </c>
      <c r="AS1391" t="s">
        <v>9</v>
      </c>
      <c r="AT1391" s="4">
        <v>0</v>
      </c>
      <c r="AU1391" s="4">
        <v>210</v>
      </c>
      <c r="AV1391" t="s">
        <v>15</v>
      </c>
      <c r="AW1391" t="s">
        <v>9</v>
      </c>
      <c r="AX1391" s="2">
        <v>46065</v>
      </c>
      <c r="AY1391" s="2">
        <v>46065</v>
      </c>
      <c r="AZ1391" s="2"/>
      <c r="BA1391" s="2"/>
      <c r="BB1391" s="2"/>
      <c r="BC1391" s="2"/>
      <c r="BD1391" s="2"/>
      <c r="BE1391" s="2"/>
      <c r="BF1391" s="2"/>
      <c r="BG1391" s="2"/>
      <c r="BH1391" s="2"/>
      <c r="BI1391" s="5">
        <v>0</v>
      </c>
      <c r="BJ1391" s="5">
        <v>0</v>
      </c>
      <c r="BK1391" s="5">
        <v>0</v>
      </c>
      <c r="BL1391" s="5">
        <v>0</v>
      </c>
      <c r="BM1391" s="5">
        <v>0</v>
      </c>
      <c r="BN1391" s="5">
        <v>0</v>
      </c>
      <c r="BO1391" s="5">
        <v>0</v>
      </c>
      <c r="BP1391" s="5">
        <v>0</v>
      </c>
      <c r="BQ1391" s="5">
        <v>0</v>
      </c>
      <c r="BR1391" s="5">
        <v>0</v>
      </c>
      <c r="BS1391" s="5">
        <v>0</v>
      </c>
      <c r="BT1391" s="5">
        <v>0</v>
      </c>
      <c r="BU1391" s="5">
        <v>0</v>
      </c>
      <c r="BV1391" s="3">
        <v>0</v>
      </c>
      <c r="BW1391" s="3">
        <v>0</v>
      </c>
      <c r="BX1391" s="5">
        <v>0</v>
      </c>
      <c r="BY1391" t="s">
        <v>9</v>
      </c>
      <c r="BZ1391" t="s">
        <v>15</v>
      </c>
      <c r="CA1391" s="3">
        <v>0</v>
      </c>
    </row>
    <row r="1392" spans="1:79" hidden="1" x14ac:dyDescent="0.25">
      <c r="A1392" t="s">
        <v>4493</v>
      </c>
      <c r="B1392" t="s">
        <v>4492</v>
      </c>
      <c r="C1392" t="e">
        <f>VLOOKUP(A:A,Sheet1!A:C,3,0)</f>
        <v>#N/A</v>
      </c>
      <c r="D1392" t="s">
        <v>16</v>
      </c>
      <c r="E1392" t="s">
        <v>801</v>
      </c>
      <c r="F1392" t="s">
        <v>802</v>
      </c>
      <c r="G1392" s="2">
        <v>46056</v>
      </c>
      <c r="H1392" t="s">
        <v>26</v>
      </c>
      <c r="I1392" t="s">
        <v>27</v>
      </c>
      <c r="J1392" t="s">
        <v>4491</v>
      </c>
      <c r="K1392" t="s">
        <v>4493</v>
      </c>
      <c r="L1392" t="s">
        <v>8</v>
      </c>
      <c r="M1392" t="s">
        <v>9</v>
      </c>
      <c r="N1392" t="s">
        <v>9</v>
      </c>
      <c r="O1392" t="s">
        <v>31</v>
      </c>
      <c r="P1392" t="s">
        <v>11</v>
      </c>
      <c r="Q1392" s="3">
        <v>100000</v>
      </c>
      <c r="R1392" s="3">
        <v>745</v>
      </c>
      <c r="S1392" s="2">
        <v>46058</v>
      </c>
      <c r="T1392" s="2">
        <v>46063</v>
      </c>
      <c r="U1392" t="s">
        <v>12</v>
      </c>
      <c r="V1392" t="s">
        <v>13</v>
      </c>
      <c r="W1392" t="s">
        <v>14</v>
      </c>
      <c r="X1392" t="s">
        <v>4494</v>
      </c>
      <c r="Y1392" t="s">
        <v>33</v>
      </c>
      <c r="Z1392" t="s">
        <v>34</v>
      </c>
      <c r="AA1392" s="3">
        <v>100000</v>
      </c>
      <c r="AB1392" t="s">
        <v>35</v>
      </c>
      <c r="AC1392" s="2">
        <v>46059</v>
      </c>
      <c r="AD1392" s="2">
        <v>46059</v>
      </c>
      <c r="AE1392" s="2">
        <v>46059</v>
      </c>
      <c r="AF1392" s="4">
        <v>70110</v>
      </c>
      <c r="AG1392" s="4">
        <v>69800</v>
      </c>
      <c r="AH1392" s="4">
        <v>0</v>
      </c>
      <c r="AI1392" s="4">
        <v>0</v>
      </c>
      <c r="AJ1392" t="s">
        <v>4495</v>
      </c>
      <c r="AK1392" t="s">
        <v>37</v>
      </c>
      <c r="AL1392" t="s">
        <v>1637</v>
      </c>
      <c r="AM1392" s="4">
        <v>190</v>
      </c>
      <c r="AN1392" s="4">
        <v>0</v>
      </c>
      <c r="AO1392" t="s">
        <v>476</v>
      </c>
      <c r="AP1392" t="s">
        <v>9</v>
      </c>
      <c r="AQ1392" t="s">
        <v>9</v>
      </c>
      <c r="AR1392" t="s">
        <v>9</v>
      </c>
      <c r="AS1392" t="s">
        <v>9</v>
      </c>
      <c r="AT1392" s="4">
        <v>0</v>
      </c>
      <c r="AU1392" s="4">
        <v>195</v>
      </c>
      <c r="AV1392" t="s">
        <v>15</v>
      </c>
      <c r="AW1392" t="s">
        <v>9</v>
      </c>
      <c r="AX1392" s="2">
        <v>46065</v>
      </c>
      <c r="AY1392" s="2">
        <v>46067</v>
      </c>
      <c r="AZ1392" s="2"/>
      <c r="BA1392" s="2"/>
      <c r="BB1392" s="2"/>
      <c r="BC1392" s="2"/>
      <c r="BD1392" s="2"/>
      <c r="BE1392" s="2"/>
      <c r="BF1392" s="2"/>
      <c r="BG1392" s="2"/>
      <c r="BH1392" s="2"/>
      <c r="BI1392" s="5">
        <v>0</v>
      </c>
      <c r="BJ1392" s="5">
        <v>0</v>
      </c>
      <c r="BK1392" s="5">
        <v>0</v>
      </c>
      <c r="BL1392" s="5">
        <v>0</v>
      </c>
      <c r="BM1392" s="5">
        <v>0</v>
      </c>
      <c r="BN1392" s="5">
        <v>0</v>
      </c>
      <c r="BO1392" s="5">
        <v>0</v>
      </c>
      <c r="BP1392" s="5">
        <v>0</v>
      </c>
      <c r="BQ1392" s="5">
        <v>0</v>
      </c>
      <c r="BR1392" s="5">
        <v>0</v>
      </c>
      <c r="BS1392" s="5">
        <v>0</v>
      </c>
      <c r="BT1392" s="5">
        <v>0</v>
      </c>
      <c r="BU1392" s="5">
        <v>0</v>
      </c>
      <c r="BV1392" s="3">
        <v>0</v>
      </c>
      <c r="BW1392" s="3">
        <v>0</v>
      </c>
      <c r="BX1392" s="5">
        <v>0</v>
      </c>
      <c r="BY1392" t="s">
        <v>9</v>
      </c>
      <c r="BZ1392" t="s">
        <v>15</v>
      </c>
      <c r="CA1392" s="3">
        <v>0</v>
      </c>
    </row>
    <row r="1393" spans="1:79" hidden="1" x14ac:dyDescent="0.25">
      <c r="A1393" t="s">
        <v>4498</v>
      </c>
      <c r="B1393" t="s">
        <v>4497</v>
      </c>
      <c r="C1393" t="e">
        <f>VLOOKUP(A:A,Sheet1!A:C,3,0)</f>
        <v>#N/A</v>
      </c>
      <c r="D1393" t="s">
        <v>16</v>
      </c>
      <c r="E1393" t="s">
        <v>801</v>
      </c>
      <c r="F1393" t="s">
        <v>802</v>
      </c>
      <c r="G1393" s="2">
        <v>46056</v>
      </c>
      <c r="H1393" t="s">
        <v>26</v>
      </c>
      <c r="I1393" t="s">
        <v>27</v>
      </c>
      <c r="J1393" t="s">
        <v>4496</v>
      </c>
      <c r="K1393" t="s">
        <v>4498</v>
      </c>
      <c r="L1393" t="s">
        <v>8</v>
      </c>
      <c r="M1393" t="s">
        <v>9</v>
      </c>
      <c r="N1393" t="s">
        <v>9</v>
      </c>
      <c r="O1393" t="s">
        <v>31</v>
      </c>
      <c r="P1393" t="s">
        <v>11</v>
      </c>
      <c r="Q1393" s="3">
        <v>30000</v>
      </c>
      <c r="R1393" s="3">
        <v>695</v>
      </c>
      <c r="S1393" s="2">
        <v>46058</v>
      </c>
      <c r="T1393" s="2">
        <v>46063</v>
      </c>
      <c r="U1393" t="s">
        <v>12</v>
      </c>
      <c r="V1393" t="s">
        <v>13</v>
      </c>
      <c r="W1393" t="s">
        <v>14</v>
      </c>
      <c r="X1393" t="s">
        <v>4499</v>
      </c>
      <c r="Y1393" t="s">
        <v>33</v>
      </c>
      <c r="Z1393" t="s">
        <v>34</v>
      </c>
      <c r="AA1393" s="3">
        <v>30000</v>
      </c>
      <c r="AB1393" t="s">
        <v>35</v>
      </c>
      <c r="AC1393" s="2">
        <v>46059</v>
      </c>
      <c r="AD1393" s="2">
        <v>46059</v>
      </c>
      <c r="AE1393" s="2">
        <v>46059</v>
      </c>
      <c r="AF1393" s="4">
        <v>30000</v>
      </c>
      <c r="AG1393" s="4">
        <v>29830</v>
      </c>
      <c r="AH1393" s="4">
        <v>0</v>
      </c>
      <c r="AI1393" s="4">
        <v>0</v>
      </c>
      <c r="AJ1393" t="s">
        <v>4500</v>
      </c>
      <c r="AK1393" t="s">
        <v>37</v>
      </c>
      <c r="AL1393" t="s">
        <v>4117</v>
      </c>
      <c r="AM1393" s="4">
        <v>230</v>
      </c>
      <c r="AN1393" s="4">
        <v>0</v>
      </c>
      <c r="AO1393" t="s">
        <v>4501</v>
      </c>
      <c r="AP1393" t="s">
        <v>9</v>
      </c>
      <c r="AQ1393" t="s">
        <v>9</v>
      </c>
      <c r="AR1393" t="s">
        <v>9</v>
      </c>
      <c r="AS1393" t="s">
        <v>9</v>
      </c>
      <c r="AT1393" s="4">
        <v>0</v>
      </c>
      <c r="AU1393" s="4">
        <v>255</v>
      </c>
      <c r="AV1393" t="s">
        <v>15</v>
      </c>
      <c r="AW1393" t="s">
        <v>9</v>
      </c>
      <c r="AX1393" s="2">
        <v>46065</v>
      </c>
      <c r="AY1393" s="2">
        <v>46065</v>
      </c>
      <c r="AZ1393" s="2"/>
      <c r="BA1393" s="2"/>
      <c r="BB1393" s="2"/>
      <c r="BC1393" s="2"/>
      <c r="BD1393" s="2"/>
      <c r="BE1393" s="2"/>
      <c r="BF1393" s="2"/>
      <c r="BG1393" s="2"/>
      <c r="BH1393" s="2"/>
      <c r="BI1393" s="5">
        <v>0</v>
      </c>
      <c r="BJ1393" s="5">
        <v>0</v>
      </c>
      <c r="BK1393" s="5">
        <v>0</v>
      </c>
      <c r="BL1393" s="5">
        <v>0</v>
      </c>
      <c r="BM1393" s="5">
        <v>0</v>
      </c>
      <c r="BN1393" s="5">
        <v>0</v>
      </c>
      <c r="BO1393" s="5">
        <v>0</v>
      </c>
      <c r="BP1393" s="5">
        <v>0</v>
      </c>
      <c r="BQ1393" s="5">
        <v>0</v>
      </c>
      <c r="BR1393" s="5">
        <v>0</v>
      </c>
      <c r="BS1393" s="5">
        <v>0</v>
      </c>
      <c r="BT1393" s="5">
        <v>0</v>
      </c>
      <c r="BU1393" s="5">
        <v>0</v>
      </c>
      <c r="BV1393" s="3">
        <v>0</v>
      </c>
      <c r="BW1393" s="3">
        <v>0</v>
      </c>
      <c r="BX1393" s="5">
        <v>0</v>
      </c>
      <c r="BY1393" t="s">
        <v>9</v>
      </c>
      <c r="BZ1393" t="s">
        <v>15</v>
      </c>
      <c r="CA1393" s="3">
        <v>0</v>
      </c>
    </row>
    <row r="1394" spans="1:79" hidden="1" x14ac:dyDescent="0.25">
      <c r="A1394" t="s">
        <v>4504</v>
      </c>
      <c r="B1394" t="s">
        <v>4503</v>
      </c>
      <c r="C1394" t="e">
        <f>VLOOKUP(A:A,Sheet1!A:C,3,0)</f>
        <v>#N/A</v>
      </c>
      <c r="D1394" t="s">
        <v>16</v>
      </c>
      <c r="E1394" t="s">
        <v>801</v>
      </c>
      <c r="F1394" t="s">
        <v>802</v>
      </c>
      <c r="G1394" s="2">
        <v>46056</v>
      </c>
      <c r="H1394" t="s">
        <v>26</v>
      </c>
      <c r="I1394" t="s">
        <v>1819</v>
      </c>
      <c r="J1394" t="s">
        <v>4502</v>
      </c>
      <c r="K1394" t="s">
        <v>4504</v>
      </c>
      <c r="L1394" t="s">
        <v>8</v>
      </c>
      <c r="M1394" t="s">
        <v>9</v>
      </c>
      <c r="N1394" t="s">
        <v>9</v>
      </c>
      <c r="O1394" t="s">
        <v>31</v>
      </c>
      <c r="P1394" t="s">
        <v>11</v>
      </c>
      <c r="Q1394" s="3">
        <v>50000</v>
      </c>
      <c r="R1394" s="3">
        <v>800</v>
      </c>
      <c r="S1394" s="2">
        <v>46058</v>
      </c>
      <c r="T1394" s="2">
        <v>46063</v>
      </c>
      <c r="U1394" t="s">
        <v>12</v>
      </c>
      <c r="V1394" t="s">
        <v>13</v>
      </c>
      <c r="W1394" t="s">
        <v>14</v>
      </c>
      <c r="X1394" t="s">
        <v>4505</v>
      </c>
      <c r="Y1394" t="s">
        <v>33</v>
      </c>
      <c r="Z1394" t="s">
        <v>34</v>
      </c>
      <c r="AA1394" s="3">
        <v>50000</v>
      </c>
      <c r="AB1394" t="s">
        <v>35</v>
      </c>
      <c r="AC1394" s="2">
        <v>46059</v>
      </c>
      <c r="AD1394" s="2">
        <v>46059</v>
      </c>
      <c r="AE1394" s="2">
        <v>46059</v>
      </c>
      <c r="AF1394" s="4">
        <v>0</v>
      </c>
      <c r="AG1394" s="4">
        <v>0</v>
      </c>
      <c r="AH1394" s="4">
        <v>0</v>
      </c>
      <c r="AI1394" s="4">
        <v>0</v>
      </c>
      <c r="AJ1394" t="s">
        <v>4506</v>
      </c>
      <c r="AK1394" t="s">
        <v>1825</v>
      </c>
      <c r="AL1394" t="s">
        <v>1826</v>
      </c>
      <c r="AM1394" s="4">
        <v>115</v>
      </c>
      <c r="AN1394" s="4">
        <v>0</v>
      </c>
      <c r="AO1394" t="s">
        <v>4507</v>
      </c>
      <c r="AP1394" t="s">
        <v>9</v>
      </c>
      <c r="AQ1394" t="s">
        <v>9</v>
      </c>
      <c r="AR1394" t="s">
        <v>9</v>
      </c>
      <c r="AS1394" t="s">
        <v>9</v>
      </c>
      <c r="AT1394" s="4">
        <v>0</v>
      </c>
      <c r="AU1394" s="4">
        <v>180</v>
      </c>
      <c r="AV1394" t="s">
        <v>15</v>
      </c>
      <c r="AW1394" t="s">
        <v>9</v>
      </c>
      <c r="AX1394" s="2"/>
      <c r="AY1394" s="2"/>
      <c r="AZ1394" s="2"/>
      <c r="BA1394" s="2"/>
      <c r="BB1394" s="2"/>
      <c r="BC1394" s="2"/>
      <c r="BD1394" s="2"/>
      <c r="BE1394" s="2"/>
      <c r="BF1394" s="2"/>
      <c r="BG1394" s="2"/>
      <c r="BH1394" s="2"/>
      <c r="BI1394" s="5">
        <v>0</v>
      </c>
      <c r="BJ1394" s="5">
        <v>0</v>
      </c>
      <c r="BK1394" s="5">
        <v>0</v>
      </c>
      <c r="BL1394" s="5">
        <v>0</v>
      </c>
      <c r="BM1394" s="5">
        <v>0</v>
      </c>
      <c r="BN1394" s="5">
        <v>0</v>
      </c>
      <c r="BO1394" s="5">
        <v>0</v>
      </c>
      <c r="BP1394" s="5">
        <v>0</v>
      </c>
      <c r="BQ1394" s="5">
        <v>0</v>
      </c>
      <c r="BR1394" s="5">
        <v>0</v>
      </c>
      <c r="BS1394" s="5">
        <v>0</v>
      </c>
      <c r="BT1394" s="5">
        <v>0</v>
      </c>
      <c r="BU1394" s="5">
        <v>0</v>
      </c>
      <c r="BV1394" s="3">
        <v>0</v>
      </c>
      <c r="BW1394" s="3">
        <v>0</v>
      </c>
      <c r="BX1394" s="5">
        <v>0</v>
      </c>
      <c r="BY1394" t="s">
        <v>9</v>
      </c>
      <c r="BZ1394" t="s">
        <v>15</v>
      </c>
      <c r="CA1394" s="3">
        <v>0</v>
      </c>
    </row>
    <row r="1395" spans="1:79" hidden="1" x14ac:dyDescent="0.25">
      <c r="A1395" t="s">
        <v>4510</v>
      </c>
      <c r="B1395" t="s">
        <v>4509</v>
      </c>
      <c r="C1395" t="e">
        <f>VLOOKUP(A:A,Sheet1!A:C,3,0)</f>
        <v>#N/A</v>
      </c>
      <c r="D1395" t="s">
        <v>16</v>
      </c>
      <c r="E1395" t="s">
        <v>1782</v>
      </c>
      <c r="F1395" t="s">
        <v>1783</v>
      </c>
      <c r="G1395" s="2">
        <v>46056</v>
      </c>
      <c r="H1395" t="s">
        <v>26</v>
      </c>
      <c r="I1395" t="s">
        <v>27</v>
      </c>
      <c r="J1395" t="s">
        <v>4508</v>
      </c>
      <c r="K1395" t="s">
        <v>4510</v>
      </c>
      <c r="L1395" t="s">
        <v>8</v>
      </c>
      <c r="M1395" t="s">
        <v>9</v>
      </c>
      <c r="N1395" t="s">
        <v>9</v>
      </c>
      <c r="O1395" t="s">
        <v>31</v>
      </c>
      <c r="P1395" t="s">
        <v>11</v>
      </c>
      <c r="Q1395" s="3">
        <v>800000</v>
      </c>
      <c r="R1395" s="3">
        <v>780</v>
      </c>
      <c r="S1395" s="2">
        <v>46062</v>
      </c>
      <c r="T1395" s="2">
        <v>46081</v>
      </c>
      <c r="U1395" t="s">
        <v>12</v>
      </c>
      <c r="V1395" t="s">
        <v>13</v>
      </c>
      <c r="W1395" t="s">
        <v>14</v>
      </c>
      <c r="X1395" t="s">
        <v>4511</v>
      </c>
      <c r="Y1395" t="s">
        <v>33</v>
      </c>
      <c r="Z1395" t="s">
        <v>34</v>
      </c>
      <c r="AA1395" s="3">
        <v>391200</v>
      </c>
      <c r="AB1395" t="s">
        <v>35</v>
      </c>
      <c r="AC1395" s="2">
        <v>46059</v>
      </c>
      <c r="AD1395" s="2">
        <v>46059</v>
      </c>
      <c r="AE1395" s="2">
        <v>46059</v>
      </c>
      <c r="AF1395" s="4">
        <v>366510</v>
      </c>
      <c r="AG1395" s="4">
        <v>365930</v>
      </c>
      <c r="AH1395" s="4">
        <v>0</v>
      </c>
      <c r="AI1395" s="4">
        <v>0</v>
      </c>
      <c r="AJ1395" t="s">
        <v>1788</v>
      </c>
      <c r="AK1395" t="s">
        <v>37</v>
      </c>
      <c r="AL1395" t="s">
        <v>1792</v>
      </c>
      <c r="AM1395" s="4">
        <v>130</v>
      </c>
      <c r="AN1395" s="4">
        <v>0</v>
      </c>
      <c r="AO1395" t="s">
        <v>1790</v>
      </c>
      <c r="AP1395" t="s">
        <v>9</v>
      </c>
      <c r="AQ1395" t="s">
        <v>9</v>
      </c>
      <c r="AR1395" t="s">
        <v>9</v>
      </c>
      <c r="AS1395" t="s">
        <v>9</v>
      </c>
      <c r="AT1395" s="4">
        <v>0</v>
      </c>
      <c r="AU1395" s="4">
        <v>130</v>
      </c>
      <c r="AV1395" t="s">
        <v>15</v>
      </c>
      <c r="AW1395" t="s">
        <v>9</v>
      </c>
      <c r="AX1395" s="2">
        <v>46062</v>
      </c>
      <c r="AY1395" s="2">
        <v>46072</v>
      </c>
      <c r="AZ1395" s="2"/>
      <c r="BA1395" s="2"/>
      <c r="BB1395" s="2"/>
      <c r="BC1395" s="2"/>
      <c r="BD1395" s="2"/>
      <c r="BE1395" s="2"/>
      <c r="BF1395" s="2"/>
      <c r="BG1395" s="2"/>
      <c r="BH1395" s="2"/>
      <c r="BI1395" s="5">
        <v>0</v>
      </c>
      <c r="BJ1395" s="5">
        <v>0</v>
      </c>
      <c r="BK1395" s="5">
        <v>0</v>
      </c>
      <c r="BL1395" s="5">
        <v>0</v>
      </c>
      <c r="BM1395" s="5">
        <v>0</v>
      </c>
      <c r="BN1395" s="5">
        <v>0</v>
      </c>
      <c r="BO1395" s="5">
        <v>0</v>
      </c>
      <c r="BP1395" s="5">
        <v>0</v>
      </c>
      <c r="BQ1395" s="5">
        <v>0</v>
      </c>
      <c r="BR1395" s="5">
        <v>0</v>
      </c>
      <c r="BS1395" s="5">
        <v>0</v>
      </c>
      <c r="BT1395" s="5">
        <v>0</v>
      </c>
      <c r="BU1395" s="5">
        <v>0</v>
      </c>
      <c r="BV1395" s="3">
        <v>0</v>
      </c>
      <c r="BW1395" s="3">
        <v>0</v>
      </c>
      <c r="BX1395" s="5">
        <v>0</v>
      </c>
      <c r="BY1395" t="s">
        <v>9</v>
      </c>
      <c r="BZ1395" t="s">
        <v>15</v>
      </c>
      <c r="CA1395" s="3">
        <v>0</v>
      </c>
    </row>
    <row r="1396" spans="1:79" hidden="1" x14ac:dyDescent="0.25">
      <c r="A1396" t="s">
        <v>4510</v>
      </c>
      <c r="B1396" t="s">
        <v>4509</v>
      </c>
      <c r="C1396" t="e">
        <f>VLOOKUP(A:A,Sheet1!A:C,3,0)</f>
        <v>#N/A</v>
      </c>
      <c r="D1396" t="s">
        <v>16</v>
      </c>
      <c r="E1396" t="s">
        <v>1782</v>
      </c>
      <c r="F1396" t="s">
        <v>1783</v>
      </c>
      <c r="G1396" s="2">
        <v>46056</v>
      </c>
      <c r="H1396" t="s">
        <v>26</v>
      </c>
      <c r="I1396" t="s">
        <v>27</v>
      </c>
      <c r="J1396" t="s">
        <v>4508</v>
      </c>
      <c r="K1396" t="s">
        <v>4510</v>
      </c>
      <c r="L1396" t="s">
        <v>8</v>
      </c>
      <c r="M1396" t="s">
        <v>9</v>
      </c>
      <c r="N1396" t="s">
        <v>9</v>
      </c>
      <c r="O1396" t="s">
        <v>31</v>
      </c>
      <c r="P1396" t="s">
        <v>11</v>
      </c>
      <c r="Q1396" s="3">
        <v>800000</v>
      </c>
      <c r="R1396" s="3">
        <v>780</v>
      </c>
      <c r="S1396" s="2">
        <v>46062</v>
      </c>
      <c r="T1396" s="2">
        <v>46081</v>
      </c>
      <c r="U1396" t="s">
        <v>12</v>
      </c>
      <c r="V1396" t="s">
        <v>13</v>
      </c>
      <c r="W1396" t="s">
        <v>14</v>
      </c>
      <c r="X1396" t="s">
        <v>4512</v>
      </c>
      <c r="Y1396" t="s">
        <v>33</v>
      </c>
      <c r="Z1396" t="s">
        <v>34</v>
      </c>
      <c r="AA1396" s="3">
        <v>408800</v>
      </c>
      <c r="AB1396" t="s">
        <v>35</v>
      </c>
      <c r="AC1396" s="2">
        <v>46059</v>
      </c>
      <c r="AD1396" s="2">
        <v>46059</v>
      </c>
      <c r="AE1396" s="2">
        <v>46059</v>
      </c>
      <c r="AF1396" s="4">
        <v>408800</v>
      </c>
      <c r="AG1396" s="4">
        <v>406840</v>
      </c>
      <c r="AH1396" s="4">
        <v>0</v>
      </c>
      <c r="AI1396" s="4">
        <v>0</v>
      </c>
      <c r="AJ1396" t="s">
        <v>1788</v>
      </c>
      <c r="AK1396" t="s">
        <v>37</v>
      </c>
      <c r="AL1396" t="s">
        <v>1789</v>
      </c>
      <c r="AM1396" s="4">
        <v>130</v>
      </c>
      <c r="AN1396" s="4">
        <v>0</v>
      </c>
      <c r="AO1396" t="s">
        <v>1790</v>
      </c>
      <c r="AP1396" t="s">
        <v>9</v>
      </c>
      <c r="AQ1396" t="s">
        <v>9</v>
      </c>
      <c r="AR1396" t="s">
        <v>9</v>
      </c>
      <c r="AS1396" t="s">
        <v>9</v>
      </c>
      <c r="AT1396" s="4">
        <v>0</v>
      </c>
      <c r="AU1396" s="4">
        <v>130</v>
      </c>
      <c r="AV1396" t="s">
        <v>15</v>
      </c>
      <c r="AW1396" t="s">
        <v>9</v>
      </c>
      <c r="AX1396" s="2">
        <v>46061</v>
      </c>
      <c r="AY1396" s="2">
        <v>46068</v>
      </c>
      <c r="AZ1396" s="2"/>
      <c r="BA1396" s="2"/>
      <c r="BB1396" s="2"/>
      <c r="BC1396" s="2"/>
      <c r="BD1396" s="2"/>
      <c r="BE1396" s="2"/>
      <c r="BF1396" s="2"/>
      <c r="BG1396" s="2"/>
      <c r="BH1396" s="2"/>
      <c r="BI1396" s="5">
        <v>0</v>
      </c>
      <c r="BJ1396" s="5">
        <v>0</v>
      </c>
      <c r="BK1396" s="5">
        <v>0</v>
      </c>
      <c r="BL1396" s="5">
        <v>0</v>
      </c>
      <c r="BM1396" s="5">
        <v>0</v>
      </c>
      <c r="BN1396" s="5">
        <v>0</v>
      </c>
      <c r="BO1396" s="5">
        <v>0</v>
      </c>
      <c r="BP1396" s="5">
        <v>0</v>
      </c>
      <c r="BQ1396" s="5">
        <v>0</v>
      </c>
      <c r="BR1396" s="5">
        <v>0</v>
      </c>
      <c r="BS1396" s="5">
        <v>0</v>
      </c>
      <c r="BT1396" s="5">
        <v>0</v>
      </c>
      <c r="BU1396" s="5">
        <v>0</v>
      </c>
      <c r="BV1396" s="3">
        <v>0</v>
      </c>
      <c r="BW1396" s="3">
        <v>0</v>
      </c>
      <c r="BX1396" s="5">
        <v>0</v>
      </c>
      <c r="BY1396" t="s">
        <v>9</v>
      </c>
      <c r="BZ1396" t="s">
        <v>15</v>
      </c>
      <c r="CA1396" s="3">
        <v>0</v>
      </c>
    </row>
    <row r="1397" spans="1:79" hidden="1" x14ac:dyDescent="0.25">
      <c r="A1397" t="s">
        <v>4517</v>
      </c>
      <c r="B1397" t="s">
        <v>4516</v>
      </c>
      <c r="C1397" t="e">
        <f>VLOOKUP(A:A,Sheet1!A:C,3,0)</f>
        <v>#N/A</v>
      </c>
      <c r="D1397" t="s">
        <v>16</v>
      </c>
      <c r="E1397" t="s">
        <v>4513</v>
      </c>
      <c r="F1397" t="s">
        <v>4514</v>
      </c>
      <c r="G1397" s="2">
        <v>46056</v>
      </c>
      <c r="H1397" t="s">
        <v>26</v>
      </c>
      <c r="I1397" t="s">
        <v>27</v>
      </c>
      <c r="J1397" t="s">
        <v>4515</v>
      </c>
      <c r="K1397" t="s">
        <v>4517</v>
      </c>
      <c r="L1397" t="s">
        <v>8</v>
      </c>
      <c r="M1397" t="s">
        <v>9</v>
      </c>
      <c r="N1397" t="s">
        <v>9</v>
      </c>
      <c r="O1397" t="s">
        <v>31</v>
      </c>
      <c r="P1397" t="s">
        <v>11</v>
      </c>
      <c r="Q1397" s="3">
        <v>800000</v>
      </c>
      <c r="R1397" s="3">
        <v>740</v>
      </c>
      <c r="S1397" s="2">
        <v>46062</v>
      </c>
      <c r="T1397" s="2">
        <v>46081</v>
      </c>
      <c r="U1397" t="s">
        <v>12</v>
      </c>
      <c r="V1397" t="s">
        <v>13</v>
      </c>
      <c r="W1397" t="s">
        <v>14</v>
      </c>
      <c r="X1397" t="s">
        <v>4518</v>
      </c>
      <c r="Y1397" t="s">
        <v>33</v>
      </c>
      <c r="Z1397" t="s">
        <v>34</v>
      </c>
      <c r="AA1397" s="3">
        <v>81030</v>
      </c>
      <c r="AB1397" t="s">
        <v>35</v>
      </c>
      <c r="AC1397" s="2">
        <v>46059</v>
      </c>
      <c r="AD1397" s="2">
        <v>46064</v>
      </c>
      <c r="AE1397" s="2">
        <v>46064</v>
      </c>
      <c r="AF1397" s="4">
        <v>81030</v>
      </c>
      <c r="AG1397" s="4">
        <v>80990</v>
      </c>
      <c r="AH1397" s="4">
        <v>5</v>
      </c>
      <c r="AI1397" s="4">
        <v>5</v>
      </c>
      <c r="AJ1397" t="s">
        <v>4519</v>
      </c>
      <c r="AK1397" t="s">
        <v>37</v>
      </c>
      <c r="AL1397" t="s">
        <v>1637</v>
      </c>
      <c r="AM1397" s="4">
        <v>160</v>
      </c>
      <c r="AN1397" s="4">
        <v>0</v>
      </c>
      <c r="AO1397" t="s">
        <v>4520</v>
      </c>
      <c r="AP1397" t="s">
        <v>9</v>
      </c>
      <c r="AQ1397" t="s">
        <v>9</v>
      </c>
      <c r="AR1397" t="s">
        <v>9</v>
      </c>
      <c r="AS1397" t="s">
        <v>9</v>
      </c>
      <c r="AT1397" s="4">
        <v>0</v>
      </c>
      <c r="AU1397" s="4">
        <v>170</v>
      </c>
      <c r="AV1397" t="s">
        <v>15</v>
      </c>
      <c r="AW1397" t="s">
        <v>9</v>
      </c>
      <c r="AX1397" s="2">
        <v>46068</v>
      </c>
      <c r="AY1397" s="2">
        <v>46069</v>
      </c>
      <c r="AZ1397" s="2"/>
      <c r="BA1397" s="2"/>
      <c r="BB1397" s="2"/>
      <c r="BC1397" s="2"/>
      <c r="BD1397" s="2"/>
      <c r="BE1397" s="2"/>
      <c r="BF1397" s="2"/>
      <c r="BG1397" s="2"/>
      <c r="BH1397" s="2"/>
      <c r="BI1397" s="5">
        <v>0</v>
      </c>
      <c r="BJ1397" s="5">
        <v>0</v>
      </c>
      <c r="BK1397" s="5">
        <v>0</v>
      </c>
      <c r="BL1397" s="5">
        <v>0</v>
      </c>
      <c r="BM1397" s="5">
        <v>0</v>
      </c>
      <c r="BN1397" s="5">
        <v>0</v>
      </c>
      <c r="BO1397" s="5">
        <v>0</v>
      </c>
      <c r="BP1397" s="5">
        <v>0</v>
      </c>
      <c r="BQ1397" s="5">
        <v>0</v>
      </c>
      <c r="BR1397" s="5">
        <v>0</v>
      </c>
      <c r="BS1397" s="5">
        <v>0</v>
      </c>
      <c r="BT1397" s="5">
        <v>0</v>
      </c>
      <c r="BU1397" s="5">
        <v>0</v>
      </c>
      <c r="BV1397" s="3">
        <v>0</v>
      </c>
      <c r="BW1397" s="3">
        <v>0</v>
      </c>
      <c r="BX1397" s="5">
        <v>0</v>
      </c>
      <c r="BY1397" t="s">
        <v>9</v>
      </c>
      <c r="BZ1397" t="s">
        <v>15</v>
      </c>
      <c r="CA1397" s="3">
        <v>0</v>
      </c>
    </row>
    <row r="1398" spans="1:79" hidden="1" x14ac:dyDescent="0.25">
      <c r="A1398" t="s">
        <v>4517</v>
      </c>
      <c r="B1398" t="s">
        <v>4516</v>
      </c>
      <c r="C1398" t="e">
        <f>VLOOKUP(A:A,Sheet1!A:C,3,0)</f>
        <v>#N/A</v>
      </c>
      <c r="D1398" t="s">
        <v>16</v>
      </c>
      <c r="E1398" t="s">
        <v>4513</v>
      </c>
      <c r="F1398" t="s">
        <v>4514</v>
      </c>
      <c r="G1398" s="2">
        <v>46056</v>
      </c>
      <c r="H1398" t="s">
        <v>26</v>
      </c>
      <c r="I1398" t="s">
        <v>27</v>
      </c>
      <c r="J1398" t="s">
        <v>4515</v>
      </c>
      <c r="K1398" t="s">
        <v>4517</v>
      </c>
      <c r="L1398" t="s">
        <v>8</v>
      </c>
      <c r="M1398" t="s">
        <v>9</v>
      </c>
      <c r="N1398" t="s">
        <v>9</v>
      </c>
      <c r="O1398" t="s">
        <v>31</v>
      </c>
      <c r="P1398" t="s">
        <v>11</v>
      </c>
      <c r="Q1398" s="3">
        <v>800000</v>
      </c>
      <c r="R1398" s="3">
        <v>740</v>
      </c>
      <c r="S1398" s="2">
        <v>46062</v>
      </c>
      <c r="T1398" s="2">
        <v>46081</v>
      </c>
      <c r="U1398" t="s">
        <v>12</v>
      </c>
      <c r="V1398" t="s">
        <v>13</v>
      </c>
      <c r="W1398" t="s">
        <v>14</v>
      </c>
      <c r="X1398" t="s">
        <v>4521</v>
      </c>
      <c r="Y1398" t="s">
        <v>33</v>
      </c>
      <c r="Z1398" t="s">
        <v>34</v>
      </c>
      <c r="AA1398" s="3">
        <v>359060</v>
      </c>
      <c r="AB1398" t="s">
        <v>35</v>
      </c>
      <c r="AC1398" s="2">
        <v>46059</v>
      </c>
      <c r="AD1398" s="2">
        <v>46064</v>
      </c>
      <c r="AE1398" s="2">
        <v>46064</v>
      </c>
      <c r="AF1398" s="4">
        <v>359060</v>
      </c>
      <c r="AG1398" s="4">
        <v>359700</v>
      </c>
      <c r="AH1398" s="4">
        <v>5</v>
      </c>
      <c r="AI1398" s="4">
        <v>5</v>
      </c>
      <c r="AJ1398" t="s">
        <v>4519</v>
      </c>
      <c r="AK1398" t="s">
        <v>37</v>
      </c>
      <c r="AL1398" t="s">
        <v>2408</v>
      </c>
      <c r="AM1398" s="4">
        <v>160</v>
      </c>
      <c r="AN1398" s="4">
        <v>0</v>
      </c>
      <c r="AO1398" t="s">
        <v>4520</v>
      </c>
      <c r="AP1398" t="s">
        <v>9</v>
      </c>
      <c r="AQ1398" t="s">
        <v>9</v>
      </c>
      <c r="AR1398" t="s">
        <v>9</v>
      </c>
      <c r="AS1398" t="s">
        <v>9</v>
      </c>
      <c r="AT1398" s="4">
        <v>0</v>
      </c>
      <c r="AU1398" s="4">
        <v>170</v>
      </c>
      <c r="AV1398" t="s">
        <v>15</v>
      </c>
      <c r="AW1398" t="s">
        <v>9</v>
      </c>
      <c r="AX1398" s="2">
        <v>46068</v>
      </c>
      <c r="AY1398" s="2">
        <v>46071</v>
      </c>
      <c r="AZ1398" s="2"/>
      <c r="BA1398" s="2"/>
      <c r="BB1398" s="2"/>
      <c r="BC1398" s="2"/>
      <c r="BD1398" s="2"/>
      <c r="BE1398" s="2"/>
      <c r="BF1398" s="2"/>
      <c r="BG1398" s="2"/>
      <c r="BH1398" s="2"/>
      <c r="BI1398" s="5">
        <v>0</v>
      </c>
      <c r="BJ1398" s="5">
        <v>0</v>
      </c>
      <c r="BK1398" s="5">
        <v>0</v>
      </c>
      <c r="BL1398" s="5">
        <v>0</v>
      </c>
      <c r="BM1398" s="5">
        <v>0</v>
      </c>
      <c r="BN1398" s="5">
        <v>0</v>
      </c>
      <c r="BO1398" s="5">
        <v>0</v>
      </c>
      <c r="BP1398" s="5">
        <v>0</v>
      </c>
      <c r="BQ1398" s="5">
        <v>0</v>
      </c>
      <c r="BR1398" s="5">
        <v>0</v>
      </c>
      <c r="BS1398" s="5">
        <v>0</v>
      </c>
      <c r="BT1398" s="5">
        <v>0</v>
      </c>
      <c r="BU1398" s="5">
        <v>0</v>
      </c>
      <c r="BV1398" s="3">
        <v>0</v>
      </c>
      <c r="BW1398" s="3">
        <v>0</v>
      </c>
      <c r="BX1398" s="5">
        <v>0</v>
      </c>
      <c r="BY1398" t="s">
        <v>9</v>
      </c>
      <c r="BZ1398" t="s">
        <v>15</v>
      </c>
      <c r="CA1398" s="3">
        <v>0</v>
      </c>
    </row>
    <row r="1399" spans="1:79" hidden="1" x14ac:dyDescent="0.25">
      <c r="A1399" t="s">
        <v>4517</v>
      </c>
      <c r="B1399" t="s">
        <v>4516</v>
      </c>
      <c r="C1399" t="e">
        <f>VLOOKUP(A:A,Sheet1!A:C,3,0)</f>
        <v>#N/A</v>
      </c>
      <c r="D1399" t="s">
        <v>16</v>
      </c>
      <c r="E1399" t="s">
        <v>4513</v>
      </c>
      <c r="F1399" t="s">
        <v>4514</v>
      </c>
      <c r="G1399" s="2">
        <v>46056</v>
      </c>
      <c r="H1399" t="s">
        <v>26</v>
      </c>
      <c r="I1399" t="s">
        <v>27</v>
      </c>
      <c r="J1399" t="s">
        <v>4515</v>
      </c>
      <c r="K1399" t="s">
        <v>4517</v>
      </c>
      <c r="L1399" t="s">
        <v>8</v>
      </c>
      <c r="M1399" t="s">
        <v>9</v>
      </c>
      <c r="N1399" t="s">
        <v>9</v>
      </c>
      <c r="O1399" t="s">
        <v>31</v>
      </c>
      <c r="P1399" t="s">
        <v>11</v>
      </c>
      <c r="Q1399" s="3">
        <v>800000</v>
      </c>
      <c r="R1399" s="3">
        <v>740</v>
      </c>
      <c r="S1399" s="2">
        <v>46062</v>
      </c>
      <c r="T1399" s="2">
        <v>46081</v>
      </c>
      <c r="U1399" t="s">
        <v>12</v>
      </c>
      <c r="V1399" t="s">
        <v>13</v>
      </c>
      <c r="W1399" t="s">
        <v>14</v>
      </c>
      <c r="X1399" t="s">
        <v>4522</v>
      </c>
      <c r="Y1399" t="s">
        <v>33</v>
      </c>
      <c r="Z1399" t="s">
        <v>34</v>
      </c>
      <c r="AA1399" s="3">
        <v>359910</v>
      </c>
      <c r="AB1399" t="s">
        <v>35</v>
      </c>
      <c r="AC1399" s="2">
        <v>46059</v>
      </c>
      <c r="AD1399" s="2">
        <v>46064</v>
      </c>
      <c r="AE1399" s="2">
        <v>46064</v>
      </c>
      <c r="AF1399" s="4">
        <v>329700</v>
      </c>
      <c r="AG1399" s="4">
        <v>324470</v>
      </c>
      <c r="AH1399" s="4">
        <v>5</v>
      </c>
      <c r="AI1399" s="4">
        <v>5</v>
      </c>
      <c r="AJ1399" t="s">
        <v>4519</v>
      </c>
      <c r="AK1399" t="s">
        <v>37</v>
      </c>
      <c r="AL1399" t="s">
        <v>250</v>
      </c>
      <c r="AM1399" s="4">
        <v>170</v>
      </c>
      <c r="AN1399" s="4">
        <v>0</v>
      </c>
      <c r="AO1399" t="s">
        <v>4520</v>
      </c>
      <c r="AP1399" t="s">
        <v>9</v>
      </c>
      <c r="AQ1399" t="s">
        <v>9</v>
      </c>
      <c r="AR1399" t="s">
        <v>9</v>
      </c>
      <c r="AS1399" t="s">
        <v>9</v>
      </c>
      <c r="AT1399" s="4">
        <v>0</v>
      </c>
      <c r="AU1399" s="4">
        <v>170</v>
      </c>
      <c r="AV1399" t="s">
        <v>15</v>
      </c>
      <c r="AW1399" t="s">
        <v>9</v>
      </c>
      <c r="AX1399" s="2">
        <v>46068</v>
      </c>
      <c r="AY1399" s="2">
        <v>46074</v>
      </c>
      <c r="AZ1399" s="2"/>
      <c r="BA1399" s="2"/>
      <c r="BB1399" s="2"/>
      <c r="BC1399" s="2"/>
      <c r="BD1399" s="2"/>
      <c r="BE1399" s="2"/>
      <c r="BF1399" s="2"/>
      <c r="BG1399" s="2"/>
      <c r="BH1399" s="2"/>
      <c r="BI1399" s="5">
        <v>0</v>
      </c>
      <c r="BJ1399" s="5">
        <v>0</v>
      </c>
      <c r="BK1399" s="5">
        <v>0</v>
      </c>
      <c r="BL1399" s="5">
        <v>0</v>
      </c>
      <c r="BM1399" s="5">
        <v>0</v>
      </c>
      <c r="BN1399" s="5">
        <v>0</v>
      </c>
      <c r="BO1399" s="5">
        <v>0</v>
      </c>
      <c r="BP1399" s="5">
        <v>0</v>
      </c>
      <c r="BQ1399" s="5">
        <v>0</v>
      </c>
      <c r="BR1399" s="5">
        <v>0</v>
      </c>
      <c r="BS1399" s="5">
        <v>0</v>
      </c>
      <c r="BT1399" s="5">
        <v>0</v>
      </c>
      <c r="BU1399" s="5">
        <v>0</v>
      </c>
      <c r="BV1399" s="3">
        <v>0</v>
      </c>
      <c r="BW1399" s="3">
        <v>0</v>
      </c>
      <c r="BX1399" s="5">
        <v>0</v>
      </c>
      <c r="BY1399" t="s">
        <v>9</v>
      </c>
      <c r="BZ1399" t="s">
        <v>15</v>
      </c>
      <c r="CA1399" s="3">
        <v>0</v>
      </c>
    </row>
    <row r="1400" spans="1:79" hidden="1" x14ac:dyDescent="0.25">
      <c r="A1400" t="s">
        <v>4527</v>
      </c>
      <c r="B1400" t="s">
        <v>4526</v>
      </c>
      <c r="C1400" t="e">
        <f>VLOOKUP(A:A,Sheet1!A:C,3,0)</f>
        <v>#N/A</v>
      </c>
      <c r="D1400" t="s">
        <v>16</v>
      </c>
      <c r="E1400" t="s">
        <v>4523</v>
      </c>
      <c r="F1400" t="s">
        <v>4524</v>
      </c>
      <c r="G1400" s="2">
        <v>46056</v>
      </c>
      <c r="H1400" t="s">
        <v>19</v>
      </c>
      <c r="I1400" t="s">
        <v>20</v>
      </c>
      <c r="J1400" t="s">
        <v>4525</v>
      </c>
      <c r="K1400" t="s">
        <v>4527</v>
      </c>
      <c r="L1400" t="s">
        <v>8</v>
      </c>
      <c r="M1400" t="s">
        <v>9</v>
      </c>
      <c r="N1400" t="s">
        <v>9</v>
      </c>
      <c r="O1400" t="s">
        <v>10</v>
      </c>
      <c r="P1400" t="s">
        <v>11</v>
      </c>
      <c r="Q1400" s="3">
        <v>300000</v>
      </c>
      <c r="R1400" s="3">
        <v>12800</v>
      </c>
      <c r="S1400" s="2">
        <v>46058</v>
      </c>
      <c r="T1400" s="2">
        <v>46081</v>
      </c>
      <c r="U1400" t="s">
        <v>12</v>
      </c>
      <c r="V1400" t="s">
        <v>13</v>
      </c>
      <c r="W1400" t="s">
        <v>104</v>
      </c>
      <c r="X1400" t="s">
        <v>9</v>
      </c>
      <c r="Y1400" t="s">
        <v>15</v>
      </c>
      <c r="Z1400" t="s">
        <v>9</v>
      </c>
      <c r="AA1400" s="3">
        <v>0</v>
      </c>
      <c r="AB1400" t="s">
        <v>9</v>
      </c>
      <c r="AC1400" s="2">
        <v>46057</v>
      </c>
      <c r="AD1400" s="2">
        <v>46072</v>
      </c>
      <c r="AE1400" s="2">
        <v>46072</v>
      </c>
      <c r="AF1400" s="4">
        <v>140410</v>
      </c>
      <c r="AG1400" s="4">
        <v>140970</v>
      </c>
      <c r="AH1400" s="4">
        <v>15</v>
      </c>
      <c r="AI1400" s="4">
        <v>15</v>
      </c>
      <c r="AJ1400" t="s">
        <v>9</v>
      </c>
      <c r="AK1400" t="s">
        <v>9</v>
      </c>
      <c r="AL1400" t="s">
        <v>9</v>
      </c>
      <c r="AM1400" s="4">
        <v>0</v>
      </c>
      <c r="AN1400" s="4">
        <v>0</v>
      </c>
      <c r="AO1400" t="s">
        <v>15</v>
      </c>
      <c r="AP1400" t="s">
        <v>9</v>
      </c>
      <c r="AQ1400" t="s">
        <v>9</v>
      </c>
      <c r="AR1400" t="s">
        <v>9</v>
      </c>
      <c r="AS1400" t="s">
        <v>9</v>
      </c>
      <c r="AT1400" s="4">
        <v>0</v>
      </c>
      <c r="AU1400" s="4">
        <v>0</v>
      </c>
      <c r="AV1400" t="s">
        <v>15</v>
      </c>
      <c r="AW1400" t="s">
        <v>9</v>
      </c>
      <c r="AX1400" s="2"/>
      <c r="AY1400" s="2"/>
      <c r="AZ1400" s="2"/>
      <c r="BA1400" s="2"/>
      <c r="BB1400" s="2"/>
      <c r="BC1400" s="2"/>
      <c r="BD1400" s="2"/>
      <c r="BE1400" s="2"/>
      <c r="BF1400" s="2"/>
      <c r="BG1400" s="2"/>
      <c r="BH1400" s="2"/>
      <c r="BI1400" s="5">
        <v>0</v>
      </c>
      <c r="BJ1400" s="5">
        <v>0</v>
      </c>
      <c r="BK1400" s="5">
        <v>0</v>
      </c>
      <c r="BL1400" s="5">
        <v>0</v>
      </c>
      <c r="BM1400" s="5">
        <v>0</v>
      </c>
      <c r="BN1400" s="5">
        <v>0</v>
      </c>
      <c r="BO1400" s="5">
        <v>0</v>
      </c>
      <c r="BP1400" s="5">
        <v>0</v>
      </c>
      <c r="BQ1400" s="5">
        <v>0</v>
      </c>
      <c r="BR1400" s="5">
        <v>0</v>
      </c>
      <c r="BS1400" s="5">
        <v>0</v>
      </c>
      <c r="BT1400" s="5">
        <v>0</v>
      </c>
      <c r="BU1400" s="5">
        <v>0</v>
      </c>
      <c r="BV1400" s="3">
        <v>0</v>
      </c>
      <c r="BW1400" s="3">
        <v>0</v>
      </c>
      <c r="BX1400" s="5">
        <v>0</v>
      </c>
      <c r="BY1400" t="s">
        <v>9</v>
      </c>
      <c r="BZ1400" t="s">
        <v>15</v>
      </c>
      <c r="CA1400" s="3">
        <v>0</v>
      </c>
    </row>
    <row r="1401" spans="1:79" hidden="1" x14ac:dyDescent="0.25">
      <c r="A1401" t="s">
        <v>4530</v>
      </c>
      <c r="B1401" t="s">
        <v>4529</v>
      </c>
      <c r="C1401" t="e">
        <f>VLOOKUP(A:A,Sheet1!A:C,3,0)</f>
        <v>#N/A</v>
      </c>
      <c r="D1401" t="s">
        <v>16</v>
      </c>
      <c r="E1401" t="s">
        <v>59</v>
      </c>
      <c r="F1401" t="s">
        <v>60</v>
      </c>
      <c r="G1401" s="2">
        <v>46056</v>
      </c>
      <c r="H1401" t="s">
        <v>61</v>
      </c>
      <c r="I1401" t="s">
        <v>20</v>
      </c>
      <c r="J1401" t="s">
        <v>4528</v>
      </c>
      <c r="K1401" t="s">
        <v>4530</v>
      </c>
      <c r="L1401" t="s">
        <v>8</v>
      </c>
      <c r="M1401" t="s">
        <v>9</v>
      </c>
      <c r="N1401" t="s">
        <v>9</v>
      </c>
      <c r="O1401" t="s">
        <v>10</v>
      </c>
      <c r="P1401" t="s">
        <v>11</v>
      </c>
      <c r="Q1401" s="3">
        <v>250000</v>
      </c>
      <c r="R1401" s="3">
        <v>14875</v>
      </c>
      <c r="S1401" s="2">
        <v>46057</v>
      </c>
      <c r="T1401" s="2">
        <v>46072</v>
      </c>
      <c r="U1401" t="s">
        <v>12</v>
      </c>
      <c r="V1401" t="s">
        <v>65</v>
      </c>
      <c r="W1401" t="s">
        <v>104</v>
      </c>
      <c r="X1401" t="s">
        <v>9</v>
      </c>
      <c r="Y1401" t="s">
        <v>15</v>
      </c>
      <c r="Z1401" t="s">
        <v>9</v>
      </c>
      <c r="AA1401" s="3">
        <v>0</v>
      </c>
      <c r="AB1401" t="s">
        <v>9</v>
      </c>
      <c r="AC1401" s="2">
        <v>46059</v>
      </c>
      <c r="AD1401" s="2">
        <v>46066</v>
      </c>
      <c r="AE1401" s="2">
        <v>46066</v>
      </c>
      <c r="AF1401" s="4">
        <v>250000</v>
      </c>
      <c r="AG1401" s="4">
        <v>248992</v>
      </c>
      <c r="AH1401" s="4">
        <v>7</v>
      </c>
      <c r="AI1401" s="4">
        <v>7</v>
      </c>
      <c r="AJ1401" t="s">
        <v>9</v>
      </c>
      <c r="AK1401" t="s">
        <v>9</v>
      </c>
      <c r="AL1401" t="s">
        <v>9</v>
      </c>
      <c r="AM1401" s="4">
        <v>0</v>
      </c>
      <c r="AN1401" s="4">
        <v>0</v>
      </c>
      <c r="AO1401" t="s">
        <v>15</v>
      </c>
      <c r="AP1401" t="s">
        <v>9</v>
      </c>
      <c r="AQ1401" t="s">
        <v>9</v>
      </c>
      <c r="AR1401" t="s">
        <v>9</v>
      </c>
      <c r="AS1401" t="s">
        <v>9</v>
      </c>
      <c r="AT1401" s="4">
        <v>0</v>
      </c>
      <c r="AU1401" s="4">
        <v>0</v>
      </c>
      <c r="AV1401" t="s">
        <v>15</v>
      </c>
      <c r="AW1401" t="s">
        <v>9</v>
      </c>
      <c r="AX1401" s="2"/>
      <c r="AY1401" s="2"/>
      <c r="AZ1401" s="2"/>
      <c r="BA1401" s="2"/>
      <c r="BB1401" s="2"/>
      <c r="BC1401" s="2"/>
      <c r="BD1401" s="2"/>
      <c r="BE1401" s="2"/>
      <c r="BF1401" s="2"/>
      <c r="BG1401" s="2"/>
      <c r="BH1401" s="2"/>
      <c r="BI1401" s="5">
        <v>0</v>
      </c>
      <c r="BJ1401" s="5">
        <v>0</v>
      </c>
      <c r="BK1401" s="5">
        <v>0</v>
      </c>
      <c r="BL1401" s="5">
        <v>0</v>
      </c>
      <c r="BM1401" s="5">
        <v>0</v>
      </c>
      <c r="BN1401" s="5">
        <v>0</v>
      </c>
      <c r="BO1401" s="5">
        <v>0</v>
      </c>
      <c r="BP1401" s="5">
        <v>0</v>
      </c>
      <c r="BQ1401" s="5">
        <v>0</v>
      </c>
      <c r="BR1401" s="5">
        <v>0</v>
      </c>
      <c r="BS1401" s="5">
        <v>0</v>
      </c>
      <c r="BT1401" s="5">
        <v>0</v>
      </c>
      <c r="BU1401" s="5">
        <v>0</v>
      </c>
      <c r="BV1401" s="3">
        <v>0</v>
      </c>
      <c r="BW1401" s="3">
        <v>0</v>
      </c>
      <c r="BX1401" s="5">
        <v>0</v>
      </c>
      <c r="BY1401" t="s">
        <v>9</v>
      </c>
      <c r="BZ1401" t="s">
        <v>15</v>
      </c>
      <c r="CA1401" s="3">
        <v>0</v>
      </c>
    </row>
    <row r="1402" spans="1:79" hidden="1" x14ac:dyDescent="0.25">
      <c r="A1402" t="s">
        <v>4533</v>
      </c>
      <c r="B1402" t="s">
        <v>4532</v>
      </c>
      <c r="C1402" t="e">
        <f>VLOOKUP(A:A,Sheet1!A:C,3,0)</f>
        <v>#N/A</v>
      </c>
      <c r="D1402" t="s">
        <v>16</v>
      </c>
      <c r="E1402" t="s">
        <v>59</v>
      </c>
      <c r="F1402" t="s">
        <v>66</v>
      </c>
      <c r="G1402" s="2">
        <v>46056</v>
      </c>
      <c r="H1402" t="s">
        <v>61</v>
      </c>
      <c r="I1402" t="s">
        <v>20</v>
      </c>
      <c r="J1402" t="s">
        <v>4531</v>
      </c>
      <c r="K1402" t="s">
        <v>4533</v>
      </c>
      <c r="L1402" t="s">
        <v>8</v>
      </c>
      <c r="M1402" t="s">
        <v>9</v>
      </c>
      <c r="N1402" t="s">
        <v>9</v>
      </c>
      <c r="O1402" t="s">
        <v>10</v>
      </c>
      <c r="P1402" t="s">
        <v>11</v>
      </c>
      <c r="Q1402" s="3">
        <v>100000</v>
      </c>
      <c r="R1402" s="3">
        <v>14875</v>
      </c>
      <c r="S1402" s="2">
        <v>46057</v>
      </c>
      <c r="T1402" s="2">
        <v>46072</v>
      </c>
      <c r="U1402" t="s">
        <v>12</v>
      </c>
      <c r="V1402" t="s">
        <v>65</v>
      </c>
      <c r="W1402" t="s">
        <v>14</v>
      </c>
      <c r="X1402" t="s">
        <v>9</v>
      </c>
      <c r="Y1402" t="s">
        <v>15</v>
      </c>
      <c r="Z1402" t="s">
        <v>9</v>
      </c>
      <c r="AA1402" s="3">
        <v>0</v>
      </c>
      <c r="AB1402" t="s">
        <v>9</v>
      </c>
      <c r="AC1402" s="2">
        <v>46059</v>
      </c>
      <c r="AD1402" s="2">
        <v>46066</v>
      </c>
      <c r="AE1402" s="2">
        <v>46066</v>
      </c>
      <c r="AF1402" s="4">
        <v>100000</v>
      </c>
      <c r="AG1402" s="4">
        <v>99850</v>
      </c>
      <c r="AH1402" s="4">
        <v>7</v>
      </c>
      <c r="AI1402" s="4">
        <v>7</v>
      </c>
      <c r="AJ1402" t="s">
        <v>9</v>
      </c>
      <c r="AK1402" t="s">
        <v>9</v>
      </c>
      <c r="AL1402" t="s">
        <v>9</v>
      </c>
      <c r="AM1402" s="4">
        <v>0</v>
      </c>
      <c r="AN1402" s="4">
        <v>0</v>
      </c>
      <c r="AO1402" t="s">
        <v>15</v>
      </c>
      <c r="AP1402" t="s">
        <v>9</v>
      </c>
      <c r="AQ1402" t="s">
        <v>9</v>
      </c>
      <c r="AR1402" t="s">
        <v>9</v>
      </c>
      <c r="AS1402" t="s">
        <v>9</v>
      </c>
      <c r="AT1402" s="4">
        <v>0</v>
      </c>
      <c r="AU1402" s="4">
        <v>0</v>
      </c>
      <c r="AV1402" t="s">
        <v>15</v>
      </c>
      <c r="AW1402" t="s">
        <v>9</v>
      </c>
      <c r="AX1402" s="2"/>
      <c r="AY1402" s="2"/>
      <c r="AZ1402" s="2"/>
      <c r="BA1402" s="2"/>
      <c r="BB1402" s="2"/>
      <c r="BC1402" s="2"/>
      <c r="BD1402" s="2"/>
      <c r="BE1402" s="2"/>
      <c r="BF1402" s="2"/>
      <c r="BG1402" s="2"/>
      <c r="BH1402" s="2"/>
      <c r="BI1402" s="5">
        <v>0</v>
      </c>
      <c r="BJ1402" s="5">
        <v>0</v>
      </c>
      <c r="BK1402" s="5">
        <v>0</v>
      </c>
      <c r="BL1402" s="5">
        <v>0</v>
      </c>
      <c r="BM1402" s="5">
        <v>0</v>
      </c>
      <c r="BN1402" s="5">
        <v>0</v>
      </c>
      <c r="BO1402" s="5">
        <v>0</v>
      </c>
      <c r="BP1402" s="5">
        <v>0</v>
      </c>
      <c r="BQ1402" s="5">
        <v>0</v>
      </c>
      <c r="BR1402" s="5">
        <v>0</v>
      </c>
      <c r="BS1402" s="5">
        <v>0</v>
      </c>
      <c r="BT1402" s="5">
        <v>0</v>
      </c>
      <c r="BU1402" s="5">
        <v>0</v>
      </c>
      <c r="BV1402" s="3">
        <v>0</v>
      </c>
      <c r="BW1402" s="3">
        <v>0</v>
      </c>
      <c r="BX1402" s="5">
        <v>0</v>
      </c>
      <c r="BY1402" t="s">
        <v>9</v>
      </c>
      <c r="BZ1402" t="s">
        <v>15</v>
      </c>
      <c r="CA1402" s="3">
        <v>0</v>
      </c>
    </row>
    <row r="1403" spans="1:79" hidden="1" x14ac:dyDescent="0.25">
      <c r="A1403" t="s">
        <v>4536</v>
      </c>
      <c r="B1403" t="s">
        <v>4535</v>
      </c>
      <c r="C1403" t="e">
        <f>VLOOKUP(A:A,Sheet1!A:C,3,0)</f>
        <v>#N/A</v>
      </c>
      <c r="D1403" t="s">
        <v>16</v>
      </c>
      <c r="E1403" t="s">
        <v>59</v>
      </c>
      <c r="F1403" t="s">
        <v>70</v>
      </c>
      <c r="G1403" s="2">
        <v>46056</v>
      </c>
      <c r="H1403" t="s">
        <v>61</v>
      </c>
      <c r="I1403" t="s">
        <v>20</v>
      </c>
      <c r="J1403" t="s">
        <v>4534</v>
      </c>
      <c r="K1403" t="s">
        <v>4536</v>
      </c>
      <c r="L1403" t="s">
        <v>8</v>
      </c>
      <c r="M1403" t="s">
        <v>9</v>
      </c>
      <c r="N1403" t="s">
        <v>9</v>
      </c>
      <c r="O1403" t="s">
        <v>10</v>
      </c>
      <c r="P1403" t="s">
        <v>11</v>
      </c>
      <c r="Q1403" s="3">
        <v>150000</v>
      </c>
      <c r="R1403" s="3">
        <v>14875</v>
      </c>
      <c r="S1403" s="2">
        <v>46057</v>
      </c>
      <c r="T1403" s="2">
        <v>46072</v>
      </c>
      <c r="U1403" t="s">
        <v>12</v>
      </c>
      <c r="V1403" t="s">
        <v>65</v>
      </c>
      <c r="W1403" t="s">
        <v>14</v>
      </c>
      <c r="X1403" t="s">
        <v>9</v>
      </c>
      <c r="Y1403" t="s">
        <v>15</v>
      </c>
      <c r="Z1403" t="s">
        <v>9</v>
      </c>
      <c r="AA1403" s="3">
        <v>0</v>
      </c>
      <c r="AB1403" t="s">
        <v>9</v>
      </c>
      <c r="AC1403" s="2">
        <v>46057</v>
      </c>
      <c r="AD1403" s="2">
        <v>46066</v>
      </c>
      <c r="AE1403" s="2">
        <v>46066</v>
      </c>
      <c r="AF1403" s="4">
        <v>150000</v>
      </c>
      <c r="AG1403" s="4">
        <v>149522</v>
      </c>
      <c r="AH1403" s="4">
        <v>9</v>
      </c>
      <c r="AI1403" s="4">
        <v>9</v>
      </c>
      <c r="AJ1403" t="s">
        <v>9</v>
      </c>
      <c r="AK1403" t="s">
        <v>9</v>
      </c>
      <c r="AL1403" t="s">
        <v>9</v>
      </c>
      <c r="AM1403" s="4">
        <v>0</v>
      </c>
      <c r="AN1403" s="4">
        <v>0</v>
      </c>
      <c r="AO1403" t="s">
        <v>15</v>
      </c>
      <c r="AP1403" t="s">
        <v>9</v>
      </c>
      <c r="AQ1403" t="s">
        <v>9</v>
      </c>
      <c r="AR1403" t="s">
        <v>9</v>
      </c>
      <c r="AS1403" t="s">
        <v>9</v>
      </c>
      <c r="AT1403" s="4">
        <v>0</v>
      </c>
      <c r="AU1403" s="4">
        <v>0</v>
      </c>
      <c r="AV1403" t="s">
        <v>15</v>
      </c>
      <c r="AW1403" t="s">
        <v>9</v>
      </c>
      <c r="AX1403" s="2"/>
      <c r="AY1403" s="2"/>
      <c r="AZ1403" s="2"/>
      <c r="BA1403" s="2"/>
      <c r="BB1403" s="2"/>
      <c r="BC1403" s="2"/>
      <c r="BD1403" s="2"/>
      <c r="BE1403" s="2"/>
      <c r="BF1403" s="2"/>
      <c r="BG1403" s="2"/>
      <c r="BH1403" s="2"/>
      <c r="BI1403" s="5">
        <v>0</v>
      </c>
      <c r="BJ1403" s="5">
        <v>0</v>
      </c>
      <c r="BK1403" s="5">
        <v>0</v>
      </c>
      <c r="BL1403" s="5">
        <v>0</v>
      </c>
      <c r="BM1403" s="5">
        <v>0</v>
      </c>
      <c r="BN1403" s="5">
        <v>0</v>
      </c>
      <c r="BO1403" s="5">
        <v>0</v>
      </c>
      <c r="BP1403" s="5">
        <v>0</v>
      </c>
      <c r="BQ1403" s="5">
        <v>0</v>
      </c>
      <c r="BR1403" s="5">
        <v>0</v>
      </c>
      <c r="BS1403" s="5">
        <v>0</v>
      </c>
      <c r="BT1403" s="5">
        <v>0</v>
      </c>
      <c r="BU1403" s="5">
        <v>0</v>
      </c>
      <c r="BV1403" s="3">
        <v>0</v>
      </c>
      <c r="BW1403" s="3">
        <v>0</v>
      </c>
      <c r="BX1403" s="5">
        <v>0</v>
      </c>
      <c r="BY1403" t="s">
        <v>9</v>
      </c>
      <c r="BZ1403" t="s">
        <v>15</v>
      </c>
      <c r="CA1403" s="3">
        <v>0</v>
      </c>
    </row>
    <row r="1404" spans="1:79" hidden="1" x14ac:dyDescent="0.25">
      <c r="A1404" t="s">
        <v>4539</v>
      </c>
      <c r="B1404" t="s">
        <v>4538</v>
      </c>
      <c r="C1404" t="e">
        <f>VLOOKUP(A:A,Sheet1!A:C,3,0)</f>
        <v>#N/A</v>
      </c>
      <c r="D1404" t="s">
        <v>16</v>
      </c>
      <c r="E1404" t="s">
        <v>59</v>
      </c>
      <c r="F1404" t="s">
        <v>66</v>
      </c>
      <c r="G1404" s="2">
        <v>46056</v>
      </c>
      <c r="H1404" t="s">
        <v>61</v>
      </c>
      <c r="I1404" t="s">
        <v>20</v>
      </c>
      <c r="J1404" t="s">
        <v>4537</v>
      </c>
      <c r="K1404" t="s">
        <v>4539</v>
      </c>
      <c r="L1404" t="s">
        <v>8</v>
      </c>
      <c r="M1404" t="s">
        <v>9</v>
      </c>
      <c r="N1404" t="s">
        <v>9</v>
      </c>
      <c r="O1404" t="s">
        <v>10</v>
      </c>
      <c r="P1404" t="s">
        <v>11</v>
      </c>
      <c r="Q1404" s="3">
        <v>125000</v>
      </c>
      <c r="R1404" s="3">
        <v>14875</v>
      </c>
      <c r="S1404" s="2">
        <v>46057</v>
      </c>
      <c r="T1404" s="2">
        <v>46072</v>
      </c>
      <c r="U1404" t="s">
        <v>12</v>
      </c>
      <c r="V1404" t="s">
        <v>65</v>
      </c>
      <c r="W1404" t="s">
        <v>104</v>
      </c>
      <c r="X1404" t="s">
        <v>9</v>
      </c>
      <c r="Y1404" t="s">
        <v>15</v>
      </c>
      <c r="Z1404" t="s">
        <v>9</v>
      </c>
      <c r="AA1404" s="3">
        <v>0</v>
      </c>
      <c r="AB1404" t="s">
        <v>9</v>
      </c>
      <c r="AC1404" s="2">
        <v>46059</v>
      </c>
      <c r="AD1404" s="2">
        <v>46066</v>
      </c>
      <c r="AE1404" s="2">
        <v>46066</v>
      </c>
      <c r="AF1404" s="4">
        <v>125000</v>
      </c>
      <c r="AG1404" s="4">
        <v>124916</v>
      </c>
      <c r="AH1404" s="4">
        <v>7</v>
      </c>
      <c r="AI1404" s="4">
        <v>7</v>
      </c>
      <c r="AJ1404" t="s">
        <v>9</v>
      </c>
      <c r="AK1404" t="s">
        <v>9</v>
      </c>
      <c r="AL1404" t="s">
        <v>9</v>
      </c>
      <c r="AM1404" s="4">
        <v>0</v>
      </c>
      <c r="AN1404" s="4">
        <v>0</v>
      </c>
      <c r="AO1404" t="s">
        <v>15</v>
      </c>
      <c r="AP1404" t="s">
        <v>9</v>
      </c>
      <c r="AQ1404" t="s">
        <v>9</v>
      </c>
      <c r="AR1404" t="s">
        <v>9</v>
      </c>
      <c r="AS1404" t="s">
        <v>9</v>
      </c>
      <c r="AT1404" s="4">
        <v>0</v>
      </c>
      <c r="AU1404" s="4">
        <v>0</v>
      </c>
      <c r="AV1404" t="s">
        <v>15</v>
      </c>
      <c r="AW1404" t="s">
        <v>9</v>
      </c>
      <c r="AX1404" s="2"/>
      <c r="AY1404" s="2"/>
      <c r="AZ1404" s="2"/>
      <c r="BA1404" s="2"/>
      <c r="BB1404" s="2"/>
      <c r="BC1404" s="2"/>
      <c r="BD1404" s="2"/>
      <c r="BE1404" s="2"/>
      <c r="BF1404" s="2"/>
      <c r="BG1404" s="2"/>
      <c r="BH1404" s="2"/>
      <c r="BI1404" s="5">
        <v>0</v>
      </c>
      <c r="BJ1404" s="5">
        <v>0</v>
      </c>
      <c r="BK1404" s="5">
        <v>0</v>
      </c>
      <c r="BL1404" s="5">
        <v>0</v>
      </c>
      <c r="BM1404" s="5">
        <v>0</v>
      </c>
      <c r="BN1404" s="5">
        <v>0</v>
      </c>
      <c r="BO1404" s="5">
        <v>0</v>
      </c>
      <c r="BP1404" s="5">
        <v>0</v>
      </c>
      <c r="BQ1404" s="5">
        <v>0</v>
      </c>
      <c r="BR1404" s="5">
        <v>0</v>
      </c>
      <c r="BS1404" s="5">
        <v>0</v>
      </c>
      <c r="BT1404" s="5">
        <v>0</v>
      </c>
      <c r="BU1404" s="5">
        <v>0</v>
      </c>
      <c r="BV1404" s="3">
        <v>0</v>
      </c>
      <c r="BW1404" s="3">
        <v>0</v>
      </c>
      <c r="BX1404" s="5">
        <v>0</v>
      </c>
      <c r="BY1404" t="s">
        <v>9</v>
      </c>
      <c r="BZ1404" t="s">
        <v>15</v>
      </c>
      <c r="CA1404" s="3">
        <v>0</v>
      </c>
    </row>
    <row r="1405" spans="1:79" hidden="1" x14ac:dyDescent="0.25">
      <c r="A1405" t="s">
        <v>4542</v>
      </c>
      <c r="B1405" t="s">
        <v>4541</v>
      </c>
      <c r="C1405" t="e">
        <f>VLOOKUP(A:A,Sheet1!A:C,3,0)</f>
        <v>#N/A</v>
      </c>
      <c r="D1405" t="s">
        <v>16</v>
      </c>
      <c r="E1405" t="s">
        <v>77</v>
      </c>
      <c r="F1405" t="s">
        <v>78</v>
      </c>
      <c r="G1405" s="2">
        <v>46056</v>
      </c>
      <c r="H1405" t="s">
        <v>61</v>
      </c>
      <c r="I1405" t="s">
        <v>20</v>
      </c>
      <c r="J1405" t="s">
        <v>4540</v>
      </c>
      <c r="K1405" t="s">
        <v>4542</v>
      </c>
      <c r="L1405" t="s">
        <v>8</v>
      </c>
      <c r="M1405" t="s">
        <v>9</v>
      </c>
      <c r="N1405" t="s">
        <v>9</v>
      </c>
      <c r="O1405" t="s">
        <v>10</v>
      </c>
      <c r="P1405" t="s">
        <v>11</v>
      </c>
      <c r="Q1405" s="3">
        <v>275000</v>
      </c>
      <c r="R1405" s="3">
        <v>14875</v>
      </c>
      <c r="S1405" s="2">
        <v>46057</v>
      </c>
      <c r="T1405" s="2">
        <v>46072</v>
      </c>
      <c r="U1405" t="s">
        <v>12</v>
      </c>
      <c r="V1405" t="s">
        <v>65</v>
      </c>
      <c r="W1405" t="s">
        <v>104</v>
      </c>
      <c r="X1405" t="s">
        <v>9</v>
      </c>
      <c r="Y1405" t="s">
        <v>15</v>
      </c>
      <c r="Z1405" t="s">
        <v>9</v>
      </c>
      <c r="AA1405" s="3">
        <v>0</v>
      </c>
      <c r="AB1405" t="s">
        <v>9</v>
      </c>
      <c r="AC1405" s="2">
        <v>46059</v>
      </c>
      <c r="AD1405" s="2">
        <v>46066</v>
      </c>
      <c r="AE1405" s="2">
        <v>46066</v>
      </c>
      <c r="AF1405" s="4">
        <v>275000</v>
      </c>
      <c r="AG1405" s="4">
        <v>274219</v>
      </c>
      <c r="AH1405" s="4">
        <v>7</v>
      </c>
      <c r="AI1405" s="4">
        <v>7</v>
      </c>
      <c r="AJ1405" t="s">
        <v>9</v>
      </c>
      <c r="AK1405" t="s">
        <v>9</v>
      </c>
      <c r="AL1405" t="s">
        <v>9</v>
      </c>
      <c r="AM1405" s="4">
        <v>0</v>
      </c>
      <c r="AN1405" s="4">
        <v>0</v>
      </c>
      <c r="AO1405" t="s">
        <v>15</v>
      </c>
      <c r="AP1405" t="s">
        <v>9</v>
      </c>
      <c r="AQ1405" t="s">
        <v>9</v>
      </c>
      <c r="AR1405" t="s">
        <v>9</v>
      </c>
      <c r="AS1405" t="s">
        <v>9</v>
      </c>
      <c r="AT1405" s="4">
        <v>0</v>
      </c>
      <c r="AU1405" s="4">
        <v>0</v>
      </c>
      <c r="AV1405" t="s">
        <v>15</v>
      </c>
      <c r="AW1405" t="s">
        <v>9</v>
      </c>
      <c r="AX1405" s="2"/>
      <c r="AY1405" s="2"/>
      <c r="AZ1405" s="2"/>
      <c r="BA1405" s="2"/>
      <c r="BB1405" s="2"/>
      <c r="BC1405" s="2"/>
      <c r="BD1405" s="2"/>
      <c r="BE1405" s="2"/>
      <c r="BF1405" s="2"/>
      <c r="BG1405" s="2"/>
      <c r="BH1405" s="2"/>
      <c r="BI1405" s="5">
        <v>0</v>
      </c>
      <c r="BJ1405" s="5">
        <v>0</v>
      </c>
      <c r="BK1405" s="5">
        <v>0</v>
      </c>
      <c r="BL1405" s="5">
        <v>0</v>
      </c>
      <c r="BM1405" s="5">
        <v>0</v>
      </c>
      <c r="BN1405" s="5">
        <v>0</v>
      </c>
      <c r="BO1405" s="5">
        <v>0</v>
      </c>
      <c r="BP1405" s="5">
        <v>0</v>
      </c>
      <c r="BQ1405" s="5">
        <v>0</v>
      </c>
      <c r="BR1405" s="5">
        <v>0</v>
      </c>
      <c r="BS1405" s="5">
        <v>0</v>
      </c>
      <c r="BT1405" s="5">
        <v>0</v>
      </c>
      <c r="BU1405" s="5">
        <v>0</v>
      </c>
      <c r="BV1405" s="3">
        <v>0</v>
      </c>
      <c r="BW1405" s="3">
        <v>0</v>
      </c>
      <c r="BX1405" s="5">
        <v>0</v>
      </c>
      <c r="BY1405" t="s">
        <v>9</v>
      </c>
      <c r="BZ1405" t="s">
        <v>15</v>
      </c>
      <c r="CA1405" s="3">
        <v>0</v>
      </c>
    </row>
    <row r="1406" spans="1:79" hidden="1" x14ac:dyDescent="0.25">
      <c r="A1406" t="s">
        <v>4545</v>
      </c>
      <c r="B1406" t="s">
        <v>4544</v>
      </c>
      <c r="C1406" t="e">
        <f>VLOOKUP(A:A,Sheet1!A:C,3,0)</f>
        <v>#N/A</v>
      </c>
      <c r="D1406" t="s">
        <v>16</v>
      </c>
      <c r="E1406" t="s">
        <v>967</v>
      </c>
      <c r="F1406" t="s">
        <v>968</v>
      </c>
      <c r="G1406" s="2">
        <v>46056</v>
      </c>
      <c r="H1406" t="s">
        <v>61</v>
      </c>
      <c r="I1406" t="s">
        <v>20</v>
      </c>
      <c r="J1406" t="s">
        <v>4543</v>
      </c>
      <c r="K1406" t="s">
        <v>4545</v>
      </c>
      <c r="L1406" t="s">
        <v>8</v>
      </c>
      <c r="M1406" t="s">
        <v>9</v>
      </c>
      <c r="N1406" t="s">
        <v>9</v>
      </c>
      <c r="O1406" t="s">
        <v>10</v>
      </c>
      <c r="P1406" t="s">
        <v>11</v>
      </c>
      <c r="Q1406" s="3">
        <v>175000</v>
      </c>
      <c r="R1406" s="3">
        <v>14875</v>
      </c>
      <c r="S1406" s="2">
        <v>46057</v>
      </c>
      <c r="T1406" s="2">
        <v>46072</v>
      </c>
      <c r="U1406" t="s">
        <v>12</v>
      </c>
      <c r="V1406" t="s">
        <v>65</v>
      </c>
      <c r="W1406" t="s">
        <v>14</v>
      </c>
      <c r="X1406" t="s">
        <v>9</v>
      </c>
      <c r="Y1406" t="s">
        <v>15</v>
      </c>
      <c r="Z1406" t="s">
        <v>9</v>
      </c>
      <c r="AA1406" s="3">
        <v>0</v>
      </c>
      <c r="AB1406" t="s">
        <v>9</v>
      </c>
      <c r="AC1406" s="2">
        <v>46059</v>
      </c>
      <c r="AD1406" s="2">
        <v>46066</v>
      </c>
      <c r="AE1406" s="2">
        <v>46066</v>
      </c>
      <c r="AF1406" s="4">
        <v>175000</v>
      </c>
      <c r="AG1406" s="4">
        <v>174755</v>
      </c>
      <c r="AH1406" s="4">
        <v>7</v>
      </c>
      <c r="AI1406" s="4">
        <v>7</v>
      </c>
      <c r="AJ1406" t="s">
        <v>9</v>
      </c>
      <c r="AK1406" t="s">
        <v>9</v>
      </c>
      <c r="AL1406" t="s">
        <v>9</v>
      </c>
      <c r="AM1406" s="4">
        <v>0</v>
      </c>
      <c r="AN1406" s="4">
        <v>0</v>
      </c>
      <c r="AO1406" t="s">
        <v>15</v>
      </c>
      <c r="AP1406" t="s">
        <v>9</v>
      </c>
      <c r="AQ1406" t="s">
        <v>9</v>
      </c>
      <c r="AR1406" t="s">
        <v>9</v>
      </c>
      <c r="AS1406" t="s">
        <v>9</v>
      </c>
      <c r="AT1406" s="4">
        <v>0</v>
      </c>
      <c r="AU1406" s="4">
        <v>0</v>
      </c>
      <c r="AV1406" t="s">
        <v>15</v>
      </c>
      <c r="AW1406" t="s">
        <v>9</v>
      </c>
      <c r="AX1406" s="2"/>
      <c r="AY1406" s="2"/>
      <c r="AZ1406" s="2"/>
      <c r="BA1406" s="2"/>
      <c r="BB1406" s="2"/>
      <c r="BC1406" s="2"/>
      <c r="BD1406" s="2"/>
      <c r="BE1406" s="2"/>
      <c r="BF1406" s="2"/>
      <c r="BG1406" s="2"/>
      <c r="BH1406" s="2"/>
      <c r="BI1406" s="5">
        <v>0</v>
      </c>
      <c r="BJ1406" s="5">
        <v>0</v>
      </c>
      <c r="BK1406" s="5">
        <v>0</v>
      </c>
      <c r="BL1406" s="5">
        <v>0</v>
      </c>
      <c r="BM1406" s="5">
        <v>0</v>
      </c>
      <c r="BN1406" s="5">
        <v>0</v>
      </c>
      <c r="BO1406" s="5">
        <v>0</v>
      </c>
      <c r="BP1406" s="5">
        <v>0</v>
      </c>
      <c r="BQ1406" s="5">
        <v>0</v>
      </c>
      <c r="BR1406" s="5">
        <v>0</v>
      </c>
      <c r="BS1406" s="5">
        <v>0</v>
      </c>
      <c r="BT1406" s="5">
        <v>0</v>
      </c>
      <c r="BU1406" s="5">
        <v>0</v>
      </c>
      <c r="BV1406" s="3">
        <v>0</v>
      </c>
      <c r="BW1406" s="3">
        <v>0</v>
      </c>
      <c r="BX1406" s="5">
        <v>0</v>
      </c>
      <c r="BY1406" t="s">
        <v>9</v>
      </c>
      <c r="BZ1406" t="s">
        <v>15</v>
      </c>
      <c r="CA1406" s="3">
        <v>0</v>
      </c>
    </row>
    <row r="1407" spans="1:79" hidden="1" x14ac:dyDescent="0.25">
      <c r="A1407" t="s">
        <v>4548</v>
      </c>
      <c r="B1407" t="s">
        <v>4547</v>
      </c>
      <c r="C1407" t="e">
        <f>VLOOKUP(A:A,Sheet1!A:C,3,0)</f>
        <v>#N/A</v>
      </c>
      <c r="D1407" t="s">
        <v>16</v>
      </c>
      <c r="E1407" t="s">
        <v>967</v>
      </c>
      <c r="F1407" t="s">
        <v>968</v>
      </c>
      <c r="G1407" s="2">
        <v>46056</v>
      </c>
      <c r="H1407" t="s">
        <v>61</v>
      </c>
      <c r="I1407" t="s">
        <v>20</v>
      </c>
      <c r="J1407" t="s">
        <v>4546</v>
      </c>
      <c r="K1407" t="s">
        <v>4548</v>
      </c>
      <c r="L1407" t="s">
        <v>8</v>
      </c>
      <c r="M1407" t="s">
        <v>9</v>
      </c>
      <c r="N1407" t="s">
        <v>9</v>
      </c>
      <c r="O1407" t="s">
        <v>10</v>
      </c>
      <c r="P1407" t="s">
        <v>11</v>
      </c>
      <c r="Q1407" s="3">
        <v>100000</v>
      </c>
      <c r="R1407" s="3">
        <v>14875</v>
      </c>
      <c r="S1407" s="2">
        <v>46057</v>
      </c>
      <c r="T1407" s="2">
        <v>46072</v>
      </c>
      <c r="U1407" t="s">
        <v>12</v>
      </c>
      <c r="V1407" t="s">
        <v>65</v>
      </c>
      <c r="W1407" t="s">
        <v>14</v>
      </c>
      <c r="X1407" t="s">
        <v>9</v>
      </c>
      <c r="Y1407" t="s">
        <v>15</v>
      </c>
      <c r="Z1407" t="s">
        <v>9</v>
      </c>
      <c r="AA1407" s="3">
        <v>0</v>
      </c>
      <c r="AB1407" t="s">
        <v>9</v>
      </c>
      <c r="AC1407" s="2">
        <v>46057</v>
      </c>
      <c r="AD1407" s="2">
        <v>46066</v>
      </c>
      <c r="AE1407" s="2">
        <v>46066</v>
      </c>
      <c r="AF1407" s="4">
        <v>100000</v>
      </c>
      <c r="AG1407" s="4">
        <v>99736</v>
      </c>
      <c r="AH1407" s="4">
        <v>9</v>
      </c>
      <c r="AI1407" s="4">
        <v>9</v>
      </c>
      <c r="AJ1407" t="s">
        <v>9</v>
      </c>
      <c r="AK1407" t="s">
        <v>9</v>
      </c>
      <c r="AL1407" t="s">
        <v>9</v>
      </c>
      <c r="AM1407" s="4">
        <v>0</v>
      </c>
      <c r="AN1407" s="4">
        <v>0</v>
      </c>
      <c r="AO1407" t="s">
        <v>15</v>
      </c>
      <c r="AP1407" t="s">
        <v>9</v>
      </c>
      <c r="AQ1407" t="s">
        <v>9</v>
      </c>
      <c r="AR1407" t="s">
        <v>9</v>
      </c>
      <c r="AS1407" t="s">
        <v>9</v>
      </c>
      <c r="AT1407" s="4">
        <v>0</v>
      </c>
      <c r="AU1407" s="4">
        <v>0</v>
      </c>
      <c r="AV1407" t="s">
        <v>15</v>
      </c>
      <c r="AW1407" t="s">
        <v>9</v>
      </c>
      <c r="AX1407" s="2"/>
      <c r="AY1407" s="2"/>
      <c r="AZ1407" s="2"/>
      <c r="BA1407" s="2"/>
      <c r="BB1407" s="2"/>
      <c r="BC1407" s="2"/>
      <c r="BD1407" s="2"/>
      <c r="BE1407" s="2"/>
      <c r="BF1407" s="2"/>
      <c r="BG1407" s="2"/>
      <c r="BH1407" s="2"/>
      <c r="BI1407" s="5">
        <v>0</v>
      </c>
      <c r="BJ1407" s="5">
        <v>0</v>
      </c>
      <c r="BK1407" s="5">
        <v>0</v>
      </c>
      <c r="BL1407" s="5">
        <v>0</v>
      </c>
      <c r="BM1407" s="5">
        <v>0</v>
      </c>
      <c r="BN1407" s="5">
        <v>0</v>
      </c>
      <c r="BO1407" s="5">
        <v>0</v>
      </c>
      <c r="BP1407" s="5">
        <v>0</v>
      </c>
      <c r="BQ1407" s="5">
        <v>0</v>
      </c>
      <c r="BR1407" s="5">
        <v>0</v>
      </c>
      <c r="BS1407" s="5">
        <v>0</v>
      </c>
      <c r="BT1407" s="5">
        <v>0</v>
      </c>
      <c r="BU1407" s="5">
        <v>0</v>
      </c>
      <c r="BV1407" s="3">
        <v>0</v>
      </c>
      <c r="BW1407" s="3">
        <v>0</v>
      </c>
      <c r="BX1407" s="5">
        <v>0</v>
      </c>
      <c r="BY1407" t="s">
        <v>9</v>
      </c>
      <c r="BZ1407" t="s">
        <v>15</v>
      </c>
      <c r="CA1407" s="3">
        <v>0</v>
      </c>
    </row>
    <row r="1408" spans="1:79" hidden="1" x14ac:dyDescent="0.25">
      <c r="A1408" t="s">
        <v>4551</v>
      </c>
      <c r="B1408" t="s">
        <v>4550</v>
      </c>
      <c r="C1408" t="e">
        <f>VLOOKUP(A:A,Sheet1!A:C,3,0)</f>
        <v>#N/A</v>
      </c>
      <c r="D1408" t="s">
        <v>16</v>
      </c>
      <c r="E1408" t="s">
        <v>967</v>
      </c>
      <c r="F1408" t="s">
        <v>968</v>
      </c>
      <c r="G1408" s="2">
        <v>46056</v>
      </c>
      <c r="H1408" t="s">
        <v>61</v>
      </c>
      <c r="I1408" t="s">
        <v>20</v>
      </c>
      <c r="J1408" t="s">
        <v>4549</v>
      </c>
      <c r="K1408" t="s">
        <v>4551</v>
      </c>
      <c r="L1408" t="s">
        <v>8</v>
      </c>
      <c r="M1408" t="s">
        <v>9</v>
      </c>
      <c r="N1408" t="s">
        <v>9</v>
      </c>
      <c r="O1408" t="s">
        <v>10</v>
      </c>
      <c r="P1408" t="s">
        <v>11</v>
      </c>
      <c r="Q1408" s="3">
        <v>100000</v>
      </c>
      <c r="R1408" s="3">
        <v>14875</v>
      </c>
      <c r="S1408" s="2">
        <v>46057</v>
      </c>
      <c r="T1408" s="2">
        <v>46072</v>
      </c>
      <c r="U1408" t="s">
        <v>12</v>
      </c>
      <c r="V1408" t="s">
        <v>65</v>
      </c>
      <c r="W1408" t="s">
        <v>14</v>
      </c>
      <c r="X1408" t="s">
        <v>9</v>
      </c>
      <c r="Y1408" t="s">
        <v>15</v>
      </c>
      <c r="Z1408" t="s">
        <v>9</v>
      </c>
      <c r="AA1408" s="3">
        <v>0</v>
      </c>
      <c r="AB1408" t="s">
        <v>9</v>
      </c>
      <c r="AC1408" s="2">
        <v>46059</v>
      </c>
      <c r="AD1408" s="2">
        <v>46066</v>
      </c>
      <c r="AE1408" s="2">
        <v>46066</v>
      </c>
      <c r="AF1408" s="4">
        <v>100000</v>
      </c>
      <c r="AG1408" s="4">
        <v>99977</v>
      </c>
      <c r="AH1408" s="4">
        <v>7</v>
      </c>
      <c r="AI1408" s="4">
        <v>7</v>
      </c>
      <c r="AJ1408" t="s">
        <v>9</v>
      </c>
      <c r="AK1408" t="s">
        <v>9</v>
      </c>
      <c r="AL1408" t="s">
        <v>9</v>
      </c>
      <c r="AM1408" s="4">
        <v>0</v>
      </c>
      <c r="AN1408" s="4">
        <v>0</v>
      </c>
      <c r="AO1408" t="s">
        <v>15</v>
      </c>
      <c r="AP1408" t="s">
        <v>9</v>
      </c>
      <c r="AQ1408" t="s">
        <v>9</v>
      </c>
      <c r="AR1408" t="s">
        <v>9</v>
      </c>
      <c r="AS1408" t="s">
        <v>9</v>
      </c>
      <c r="AT1408" s="4">
        <v>0</v>
      </c>
      <c r="AU1408" s="4">
        <v>0</v>
      </c>
      <c r="AV1408" t="s">
        <v>15</v>
      </c>
      <c r="AW1408" t="s">
        <v>9</v>
      </c>
      <c r="AX1408" s="2"/>
      <c r="AY1408" s="2"/>
      <c r="AZ1408" s="2"/>
      <c r="BA1408" s="2"/>
      <c r="BB1408" s="2"/>
      <c r="BC1408" s="2"/>
      <c r="BD1408" s="2"/>
      <c r="BE1408" s="2"/>
      <c r="BF1408" s="2"/>
      <c r="BG1408" s="2"/>
      <c r="BH1408" s="2"/>
      <c r="BI1408" s="5">
        <v>0</v>
      </c>
      <c r="BJ1408" s="5">
        <v>0</v>
      </c>
      <c r="BK1408" s="5">
        <v>0</v>
      </c>
      <c r="BL1408" s="5">
        <v>0</v>
      </c>
      <c r="BM1408" s="5">
        <v>0</v>
      </c>
      <c r="BN1408" s="5">
        <v>0</v>
      </c>
      <c r="BO1408" s="5">
        <v>0</v>
      </c>
      <c r="BP1408" s="5">
        <v>0</v>
      </c>
      <c r="BQ1408" s="5">
        <v>0</v>
      </c>
      <c r="BR1408" s="5">
        <v>0</v>
      </c>
      <c r="BS1408" s="5">
        <v>0</v>
      </c>
      <c r="BT1408" s="5">
        <v>0</v>
      </c>
      <c r="BU1408" s="5">
        <v>0</v>
      </c>
      <c r="BV1408" s="3">
        <v>0</v>
      </c>
      <c r="BW1408" s="3">
        <v>0</v>
      </c>
      <c r="BX1408" s="5">
        <v>0</v>
      </c>
      <c r="BY1408" t="s">
        <v>9</v>
      </c>
      <c r="BZ1408" t="s">
        <v>15</v>
      </c>
      <c r="CA1408" s="3">
        <v>0</v>
      </c>
    </row>
    <row r="1409" spans="1:79" hidden="1" x14ac:dyDescent="0.25">
      <c r="A1409" t="s">
        <v>4554</v>
      </c>
      <c r="B1409" t="s">
        <v>4553</v>
      </c>
      <c r="C1409" t="e">
        <f>VLOOKUP(A:A,Sheet1!A:C,3,0)</f>
        <v>#N/A</v>
      </c>
      <c r="D1409" t="s">
        <v>16</v>
      </c>
      <c r="E1409" t="s">
        <v>59</v>
      </c>
      <c r="F1409" t="s">
        <v>92</v>
      </c>
      <c r="G1409" s="2">
        <v>46056</v>
      </c>
      <c r="H1409" t="s">
        <v>61</v>
      </c>
      <c r="I1409" t="s">
        <v>88</v>
      </c>
      <c r="J1409" t="s">
        <v>4552</v>
      </c>
      <c r="K1409" t="s">
        <v>4554</v>
      </c>
      <c r="L1409" t="s">
        <v>8</v>
      </c>
      <c r="M1409" t="s">
        <v>9</v>
      </c>
      <c r="N1409" t="s">
        <v>9</v>
      </c>
      <c r="O1409" t="s">
        <v>10</v>
      </c>
      <c r="P1409" t="s">
        <v>11</v>
      </c>
      <c r="Q1409" s="3">
        <v>150000</v>
      </c>
      <c r="R1409" s="3">
        <v>14875</v>
      </c>
      <c r="S1409" s="2">
        <v>46057</v>
      </c>
      <c r="T1409" s="2">
        <v>46072</v>
      </c>
      <c r="U1409" t="s">
        <v>12</v>
      </c>
      <c r="V1409" t="s">
        <v>65</v>
      </c>
      <c r="W1409" t="s">
        <v>14</v>
      </c>
      <c r="X1409" t="s">
        <v>9</v>
      </c>
      <c r="Y1409" t="s">
        <v>15</v>
      </c>
      <c r="Z1409" t="s">
        <v>9</v>
      </c>
      <c r="AA1409" s="3">
        <v>0</v>
      </c>
      <c r="AB1409" t="s">
        <v>9</v>
      </c>
      <c r="AC1409" s="2">
        <v>46059</v>
      </c>
      <c r="AD1409" s="2">
        <v>46066</v>
      </c>
      <c r="AE1409" s="2">
        <v>46066</v>
      </c>
      <c r="AF1409" s="4">
        <v>150000</v>
      </c>
      <c r="AG1409" s="4">
        <v>150130</v>
      </c>
      <c r="AH1409" s="4">
        <v>7</v>
      </c>
      <c r="AI1409" s="4">
        <v>7</v>
      </c>
      <c r="AJ1409" t="s">
        <v>9</v>
      </c>
      <c r="AK1409" t="s">
        <v>9</v>
      </c>
      <c r="AL1409" t="s">
        <v>9</v>
      </c>
      <c r="AM1409" s="4">
        <v>0</v>
      </c>
      <c r="AN1409" s="4">
        <v>0</v>
      </c>
      <c r="AO1409" t="s">
        <v>15</v>
      </c>
      <c r="AP1409" t="s">
        <v>9</v>
      </c>
      <c r="AQ1409" t="s">
        <v>9</v>
      </c>
      <c r="AR1409" t="s">
        <v>9</v>
      </c>
      <c r="AS1409" t="s">
        <v>9</v>
      </c>
      <c r="AT1409" s="4">
        <v>0</v>
      </c>
      <c r="AU1409" s="4">
        <v>0</v>
      </c>
      <c r="AV1409" t="s">
        <v>15</v>
      </c>
      <c r="AW1409" t="s">
        <v>9</v>
      </c>
      <c r="AX1409" s="2"/>
      <c r="AY1409" s="2"/>
      <c r="AZ1409" s="2"/>
      <c r="BA1409" s="2"/>
      <c r="BB1409" s="2"/>
      <c r="BC1409" s="2"/>
      <c r="BD1409" s="2"/>
      <c r="BE1409" s="2"/>
      <c r="BF1409" s="2"/>
      <c r="BG1409" s="2"/>
      <c r="BH1409" s="2"/>
      <c r="BI1409" s="5">
        <v>0</v>
      </c>
      <c r="BJ1409" s="5">
        <v>0</v>
      </c>
      <c r="BK1409" s="5">
        <v>0</v>
      </c>
      <c r="BL1409" s="5">
        <v>0</v>
      </c>
      <c r="BM1409" s="5">
        <v>0</v>
      </c>
      <c r="BN1409" s="5">
        <v>0</v>
      </c>
      <c r="BO1409" s="5">
        <v>0</v>
      </c>
      <c r="BP1409" s="5">
        <v>0</v>
      </c>
      <c r="BQ1409" s="5">
        <v>0</v>
      </c>
      <c r="BR1409" s="5">
        <v>0</v>
      </c>
      <c r="BS1409" s="5">
        <v>0</v>
      </c>
      <c r="BT1409" s="5">
        <v>0</v>
      </c>
      <c r="BU1409" s="5">
        <v>0</v>
      </c>
      <c r="BV1409" s="3">
        <v>0</v>
      </c>
      <c r="BW1409" s="3">
        <v>0</v>
      </c>
      <c r="BX1409" s="5">
        <v>0</v>
      </c>
      <c r="BY1409" t="s">
        <v>9</v>
      </c>
      <c r="BZ1409" t="s">
        <v>15</v>
      </c>
      <c r="CA1409" s="3">
        <v>0</v>
      </c>
    </row>
    <row r="1410" spans="1:79" hidden="1" x14ac:dyDescent="0.25">
      <c r="A1410" t="s">
        <v>4557</v>
      </c>
      <c r="B1410" t="s">
        <v>4556</v>
      </c>
      <c r="C1410" t="e">
        <f>VLOOKUP(A:A,Sheet1!A:C,3,0)</f>
        <v>#N/A</v>
      </c>
      <c r="D1410" t="s">
        <v>16</v>
      </c>
      <c r="E1410" t="s">
        <v>2805</v>
      </c>
      <c r="F1410" t="s">
        <v>2806</v>
      </c>
      <c r="G1410" s="2">
        <v>46056</v>
      </c>
      <c r="H1410" t="s">
        <v>396</v>
      </c>
      <c r="I1410" t="s">
        <v>88</v>
      </c>
      <c r="J1410" t="s">
        <v>4555</v>
      </c>
      <c r="K1410" t="s">
        <v>4557</v>
      </c>
      <c r="L1410" t="s">
        <v>8</v>
      </c>
      <c r="M1410" t="s">
        <v>9</v>
      </c>
      <c r="N1410" t="s">
        <v>9</v>
      </c>
      <c r="O1410" t="s">
        <v>10</v>
      </c>
      <c r="P1410" t="s">
        <v>11</v>
      </c>
      <c r="Q1410" s="3">
        <v>100000</v>
      </c>
      <c r="R1410" s="3">
        <v>27935</v>
      </c>
      <c r="S1410" s="2">
        <v>46057</v>
      </c>
      <c r="T1410" s="2">
        <v>46068</v>
      </c>
      <c r="U1410" t="s">
        <v>12</v>
      </c>
      <c r="V1410" t="s">
        <v>65</v>
      </c>
      <c r="W1410" t="s">
        <v>104</v>
      </c>
      <c r="X1410" t="s">
        <v>9</v>
      </c>
      <c r="Y1410" t="s">
        <v>15</v>
      </c>
      <c r="Z1410" t="s">
        <v>9</v>
      </c>
      <c r="AA1410" s="3">
        <v>0</v>
      </c>
      <c r="AB1410" t="s">
        <v>9</v>
      </c>
      <c r="AC1410" s="2">
        <v>46057</v>
      </c>
      <c r="AD1410" s="2">
        <v>46066</v>
      </c>
      <c r="AE1410" s="2">
        <v>46066</v>
      </c>
      <c r="AF1410" s="4">
        <v>0</v>
      </c>
      <c r="AG1410" s="4">
        <v>0</v>
      </c>
      <c r="AH1410" s="4">
        <v>9</v>
      </c>
      <c r="AI1410" s="4">
        <v>9</v>
      </c>
      <c r="AJ1410" t="s">
        <v>9</v>
      </c>
      <c r="AK1410" t="s">
        <v>9</v>
      </c>
      <c r="AL1410" t="s">
        <v>9</v>
      </c>
      <c r="AM1410" s="4">
        <v>0</v>
      </c>
      <c r="AN1410" s="4">
        <v>0</v>
      </c>
      <c r="AO1410" t="s">
        <v>15</v>
      </c>
      <c r="AP1410" t="s">
        <v>9</v>
      </c>
      <c r="AQ1410" t="s">
        <v>9</v>
      </c>
      <c r="AR1410" t="s">
        <v>9</v>
      </c>
      <c r="AS1410" t="s">
        <v>9</v>
      </c>
      <c r="AT1410" s="4">
        <v>0</v>
      </c>
      <c r="AU1410" s="4">
        <v>0</v>
      </c>
      <c r="AV1410" t="s">
        <v>15</v>
      </c>
      <c r="AW1410" t="s">
        <v>9</v>
      </c>
      <c r="AX1410" s="2"/>
      <c r="AY1410" s="2"/>
      <c r="AZ1410" s="2"/>
      <c r="BA1410" s="2"/>
      <c r="BB1410" s="2"/>
      <c r="BC1410" s="2"/>
      <c r="BD1410" s="2"/>
      <c r="BE1410" s="2"/>
      <c r="BF1410" s="2"/>
      <c r="BG1410" s="2"/>
      <c r="BH1410" s="2"/>
      <c r="BI1410" s="5">
        <v>0</v>
      </c>
      <c r="BJ1410" s="5">
        <v>0</v>
      </c>
      <c r="BK1410" s="5">
        <v>0</v>
      </c>
      <c r="BL1410" s="5">
        <v>0</v>
      </c>
      <c r="BM1410" s="5">
        <v>0</v>
      </c>
      <c r="BN1410" s="5">
        <v>0</v>
      </c>
      <c r="BO1410" s="5">
        <v>0</v>
      </c>
      <c r="BP1410" s="5">
        <v>0</v>
      </c>
      <c r="BQ1410" s="5">
        <v>0</v>
      </c>
      <c r="BR1410" s="5">
        <v>0</v>
      </c>
      <c r="BS1410" s="5">
        <v>0</v>
      </c>
      <c r="BT1410" s="5">
        <v>0</v>
      </c>
      <c r="BU1410" s="5">
        <v>0</v>
      </c>
      <c r="BV1410" s="3">
        <v>0</v>
      </c>
      <c r="BW1410" s="3">
        <v>0</v>
      </c>
      <c r="BX1410" s="5">
        <v>0</v>
      </c>
      <c r="BY1410" t="s">
        <v>9</v>
      </c>
      <c r="BZ1410" t="s">
        <v>15</v>
      </c>
      <c r="CA1410" s="3">
        <v>0</v>
      </c>
    </row>
    <row r="1411" spans="1:79" hidden="1" x14ac:dyDescent="0.25">
      <c r="A1411" t="s">
        <v>4560</v>
      </c>
      <c r="B1411" t="s">
        <v>4559</v>
      </c>
      <c r="C1411" t="e">
        <f>VLOOKUP(A:A,Sheet1!A:C,3,0)</f>
        <v>#N/A</v>
      </c>
      <c r="D1411" t="s">
        <v>16</v>
      </c>
      <c r="E1411" t="s">
        <v>117</v>
      </c>
      <c r="F1411" t="s">
        <v>1918</v>
      </c>
      <c r="G1411" s="2">
        <v>46056</v>
      </c>
      <c r="H1411" t="s">
        <v>61</v>
      </c>
      <c r="I1411" t="s">
        <v>20</v>
      </c>
      <c r="J1411" t="s">
        <v>4558</v>
      </c>
      <c r="K1411" t="s">
        <v>4560</v>
      </c>
      <c r="L1411" t="s">
        <v>8</v>
      </c>
      <c r="M1411" t="s">
        <v>9</v>
      </c>
      <c r="N1411" t="s">
        <v>9</v>
      </c>
      <c r="O1411" t="s">
        <v>31</v>
      </c>
      <c r="P1411" t="s">
        <v>11</v>
      </c>
      <c r="Q1411" s="3">
        <v>100000</v>
      </c>
      <c r="R1411" s="3">
        <v>13999</v>
      </c>
      <c r="S1411" s="2">
        <v>46056</v>
      </c>
      <c r="T1411" s="2">
        <v>46064</v>
      </c>
      <c r="U1411" t="s">
        <v>122</v>
      </c>
      <c r="V1411" t="s">
        <v>123</v>
      </c>
      <c r="W1411" t="s">
        <v>104</v>
      </c>
      <c r="X1411" t="s">
        <v>4561</v>
      </c>
      <c r="Y1411" t="s">
        <v>33</v>
      </c>
      <c r="Z1411" t="s">
        <v>34</v>
      </c>
      <c r="AA1411" s="3">
        <v>100000</v>
      </c>
      <c r="AB1411" t="s">
        <v>35</v>
      </c>
      <c r="AC1411" s="2">
        <v>46056</v>
      </c>
      <c r="AD1411" s="2">
        <v>46065</v>
      </c>
      <c r="AE1411" s="2">
        <v>46065</v>
      </c>
      <c r="AF1411" s="4">
        <v>0</v>
      </c>
      <c r="AG1411" s="4">
        <v>0</v>
      </c>
      <c r="AH1411" s="4">
        <v>9</v>
      </c>
      <c r="AI1411" s="4">
        <v>9</v>
      </c>
      <c r="AJ1411" t="s">
        <v>1923</v>
      </c>
      <c r="AK1411" t="s">
        <v>367</v>
      </c>
      <c r="AL1411" t="s">
        <v>143</v>
      </c>
      <c r="AM1411" s="4">
        <v>551</v>
      </c>
      <c r="AN1411" s="4">
        <v>0</v>
      </c>
      <c r="AO1411" t="s">
        <v>1626</v>
      </c>
      <c r="AP1411" t="s">
        <v>9</v>
      </c>
      <c r="AQ1411" t="s">
        <v>9</v>
      </c>
      <c r="AR1411" t="s">
        <v>9</v>
      </c>
      <c r="AS1411" t="s">
        <v>9</v>
      </c>
      <c r="AT1411" s="4">
        <v>0</v>
      </c>
      <c r="AU1411" s="4">
        <v>551</v>
      </c>
      <c r="AV1411" t="s">
        <v>15</v>
      </c>
      <c r="AW1411" t="s">
        <v>9</v>
      </c>
      <c r="AX1411" s="2"/>
      <c r="AY1411" s="2"/>
      <c r="AZ1411" s="2"/>
      <c r="BA1411" s="2"/>
      <c r="BB1411" s="2"/>
      <c r="BC1411" s="2"/>
      <c r="BD1411" s="2"/>
      <c r="BE1411" s="2"/>
      <c r="BF1411" s="2"/>
      <c r="BG1411" s="2"/>
      <c r="BH1411" s="2"/>
      <c r="BI1411" s="5">
        <v>0</v>
      </c>
      <c r="BJ1411" s="5">
        <v>0</v>
      </c>
      <c r="BK1411" s="5">
        <v>0</v>
      </c>
      <c r="BL1411" s="5">
        <v>0</v>
      </c>
      <c r="BM1411" s="5">
        <v>0</v>
      </c>
      <c r="BN1411" s="5">
        <v>0</v>
      </c>
      <c r="BO1411" s="5">
        <v>0</v>
      </c>
      <c r="BP1411" s="5">
        <v>0</v>
      </c>
      <c r="BQ1411" s="5">
        <v>0</v>
      </c>
      <c r="BR1411" s="5">
        <v>0</v>
      </c>
      <c r="BS1411" s="5">
        <v>0</v>
      </c>
      <c r="BT1411" s="5">
        <v>0</v>
      </c>
      <c r="BU1411" s="5">
        <v>0</v>
      </c>
      <c r="BV1411" s="3">
        <v>0</v>
      </c>
      <c r="BW1411" s="3">
        <v>0</v>
      </c>
      <c r="BX1411" s="5">
        <v>0</v>
      </c>
      <c r="BY1411" t="s">
        <v>9</v>
      </c>
      <c r="BZ1411" t="s">
        <v>15</v>
      </c>
      <c r="CA1411" s="3">
        <v>0</v>
      </c>
    </row>
    <row r="1412" spans="1:79" hidden="1" x14ac:dyDescent="0.25">
      <c r="A1412" t="s">
        <v>4564</v>
      </c>
      <c r="B1412" t="s">
        <v>4563</v>
      </c>
      <c r="C1412" t="e">
        <f>VLOOKUP(A:A,Sheet1!A:C,3,0)</f>
        <v>#N/A</v>
      </c>
      <c r="D1412" t="s">
        <v>16</v>
      </c>
      <c r="E1412" t="s">
        <v>117</v>
      </c>
      <c r="F1412" t="s">
        <v>135</v>
      </c>
      <c r="G1412" s="2">
        <v>46056</v>
      </c>
      <c r="H1412" t="s">
        <v>61</v>
      </c>
      <c r="I1412" t="s">
        <v>88</v>
      </c>
      <c r="J1412" t="s">
        <v>4562</v>
      </c>
      <c r="K1412" t="s">
        <v>4564</v>
      </c>
      <c r="L1412" t="s">
        <v>8</v>
      </c>
      <c r="M1412" t="s">
        <v>9</v>
      </c>
      <c r="N1412" t="s">
        <v>9</v>
      </c>
      <c r="O1412" t="s">
        <v>31</v>
      </c>
      <c r="P1412" t="s">
        <v>11</v>
      </c>
      <c r="Q1412" s="3">
        <v>500000</v>
      </c>
      <c r="R1412" s="3">
        <v>14470</v>
      </c>
      <c r="S1412" s="2">
        <v>46056</v>
      </c>
      <c r="T1412" s="2">
        <v>46064</v>
      </c>
      <c r="U1412" t="s">
        <v>122</v>
      </c>
      <c r="V1412" t="s">
        <v>123</v>
      </c>
      <c r="W1412" t="s">
        <v>14</v>
      </c>
      <c r="X1412" t="s">
        <v>4565</v>
      </c>
      <c r="Y1412" t="s">
        <v>33</v>
      </c>
      <c r="Z1412" t="s">
        <v>34</v>
      </c>
      <c r="AA1412" s="3">
        <v>500000</v>
      </c>
      <c r="AB1412" t="s">
        <v>35</v>
      </c>
      <c r="AC1412" s="2">
        <v>46056</v>
      </c>
      <c r="AD1412" s="2">
        <v>46059</v>
      </c>
      <c r="AE1412" s="2">
        <v>46059</v>
      </c>
      <c r="AF1412" s="4">
        <v>459190</v>
      </c>
      <c r="AG1412" s="4">
        <v>458580</v>
      </c>
      <c r="AH1412" s="4">
        <v>3</v>
      </c>
      <c r="AI1412" s="4">
        <v>3</v>
      </c>
      <c r="AJ1412" t="s">
        <v>141</v>
      </c>
      <c r="AK1412" t="s">
        <v>142</v>
      </c>
      <c r="AL1412" t="s">
        <v>143</v>
      </c>
      <c r="AM1412" s="4">
        <v>330</v>
      </c>
      <c r="AN1412" s="4">
        <v>0</v>
      </c>
      <c r="AO1412" t="s">
        <v>144</v>
      </c>
      <c r="AP1412" t="s">
        <v>9</v>
      </c>
      <c r="AQ1412" t="s">
        <v>9</v>
      </c>
      <c r="AR1412" t="s">
        <v>9</v>
      </c>
      <c r="AS1412" t="s">
        <v>9</v>
      </c>
      <c r="AT1412" s="4">
        <v>0</v>
      </c>
      <c r="AU1412" s="4">
        <v>330</v>
      </c>
      <c r="AV1412" t="s">
        <v>15</v>
      </c>
      <c r="AW1412" t="s">
        <v>9</v>
      </c>
      <c r="AX1412" s="2">
        <v>46058</v>
      </c>
      <c r="AY1412" s="2">
        <v>46063</v>
      </c>
      <c r="AZ1412" s="2"/>
      <c r="BA1412" s="2"/>
      <c r="BB1412" s="2"/>
      <c r="BC1412" s="2"/>
      <c r="BD1412" s="2"/>
      <c r="BE1412" s="2"/>
      <c r="BF1412" s="2"/>
      <c r="BG1412" s="2"/>
      <c r="BH1412" s="2"/>
      <c r="BI1412" s="5">
        <v>0</v>
      </c>
      <c r="BJ1412" s="5">
        <v>0</v>
      </c>
      <c r="BK1412" s="5">
        <v>0</v>
      </c>
      <c r="BL1412" s="5">
        <v>0</v>
      </c>
      <c r="BM1412" s="5">
        <v>0</v>
      </c>
      <c r="BN1412" s="5">
        <v>0</v>
      </c>
      <c r="BO1412" s="5">
        <v>0</v>
      </c>
      <c r="BP1412" s="5">
        <v>0</v>
      </c>
      <c r="BQ1412" s="5">
        <v>0</v>
      </c>
      <c r="BR1412" s="5">
        <v>0</v>
      </c>
      <c r="BS1412" s="5">
        <v>0</v>
      </c>
      <c r="BT1412" s="5">
        <v>0</v>
      </c>
      <c r="BU1412" s="5">
        <v>0</v>
      </c>
      <c r="BV1412" s="3">
        <v>0</v>
      </c>
      <c r="BW1412" s="3">
        <v>0</v>
      </c>
      <c r="BX1412" s="5">
        <v>0</v>
      </c>
      <c r="BY1412" t="s">
        <v>9</v>
      </c>
      <c r="BZ1412" t="s">
        <v>15</v>
      </c>
      <c r="CA1412" s="3">
        <v>0</v>
      </c>
    </row>
    <row r="1413" spans="1:79" hidden="1" x14ac:dyDescent="0.25">
      <c r="A1413" t="s">
        <v>4568</v>
      </c>
      <c r="B1413" t="s">
        <v>4567</v>
      </c>
      <c r="C1413" t="e">
        <f>VLOOKUP(A:A,Sheet1!A:C,3,0)</f>
        <v>#N/A</v>
      </c>
      <c r="D1413" t="s">
        <v>16</v>
      </c>
      <c r="E1413" t="s">
        <v>117</v>
      </c>
      <c r="F1413" t="s">
        <v>641</v>
      </c>
      <c r="G1413" s="2">
        <v>46056</v>
      </c>
      <c r="H1413" t="s">
        <v>61</v>
      </c>
      <c r="I1413" t="s">
        <v>20</v>
      </c>
      <c r="J1413" t="s">
        <v>4566</v>
      </c>
      <c r="K1413" t="s">
        <v>4568</v>
      </c>
      <c r="L1413" t="s">
        <v>8</v>
      </c>
      <c r="M1413" t="s">
        <v>9</v>
      </c>
      <c r="N1413" t="s">
        <v>9</v>
      </c>
      <c r="O1413" t="s">
        <v>31</v>
      </c>
      <c r="P1413" t="s">
        <v>11</v>
      </c>
      <c r="Q1413" s="3">
        <v>500000</v>
      </c>
      <c r="R1413" s="3">
        <v>14540</v>
      </c>
      <c r="S1413" s="2">
        <v>46056</v>
      </c>
      <c r="T1413" s="2">
        <v>46064</v>
      </c>
      <c r="U1413" t="s">
        <v>122</v>
      </c>
      <c r="V1413" t="s">
        <v>123</v>
      </c>
      <c r="W1413" t="s">
        <v>14</v>
      </c>
      <c r="X1413" t="s">
        <v>4569</v>
      </c>
      <c r="Y1413" t="s">
        <v>33</v>
      </c>
      <c r="Z1413" t="s">
        <v>34</v>
      </c>
      <c r="AA1413" s="3">
        <v>300000</v>
      </c>
      <c r="AB1413" t="s">
        <v>35</v>
      </c>
      <c r="AC1413" s="2">
        <v>46056</v>
      </c>
      <c r="AD1413" s="2">
        <v>46059</v>
      </c>
      <c r="AE1413" s="2">
        <v>46059</v>
      </c>
      <c r="AF1413" s="4">
        <v>300000</v>
      </c>
      <c r="AG1413" s="4">
        <v>299560</v>
      </c>
      <c r="AH1413" s="4">
        <v>3</v>
      </c>
      <c r="AI1413" s="4">
        <v>3</v>
      </c>
      <c r="AJ1413" t="s">
        <v>376</v>
      </c>
      <c r="AK1413" t="s">
        <v>367</v>
      </c>
      <c r="AL1413" t="s">
        <v>705</v>
      </c>
      <c r="AM1413" s="4">
        <v>240</v>
      </c>
      <c r="AN1413" s="4">
        <v>0</v>
      </c>
      <c r="AO1413" t="s">
        <v>377</v>
      </c>
      <c r="AP1413" t="s">
        <v>9</v>
      </c>
      <c r="AQ1413" t="s">
        <v>9</v>
      </c>
      <c r="AR1413" t="s">
        <v>9</v>
      </c>
      <c r="AS1413" t="s">
        <v>9</v>
      </c>
      <c r="AT1413" s="4">
        <v>0</v>
      </c>
      <c r="AU1413" s="4">
        <v>260</v>
      </c>
      <c r="AV1413" t="s">
        <v>15</v>
      </c>
      <c r="AW1413" t="s">
        <v>9</v>
      </c>
      <c r="AX1413" s="2">
        <v>46058</v>
      </c>
      <c r="AY1413" s="2">
        <v>46061</v>
      </c>
      <c r="AZ1413" s="2"/>
      <c r="BA1413" s="2"/>
      <c r="BB1413" s="2"/>
      <c r="BC1413" s="2"/>
      <c r="BD1413" s="2"/>
      <c r="BE1413" s="2"/>
      <c r="BF1413" s="2"/>
      <c r="BG1413" s="2"/>
      <c r="BH1413" s="2"/>
      <c r="BI1413" s="5">
        <v>0</v>
      </c>
      <c r="BJ1413" s="5">
        <v>0</v>
      </c>
      <c r="BK1413" s="5">
        <v>0</v>
      </c>
      <c r="BL1413" s="5">
        <v>0</v>
      </c>
      <c r="BM1413" s="5">
        <v>0</v>
      </c>
      <c r="BN1413" s="5">
        <v>0</v>
      </c>
      <c r="BO1413" s="5">
        <v>0</v>
      </c>
      <c r="BP1413" s="5">
        <v>0</v>
      </c>
      <c r="BQ1413" s="5">
        <v>0</v>
      </c>
      <c r="BR1413" s="5">
        <v>0</v>
      </c>
      <c r="BS1413" s="5">
        <v>0</v>
      </c>
      <c r="BT1413" s="5">
        <v>0</v>
      </c>
      <c r="BU1413" s="5">
        <v>0</v>
      </c>
      <c r="BV1413" s="3">
        <v>0</v>
      </c>
      <c r="BW1413" s="3">
        <v>0</v>
      </c>
      <c r="BX1413" s="5">
        <v>0</v>
      </c>
      <c r="BY1413" t="s">
        <v>9</v>
      </c>
      <c r="BZ1413" t="s">
        <v>15</v>
      </c>
      <c r="CA1413" s="3">
        <v>0</v>
      </c>
    </row>
    <row r="1414" spans="1:79" hidden="1" x14ac:dyDescent="0.25">
      <c r="A1414" t="s">
        <v>4568</v>
      </c>
      <c r="B1414" t="s">
        <v>4567</v>
      </c>
      <c r="C1414" t="e">
        <f>VLOOKUP(A:A,Sheet1!A:C,3,0)</f>
        <v>#N/A</v>
      </c>
      <c r="D1414" t="s">
        <v>16</v>
      </c>
      <c r="E1414" t="s">
        <v>117</v>
      </c>
      <c r="F1414" t="s">
        <v>641</v>
      </c>
      <c r="G1414" s="2">
        <v>46056</v>
      </c>
      <c r="H1414" t="s">
        <v>61</v>
      </c>
      <c r="I1414" t="s">
        <v>20</v>
      </c>
      <c r="J1414" t="s">
        <v>4566</v>
      </c>
      <c r="K1414" t="s">
        <v>4568</v>
      </c>
      <c r="L1414" t="s">
        <v>8</v>
      </c>
      <c r="M1414" t="s">
        <v>9</v>
      </c>
      <c r="N1414" t="s">
        <v>9</v>
      </c>
      <c r="O1414" t="s">
        <v>31</v>
      </c>
      <c r="P1414" t="s">
        <v>11</v>
      </c>
      <c r="Q1414" s="3">
        <v>500000</v>
      </c>
      <c r="R1414" s="3">
        <v>14540</v>
      </c>
      <c r="S1414" s="2">
        <v>46056</v>
      </c>
      <c r="T1414" s="2">
        <v>46064</v>
      </c>
      <c r="U1414" t="s">
        <v>122</v>
      </c>
      <c r="V1414" t="s">
        <v>123</v>
      </c>
      <c r="W1414" t="s">
        <v>14</v>
      </c>
      <c r="X1414" t="s">
        <v>4570</v>
      </c>
      <c r="Y1414" t="s">
        <v>33</v>
      </c>
      <c r="Z1414" t="s">
        <v>34</v>
      </c>
      <c r="AA1414" s="3">
        <v>200000</v>
      </c>
      <c r="AB1414" t="s">
        <v>35</v>
      </c>
      <c r="AC1414" s="2">
        <v>46056</v>
      </c>
      <c r="AD1414" s="2">
        <v>46059</v>
      </c>
      <c r="AE1414" s="2">
        <v>46059</v>
      </c>
      <c r="AF1414" s="4">
        <v>181610</v>
      </c>
      <c r="AG1414" s="4">
        <v>181338</v>
      </c>
      <c r="AH1414" s="4">
        <v>3</v>
      </c>
      <c r="AI1414" s="4">
        <v>3</v>
      </c>
      <c r="AJ1414" t="s">
        <v>376</v>
      </c>
      <c r="AK1414" t="s">
        <v>367</v>
      </c>
      <c r="AL1414" t="s">
        <v>143</v>
      </c>
      <c r="AM1414" s="4">
        <v>260</v>
      </c>
      <c r="AN1414" s="4">
        <v>0</v>
      </c>
      <c r="AO1414" t="s">
        <v>377</v>
      </c>
      <c r="AP1414" t="s">
        <v>9</v>
      </c>
      <c r="AQ1414" t="s">
        <v>9</v>
      </c>
      <c r="AR1414" t="s">
        <v>9</v>
      </c>
      <c r="AS1414" t="s">
        <v>9</v>
      </c>
      <c r="AT1414" s="4">
        <v>0</v>
      </c>
      <c r="AU1414" s="4">
        <v>260</v>
      </c>
      <c r="AV1414" t="s">
        <v>15</v>
      </c>
      <c r="AW1414" t="s">
        <v>9</v>
      </c>
      <c r="AX1414" s="2">
        <v>46058</v>
      </c>
      <c r="AY1414" s="2">
        <v>46066</v>
      </c>
      <c r="AZ1414" s="2"/>
      <c r="BA1414" s="2"/>
      <c r="BB1414" s="2"/>
      <c r="BC1414" s="2"/>
      <c r="BD1414" s="2"/>
      <c r="BE1414" s="2"/>
      <c r="BF1414" s="2"/>
      <c r="BG1414" s="2"/>
      <c r="BH1414" s="2"/>
      <c r="BI1414" s="5">
        <v>0</v>
      </c>
      <c r="BJ1414" s="5">
        <v>0</v>
      </c>
      <c r="BK1414" s="5">
        <v>0</v>
      </c>
      <c r="BL1414" s="5">
        <v>0</v>
      </c>
      <c r="BM1414" s="5">
        <v>0</v>
      </c>
      <c r="BN1414" s="5">
        <v>0</v>
      </c>
      <c r="BO1414" s="5">
        <v>0</v>
      </c>
      <c r="BP1414" s="5">
        <v>0</v>
      </c>
      <c r="BQ1414" s="5">
        <v>0</v>
      </c>
      <c r="BR1414" s="5">
        <v>0</v>
      </c>
      <c r="BS1414" s="5">
        <v>0</v>
      </c>
      <c r="BT1414" s="5">
        <v>0</v>
      </c>
      <c r="BU1414" s="5">
        <v>0</v>
      </c>
      <c r="BV1414" s="3">
        <v>0</v>
      </c>
      <c r="BW1414" s="3">
        <v>0</v>
      </c>
      <c r="BX1414" s="5">
        <v>0</v>
      </c>
      <c r="BY1414" t="s">
        <v>9</v>
      </c>
      <c r="BZ1414" t="s">
        <v>15</v>
      </c>
      <c r="CA1414" s="3">
        <v>0</v>
      </c>
    </row>
    <row r="1415" spans="1:79" hidden="1" x14ac:dyDescent="0.25">
      <c r="A1415" t="s">
        <v>4573</v>
      </c>
      <c r="B1415" t="s">
        <v>4572</v>
      </c>
      <c r="C1415" t="e">
        <f>VLOOKUP(A:A,Sheet1!A:C,3,0)</f>
        <v>#N/A</v>
      </c>
      <c r="D1415" t="s">
        <v>16</v>
      </c>
      <c r="E1415" t="s">
        <v>117</v>
      </c>
      <c r="F1415" t="s">
        <v>145</v>
      </c>
      <c r="G1415" s="2">
        <v>46056</v>
      </c>
      <c r="H1415" t="s">
        <v>61</v>
      </c>
      <c r="I1415" t="s">
        <v>88</v>
      </c>
      <c r="J1415" t="s">
        <v>4571</v>
      </c>
      <c r="K1415" t="s">
        <v>4573</v>
      </c>
      <c r="L1415" t="s">
        <v>8</v>
      </c>
      <c r="M1415" t="s">
        <v>9</v>
      </c>
      <c r="N1415" t="s">
        <v>9</v>
      </c>
      <c r="O1415" t="s">
        <v>31</v>
      </c>
      <c r="P1415" t="s">
        <v>11</v>
      </c>
      <c r="Q1415" s="3">
        <v>400000</v>
      </c>
      <c r="R1415" s="3">
        <v>14510</v>
      </c>
      <c r="S1415" s="2">
        <v>46056</v>
      </c>
      <c r="T1415" s="2">
        <v>46064</v>
      </c>
      <c r="U1415" t="s">
        <v>122</v>
      </c>
      <c r="V1415" t="s">
        <v>123</v>
      </c>
      <c r="W1415" t="s">
        <v>104</v>
      </c>
      <c r="X1415" t="s">
        <v>4574</v>
      </c>
      <c r="Y1415" t="s">
        <v>33</v>
      </c>
      <c r="Z1415" t="s">
        <v>34</v>
      </c>
      <c r="AA1415" s="3">
        <v>400000</v>
      </c>
      <c r="AB1415" t="s">
        <v>35</v>
      </c>
      <c r="AC1415" s="2">
        <v>46056</v>
      </c>
      <c r="AD1415" s="2">
        <v>46059</v>
      </c>
      <c r="AE1415" s="2">
        <v>46059</v>
      </c>
      <c r="AF1415" s="4">
        <v>0</v>
      </c>
      <c r="AG1415" s="4">
        <v>0</v>
      </c>
      <c r="AH1415" s="4">
        <v>3</v>
      </c>
      <c r="AI1415" s="4">
        <v>3</v>
      </c>
      <c r="AJ1415" t="s">
        <v>150</v>
      </c>
      <c r="AK1415" t="s">
        <v>142</v>
      </c>
      <c r="AL1415" t="s">
        <v>143</v>
      </c>
      <c r="AM1415" s="4">
        <v>290</v>
      </c>
      <c r="AN1415" s="4">
        <v>0</v>
      </c>
      <c r="AO1415" t="s">
        <v>152</v>
      </c>
      <c r="AP1415" t="s">
        <v>9</v>
      </c>
      <c r="AQ1415" t="s">
        <v>9</v>
      </c>
      <c r="AR1415" t="s">
        <v>9</v>
      </c>
      <c r="AS1415" t="s">
        <v>9</v>
      </c>
      <c r="AT1415" s="4">
        <v>0</v>
      </c>
      <c r="AU1415" s="4">
        <v>290</v>
      </c>
      <c r="AV1415" t="s">
        <v>15</v>
      </c>
      <c r="AW1415" t="s">
        <v>9</v>
      </c>
      <c r="AX1415" s="2">
        <v>46063</v>
      </c>
      <c r="AY1415" s="2">
        <v>46065</v>
      </c>
      <c r="AZ1415" s="2"/>
      <c r="BA1415" s="2"/>
      <c r="BB1415" s="2"/>
      <c r="BC1415" s="2"/>
      <c r="BD1415" s="2"/>
      <c r="BE1415" s="2"/>
      <c r="BF1415" s="2"/>
      <c r="BG1415" s="2"/>
      <c r="BH1415" s="2"/>
      <c r="BI1415" s="5">
        <v>0</v>
      </c>
      <c r="BJ1415" s="5">
        <v>0</v>
      </c>
      <c r="BK1415" s="5">
        <v>0</v>
      </c>
      <c r="BL1415" s="5">
        <v>0</v>
      </c>
      <c r="BM1415" s="5">
        <v>0</v>
      </c>
      <c r="BN1415" s="5">
        <v>0</v>
      </c>
      <c r="BO1415" s="5">
        <v>0</v>
      </c>
      <c r="BP1415" s="5">
        <v>0</v>
      </c>
      <c r="BQ1415" s="5">
        <v>0</v>
      </c>
      <c r="BR1415" s="5">
        <v>0</v>
      </c>
      <c r="BS1415" s="5">
        <v>0</v>
      </c>
      <c r="BT1415" s="5">
        <v>0</v>
      </c>
      <c r="BU1415" s="5">
        <v>0</v>
      </c>
      <c r="BV1415" s="3">
        <v>0</v>
      </c>
      <c r="BW1415" s="3">
        <v>0</v>
      </c>
      <c r="BX1415" s="5">
        <v>0</v>
      </c>
      <c r="BY1415" t="s">
        <v>9</v>
      </c>
      <c r="BZ1415" t="s">
        <v>15</v>
      </c>
      <c r="CA1415" s="3">
        <v>0</v>
      </c>
    </row>
    <row r="1416" spans="1:79" hidden="1" x14ac:dyDescent="0.25">
      <c r="A1416" t="s">
        <v>4577</v>
      </c>
      <c r="B1416" t="s">
        <v>4576</v>
      </c>
      <c r="C1416" t="e">
        <f>VLOOKUP(A:A,Sheet1!A:C,3,0)</f>
        <v>#N/A</v>
      </c>
      <c r="D1416" t="s">
        <v>16</v>
      </c>
      <c r="E1416" t="s">
        <v>117</v>
      </c>
      <c r="F1416" t="s">
        <v>382</v>
      </c>
      <c r="G1416" s="2">
        <v>46056</v>
      </c>
      <c r="H1416" t="s">
        <v>19</v>
      </c>
      <c r="I1416" t="s">
        <v>20</v>
      </c>
      <c r="J1416" t="s">
        <v>4575</v>
      </c>
      <c r="K1416" t="s">
        <v>4577</v>
      </c>
      <c r="L1416" t="s">
        <v>8</v>
      </c>
      <c r="M1416" t="s">
        <v>9</v>
      </c>
      <c r="N1416" t="s">
        <v>9</v>
      </c>
      <c r="O1416" t="s">
        <v>31</v>
      </c>
      <c r="P1416" t="s">
        <v>11</v>
      </c>
      <c r="Q1416" s="3">
        <v>150000</v>
      </c>
      <c r="R1416" s="3">
        <v>12589</v>
      </c>
      <c r="S1416" s="2">
        <v>46056</v>
      </c>
      <c r="T1416" s="2">
        <v>46064</v>
      </c>
      <c r="U1416" t="s">
        <v>122</v>
      </c>
      <c r="V1416" t="s">
        <v>123</v>
      </c>
      <c r="W1416" t="s">
        <v>14</v>
      </c>
      <c r="X1416" t="s">
        <v>4578</v>
      </c>
      <c r="Y1416" t="s">
        <v>33</v>
      </c>
      <c r="Z1416" t="s">
        <v>34</v>
      </c>
      <c r="AA1416" s="3">
        <v>19520</v>
      </c>
      <c r="AB1416" t="s">
        <v>35</v>
      </c>
      <c r="AC1416" s="2"/>
      <c r="AD1416" s="2">
        <v>46066</v>
      </c>
      <c r="AE1416" s="2">
        <v>46066</v>
      </c>
      <c r="AF1416" s="4">
        <v>0</v>
      </c>
      <c r="AG1416" s="4">
        <v>0</v>
      </c>
      <c r="AH1416" s="4">
        <v>739661</v>
      </c>
      <c r="AI1416" s="4">
        <v>739661</v>
      </c>
      <c r="AJ1416" t="s">
        <v>387</v>
      </c>
      <c r="AK1416" t="s">
        <v>1277</v>
      </c>
      <c r="AL1416" t="s">
        <v>4579</v>
      </c>
      <c r="AM1416" s="4">
        <v>200</v>
      </c>
      <c r="AN1416" s="4">
        <v>0</v>
      </c>
      <c r="AO1416" t="s">
        <v>388</v>
      </c>
      <c r="AP1416" t="s">
        <v>9</v>
      </c>
      <c r="AQ1416" t="s">
        <v>9</v>
      </c>
      <c r="AR1416" t="s">
        <v>9</v>
      </c>
      <c r="AS1416" t="s">
        <v>9</v>
      </c>
      <c r="AT1416" s="4">
        <v>0</v>
      </c>
      <c r="AU1416" s="4">
        <v>211</v>
      </c>
      <c r="AV1416" t="s">
        <v>15</v>
      </c>
      <c r="AW1416" t="s">
        <v>9</v>
      </c>
      <c r="AX1416" s="2">
        <v>46064</v>
      </c>
      <c r="AY1416" s="2">
        <v>46064</v>
      </c>
      <c r="AZ1416" s="2"/>
      <c r="BA1416" s="2"/>
      <c r="BB1416" s="2"/>
      <c r="BC1416" s="2"/>
      <c r="BD1416" s="2"/>
      <c r="BE1416" s="2"/>
      <c r="BF1416" s="2"/>
      <c r="BG1416" s="2"/>
      <c r="BH1416" s="2"/>
      <c r="BI1416" s="5">
        <v>0</v>
      </c>
      <c r="BJ1416" s="5">
        <v>0</v>
      </c>
      <c r="BK1416" s="5">
        <v>0</v>
      </c>
      <c r="BL1416" s="5">
        <v>0</v>
      </c>
      <c r="BM1416" s="5">
        <v>0</v>
      </c>
      <c r="BN1416" s="5">
        <v>0</v>
      </c>
      <c r="BO1416" s="5">
        <v>0</v>
      </c>
      <c r="BP1416" s="5">
        <v>0</v>
      </c>
      <c r="BQ1416" s="5">
        <v>0</v>
      </c>
      <c r="BR1416" s="5">
        <v>0</v>
      </c>
      <c r="BS1416" s="5">
        <v>0</v>
      </c>
      <c r="BT1416" s="5">
        <v>0</v>
      </c>
      <c r="BU1416" s="5">
        <v>0</v>
      </c>
      <c r="BV1416" s="3">
        <v>0</v>
      </c>
      <c r="BW1416" s="3">
        <v>0</v>
      </c>
      <c r="BX1416" s="5">
        <v>0</v>
      </c>
      <c r="BY1416" t="s">
        <v>9</v>
      </c>
      <c r="BZ1416" t="s">
        <v>15</v>
      </c>
      <c r="CA1416" s="3">
        <v>0</v>
      </c>
    </row>
    <row r="1417" spans="1:79" hidden="1" x14ac:dyDescent="0.25">
      <c r="A1417" t="s">
        <v>4577</v>
      </c>
      <c r="B1417" t="s">
        <v>4576</v>
      </c>
      <c r="C1417" t="e">
        <f>VLOOKUP(A:A,Sheet1!A:C,3,0)</f>
        <v>#N/A</v>
      </c>
      <c r="D1417" t="s">
        <v>16</v>
      </c>
      <c r="E1417" t="s">
        <v>117</v>
      </c>
      <c r="F1417" t="s">
        <v>382</v>
      </c>
      <c r="G1417" s="2">
        <v>46056</v>
      </c>
      <c r="H1417" t="s">
        <v>19</v>
      </c>
      <c r="I1417" t="s">
        <v>20</v>
      </c>
      <c r="J1417" t="s">
        <v>4575</v>
      </c>
      <c r="K1417" t="s">
        <v>4577</v>
      </c>
      <c r="L1417" t="s">
        <v>8</v>
      </c>
      <c r="M1417" t="s">
        <v>9</v>
      </c>
      <c r="N1417" t="s">
        <v>9</v>
      </c>
      <c r="O1417" t="s">
        <v>31</v>
      </c>
      <c r="P1417" t="s">
        <v>11</v>
      </c>
      <c r="Q1417" s="3">
        <v>150000</v>
      </c>
      <c r="R1417" s="3">
        <v>12589</v>
      </c>
      <c r="S1417" s="2">
        <v>46056</v>
      </c>
      <c r="T1417" s="2">
        <v>46064</v>
      </c>
      <c r="U1417" t="s">
        <v>122</v>
      </c>
      <c r="V1417" t="s">
        <v>123</v>
      </c>
      <c r="W1417" t="s">
        <v>14</v>
      </c>
      <c r="X1417" t="s">
        <v>4580</v>
      </c>
      <c r="Y1417" t="s">
        <v>33</v>
      </c>
      <c r="Z1417" t="s">
        <v>34</v>
      </c>
      <c r="AA1417" s="3">
        <v>60480</v>
      </c>
      <c r="AB1417" t="s">
        <v>35</v>
      </c>
      <c r="AC1417" s="2"/>
      <c r="AD1417" s="2">
        <v>46066</v>
      </c>
      <c r="AE1417" s="2">
        <v>46066</v>
      </c>
      <c r="AF1417" s="4">
        <v>27840</v>
      </c>
      <c r="AG1417" s="4">
        <v>27809</v>
      </c>
      <c r="AH1417" s="4">
        <v>739661</v>
      </c>
      <c r="AI1417" s="4">
        <v>739661</v>
      </c>
      <c r="AJ1417" t="s">
        <v>387</v>
      </c>
      <c r="AK1417" t="s">
        <v>367</v>
      </c>
      <c r="AL1417" t="s">
        <v>143</v>
      </c>
      <c r="AM1417" s="4">
        <v>211</v>
      </c>
      <c r="AN1417" s="4">
        <v>0</v>
      </c>
      <c r="AO1417" t="s">
        <v>388</v>
      </c>
      <c r="AP1417" t="s">
        <v>9</v>
      </c>
      <c r="AQ1417" t="s">
        <v>9</v>
      </c>
      <c r="AR1417" t="s">
        <v>9</v>
      </c>
      <c r="AS1417" t="s">
        <v>9</v>
      </c>
      <c r="AT1417" s="4">
        <v>0</v>
      </c>
      <c r="AU1417" s="4">
        <v>211</v>
      </c>
      <c r="AV1417" t="s">
        <v>15</v>
      </c>
      <c r="AW1417" t="s">
        <v>9</v>
      </c>
      <c r="AX1417" s="2">
        <v>46069</v>
      </c>
      <c r="AY1417" s="2">
        <v>46072</v>
      </c>
      <c r="AZ1417" s="2"/>
      <c r="BA1417" s="2"/>
      <c r="BB1417" s="2"/>
      <c r="BC1417" s="2"/>
      <c r="BD1417" s="2"/>
      <c r="BE1417" s="2"/>
      <c r="BF1417" s="2"/>
      <c r="BG1417" s="2"/>
      <c r="BH1417" s="2"/>
      <c r="BI1417" s="5">
        <v>0</v>
      </c>
      <c r="BJ1417" s="5">
        <v>0</v>
      </c>
      <c r="BK1417" s="5">
        <v>0</v>
      </c>
      <c r="BL1417" s="5">
        <v>0</v>
      </c>
      <c r="BM1417" s="5">
        <v>0</v>
      </c>
      <c r="BN1417" s="5">
        <v>0</v>
      </c>
      <c r="BO1417" s="5">
        <v>0</v>
      </c>
      <c r="BP1417" s="5">
        <v>0</v>
      </c>
      <c r="BQ1417" s="5">
        <v>0</v>
      </c>
      <c r="BR1417" s="5">
        <v>0</v>
      </c>
      <c r="BS1417" s="5">
        <v>0</v>
      </c>
      <c r="BT1417" s="5">
        <v>0</v>
      </c>
      <c r="BU1417" s="5">
        <v>0</v>
      </c>
      <c r="BV1417" s="3">
        <v>0</v>
      </c>
      <c r="BW1417" s="3">
        <v>0</v>
      </c>
      <c r="BX1417" s="5">
        <v>0</v>
      </c>
      <c r="BY1417" t="s">
        <v>9</v>
      </c>
      <c r="BZ1417" t="s">
        <v>15</v>
      </c>
      <c r="CA1417" s="3">
        <v>0</v>
      </c>
    </row>
    <row r="1418" spans="1:79" hidden="1" x14ac:dyDescent="0.25">
      <c r="A1418" t="s">
        <v>4577</v>
      </c>
      <c r="B1418" t="s">
        <v>4576</v>
      </c>
      <c r="C1418" t="e">
        <f>VLOOKUP(A:A,Sheet1!A:C,3,0)</f>
        <v>#N/A</v>
      </c>
      <c r="D1418" t="s">
        <v>16</v>
      </c>
      <c r="E1418" t="s">
        <v>117</v>
      </c>
      <c r="F1418" t="s">
        <v>382</v>
      </c>
      <c r="G1418" s="2">
        <v>46056</v>
      </c>
      <c r="H1418" t="s">
        <v>19</v>
      </c>
      <c r="I1418" t="s">
        <v>20</v>
      </c>
      <c r="J1418" t="s">
        <v>4575</v>
      </c>
      <c r="K1418" t="s">
        <v>4577</v>
      </c>
      <c r="L1418" t="s">
        <v>8</v>
      </c>
      <c r="M1418" t="s">
        <v>9</v>
      </c>
      <c r="N1418" t="s">
        <v>9</v>
      </c>
      <c r="O1418" t="s">
        <v>31</v>
      </c>
      <c r="P1418" t="s">
        <v>11</v>
      </c>
      <c r="Q1418" s="3">
        <v>150000</v>
      </c>
      <c r="R1418" s="3">
        <v>12589</v>
      </c>
      <c r="S1418" s="2">
        <v>46056</v>
      </c>
      <c r="T1418" s="2">
        <v>46064</v>
      </c>
      <c r="U1418" t="s">
        <v>122</v>
      </c>
      <c r="V1418" t="s">
        <v>123</v>
      </c>
      <c r="W1418" t="s">
        <v>14</v>
      </c>
      <c r="X1418" t="s">
        <v>4581</v>
      </c>
      <c r="Y1418" t="s">
        <v>33</v>
      </c>
      <c r="Z1418" t="s">
        <v>34</v>
      </c>
      <c r="AA1418" s="3">
        <v>70000</v>
      </c>
      <c r="AB1418" t="s">
        <v>35</v>
      </c>
      <c r="AC1418" s="2"/>
      <c r="AD1418" s="2">
        <v>46066</v>
      </c>
      <c r="AE1418" s="2">
        <v>46066</v>
      </c>
      <c r="AF1418" s="4">
        <v>70000</v>
      </c>
      <c r="AG1418" s="4">
        <v>69972</v>
      </c>
      <c r="AH1418" s="4">
        <v>739661</v>
      </c>
      <c r="AI1418" s="4">
        <v>739661</v>
      </c>
      <c r="AJ1418" t="s">
        <v>387</v>
      </c>
      <c r="AK1418" t="s">
        <v>367</v>
      </c>
      <c r="AL1418" t="s">
        <v>143</v>
      </c>
      <c r="AM1418" s="4">
        <v>211</v>
      </c>
      <c r="AN1418" s="4">
        <v>0</v>
      </c>
      <c r="AO1418" t="s">
        <v>388</v>
      </c>
      <c r="AP1418" t="s">
        <v>9</v>
      </c>
      <c r="AQ1418" t="s">
        <v>9</v>
      </c>
      <c r="AR1418" t="s">
        <v>9</v>
      </c>
      <c r="AS1418" t="s">
        <v>9</v>
      </c>
      <c r="AT1418" s="4">
        <v>0</v>
      </c>
      <c r="AU1418" s="4">
        <v>211</v>
      </c>
      <c r="AV1418" t="s">
        <v>15</v>
      </c>
      <c r="AW1418" t="s">
        <v>9</v>
      </c>
      <c r="AX1418" s="2">
        <v>46065</v>
      </c>
      <c r="AY1418" s="2">
        <v>46072</v>
      </c>
      <c r="AZ1418" s="2"/>
      <c r="BA1418" s="2"/>
      <c r="BB1418" s="2"/>
      <c r="BC1418" s="2"/>
      <c r="BD1418" s="2"/>
      <c r="BE1418" s="2"/>
      <c r="BF1418" s="2"/>
      <c r="BG1418" s="2"/>
      <c r="BH1418" s="2"/>
      <c r="BI1418" s="5">
        <v>0</v>
      </c>
      <c r="BJ1418" s="5">
        <v>0</v>
      </c>
      <c r="BK1418" s="5">
        <v>0</v>
      </c>
      <c r="BL1418" s="5">
        <v>0</v>
      </c>
      <c r="BM1418" s="5">
        <v>0</v>
      </c>
      <c r="BN1418" s="5">
        <v>0</v>
      </c>
      <c r="BO1418" s="5">
        <v>0</v>
      </c>
      <c r="BP1418" s="5">
        <v>0</v>
      </c>
      <c r="BQ1418" s="5">
        <v>0</v>
      </c>
      <c r="BR1418" s="5">
        <v>0</v>
      </c>
      <c r="BS1418" s="5">
        <v>0</v>
      </c>
      <c r="BT1418" s="5">
        <v>0</v>
      </c>
      <c r="BU1418" s="5">
        <v>0</v>
      </c>
      <c r="BV1418" s="3">
        <v>0</v>
      </c>
      <c r="BW1418" s="3">
        <v>0</v>
      </c>
      <c r="BX1418" s="5">
        <v>0</v>
      </c>
      <c r="BY1418" t="s">
        <v>9</v>
      </c>
      <c r="BZ1418" t="s">
        <v>15</v>
      </c>
      <c r="CA1418" s="3">
        <v>0</v>
      </c>
    </row>
    <row r="1419" spans="1:79" hidden="1" x14ac:dyDescent="0.25">
      <c r="A1419" t="s">
        <v>4584</v>
      </c>
      <c r="B1419" t="s">
        <v>4583</v>
      </c>
      <c r="C1419" t="e">
        <f>VLOOKUP(A:A,Sheet1!A:C,3,0)</f>
        <v>#N/A</v>
      </c>
      <c r="D1419" t="s">
        <v>16</v>
      </c>
      <c r="E1419" t="s">
        <v>117</v>
      </c>
      <c r="F1419" t="s">
        <v>155</v>
      </c>
      <c r="G1419" s="2">
        <v>46056</v>
      </c>
      <c r="H1419" t="s">
        <v>61</v>
      </c>
      <c r="I1419" t="s">
        <v>88</v>
      </c>
      <c r="J1419" t="s">
        <v>4582</v>
      </c>
      <c r="K1419" t="s">
        <v>4584</v>
      </c>
      <c r="L1419" t="s">
        <v>8</v>
      </c>
      <c r="M1419" t="s">
        <v>9</v>
      </c>
      <c r="N1419" t="s">
        <v>9</v>
      </c>
      <c r="O1419" t="s">
        <v>31</v>
      </c>
      <c r="P1419" t="s">
        <v>11</v>
      </c>
      <c r="Q1419" s="3">
        <v>300000</v>
      </c>
      <c r="R1419" s="3">
        <v>14440</v>
      </c>
      <c r="S1419" s="2">
        <v>46056</v>
      </c>
      <c r="T1419" s="2">
        <v>46064</v>
      </c>
      <c r="U1419" t="s">
        <v>122</v>
      </c>
      <c r="V1419" t="s">
        <v>123</v>
      </c>
      <c r="W1419" t="s">
        <v>14</v>
      </c>
      <c r="X1419" t="s">
        <v>4585</v>
      </c>
      <c r="Y1419" t="s">
        <v>33</v>
      </c>
      <c r="Z1419" t="s">
        <v>34</v>
      </c>
      <c r="AA1419" s="3">
        <v>300000</v>
      </c>
      <c r="AB1419" t="s">
        <v>35</v>
      </c>
      <c r="AC1419" s="2">
        <v>46056</v>
      </c>
      <c r="AD1419" s="2">
        <v>46059</v>
      </c>
      <c r="AE1419" s="2">
        <v>46059</v>
      </c>
      <c r="AF1419" s="4">
        <v>283220</v>
      </c>
      <c r="AG1419" s="4">
        <v>282690</v>
      </c>
      <c r="AH1419" s="4">
        <v>3</v>
      </c>
      <c r="AI1419" s="4">
        <v>3</v>
      </c>
      <c r="AJ1419" t="s">
        <v>160</v>
      </c>
      <c r="AK1419" t="s">
        <v>142</v>
      </c>
      <c r="AL1419" t="s">
        <v>143</v>
      </c>
      <c r="AM1419" s="4">
        <v>360</v>
      </c>
      <c r="AN1419" s="4">
        <v>0</v>
      </c>
      <c r="AO1419" t="s">
        <v>161</v>
      </c>
      <c r="AP1419" t="s">
        <v>9</v>
      </c>
      <c r="AQ1419" t="s">
        <v>9</v>
      </c>
      <c r="AR1419" t="s">
        <v>9</v>
      </c>
      <c r="AS1419" t="s">
        <v>9</v>
      </c>
      <c r="AT1419" s="4">
        <v>0</v>
      </c>
      <c r="AU1419" s="4">
        <v>360</v>
      </c>
      <c r="AV1419" t="s">
        <v>15</v>
      </c>
      <c r="AW1419" t="s">
        <v>9</v>
      </c>
      <c r="AX1419" s="2">
        <v>46059</v>
      </c>
      <c r="AY1419" s="2">
        <v>46065</v>
      </c>
      <c r="AZ1419" s="2"/>
      <c r="BA1419" s="2"/>
      <c r="BB1419" s="2"/>
      <c r="BC1419" s="2"/>
      <c r="BD1419" s="2"/>
      <c r="BE1419" s="2"/>
      <c r="BF1419" s="2"/>
      <c r="BG1419" s="2"/>
      <c r="BH1419" s="2"/>
      <c r="BI1419" s="5">
        <v>0</v>
      </c>
      <c r="BJ1419" s="5">
        <v>0</v>
      </c>
      <c r="BK1419" s="5">
        <v>0</v>
      </c>
      <c r="BL1419" s="5">
        <v>0</v>
      </c>
      <c r="BM1419" s="5">
        <v>0</v>
      </c>
      <c r="BN1419" s="5">
        <v>0</v>
      </c>
      <c r="BO1419" s="5">
        <v>0</v>
      </c>
      <c r="BP1419" s="5">
        <v>0</v>
      </c>
      <c r="BQ1419" s="5">
        <v>0</v>
      </c>
      <c r="BR1419" s="5">
        <v>0</v>
      </c>
      <c r="BS1419" s="5">
        <v>0</v>
      </c>
      <c r="BT1419" s="5">
        <v>0</v>
      </c>
      <c r="BU1419" s="5">
        <v>0</v>
      </c>
      <c r="BV1419" s="3">
        <v>0</v>
      </c>
      <c r="BW1419" s="3">
        <v>0</v>
      </c>
      <c r="BX1419" s="5">
        <v>0</v>
      </c>
      <c r="BY1419" t="s">
        <v>9</v>
      </c>
      <c r="BZ1419" t="s">
        <v>15</v>
      </c>
      <c r="CA1419" s="3">
        <v>0</v>
      </c>
    </row>
    <row r="1420" spans="1:79" hidden="1" x14ac:dyDescent="0.25">
      <c r="A1420" t="s">
        <v>4588</v>
      </c>
      <c r="B1420" t="s">
        <v>4587</v>
      </c>
      <c r="C1420" t="e">
        <f>VLOOKUP(A:A,Sheet1!A:C,3,0)</f>
        <v>#N/A</v>
      </c>
      <c r="D1420" t="s">
        <v>16</v>
      </c>
      <c r="E1420" t="s">
        <v>117</v>
      </c>
      <c r="F1420" t="s">
        <v>712</v>
      </c>
      <c r="G1420" s="2">
        <v>46056</v>
      </c>
      <c r="H1420" t="s">
        <v>61</v>
      </c>
      <c r="I1420" t="s">
        <v>88</v>
      </c>
      <c r="J1420" t="s">
        <v>4586</v>
      </c>
      <c r="K1420" t="s">
        <v>4588</v>
      </c>
      <c r="L1420" t="s">
        <v>8</v>
      </c>
      <c r="M1420" t="s">
        <v>9</v>
      </c>
      <c r="N1420" t="s">
        <v>9</v>
      </c>
      <c r="O1420" t="s">
        <v>168</v>
      </c>
      <c r="P1420" t="s">
        <v>169</v>
      </c>
      <c r="Q1420" s="3">
        <v>250000</v>
      </c>
      <c r="R1420" s="3">
        <v>14550</v>
      </c>
      <c r="S1420" s="2">
        <v>46063</v>
      </c>
      <c r="T1420" s="2">
        <v>46073</v>
      </c>
      <c r="U1420" t="s">
        <v>122</v>
      </c>
      <c r="V1420" t="s">
        <v>123</v>
      </c>
      <c r="W1420" t="s">
        <v>104</v>
      </c>
      <c r="X1420" t="s">
        <v>9</v>
      </c>
      <c r="Y1420" t="s">
        <v>15</v>
      </c>
      <c r="Z1420" t="s">
        <v>9</v>
      </c>
      <c r="AA1420" s="3">
        <v>0</v>
      </c>
      <c r="AB1420" t="s">
        <v>9</v>
      </c>
      <c r="AC1420" s="2">
        <v>46056</v>
      </c>
      <c r="AD1420" s="2">
        <v>46065</v>
      </c>
      <c r="AE1420" s="2">
        <v>46065</v>
      </c>
      <c r="AF1420" s="4">
        <v>0</v>
      </c>
      <c r="AG1420" s="4">
        <v>0</v>
      </c>
      <c r="AH1420" s="4">
        <v>9</v>
      </c>
      <c r="AI1420" s="4">
        <v>9</v>
      </c>
      <c r="AJ1420" t="s">
        <v>9</v>
      </c>
      <c r="AK1420" t="s">
        <v>9</v>
      </c>
      <c r="AL1420" t="s">
        <v>9</v>
      </c>
      <c r="AM1420" s="4">
        <v>0</v>
      </c>
      <c r="AN1420" s="4">
        <v>0</v>
      </c>
      <c r="AO1420" t="s">
        <v>15</v>
      </c>
      <c r="AP1420" t="s">
        <v>9</v>
      </c>
      <c r="AQ1420" t="s">
        <v>9</v>
      </c>
      <c r="AR1420" t="s">
        <v>9</v>
      </c>
      <c r="AS1420" t="s">
        <v>9</v>
      </c>
      <c r="AT1420" s="4">
        <v>0</v>
      </c>
      <c r="AU1420" s="4">
        <v>250</v>
      </c>
      <c r="AV1420" t="s">
        <v>15</v>
      </c>
      <c r="AW1420" t="s">
        <v>9</v>
      </c>
      <c r="AX1420" s="2"/>
      <c r="AY1420" s="2"/>
      <c r="AZ1420" s="2"/>
      <c r="BA1420" s="2"/>
      <c r="BB1420" s="2"/>
      <c r="BC1420" s="2"/>
      <c r="BD1420" s="2"/>
      <c r="BE1420" s="2"/>
      <c r="BF1420" s="2"/>
      <c r="BG1420" s="2"/>
      <c r="BH1420" s="2"/>
      <c r="BI1420" s="5">
        <v>0</v>
      </c>
      <c r="BJ1420" s="5">
        <v>0</v>
      </c>
      <c r="BK1420" s="5">
        <v>0</v>
      </c>
      <c r="BL1420" s="5">
        <v>0</v>
      </c>
      <c r="BM1420" s="5">
        <v>0</v>
      </c>
      <c r="BN1420" s="5">
        <v>0</v>
      </c>
      <c r="BO1420" s="5">
        <v>0</v>
      </c>
      <c r="BP1420" s="5">
        <v>0</v>
      </c>
      <c r="BQ1420" s="5">
        <v>0</v>
      </c>
      <c r="BR1420" s="5">
        <v>0</v>
      </c>
      <c r="BS1420" s="5">
        <v>0</v>
      </c>
      <c r="BT1420" s="5">
        <v>0</v>
      </c>
      <c r="BU1420" s="5">
        <v>0</v>
      </c>
      <c r="BV1420" s="3">
        <v>0</v>
      </c>
      <c r="BW1420" s="3">
        <v>0</v>
      </c>
      <c r="BX1420" s="5">
        <v>0</v>
      </c>
      <c r="BY1420" t="s">
        <v>9</v>
      </c>
      <c r="BZ1420" t="s">
        <v>15</v>
      </c>
      <c r="CA1420" s="3">
        <v>0</v>
      </c>
    </row>
    <row r="1421" spans="1:79" hidden="1" x14ac:dyDescent="0.25">
      <c r="A1421" t="s">
        <v>4591</v>
      </c>
      <c r="B1421" t="s">
        <v>4590</v>
      </c>
      <c r="C1421" t="e">
        <f>VLOOKUP(A:A,Sheet1!A:C,3,0)</f>
        <v>#N/A</v>
      </c>
      <c r="D1421" t="s">
        <v>16</v>
      </c>
      <c r="E1421" t="s">
        <v>117</v>
      </c>
      <c r="F1421" t="s">
        <v>1950</v>
      </c>
      <c r="G1421" s="2">
        <v>46056</v>
      </c>
      <c r="H1421" t="s">
        <v>19</v>
      </c>
      <c r="I1421" t="s">
        <v>20</v>
      </c>
      <c r="J1421" t="s">
        <v>4589</v>
      </c>
      <c r="K1421" t="s">
        <v>4591</v>
      </c>
      <c r="L1421" t="s">
        <v>8</v>
      </c>
      <c r="M1421" t="s">
        <v>9</v>
      </c>
      <c r="N1421" t="s">
        <v>9</v>
      </c>
      <c r="O1421" t="s">
        <v>31</v>
      </c>
      <c r="P1421" t="s">
        <v>11</v>
      </c>
      <c r="Q1421" s="3">
        <v>100000</v>
      </c>
      <c r="R1421" s="3">
        <v>12116</v>
      </c>
      <c r="S1421" s="2">
        <v>46056</v>
      </c>
      <c r="T1421" s="2">
        <v>46064</v>
      </c>
      <c r="U1421" t="s">
        <v>122</v>
      </c>
      <c r="V1421" t="s">
        <v>123</v>
      </c>
      <c r="W1421" t="s">
        <v>14</v>
      </c>
      <c r="X1421" t="s">
        <v>4592</v>
      </c>
      <c r="Y1421" t="s">
        <v>33</v>
      </c>
      <c r="Z1421" t="s">
        <v>34</v>
      </c>
      <c r="AA1421" s="3">
        <v>100000</v>
      </c>
      <c r="AB1421" t="s">
        <v>35</v>
      </c>
      <c r="AC1421" s="2">
        <v>46056</v>
      </c>
      <c r="AD1421" s="2">
        <v>46066</v>
      </c>
      <c r="AE1421" s="2">
        <v>46066</v>
      </c>
      <c r="AF1421" s="4">
        <v>0</v>
      </c>
      <c r="AG1421" s="4">
        <v>0</v>
      </c>
      <c r="AH1421" s="4">
        <v>10</v>
      </c>
      <c r="AI1421" s="4">
        <v>10</v>
      </c>
      <c r="AJ1421" t="s">
        <v>1955</v>
      </c>
      <c r="AK1421" t="s">
        <v>367</v>
      </c>
      <c r="AL1421" t="s">
        <v>1281</v>
      </c>
      <c r="AM1421" s="4">
        <v>684</v>
      </c>
      <c r="AN1421" s="4">
        <v>0</v>
      </c>
      <c r="AO1421" t="s">
        <v>1956</v>
      </c>
      <c r="AP1421" t="s">
        <v>9</v>
      </c>
      <c r="AQ1421" t="s">
        <v>9</v>
      </c>
      <c r="AR1421" t="s">
        <v>9</v>
      </c>
      <c r="AS1421" t="s">
        <v>9</v>
      </c>
      <c r="AT1421" s="4">
        <v>0</v>
      </c>
      <c r="AU1421" s="4">
        <v>684</v>
      </c>
      <c r="AV1421" t="s">
        <v>15</v>
      </c>
      <c r="AW1421" t="s">
        <v>9</v>
      </c>
      <c r="AX1421" s="2"/>
      <c r="AY1421" s="2"/>
      <c r="AZ1421" s="2"/>
      <c r="BA1421" s="2"/>
      <c r="BB1421" s="2"/>
      <c r="BC1421" s="2"/>
      <c r="BD1421" s="2"/>
      <c r="BE1421" s="2"/>
      <c r="BF1421" s="2"/>
      <c r="BG1421" s="2"/>
      <c r="BH1421" s="2"/>
      <c r="BI1421" s="5">
        <v>0</v>
      </c>
      <c r="BJ1421" s="5">
        <v>0</v>
      </c>
      <c r="BK1421" s="5">
        <v>0</v>
      </c>
      <c r="BL1421" s="5">
        <v>0</v>
      </c>
      <c r="BM1421" s="5">
        <v>0</v>
      </c>
      <c r="BN1421" s="5">
        <v>0</v>
      </c>
      <c r="BO1421" s="5">
        <v>0</v>
      </c>
      <c r="BP1421" s="5">
        <v>0</v>
      </c>
      <c r="BQ1421" s="5">
        <v>0</v>
      </c>
      <c r="BR1421" s="5">
        <v>0</v>
      </c>
      <c r="BS1421" s="5">
        <v>0</v>
      </c>
      <c r="BT1421" s="5">
        <v>0</v>
      </c>
      <c r="BU1421" s="5">
        <v>0</v>
      </c>
      <c r="BV1421" s="3">
        <v>0</v>
      </c>
      <c r="BW1421" s="3">
        <v>0</v>
      </c>
      <c r="BX1421" s="5">
        <v>0</v>
      </c>
      <c r="BY1421" t="s">
        <v>9</v>
      </c>
      <c r="BZ1421" t="s">
        <v>15</v>
      </c>
      <c r="CA1421" s="3">
        <v>0</v>
      </c>
    </row>
    <row r="1422" spans="1:79" hidden="1" x14ac:dyDescent="0.25">
      <c r="A1422" t="s">
        <v>4595</v>
      </c>
      <c r="B1422" t="s">
        <v>4594</v>
      </c>
      <c r="C1422" t="e">
        <f>VLOOKUP(A:A,Sheet1!A:C,3,0)</f>
        <v>#N/A</v>
      </c>
      <c r="D1422" t="s">
        <v>16</v>
      </c>
      <c r="E1422" t="s">
        <v>117</v>
      </c>
      <c r="F1422" t="s">
        <v>641</v>
      </c>
      <c r="G1422" s="2">
        <v>46056</v>
      </c>
      <c r="H1422" t="s">
        <v>19</v>
      </c>
      <c r="I1422" t="s">
        <v>20</v>
      </c>
      <c r="J1422" t="s">
        <v>4593</v>
      </c>
      <c r="K1422" t="s">
        <v>4595</v>
      </c>
      <c r="L1422" t="s">
        <v>8</v>
      </c>
      <c r="M1422" t="s">
        <v>9</v>
      </c>
      <c r="N1422" t="s">
        <v>9</v>
      </c>
      <c r="O1422" t="s">
        <v>31</v>
      </c>
      <c r="P1422" t="s">
        <v>11</v>
      </c>
      <c r="Q1422" s="3">
        <v>150000</v>
      </c>
      <c r="R1422" s="3">
        <v>12560</v>
      </c>
      <c r="S1422" s="2">
        <v>46056</v>
      </c>
      <c r="T1422" s="2">
        <v>46064</v>
      </c>
      <c r="U1422" t="s">
        <v>122</v>
      </c>
      <c r="V1422" t="s">
        <v>123</v>
      </c>
      <c r="W1422" t="s">
        <v>14</v>
      </c>
      <c r="X1422" t="s">
        <v>4596</v>
      </c>
      <c r="Y1422" t="s">
        <v>33</v>
      </c>
      <c r="Z1422" t="s">
        <v>34</v>
      </c>
      <c r="AA1422" s="3">
        <v>50000</v>
      </c>
      <c r="AB1422" t="s">
        <v>35</v>
      </c>
      <c r="AC1422" s="2">
        <v>46056</v>
      </c>
      <c r="AD1422" s="2">
        <v>46059</v>
      </c>
      <c r="AE1422" s="2">
        <v>46059</v>
      </c>
      <c r="AF1422" s="4">
        <v>50000</v>
      </c>
      <c r="AG1422" s="4">
        <v>50088</v>
      </c>
      <c r="AH1422" s="4">
        <v>3</v>
      </c>
      <c r="AI1422" s="4">
        <v>3</v>
      </c>
      <c r="AJ1422" t="s">
        <v>376</v>
      </c>
      <c r="AK1422" t="s">
        <v>367</v>
      </c>
      <c r="AL1422" t="s">
        <v>1281</v>
      </c>
      <c r="AM1422" s="4">
        <v>240</v>
      </c>
      <c r="AN1422" s="4">
        <v>0</v>
      </c>
      <c r="AO1422" t="s">
        <v>377</v>
      </c>
      <c r="AP1422" t="s">
        <v>9</v>
      </c>
      <c r="AQ1422" t="s">
        <v>9</v>
      </c>
      <c r="AR1422" t="s">
        <v>9</v>
      </c>
      <c r="AS1422" t="s">
        <v>9</v>
      </c>
      <c r="AT1422" s="4">
        <v>0</v>
      </c>
      <c r="AU1422" s="4">
        <v>240</v>
      </c>
      <c r="AV1422" t="s">
        <v>15</v>
      </c>
      <c r="AW1422" t="s">
        <v>9</v>
      </c>
      <c r="AX1422" s="2">
        <v>46058</v>
      </c>
      <c r="AY1422" s="2">
        <v>46064</v>
      </c>
      <c r="AZ1422" s="2"/>
      <c r="BA1422" s="2"/>
      <c r="BB1422" s="2"/>
      <c r="BC1422" s="2"/>
      <c r="BD1422" s="2"/>
      <c r="BE1422" s="2"/>
      <c r="BF1422" s="2"/>
      <c r="BG1422" s="2"/>
      <c r="BH1422" s="2"/>
      <c r="BI1422" s="5">
        <v>0</v>
      </c>
      <c r="BJ1422" s="5">
        <v>0</v>
      </c>
      <c r="BK1422" s="5">
        <v>0</v>
      </c>
      <c r="BL1422" s="5">
        <v>0</v>
      </c>
      <c r="BM1422" s="5">
        <v>0</v>
      </c>
      <c r="BN1422" s="5">
        <v>0</v>
      </c>
      <c r="BO1422" s="5">
        <v>0</v>
      </c>
      <c r="BP1422" s="5">
        <v>0</v>
      </c>
      <c r="BQ1422" s="5">
        <v>0</v>
      </c>
      <c r="BR1422" s="5">
        <v>0</v>
      </c>
      <c r="BS1422" s="5">
        <v>0</v>
      </c>
      <c r="BT1422" s="5">
        <v>0</v>
      </c>
      <c r="BU1422" s="5">
        <v>0</v>
      </c>
      <c r="BV1422" s="3">
        <v>0</v>
      </c>
      <c r="BW1422" s="3">
        <v>0</v>
      </c>
      <c r="BX1422" s="5">
        <v>0</v>
      </c>
      <c r="BY1422" t="s">
        <v>9</v>
      </c>
      <c r="BZ1422" t="s">
        <v>15</v>
      </c>
      <c r="CA1422" s="3">
        <v>0</v>
      </c>
    </row>
    <row r="1423" spans="1:79" hidden="1" x14ac:dyDescent="0.25">
      <c r="A1423" t="s">
        <v>4595</v>
      </c>
      <c r="B1423" t="s">
        <v>4594</v>
      </c>
      <c r="C1423" t="e">
        <f>VLOOKUP(A:A,Sheet1!A:C,3,0)</f>
        <v>#N/A</v>
      </c>
      <c r="D1423" t="s">
        <v>16</v>
      </c>
      <c r="E1423" t="s">
        <v>117</v>
      </c>
      <c r="F1423" t="s">
        <v>641</v>
      </c>
      <c r="G1423" s="2">
        <v>46056</v>
      </c>
      <c r="H1423" t="s">
        <v>19</v>
      </c>
      <c r="I1423" t="s">
        <v>20</v>
      </c>
      <c r="J1423" t="s">
        <v>4593</v>
      </c>
      <c r="K1423" t="s">
        <v>4595</v>
      </c>
      <c r="L1423" t="s">
        <v>8</v>
      </c>
      <c r="M1423" t="s">
        <v>9</v>
      </c>
      <c r="N1423" t="s">
        <v>9</v>
      </c>
      <c r="O1423" t="s">
        <v>31</v>
      </c>
      <c r="P1423" t="s">
        <v>11</v>
      </c>
      <c r="Q1423" s="3">
        <v>150000</v>
      </c>
      <c r="R1423" s="3">
        <v>12560</v>
      </c>
      <c r="S1423" s="2">
        <v>46056</v>
      </c>
      <c r="T1423" s="2">
        <v>46064</v>
      </c>
      <c r="U1423" t="s">
        <v>122</v>
      </c>
      <c r="V1423" t="s">
        <v>123</v>
      </c>
      <c r="W1423" t="s">
        <v>14</v>
      </c>
      <c r="X1423" t="s">
        <v>4597</v>
      </c>
      <c r="Y1423" t="s">
        <v>33</v>
      </c>
      <c r="Z1423" t="s">
        <v>34</v>
      </c>
      <c r="AA1423" s="3">
        <v>52930</v>
      </c>
      <c r="AB1423" t="s">
        <v>35</v>
      </c>
      <c r="AC1423" s="2">
        <v>46056</v>
      </c>
      <c r="AD1423" s="2">
        <v>46059</v>
      </c>
      <c r="AE1423" s="2">
        <v>46059</v>
      </c>
      <c r="AF1423" s="4">
        <v>44740</v>
      </c>
      <c r="AG1423" s="4">
        <v>44678</v>
      </c>
      <c r="AH1423" s="4">
        <v>3</v>
      </c>
      <c r="AI1423" s="4">
        <v>3</v>
      </c>
      <c r="AJ1423" t="s">
        <v>376</v>
      </c>
      <c r="AK1423" t="s">
        <v>367</v>
      </c>
      <c r="AL1423" t="s">
        <v>1281</v>
      </c>
      <c r="AM1423" s="4">
        <v>240</v>
      </c>
      <c r="AN1423" s="4">
        <v>0</v>
      </c>
      <c r="AO1423" t="s">
        <v>377</v>
      </c>
      <c r="AP1423" t="s">
        <v>9</v>
      </c>
      <c r="AQ1423" t="s">
        <v>9</v>
      </c>
      <c r="AR1423" t="s">
        <v>9</v>
      </c>
      <c r="AS1423" t="s">
        <v>9</v>
      </c>
      <c r="AT1423" s="4">
        <v>0</v>
      </c>
      <c r="AU1423" s="4">
        <v>240</v>
      </c>
      <c r="AV1423" t="s">
        <v>15</v>
      </c>
      <c r="AW1423" t="s">
        <v>9</v>
      </c>
      <c r="AX1423" s="2">
        <v>46064</v>
      </c>
      <c r="AY1423" s="2">
        <v>46065</v>
      </c>
      <c r="AZ1423" s="2"/>
      <c r="BA1423" s="2"/>
      <c r="BB1423" s="2"/>
      <c r="BC1423" s="2"/>
      <c r="BD1423" s="2"/>
      <c r="BE1423" s="2"/>
      <c r="BF1423" s="2"/>
      <c r="BG1423" s="2"/>
      <c r="BH1423" s="2"/>
      <c r="BI1423" s="5">
        <v>0</v>
      </c>
      <c r="BJ1423" s="5">
        <v>0</v>
      </c>
      <c r="BK1423" s="5">
        <v>0</v>
      </c>
      <c r="BL1423" s="5">
        <v>0</v>
      </c>
      <c r="BM1423" s="5">
        <v>0</v>
      </c>
      <c r="BN1423" s="5">
        <v>0</v>
      </c>
      <c r="BO1423" s="5">
        <v>0</v>
      </c>
      <c r="BP1423" s="5">
        <v>0</v>
      </c>
      <c r="BQ1423" s="5">
        <v>0</v>
      </c>
      <c r="BR1423" s="5">
        <v>0</v>
      </c>
      <c r="BS1423" s="5">
        <v>0</v>
      </c>
      <c r="BT1423" s="5">
        <v>0</v>
      </c>
      <c r="BU1423" s="5">
        <v>0</v>
      </c>
      <c r="BV1423" s="3">
        <v>0</v>
      </c>
      <c r="BW1423" s="3">
        <v>0</v>
      </c>
      <c r="BX1423" s="5">
        <v>0</v>
      </c>
      <c r="BY1423" t="s">
        <v>9</v>
      </c>
      <c r="BZ1423" t="s">
        <v>15</v>
      </c>
      <c r="CA1423" s="3">
        <v>0</v>
      </c>
    </row>
    <row r="1424" spans="1:79" hidden="1" x14ac:dyDescent="0.25">
      <c r="A1424" t="s">
        <v>4595</v>
      </c>
      <c r="B1424" t="s">
        <v>4594</v>
      </c>
      <c r="C1424" t="e">
        <f>VLOOKUP(A:A,Sheet1!A:C,3,0)</f>
        <v>#N/A</v>
      </c>
      <c r="D1424" t="s">
        <v>16</v>
      </c>
      <c r="E1424" t="s">
        <v>117</v>
      </c>
      <c r="F1424" t="s">
        <v>641</v>
      </c>
      <c r="G1424" s="2">
        <v>46056</v>
      </c>
      <c r="H1424" t="s">
        <v>19</v>
      </c>
      <c r="I1424" t="s">
        <v>20</v>
      </c>
      <c r="J1424" t="s">
        <v>4593</v>
      </c>
      <c r="K1424" t="s">
        <v>4595</v>
      </c>
      <c r="L1424" t="s">
        <v>8</v>
      </c>
      <c r="M1424" t="s">
        <v>9</v>
      </c>
      <c r="N1424" t="s">
        <v>9</v>
      </c>
      <c r="O1424" t="s">
        <v>31</v>
      </c>
      <c r="P1424" t="s">
        <v>11</v>
      </c>
      <c r="Q1424" s="3">
        <v>150000</v>
      </c>
      <c r="R1424" s="3">
        <v>12560</v>
      </c>
      <c r="S1424" s="2">
        <v>46056</v>
      </c>
      <c r="T1424" s="2">
        <v>46064</v>
      </c>
      <c r="U1424" t="s">
        <v>122</v>
      </c>
      <c r="V1424" t="s">
        <v>123</v>
      </c>
      <c r="W1424" t="s">
        <v>14</v>
      </c>
      <c r="X1424" t="s">
        <v>4598</v>
      </c>
      <c r="Y1424" t="s">
        <v>33</v>
      </c>
      <c r="Z1424" t="s">
        <v>34</v>
      </c>
      <c r="AA1424" s="3">
        <v>47070</v>
      </c>
      <c r="AB1424" t="s">
        <v>35</v>
      </c>
      <c r="AC1424" s="2">
        <v>46056</v>
      </c>
      <c r="AD1424" s="2">
        <v>46059</v>
      </c>
      <c r="AE1424" s="2">
        <v>46059</v>
      </c>
      <c r="AF1424" s="4">
        <v>47070</v>
      </c>
      <c r="AG1424" s="4">
        <v>47060</v>
      </c>
      <c r="AH1424" s="4">
        <v>3</v>
      </c>
      <c r="AI1424" s="4">
        <v>3</v>
      </c>
      <c r="AJ1424" t="s">
        <v>376</v>
      </c>
      <c r="AK1424" t="s">
        <v>367</v>
      </c>
      <c r="AL1424" t="s">
        <v>379</v>
      </c>
      <c r="AM1424" s="4">
        <v>240</v>
      </c>
      <c r="AN1424" s="4">
        <v>0</v>
      </c>
      <c r="AO1424" t="s">
        <v>377</v>
      </c>
      <c r="AP1424" t="s">
        <v>9</v>
      </c>
      <c r="AQ1424" t="s">
        <v>9</v>
      </c>
      <c r="AR1424" t="s">
        <v>9</v>
      </c>
      <c r="AS1424" t="s">
        <v>9</v>
      </c>
      <c r="AT1424" s="4">
        <v>0</v>
      </c>
      <c r="AU1424" s="4">
        <v>240</v>
      </c>
      <c r="AV1424" t="s">
        <v>15</v>
      </c>
      <c r="AW1424" t="s">
        <v>9</v>
      </c>
      <c r="AX1424" s="2">
        <v>46059</v>
      </c>
      <c r="AY1424" s="2">
        <v>46063</v>
      </c>
      <c r="AZ1424" s="2"/>
      <c r="BA1424" s="2"/>
      <c r="BB1424" s="2"/>
      <c r="BC1424" s="2"/>
      <c r="BD1424" s="2"/>
      <c r="BE1424" s="2"/>
      <c r="BF1424" s="2"/>
      <c r="BG1424" s="2"/>
      <c r="BH1424" s="2"/>
      <c r="BI1424" s="5">
        <v>0</v>
      </c>
      <c r="BJ1424" s="5">
        <v>0</v>
      </c>
      <c r="BK1424" s="5">
        <v>0</v>
      </c>
      <c r="BL1424" s="5">
        <v>0</v>
      </c>
      <c r="BM1424" s="5">
        <v>0</v>
      </c>
      <c r="BN1424" s="5">
        <v>0</v>
      </c>
      <c r="BO1424" s="5">
        <v>0</v>
      </c>
      <c r="BP1424" s="5">
        <v>0</v>
      </c>
      <c r="BQ1424" s="5">
        <v>0</v>
      </c>
      <c r="BR1424" s="5">
        <v>0</v>
      </c>
      <c r="BS1424" s="5">
        <v>0</v>
      </c>
      <c r="BT1424" s="5">
        <v>0</v>
      </c>
      <c r="BU1424" s="5">
        <v>0</v>
      </c>
      <c r="BV1424" s="3">
        <v>0</v>
      </c>
      <c r="BW1424" s="3">
        <v>0</v>
      </c>
      <c r="BX1424" s="5">
        <v>0</v>
      </c>
      <c r="BY1424" t="s">
        <v>9</v>
      </c>
      <c r="BZ1424" t="s">
        <v>15</v>
      </c>
      <c r="CA1424" s="3">
        <v>0</v>
      </c>
    </row>
    <row r="1425" spans="1:79" hidden="1" x14ac:dyDescent="0.25">
      <c r="A1425" t="s">
        <v>4601</v>
      </c>
      <c r="B1425" t="s">
        <v>4600</v>
      </c>
      <c r="C1425" t="e">
        <f>VLOOKUP(A:A,Sheet1!A:C,3,0)</f>
        <v>#N/A</v>
      </c>
      <c r="D1425" t="s">
        <v>16</v>
      </c>
      <c r="E1425" t="s">
        <v>117</v>
      </c>
      <c r="F1425" t="s">
        <v>361</v>
      </c>
      <c r="G1425" s="2">
        <v>46056</v>
      </c>
      <c r="H1425" t="s">
        <v>19</v>
      </c>
      <c r="I1425" t="s">
        <v>20</v>
      </c>
      <c r="J1425" t="s">
        <v>4599</v>
      </c>
      <c r="K1425" t="s">
        <v>4601</v>
      </c>
      <c r="L1425" t="s">
        <v>8</v>
      </c>
      <c r="M1425" t="s">
        <v>9</v>
      </c>
      <c r="N1425" t="s">
        <v>9</v>
      </c>
      <c r="O1425" t="s">
        <v>31</v>
      </c>
      <c r="P1425" t="s">
        <v>11</v>
      </c>
      <c r="Q1425" s="3">
        <v>200000</v>
      </c>
      <c r="R1425" s="3">
        <v>12685</v>
      </c>
      <c r="S1425" s="2">
        <v>46056</v>
      </c>
      <c r="T1425" s="2">
        <v>46064</v>
      </c>
      <c r="U1425" t="s">
        <v>122</v>
      </c>
      <c r="V1425" t="s">
        <v>123</v>
      </c>
      <c r="W1425" t="s">
        <v>14</v>
      </c>
      <c r="X1425" t="s">
        <v>4602</v>
      </c>
      <c r="Y1425" t="s">
        <v>33</v>
      </c>
      <c r="Z1425" t="s">
        <v>34</v>
      </c>
      <c r="AA1425" s="3">
        <v>200000</v>
      </c>
      <c r="AB1425" t="s">
        <v>35</v>
      </c>
      <c r="AC1425" s="2">
        <v>46056</v>
      </c>
      <c r="AD1425" s="2">
        <v>46059</v>
      </c>
      <c r="AE1425" s="2">
        <v>46059</v>
      </c>
      <c r="AF1425" s="4">
        <v>200000</v>
      </c>
      <c r="AG1425" s="4">
        <v>199634</v>
      </c>
      <c r="AH1425" s="4">
        <v>3</v>
      </c>
      <c r="AI1425" s="4">
        <v>3</v>
      </c>
      <c r="AJ1425" t="s">
        <v>366</v>
      </c>
      <c r="AK1425" t="s">
        <v>367</v>
      </c>
      <c r="AL1425" t="s">
        <v>143</v>
      </c>
      <c r="AM1425" s="4">
        <v>115</v>
      </c>
      <c r="AN1425" s="4">
        <v>0</v>
      </c>
      <c r="AO1425" t="s">
        <v>294</v>
      </c>
      <c r="AP1425" t="s">
        <v>9</v>
      </c>
      <c r="AQ1425" t="s">
        <v>9</v>
      </c>
      <c r="AR1425" t="s">
        <v>9</v>
      </c>
      <c r="AS1425" t="s">
        <v>9</v>
      </c>
      <c r="AT1425" s="4">
        <v>0</v>
      </c>
      <c r="AU1425" s="4">
        <v>115</v>
      </c>
      <c r="AV1425" t="s">
        <v>15</v>
      </c>
      <c r="AW1425" t="s">
        <v>9</v>
      </c>
      <c r="AX1425" s="2">
        <v>46059</v>
      </c>
      <c r="AY1425" s="2">
        <v>46069</v>
      </c>
      <c r="AZ1425" s="2"/>
      <c r="BA1425" s="2"/>
      <c r="BB1425" s="2"/>
      <c r="BC1425" s="2"/>
      <c r="BD1425" s="2"/>
      <c r="BE1425" s="2"/>
      <c r="BF1425" s="2"/>
      <c r="BG1425" s="2"/>
      <c r="BH1425" s="2"/>
      <c r="BI1425" s="5">
        <v>0</v>
      </c>
      <c r="BJ1425" s="5">
        <v>0</v>
      </c>
      <c r="BK1425" s="5">
        <v>0</v>
      </c>
      <c r="BL1425" s="5">
        <v>0</v>
      </c>
      <c r="BM1425" s="5">
        <v>0</v>
      </c>
      <c r="BN1425" s="5">
        <v>0</v>
      </c>
      <c r="BO1425" s="5">
        <v>0</v>
      </c>
      <c r="BP1425" s="5">
        <v>0</v>
      </c>
      <c r="BQ1425" s="5">
        <v>0</v>
      </c>
      <c r="BR1425" s="5">
        <v>0</v>
      </c>
      <c r="BS1425" s="5">
        <v>0</v>
      </c>
      <c r="BT1425" s="5">
        <v>0</v>
      </c>
      <c r="BU1425" s="5">
        <v>0</v>
      </c>
      <c r="BV1425" s="3">
        <v>0</v>
      </c>
      <c r="BW1425" s="3">
        <v>0</v>
      </c>
      <c r="BX1425" s="5">
        <v>0</v>
      </c>
      <c r="BY1425" t="s">
        <v>9</v>
      </c>
      <c r="BZ1425" t="s">
        <v>15</v>
      </c>
      <c r="CA1425" s="3">
        <v>0</v>
      </c>
    </row>
    <row r="1426" spans="1:79" hidden="1" x14ac:dyDescent="0.25">
      <c r="A1426" t="s">
        <v>4605</v>
      </c>
      <c r="B1426" t="s">
        <v>4604</v>
      </c>
      <c r="C1426" t="e">
        <f>VLOOKUP(A:A,Sheet1!A:C,3,0)</f>
        <v>#N/A</v>
      </c>
      <c r="D1426" t="s">
        <v>16</v>
      </c>
      <c r="E1426" t="s">
        <v>117</v>
      </c>
      <c r="F1426" t="s">
        <v>135</v>
      </c>
      <c r="G1426" s="2">
        <v>46056</v>
      </c>
      <c r="H1426" t="s">
        <v>19</v>
      </c>
      <c r="I1426" t="s">
        <v>20</v>
      </c>
      <c r="J1426" t="s">
        <v>4603</v>
      </c>
      <c r="K1426" t="s">
        <v>4605</v>
      </c>
      <c r="L1426" t="s">
        <v>103</v>
      </c>
      <c r="M1426" t="s">
        <v>4606</v>
      </c>
      <c r="N1426" t="s">
        <v>9</v>
      </c>
      <c r="O1426" t="s">
        <v>31</v>
      </c>
      <c r="P1426" t="s">
        <v>11</v>
      </c>
      <c r="Q1426" s="3">
        <v>200000</v>
      </c>
      <c r="R1426" s="3">
        <v>12493</v>
      </c>
      <c r="S1426" s="2">
        <v>46056</v>
      </c>
      <c r="T1426" s="2">
        <v>46064</v>
      </c>
      <c r="U1426" t="s">
        <v>122</v>
      </c>
      <c r="V1426" t="s">
        <v>123</v>
      </c>
      <c r="W1426" t="s">
        <v>14</v>
      </c>
      <c r="X1426" t="s">
        <v>4607</v>
      </c>
      <c r="Y1426" t="s">
        <v>33</v>
      </c>
      <c r="Z1426" t="s">
        <v>34</v>
      </c>
      <c r="AA1426" s="3">
        <v>50000</v>
      </c>
      <c r="AB1426" t="s">
        <v>35</v>
      </c>
      <c r="AC1426" s="2">
        <v>46056</v>
      </c>
      <c r="AD1426" s="2">
        <v>46066</v>
      </c>
      <c r="AE1426" s="2">
        <v>46066</v>
      </c>
      <c r="AF1426" s="4">
        <v>43480</v>
      </c>
      <c r="AG1426" s="4">
        <v>43250</v>
      </c>
      <c r="AH1426" s="4">
        <v>10</v>
      </c>
      <c r="AI1426" s="4">
        <v>10</v>
      </c>
      <c r="AJ1426" t="s">
        <v>720</v>
      </c>
      <c r="AK1426" t="s">
        <v>367</v>
      </c>
      <c r="AL1426" t="s">
        <v>1281</v>
      </c>
      <c r="AM1426" s="4">
        <v>307</v>
      </c>
      <c r="AN1426" s="4">
        <v>0</v>
      </c>
      <c r="AO1426" t="s">
        <v>722</v>
      </c>
      <c r="AP1426" t="s">
        <v>9</v>
      </c>
      <c r="AQ1426" t="s">
        <v>9</v>
      </c>
      <c r="AR1426" t="s">
        <v>9</v>
      </c>
      <c r="AS1426" t="s">
        <v>9</v>
      </c>
      <c r="AT1426" s="4">
        <v>0</v>
      </c>
      <c r="AU1426" s="4">
        <v>295</v>
      </c>
      <c r="AV1426" t="s">
        <v>15</v>
      </c>
      <c r="AW1426" t="s">
        <v>9</v>
      </c>
      <c r="AX1426" s="2">
        <v>46069</v>
      </c>
      <c r="AY1426" s="2">
        <v>46071</v>
      </c>
      <c r="AZ1426" s="2"/>
      <c r="BA1426" s="2"/>
      <c r="BB1426" s="2"/>
      <c r="BC1426" s="2"/>
      <c r="BD1426" s="2"/>
      <c r="BE1426" s="2"/>
      <c r="BF1426" s="2"/>
      <c r="BG1426" s="2"/>
      <c r="BH1426" s="2"/>
      <c r="BI1426" s="5">
        <v>0</v>
      </c>
      <c r="BJ1426" s="5">
        <v>0</v>
      </c>
      <c r="BK1426" s="5">
        <v>0</v>
      </c>
      <c r="BL1426" s="5">
        <v>0</v>
      </c>
      <c r="BM1426" s="5">
        <v>0</v>
      </c>
      <c r="BN1426" s="5">
        <v>0</v>
      </c>
      <c r="BO1426" s="5">
        <v>0</v>
      </c>
      <c r="BP1426" s="5">
        <v>0</v>
      </c>
      <c r="BQ1426" s="5">
        <v>0</v>
      </c>
      <c r="BR1426" s="5">
        <v>0</v>
      </c>
      <c r="BS1426" s="5">
        <v>0</v>
      </c>
      <c r="BT1426" s="5">
        <v>0</v>
      </c>
      <c r="BU1426" s="5">
        <v>0</v>
      </c>
      <c r="BV1426" s="3">
        <v>0</v>
      </c>
      <c r="BW1426" s="3">
        <v>0</v>
      </c>
      <c r="BX1426" s="5">
        <v>0</v>
      </c>
      <c r="BY1426" t="s">
        <v>9</v>
      </c>
      <c r="BZ1426" t="s">
        <v>15</v>
      </c>
      <c r="CA1426" s="3">
        <v>0</v>
      </c>
    </row>
    <row r="1427" spans="1:79" hidden="1" x14ac:dyDescent="0.25">
      <c r="A1427" t="s">
        <v>4605</v>
      </c>
      <c r="B1427" t="s">
        <v>4604</v>
      </c>
      <c r="C1427" t="e">
        <f>VLOOKUP(A:A,Sheet1!A:C,3,0)</f>
        <v>#N/A</v>
      </c>
      <c r="D1427" t="s">
        <v>16</v>
      </c>
      <c r="E1427" t="s">
        <v>117</v>
      </c>
      <c r="F1427" t="s">
        <v>135</v>
      </c>
      <c r="G1427" s="2">
        <v>46056</v>
      </c>
      <c r="H1427" t="s">
        <v>19</v>
      </c>
      <c r="I1427" t="s">
        <v>20</v>
      </c>
      <c r="J1427" t="s">
        <v>4603</v>
      </c>
      <c r="K1427" t="s">
        <v>4605</v>
      </c>
      <c r="L1427" t="s">
        <v>103</v>
      </c>
      <c r="M1427" t="s">
        <v>4606</v>
      </c>
      <c r="N1427" t="s">
        <v>9</v>
      </c>
      <c r="O1427" t="s">
        <v>31</v>
      </c>
      <c r="P1427" t="s">
        <v>11</v>
      </c>
      <c r="Q1427" s="3">
        <v>200000</v>
      </c>
      <c r="R1427" s="3">
        <v>12493</v>
      </c>
      <c r="S1427" s="2">
        <v>46056</v>
      </c>
      <c r="T1427" s="2">
        <v>46064</v>
      </c>
      <c r="U1427" t="s">
        <v>122</v>
      </c>
      <c r="V1427" t="s">
        <v>123</v>
      </c>
      <c r="W1427" t="s">
        <v>14</v>
      </c>
      <c r="X1427" t="s">
        <v>4608</v>
      </c>
      <c r="Y1427" t="s">
        <v>33</v>
      </c>
      <c r="Z1427" t="s">
        <v>34</v>
      </c>
      <c r="AA1427" s="3">
        <v>50000</v>
      </c>
      <c r="AB1427" t="s">
        <v>35</v>
      </c>
      <c r="AC1427" s="2">
        <v>46056</v>
      </c>
      <c r="AD1427" s="2">
        <v>46066</v>
      </c>
      <c r="AE1427" s="2">
        <v>46066</v>
      </c>
      <c r="AF1427" s="4">
        <v>0</v>
      </c>
      <c r="AG1427" s="4">
        <v>0</v>
      </c>
      <c r="AH1427" s="4">
        <v>10</v>
      </c>
      <c r="AI1427" s="4">
        <v>10</v>
      </c>
      <c r="AJ1427" t="s">
        <v>720</v>
      </c>
      <c r="AK1427" t="s">
        <v>1277</v>
      </c>
      <c r="AL1427" t="s">
        <v>143</v>
      </c>
      <c r="AM1427" s="4">
        <v>350</v>
      </c>
      <c r="AN1427" s="4">
        <v>0</v>
      </c>
      <c r="AO1427" t="s">
        <v>722</v>
      </c>
      <c r="AP1427" t="s">
        <v>9</v>
      </c>
      <c r="AQ1427" t="s">
        <v>9</v>
      </c>
      <c r="AR1427" t="s">
        <v>9</v>
      </c>
      <c r="AS1427" t="s">
        <v>9</v>
      </c>
      <c r="AT1427" s="4">
        <v>0</v>
      </c>
      <c r="AU1427" s="4">
        <v>295</v>
      </c>
      <c r="AV1427" t="s">
        <v>15</v>
      </c>
      <c r="AW1427" t="s">
        <v>9</v>
      </c>
      <c r="AX1427" s="2"/>
      <c r="AY1427" s="2"/>
      <c r="AZ1427" s="2"/>
      <c r="BA1427" s="2"/>
      <c r="BB1427" s="2"/>
      <c r="BC1427" s="2"/>
      <c r="BD1427" s="2"/>
      <c r="BE1427" s="2"/>
      <c r="BF1427" s="2"/>
      <c r="BG1427" s="2"/>
      <c r="BH1427" s="2"/>
      <c r="BI1427" s="5">
        <v>0</v>
      </c>
      <c r="BJ1427" s="5">
        <v>0</v>
      </c>
      <c r="BK1427" s="5">
        <v>0</v>
      </c>
      <c r="BL1427" s="5">
        <v>0</v>
      </c>
      <c r="BM1427" s="5">
        <v>0</v>
      </c>
      <c r="BN1427" s="5">
        <v>0</v>
      </c>
      <c r="BO1427" s="5">
        <v>0</v>
      </c>
      <c r="BP1427" s="5">
        <v>0</v>
      </c>
      <c r="BQ1427" s="5">
        <v>0</v>
      </c>
      <c r="BR1427" s="5">
        <v>0</v>
      </c>
      <c r="BS1427" s="5">
        <v>0</v>
      </c>
      <c r="BT1427" s="5">
        <v>0</v>
      </c>
      <c r="BU1427" s="5">
        <v>0</v>
      </c>
      <c r="BV1427" s="3">
        <v>0</v>
      </c>
      <c r="BW1427" s="3">
        <v>0</v>
      </c>
      <c r="BX1427" s="5">
        <v>0</v>
      </c>
      <c r="BY1427" t="s">
        <v>9</v>
      </c>
      <c r="BZ1427" t="s">
        <v>15</v>
      </c>
      <c r="CA1427" s="3">
        <v>0</v>
      </c>
    </row>
    <row r="1428" spans="1:79" hidden="1" x14ac:dyDescent="0.25">
      <c r="A1428" t="s">
        <v>4605</v>
      </c>
      <c r="B1428" t="s">
        <v>4604</v>
      </c>
      <c r="C1428" t="e">
        <f>VLOOKUP(A:A,Sheet1!A:C,3,0)</f>
        <v>#N/A</v>
      </c>
      <c r="D1428" t="s">
        <v>16</v>
      </c>
      <c r="E1428" t="s">
        <v>117</v>
      </c>
      <c r="F1428" t="s">
        <v>135</v>
      </c>
      <c r="G1428" s="2">
        <v>46056</v>
      </c>
      <c r="H1428" t="s">
        <v>19</v>
      </c>
      <c r="I1428" t="s">
        <v>20</v>
      </c>
      <c r="J1428" t="s">
        <v>4603</v>
      </c>
      <c r="K1428" t="s">
        <v>4605</v>
      </c>
      <c r="L1428" t="s">
        <v>103</v>
      </c>
      <c r="M1428" t="s">
        <v>4606</v>
      </c>
      <c r="N1428" t="s">
        <v>9</v>
      </c>
      <c r="O1428" t="s">
        <v>31</v>
      </c>
      <c r="P1428" t="s">
        <v>11</v>
      </c>
      <c r="Q1428" s="3">
        <v>200000</v>
      </c>
      <c r="R1428" s="3">
        <v>12493</v>
      </c>
      <c r="S1428" s="2">
        <v>46056</v>
      </c>
      <c r="T1428" s="2">
        <v>46064</v>
      </c>
      <c r="U1428" t="s">
        <v>122</v>
      </c>
      <c r="V1428" t="s">
        <v>123</v>
      </c>
      <c r="W1428" t="s">
        <v>14</v>
      </c>
      <c r="X1428" t="s">
        <v>4609</v>
      </c>
      <c r="Y1428" t="s">
        <v>33</v>
      </c>
      <c r="Z1428" t="s">
        <v>34</v>
      </c>
      <c r="AA1428" s="3">
        <v>100000</v>
      </c>
      <c r="AB1428" t="s">
        <v>35</v>
      </c>
      <c r="AC1428" s="2">
        <v>46056</v>
      </c>
      <c r="AD1428" s="2">
        <v>46066</v>
      </c>
      <c r="AE1428" s="2">
        <v>46066</v>
      </c>
      <c r="AF1428" s="4">
        <v>0</v>
      </c>
      <c r="AG1428" s="4">
        <v>0</v>
      </c>
      <c r="AH1428" s="4">
        <v>10</v>
      </c>
      <c r="AI1428" s="4">
        <v>10</v>
      </c>
      <c r="AJ1428" t="s">
        <v>720</v>
      </c>
      <c r="AK1428" t="s">
        <v>1277</v>
      </c>
      <c r="AL1428" t="s">
        <v>143</v>
      </c>
      <c r="AM1428" s="4">
        <v>350</v>
      </c>
      <c r="AN1428" s="4">
        <v>0</v>
      </c>
      <c r="AO1428" t="s">
        <v>722</v>
      </c>
      <c r="AP1428" t="s">
        <v>9</v>
      </c>
      <c r="AQ1428" t="s">
        <v>9</v>
      </c>
      <c r="AR1428" t="s">
        <v>9</v>
      </c>
      <c r="AS1428" t="s">
        <v>9</v>
      </c>
      <c r="AT1428" s="4">
        <v>0</v>
      </c>
      <c r="AU1428" s="4">
        <v>295</v>
      </c>
      <c r="AV1428" t="s">
        <v>15</v>
      </c>
      <c r="AW1428" t="s">
        <v>9</v>
      </c>
      <c r="AX1428" s="2"/>
      <c r="AY1428" s="2"/>
      <c r="AZ1428" s="2"/>
      <c r="BA1428" s="2"/>
      <c r="BB1428" s="2"/>
      <c r="BC1428" s="2"/>
      <c r="BD1428" s="2"/>
      <c r="BE1428" s="2"/>
      <c r="BF1428" s="2"/>
      <c r="BG1428" s="2"/>
      <c r="BH1428" s="2"/>
      <c r="BI1428" s="5">
        <v>0</v>
      </c>
      <c r="BJ1428" s="5">
        <v>0</v>
      </c>
      <c r="BK1428" s="5">
        <v>0</v>
      </c>
      <c r="BL1428" s="5">
        <v>0</v>
      </c>
      <c r="BM1428" s="5">
        <v>0</v>
      </c>
      <c r="BN1428" s="5">
        <v>0</v>
      </c>
      <c r="BO1428" s="5">
        <v>0</v>
      </c>
      <c r="BP1428" s="5">
        <v>0</v>
      </c>
      <c r="BQ1428" s="5">
        <v>0</v>
      </c>
      <c r="BR1428" s="5">
        <v>0</v>
      </c>
      <c r="BS1428" s="5">
        <v>0</v>
      </c>
      <c r="BT1428" s="5">
        <v>0</v>
      </c>
      <c r="BU1428" s="5">
        <v>0</v>
      </c>
      <c r="BV1428" s="3">
        <v>0</v>
      </c>
      <c r="BW1428" s="3">
        <v>0</v>
      </c>
      <c r="BX1428" s="5">
        <v>0</v>
      </c>
      <c r="BY1428" t="s">
        <v>9</v>
      </c>
      <c r="BZ1428" t="s">
        <v>15</v>
      </c>
      <c r="CA1428" s="3">
        <v>0</v>
      </c>
    </row>
    <row r="1429" spans="1:79" hidden="1" x14ac:dyDescent="0.25">
      <c r="A1429" t="s">
        <v>4612</v>
      </c>
      <c r="B1429" t="s">
        <v>4611</v>
      </c>
      <c r="C1429" t="e">
        <f>VLOOKUP(A:A,Sheet1!A:C,3,0)</f>
        <v>#N/A</v>
      </c>
      <c r="D1429" t="s">
        <v>16</v>
      </c>
      <c r="E1429" t="s">
        <v>117</v>
      </c>
      <c r="F1429" t="s">
        <v>395</v>
      </c>
      <c r="G1429" s="2">
        <v>46056</v>
      </c>
      <c r="H1429" t="s">
        <v>61</v>
      </c>
      <c r="I1429" t="s">
        <v>88</v>
      </c>
      <c r="J1429" t="s">
        <v>4610</v>
      </c>
      <c r="K1429" t="s">
        <v>4612</v>
      </c>
      <c r="L1429" t="s">
        <v>8</v>
      </c>
      <c r="M1429" t="s">
        <v>9</v>
      </c>
      <c r="N1429" t="s">
        <v>9</v>
      </c>
      <c r="O1429" t="s">
        <v>168</v>
      </c>
      <c r="P1429" t="s">
        <v>169</v>
      </c>
      <c r="Q1429" s="3">
        <v>500000</v>
      </c>
      <c r="R1429" s="3">
        <v>13925</v>
      </c>
      <c r="S1429" s="2">
        <v>46060</v>
      </c>
      <c r="T1429" s="2">
        <v>46068</v>
      </c>
      <c r="U1429" t="s">
        <v>122</v>
      </c>
      <c r="V1429" t="s">
        <v>123</v>
      </c>
      <c r="W1429" t="s">
        <v>104</v>
      </c>
      <c r="X1429" t="s">
        <v>9</v>
      </c>
      <c r="Y1429" t="s">
        <v>15</v>
      </c>
      <c r="Z1429" t="s">
        <v>9</v>
      </c>
      <c r="AA1429" s="3">
        <v>0</v>
      </c>
      <c r="AB1429" t="s">
        <v>9</v>
      </c>
      <c r="AC1429" s="2">
        <v>46056</v>
      </c>
      <c r="AD1429" s="2">
        <v>46059</v>
      </c>
      <c r="AE1429" s="2">
        <v>46059</v>
      </c>
      <c r="AF1429" s="4">
        <v>0</v>
      </c>
      <c r="AG1429" s="4">
        <v>0</v>
      </c>
      <c r="AH1429" s="4">
        <v>3</v>
      </c>
      <c r="AI1429" s="4">
        <v>3</v>
      </c>
      <c r="AJ1429" t="s">
        <v>9</v>
      </c>
      <c r="AK1429" t="s">
        <v>9</v>
      </c>
      <c r="AL1429" t="s">
        <v>9</v>
      </c>
      <c r="AM1429" s="4">
        <v>0</v>
      </c>
      <c r="AN1429" s="4">
        <v>0</v>
      </c>
      <c r="AO1429" t="s">
        <v>15</v>
      </c>
      <c r="AP1429" t="s">
        <v>9</v>
      </c>
      <c r="AQ1429" t="s">
        <v>9</v>
      </c>
      <c r="AR1429" t="s">
        <v>9</v>
      </c>
      <c r="AS1429" t="s">
        <v>9</v>
      </c>
      <c r="AT1429" s="4">
        <v>0</v>
      </c>
      <c r="AU1429" s="4">
        <v>875</v>
      </c>
      <c r="AV1429" t="s">
        <v>15</v>
      </c>
      <c r="AW1429" t="s">
        <v>9</v>
      </c>
      <c r="AX1429" s="2"/>
      <c r="AY1429" s="2"/>
      <c r="AZ1429" s="2"/>
      <c r="BA1429" s="2"/>
      <c r="BB1429" s="2"/>
      <c r="BC1429" s="2"/>
      <c r="BD1429" s="2"/>
      <c r="BE1429" s="2"/>
      <c r="BF1429" s="2"/>
      <c r="BG1429" s="2"/>
      <c r="BH1429" s="2"/>
      <c r="BI1429" s="5">
        <v>0</v>
      </c>
      <c r="BJ1429" s="5">
        <v>0</v>
      </c>
      <c r="BK1429" s="5">
        <v>0</v>
      </c>
      <c r="BL1429" s="5">
        <v>0</v>
      </c>
      <c r="BM1429" s="5">
        <v>0</v>
      </c>
      <c r="BN1429" s="5">
        <v>0</v>
      </c>
      <c r="BO1429" s="5">
        <v>0</v>
      </c>
      <c r="BP1429" s="5">
        <v>0</v>
      </c>
      <c r="BQ1429" s="5">
        <v>0</v>
      </c>
      <c r="BR1429" s="5">
        <v>0</v>
      </c>
      <c r="BS1429" s="5">
        <v>0</v>
      </c>
      <c r="BT1429" s="5">
        <v>0</v>
      </c>
      <c r="BU1429" s="5">
        <v>0</v>
      </c>
      <c r="BV1429" s="3">
        <v>0</v>
      </c>
      <c r="BW1429" s="3">
        <v>0</v>
      </c>
      <c r="BX1429" s="5">
        <v>0</v>
      </c>
      <c r="BY1429" t="s">
        <v>9</v>
      </c>
      <c r="BZ1429" t="s">
        <v>15</v>
      </c>
      <c r="CA1429" s="3">
        <v>0</v>
      </c>
    </row>
    <row r="1430" spans="1:79" hidden="1" x14ac:dyDescent="0.25">
      <c r="A1430" t="s">
        <v>4615</v>
      </c>
      <c r="B1430" t="s">
        <v>4614</v>
      </c>
      <c r="C1430" t="e">
        <f>VLOOKUP(A:A,Sheet1!A:C,3,0)</f>
        <v>#N/A</v>
      </c>
      <c r="D1430" t="s">
        <v>16</v>
      </c>
      <c r="E1430" t="s">
        <v>117</v>
      </c>
      <c r="F1430" t="s">
        <v>820</v>
      </c>
      <c r="G1430" s="2">
        <v>46056</v>
      </c>
      <c r="H1430" t="s">
        <v>61</v>
      </c>
      <c r="I1430" t="s">
        <v>88</v>
      </c>
      <c r="J1430" t="s">
        <v>4613</v>
      </c>
      <c r="K1430" t="s">
        <v>4615</v>
      </c>
      <c r="L1430" t="s">
        <v>8</v>
      </c>
      <c r="M1430" t="s">
        <v>9</v>
      </c>
      <c r="N1430" t="s">
        <v>9</v>
      </c>
      <c r="O1430" t="s">
        <v>168</v>
      </c>
      <c r="P1430" t="s">
        <v>169</v>
      </c>
      <c r="Q1430" s="3">
        <v>500000</v>
      </c>
      <c r="R1430" s="3">
        <v>13925</v>
      </c>
      <c r="S1430" s="2">
        <v>46060</v>
      </c>
      <c r="T1430" s="2">
        <v>46068</v>
      </c>
      <c r="U1430" t="s">
        <v>122</v>
      </c>
      <c r="V1430" t="s">
        <v>123</v>
      </c>
      <c r="W1430" t="s">
        <v>104</v>
      </c>
      <c r="X1430" t="s">
        <v>9</v>
      </c>
      <c r="Y1430" t="s">
        <v>15</v>
      </c>
      <c r="Z1430" t="s">
        <v>9</v>
      </c>
      <c r="AA1430" s="3">
        <v>0</v>
      </c>
      <c r="AB1430" t="s">
        <v>9</v>
      </c>
      <c r="AC1430" s="2">
        <v>46056</v>
      </c>
      <c r="AD1430" s="2">
        <v>46059</v>
      </c>
      <c r="AE1430" s="2">
        <v>46059</v>
      </c>
      <c r="AF1430" s="4">
        <v>0</v>
      </c>
      <c r="AG1430" s="4">
        <v>0</v>
      </c>
      <c r="AH1430" s="4">
        <v>3</v>
      </c>
      <c r="AI1430" s="4">
        <v>3</v>
      </c>
      <c r="AJ1430" t="s">
        <v>9</v>
      </c>
      <c r="AK1430" t="s">
        <v>9</v>
      </c>
      <c r="AL1430" t="s">
        <v>9</v>
      </c>
      <c r="AM1430" s="4">
        <v>0</v>
      </c>
      <c r="AN1430" s="4">
        <v>0</v>
      </c>
      <c r="AO1430" t="s">
        <v>15</v>
      </c>
      <c r="AP1430" t="s">
        <v>9</v>
      </c>
      <c r="AQ1430" t="s">
        <v>9</v>
      </c>
      <c r="AR1430" t="s">
        <v>9</v>
      </c>
      <c r="AS1430" t="s">
        <v>9</v>
      </c>
      <c r="AT1430" s="4">
        <v>0</v>
      </c>
      <c r="AU1430" s="4">
        <v>875</v>
      </c>
      <c r="AV1430" t="s">
        <v>15</v>
      </c>
      <c r="AW1430" t="s">
        <v>9</v>
      </c>
      <c r="AX1430" s="2"/>
      <c r="AY1430" s="2"/>
      <c r="AZ1430" s="2"/>
      <c r="BA1430" s="2"/>
      <c r="BB1430" s="2"/>
      <c r="BC1430" s="2"/>
      <c r="BD1430" s="2"/>
      <c r="BE1430" s="2"/>
      <c r="BF1430" s="2"/>
      <c r="BG1430" s="2"/>
      <c r="BH1430" s="2"/>
      <c r="BI1430" s="5">
        <v>0</v>
      </c>
      <c r="BJ1430" s="5">
        <v>0</v>
      </c>
      <c r="BK1430" s="5">
        <v>0</v>
      </c>
      <c r="BL1430" s="5">
        <v>0</v>
      </c>
      <c r="BM1430" s="5">
        <v>0</v>
      </c>
      <c r="BN1430" s="5">
        <v>0</v>
      </c>
      <c r="BO1430" s="5">
        <v>0</v>
      </c>
      <c r="BP1430" s="5">
        <v>0</v>
      </c>
      <c r="BQ1430" s="5">
        <v>0</v>
      </c>
      <c r="BR1430" s="5">
        <v>0</v>
      </c>
      <c r="BS1430" s="5">
        <v>0</v>
      </c>
      <c r="BT1430" s="5">
        <v>0</v>
      </c>
      <c r="BU1430" s="5">
        <v>0</v>
      </c>
      <c r="BV1430" s="3">
        <v>0</v>
      </c>
      <c r="BW1430" s="3">
        <v>0</v>
      </c>
      <c r="BX1430" s="5">
        <v>0</v>
      </c>
      <c r="BY1430" t="s">
        <v>9</v>
      </c>
      <c r="BZ1430" t="s">
        <v>15</v>
      </c>
      <c r="CA1430" s="3">
        <v>0</v>
      </c>
    </row>
    <row r="1431" spans="1:79" hidden="1" x14ac:dyDescent="0.25">
      <c r="A1431" t="s">
        <v>4618</v>
      </c>
      <c r="B1431" t="s">
        <v>4617</v>
      </c>
      <c r="C1431" t="e">
        <f>VLOOKUP(A:A,Sheet1!A:C,3,0)</f>
        <v>#N/A</v>
      </c>
      <c r="D1431" t="s">
        <v>16</v>
      </c>
      <c r="E1431" t="s">
        <v>117</v>
      </c>
      <c r="F1431" t="s">
        <v>135</v>
      </c>
      <c r="G1431" s="2">
        <v>46056</v>
      </c>
      <c r="H1431" t="s">
        <v>19</v>
      </c>
      <c r="I1431" t="s">
        <v>88</v>
      </c>
      <c r="J1431" t="s">
        <v>4616</v>
      </c>
      <c r="K1431" t="s">
        <v>4618</v>
      </c>
      <c r="L1431" t="s">
        <v>8</v>
      </c>
      <c r="M1431" t="s">
        <v>9</v>
      </c>
      <c r="N1431" t="s">
        <v>9</v>
      </c>
      <c r="O1431" t="s">
        <v>31</v>
      </c>
      <c r="P1431" t="s">
        <v>11</v>
      </c>
      <c r="Q1431" s="3">
        <v>150000</v>
      </c>
      <c r="R1431" s="3">
        <v>12310</v>
      </c>
      <c r="S1431" s="2">
        <v>46056</v>
      </c>
      <c r="T1431" s="2">
        <v>46064</v>
      </c>
      <c r="U1431" t="s">
        <v>122</v>
      </c>
      <c r="V1431" t="s">
        <v>123</v>
      </c>
      <c r="W1431" t="s">
        <v>14</v>
      </c>
      <c r="X1431" t="s">
        <v>4619</v>
      </c>
      <c r="Y1431" t="s">
        <v>33</v>
      </c>
      <c r="Z1431" t="s">
        <v>34</v>
      </c>
      <c r="AA1431" s="3">
        <v>150000</v>
      </c>
      <c r="AB1431" t="s">
        <v>35</v>
      </c>
      <c r="AC1431" s="2">
        <v>46056</v>
      </c>
      <c r="AD1431" s="2">
        <v>46066</v>
      </c>
      <c r="AE1431" s="2">
        <v>46066</v>
      </c>
      <c r="AF1431" s="4">
        <v>150000</v>
      </c>
      <c r="AG1431" s="4">
        <v>149720</v>
      </c>
      <c r="AH1431" s="4">
        <v>10</v>
      </c>
      <c r="AI1431" s="4">
        <v>10</v>
      </c>
      <c r="AJ1431" t="s">
        <v>141</v>
      </c>
      <c r="AK1431" t="s">
        <v>142</v>
      </c>
      <c r="AL1431" t="s">
        <v>143</v>
      </c>
      <c r="AM1431" s="4">
        <v>290</v>
      </c>
      <c r="AN1431" s="4">
        <v>0</v>
      </c>
      <c r="AO1431" t="s">
        <v>144</v>
      </c>
      <c r="AP1431" t="s">
        <v>9</v>
      </c>
      <c r="AQ1431" t="s">
        <v>9</v>
      </c>
      <c r="AR1431" t="s">
        <v>9</v>
      </c>
      <c r="AS1431" t="s">
        <v>9</v>
      </c>
      <c r="AT1431" s="4">
        <v>0</v>
      </c>
      <c r="AU1431" s="4">
        <v>290</v>
      </c>
      <c r="AV1431" t="s">
        <v>15</v>
      </c>
      <c r="AW1431" t="s">
        <v>9</v>
      </c>
      <c r="AX1431" s="2">
        <v>46058</v>
      </c>
      <c r="AY1431" s="2">
        <v>46065</v>
      </c>
      <c r="AZ1431" s="2"/>
      <c r="BA1431" s="2"/>
      <c r="BB1431" s="2"/>
      <c r="BC1431" s="2"/>
      <c r="BD1431" s="2"/>
      <c r="BE1431" s="2"/>
      <c r="BF1431" s="2"/>
      <c r="BG1431" s="2"/>
      <c r="BH1431" s="2"/>
      <c r="BI1431" s="5">
        <v>0</v>
      </c>
      <c r="BJ1431" s="5">
        <v>0</v>
      </c>
      <c r="BK1431" s="5">
        <v>0</v>
      </c>
      <c r="BL1431" s="5">
        <v>0</v>
      </c>
      <c r="BM1431" s="5">
        <v>0</v>
      </c>
      <c r="BN1431" s="5">
        <v>0</v>
      </c>
      <c r="BO1431" s="5">
        <v>0</v>
      </c>
      <c r="BP1431" s="5">
        <v>0</v>
      </c>
      <c r="BQ1431" s="5">
        <v>0</v>
      </c>
      <c r="BR1431" s="5">
        <v>0</v>
      </c>
      <c r="BS1431" s="5">
        <v>0</v>
      </c>
      <c r="BT1431" s="5">
        <v>0</v>
      </c>
      <c r="BU1431" s="5">
        <v>0</v>
      </c>
      <c r="BV1431" s="3">
        <v>0</v>
      </c>
      <c r="BW1431" s="3">
        <v>0</v>
      </c>
      <c r="BX1431" s="5">
        <v>0</v>
      </c>
      <c r="BY1431" t="s">
        <v>9</v>
      </c>
      <c r="BZ1431" t="s">
        <v>15</v>
      </c>
      <c r="CA1431" s="3">
        <v>0</v>
      </c>
    </row>
    <row r="1432" spans="1:79" hidden="1" x14ac:dyDescent="0.25">
      <c r="A1432" t="s">
        <v>4622</v>
      </c>
      <c r="B1432" t="s">
        <v>4621</v>
      </c>
      <c r="C1432" t="e">
        <f>VLOOKUP(A:A,Sheet1!A:C,3,0)</f>
        <v>#N/A</v>
      </c>
      <c r="D1432" t="s">
        <v>16</v>
      </c>
      <c r="E1432" t="s">
        <v>117</v>
      </c>
      <c r="F1432" t="s">
        <v>145</v>
      </c>
      <c r="G1432" s="2">
        <v>46056</v>
      </c>
      <c r="H1432" t="s">
        <v>19</v>
      </c>
      <c r="I1432" t="s">
        <v>88</v>
      </c>
      <c r="J1432" t="s">
        <v>4620</v>
      </c>
      <c r="K1432" t="s">
        <v>4622</v>
      </c>
      <c r="L1432" t="s">
        <v>8</v>
      </c>
      <c r="M1432" t="s">
        <v>9</v>
      </c>
      <c r="N1432" t="s">
        <v>9</v>
      </c>
      <c r="O1432" t="s">
        <v>31</v>
      </c>
      <c r="P1432" t="s">
        <v>11</v>
      </c>
      <c r="Q1432" s="3">
        <v>100000</v>
      </c>
      <c r="R1432" s="3">
        <v>12320</v>
      </c>
      <c r="S1432" s="2">
        <v>46056</v>
      </c>
      <c r="T1432" s="2">
        <v>46064</v>
      </c>
      <c r="U1432" t="s">
        <v>122</v>
      </c>
      <c r="V1432" t="s">
        <v>123</v>
      </c>
      <c r="W1432" t="s">
        <v>14</v>
      </c>
      <c r="X1432" t="s">
        <v>4623</v>
      </c>
      <c r="Y1432" t="s">
        <v>33</v>
      </c>
      <c r="Z1432" t="s">
        <v>34</v>
      </c>
      <c r="AA1432" s="3">
        <v>100000</v>
      </c>
      <c r="AB1432" t="s">
        <v>35</v>
      </c>
      <c r="AC1432" s="2">
        <v>46056</v>
      </c>
      <c r="AD1432" s="2">
        <v>46066</v>
      </c>
      <c r="AE1432" s="2">
        <v>46066</v>
      </c>
      <c r="AF1432" s="4">
        <v>100000</v>
      </c>
      <c r="AG1432" s="4">
        <v>100170</v>
      </c>
      <c r="AH1432" s="4">
        <v>10</v>
      </c>
      <c r="AI1432" s="4">
        <v>10</v>
      </c>
      <c r="AJ1432" t="s">
        <v>150</v>
      </c>
      <c r="AK1432" t="s">
        <v>142</v>
      </c>
      <c r="AL1432" t="s">
        <v>143</v>
      </c>
      <c r="AM1432" s="4">
        <v>280</v>
      </c>
      <c r="AN1432" s="4">
        <v>0</v>
      </c>
      <c r="AO1432" t="s">
        <v>152</v>
      </c>
      <c r="AP1432" t="s">
        <v>9</v>
      </c>
      <c r="AQ1432" t="s">
        <v>9</v>
      </c>
      <c r="AR1432" t="s">
        <v>9</v>
      </c>
      <c r="AS1432" t="s">
        <v>9</v>
      </c>
      <c r="AT1432" s="4">
        <v>0</v>
      </c>
      <c r="AU1432" s="4">
        <v>280</v>
      </c>
      <c r="AV1432" t="s">
        <v>15</v>
      </c>
      <c r="AW1432" t="s">
        <v>9</v>
      </c>
      <c r="AX1432" s="2">
        <v>46058</v>
      </c>
      <c r="AY1432" s="2">
        <v>46062</v>
      </c>
      <c r="AZ1432" s="2"/>
      <c r="BA1432" s="2"/>
      <c r="BB1432" s="2"/>
      <c r="BC1432" s="2"/>
      <c r="BD1432" s="2"/>
      <c r="BE1432" s="2"/>
      <c r="BF1432" s="2"/>
      <c r="BG1432" s="2"/>
      <c r="BH1432" s="2"/>
      <c r="BI1432" s="5">
        <v>0</v>
      </c>
      <c r="BJ1432" s="5">
        <v>0</v>
      </c>
      <c r="BK1432" s="5">
        <v>0</v>
      </c>
      <c r="BL1432" s="5">
        <v>0</v>
      </c>
      <c r="BM1432" s="5">
        <v>0</v>
      </c>
      <c r="BN1432" s="5">
        <v>0</v>
      </c>
      <c r="BO1432" s="5">
        <v>0</v>
      </c>
      <c r="BP1432" s="5">
        <v>0</v>
      </c>
      <c r="BQ1432" s="5">
        <v>0</v>
      </c>
      <c r="BR1432" s="5">
        <v>0</v>
      </c>
      <c r="BS1432" s="5">
        <v>0</v>
      </c>
      <c r="BT1432" s="5">
        <v>0</v>
      </c>
      <c r="BU1432" s="5">
        <v>0</v>
      </c>
      <c r="BV1432" s="3">
        <v>0</v>
      </c>
      <c r="BW1432" s="3">
        <v>0</v>
      </c>
      <c r="BX1432" s="5">
        <v>0</v>
      </c>
      <c r="BY1432" t="s">
        <v>9</v>
      </c>
      <c r="BZ1432" t="s">
        <v>15</v>
      </c>
      <c r="CA1432" s="3">
        <v>0</v>
      </c>
    </row>
    <row r="1433" spans="1:79" hidden="1" x14ac:dyDescent="0.25">
      <c r="A1433" t="s">
        <v>4626</v>
      </c>
      <c r="B1433" t="s">
        <v>4625</v>
      </c>
      <c r="C1433" t="e">
        <f>VLOOKUP(A:A,Sheet1!A:C,3,0)</f>
        <v>#N/A</v>
      </c>
      <c r="D1433" t="s">
        <v>16</v>
      </c>
      <c r="E1433" t="s">
        <v>117</v>
      </c>
      <c r="F1433" t="s">
        <v>236</v>
      </c>
      <c r="G1433" s="2">
        <v>46056</v>
      </c>
      <c r="H1433" t="s">
        <v>61</v>
      </c>
      <c r="I1433" t="s">
        <v>20</v>
      </c>
      <c r="J1433" t="s">
        <v>4624</v>
      </c>
      <c r="K1433" t="s">
        <v>4626</v>
      </c>
      <c r="L1433" t="s">
        <v>103</v>
      </c>
      <c r="M1433" t="s">
        <v>4627</v>
      </c>
      <c r="N1433" t="s">
        <v>9</v>
      </c>
      <c r="O1433" t="s">
        <v>31</v>
      </c>
      <c r="P1433" t="s">
        <v>11</v>
      </c>
      <c r="Q1433" s="3">
        <v>500000</v>
      </c>
      <c r="R1433" s="3">
        <v>14700</v>
      </c>
      <c r="S1433" s="2">
        <v>46056</v>
      </c>
      <c r="T1433" s="2">
        <v>46064</v>
      </c>
      <c r="U1433" t="s">
        <v>122</v>
      </c>
      <c r="V1433" t="s">
        <v>123</v>
      </c>
      <c r="W1433" t="s">
        <v>104</v>
      </c>
      <c r="X1433" t="s">
        <v>4628</v>
      </c>
      <c r="Y1433" t="s">
        <v>33</v>
      </c>
      <c r="Z1433" t="s">
        <v>34</v>
      </c>
      <c r="AA1433" s="3">
        <v>100000</v>
      </c>
      <c r="AB1433" t="s">
        <v>35</v>
      </c>
      <c r="AC1433" s="2">
        <v>46057</v>
      </c>
      <c r="AD1433" s="2">
        <v>46065</v>
      </c>
      <c r="AE1433" s="2">
        <v>46065</v>
      </c>
      <c r="AF1433" s="4">
        <v>100000</v>
      </c>
      <c r="AG1433" s="4">
        <v>99890</v>
      </c>
      <c r="AH1433" s="4">
        <v>8</v>
      </c>
      <c r="AI1433" s="4">
        <v>8</v>
      </c>
      <c r="AJ1433" t="s">
        <v>366</v>
      </c>
      <c r="AK1433" t="s">
        <v>367</v>
      </c>
      <c r="AL1433" t="s">
        <v>693</v>
      </c>
      <c r="AM1433" s="4">
        <v>85</v>
      </c>
      <c r="AN1433" s="4">
        <v>0</v>
      </c>
      <c r="AO1433" t="s">
        <v>294</v>
      </c>
      <c r="AP1433" t="s">
        <v>9</v>
      </c>
      <c r="AQ1433" t="s">
        <v>9</v>
      </c>
      <c r="AR1433" t="s">
        <v>9</v>
      </c>
      <c r="AS1433" t="s">
        <v>9</v>
      </c>
      <c r="AT1433" s="4">
        <v>0</v>
      </c>
      <c r="AU1433" s="4">
        <v>100</v>
      </c>
      <c r="AV1433" t="s">
        <v>15</v>
      </c>
      <c r="AW1433" t="s">
        <v>9</v>
      </c>
      <c r="AX1433" s="2">
        <v>46061</v>
      </c>
      <c r="AY1433" s="2">
        <v>46063</v>
      </c>
      <c r="AZ1433" s="2"/>
      <c r="BA1433" s="2"/>
      <c r="BB1433" s="2"/>
      <c r="BC1433" s="2"/>
      <c r="BD1433" s="2"/>
      <c r="BE1433" s="2"/>
      <c r="BF1433" s="2"/>
      <c r="BG1433" s="2"/>
      <c r="BH1433" s="2"/>
      <c r="BI1433" s="5">
        <v>0</v>
      </c>
      <c r="BJ1433" s="5">
        <v>0</v>
      </c>
      <c r="BK1433" s="5">
        <v>0</v>
      </c>
      <c r="BL1433" s="5">
        <v>0</v>
      </c>
      <c r="BM1433" s="5">
        <v>0</v>
      </c>
      <c r="BN1433" s="5">
        <v>0</v>
      </c>
      <c r="BO1433" s="5">
        <v>0</v>
      </c>
      <c r="BP1433" s="5">
        <v>0</v>
      </c>
      <c r="BQ1433" s="5">
        <v>0</v>
      </c>
      <c r="BR1433" s="5">
        <v>0</v>
      </c>
      <c r="BS1433" s="5">
        <v>0</v>
      </c>
      <c r="BT1433" s="5">
        <v>0</v>
      </c>
      <c r="BU1433" s="5">
        <v>0</v>
      </c>
      <c r="BV1433" s="3">
        <v>0</v>
      </c>
      <c r="BW1433" s="3">
        <v>0</v>
      </c>
      <c r="BX1433" s="5">
        <v>0</v>
      </c>
      <c r="BY1433" t="s">
        <v>9</v>
      </c>
      <c r="BZ1433" t="s">
        <v>15</v>
      </c>
      <c r="CA1433" s="3">
        <v>0</v>
      </c>
    </row>
    <row r="1434" spans="1:79" hidden="1" x14ac:dyDescent="0.25">
      <c r="A1434" t="s">
        <v>4626</v>
      </c>
      <c r="B1434" t="s">
        <v>4625</v>
      </c>
      <c r="C1434" t="e">
        <f>VLOOKUP(A:A,Sheet1!A:C,3,0)</f>
        <v>#N/A</v>
      </c>
      <c r="D1434" t="s">
        <v>16</v>
      </c>
      <c r="E1434" t="s">
        <v>117</v>
      </c>
      <c r="F1434" t="s">
        <v>236</v>
      </c>
      <c r="G1434" s="2">
        <v>46056</v>
      </c>
      <c r="H1434" t="s">
        <v>61</v>
      </c>
      <c r="I1434" t="s">
        <v>20</v>
      </c>
      <c r="J1434" t="s">
        <v>4624</v>
      </c>
      <c r="K1434" t="s">
        <v>4626</v>
      </c>
      <c r="L1434" t="s">
        <v>103</v>
      </c>
      <c r="M1434" t="s">
        <v>4627</v>
      </c>
      <c r="N1434" t="s">
        <v>9</v>
      </c>
      <c r="O1434" t="s">
        <v>31</v>
      </c>
      <c r="P1434" t="s">
        <v>11</v>
      </c>
      <c r="Q1434" s="3">
        <v>500000</v>
      </c>
      <c r="R1434" s="3">
        <v>14700</v>
      </c>
      <c r="S1434" s="2">
        <v>46056</v>
      </c>
      <c r="T1434" s="2">
        <v>46064</v>
      </c>
      <c r="U1434" t="s">
        <v>122</v>
      </c>
      <c r="V1434" t="s">
        <v>123</v>
      </c>
      <c r="W1434" t="s">
        <v>104</v>
      </c>
      <c r="X1434" t="s">
        <v>4629</v>
      </c>
      <c r="Y1434" t="s">
        <v>33</v>
      </c>
      <c r="Z1434" t="s">
        <v>34</v>
      </c>
      <c r="AA1434" s="3">
        <v>396550</v>
      </c>
      <c r="AB1434" t="s">
        <v>35</v>
      </c>
      <c r="AC1434" s="2">
        <v>46057</v>
      </c>
      <c r="AD1434" s="2">
        <v>46065</v>
      </c>
      <c r="AE1434" s="2">
        <v>46065</v>
      </c>
      <c r="AF1434" s="4">
        <v>381390</v>
      </c>
      <c r="AG1434" s="4">
        <v>380690</v>
      </c>
      <c r="AH1434" s="4">
        <v>8</v>
      </c>
      <c r="AI1434" s="4">
        <v>8</v>
      </c>
      <c r="AJ1434" t="s">
        <v>366</v>
      </c>
      <c r="AK1434" t="s">
        <v>367</v>
      </c>
      <c r="AL1434" t="s">
        <v>143</v>
      </c>
      <c r="AM1434" s="4">
        <v>100</v>
      </c>
      <c r="AN1434" s="4">
        <v>0</v>
      </c>
      <c r="AO1434" t="s">
        <v>294</v>
      </c>
      <c r="AP1434" t="s">
        <v>9</v>
      </c>
      <c r="AQ1434" t="s">
        <v>9</v>
      </c>
      <c r="AR1434" t="s">
        <v>9</v>
      </c>
      <c r="AS1434" t="s">
        <v>9</v>
      </c>
      <c r="AT1434" s="4">
        <v>0</v>
      </c>
      <c r="AU1434" s="4">
        <v>100</v>
      </c>
      <c r="AV1434" t="s">
        <v>15</v>
      </c>
      <c r="AW1434" t="s">
        <v>9</v>
      </c>
      <c r="AX1434" s="2">
        <v>46058</v>
      </c>
      <c r="AY1434" s="2">
        <v>46062</v>
      </c>
      <c r="AZ1434" s="2"/>
      <c r="BA1434" s="2"/>
      <c r="BB1434" s="2"/>
      <c r="BC1434" s="2"/>
      <c r="BD1434" s="2"/>
      <c r="BE1434" s="2"/>
      <c r="BF1434" s="2"/>
      <c r="BG1434" s="2"/>
      <c r="BH1434" s="2"/>
      <c r="BI1434" s="5">
        <v>0</v>
      </c>
      <c r="BJ1434" s="5">
        <v>0</v>
      </c>
      <c r="BK1434" s="5">
        <v>0</v>
      </c>
      <c r="BL1434" s="5">
        <v>0</v>
      </c>
      <c r="BM1434" s="5">
        <v>0</v>
      </c>
      <c r="BN1434" s="5">
        <v>0</v>
      </c>
      <c r="BO1434" s="5">
        <v>0</v>
      </c>
      <c r="BP1434" s="5">
        <v>0</v>
      </c>
      <c r="BQ1434" s="5">
        <v>0</v>
      </c>
      <c r="BR1434" s="5">
        <v>0</v>
      </c>
      <c r="BS1434" s="5">
        <v>0</v>
      </c>
      <c r="BT1434" s="5">
        <v>0</v>
      </c>
      <c r="BU1434" s="5">
        <v>0</v>
      </c>
      <c r="BV1434" s="3">
        <v>0</v>
      </c>
      <c r="BW1434" s="3">
        <v>0</v>
      </c>
      <c r="BX1434" s="5">
        <v>0</v>
      </c>
      <c r="BY1434" t="s">
        <v>9</v>
      </c>
      <c r="BZ1434" t="s">
        <v>15</v>
      </c>
      <c r="CA1434" s="3">
        <v>0</v>
      </c>
    </row>
    <row r="1435" spans="1:79" hidden="1" x14ac:dyDescent="0.25">
      <c r="A1435" t="s">
        <v>4632</v>
      </c>
      <c r="B1435" t="s">
        <v>4631</v>
      </c>
      <c r="C1435" t="e">
        <f>VLOOKUP(A:A,Sheet1!A:C,3,0)</f>
        <v>#N/A</v>
      </c>
      <c r="D1435" t="s">
        <v>16</v>
      </c>
      <c r="E1435" t="s">
        <v>117</v>
      </c>
      <c r="F1435" t="s">
        <v>135</v>
      </c>
      <c r="G1435" s="2">
        <v>46056</v>
      </c>
      <c r="H1435" t="s">
        <v>61</v>
      </c>
      <c r="I1435" t="s">
        <v>20</v>
      </c>
      <c r="J1435" t="s">
        <v>4630</v>
      </c>
      <c r="K1435" t="s">
        <v>4632</v>
      </c>
      <c r="L1435" t="s">
        <v>103</v>
      </c>
      <c r="M1435" t="s">
        <v>4633</v>
      </c>
      <c r="N1435" t="s">
        <v>9</v>
      </c>
      <c r="O1435" t="s">
        <v>31</v>
      </c>
      <c r="P1435" t="s">
        <v>11</v>
      </c>
      <c r="Q1435" s="3">
        <v>500000</v>
      </c>
      <c r="R1435" s="3">
        <v>14488</v>
      </c>
      <c r="S1435" s="2">
        <v>46056</v>
      </c>
      <c r="T1435" s="2">
        <v>46064</v>
      </c>
      <c r="U1435" t="s">
        <v>122</v>
      </c>
      <c r="V1435" t="s">
        <v>123</v>
      </c>
      <c r="W1435" t="s">
        <v>14</v>
      </c>
      <c r="X1435" t="s">
        <v>4634</v>
      </c>
      <c r="Y1435" t="s">
        <v>33</v>
      </c>
      <c r="Z1435" t="s">
        <v>34</v>
      </c>
      <c r="AA1435" s="3">
        <v>150000</v>
      </c>
      <c r="AB1435" t="s">
        <v>35</v>
      </c>
      <c r="AC1435" s="2">
        <v>46056</v>
      </c>
      <c r="AD1435" s="2">
        <v>46065</v>
      </c>
      <c r="AE1435" s="2">
        <v>46065</v>
      </c>
      <c r="AF1435" s="4">
        <v>150000</v>
      </c>
      <c r="AG1435" s="4">
        <v>149330</v>
      </c>
      <c r="AH1435" s="4">
        <v>9</v>
      </c>
      <c r="AI1435" s="4">
        <v>9</v>
      </c>
      <c r="AJ1435" t="s">
        <v>720</v>
      </c>
      <c r="AK1435" t="s">
        <v>367</v>
      </c>
      <c r="AL1435" t="s">
        <v>721</v>
      </c>
      <c r="AM1435" s="4">
        <v>307</v>
      </c>
      <c r="AN1435" s="4">
        <v>0</v>
      </c>
      <c r="AO1435" t="s">
        <v>722</v>
      </c>
      <c r="AP1435" t="s">
        <v>9</v>
      </c>
      <c r="AQ1435" t="s">
        <v>9</v>
      </c>
      <c r="AR1435" t="s">
        <v>9</v>
      </c>
      <c r="AS1435" t="s">
        <v>9</v>
      </c>
      <c r="AT1435" s="4">
        <v>0</v>
      </c>
      <c r="AU1435" s="4">
        <v>260</v>
      </c>
      <c r="AV1435" t="s">
        <v>15</v>
      </c>
      <c r="AW1435" t="s">
        <v>9</v>
      </c>
      <c r="AX1435" s="2">
        <v>46064</v>
      </c>
      <c r="AY1435" s="2">
        <v>46074</v>
      </c>
      <c r="AZ1435" s="2"/>
      <c r="BA1435" s="2"/>
      <c r="BB1435" s="2"/>
      <c r="BC1435" s="2"/>
      <c r="BD1435" s="2"/>
      <c r="BE1435" s="2"/>
      <c r="BF1435" s="2"/>
      <c r="BG1435" s="2"/>
      <c r="BH1435" s="2"/>
      <c r="BI1435" s="5">
        <v>0</v>
      </c>
      <c r="BJ1435" s="5">
        <v>0</v>
      </c>
      <c r="BK1435" s="5">
        <v>0</v>
      </c>
      <c r="BL1435" s="5">
        <v>0</v>
      </c>
      <c r="BM1435" s="5">
        <v>0</v>
      </c>
      <c r="BN1435" s="5">
        <v>0</v>
      </c>
      <c r="BO1435" s="5">
        <v>0</v>
      </c>
      <c r="BP1435" s="5">
        <v>0</v>
      </c>
      <c r="BQ1435" s="5">
        <v>0</v>
      </c>
      <c r="BR1435" s="5">
        <v>0</v>
      </c>
      <c r="BS1435" s="5">
        <v>0</v>
      </c>
      <c r="BT1435" s="5">
        <v>0</v>
      </c>
      <c r="BU1435" s="5">
        <v>0</v>
      </c>
      <c r="BV1435" s="3">
        <v>0</v>
      </c>
      <c r="BW1435" s="3">
        <v>0</v>
      </c>
      <c r="BX1435" s="5">
        <v>0</v>
      </c>
      <c r="BY1435" t="s">
        <v>9</v>
      </c>
      <c r="BZ1435" t="s">
        <v>15</v>
      </c>
      <c r="CA1435" s="3">
        <v>0</v>
      </c>
    </row>
    <row r="1436" spans="1:79" hidden="1" x14ac:dyDescent="0.25">
      <c r="A1436" t="s">
        <v>4632</v>
      </c>
      <c r="B1436" t="s">
        <v>4631</v>
      </c>
      <c r="C1436" t="e">
        <f>VLOOKUP(A:A,Sheet1!A:C,3,0)</f>
        <v>#N/A</v>
      </c>
      <c r="D1436" t="s">
        <v>16</v>
      </c>
      <c r="E1436" t="s">
        <v>117</v>
      </c>
      <c r="F1436" t="s">
        <v>135</v>
      </c>
      <c r="G1436" s="2">
        <v>46056</v>
      </c>
      <c r="H1436" t="s">
        <v>61</v>
      </c>
      <c r="I1436" t="s">
        <v>20</v>
      </c>
      <c r="J1436" t="s">
        <v>4630</v>
      </c>
      <c r="K1436" t="s">
        <v>4632</v>
      </c>
      <c r="L1436" t="s">
        <v>103</v>
      </c>
      <c r="M1436" t="s">
        <v>4633</v>
      </c>
      <c r="N1436" t="s">
        <v>9</v>
      </c>
      <c r="O1436" t="s">
        <v>31</v>
      </c>
      <c r="P1436" t="s">
        <v>11</v>
      </c>
      <c r="Q1436" s="3">
        <v>500000</v>
      </c>
      <c r="R1436" s="3">
        <v>14488</v>
      </c>
      <c r="S1436" s="2">
        <v>46056</v>
      </c>
      <c r="T1436" s="2">
        <v>46064</v>
      </c>
      <c r="U1436" t="s">
        <v>122</v>
      </c>
      <c r="V1436" t="s">
        <v>123</v>
      </c>
      <c r="W1436" t="s">
        <v>14</v>
      </c>
      <c r="X1436" t="s">
        <v>4635</v>
      </c>
      <c r="Y1436" t="s">
        <v>33</v>
      </c>
      <c r="Z1436" t="s">
        <v>34</v>
      </c>
      <c r="AA1436" s="3">
        <v>96550</v>
      </c>
      <c r="AB1436" t="s">
        <v>35</v>
      </c>
      <c r="AC1436" s="2">
        <v>46056</v>
      </c>
      <c r="AD1436" s="2">
        <v>46065</v>
      </c>
      <c r="AE1436" s="2">
        <v>46065</v>
      </c>
      <c r="AF1436" s="4">
        <v>79050</v>
      </c>
      <c r="AG1436" s="4">
        <v>78870</v>
      </c>
      <c r="AH1436" s="4">
        <v>9</v>
      </c>
      <c r="AI1436" s="4">
        <v>9</v>
      </c>
      <c r="AJ1436" t="s">
        <v>720</v>
      </c>
      <c r="AK1436" t="s">
        <v>367</v>
      </c>
      <c r="AL1436" t="s">
        <v>693</v>
      </c>
      <c r="AM1436" s="4">
        <v>312</v>
      </c>
      <c r="AN1436" s="4">
        <v>0</v>
      </c>
      <c r="AO1436" t="s">
        <v>722</v>
      </c>
      <c r="AP1436" t="s">
        <v>9</v>
      </c>
      <c r="AQ1436" t="s">
        <v>9</v>
      </c>
      <c r="AR1436" t="s">
        <v>9</v>
      </c>
      <c r="AS1436" t="s">
        <v>9</v>
      </c>
      <c r="AT1436" s="4">
        <v>0</v>
      </c>
      <c r="AU1436" s="4">
        <v>260</v>
      </c>
      <c r="AV1436" t="s">
        <v>15</v>
      </c>
      <c r="AW1436" t="s">
        <v>9</v>
      </c>
      <c r="AX1436" s="2">
        <v>46064</v>
      </c>
      <c r="AY1436" s="2">
        <v>46068</v>
      </c>
      <c r="AZ1436" s="2"/>
      <c r="BA1436" s="2"/>
      <c r="BB1436" s="2"/>
      <c r="BC1436" s="2"/>
      <c r="BD1436" s="2"/>
      <c r="BE1436" s="2"/>
      <c r="BF1436" s="2"/>
      <c r="BG1436" s="2"/>
      <c r="BH1436" s="2"/>
      <c r="BI1436" s="5">
        <v>0</v>
      </c>
      <c r="BJ1436" s="5">
        <v>0</v>
      </c>
      <c r="BK1436" s="5">
        <v>0</v>
      </c>
      <c r="BL1436" s="5">
        <v>0</v>
      </c>
      <c r="BM1436" s="5">
        <v>0</v>
      </c>
      <c r="BN1436" s="5">
        <v>0</v>
      </c>
      <c r="BO1436" s="5">
        <v>0</v>
      </c>
      <c r="BP1436" s="5">
        <v>0</v>
      </c>
      <c r="BQ1436" s="5">
        <v>0</v>
      </c>
      <c r="BR1436" s="5">
        <v>0</v>
      </c>
      <c r="BS1436" s="5">
        <v>0</v>
      </c>
      <c r="BT1436" s="5">
        <v>0</v>
      </c>
      <c r="BU1436" s="5">
        <v>0</v>
      </c>
      <c r="BV1436" s="3">
        <v>0</v>
      </c>
      <c r="BW1436" s="3">
        <v>0</v>
      </c>
      <c r="BX1436" s="5">
        <v>0</v>
      </c>
      <c r="BY1436" t="s">
        <v>9</v>
      </c>
      <c r="BZ1436" t="s">
        <v>15</v>
      </c>
      <c r="CA1436" s="3">
        <v>0</v>
      </c>
    </row>
    <row r="1437" spans="1:79" hidden="1" x14ac:dyDescent="0.25">
      <c r="A1437" t="s">
        <v>4632</v>
      </c>
      <c r="B1437" t="s">
        <v>4631</v>
      </c>
      <c r="C1437" t="e">
        <f>VLOOKUP(A:A,Sheet1!A:C,3,0)</f>
        <v>#N/A</v>
      </c>
      <c r="D1437" t="s">
        <v>16</v>
      </c>
      <c r="E1437" t="s">
        <v>117</v>
      </c>
      <c r="F1437" t="s">
        <v>135</v>
      </c>
      <c r="G1437" s="2">
        <v>46056</v>
      </c>
      <c r="H1437" t="s">
        <v>61</v>
      </c>
      <c r="I1437" t="s">
        <v>20</v>
      </c>
      <c r="J1437" t="s">
        <v>4630</v>
      </c>
      <c r="K1437" t="s">
        <v>4632</v>
      </c>
      <c r="L1437" t="s">
        <v>103</v>
      </c>
      <c r="M1437" t="s">
        <v>4633</v>
      </c>
      <c r="N1437" t="s">
        <v>9</v>
      </c>
      <c r="O1437" t="s">
        <v>31</v>
      </c>
      <c r="P1437" t="s">
        <v>11</v>
      </c>
      <c r="Q1437" s="3">
        <v>500000</v>
      </c>
      <c r="R1437" s="3">
        <v>14488</v>
      </c>
      <c r="S1437" s="2">
        <v>46056</v>
      </c>
      <c r="T1437" s="2">
        <v>46064</v>
      </c>
      <c r="U1437" t="s">
        <v>122</v>
      </c>
      <c r="V1437" t="s">
        <v>123</v>
      </c>
      <c r="W1437" t="s">
        <v>14</v>
      </c>
      <c r="X1437" t="s">
        <v>4636</v>
      </c>
      <c r="Y1437" t="s">
        <v>33</v>
      </c>
      <c r="Z1437" t="s">
        <v>34</v>
      </c>
      <c r="AA1437" s="3">
        <v>253450</v>
      </c>
      <c r="AB1437" t="s">
        <v>35</v>
      </c>
      <c r="AC1437" s="2">
        <v>46056</v>
      </c>
      <c r="AD1437" s="2">
        <v>46065</v>
      </c>
      <c r="AE1437" s="2">
        <v>46065</v>
      </c>
      <c r="AF1437" s="4">
        <v>228870</v>
      </c>
      <c r="AG1437" s="4">
        <v>228260</v>
      </c>
      <c r="AH1437" s="4">
        <v>9</v>
      </c>
      <c r="AI1437" s="4">
        <v>9</v>
      </c>
      <c r="AJ1437" t="s">
        <v>720</v>
      </c>
      <c r="AK1437" t="s">
        <v>367</v>
      </c>
      <c r="AL1437" t="s">
        <v>724</v>
      </c>
      <c r="AM1437" s="4">
        <v>305</v>
      </c>
      <c r="AN1437" s="4">
        <v>0</v>
      </c>
      <c r="AO1437" t="s">
        <v>722</v>
      </c>
      <c r="AP1437" t="s">
        <v>9</v>
      </c>
      <c r="AQ1437" t="s">
        <v>9</v>
      </c>
      <c r="AR1437" t="s">
        <v>9</v>
      </c>
      <c r="AS1437" t="s">
        <v>9</v>
      </c>
      <c r="AT1437" s="4">
        <v>0</v>
      </c>
      <c r="AU1437" s="4">
        <v>260</v>
      </c>
      <c r="AV1437" t="s">
        <v>15</v>
      </c>
      <c r="AW1437" t="s">
        <v>9</v>
      </c>
      <c r="AX1437" s="2">
        <v>46065</v>
      </c>
      <c r="AY1437" s="2">
        <v>46071</v>
      </c>
      <c r="AZ1437" s="2"/>
      <c r="BA1437" s="2"/>
      <c r="BB1437" s="2"/>
      <c r="BC1437" s="2"/>
      <c r="BD1437" s="2"/>
      <c r="BE1437" s="2"/>
      <c r="BF1437" s="2"/>
      <c r="BG1437" s="2"/>
      <c r="BH1437" s="2"/>
      <c r="BI1437" s="5">
        <v>0</v>
      </c>
      <c r="BJ1437" s="5">
        <v>0</v>
      </c>
      <c r="BK1437" s="5">
        <v>0</v>
      </c>
      <c r="BL1437" s="5">
        <v>0</v>
      </c>
      <c r="BM1437" s="5">
        <v>0</v>
      </c>
      <c r="BN1437" s="5">
        <v>0</v>
      </c>
      <c r="BO1437" s="5">
        <v>0</v>
      </c>
      <c r="BP1437" s="5">
        <v>0</v>
      </c>
      <c r="BQ1437" s="5">
        <v>0</v>
      </c>
      <c r="BR1437" s="5">
        <v>0</v>
      </c>
      <c r="BS1437" s="5">
        <v>0</v>
      </c>
      <c r="BT1437" s="5">
        <v>0</v>
      </c>
      <c r="BU1437" s="5">
        <v>0</v>
      </c>
      <c r="BV1437" s="3">
        <v>0</v>
      </c>
      <c r="BW1437" s="3">
        <v>0</v>
      </c>
      <c r="BX1437" s="5">
        <v>0</v>
      </c>
      <c r="BY1437" t="s">
        <v>9</v>
      </c>
      <c r="BZ1437" t="s">
        <v>15</v>
      </c>
      <c r="CA1437" s="3">
        <v>0</v>
      </c>
    </row>
    <row r="1438" spans="1:79" hidden="1" x14ac:dyDescent="0.25">
      <c r="A1438" t="s">
        <v>4639</v>
      </c>
      <c r="B1438" t="s">
        <v>4638</v>
      </c>
      <c r="C1438" t="e">
        <f>VLOOKUP(A:A,Sheet1!A:C,3,0)</f>
        <v>#N/A</v>
      </c>
      <c r="D1438" t="s">
        <v>16</v>
      </c>
      <c r="E1438" t="s">
        <v>117</v>
      </c>
      <c r="F1438" t="s">
        <v>382</v>
      </c>
      <c r="G1438" s="2">
        <v>46056</v>
      </c>
      <c r="H1438" t="s">
        <v>61</v>
      </c>
      <c r="I1438" t="s">
        <v>20</v>
      </c>
      <c r="J1438" t="s">
        <v>4637</v>
      </c>
      <c r="K1438" t="s">
        <v>4639</v>
      </c>
      <c r="L1438" t="s">
        <v>8</v>
      </c>
      <c r="M1438" t="s">
        <v>9</v>
      </c>
      <c r="N1438" t="s">
        <v>9</v>
      </c>
      <c r="O1438" t="s">
        <v>31</v>
      </c>
      <c r="P1438" t="s">
        <v>11</v>
      </c>
      <c r="Q1438" s="3">
        <v>500000</v>
      </c>
      <c r="R1438" s="3">
        <v>14553</v>
      </c>
      <c r="S1438" s="2">
        <v>46056</v>
      </c>
      <c r="T1438" s="2">
        <v>46064</v>
      </c>
      <c r="U1438" t="s">
        <v>122</v>
      </c>
      <c r="V1438" t="s">
        <v>123</v>
      </c>
      <c r="W1438" t="s">
        <v>14</v>
      </c>
      <c r="X1438" t="s">
        <v>4640</v>
      </c>
      <c r="Y1438" t="s">
        <v>33</v>
      </c>
      <c r="Z1438" t="s">
        <v>34</v>
      </c>
      <c r="AA1438" s="3">
        <v>380180</v>
      </c>
      <c r="AB1438" t="s">
        <v>35</v>
      </c>
      <c r="AC1438" s="2">
        <v>46056</v>
      </c>
      <c r="AD1438" s="2">
        <v>46059</v>
      </c>
      <c r="AE1438" s="2">
        <v>46059</v>
      </c>
      <c r="AF1438" s="4">
        <v>348370</v>
      </c>
      <c r="AG1438" s="4">
        <v>347710</v>
      </c>
      <c r="AH1438" s="4">
        <v>3</v>
      </c>
      <c r="AI1438" s="4">
        <v>3</v>
      </c>
      <c r="AJ1438" t="s">
        <v>387</v>
      </c>
      <c r="AK1438" t="s">
        <v>367</v>
      </c>
      <c r="AL1438" t="s">
        <v>143</v>
      </c>
      <c r="AM1438" s="4">
        <v>247</v>
      </c>
      <c r="AN1438" s="4">
        <v>0</v>
      </c>
      <c r="AO1438" t="s">
        <v>388</v>
      </c>
      <c r="AP1438" t="s">
        <v>9</v>
      </c>
      <c r="AQ1438" t="s">
        <v>9</v>
      </c>
      <c r="AR1438" t="s">
        <v>9</v>
      </c>
      <c r="AS1438" t="s">
        <v>9</v>
      </c>
      <c r="AT1438" s="4">
        <v>0</v>
      </c>
      <c r="AU1438" s="4">
        <v>247</v>
      </c>
      <c r="AV1438" t="s">
        <v>15</v>
      </c>
      <c r="AW1438" t="s">
        <v>9</v>
      </c>
      <c r="AX1438" s="2">
        <v>46060</v>
      </c>
      <c r="AY1438" s="2">
        <v>46068</v>
      </c>
      <c r="AZ1438" s="2"/>
      <c r="BA1438" s="2"/>
      <c r="BB1438" s="2"/>
      <c r="BC1438" s="2"/>
      <c r="BD1438" s="2"/>
      <c r="BE1438" s="2"/>
      <c r="BF1438" s="2"/>
      <c r="BG1438" s="2"/>
      <c r="BH1438" s="2"/>
      <c r="BI1438" s="5">
        <v>0</v>
      </c>
      <c r="BJ1438" s="5">
        <v>0</v>
      </c>
      <c r="BK1438" s="5">
        <v>0</v>
      </c>
      <c r="BL1438" s="5">
        <v>0</v>
      </c>
      <c r="BM1438" s="5">
        <v>0</v>
      </c>
      <c r="BN1438" s="5">
        <v>0</v>
      </c>
      <c r="BO1438" s="5">
        <v>0</v>
      </c>
      <c r="BP1438" s="5">
        <v>0</v>
      </c>
      <c r="BQ1438" s="5">
        <v>0</v>
      </c>
      <c r="BR1438" s="5">
        <v>0</v>
      </c>
      <c r="BS1438" s="5">
        <v>0</v>
      </c>
      <c r="BT1438" s="5">
        <v>0</v>
      </c>
      <c r="BU1438" s="5">
        <v>0</v>
      </c>
      <c r="BV1438" s="3">
        <v>0</v>
      </c>
      <c r="BW1438" s="3">
        <v>0</v>
      </c>
      <c r="BX1438" s="5">
        <v>0</v>
      </c>
      <c r="BY1438" t="s">
        <v>9</v>
      </c>
      <c r="BZ1438" t="s">
        <v>15</v>
      </c>
      <c r="CA1438" s="3">
        <v>0</v>
      </c>
    </row>
    <row r="1439" spans="1:79" hidden="1" x14ac:dyDescent="0.25">
      <c r="A1439" t="s">
        <v>4639</v>
      </c>
      <c r="B1439" t="s">
        <v>4638</v>
      </c>
      <c r="C1439" t="e">
        <f>VLOOKUP(A:A,Sheet1!A:C,3,0)</f>
        <v>#N/A</v>
      </c>
      <c r="D1439" t="s">
        <v>16</v>
      </c>
      <c r="E1439" t="s">
        <v>117</v>
      </c>
      <c r="F1439" t="s">
        <v>382</v>
      </c>
      <c r="G1439" s="2">
        <v>46056</v>
      </c>
      <c r="H1439" t="s">
        <v>61</v>
      </c>
      <c r="I1439" t="s">
        <v>20</v>
      </c>
      <c r="J1439" t="s">
        <v>4637</v>
      </c>
      <c r="K1439" t="s">
        <v>4639</v>
      </c>
      <c r="L1439" t="s">
        <v>8</v>
      </c>
      <c r="M1439" t="s">
        <v>9</v>
      </c>
      <c r="N1439" t="s">
        <v>9</v>
      </c>
      <c r="O1439" t="s">
        <v>31</v>
      </c>
      <c r="P1439" t="s">
        <v>11</v>
      </c>
      <c r="Q1439" s="3">
        <v>500000</v>
      </c>
      <c r="R1439" s="3">
        <v>14553</v>
      </c>
      <c r="S1439" s="2">
        <v>46056</v>
      </c>
      <c r="T1439" s="2">
        <v>46064</v>
      </c>
      <c r="U1439" t="s">
        <v>122</v>
      </c>
      <c r="V1439" t="s">
        <v>123</v>
      </c>
      <c r="W1439" t="s">
        <v>14</v>
      </c>
      <c r="X1439" t="s">
        <v>4641</v>
      </c>
      <c r="Y1439" t="s">
        <v>33</v>
      </c>
      <c r="Z1439" t="s">
        <v>34</v>
      </c>
      <c r="AA1439" s="3">
        <v>119820</v>
      </c>
      <c r="AB1439" t="s">
        <v>35</v>
      </c>
      <c r="AC1439" s="2">
        <v>46056</v>
      </c>
      <c r="AD1439" s="2">
        <v>46059</v>
      </c>
      <c r="AE1439" s="2">
        <v>46059</v>
      </c>
      <c r="AF1439" s="4">
        <v>93350</v>
      </c>
      <c r="AG1439" s="4">
        <v>93332</v>
      </c>
      <c r="AH1439" s="4">
        <v>3</v>
      </c>
      <c r="AI1439" s="4">
        <v>3</v>
      </c>
      <c r="AJ1439" t="s">
        <v>387</v>
      </c>
      <c r="AK1439" t="s">
        <v>367</v>
      </c>
      <c r="AL1439" t="s">
        <v>693</v>
      </c>
      <c r="AM1439" s="4">
        <v>240</v>
      </c>
      <c r="AN1439" s="4">
        <v>0</v>
      </c>
      <c r="AO1439" t="s">
        <v>388</v>
      </c>
      <c r="AP1439" t="s">
        <v>9</v>
      </c>
      <c r="AQ1439" t="s">
        <v>9</v>
      </c>
      <c r="AR1439" t="s">
        <v>9</v>
      </c>
      <c r="AS1439" t="s">
        <v>9</v>
      </c>
      <c r="AT1439" s="4">
        <v>0</v>
      </c>
      <c r="AU1439" s="4">
        <v>247</v>
      </c>
      <c r="AV1439" t="s">
        <v>15</v>
      </c>
      <c r="AW1439" t="s">
        <v>9</v>
      </c>
      <c r="AX1439" s="2">
        <v>46060</v>
      </c>
      <c r="AY1439" s="2">
        <v>46073</v>
      </c>
      <c r="AZ1439" s="2"/>
      <c r="BA1439" s="2"/>
      <c r="BB1439" s="2"/>
      <c r="BC1439" s="2"/>
      <c r="BD1439" s="2"/>
      <c r="BE1439" s="2"/>
      <c r="BF1439" s="2"/>
      <c r="BG1439" s="2"/>
      <c r="BH1439" s="2"/>
      <c r="BI1439" s="5">
        <v>0</v>
      </c>
      <c r="BJ1439" s="5">
        <v>0</v>
      </c>
      <c r="BK1439" s="5">
        <v>0</v>
      </c>
      <c r="BL1439" s="5">
        <v>0</v>
      </c>
      <c r="BM1439" s="5">
        <v>0</v>
      </c>
      <c r="BN1439" s="5">
        <v>0</v>
      </c>
      <c r="BO1439" s="5">
        <v>0</v>
      </c>
      <c r="BP1439" s="5">
        <v>0</v>
      </c>
      <c r="BQ1439" s="5">
        <v>0</v>
      </c>
      <c r="BR1439" s="5">
        <v>0</v>
      </c>
      <c r="BS1439" s="5">
        <v>0</v>
      </c>
      <c r="BT1439" s="5">
        <v>0</v>
      </c>
      <c r="BU1439" s="5">
        <v>0</v>
      </c>
      <c r="BV1439" s="3">
        <v>0</v>
      </c>
      <c r="BW1439" s="3">
        <v>0</v>
      </c>
      <c r="BX1439" s="5">
        <v>0</v>
      </c>
      <c r="BY1439" t="s">
        <v>9</v>
      </c>
      <c r="BZ1439" t="s">
        <v>15</v>
      </c>
      <c r="CA1439" s="3">
        <v>0</v>
      </c>
    </row>
    <row r="1440" spans="1:79" hidden="1" x14ac:dyDescent="0.25">
      <c r="A1440" t="s">
        <v>4644</v>
      </c>
      <c r="B1440" t="s">
        <v>4643</v>
      </c>
      <c r="C1440" t="e">
        <f>VLOOKUP(A:A,Sheet1!A:C,3,0)</f>
        <v>#N/A</v>
      </c>
      <c r="D1440" t="s">
        <v>16</v>
      </c>
      <c r="E1440" t="s">
        <v>117</v>
      </c>
      <c r="F1440" t="s">
        <v>1950</v>
      </c>
      <c r="G1440" s="2">
        <v>46056</v>
      </c>
      <c r="H1440" t="s">
        <v>61</v>
      </c>
      <c r="I1440" t="s">
        <v>20</v>
      </c>
      <c r="J1440" t="s">
        <v>4642</v>
      </c>
      <c r="K1440" t="s">
        <v>4644</v>
      </c>
      <c r="L1440" t="s">
        <v>8</v>
      </c>
      <c r="M1440" t="s">
        <v>9</v>
      </c>
      <c r="N1440" t="s">
        <v>9</v>
      </c>
      <c r="O1440" t="s">
        <v>31</v>
      </c>
      <c r="P1440" t="s">
        <v>11</v>
      </c>
      <c r="Q1440" s="3">
        <v>200000</v>
      </c>
      <c r="R1440" s="3">
        <v>13975</v>
      </c>
      <c r="S1440" s="2">
        <v>46056</v>
      </c>
      <c r="T1440" s="2">
        <v>46064</v>
      </c>
      <c r="U1440" t="s">
        <v>122</v>
      </c>
      <c r="V1440" t="s">
        <v>123</v>
      </c>
      <c r="W1440" t="s">
        <v>104</v>
      </c>
      <c r="X1440" t="s">
        <v>9</v>
      </c>
      <c r="Y1440" t="s">
        <v>15</v>
      </c>
      <c r="Z1440" t="s">
        <v>9</v>
      </c>
      <c r="AA1440" s="3">
        <v>0</v>
      </c>
      <c r="AB1440" t="s">
        <v>9</v>
      </c>
      <c r="AC1440" s="2">
        <v>46056</v>
      </c>
      <c r="AD1440" s="2"/>
      <c r="AE1440" s="2"/>
      <c r="AF1440" s="4">
        <v>0</v>
      </c>
      <c r="AG1440" s="4">
        <v>0</v>
      </c>
      <c r="AH1440" s="4">
        <v>0</v>
      </c>
      <c r="AI1440" s="4">
        <v>0</v>
      </c>
      <c r="AJ1440" t="s">
        <v>9</v>
      </c>
      <c r="AK1440" t="s">
        <v>9</v>
      </c>
      <c r="AL1440" t="s">
        <v>9</v>
      </c>
      <c r="AM1440" s="4">
        <v>0</v>
      </c>
      <c r="AN1440" s="4">
        <v>0</v>
      </c>
      <c r="AO1440" t="s">
        <v>15</v>
      </c>
      <c r="AP1440" t="s">
        <v>9</v>
      </c>
      <c r="AQ1440" t="s">
        <v>9</v>
      </c>
      <c r="AR1440" t="s">
        <v>9</v>
      </c>
      <c r="AS1440" t="s">
        <v>9</v>
      </c>
      <c r="AT1440" s="4">
        <v>0</v>
      </c>
      <c r="AU1440" s="4">
        <v>825</v>
      </c>
      <c r="AV1440" t="s">
        <v>15</v>
      </c>
      <c r="AW1440" t="s">
        <v>9</v>
      </c>
      <c r="AX1440" s="2"/>
      <c r="AY1440" s="2"/>
      <c r="AZ1440" s="2"/>
      <c r="BA1440" s="2"/>
      <c r="BB1440" s="2"/>
      <c r="BC1440" s="2"/>
      <c r="BD1440" s="2"/>
      <c r="BE1440" s="2"/>
      <c r="BF1440" s="2"/>
      <c r="BG1440" s="2"/>
      <c r="BH1440" s="2"/>
      <c r="BI1440" s="5">
        <v>0</v>
      </c>
      <c r="BJ1440" s="5">
        <v>0</v>
      </c>
      <c r="BK1440" s="5">
        <v>0</v>
      </c>
      <c r="BL1440" s="5">
        <v>0</v>
      </c>
      <c r="BM1440" s="5">
        <v>0</v>
      </c>
      <c r="BN1440" s="5">
        <v>0</v>
      </c>
      <c r="BO1440" s="5">
        <v>0</v>
      </c>
      <c r="BP1440" s="5">
        <v>0</v>
      </c>
      <c r="BQ1440" s="5">
        <v>0</v>
      </c>
      <c r="BR1440" s="5">
        <v>0</v>
      </c>
      <c r="BS1440" s="5">
        <v>0</v>
      </c>
      <c r="BT1440" s="5">
        <v>0</v>
      </c>
      <c r="BU1440" s="5">
        <v>0</v>
      </c>
      <c r="BV1440" s="3">
        <v>0</v>
      </c>
      <c r="BW1440" s="3">
        <v>0</v>
      </c>
      <c r="BX1440" s="5">
        <v>0</v>
      </c>
      <c r="BY1440" t="s">
        <v>9</v>
      </c>
      <c r="BZ1440" t="s">
        <v>15</v>
      </c>
      <c r="CA1440" s="3">
        <v>0</v>
      </c>
    </row>
    <row r="1441" spans="1:79" hidden="1" x14ac:dyDescent="0.25">
      <c r="A1441" t="s">
        <v>4647</v>
      </c>
      <c r="B1441" t="s">
        <v>4646</v>
      </c>
      <c r="C1441" t="e">
        <f>VLOOKUP(A:A,Sheet1!A:C,3,0)</f>
        <v>#N/A</v>
      </c>
      <c r="D1441" t="s">
        <v>16</v>
      </c>
      <c r="E1441" t="s">
        <v>117</v>
      </c>
      <c r="F1441" t="s">
        <v>908</v>
      </c>
      <c r="G1441" s="2">
        <v>46056</v>
      </c>
      <c r="H1441" t="s">
        <v>61</v>
      </c>
      <c r="I1441" t="s">
        <v>99</v>
      </c>
      <c r="J1441" t="s">
        <v>4645</v>
      </c>
      <c r="K1441" t="s">
        <v>4647</v>
      </c>
      <c r="L1441" t="s">
        <v>8</v>
      </c>
      <c r="M1441" t="s">
        <v>9</v>
      </c>
      <c r="N1441" t="s">
        <v>9</v>
      </c>
      <c r="O1441" t="s">
        <v>168</v>
      </c>
      <c r="P1441" t="s">
        <v>169</v>
      </c>
      <c r="Q1441" s="3">
        <v>2000000</v>
      </c>
      <c r="R1441" s="3">
        <v>14550</v>
      </c>
      <c r="S1441" s="2">
        <v>46063</v>
      </c>
      <c r="T1441" s="2">
        <v>46073</v>
      </c>
      <c r="U1441" t="s">
        <v>122</v>
      </c>
      <c r="V1441" t="s">
        <v>123</v>
      </c>
      <c r="W1441" t="s">
        <v>104</v>
      </c>
      <c r="X1441" t="s">
        <v>9</v>
      </c>
      <c r="Y1441" t="s">
        <v>15</v>
      </c>
      <c r="Z1441" t="s">
        <v>9</v>
      </c>
      <c r="AA1441" s="3">
        <v>0</v>
      </c>
      <c r="AB1441" t="s">
        <v>9</v>
      </c>
      <c r="AC1441" s="2">
        <v>46056</v>
      </c>
      <c r="AD1441" s="2">
        <v>46076</v>
      </c>
      <c r="AE1441" s="2">
        <v>46076</v>
      </c>
      <c r="AF1441" s="4">
        <v>0</v>
      </c>
      <c r="AG1441" s="4">
        <v>0</v>
      </c>
      <c r="AH1441" s="4">
        <v>20</v>
      </c>
      <c r="AI1441" s="4">
        <v>20</v>
      </c>
      <c r="AJ1441" t="s">
        <v>9</v>
      </c>
      <c r="AK1441" t="s">
        <v>9</v>
      </c>
      <c r="AL1441" t="s">
        <v>9</v>
      </c>
      <c r="AM1441" s="4">
        <v>0</v>
      </c>
      <c r="AN1441" s="4">
        <v>0</v>
      </c>
      <c r="AO1441" t="s">
        <v>15</v>
      </c>
      <c r="AP1441" t="s">
        <v>9</v>
      </c>
      <c r="AQ1441" t="s">
        <v>9</v>
      </c>
      <c r="AR1441" t="s">
        <v>9</v>
      </c>
      <c r="AS1441" t="s">
        <v>9</v>
      </c>
      <c r="AT1441" s="4">
        <v>0</v>
      </c>
      <c r="AU1441" s="4">
        <v>270</v>
      </c>
      <c r="AV1441" t="s">
        <v>15</v>
      </c>
      <c r="AW1441" t="s">
        <v>9</v>
      </c>
      <c r="AX1441" s="2"/>
      <c r="AY1441" s="2"/>
      <c r="AZ1441" s="2"/>
      <c r="BA1441" s="2"/>
      <c r="BB1441" s="2"/>
      <c r="BC1441" s="2"/>
      <c r="BD1441" s="2"/>
      <c r="BE1441" s="2"/>
      <c r="BF1441" s="2"/>
      <c r="BG1441" s="2"/>
      <c r="BH1441" s="2"/>
      <c r="BI1441" s="5">
        <v>0</v>
      </c>
      <c r="BJ1441" s="5">
        <v>0</v>
      </c>
      <c r="BK1441" s="5">
        <v>0</v>
      </c>
      <c r="BL1441" s="5">
        <v>0</v>
      </c>
      <c r="BM1441" s="5">
        <v>0</v>
      </c>
      <c r="BN1441" s="5">
        <v>0</v>
      </c>
      <c r="BO1441" s="5">
        <v>0</v>
      </c>
      <c r="BP1441" s="5">
        <v>0</v>
      </c>
      <c r="BQ1441" s="5">
        <v>0</v>
      </c>
      <c r="BR1441" s="5">
        <v>0</v>
      </c>
      <c r="BS1441" s="5">
        <v>0</v>
      </c>
      <c r="BT1441" s="5">
        <v>0</v>
      </c>
      <c r="BU1441" s="5">
        <v>0</v>
      </c>
      <c r="BV1441" s="3">
        <v>0</v>
      </c>
      <c r="BW1441" s="3">
        <v>0</v>
      </c>
      <c r="BX1441" s="5">
        <v>0</v>
      </c>
      <c r="BY1441" t="s">
        <v>9</v>
      </c>
      <c r="BZ1441" t="s">
        <v>15</v>
      </c>
      <c r="CA1441" s="3">
        <v>0</v>
      </c>
    </row>
    <row r="1442" spans="1:79" hidden="1" x14ac:dyDescent="0.25">
      <c r="A1442" t="s">
        <v>4650</v>
      </c>
      <c r="B1442" t="s">
        <v>4649</v>
      </c>
      <c r="C1442" t="e">
        <f>VLOOKUP(A:A,Sheet1!A:C,3,0)</f>
        <v>#N/A</v>
      </c>
      <c r="D1442" t="s">
        <v>837</v>
      </c>
      <c r="E1442" t="s">
        <v>1696</v>
      </c>
      <c r="F1442" t="s">
        <v>1697</v>
      </c>
      <c r="G1442" s="2">
        <v>46056</v>
      </c>
      <c r="H1442" t="s">
        <v>61</v>
      </c>
      <c r="I1442" t="s">
        <v>840</v>
      </c>
      <c r="J1442" t="s">
        <v>4648</v>
      </c>
      <c r="K1442" t="s">
        <v>4650</v>
      </c>
      <c r="L1442" t="s">
        <v>8</v>
      </c>
      <c r="M1442" t="s">
        <v>9</v>
      </c>
      <c r="N1442" t="s">
        <v>9</v>
      </c>
      <c r="O1442" t="s">
        <v>168</v>
      </c>
      <c r="P1442" t="s">
        <v>169</v>
      </c>
      <c r="Q1442" s="3">
        <v>500000</v>
      </c>
      <c r="R1442" s="3">
        <v>14575</v>
      </c>
      <c r="S1442" s="2">
        <v>46068</v>
      </c>
      <c r="T1442" s="2">
        <v>46073</v>
      </c>
      <c r="U1442" t="s">
        <v>12</v>
      </c>
      <c r="V1442" t="s">
        <v>65</v>
      </c>
      <c r="W1442" t="s">
        <v>104</v>
      </c>
      <c r="X1442" t="s">
        <v>9</v>
      </c>
      <c r="Y1442" t="s">
        <v>15</v>
      </c>
      <c r="Z1442" t="s">
        <v>9</v>
      </c>
      <c r="AA1442" s="3">
        <v>0</v>
      </c>
      <c r="AB1442" t="s">
        <v>9</v>
      </c>
      <c r="AC1442" s="2">
        <v>46069</v>
      </c>
      <c r="AD1442" s="2"/>
      <c r="AE1442" s="2"/>
      <c r="AF1442" s="4">
        <v>0</v>
      </c>
      <c r="AG1442" s="4">
        <v>0</v>
      </c>
      <c r="AH1442" s="4">
        <v>0</v>
      </c>
      <c r="AI1442" s="4">
        <v>0</v>
      </c>
      <c r="AJ1442" t="s">
        <v>9</v>
      </c>
      <c r="AK1442" t="s">
        <v>9</v>
      </c>
      <c r="AL1442" t="s">
        <v>9</v>
      </c>
      <c r="AM1442" s="4">
        <v>0</v>
      </c>
      <c r="AN1442" s="4">
        <v>0</v>
      </c>
      <c r="AO1442" t="s">
        <v>15</v>
      </c>
      <c r="AP1442" t="s">
        <v>9</v>
      </c>
      <c r="AQ1442" t="s">
        <v>9</v>
      </c>
      <c r="AR1442" t="s">
        <v>9</v>
      </c>
      <c r="AS1442" t="s">
        <v>9</v>
      </c>
      <c r="AT1442" s="4">
        <v>0</v>
      </c>
      <c r="AU1442" s="4">
        <v>250</v>
      </c>
      <c r="AV1442" t="s">
        <v>15</v>
      </c>
      <c r="AW1442" t="s">
        <v>9</v>
      </c>
      <c r="AX1442" s="2"/>
      <c r="AY1442" s="2"/>
      <c r="AZ1442" s="2"/>
      <c r="BA1442" s="2"/>
      <c r="BB1442" s="2"/>
      <c r="BC1442" s="2"/>
      <c r="BD1442" s="2"/>
      <c r="BE1442" s="2"/>
      <c r="BF1442" s="2"/>
      <c r="BG1442" s="2"/>
      <c r="BH1442" s="2"/>
      <c r="BI1442" s="5">
        <v>0</v>
      </c>
      <c r="BJ1442" s="5">
        <v>0</v>
      </c>
      <c r="BK1442" s="5">
        <v>0</v>
      </c>
      <c r="BL1442" s="5">
        <v>0</v>
      </c>
      <c r="BM1442" s="5">
        <v>0</v>
      </c>
      <c r="BN1442" s="5">
        <v>0</v>
      </c>
      <c r="BO1442" s="5">
        <v>0</v>
      </c>
      <c r="BP1442" s="5">
        <v>0</v>
      </c>
      <c r="BQ1442" s="5">
        <v>0</v>
      </c>
      <c r="BR1442" s="5">
        <v>0</v>
      </c>
      <c r="BS1442" s="5">
        <v>0</v>
      </c>
      <c r="BT1442" s="5">
        <v>0</v>
      </c>
      <c r="BU1442" s="5">
        <v>0</v>
      </c>
      <c r="BV1442" s="3">
        <v>0</v>
      </c>
      <c r="BW1442" s="3">
        <v>0</v>
      </c>
      <c r="BX1442" s="5">
        <v>0</v>
      </c>
      <c r="BY1442" t="s">
        <v>9</v>
      </c>
      <c r="BZ1442" t="s">
        <v>15</v>
      </c>
      <c r="CA1442" s="3">
        <v>0</v>
      </c>
    </row>
    <row r="1443" spans="1:79" hidden="1" x14ac:dyDescent="0.25">
      <c r="A1443" t="s">
        <v>4653</v>
      </c>
      <c r="B1443" t="s">
        <v>4652</v>
      </c>
      <c r="C1443" t="e">
        <f>VLOOKUP(A:A,Sheet1!A:C,3,0)</f>
        <v>#N/A</v>
      </c>
      <c r="D1443" t="s">
        <v>837</v>
      </c>
      <c r="E1443" t="s">
        <v>117</v>
      </c>
      <c r="F1443" t="s">
        <v>844</v>
      </c>
      <c r="G1443" s="2">
        <v>46056</v>
      </c>
      <c r="H1443" t="s">
        <v>61</v>
      </c>
      <c r="I1443" t="s">
        <v>840</v>
      </c>
      <c r="J1443" t="s">
        <v>4651</v>
      </c>
      <c r="K1443" t="s">
        <v>4653</v>
      </c>
      <c r="L1443" t="s">
        <v>8</v>
      </c>
      <c r="M1443" t="s">
        <v>9</v>
      </c>
      <c r="N1443" t="s">
        <v>9</v>
      </c>
      <c r="O1443" t="s">
        <v>168</v>
      </c>
      <c r="P1443" t="s">
        <v>169</v>
      </c>
      <c r="Q1443" s="3">
        <v>600000</v>
      </c>
      <c r="R1443" s="3">
        <v>14520</v>
      </c>
      <c r="S1443" s="2">
        <v>46056</v>
      </c>
      <c r="T1443" s="2">
        <v>46064</v>
      </c>
      <c r="U1443" t="s">
        <v>122</v>
      </c>
      <c r="V1443" t="s">
        <v>123</v>
      </c>
      <c r="W1443" t="s">
        <v>104</v>
      </c>
      <c r="X1443" t="s">
        <v>9</v>
      </c>
      <c r="Y1443" t="s">
        <v>15</v>
      </c>
      <c r="Z1443" t="s">
        <v>9</v>
      </c>
      <c r="AA1443" s="3">
        <v>0</v>
      </c>
      <c r="AB1443" t="s">
        <v>9</v>
      </c>
      <c r="AC1443" s="2">
        <v>46056</v>
      </c>
      <c r="AD1443" s="2">
        <v>46076</v>
      </c>
      <c r="AE1443" s="2">
        <v>46076</v>
      </c>
      <c r="AF1443" s="4">
        <v>0</v>
      </c>
      <c r="AG1443" s="4">
        <v>0</v>
      </c>
      <c r="AH1443" s="4">
        <v>20</v>
      </c>
      <c r="AI1443" s="4">
        <v>20</v>
      </c>
      <c r="AJ1443" t="s">
        <v>9</v>
      </c>
      <c r="AK1443" t="s">
        <v>9</v>
      </c>
      <c r="AL1443" t="s">
        <v>9</v>
      </c>
      <c r="AM1443" s="4">
        <v>0</v>
      </c>
      <c r="AN1443" s="4">
        <v>0</v>
      </c>
      <c r="AO1443" t="s">
        <v>15</v>
      </c>
      <c r="AP1443" t="s">
        <v>9</v>
      </c>
      <c r="AQ1443" t="s">
        <v>9</v>
      </c>
      <c r="AR1443" t="s">
        <v>9</v>
      </c>
      <c r="AS1443" t="s">
        <v>9</v>
      </c>
      <c r="AT1443" s="4">
        <v>0</v>
      </c>
      <c r="AU1443" s="4">
        <v>280</v>
      </c>
      <c r="AV1443" t="s">
        <v>15</v>
      </c>
      <c r="AW1443" t="s">
        <v>9</v>
      </c>
      <c r="AX1443" s="2"/>
      <c r="AY1443" s="2"/>
      <c r="AZ1443" s="2"/>
      <c r="BA1443" s="2"/>
      <c r="BB1443" s="2"/>
      <c r="BC1443" s="2"/>
      <c r="BD1443" s="2"/>
      <c r="BE1443" s="2"/>
      <c r="BF1443" s="2"/>
      <c r="BG1443" s="2"/>
      <c r="BH1443" s="2"/>
      <c r="BI1443" s="5">
        <v>0</v>
      </c>
      <c r="BJ1443" s="5">
        <v>0</v>
      </c>
      <c r="BK1443" s="5">
        <v>0</v>
      </c>
      <c r="BL1443" s="5">
        <v>0</v>
      </c>
      <c r="BM1443" s="5">
        <v>0</v>
      </c>
      <c r="BN1443" s="5">
        <v>0</v>
      </c>
      <c r="BO1443" s="5">
        <v>0</v>
      </c>
      <c r="BP1443" s="5">
        <v>0</v>
      </c>
      <c r="BQ1443" s="5">
        <v>0</v>
      </c>
      <c r="BR1443" s="5">
        <v>0</v>
      </c>
      <c r="BS1443" s="5">
        <v>0</v>
      </c>
      <c r="BT1443" s="5">
        <v>0</v>
      </c>
      <c r="BU1443" s="5">
        <v>0</v>
      </c>
      <c r="BV1443" s="3">
        <v>0</v>
      </c>
      <c r="BW1443" s="3">
        <v>0</v>
      </c>
      <c r="BX1443" s="5">
        <v>0</v>
      </c>
      <c r="BY1443" t="s">
        <v>9</v>
      </c>
      <c r="BZ1443" t="s">
        <v>15</v>
      </c>
      <c r="CA1443" s="3">
        <v>0</v>
      </c>
    </row>
    <row r="1444" spans="1:79" hidden="1" x14ac:dyDescent="0.25">
      <c r="A1444" t="s">
        <v>4656</v>
      </c>
      <c r="B1444" t="s">
        <v>4655</v>
      </c>
      <c r="C1444" t="e">
        <f>VLOOKUP(A:A,Sheet1!A:C,3,0)</f>
        <v>#N/A</v>
      </c>
      <c r="D1444" t="s">
        <v>837</v>
      </c>
      <c r="E1444" t="s">
        <v>117</v>
      </c>
      <c r="F1444" t="s">
        <v>844</v>
      </c>
      <c r="G1444" s="2">
        <v>46056</v>
      </c>
      <c r="H1444" t="s">
        <v>61</v>
      </c>
      <c r="I1444" t="s">
        <v>840</v>
      </c>
      <c r="J1444" t="s">
        <v>4654</v>
      </c>
      <c r="K1444" t="s">
        <v>4656</v>
      </c>
      <c r="L1444" t="s">
        <v>8</v>
      </c>
      <c r="M1444" t="s">
        <v>9</v>
      </c>
      <c r="N1444" t="s">
        <v>9</v>
      </c>
      <c r="O1444" t="s">
        <v>168</v>
      </c>
      <c r="P1444" t="s">
        <v>169</v>
      </c>
      <c r="Q1444" s="3">
        <v>200000</v>
      </c>
      <c r="R1444" s="3">
        <v>14520</v>
      </c>
      <c r="S1444" s="2">
        <v>46056</v>
      </c>
      <c r="T1444" s="2">
        <v>46064</v>
      </c>
      <c r="U1444" t="s">
        <v>122</v>
      </c>
      <c r="V1444" t="s">
        <v>123</v>
      </c>
      <c r="W1444" t="s">
        <v>104</v>
      </c>
      <c r="X1444" t="s">
        <v>9</v>
      </c>
      <c r="Y1444" t="s">
        <v>15</v>
      </c>
      <c r="Z1444" t="s">
        <v>9</v>
      </c>
      <c r="AA1444" s="3">
        <v>0</v>
      </c>
      <c r="AB1444" t="s">
        <v>9</v>
      </c>
      <c r="AC1444" s="2">
        <v>46056</v>
      </c>
      <c r="AD1444" s="2">
        <v>46076</v>
      </c>
      <c r="AE1444" s="2">
        <v>46076</v>
      </c>
      <c r="AF1444" s="4">
        <v>0</v>
      </c>
      <c r="AG1444" s="4">
        <v>0</v>
      </c>
      <c r="AH1444" s="4">
        <v>20</v>
      </c>
      <c r="AI1444" s="4">
        <v>20</v>
      </c>
      <c r="AJ1444" t="s">
        <v>9</v>
      </c>
      <c r="AK1444" t="s">
        <v>9</v>
      </c>
      <c r="AL1444" t="s">
        <v>9</v>
      </c>
      <c r="AM1444" s="4">
        <v>0</v>
      </c>
      <c r="AN1444" s="4">
        <v>0</v>
      </c>
      <c r="AO1444" t="s">
        <v>15</v>
      </c>
      <c r="AP1444" t="s">
        <v>9</v>
      </c>
      <c r="AQ1444" t="s">
        <v>9</v>
      </c>
      <c r="AR1444" t="s">
        <v>9</v>
      </c>
      <c r="AS1444" t="s">
        <v>9</v>
      </c>
      <c r="AT1444" s="4">
        <v>0</v>
      </c>
      <c r="AU1444" s="4">
        <v>280</v>
      </c>
      <c r="AV1444" t="s">
        <v>15</v>
      </c>
      <c r="AW1444" t="s">
        <v>9</v>
      </c>
      <c r="AX1444" s="2"/>
      <c r="AY1444" s="2"/>
      <c r="AZ1444" s="2"/>
      <c r="BA1444" s="2"/>
      <c r="BB1444" s="2"/>
      <c r="BC1444" s="2"/>
      <c r="BD1444" s="2"/>
      <c r="BE1444" s="2"/>
      <c r="BF1444" s="2"/>
      <c r="BG1444" s="2"/>
      <c r="BH1444" s="2"/>
      <c r="BI1444" s="5">
        <v>0</v>
      </c>
      <c r="BJ1444" s="5">
        <v>0</v>
      </c>
      <c r="BK1444" s="5">
        <v>0</v>
      </c>
      <c r="BL1444" s="5">
        <v>0</v>
      </c>
      <c r="BM1444" s="5">
        <v>0</v>
      </c>
      <c r="BN1444" s="5">
        <v>0</v>
      </c>
      <c r="BO1444" s="5">
        <v>0</v>
      </c>
      <c r="BP1444" s="5">
        <v>0</v>
      </c>
      <c r="BQ1444" s="5">
        <v>0</v>
      </c>
      <c r="BR1444" s="5">
        <v>0</v>
      </c>
      <c r="BS1444" s="5">
        <v>0</v>
      </c>
      <c r="BT1444" s="5">
        <v>0</v>
      </c>
      <c r="BU1444" s="5">
        <v>0</v>
      </c>
      <c r="BV1444" s="3">
        <v>0</v>
      </c>
      <c r="BW1444" s="3">
        <v>0</v>
      </c>
      <c r="BX1444" s="5">
        <v>0</v>
      </c>
      <c r="BY1444" t="s">
        <v>9</v>
      </c>
      <c r="BZ1444" t="s">
        <v>15</v>
      </c>
      <c r="CA1444" s="3">
        <v>0</v>
      </c>
    </row>
    <row r="1445" spans="1:79" hidden="1" x14ac:dyDescent="0.25">
      <c r="A1445" t="s">
        <v>4659</v>
      </c>
      <c r="B1445" t="s">
        <v>4658</v>
      </c>
      <c r="C1445" t="e">
        <f>VLOOKUP(A:A,Sheet1!A:C,3,0)</f>
        <v>#N/A</v>
      </c>
      <c r="D1445" t="s">
        <v>837</v>
      </c>
      <c r="E1445" t="s">
        <v>117</v>
      </c>
      <c r="F1445" t="s">
        <v>1883</v>
      </c>
      <c r="G1445" s="2">
        <v>46056</v>
      </c>
      <c r="H1445" t="s">
        <v>61</v>
      </c>
      <c r="I1445" t="s">
        <v>840</v>
      </c>
      <c r="J1445" t="s">
        <v>4657</v>
      </c>
      <c r="K1445" t="s">
        <v>4659</v>
      </c>
      <c r="L1445" t="s">
        <v>8</v>
      </c>
      <c r="M1445" t="s">
        <v>9</v>
      </c>
      <c r="N1445" t="s">
        <v>9</v>
      </c>
      <c r="O1445" t="s">
        <v>168</v>
      </c>
      <c r="P1445" t="s">
        <v>169</v>
      </c>
      <c r="Q1445" s="3">
        <v>100000</v>
      </c>
      <c r="R1445" s="3">
        <v>14550</v>
      </c>
      <c r="S1445" s="2">
        <v>46056</v>
      </c>
      <c r="T1445" s="2">
        <v>46064</v>
      </c>
      <c r="U1445" t="s">
        <v>122</v>
      </c>
      <c r="V1445" t="s">
        <v>123</v>
      </c>
      <c r="W1445" t="s">
        <v>104</v>
      </c>
      <c r="X1445" t="s">
        <v>9</v>
      </c>
      <c r="Y1445" t="s">
        <v>15</v>
      </c>
      <c r="Z1445" t="s">
        <v>9</v>
      </c>
      <c r="AA1445" s="3">
        <v>0</v>
      </c>
      <c r="AB1445" t="s">
        <v>9</v>
      </c>
      <c r="AC1445" s="2">
        <v>46056</v>
      </c>
      <c r="AD1445" s="2"/>
      <c r="AE1445" s="2"/>
      <c r="AF1445" s="4">
        <v>0</v>
      </c>
      <c r="AG1445" s="4">
        <v>0</v>
      </c>
      <c r="AH1445" s="4">
        <v>0</v>
      </c>
      <c r="AI1445" s="4">
        <v>0</v>
      </c>
      <c r="AJ1445" t="s">
        <v>9</v>
      </c>
      <c r="AK1445" t="s">
        <v>9</v>
      </c>
      <c r="AL1445" t="s">
        <v>9</v>
      </c>
      <c r="AM1445" s="4">
        <v>0</v>
      </c>
      <c r="AN1445" s="4">
        <v>0</v>
      </c>
      <c r="AO1445" t="s">
        <v>15</v>
      </c>
      <c r="AP1445" t="s">
        <v>9</v>
      </c>
      <c r="AQ1445" t="s">
        <v>9</v>
      </c>
      <c r="AR1445" t="s">
        <v>9</v>
      </c>
      <c r="AS1445" t="s">
        <v>9</v>
      </c>
      <c r="AT1445" s="4">
        <v>0</v>
      </c>
      <c r="AU1445" s="4">
        <v>250</v>
      </c>
      <c r="AV1445" t="s">
        <v>15</v>
      </c>
      <c r="AW1445" t="s">
        <v>9</v>
      </c>
      <c r="AX1445" s="2"/>
      <c r="AY1445" s="2"/>
      <c r="AZ1445" s="2"/>
      <c r="BA1445" s="2"/>
      <c r="BB1445" s="2"/>
      <c r="BC1445" s="2"/>
      <c r="BD1445" s="2"/>
      <c r="BE1445" s="2"/>
      <c r="BF1445" s="2"/>
      <c r="BG1445" s="2"/>
      <c r="BH1445" s="2"/>
      <c r="BI1445" s="5">
        <v>0</v>
      </c>
      <c r="BJ1445" s="5">
        <v>0</v>
      </c>
      <c r="BK1445" s="5">
        <v>0</v>
      </c>
      <c r="BL1445" s="5">
        <v>0</v>
      </c>
      <c r="BM1445" s="5">
        <v>0</v>
      </c>
      <c r="BN1445" s="5">
        <v>0</v>
      </c>
      <c r="BO1445" s="5">
        <v>0</v>
      </c>
      <c r="BP1445" s="5">
        <v>0</v>
      </c>
      <c r="BQ1445" s="5">
        <v>0</v>
      </c>
      <c r="BR1445" s="5">
        <v>0</v>
      </c>
      <c r="BS1445" s="5">
        <v>0</v>
      </c>
      <c r="BT1445" s="5">
        <v>0</v>
      </c>
      <c r="BU1445" s="5">
        <v>0</v>
      </c>
      <c r="BV1445" s="3">
        <v>0</v>
      </c>
      <c r="BW1445" s="3">
        <v>0</v>
      </c>
      <c r="BX1445" s="5">
        <v>0</v>
      </c>
      <c r="BY1445" t="s">
        <v>9</v>
      </c>
      <c r="BZ1445" t="s">
        <v>15</v>
      </c>
      <c r="CA1445" s="3">
        <v>0</v>
      </c>
    </row>
    <row r="1446" spans="1:79" hidden="1" x14ac:dyDescent="0.25">
      <c r="A1446" t="s">
        <v>4662</v>
      </c>
      <c r="B1446" t="s">
        <v>4661</v>
      </c>
      <c r="C1446" t="e">
        <f>VLOOKUP(A:A,Sheet1!A:C,3,0)</f>
        <v>#N/A</v>
      </c>
      <c r="D1446" t="s">
        <v>256</v>
      </c>
      <c r="E1446" t="s">
        <v>301</v>
      </c>
      <c r="F1446" t="s">
        <v>302</v>
      </c>
      <c r="G1446" s="2">
        <v>46056</v>
      </c>
      <c r="H1446" t="s">
        <v>61</v>
      </c>
      <c r="I1446" t="s">
        <v>269</v>
      </c>
      <c r="J1446" t="s">
        <v>4660</v>
      </c>
      <c r="K1446" t="s">
        <v>4662</v>
      </c>
      <c r="L1446" t="s">
        <v>8</v>
      </c>
      <c r="M1446" t="s">
        <v>9</v>
      </c>
      <c r="N1446" t="s">
        <v>9</v>
      </c>
      <c r="O1446" t="s">
        <v>10</v>
      </c>
      <c r="P1446" t="s">
        <v>11</v>
      </c>
      <c r="Q1446" s="3">
        <v>150000</v>
      </c>
      <c r="R1446" s="3">
        <v>14900</v>
      </c>
      <c r="S1446" s="2">
        <v>46057</v>
      </c>
      <c r="T1446" s="2">
        <v>46071</v>
      </c>
      <c r="U1446" t="s">
        <v>12</v>
      </c>
      <c r="V1446" t="s">
        <v>65</v>
      </c>
      <c r="W1446" t="s">
        <v>104</v>
      </c>
      <c r="X1446" t="s">
        <v>9</v>
      </c>
      <c r="Y1446" t="s">
        <v>15</v>
      </c>
      <c r="Z1446" t="s">
        <v>9</v>
      </c>
      <c r="AA1446" s="3">
        <v>0</v>
      </c>
      <c r="AB1446" t="s">
        <v>9</v>
      </c>
      <c r="AC1446" s="2">
        <v>46059</v>
      </c>
      <c r="AD1446" s="2">
        <v>46073</v>
      </c>
      <c r="AE1446" s="2">
        <v>46073</v>
      </c>
      <c r="AF1446" s="4">
        <v>150000</v>
      </c>
      <c r="AG1446" s="4">
        <v>149700</v>
      </c>
      <c r="AH1446" s="4">
        <v>14</v>
      </c>
      <c r="AI1446" s="4">
        <v>14</v>
      </c>
      <c r="AJ1446" t="s">
        <v>9</v>
      </c>
      <c r="AK1446" t="s">
        <v>9</v>
      </c>
      <c r="AL1446" t="s">
        <v>9</v>
      </c>
      <c r="AM1446" s="4">
        <v>0</v>
      </c>
      <c r="AN1446" s="4">
        <v>0</v>
      </c>
      <c r="AO1446" t="s">
        <v>15</v>
      </c>
      <c r="AP1446" t="s">
        <v>9</v>
      </c>
      <c r="AQ1446" t="s">
        <v>9</v>
      </c>
      <c r="AR1446" t="s">
        <v>9</v>
      </c>
      <c r="AS1446" t="s">
        <v>9</v>
      </c>
      <c r="AT1446" s="4">
        <v>0</v>
      </c>
      <c r="AU1446" s="4">
        <v>0</v>
      </c>
      <c r="AV1446" t="s">
        <v>15</v>
      </c>
      <c r="AW1446" t="s">
        <v>9</v>
      </c>
      <c r="AX1446" s="2"/>
      <c r="AY1446" s="2"/>
      <c r="AZ1446" s="2"/>
      <c r="BA1446" s="2"/>
      <c r="BB1446" s="2"/>
      <c r="BC1446" s="2"/>
      <c r="BD1446" s="2"/>
      <c r="BE1446" s="2"/>
      <c r="BF1446" s="2"/>
      <c r="BG1446" s="2"/>
      <c r="BH1446" s="2"/>
      <c r="BI1446" s="5">
        <v>0</v>
      </c>
      <c r="BJ1446" s="5">
        <v>0</v>
      </c>
      <c r="BK1446" s="5">
        <v>0</v>
      </c>
      <c r="BL1446" s="5">
        <v>0</v>
      </c>
      <c r="BM1446" s="5">
        <v>0</v>
      </c>
      <c r="BN1446" s="5">
        <v>0</v>
      </c>
      <c r="BO1446" s="5">
        <v>0</v>
      </c>
      <c r="BP1446" s="5">
        <v>0</v>
      </c>
      <c r="BQ1446" s="5">
        <v>0</v>
      </c>
      <c r="BR1446" s="5">
        <v>0</v>
      </c>
      <c r="BS1446" s="5">
        <v>0</v>
      </c>
      <c r="BT1446" s="5">
        <v>0</v>
      </c>
      <c r="BU1446" s="5">
        <v>0</v>
      </c>
      <c r="BV1446" s="3">
        <v>0</v>
      </c>
      <c r="BW1446" s="3">
        <v>0</v>
      </c>
      <c r="BX1446" s="5">
        <v>0</v>
      </c>
      <c r="BY1446" t="s">
        <v>9</v>
      </c>
      <c r="BZ1446" t="s">
        <v>15</v>
      </c>
      <c r="CA1446" s="3">
        <v>0</v>
      </c>
    </row>
    <row r="1447" spans="1:79" hidden="1" x14ac:dyDescent="0.25">
      <c r="A1447" t="s">
        <v>4664</v>
      </c>
      <c r="B1447" t="s">
        <v>4663</v>
      </c>
      <c r="C1447" t="e">
        <f>VLOOKUP(A:A,Sheet1!A:C,3,0)</f>
        <v>#N/A</v>
      </c>
      <c r="D1447" t="s">
        <v>907</v>
      </c>
      <c r="E1447" t="s">
        <v>117</v>
      </c>
      <c r="F1447" t="s">
        <v>236</v>
      </c>
      <c r="G1447" s="2">
        <v>46056</v>
      </c>
      <c r="H1447" t="s">
        <v>61</v>
      </c>
      <c r="I1447" t="s">
        <v>909</v>
      </c>
      <c r="J1447" t="s">
        <v>251</v>
      </c>
      <c r="K1447" t="s">
        <v>4664</v>
      </c>
      <c r="L1447" t="s">
        <v>8</v>
      </c>
      <c r="M1447" t="s">
        <v>9</v>
      </c>
      <c r="N1447" t="s">
        <v>9</v>
      </c>
      <c r="O1447" t="s">
        <v>10</v>
      </c>
      <c r="P1447" t="s">
        <v>11</v>
      </c>
      <c r="Q1447" s="3">
        <v>350000</v>
      </c>
      <c r="R1447" s="3">
        <v>14800</v>
      </c>
      <c r="S1447" s="2">
        <v>46056</v>
      </c>
      <c r="T1447" s="2">
        <v>46064</v>
      </c>
      <c r="U1447" t="s">
        <v>122</v>
      </c>
      <c r="V1447" t="s">
        <v>123</v>
      </c>
      <c r="W1447" t="s">
        <v>104</v>
      </c>
      <c r="X1447" t="s">
        <v>9</v>
      </c>
      <c r="Y1447" t="s">
        <v>15</v>
      </c>
      <c r="Z1447" t="s">
        <v>9</v>
      </c>
      <c r="AA1447" s="3">
        <v>0</v>
      </c>
      <c r="AB1447" t="s">
        <v>9</v>
      </c>
      <c r="AC1447" s="2">
        <v>46056</v>
      </c>
      <c r="AD1447" s="2">
        <v>46059</v>
      </c>
      <c r="AE1447" s="2">
        <v>46059</v>
      </c>
      <c r="AF1447" s="4">
        <v>350000</v>
      </c>
      <c r="AG1447" s="4">
        <v>348900</v>
      </c>
      <c r="AH1447" s="4">
        <v>3</v>
      </c>
      <c r="AI1447" s="4">
        <v>3</v>
      </c>
      <c r="AJ1447" t="s">
        <v>9</v>
      </c>
      <c r="AK1447" t="s">
        <v>9</v>
      </c>
      <c r="AL1447" t="s">
        <v>9</v>
      </c>
      <c r="AM1447" s="4">
        <v>0</v>
      </c>
      <c r="AN1447" s="4">
        <v>0</v>
      </c>
      <c r="AO1447" t="s">
        <v>15</v>
      </c>
      <c r="AP1447" t="s">
        <v>9</v>
      </c>
      <c r="AQ1447" t="s">
        <v>9</v>
      </c>
      <c r="AR1447" t="s">
        <v>9</v>
      </c>
      <c r="AS1447" t="s">
        <v>9</v>
      </c>
      <c r="AT1447" s="4">
        <v>0</v>
      </c>
      <c r="AU1447" s="4">
        <v>0</v>
      </c>
      <c r="AV1447" t="s">
        <v>15</v>
      </c>
      <c r="AW1447" t="s">
        <v>9</v>
      </c>
      <c r="AX1447" s="2"/>
      <c r="AY1447" s="2"/>
      <c r="AZ1447" s="2"/>
      <c r="BA1447" s="2"/>
      <c r="BB1447" s="2"/>
      <c r="BC1447" s="2"/>
      <c r="BD1447" s="2"/>
      <c r="BE1447" s="2"/>
      <c r="BF1447" s="2"/>
      <c r="BG1447" s="2"/>
      <c r="BH1447" s="2"/>
      <c r="BI1447" s="5">
        <v>0</v>
      </c>
      <c r="BJ1447" s="5">
        <v>0</v>
      </c>
      <c r="BK1447" s="5">
        <v>0</v>
      </c>
      <c r="BL1447" s="5">
        <v>0</v>
      </c>
      <c r="BM1447" s="5">
        <v>0</v>
      </c>
      <c r="BN1447" s="5">
        <v>0</v>
      </c>
      <c r="BO1447" s="5">
        <v>0</v>
      </c>
      <c r="BP1447" s="5">
        <v>0</v>
      </c>
      <c r="BQ1447" s="5">
        <v>0</v>
      </c>
      <c r="BR1447" s="5">
        <v>0</v>
      </c>
      <c r="BS1447" s="5">
        <v>0</v>
      </c>
      <c r="BT1447" s="5">
        <v>0</v>
      </c>
      <c r="BU1447" s="5">
        <v>0</v>
      </c>
      <c r="BV1447" s="3">
        <v>0</v>
      </c>
      <c r="BW1447" s="3">
        <v>0</v>
      </c>
      <c r="BX1447" s="5">
        <v>0</v>
      </c>
      <c r="BY1447" t="s">
        <v>9</v>
      </c>
      <c r="BZ1447" t="s">
        <v>15</v>
      </c>
      <c r="CA1447" s="3">
        <v>0</v>
      </c>
    </row>
    <row r="1448" spans="1:79" hidden="1" x14ac:dyDescent="0.25">
      <c r="A1448" t="s">
        <v>4667</v>
      </c>
      <c r="B1448" t="s">
        <v>4666</v>
      </c>
      <c r="C1448" t="e">
        <f>VLOOKUP(A:A,Sheet1!A:C,3,0)</f>
        <v>#N/A</v>
      </c>
      <c r="D1448" t="s">
        <v>907</v>
      </c>
      <c r="E1448" t="s">
        <v>117</v>
      </c>
      <c r="F1448" t="s">
        <v>236</v>
      </c>
      <c r="G1448" s="2">
        <v>46056</v>
      </c>
      <c r="H1448" t="s">
        <v>61</v>
      </c>
      <c r="I1448" t="s">
        <v>909</v>
      </c>
      <c r="J1448" t="s">
        <v>4665</v>
      </c>
      <c r="K1448" t="s">
        <v>4667</v>
      </c>
      <c r="L1448" t="s">
        <v>8</v>
      </c>
      <c r="M1448" t="s">
        <v>9</v>
      </c>
      <c r="N1448" t="s">
        <v>9</v>
      </c>
      <c r="O1448" t="s">
        <v>10</v>
      </c>
      <c r="P1448" t="s">
        <v>11</v>
      </c>
      <c r="Q1448" s="3">
        <v>250000</v>
      </c>
      <c r="R1448" s="3">
        <v>14800</v>
      </c>
      <c r="S1448" s="2">
        <v>46056</v>
      </c>
      <c r="T1448" s="2">
        <v>46064</v>
      </c>
      <c r="U1448" t="s">
        <v>122</v>
      </c>
      <c r="V1448" t="s">
        <v>123</v>
      </c>
      <c r="W1448" t="s">
        <v>104</v>
      </c>
      <c r="X1448" t="s">
        <v>9</v>
      </c>
      <c r="Y1448" t="s">
        <v>15</v>
      </c>
      <c r="Z1448" t="s">
        <v>9</v>
      </c>
      <c r="AA1448" s="3">
        <v>0</v>
      </c>
      <c r="AB1448" t="s">
        <v>9</v>
      </c>
      <c r="AC1448" s="2">
        <v>46056</v>
      </c>
      <c r="AD1448" s="2">
        <v>46066</v>
      </c>
      <c r="AE1448" s="2">
        <v>46066</v>
      </c>
      <c r="AF1448" s="4">
        <v>229110</v>
      </c>
      <c r="AG1448" s="4">
        <v>228420</v>
      </c>
      <c r="AH1448" s="4">
        <v>10</v>
      </c>
      <c r="AI1448" s="4">
        <v>10</v>
      </c>
      <c r="AJ1448" t="s">
        <v>9</v>
      </c>
      <c r="AK1448" t="s">
        <v>9</v>
      </c>
      <c r="AL1448" t="s">
        <v>9</v>
      </c>
      <c r="AM1448" s="4">
        <v>0</v>
      </c>
      <c r="AN1448" s="4">
        <v>0</v>
      </c>
      <c r="AO1448" t="s">
        <v>15</v>
      </c>
      <c r="AP1448" t="s">
        <v>9</v>
      </c>
      <c r="AQ1448" t="s">
        <v>9</v>
      </c>
      <c r="AR1448" t="s">
        <v>9</v>
      </c>
      <c r="AS1448" t="s">
        <v>9</v>
      </c>
      <c r="AT1448" s="4">
        <v>0</v>
      </c>
      <c r="AU1448" s="4">
        <v>0</v>
      </c>
      <c r="AV1448" t="s">
        <v>15</v>
      </c>
      <c r="AW1448" t="s">
        <v>9</v>
      </c>
      <c r="AX1448" s="2"/>
      <c r="AY1448" s="2"/>
      <c r="AZ1448" s="2"/>
      <c r="BA1448" s="2"/>
      <c r="BB1448" s="2"/>
      <c r="BC1448" s="2"/>
      <c r="BD1448" s="2"/>
      <c r="BE1448" s="2"/>
      <c r="BF1448" s="2"/>
      <c r="BG1448" s="2"/>
      <c r="BH1448" s="2"/>
      <c r="BI1448" s="5">
        <v>0</v>
      </c>
      <c r="BJ1448" s="5">
        <v>0</v>
      </c>
      <c r="BK1448" s="5">
        <v>0</v>
      </c>
      <c r="BL1448" s="5">
        <v>0</v>
      </c>
      <c r="BM1448" s="5">
        <v>0</v>
      </c>
      <c r="BN1448" s="5">
        <v>0</v>
      </c>
      <c r="BO1448" s="5">
        <v>0</v>
      </c>
      <c r="BP1448" s="5">
        <v>0</v>
      </c>
      <c r="BQ1448" s="5">
        <v>0</v>
      </c>
      <c r="BR1448" s="5">
        <v>0</v>
      </c>
      <c r="BS1448" s="5">
        <v>0</v>
      </c>
      <c r="BT1448" s="5">
        <v>0</v>
      </c>
      <c r="BU1448" s="5">
        <v>0</v>
      </c>
      <c r="BV1448" s="3">
        <v>0</v>
      </c>
      <c r="BW1448" s="3">
        <v>0</v>
      </c>
      <c r="BX1448" s="5">
        <v>0</v>
      </c>
      <c r="BY1448" t="s">
        <v>9</v>
      </c>
      <c r="BZ1448" t="s">
        <v>15</v>
      </c>
      <c r="CA1448" s="3">
        <v>0</v>
      </c>
    </row>
    <row r="1449" spans="1:79" hidden="1" x14ac:dyDescent="0.25">
      <c r="A1449" t="s">
        <v>4670</v>
      </c>
      <c r="B1449" t="s">
        <v>4669</v>
      </c>
      <c r="C1449" t="e">
        <f>VLOOKUP(A:A,Sheet1!A:C,3,0)</f>
        <v>#N/A</v>
      </c>
      <c r="D1449" t="s">
        <v>907</v>
      </c>
      <c r="E1449" t="s">
        <v>1145</v>
      </c>
      <c r="F1449" t="s">
        <v>1146</v>
      </c>
      <c r="G1449" s="2">
        <v>46056</v>
      </c>
      <c r="H1449" t="s">
        <v>61</v>
      </c>
      <c r="I1449" t="s">
        <v>909</v>
      </c>
      <c r="J1449" t="s">
        <v>4668</v>
      </c>
      <c r="K1449" t="s">
        <v>4670</v>
      </c>
      <c r="L1449" t="s">
        <v>8</v>
      </c>
      <c r="M1449" t="s">
        <v>9</v>
      </c>
      <c r="N1449" t="s">
        <v>9</v>
      </c>
      <c r="O1449" t="s">
        <v>10</v>
      </c>
      <c r="P1449" t="s">
        <v>11</v>
      </c>
      <c r="Q1449" s="3">
        <v>300000</v>
      </c>
      <c r="R1449" s="3">
        <v>14700</v>
      </c>
      <c r="S1449" s="2">
        <v>46057</v>
      </c>
      <c r="T1449" s="2">
        <v>46064</v>
      </c>
      <c r="U1449" t="s">
        <v>12</v>
      </c>
      <c r="V1449" t="s">
        <v>13</v>
      </c>
      <c r="W1449" t="s">
        <v>104</v>
      </c>
      <c r="X1449" t="s">
        <v>9</v>
      </c>
      <c r="Y1449" t="s">
        <v>15</v>
      </c>
      <c r="Z1449" t="s">
        <v>9</v>
      </c>
      <c r="AA1449" s="3">
        <v>0</v>
      </c>
      <c r="AB1449" t="s">
        <v>9</v>
      </c>
      <c r="AC1449" s="2">
        <v>46065</v>
      </c>
      <c r="AD1449" s="2"/>
      <c r="AE1449" s="2"/>
      <c r="AF1449" s="4">
        <v>300000</v>
      </c>
      <c r="AG1449" s="4">
        <v>299610</v>
      </c>
      <c r="AH1449" s="4">
        <v>0</v>
      </c>
      <c r="AI1449" s="4">
        <v>0</v>
      </c>
      <c r="AJ1449" t="s">
        <v>9</v>
      </c>
      <c r="AK1449" t="s">
        <v>9</v>
      </c>
      <c r="AL1449" t="s">
        <v>9</v>
      </c>
      <c r="AM1449" s="4">
        <v>0</v>
      </c>
      <c r="AN1449" s="4">
        <v>0</v>
      </c>
      <c r="AO1449" t="s">
        <v>15</v>
      </c>
      <c r="AP1449" t="s">
        <v>9</v>
      </c>
      <c r="AQ1449" t="s">
        <v>9</v>
      </c>
      <c r="AR1449" t="s">
        <v>9</v>
      </c>
      <c r="AS1449" t="s">
        <v>9</v>
      </c>
      <c r="AT1449" s="4">
        <v>0</v>
      </c>
      <c r="AU1449" s="4">
        <v>0</v>
      </c>
      <c r="AV1449" t="s">
        <v>15</v>
      </c>
      <c r="AW1449" t="s">
        <v>9</v>
      </c>
      <c r="AX1449" s="2"/>
      <c r="AY1449" s="2"/>
      <c r="AZ1449" s="2"/>
      <c r="BA1449" s="2"/>
      <c r="BB1449" s="2"/>
      <c r="BC1449" s="2"/>
      <c r="BD1449" s="2"/>
      <c r="BE1449" s="2"/>
      <c r="BF1449" s="2"/>
      <c r="BG1449" s="2"/>
      <c r="BH1449" s="2"/>
      <c r="BI1449" s="5">
        <v>0</v>
      </c>
      <c r="BJ1449" s="5">
        <v>0</v>
      </c>
      <c r="BK1449" s="5">
        <v>0</v>
      </c>
      <c r="BL1449" s="5">
        <v>0</v>
      </c>
      <c r="BM1449" s="5">
        <v>0</v>
      </c>
      <c r="BN1449" s="5">
        <v>0</v>
      </c>
      <c r="BO1449" s="5">
        <v>0</v>
      </c>
      <c r="BP1449" s="5">
        <v>0</v>
      </c>
      <c r="BQ1449" s="5">
        <v>0</v>
      </c>
      <c r="BR1449" s="5">
        <v>0</v>
      </c>
      <c r="BS1449" s="5">
        <v>0</v>
      </c>
      <c r="BT1449" s="5">
        <v>0</v>
      </c>
      <c r="BU1449" s="5">
        <v>0</v>
      </c>
      <c r="BV1449" s="3">
        <v>0</v>
      </c>
      <c r="BW1449" s="3">
        <v>0</v>
      </c>
      <c r="BX1449" s="5">
        <v>0</v>
      </c>
      <c r="BY1449" t="s">
        <v>9</v>
      </c>
      <c r="BZ1449" t="s">
        <v>15</v>
      </c>
      <c r="CA1449" s="3">
        <v>0</v>
      </c>
    </row>
    <row r="1450" spans="1:79" hidden="1" x14ac:dyDescent="0.25">
      <c r="A1450" t="s">
        <v>4673</v>
      </c>
      <c r="B1450" t="s">
        <v>4672</v>
      </c>
      <c r="C1450" t="e">
        <f>VLOOKUP(A:A,Sheet1!A:C,3,0)</f>
        <v>#N/A</v>
      </c>
      <c r="D1450" t="s">
        <v>907</v>
      </c>
      <c r="E1450" t="s">
        <v>1145</v>
      </c>
      <c r="F1450" t="s">
        <v>1146</v>
      </c>
      <c r="G1450" s="2">
        <v>46056</v>
      </c>
      <c r="H1450" t="s">
        <v>61</v>
      </c>
      <c r="I1450" t="s">
        <v>909</v>
      </c>
      <c r="J1450" t="s">
        <v>4671</v>
      </c>
      <c r="K1450" t="s">
        <v>4673</v>
      </c>
      <c r="L1450" t="s">
        <v>8</v>
      </c>
      <c r="M1450" t="s">
        <v>9</v>
      </c>
      <c r="N1450" t="s">
        <v>9</v>
      </c>
      <c r="O1450" t="s">
        <v>10</v>
      </c>
      <c r="P1450" t="s">
        <v>11</v>
      </c>
      <c r="Q1450" s="3">
        <v>200000</v>
      </c>
      <c r="R1450" s="3">
        <v>14700</v>
      </c>
      <c r="S1450" s="2">
        <v>46062</v>
      </c>
      <c r="T1450" s="2">
        <v>46067</v>
      </c>
      <c r="U1450" t="s">
        <v>12</v>
      </c>
      <c r="V1450" t="s">
        <v>13</v>
      </c>
      <c r="W1450" t="s">
        <v>104</v>
      </c>
      <c r="X1450" t="s">
        <v>9</v>
      </c>
      <c r="Y1450" t="s">
        <v>15</v>
      </c>
      <c r="Z1450" t="s">
        <v>9</v>
      </c>
      <c r="AA1450" s="3">
        <v>0</v>
      </c>
      <c r="AB1450" t="s">
        <v>9</v>
      </c>
      <c r="AC1450" s="2">
        <v>46069</v>
      </c>
      <c r="AD1450" s="2"/>
      <c r="AE1450" s="2"/>
      <c r="AF1450" s="4">
        <v>200000</v>
      </c>
      <c r="AG1450" s="4">
        <v>199650</v>
      </c>
      <c r="AH1450" s="4">
        <v>0</v>
      </c>
      <c r="AI1450" s="4">
        <v>0</v>
      </c>
      <c r="AJ1450" t="s">
        <v>9</v>
      </c>
      <c r="AK1450" t="s">
        <v>9</v>
      </c>
      <c r="AL1450" t="s">
        <v>9</v>
      </c>
      <c r="AM1450" s="4">
        <v>0</v>
      </c>
      <c r="AN1450" s="4">
        <v>0</v>
      </c>
      <c r="AO1450" t="s">
        <v>15</v>
      </c>
      <c r="AP1450" t="s">
        <v>9</v>
      </c>
      <c r="AQ1450" t="s">
        <v>9</v>
      </c>
      <c r="AR1450" t="s">
        <v>9</v>
      </c>
      <c r="AS1450" t="s">
        <v>9</v>
      </c>
      <c r="AT1450" s="4">
        <v>0</v>
      </c>
      <c r="AU1450" s="4">
        <v>0</v>
      </c>
      <c r="AV1450" t="s">
        <v>15</v>
      </c>
      <c r="AW1450" t="s">
        <v>9</v>
      </c>
      <c r="AX1450" s="2"/>
      <c r="AY1450" s="2"/>
      <c r="AZ1450" s="2"/>
      <c r="BA1450" s="2"/>
      <c r="BB1450" s="2"/>
      <c r="BC1450" s="2"/>
      <c r="BD1450" s="2"/>
      <c r="BE1450" s="2"/>
      <c r="BF1450" s="2"/>
      <c r="BG1450" s="2"/>
      <c r="BH1450" s="2"/>
      <c r="BI1450" s="5">
        <v>0</v>
      </c>
      <c r="BJ1450" s="5">
        <v>0</v>
      </c>
      <c r="BK1450" s="5">
        <v>0</v>
      </c>
      <c r="BL1450" s="5">
        <v>0</v>
      </c>
      <c r="BM1450" s="5">
        <v>0</v>
      </c>
      <c r="BN1450" s="5">
        <v>0</v>
      </c>
      <c r="BO1450" s="5">
        <v>0</v>
      </c>
      <c r="BP1450" s="5">
        <v>0</v>
      </c>
      <c r="BQ1450" s="5">
        <v>0</v>
      </c>
      <c r="BR1450" s="5">
        <v>0</v>
      </c>
      <c r="BS1450" s="5">
        <v>0</v>
      </c>
      <c r="BT1450" s="5">
        <v>0</v>
      </c>
      <c r="BU1450" s="5">
        <v>0</v>
      </c>
      <c r="BV1450" s="3">
        <v>0</v>
      </c>
      <c r="BW1450" s="3">
        <v>0</v>
      </c>
      <c r="BX1450" s="5">
        <v>0</v>
      </c>
      <c r="BY1450" t="s">
        <v>9</v>
      </c>
      <c r="BZ1450" t="s">
        <v>15</v>
      </c>
      <c r="CA1450" s="3">
        <v>0</v>
      </c>
    </row>
    <row r="1451" spans="1:79" hidden="1" x14ac:dyDescent="0.25">
      <c r="A1451" t="s">
        <v>4676</v>
      </c>
      <c r="B1451" t="s">
        <v>4675</v>
      </c>
      <c r="C1451" t="e">
        <f>VLOOKUP(A:A,Sheet1!A:C,3,0)</f>
        <v>#N/A</v>
      </c>
      <c r="D1451" t="s">
        <v>907</v>
      </c>
      <c r="E1451" t="s">
        <v>1577</v>
      </c>
      <c r="F1451" t="s">
        <v>1578</v>
      </c>
      <c r="G1451" s="2">
        <v>46056</v>
      </c>
      <c r="H1451" t="s">
        <v>61</v>
      </c>
      <c r="I1451" t="s">
        <v>909</v>
      </c>
      <c r="J1451" t="s">
        <v>4674</v>
      </c>
      <c r="K1451" t="s">
        <v>4676</v>
      </c>
      <c r="L1451" t="s">
        <v>8</v>
      </c>
      <c r="M1451" t="s">
        <v>9</v>
      </c>
      <c r="N1451" t="s">
        <v>9</v>
      </c>
      <c r="O1451" t="s">
        <v>10</v>
      </c>
      <c r="P1451" t="s">
        <v>11</v>
      </c>
      <c r="Q1451" s="3">
        <v>300000</v>
      </c>
      <c r="R1451" s="3">
        <v>14600</v>
      </c>
      <c r="S1451" s="2">
        <v>46058</v>
      </c>
      <c r="T1451" s="2">
        <v>46068</v>
      </c>
      <c r="U1451" t="s">
        <v>12</v>
      </c>
      <c r="V1451" t="s">
        <v>588</v>
      </c>
      <c r="W1451" t="s">
        <v>104</v>
      </c>
      <c r="X1451" t="s">
        <v>9</v>
      </c>
      <c r="Y1451" t="s">
        <v>15</v>
      </c>
      <c r="Z1451" t="s">
        <v>9</v>
      </c>
      <c r="AA1451" s="3">
        <v>0</v>
      </c>
      <c r="AB1451" t="s">
        <v>9</v>
      </c>
      <c r="AC1451" s="2">
        <v>46069</v>
      </c>
      <c r="AD1451" s="2"/>
      <c r="AE1451" s="2"/>
      <c r="AF1451" s="4">
        <v>300000</v>
      </c>
      <c r="AG1451" s="4">
        <v>299620</v>
      </c>
      <c r="AH1451" s="4">
        <v>0</v>
      </c>
      <c r="AI1451" s="4">
        <v>0</v>
      </c>
      <c r="AJ1451" t="s">
        <v>9</v>
      </c>
      <c r="AK1451" t="s">
        <v>9</v>
      </c>
      <c r="AL1451" t="s">
        <v>9</v>
      </c>
      <c r="AM1451" s="4">
        <v>0</v>
      </c>
      <c r="AN1451" s="4">
        <v>0</v>
      </c>
      <c r="AO1451" t="s">
        <v>15</v>
      </c>
      <c r="AP1451" t="s">
        <v>9</v>
      </c>
      <c r="AQ1451" t="s">
        <v>9</v>
      </c>
      <c r="AR1451" t="s">
        <v>9</v>
      </c>
      <c r="AS1451" t="s">
        <v>9</v>
      </c>
      <c r="AT1451" s="4">
        <v>0</v>
      </c>
      <c r="AU1451" s="4">
        <v>0</v>
      </c>
      <c r="AV1451" t="s">
        <v>15</v>
      </c>
      <c r="AW1451" t="s">
        <v>9</v>
      </c>
      <c r="AX1451" s="2"/>
      <c r="AY1451" s="2"/>
      <c r="AZ1451" s="2"/>
      <c r="BA1451" s="2"/>
      <c r="BB1451" s="2"/>
      <c r="BC1451" s="2"/>
      <c r="BD1451" s="2"/>
      <c r="BE1451" s="2"/>
      <c r="BF1451" s="2"/>
      <c r="BG1451" s="2"/>
      <c r="BH1451" s="2"/>
      <c r="BI1451" s="5">
        <v>0</v>
      </c>
      <c r="BJ1451" s="5">
        <v>0</v>
      </c>
      <c r="BK1451" s="5">
        <v>0</v>
      </c>
      <c r="BL1451" s="5">
        <v>0</v>
      </c>
      <c r="BM1451" s="5">
        <v>0</v>
      </c>
      <c r="BN1451" s="5">
        <v>0</v>
      </c>
      <c r="BO1451" s="5">
        <v>0</v>
      </c>
      <c r="BP1451" s="5">
        <v>0</v>
      </c>
      <c r="BQ1451" s="5">
        <v>0</v>
      </c>
      <c r="BR1451" s="5">
        <v>0</v>
      </c>
      <c r="BS1451" s="5">
        <v>0</v>
      </c>
      <c r="BT1451" s="5">
        <v>0</v>
      </c>
      <c r="BU1451" s="5">
        <v>0</v>
      </c>
      <c r="BV1451" s="3">
        <v>0</v>
      </c>
      <c r="BW1451" s="3">
        <v>0</v>
      </c>
      <c r="BX1451" s="5">
        <v>0</v>
      </c>
      <c r="BY1451" t="s">
        <v>9</v>
      </c>
      <c r="BZ1451" t="s">
        <v>15</v>
      </c>
      <c r="CA1451" s="3">
        <v>0</v>
      </c>
    </row>
    <row r="1452" spans="1:79" x14ac:dyDescent="0.25">
      <c r="A1452" t="s">
        <v>4627</v>
      </c>
      <c r="B1452" t="s">
        <v>4678</v>
      </c>
      <c r="C1452" t="str">
        <f>VLOOKUP(A:A,Sheet1!A:C,3,0)</f>
        <v>INTERCO</v>
      </c>
      <c r="D1452" t="s">
        <v>4083</v>
      </c>
      <c r="E1452" t="s">
        <v>117</v>
      </c>
      <c r="F1452" t="s">
        <v>361</v>
      </c>
      <c r="G1452" s="2">
        <v>46056</v>
      </c>
      <c r="H1452" t="s">
        <v>61</v>
      </c>
      <c r="I1452" t="s">
        <v>4084</v>
      </c>
      <c r="J1452" t="s">
        <v>4677</v>
      </c>
      <c r="K1452" t="s">
        <v>4627</v>
      </c>
      <c r="L1452" t="s">
        <v>103</v>
      </c>
      <c r="M1452" t="s">
        <v>9</v>
      </c>
      <c r="N1452" t="s">
        <v>9</v>
      </c>
      <c r="O1452" t="s">
        <v>31</v>
      </c>
      <c r="P1452" t="s">
        <v>11</v>
      </c>
      <c r="Q1452" s="3">
        <v>500000</v>
      </c>
      <c r="R1452" s="3">
        <v>14690</v>
      </c>
      <c r="S1452" s="2">
        <v>46056</v>
      </c>
      <c r="T1452" s="2">
        <v>46064</v>
      </c>
      <c r="U1452" t="s">
        <v>122</v>
      </c>
      <c r="V1452" t="s">
        <v>123</v>
      </c>
      <c r="W1452" t="s">
        <v>104</v>
      </c>
      <c r="X1452" t="s">
        <v>9</v>
      </c>
      <c r="Y1452" t="s">
        <v>15</v>
      </c>
      <c r="Z1452" t="s">
        <v>9</v>
      </c>
      <c r="AA1452" s="3">
        <v>0</v>
      </c>
      <c r="AB1452" t="s">
        <v>9</v>
      </c>
      <c r="AC1452" s="2">
        <v>46056</v>
      </c>
      <c r="AD1452" s="2"/>
      <c r="AE1452" s="2"/>
      <c r="AF1452" s="4">
        <v>496550</v>
      </c>
      <c r="AG1452" s="4">
        <v>496550</v>
      </c>
      <c r="AH1452" s="4">
        <v>0</v>
      </c>
      <c r="AI1452" s="4">
        <v>0</v>
      </c>
      <c r="AJ1452" t="s">
        <v>9</v>
      </c>
      <c r="AK1452" t="s">
        <v>9</v>
      </c>
      <c r="AL1452" t="s">
        <v>9</v>
      </c>
      <c r="AM1452" s="4">
        <v>0</v>
      </c>
      <c r="AN1452" s="4">
        <v>0</v>
      </c>
      <c r="AO1452" t="s">
        <v>15</v>
      </c>
      <c r="AP1452" t="s">
        <v>9</v>
      </c>
      <c r="AQ1452" t="s">
        <v>9</v>
      </c>
      <c r="AR1452" t="s">
        <v>9</v>
      </c>
      <c r="AS1452" t="s">
        <v>9</v>
      </c>
      <c r="AT1452" s="4">
        <v>0</v>
      </c>
      <c r="AU1452" s="4">
        <v>100</v>
      </c>
      <c r="AV1452" t="s">
        <v>15</v>
      </c>
      <c r="AW1452" t="s">
        <v>9</v>
      </c>
      <c r="AX1452" s="2"/>
      <c r="AY1452" s="2"/>
      <c r="AZ1452" s="2"/>
      <c r="BA1452" s="2"/>
      <c r="BB1452" s="2"/>
      <c r="BC1452" s="2"/>
      <c r="BD1452" s="2"/>
      <c r="BE1452" s="2"/>
      <c r="BF1452" s="2"/>
      <c r="BG1452" s="2"/>
      <c r="BH1452" s="2"/>
      <c r="BI1452" s="5">
        <v>0</v>
      </c>
      <c r="BJ1452" s="5">
        <v>0</v>
      </c>
      <c r="BK1452" s="5">
        <v>0</v>
      </c>
      <c r="BL1452" s="5">
        <v>0</v>
      </c>
      <c r="BM1452" s="5">
        <v>0</v>
      </c>
      <c r="BN1452" s="5">
        <v>0</v>
      </c>
      <c r="BO1452" s="5">
        <v>0</v>
      </c>
      <c r="BP1452" s="5">
        <v>0</v>
      </c>
      <c r="BQ1452" s="5">
        <v>0</v>
      </c>
      <c r="BR1452" s="5">
        <v>0</v>
      </c>
      <c r="BS1452" s="5">
        <v>0</v>
      </c>
      <c r="BT1452" s="5">
        <v>0</v>
      </c>
      <c r="BU1452" s="5">
        <v>0</v>
      </c>
      <c r="BV1452" s="3">
        <v>0</v>
      </c>
      <c r="BW1452" s="3">
        <v>0</v>
      </c>
      <c r="BX1452" s="5">
        <v>0</v>
      </c>
      <c r="BY1452" t="s">
        <v>9</v>
      </c>
      <c r="BZ1452" t="s">
        <v>15</v>
      </c>
      <c r="CA1452" s="3">
        <v>0</v>
      </c>
    </row>
    <row r="1453" spans="1:79" x14ac:dyDescent="0.25">
      <c r="A1453" t="s">
        <v>4606</v>
      </c>
      <c r="B1453" t="s">
        <v>4680</v>
      </c>
      <c r="C1453" t="str">
        <f>VLOOKUP(A:A,Sheet1!A:C,3,0)</f>
        <v>INTERCO</v>
      </c>
      <c r="D1453" t="s">
        <v>323</v>
      </c>
      <c r="E1453" t="s">
        <v>117</v>
      </c>
      <c r="F1453" t="s">
        <v>925</v>
      </c>
      <c r="G1453" s="2">
        <v>46056</v>
      </c>
      <c r="H1453" t="s">
        <v>19</v>
      </c>
      <c r="I1453" t="s">
        <v>642</v>
      </c>
      <c r="J1453" t="s">
        <v>4679</v>
      </c>
      <c r="K1453" t="s">
        <v>4606</v>
      </c>
      <c r="L1453" t="s">
        <v>103</v>
      </c>
      <c r="M1453" t="s">
        <v>9</v>
      </c>
      <c r="N1453" t="s">
        <v>9</v>
      </c>
      <c r="O1453" t="s">
        <v>31</v>
      </c>
      <c r="P1453" t="s">
        <v>11</v>
      </c>
      <c r="Q1453" s="3">
        <v>200000</v>
      </c>
      <c r="R1453" s="3">
        <v>12483</v>
      </c>
      <c r="S1453" s="2">
        <v>46056</v>
      </c>
      <c r="T1453" s="2">
        <v>46064</v>
      </c>
      <c r="U1453" t="s">
        <v>122</v>
      </c>
      <c r="V1453" t="s">
        <v>123</v>
      </c>
      <c r="W1453" t="s">
        <v>14</v>
      </c>
      <c r="X1453" t="s">
        <v>9</v>
      </c>
      <c r="Y1453" t="s">
        <v>15</v>
      </c>
      <c r="Z1453" t="s">
        <v>9</v>
      </c>
      <c r="AA1453" s="3">
        <v>0</v>
      </c>
      <c r="AB1453" t="s">
        <v>9</v>
      </c>
      <c r="AC1453" s="2">
        <v>46056</v>
      </c>
      <c r="AD1453" s="2"/>
      <c r="AE1453" s="2"/>
      <c r="AF1453" s="4">
        <v>0</v>
      </c>
      <c r="AG1453" s="4">
        <v>200000</v>
      </c>
      <c r="AH1453" s="4">
        <v>0</v>
      </c>
      <c r="AI1453" s="4">
        <v>0</v>
      </c>
      <c r="AJ1453" t="s">
        <v>9</v>
      </c>
      <c r="AK1453" t="s">
        <v>9</v>
      </c>
      <c r="AL1453" t="s">
        <v>9</v>
      </c>
      <c r="AM1453" s="4">
        <v>0</v>
      </c>
      <c r="AN1453" s="4">
        <v>0</v>
      </c>
      <c r="AO1453" t="s">
        <v>15</v>
      </c>
      <c r="AP1453" t="s">
        <v>9</v>
      </c>
      <c r="AQ1453" t="s">
        <v>9</v>
      </c>
      <c r="AR1453" t="s">
        <v>9</v>
      </c>
      <c r="AS1453" t="s">
        <v>9</v>
      </c>
      <c r="AT1453" s="4">
        <v>0</v>
      </c>
      <c r="AU1453" s="4">
        <v>295</v>
      </c>
      <c r="AV1453" t="s">
        <v>15</v>
      </c>
      <c r="AW1453" t="s">
        <v>9</v>
      </c>
      <c r="AX1453" s="2"/>
      <c r="AY1453" s="2"/>
      <c r="AZ1453" s="2"/>
      <c r="BA1453" s="2"/>
      <c r="BB1453" s="2"/>
      <c r="BC1453" s="2"/>
      <c r="BD1453" s="2"/>
      <c r="BE1453" s="2"/>
      <c r="BF1453" s="2"/>
      <c r="BG1453" s="2"/>
      <c r="BH1453" s="2"/>
      <c r="BI1453" s="5">
        <v>0</v>
      </c>
      <c r="BJ1453" s="5">
        <v>0</v>
      </c>
      <c r="BK1453" s="5">
        <v>0</v>
      </c>
      <c r="BL1453" s="5">
        <v>0</v>
      </c>
      <c r="BM1453" s="5">
        <v>0</v>
      </c>
      <c r="BN1453" s="5">
        <v>0</v>
      </c>
      <c r="BO1453" s="5">
        <v>0</v>
      </c>
      <c r="BP1453" s="5">
        <v>0</v>
      </c>
      <c r="BQ1453" s="5">
        <v>0</v>
      </c>
      <c r="BR1453" s="5">
        <v>0</v>
      </c>
      <c r="BS1453" s="5">
        <v>0</v>
      </c>
      <c r="BT1453" s="5">
        <v>0</v>
      </c>
      <c r="BU1453" s="5">
        <v>0</v>
      </c>
      <c r="BV1453" s="3">
        <v>0</v>
      </c>
      <c r="BW1453" s="3">
        <v>0</v>
      </c>
      <c r="BX1453" s="5">
        <v>0</v>
      </c>
      <c r="BY1453" t="s">
        <v>9</v>
      </c>
      <c r="BZ1453" t="s">
        <v>15</v>
      </c>
      <c r="CA1453" s="3">
        <v>0</v>
      </c>
    </row>
    <row r="1454" spans="1:79" x14ac:dyDescent="0.25">
      <c r="A1454" t="s">
        <v>4633</v>
      </c>
      <c r="B1454" t="s">
        <v>4682</v>
      </c>
      <c r="C1454" t="str">
        <f>VLOOKUP(A:A,Sheet1!A:C,3,0)</f>
        <v>INTERCO</v>
      </c>
      <c r="D1454" t="s">
        <v>323</v>
      </c>
      <c r="E1454" t="s">
        <v>117</v>
      </c>
      <c r="F1454" t="s">
        <v>925</v>
      </c>
      <c r="G1454" s="2">
        <v>46056</v>
      </c>
      <c r="H1454" t="s">
        <v>61</v>
      </c>
      <c r="I1454" t="s">
        <v>642</v>
      </c>
      <c r="J1454" t="s">
        <v>4681</v>
      </c>
      <c r="K1454" t="s">
        <v>4633</v>
      </c>
      <c r="L1454" t="s">
        <v>103</v>
      </c>
      <c r="M1454" t="s">
        <v>9</v>
      </c>
      <c r="N1454" t="s">
        <v>9</v>
      </c>
      <c r="O1454" t="s">
        <v>31</v>
      </c>
      <c r="P1454" t="s">
        <v>11</v>
      </c>
      <c r="Q1454" s="3">
        <v>500000</v>
      </c>
      <c r="R1454" s="3">
        <v>14478</v>
      </c>
      <c r="S1454" s="2">
        <v>46056</v>
      </c>
      <c r="T1454" s="2">
        <v>46064</v>
      </c>
      <c r="U1454" t="s">
        <v>122</v>
      </c>
      <c r="V1454" t="s">
        <v>123</v>
      </c>
      <c r="W1454" t="s">
        <v>14</v>
      </c>
      <c r="X1454" t="s">
        <v>9</v>
      </c>
      <c r="Y1454" t="s">
        <v>15</v>
      </c>
      <c r="Z1454" t="s">
        <v>9</v>
      </c>
      <c r="AA1454" s="3">
        <v>0</v>
      </c>
      <c r="AB1454" t="s">
        <v>9</v>
      </c>
      <c r="AC1454" s="2">
        <v>46056</v>
      </c>
      <c r="AD1454" s="2"/>
      <c r="AE1454" s="2"/>
      <c r="AF1454" s="4">
        <v>500000</v>
      </c>
      <c r="AG1454" s="4">
        <v>500000</v>
      </c>
      <c r="AH1454" s="4">
        <v>0</v>
      </c>
      <c r="AI1454" s="4">
        <v>0</v>
      </c>
      <c r="AJ1454" t="s">
        <v>9</v>
      </c>
      <c r="AK1454" t="s">
        <v>9</v>
      </c>
      <c r="AL1454" t="s">
        <v>9</v>
      </c>
      <c r="AM1454" s="4">
        <v>0</v>
      </c>
      <c r="AN1454" s="4">
        <v>0</v>
      </c>
      <c r="AO1454" t="s">
        <v>15</v>
      </c>
      <c r="AP1454" t="s">
        <v>9</v>
      </c>
      <c r="AQ1454" t="s">
        <v>9</v>
      </c>
      <c r="AR1454" t="s">
        <v>9</v>
      </c>
      <c r="AS1454" t="s">
        <v>9</v>
      </c>
      <c r="AT1454" s="4">
        <v>0</v>
      </c>
      <c r="AU1454" s="4">
        <v>312</v>
      </c>
      <c r="AV1454" t="s">
        <v>15</v>
      </c>
      <c r="AW1454" t="s">
        <v>9</v>
      </c>
      <c r="AX1454" s="2"/>
      <c r="AY1454" s="2"/>
      <c r="AZ1454" s="2"/>
      <c r="BA1454" s="2"/>
      <c r="BB1454" s="2"/>
      <c r="BC1454" s="2"/>
      <c r="BD1454" s="2"/>
      <c r="BE1454" s="2"/>
      <c r="BF1454" s="2"/>
      <c r="BG1454" s="2"/>
      <c r="BH1454" s="2"/>
      <c r="BI1454" s="5">
        <v>0</v>
      </c>
      <c r="BJ1454" s="5">
        <v>0</v>
      </c>
      <c r="BK1454" s="5">
        <v>0</v>
      </c>
      <c r="BL1454" s="5">
        <v>0</v>
      </c>
      <c r="BM1454" s="5">
        <v>0</v>
      </c>
      <c r="BN1454" s="5">
        <v>0</v>
      </c>
      <c r="BO1454" s="5">
        <v>0</v>
      </c>
      <c r="BP1454" s="5">
        <v>0</v>
      </c>
      <c r="BQ1454" s="5">
        <v>0</v>
      </c>
      <c r="BR1454" s="5">
        <v>0</v>
      </c>
      <c r="BS1454" s="5">
        <v>0</v>
      </c>
      <c r="BT1454" s="5">
        <v>0</v>
      </c>
      <c r="BU1454" s="5">
        <v>0</v>
      </c>
      <c r="BV1454" s="3">
        <v>0</v>
      </c>
      <c r="BW1454" s="3">
        <v>0</v>
      </c>
      <c r="BX1454" s="5">
        <v>0</v>
      </c>
      <c r="BY1454" t="s">
        <v>9</v>
      </c>
      <c r="BZ1454" t="s">
        <v>15</v>
      </c>
      <c r="CA1454" s="3">
        <v>0</v>
      </c>
    </row>
    <row r="1455" spans="1:79" hidden="1" x14ac:dyDescent="0.25">
      <c r="A1455" t="s">
        <v>4686</v>
      </c>
      <c r="B1455" t="s">
        <v>4685</v>
      </c>
      <c r="C1455" t="e">
        <f>VLOOKUP(A:A,Sheet1!A:C,3,0)</f>
        <v>#N/A</v>
      </c>
      <c r="D1455" t="s">
        <v>16</v>
      </c>
      <c r="E1455" t="s">
        <v>117</v>
      </c>
      <c r="F1455" t="s">
        <v>641</v>
      </c>
      <c r="G1455" s="2">
        <v>46057</v>
      </c>
      <c r="H1455" t="s">
        <v>26</v>
      </c>
      <c r="I1455" t="s">
        <v>4683</v>
      </c>
      <c r="J1455" t="s">
        <v>4684</v>
      </c>
      <c r="K1455" t="s">
        <v>4686</v>
      </c>
      <c r="L1455" t="s">
        <v>8</v>
      </c>
      <c r="M1455" t="s">
        <v>9</v>
      </c>
      <c r="N1455" t="s">
        <v>9</v>
      </c>
      <c r="O1455" t="s">
        <v>31</v>
      </c>
      <c r="P1455" t="s">
        <v>11</v>
      </c>
      <c r="Q1455" s="3">
        <v>400000</v>
      </c>
      <c r="R1455" s="3">
        <v>720</v>
      </c>
      <c r="S1455" s="2">
        <v>46058</v>
      </c>
      <c r="T1455" s="2">
        <v>46074</v>
      </c>
      <c r="U1455" t="s">
        <v>122</v>
      </c>
      <c r="V1455" t="s">
        <v>123</v>
      </c>
      <c r="W1455" t="s">
        <v>14</v>
      </c>
      <c r="X1455" t="s">
        <v>4687</v>
      </c>
      <c r="Y1455" t="s">
        <v>33</v>
      </c>
      <c r="Z1455" t="s">
        <v>34</v>
      </c>
      <c r="AA1455" s="3">
        <v>400000</v>
      </c>
      <c r="AB1455" t="s">
        <v>35</v>
      </c>
      <c r="AC1455" s="2">
        <v>46057</v>
      </c>
      <c r="AD1455" s="2">
        <v>46066</v>
      </c>
      <c r="AE1455" s="2">
        <v>46066</v>
      </c>
      <c r="AF1455" s="4">
        <v>142880</v>
      </c>
      <c r="AG1455" s="4">
        <v>142460</v>
      </c>
      <c r="AH1455" s="4">
        <v>9</v>
      </c>
      <c r="AI1455" s="4">
        <v>9</v>
      </c>
      <c r="AJ1455" t="s">
        <v>376</v>
      </c>
      <c r="AK1455" t="s">
        <v>367</v>
      </c>
      <c r="AL1455" t="s">
        <v>1281</v>
      </c>
      <c r="AM1455" s="4">
        <v>230</v>
      </c>
      <c r="AN1455" s="4">
        <v>0</v>
      </c>
      <c r="AO1455" t="s">
        <v>377</v>
      </c>
      <c r="AP1455" t="s">
        <v>9</v>
      </c>
      <c r="AQ1455" t="s">
        <v>9</v>
      </c>
      <c r="AR1455" t="s">
        <v>9</v>
      </c>
      <c r="AS1455" t="s">
        <v>9</v>
      </c>
      <c r="AT1455" s="4">
        <v>0</v>
      </c>
      <c r="AU1455" s="4">
        <v>230</v>
      </c>
      <c r="AV1455" t="s">
        <v>15</v>
      </c>
      <c r="AW1455" t="s">
        <v>9</v>
      </c>
      <c r="AX1455" s="2">
        <v>46060</v>
      </c>
      <c r="AY1455" s="2">
        <v>46065</v>
      </c>
      <c r="AZ1455" s="2"/>
      <c r="BA1455" s="2"/>
      <c r="BB1455" s="2"/>
      <c r="BC1455" s="2"/>
      <c r="BD1455" s="2"/>
      <c r="BE1455" s="2"/>
      <c r="BF1455" s="2"/>
      <c r="BG1455" s="2"/>
      <c r="BH1455" s="2"/>
      <c r="BI1455" s="5">
        <v>0</v>
      </c>
      <c r="BJ1455" s="5">
        <v>0</v>
      </c>
      <c r="BK1455" s="5">
        <v>0</v>
      </c>
      <c r="BL1455" s="5">
        <v>0</v>
      </c>
      <c r="BM1455" s="5">
        <v>0</v>
      </c>
      <c r="BN1455" s="5">
        <v>0</v>
      </c>
      <c r="BO1455" s="5">
        <v>0</v>
      </c>
      <c r="BP1455" s="5">
        <v>0</v>
      </c>
      <c r="BQ1455" s="5">
        <v>0</v>
      </c>
      <c r="BR1455" s="5">
        <v>0</v>
      </c>
      <c r="BS1455" s="5">
        <v>0</v>
      </c>
      <c r="BT1455" s="5">
        <v>0</v>
      </c>
      <c r="BU1455" s="5">
        <v>0</v>
      </c>
      <c r="BV1455" s="3">
        <v>0</v>
      </c>
      <c r="BW1455" s="3">
        <v>0</v>
      </c>
      <c r="BX1455" s="5">
        <v>0</v>
      </c>
      <c r="BY1455" t="s">
        <v>9</v>
      </c>
      <c r="BZ1455" t="s">
        <v>15</v>
      </c>
      <c r="CA1455" s="3">
        <v>0</v>
      </c>
    </row>
    <row r="1456" spans="1:79" hidden="1" x14ac:dyDescent="0.25">
      <c r="A1456" t="s">
        <v>4690</v>
      </c>
      <c r="B1456" t="s">
        <v>4689</v>
      </c>
      <c r="C1456" t="e">
        <f>VLOOKUP(A:A,Sheet1!A:C,3,0)</f>
        <v>#N/A</v>
      </c>
      <c r="D1456" t="s">
        <v>16</v>
      </c>
      <c r="E1456" t="s">
        <v>59</v>
      </c>
      <c r="F1456" t="s">
        <v>87</v>
      </c>
      <c r="G1456" s="2">
        <v>46057</v>
      </c>
      <c r="H1456" t="s">
        <v>61</v>
      </c>
      <c r="I1456" t="s">
        <v>88</v>
      </c>
      <c r="J1456" t="s">
        <v>4688</v>
      </c>
      <c r="K1456" t="s">
        <v>4690</v>
      </c>
      <c r="L1456" t="s">
        <v>8</v>
      </c>
      <c r="M1456" t="s">
        <v>9</v>
      </c>
      <c r="N1456" t="s">
        <v>9</v>
      </c>
      <c r="O1456" t="s">
        <v>10</v>
      </c>
      <c r="P1456" t="s">
        <v>11</v>
      </c>
      <c r="Q1456" s="3">
        <v>125000</v>
      </c>
      <c r="R1456" s="3">
        <v>14975</v>
      </c>
      <c r="S1456" s="2">
        <v>46058</v>
      </c>
      <c r="T1456" s="2">
        <v>46073</v>
      </c>
      <c r="U1456" t="s">
        <v>12</v>
      </c>
      <c r="V1456" t="s">
        <v>65</v>
      </c>
      <c r="W1456" t="s">
        <v>104</v>
      </c>
      <c r="X1456" t="s">
        <v>9</v>
      </c>
      <c r="Y1456" t="s">
        <v>15</v>
      </c>
      <c r="Z1456" t="s">
        <v>9</v>
      </c>
      <c r="AA1456" s="3">
        <v>0</v>
      </c>
      <c r="AB1456" t="s">
        <v>9</v>
      </c>
      <c r="AC1456" s="2">
        <v>46062</v>
      </c>
      <c r="AD1456" s="2"/>
      <c r="AE1456" s="2"/>
      <c r="AF1456" s="4">
        <v>0</v>
      </c>
      <c r="AG1456" s="4">
        <v>0</v>
      </c>
      <c r="AH1456" s="4">
        <v>0</v>
      </c>
      <c r="AI1456" s="4">
        <v>0</v>
      </c>
      <c r="AJ1456" t="s">
        <v>9</v>
      </c>
      <c r="AK1456" t="s">
        <v>9</v>
      </c>
      <c r="AL1456" t="s">
        <v>9</v>
      </c>
      <c r="AM1456" s="4">
        <v>0</v>
      </c>
      <c r="AN1456" s="4">
        <v>0</v>
      </c>
      <c r="AO1456" t="s">
        <v>15</v>
      </c>
      <c r="AP1456" t="s">
        <v>9</v>
      </c>
      <c r="AQ1456" t="s">
        <v>9</v>
      </c>
      <c r="AR1456" t="s">
        <v>9</v>
      </c>
      <c r="AS1456" t="s">
        <v>9</v>
      </c>
      <c r="AT1456" s="4">
        <v>0</v>
      </c>
      <c r="AU1456" s="4">
        <v>0</v>
      </c>
      <c r="AV1456" t="s">
        <v>15</v>
      </c>
      <c r="AW1456" t="s">
        <v>9</v>
      </c>
      <c r="AX1456" s="2"/>
      <c r="AY1456" s="2"/>
      <c r="AZ1456" s="2"/>
      <c r="BA1456" s="2"/>
      <c r="BB1456" s="2"/>
      <c r="BC1456" s="2"/>
      <c r="BD1456" s="2"/>
      <c r="BE1456" s="2"/>
      <c r="BF1456" s="2"/>
      <c r="BG1456" s="2"/>
      <c r="BH1456" s="2"/>
      <c r="BI1456" s="5">
        <v>0</v>
      </c>
      <c r="BJ1456" s="5">
        <v>0</v>
      </c>
      <c r="BK1456" s="5">
        <v>0</v>
      </c>
      <c r="BL1456" s="5">
        <v>0</v>
      </c>
      <c r="BM1456" s="5">
        <v>0</v>
      </c>
      <c r="BN1456" s="5">
        <v>0</v>
      </c>
      <c r="BO1456" s="5">
        <v>0</v>
      </c>
      <c r="BP1456" s="5">
        <v>0</v>
      </c>
      <c r="BQ1456" s="5">
        <v>0</v>
      </c>
      <c r="BR1456" s="5">
        <v>0</v>
      </c>
      <c r="BS1456" s="5">
        <v>0</v>
      </c>
      <c r="BT1456" s="5">
        <v>0</v>
      </c>
      <c r="BU1456" s="5">
        <v>0</v>
      </c>
      <c r="BV1456" s="3">
        <v>0</v>
      </c>
      <c r="BW1456" s="3">
        <v>0</v>
      </c>
      <c r="BX1456" s="5">
        <v>0</v>
      </c>
      <c r="BY1456" t="s">
        <v>9</v>
      </c>
      <c r="BZ1456" t="s">
        <v>15</v>
      </c>
      <c r="CA1456" s="3">
        <v>0</v>
      </c>
    </row>
    <row r="1457" spans="1:79" hidden="1" x14ac:dyDescent="0.25">
      <c r="A1457" t="s">
        <v>4693</v>
      </c>
      <c r="B1457" t="s">
        <v>4692</v>
      </c>
      <c r="C1457" t="e">
        <f>VLOOKUP(A:A,Sheet1!A:C,3,0)</f>
        <v>#N/A</v>
      </c>
      <c r="D1457" t="s">
        <v>16</v>
      </c>
      <c r="E1457" t="s">
        <v>59</v>
      </c>
      <c r="F1457" t="s">
        <v>92</v>
      </c>
      <c r="G1457" s="2">
        <v>46057</v>
      </c>
      <c r="H1457" t="s">
        <v>61</v>
      </c>
      <c r="I1457" t="s">
        <v>88</v>
      </c>
      <c r="J1457" t="s">
        <v>4691</v>
      </c>
      <c r="K1457" t="s">
        <v>4693</v>
      </c>
      <c r="L1457" t="s">
        <v>8</v>
      </c>
      <c r="M1457" t="s">
        <v>9</v>
      </c>
      <c r="N1457" t="s">
        <v>9</v>
      </c>
      <c r="O1457" t="s">
        <v>10</v>
      </c>
      <c r="P1457" t="s">
        <v>11</v>
      </c>
      <c r="Q1457" s="3">
        <v>100000</v>
      </c>
      <c r="R1457" s="3">
        <v>14975</v>
      </c>
      <c r="S1457" s="2">
        <v>46058</v>
      </c>
      <c r="T1457" s="2">
        <v>46073</v>
      </c>
      <c r="U1457" t="s">
        <v>12</v>
      </c>
      <c r="V1457" t="s">
        <v>65</v>
      </c>
      <c r="W1457" t="s">
        <v>104</v>
      </c>
      <c r="X1457" t="s">
        <v>9</v>
      </c>
      <c r="Y1457" t="s">
        <v>15</v>
      </c>
      <c r="Z1457" t="s">
        <v>9</v>
      </c>
      <c r="AA1457" s="3">
        <v>0</v>
      </c>
      <c r="AB1457" t="s">
        <v>9</v>
      </c>
      <c r="AC1457" s="2">
        <v>46062</v>
      </c>
      <c r="AD1457" s="2">
        <v>46066</v>
      </c>
      <c r="AE1457" s="2">
        <v>46066</v>
      </c>
      <c r="AF1457" s="4">
        <v>100000</v>
      </c>
      <c r="AG1457" s="4">
        <v>99950</v>
      </c>
      <c r="AH1457" s="4">
        <v>4</v>
      </c>
      <c r="AI1457" s="4">
        <v>4</v>
      </c>
      <c r="AJ1457" t="s">
        <v>9</v>
      </c>
      <c r="AK1457" t="s">
        <v>9</v>
      </c>
      <c r="AL1457" t="s">
        <v>9</v>
      </c>
      <c r="AM1457" s="4">
        <v>0</v>
      </c>
      <c r="AN1457" s="4">
        <v>0</v>
      </c>
      <c r="AO1457" t="s">
        <v>15</v>
      </c>
      <c r="AP1457" t="s">
        <v>9</v>
      </c>
      <c r="AQ1457" t="s">
        <v>9</v>
      </c>
      <c r="AR1457" t="s">
        <v>9</v>
      </c>
      <c r="AS1457" t="s">
        <v>9</v>
      </c>
      <c r="AT1457" s="4">
        <v>0</v>
      </c>
      <c r="AU1457" s="4">
        <v>0</v>
      </c>
      <c r="AV1457" t="s">
        <v>15</v>
      </c>
      <c r="AW1457" t="s">
        <v>9</v>
      </c>
      <c r="AX1457" s="2"/>
      <c r="AY1457" s="2"/>
      <c r="AZ1457" s="2"/>
      <c r="BA1457" s="2"/>
      <c r="BB1457" s="2"/>
      <c r="BC1457" s="2"/>
      <c r="BD1457" s="2"/>
      <c r="BE1457" s="2"/>
      <c r="BF1457" s="2"/>
      <c r="BG1457" s="2"/>
      <c r="BH1457" s="2"/>
      <c r="BI1457" s="5">
        <v>0</v>
      </c>
      <c r="BJ1457" s="5">
        <v>0</v>
      </c>
      <c r="BK1457" s="5">
        <v>0</v>
      </c>
      <c r="BL1457" s="5">
        <v>0</v>
      </c>
      <c r="BM1457" s="5">
        <v>0</v>
      </c>
      <c r="BN1457" s="5">
        <v>0</v>
      </c>
      <c r="BO1457" s="5">
        <v>0</v>
      </c>
      <c r="BP1457" s="5">
        <v>0</v>
      </c>
      <c r="BQ1457" s="5">
        <v>0</v>
      </c>
      <c r="BR1457" s="5">
        <v>0</v>
      </c>
      <c r="BS1457" s="5">
        <v>0</v>
      </c>
      <c r="BT1457" s="5">
        <v>0</v>
      </c>
      <c r="BU1457" s="5">
        <v>0</v>
      </c>
      <c r="BV1457" s="3">
        <v>0</v>
      </c>
      <c r="BW1457" s="3">
        <v>0</v>
      </c>
      <c r="BX1457" s="5">
        <v>0</v>
      </c>
      <c r="BY1457" t="s">
        <v>9</v>
      </c>
      <c r="BZ1457" t="s">
        <v>15</v>
      </c>
      <c r="CA1457" s="3">
        <v>0</v>
      </c>
    </row>
    <row r="1458" spans="1:79" hidden="1" x14ac:dyDescent="0.25">
      <c r="A1458" t="s">
        <v>4696</v>
      </c>
      <c r="B1458" t="s">
        <v>4695</v>
      </c>
      <c r="C1458" t="e">
        <f>VLOOKUP(A:A,Sheet1!A:C,3,0)</f>
        <v>#N/A</v>
      </c>
      <c r="D1458" t="s">
        <v>16</v>
      </c>
      <c r="E1458" t="s">
        <v>59</v>
      </c>
      <c r="F1458" t="s">
        <v>60</v>
      </c>
      <c r="G1458" s="2">
        <v>46057</v>
      </c>
      <c r="H1458" t="s">
        <v>61</v>
      </c>
      <c r="I1458" t="s">
        <v>20</v>
      </c>
      <c r="J1458" t="s">
        <v>4694</v>
      </c>
      <c r="K1458" t="s">
        <v>4696</v>
      </c>
      <c r="L1458" t="s">
        <v>8</v>
      </c>
      <c r="M1458" t="s">
        <v>9</v>
      </c>
      <c r="N1458" t="s">
        <v>9</v>
      </c>
      <c r="O1458" t="s">
        <v>10</v>
      </c>
      <c r="P1458" t="s">
        <v>11</v>
      </c>
      <c r="Q1458" s="3">
        <v>200000</v>
      </c>
      <c r="R1458" s="3">
        <v>14975</v>
      </c>
      <c r="S1458" s="2">
        <v>46058</v>
      </c>
      <c r="T1458" s="2">
        <v>46073</v>
      </c>
      <c r="U1458" t="s">
        <v>12</v>
      </c>
      <c r="V1458" t="s">
        <v>65</v>
      </c>
      <c r="W1458" t="s">
        <v>104</v>
      </c>
      <c r="X1458" t="s">
        <v>9</v>
      </c>
      <c r="Y1458" t="s">
        <v>15</v>
      </c>
      <c r="Z1458" t="s">
        <v>9</v>
      </c>
      <c r="AA1458" s="3">
        <v>0</v>
      </c>
      <c r="AB1458" t="s">
        <v>9</v>
      </c>
      <c r="AC1458" s="2">
        <v>46062</v>
      </c>
      <c r="AD1458" s="2">
        <v>46066</v>
      </c>
      <c r="AE1458" s="2">
        <v>46066</v>
      </c>
      <c r="AF1458" s="4">
        <v>200000</v>
      </c>
      <c r="AG1458" s="4">
        <v>199208</v>
      </c>
      <c r="AH1458" s="4">
        <v>4</v>
      </c>
      <c r="AI1458" s="4">
        <v>4</v>
      </c>
      <c r="AJ1458" t="s">
        <v>9</v>
      </c>
      <c r="AK1458" t="s">
        <v>9</v>
      </c>
      <c r="AL1458" t="s">
        <v>9</v>
      </c>
      <c r="AM1458" s="4">
        <v>0</v>
      </c>
      <c r="AN1458" s="4">
        <v>0</v>
      </c>
      <c r="AO1458" t="s">
        <v>15</v>
      </c>
      <c r="AP1458" t="s">
        <v>9</v>
      </c>
      <c r="AQ1458" t="s">
        <v>9</v>
      </c>
      <c r="AR1458" t="s">
        <v>9</v>
      </c>
      <c r="AS1458" t="s">
        <v>9</v>
      </c>
      <c r="AT1458" s="4">
        <v>0</v>
      </c>
      <c r="AU1458" s="4">
        <v>0</v>
      </c>
      <c r="AV1458" t="s">
        <v>15</v>
      </c>
      <c r="AW1458" t="s">
        <v>9</v>
      </c>
      <c r="AX1458" s="2"/>
      <c r="AY1458" s="2"/>
      <c r="AZ1458" s="2"/>
      <c r="BA1458" s="2"/>
      <c r="BB1458" s="2"/>
      <c r="BC1458" s="2"/>
      <c r="BD1458" s="2"/>
      <c r="BE1458" s="2"/>
      <c r="BF1458" s="2"/>
      <c r="BG1458" s="2"/>
      <c r="BH1458" s="2"/>
      <c r="BI1458" s="5">
        <v>0</v>
      </c>
      <c r="BJ1458" s="5">
        <v>0</v>
      </c>
      <c r="BK1458" s="5">
        <v>0</v>
      </c>
      <c r="BL1458" s="5">
        <v>0</v>
      </c>
      <c r="BM1458" s="5">
        <v>0</v>
      </c>
      <c r="BN1458" s="5">
        <v>0</v>
      </c>
      <c r="BO1458" s="5">
        <v>0</v>
      </c>
      <c r="BP1458" s="5">
        <v>0</v>
      </c>
      <c r="BQ1458" s="5">
        <v>0</v>
      </c>
      <c r="BR1458" s="5">
        <v>0</v>
      </c>
      <c r="BS1458" s="5">
        <v>0</v>
      </c>
      <c r="BT1458" s="5">
        <v>0</v>
      </c>
      <c r="BU1458" s="5">
        <v>0</v>
      </c>
      <c r="BV1458" s="3">
        <v>0</v>
      </c>
      <c r="BW1458" s="3">
        <v>0</v>
      </c>
      <c r="BX1458" s="5">
        <v>0</v>
      </c>
      <c r="BY1458" t="s">
        <v>9</v>
      </c>
      <c r="BZ1458" t="s">
        <v>15</v>
      </c>
      <c r="CA1458" s="3">
        <v>0</v>
      </c>
    </row>
    <row r="1459" spans="1:79" hidden="1" x14ac:dyDescent="0.25">
      <c r="A1459" t="s">
        <v>4699</v>
      </c>
      <c r="B1459" t="s">
        <v>4698</v>
      </c>
      <c r="C1459" t="e">
        <f>VLOOKUP(A:A,Sheet1!A:C,3,0)</f>
        <v>#N/A</v>
      </c>
      <c r="D1459" t="s">
        <v>16</v>
      </c>
      <c r="E1459" t="s">
        <v>59</v>
      </c>
      <c r="F1459" t="s">
        <v>66</v>
      </c>
      <c r="G1459" s="2">
        <v>46057</v>
      </c>
      <c r="H1459" t="s">
        <v>61</v>
      </c>
      <c r="I1459" t="s">
        <v>20</v>
      </c>
      <c r="J1459" t="s">
        <v>4697</v>
      </c>
      <c r="K1459" t="s">
        <v>4699</v>
      </c>
      <c r="L1459" t="s">
        <v>8</v>
      </c>
      <c r="M1459" t="s">
        <v>9</v>
      </c>
      <c r="N1459" t="s">
        <v>9</v>
      </c>
      <c r="O1459" t="s">
        <v>10</v>
      </c>
      <c r="P1459" t="s">
        <v>11</v>
      </c>
      <c r="Q1459" s="3">
        <v>100000</v>
      </c>
      <c r="R1459" s="3">
        <v>14975</v>
      </c>
      <c r="S1459" s="2">
        <v>46058</v>
      </c>
      <c r="T1459" s="2">
        <v>46073</v>
      </c>
      <c r="U1459" t="s">
        <v>12</v>
      </c>
      <c r="V1459" t="s">
        <v>65</v>
      </c>
      <c r="W1459" t="s">
        <v>104</v>
      </c>
      <c r="X1459" t="s">
        <v>9</v>
      </c>
      <c r="Y1459" t="s">
        <v>15</v>
      </c>
      <c r="Z1459" t="s">
        <v>9</v>
      </c>
      <c r="AA1459" s="3">
        <v>0</v>
      </c>
      <c r="AB1459" t="s">
        <v>9</v>
      </c>
      <c r="AC1459" s="2">
        <v>46062</v>
      </c>
      <c r="AD1459" s="2">
        <v>46066</v>
      </c>
      <c r="AE1459" s="2">
        <v>46066</v>
      </c>
      <c r="AF1459" s="4">
        <v>100000</v>
      </c>
      <c r="AG1459" s="4">
        <v>99749</v>
      </c>
      <c r="AH1459" s="4">
        <v>4</v>
      </c>
      <c r="AI1459" s="4">
        <v>4</v>
      </c>
      <c r="AJ1459" t="s">
        <v>9</v>
      </c>
      <c r="AK1459" t="s">
        <v>9</v>
      </c>
      <c r="AL1459" t="s">
        <v>9</v>
      </c>
      <c r="AM1459" s="4">
        <v>0</v>
      </c>
      <c r="AN1459" s="4">
        <v>0</v>
      </c>
      <c r="AO1459" t="s">
        <v>15</v>
      </c>
      <c r="AP1459" t="s">
        <v>9</v>
      </c>
      <c r="AQ1459" t="s">
        <v>9</v>
      </c>
      <c r="AR1459" t="s">
        <v>9</v>
      </c>
      <c r="AS1459" t="s">
        <v>9</v>
      </c>
      <c r="AT1459" s="4">
        <v>0</v>
      </c>
      <c r="AU1459" s="4">
        <v>0</v>
      </c>
      <c r="AV1459" t="s">
        <v>15</v>
      </c>
      <c r="AW1459" t="s">
        <v>9</v>
      </c>
      <c r="AX1459" s="2"/>
      <c r="AY1459" s="2"/>
      <c r="AZ1459" s="2"/>
      <c r="BA1459" s="2"/>
      <c r="BB1459" s="2"/>
      <c r="BC1459" s="2"/>
      <c r="BD1459" s="2"/>
      <c r="BE1459" s="2"/>
      <c r="BF1459" s="2"/>
      <c r="BG1459" s="2"/>
      <c r="BH1459" s="2"/>
      <c r="BI1459" s="5">
        <v>0</v>
      </c>
      <c r="BJ1459" s="5">
        <v>0</v>
      </c>
      <c r="BK1459" s="5">
        <v>0</v>
      </c>
      <c r="BL1459" s="5">
        <v>0</v>
      </c>
      <c r="BM1459" s="5">
        <v>0</v>
      </c>
      <c r="BN1459" s="5">
        <v>0</v>
      </c>
      <c r="BO1459" s="5">
        <v>0</v>
      </c>
      <c r="BP1459" s="5">
        <v>0</v>
      </c>
      <c r="BQ1459" s="5">
        <v>0</v>
      </c>
      <c r="BR1459" s="5">
        <v>0</v>
      </c>
      <c r="BS1459" s="5">
        <v>0</v>
      </c>
      <c r="BT1459" s="5">
        <v>0</v>
      </c>
      <c r="BU1459" s="5">
        <v>0</v>
      </c>
      <c r="BV1459" s="3">
        <v>0</v>
      </c>
      <c r="BW1459" s="3">
        <v>0</v>
      </c>
      <c r="BX1459" s="5">
        <v>0</v>
      </c>
      <c r="BY1459" t="s">
        <v>9</v>
      </c>
      <c r="BZ1459" t="s">
        <v>15</v>
      </c>
      <c r="CA1459" s="3">
        <v>0</v>
      </c>
    </row>
    <row r="1460" spans="1:79" hidden="1" x14ac:dyDescent="0.25">
      <c r="A1460" t="s">
        <v>4702</v>
      </c>
      <c r="B1460" t="s">
        <v>4701</v>
      </c>
      <c r="C1460" t="e">
        <f>VLOOKUP(A:A,Sheet1!A:C,3,0)</f>
        <v>#N/A</v>
      </c>
      <c r="D1460" t="s">
        <v>16</v>
      </c>
      <c r="E1460" t="s">
        <v>59</v>
      </c>
      <c r="F1460" t="s">
        <v>70</v>
      </c>
      <c r="G1460" s="2">
        <v>46057</v>
      </c>
      <c r="H1460" t="s">
        <v>61</v>
      </c>
      <c r="I1460" t="s">
        <v>20</v>
      </c>
      <c r="J1460" t="s">
        <v>4700</v>
      </c>
      <c r="K1460" t="s">
        <v>4702</v>
      </c>
      <c r="L1460" t="s">
        <v>8</v>
      </c>
      <c r="M1460" t="s">
        <v>9</v>
      </c>
      <c r="N1460" t="s">
        <v>9</v>
      </c>
      <c r="O1460" t="s">
        <v>10</v>
      </c>
      <c r="P1460" t="s">
        <v>11</v>
      </c>
      <c r="Q1460" s="3">
        <v>100000</v>
      </c>
      <c r="R1460" s="3">
        <v>14975</v>
      </c>
      <c r="S1460" s="2">
        <v>46058</v>
      </c>
      <c r="T1460" s="2">
        <v>46073</v>
      </c>
      <c r="U1460" t="s">
        <v>12</v>
      </c>
      <c r="V1460" t="s">
        <v>65</v>
      </c>
      <c r="W1460" t="s">
        <v>14</v>
      </c>
      <c r="X1460" t="s">
        <v>9</v>
      </c>
      <c r="Y1460" t="s">
        <v>15</v>
      </c>
      <c r="Z1460" t="s">
        <v>9</v>
      </c>
      <c r="AA1460" s="3">
        <v>0</v>
      </c>
      <c r="AB1460" t="s">
        <v>9</v>
      </c>
      <c r="AC1460" s="2">
        <v>46062</v>
      </c>
      <c r="AD1460" s="2">
        <v>46066</v>
      </c>
      <c r="AE1460" s="2">
        <v>46066</v>
      </c>
      <c r="AF1460" s="4">
        <v>100000</v>
      </c>
      <c r="AG1460" s="4">
        <v>99646</v>
      </c>
      <c r="AH1460" s="4">
        <v>4</v>
      </c>
      <c r="AI1460" s="4">
        <v>4</v>
      </c>
      <c r="AJ1460" t="s">
        <v>9</v>
      </c>
      <c r="AK1460" t="s">
        <v>9</v>
      </c>
      <c r="AL1460" t="s">
        <v>9</v>
      </c>
      <c r="AM1460" s="4">
        <v>0</v>
      </c>
      <c r="AN1460" s="4">
        <v>0</v>
      </c>
      <c r="AO1460" t="s">
        <v>15</v>
      </c>
      <c r="AP1460" t="s">
        <v>9</v>
      </c>
      <c r="AQ1460" t="s">
        <v>9</v>
      </c>
      <c r="AR1460" t="s">
        <v>9</v>
      </c>
      <c r="AS1460" t="s">
        <v>9</v>
      </c>
      <c r="AT1460" s="4">
        <v>0</v>
      </c>
      <c r="AU1460" s="4">
        <v>0</v>
      </c>
      <c r="AV1460" t="s">
        <v>15</v>
      </c>
      <c r="AW1460" t="s">
        <v>9</v>
      </c>
      <c r="AX1460" s="2"/>
      <c r="AY1460" s="2"/>
      <c r="AZ1460" s="2"/>
      <c r="BA1460" s="2"/>
      <c r="BB1460" s="2"/>
      <c r="BC1460" s="2"/>
      <c r="BD1460" s="2"/>
      <c r="BE1460" s="2"/>
      <c r="BF1460" s="2"/>
      <c r="BG1460" s="2"/>
      <c r="BH1460" s="2"/>
      <c r="BI1460" s="5">
        <v>0</v>
      </c>
      <c r="BJ1460" s="5">
        <v>0</v>
      </c>
      <c r="BK1460" s="5">
        <v>0</v>
      </c>
      <c r="BL1460" s="5">
        <v>0</v>
      </c>
      <c r="BM1460" s="5">
        <v>0</v>
      </c>
      <c r="BN1460" s="5">
        <v>0</v>
      </c>
      <c r="BO1460" s="5">
        <v>0</v>
      </c>
      <c r="BP1460" s="5">
        <v>0</v>
      </c>
      <c r="BQ1460" s="5">
        <v>0</v>
      </c>
      <c r="BR1460" s="5">
        <v>0</v>
      </c>
      <c r="BS1460" s="5">
        <v>0</v>
      </c>
      <c r="BT1460" s="5">
        <v>0</v>
      </c>
      <c r="BU1460" s="5">
        <v>0</v>
      </c>
      <c r="BV1460" s="3">
        <v>0</v>
      </c>
      <c r="BW1460" s="3">
        <v>0</v>
      </c>
      <c r="BX1460" s="5">
        <v>0</v>
      </c>
      <c r="BY1460" t="s">
        <v>9</v>
      </c>
      <c r="BZ1460" t="s">
        <v>15</v>
      </c>
      <c r="CA1460" s="3">
        <v>0</v>
      </c>
    </row>
    <row r="1461" spans="1:79" hidden="1" x14ac:dyDescent="0.25">
      <c r="A1461" t="s">
        <v>4705</v>
      </c>
      <c r="B1461" t="s">
        <v>4704</v>
      </c>
      <c r="C1461" t="e">
        <f>VLOOKUP(A:A,Sheet1!A:C,3,0)</f>
        <v>#N/A</v>
      </c>
      <c r="D1461" t="s">
        <v>16</v>
      </c>
      <c r="E1461" t="s">
        <v>59</v>
      </c>
      <c r="F1461" t="s">
        <v>66</v>
      </c>
      <c r="G1461" s="2">
        <v>46057</v>
      </c>
      <c r="H1461" t="s">
        <v>61</v>
      </c>
      <c r="I1461" t="s">
        <v>20</v>
      </c>
      <c r="J1461" t="s">
        <v>4703</v>
      </c>
      <c r="K1461" t="s">
        <v>4705</v>
      </c>
      <c r="L1461" t="s">
        <v>8</v>
      </c>
      <c r="M1461" t="s">
        <v>9</v>
      </c>
      <c r="N1461" t="s">
        <v>9</v>
      </c>
      <c r="O1461" t="s">
        <v>10</v>
      </c>
      <c r="P1461" t="s">
        <v>11</v>
      </c>
      <c r="Q1461" s="3">
        <v>100000</v>
      </c>
      <c r="R1461" s="3">
        <v>14975</v>
      </c>
      <c r="S1461" s="2">
        <v>46058</v>
      </c>
      <c r="T1461" s="2">
        <v>46073</v>
      </c>
      <c r="U1461" t="s">
        <v>12</v>
      </c>
      <c r="V1461" t="s">
        <v>65</v>
      </c>
      <c r="W1461" t="s">
        <v>14</v>
      </c>
      <c r="X1461" t="s">
        <v>9</v>
      </c>
      <c r="Y1461" t="s">
        <v>15</v>
      </c>
      <c r="Z1461" t="s">
        <v>9</v>
      </c>
      <c r="AA1461" s="3">
        <v>0</v>
      </c>
      <c r="AB1461" t="s">
        <v>9</v>
      </c>
      <c r="AC1461" s="2">
        <v>46062</v>
      </c>
      <c r="AD1461" s="2">
        <v>46066</v>
      </c>
      <c r="AE1461" s="2">
        <v>46066</v>
      </c>
      <c r="AF1461" s="4">
        <v>100000</v>
      </c>
      <c r="AG1461" s="4">
        <v>100065</v>
      </c>
      <c r="AH1461" s="4">
        <v>4</v>
      </c>
      <c r="AI1461" s="4">
        <v>4</v>
      </c>
      <c r="AJ1461" t="s">
        <v>9</v>
      </c>
      <c r="AK1461" t="s">
        <v>9</v>
      </c>
      <c r="AL1461" t="s">
        <v>9</v>
      </c>
      <c r="AM1461" s="4">
        <v>0</v>
      </c>
      <c r="AN1461" s="4">
        <v>0</v>
      </c>
      <c r="AO1461" t="s">
        <v>15</v>
      </c>
      <c r="AP1461" t="s">
        <v>9</v>
      </c>
      <c r="AQ1461" t="s">
        <v>9</v>
      </c>
      <c r="AR1461" t="s">
        <v>9</v>
      </c>
      <c r="AS1461" t="s">
        <v>9</v>
      </c>
      <c r="AT1461" s="4">
        <v>0</v>
      </c>
      <c r="AU1461" s="4">
        <v>0</v>
      </c>
      <c r="AV1461" t="s">
        <v>15</v>
      </c>
      <c r="AW1461" t="s">
        <v>9</v>
      </c>
      <c r="AX1461" s="2"/>
      <c r="AY1461" s="2"/>
      <c r="AZ1461" s="2"/>
      <c r="BA1461" s="2"/>
      <c r="BB1461" s="2"/>
      <c r="BC1461" s="2"/>
      <c r="BD1461" s="2"/>
      <c r="BE1461" s="2"/>
      <c r="BF1461" s="2"/>
      <c r="BG1461" s="2"/>
      <c r="BH1461" s="2"/>
      <c r="BI1461" s="5">
        <v>0</v>
      </c>
      <c r="BJ1461" s="5">
        <v>0</v>
      </c>
      <c r="BK1461" s="5">
        <v>0</v>
      </c>
      <c r="BL1461" s="5">
        <v>0</v>
      </c>
      <c r="BM1461" s="5">
        <v>0</v>
      </c>
      <c r="BN1461" s="5">
        <v>0</v>
      </c>
      <c r="BO1461" s="5">
        <v>0</v>
      </c>
      <c r="BP1461" s="5">
        <v>0</v>
      </c>
      <c r="BQ1461" s="5">
        <v>0</v>
      </c>
      <c r="BR1461" s="5">
        <v>0</v>
      </c>
      <c r="BS1461" s="5">
        <v>0</v>
      </c>
      <c r="BT1461" s="5">
        <v>0</v>
      </c>
      <c r="BU1461" s="5">
        <v>0</v>
      </c>
      <c r="BV1461" s="3">
        <v>0</v>
      </c>
      <c r="BW1461" s="3">
        <v>0</v>
      </c>
      <c r="BX1461" s="5">
        <v>0</v>
      </c>
      <c r="BY1461" t="s">
        <v>9</v>
      </c>
      <c r="BZ1461" t="s">
        <v>15</v>
      </c>
      <c r="CA1461" s="3">
        <v>0</v>
      </c>
    </row>
    <row r="1462" spans="1:79" hidden="1" x14ac:dyDescent="0.25">
      <c r="A1462" t="s">
        <v>4708</v>
      </c>
      <c r="B1462" t="s">
        <v>4707</v>
      </c>
      <c r="C1462" t="e">
        <f>VLOOKUP(A:A,Sheet1!A:C,3,0)</f>
        <v>#N/A</v>
      </c>
      <c r="D1462" t="s">
        <v>16</v>
      </c>
      <c r="E1462" t="s">
        <v>77</v>
      </c>
      <c r="F1462" t="s">
        <v>78</v>
      </c>
      <c r="G1462" s="2">
        <v>46057</v>
      </c>
      <c r="H1462" t="s">
        <v>61</v>
      </c>
      <c r="I1462" t="s">
        <v>20</v>
      </c>
      <c r="J1462" t="s">
        <v>4706</v>
      </c>
      <c r="K1462" t="s">
        <v>4708</v>
      </c>
      <c r="L1462" t="s">
        <v>8</v>
      </c>
      <c r="M1462" t="s">
        <v>9</v>
      </c>
      <c r="N1462" t="s">
        <v>9</v>
      </c>
      <c r="O1462" t="s">
        <v>10</v>
      </c>
      <c r="P1462" t="s">
        <v>11</v>
      </c>
      <c r="Q1462" s="3">
        <v>150000</v>
      </c>
      <c r="R1462" s="3">
        <v>14975</v>
      </c>
      <c r="S1462" s="2">
        <v>46058</v>
      </c>
      <c r="T1462" s="2">
        <v>46073</v>
      </c>
      <c r="U1462" t="s">
        <v>12</v>
      </c>
      <c r="V1462" t="s">
        <v>65</v>
      </c>
      <c r="W1462" t="s">
        <v>104</v>
      </c>
      <c r="X1462" t="s">
        <v>9</v>
      </c>
      <c r="Y1462" t="s">
        <v>15</v>
      </c>
      <c r="Z1462" t="s">
        <v>9</v>
      </c>
      <c r="AA1462" s="3">
        <v>0</v>
      </c>
      <c r="AB1462" t="s">
        <v>9</v>
      </c>
      <c r="AC1462" s="2">
        <v>46062</v>
      </c>
      <c r="AD1462" s="2">
        <v>46066</v>
      </c>
      <c r="AE1462" s="2">
        <v>46066</v>
      </c>
      <c r="AF1462" s="4">
        <v>150000</v>
      </c>
      <c r="AG1462" s="4">
        <v>149495</v>
      </c>
      <c r="AH1462" s="4">
        <v>4</v>
      </c>
      <c r="AI1462" s="4">
        <v>4</v>
      </c>
      <c r="AJ1462" t="s">
        <v>9</v>
      </c>
      <c r="AK1462" t="s">
        <v>9</v>
      </c>
      <c r="AL1462" t="s">
        <v>9</v>
      </c>
      <c r="AM1462" s="4">
        <v>0</v>
      </c>
      <c r="AN1462" s="4">
        <v>0</v>
      </c>
      <c r="AO1462" t="s">
        <v>15</v>
      </c>
      <c r="AP1462" t="s">
        <v>9</v>
      </c>
      <c r="AQ1462" t="s">
        <v>9</v>
      </c>
      <c r="AR1462" t="s">
        <v>9</v>
      </c>
      <c r="AS1462" t="s">
        <v>9</v>
      </c>
      <c r="AT1462" s="4">
        <v>0</v>
      </c>
      <c r="AU1462" s="4">
        <v>0</v>
      </c>
      <c r="AV1462" t="s">
        <v>15</v>
      </c>
      <c r="AW1462" t="s">
        <v>9</v>
      </c>
      <c r="AX1462" s="2"/>
      <c r="AY1462" s="2"/>
      <c r="AZ1462" s="2"/>
      <c r="BA1462" s="2"/>
      <c r="BB1462" s="2"/>
      <c r="BC1462" s="2"/>
      <c r="BD1462" s="2"/>
      <c r="BE1462" s="2"/>
      <c r="BF1462" s="2"/>
      <c r="BG1462" s="2"/>
      <c r="BH1462" s="2"/>
      <c r="BI1462" s="5">
        <v>0</v>
      </c>
      <c r="BJ1462" s="5">
        <v>0</v>
      </c>
      <c r="BK1462" s="5">
        <v>0</v>
      </c>
      <c r="BL1462" s="5">
        <v>0</v>
      </c>
      <c r="BM1462" s="5">
        <v>0</v>
      </c>
      <c r="BN1462" s="5">
        <v>0</v>
      </c>
      <c r="BO1462" s="5">
        <v>0</v>
      </c>
      <c r="BP1462" s="5">
        <v>0</v>
      </c>
      <c r="BQ1462" s="5">
        <v>0</v>
      </c>
      <c r="BR1462" s="5">
        <v>0</v>
      </c>
      <c r="BS1462" s="5">
        <v>0</v>
      </c>
      <c r="BT1462" s="5">
        <v>0</v>
      </c>
      <c r="BU1462" s="5">
        <v>0</v>
      </c>
      <c r="BV1462" s="3">
        <v>0</v>
      </c>
      <c r="BW1462" s="3">
        <v>0</v>
      </c>
      <c r="BX1462" s="5">
        <v>0</v>
      </c>
      <c r="BY1462" t="s">
        <v>9</v>
      </c>
      <c r="BZ1462" t="s">
        <v>15</v>
      </c>
      <c r="CA1462" s="3">
        <v>0</v>
      </c>
    </row>
    <row r="1463" spans="1:79" hidden="1" x14ac:dyDescent="0.25">
      <c r="A1463" t="s">
        <v>4711</v>
      </c>
      <c r="B1463" t="s">
        <v>4710</v>
      </c>
      <c r="C1463" t="e">
        <f>VLOOKUP(A:A,Sheet1!A:C,3,0)</f>
        <v>#N/A</v>
      </c>
      <c r="D1463" t="s">
        <v>16</v>
      </c>
      <c r="E1463" t="s">
        <v>967</v>
      </c>
      <c r="F1463" t="s">
        <v>968</v>
      </c>
      <c r="G1463" s="2">
        <v>46057</v>
      </c>
      <c r="H1463" t="s">
        <v>61</v>
      </c>
      <c r="I1463" t="s">
        <v>20</v>
      </c>
      <c r="J1463" t="s">
        <v>4709</v>
      </c>
      <c r="K1463" t="s">
        <v>4711</v>
      </c>
      <c r="L1463" t="s">
        <v>8</v>
      </c>
      <c r="M1463" t="s">
        <v>9</v>
      </c>
      <c r="N1463" t="s">
        <v>9</v>
      </c>
      <c r="O1463" t="s">
        <v>10</v>
      </c>
      <c r="P1463" t="s">
        <v>11</v>
      </c>
      <c r="Q1463" s="3">
        <v>150000</v>
      </c>
      <c r="R1463" s="3">
        <v>14975</v>
      </c>
      <c r="S1463" s="2">
        <v>46058</v>
      </c>
      <c r="T1463" s="2">
        <v>46073</v>
      </c>
      <c r="U1463" t="s">
        <v>12</v>
      </c>
      <c r="V1463" t="s">
        <v>65</v>
      </c>
      <c r="W1463" t="s">
        <v>14</v>
      </c>
      <c r="X1463" t="s">
        <v>9</v>
      </c>
      <c r="Y1463" t="s">
        <v>15</v>
      </c>
      <c r="Z1463" t="s">
        <v>9</v>
      </c>
      <c r="AA1463" s="3">
        <v>0</v>
      </c>
      <c r="AB1463" t="s">
        <v>9</v>
      </c>
      <c r="AC1463" s="2">
        <v>46062</v>
      </c>
      <c r="AD1463" s="2">
        <v>46066</v>
      </c>
      <c r="AE1463" s="2">
        <v>46066</v>
      </c>
      <c r="AF1463" s="4">
        <v>150000</v>
      </c>
      <c r="AG1463" s="4">
        <v>149877</v>
      </c>
      <c r="AH1463" s="4">
        <v>4</v>
      </c>
      <c r="AI1463" s="4">
        <v>4</v>
      </c>
      <c r="AJ1463" t="s">
        <v>9</v>
      </c>
      <c r="AK1463" t="s">
        <v>9</v>
      </c>
      <c r="AL1463" t="s">
        <v>9</v>
      </c>
      <c r="AM1463" s="4">
        <v>0</v>
      </c>
      <c r="AN1463" s="4">
        <v>0</v>
      </c>
      <c r="AO1463" t="s">
        <v>15</v>
      </c>
      <c r="AP1463" t="s">
        <v>9</v>
      </c>
      <c r="AQ1463" t="s">
        <v>9</v>
      </c>
      <c r="AR1463" t="s">
        <v>9</v>
      </c>
      <c r="AS1463" t="s">
        <v>9</v>
      </c>
      <c r="AT1463" s="4">
        <v>0</v>
      </c>
      <c r="AU1463" s="4">
        <v>0</v>
      </c>
      <c r="AV1463" t="s">
        <v>15</v>
      </c>
      <c r="AW1463" t="s">
        <v>9</v>
      </c>
      <c r="AX1463" s="2"/>
      <c r="AY1463" s="2"/>
      <c r="AZ1463" s="2"/>
      <c r="BA1463" s="2"/>
      <c r="BB1463" s="2"/>
      <c r="BC1463" s="2"/>
      <c r="BD1463" s="2"/>
      <c r="BE1463" s="2"/>
      <c r="BF1463" s="2"/>
      <c r="BG1463" s="2"/>
      <c r="BH1463" s="2"/>
      <c r="BI1463" s="5">
        <v>0</v>
      </c>
      <c r="BJ1463" s="5">
        <v>0</v>
      </c>
      <c r="BK1463" s="5">
        <v>0</v>
      </c>
      <c r="BL1463" s="5">
        <v>0</v>
      </c>
      <c r="BM1463" s="5">
        <v>0</v>
      </c>
      <c r="BN1463" s="5">
        <v>0</v>
      </c>
      <c r="BO1463" s="5">
        <v>0</v>
      </c>
      <c r="BP1463" s="5">
        <v>0</v>
      </c>
      <c r="BQ1463" s="5">
        <v>0</v>
      </c>
      <c r="BR1463" s="5">
        <v>0</v>
      </c>
      <c r="BS1463" s="5">
        <v>0</v>
      </c>
      <c r="BT1463" s="5">
        <v>0</v>
      </c>
      <c r="BU1463" s="5">
        <v>0</v>
      </c>
      <c r="BV1463" s="3">
        <v>0</v>
      </c>
      <c r="BW1463" s="3">
        <v>0</v>
      </c>
      <c r="BX1463" s="5">
        <v>0</v>
      </c>
      <c r="BY1463" t="s">
        <v>9</v>
      </c>
      <c r="BZ1463" t="s">
        <v>15</v>
      </c>
      <c r="CA1463" s="3">
        <v>0</v>
      </c>
    </row>
    <row r="1464" spans="1:79" hidden="1" x14ac:dyDescent="0.25">
      <c r="A1464" t="s">
        <v>4714</v>
      </c>
      <c r="B1464" t="s">
        <v>4713</v>
      </c>
      <c r="C1464" t="e">
        <f>VLOOKUP(A:A,Sheet1!A:C,3,0)</f>
        <v>#N/A</v>
      </c>
      <c r="D1464" t="s">
        <v>16</v>
      </c>
      <c r="E1464" t="s">
        <v>967</v>
      </c>
      <c r="F1464" t="s">
        <v>968</v>
      </c>
      <c r="G1464" s="2">
        <v>46057</v>
      </c>
      <c r="H1464" t="s">
        <v>61</v>
      </c>
      <c r="I1464" t="s">
        <v>20</v>
      </c>
      <c r="J1464" t="s">
        <v>4712</v>
      </c>
      <c r="K1464" t="s">
        <v>4714</v>
      </c>
      <c r="L1464" t="s">
        <v>8</v>
      </c>
      <c r="M1464" t="s">
        <v>9</v>
      </c>
      <c r="N1464" t="s">
        <v>9</v>
      </c>
      <c r="O1464" t="s">
        <v>10</v>
      </c>
      <c r="P1464" t="s">
        <v>11</v>
      </c>
      <c r="Q1464" s="3">
        <v>150000</v>
      </c>
      <c r="R1464" s="3">
        <v>14975</v>
      </c>
      <c r="S1464" s="2">
        <v>46058</v>
      </c>
      <c r="T1464" s="2">
        <v>46073</v>
      </c>
      <c r="U1464" t="s">
        <v>12</v>
      </c>
      <c r="V1464" t="s">
        <v>65</v>
      </c>
      <c r="W1464" t="s">
        <v>14</v>
      </c>
      <c r="X1464" t="s">
        <v>9</v>
      </c>
      <c r="Y1464" t="s">
        <v>15</v>
      </c>
      <c r="Z1464" t="s">
        <v>9</v>
      </c>
      <c r="AA1464" s="3">
        <v>0</v>
      </c>
      <c r="AB1464" t="s">
        <v>9</v>
      </c>
      <c r="AC1464" s="2">
        <v>46062</v>
      </c>
      <c r="AD1464" s="2">
        <v>46066</v>
      </c>
      <c r="AE1464" s="2">
        <v>46066</v>
      </c>
      <c r="AF1464" s="4">
        <v>150000</v>
      </c>
      <c r="AG1464" s="4">
        <v>149377</v>
      </c>
      <c r="AH1464" s="4">
        <v>4</v>
      </c>
      <c r="AI1464" s="4">
        <v>4</v>
      </c>
      <c r="AJ1464" t="s">
        <v>9</v>
      </c>
      <c r="AK1464" t="s">
        <v>9</v>
      </c>
      <c r="AL1464" t="s">
        <v>9</v>
      </c>
      <c r="AM1464" s="4">
        <v>0</v>
      </c>
      <c r="AN1464" s="4">
        <v>0</v>
      </c>
      <c r="AO1464" t="s">
        <v>15</v>
      </c>
      <c r="AP1464" t="s">
        <v>9</v>
      </c>
      <c r="AQ1464" t="s">
        <v>9</v>
      </c>
      <c r="AR1464" t="s">
        <v>9</v>
      </c>
      <c r="AS1464" t="s">
        <v>9</v>
      </c>
      <c r="AT1464" s="4">
        <v>0</v>
      </c>
      <c r="AU1464" s="4">
        <v>0</v>
      </c>
      <c r="AV1464" t="s">
        <v>15</v>
      </c>
      <c r="AW1464" t="s">
        <v>9</v>
      </c>
      <c r="AX1464" s="2"/>
      <c r="AY1464" s="2"/>
      <c r="AZ1464" s="2"/>
      <c r="BA1464" s="2"/>
      <c r="BB1464" s="2"/>
      <c r="BC1464" s="2"/>
      <c r="BD1464" s="2"/>
      <c r="BE1464" s="2"/>
      <c r="BF1464" s="2"/>
      <c r="BG1464" s="2"/>
      <c r="BH1464" s="2"/>
      <c r="BI1464" s="5">
        <v>0</v>
      </c>
      <c r="BJ1464" s="5">
        <v>0</v>
      </c>
      <c r="BK1464" s="5">
        <v>0</v>
      </c>
      <c r="BL1464" s="5">
        <v>0</v>
      </c>
      <c r="BM1464" s="5">
        <v>0</v>
      </c>
      <c r="BN1464" s="5">
        <v>0</v>
      </c>
      <c r="BO1464" s="5">
        <v>0</v>
      </c>
      <c r="BP1464" s="5">
        <v>0</v>
      </c>
      <c r="BQ1464" s="5">
        <v>0</v>
      </c>
      <c r="BR1464" s="5">
        <v>0</v>
      </c>
      <c r="BS1464" s="5">
        <v>0</v>
      </c>
      <c r="BT1464" s="5">
        <v>0</v>
      </c>
      <c r="BU1464" s="5">
        <v>0</v>
      </c>
      <c r="BV1464" s="3">
        <v>0</v>
      </c>
      <c r="BW1464" s="3">
        <v>0</v>
      </c>
      <c r="BX1464" s="5">
        <v>0</v>
      </c>
      <c r="BY1464" t="s">
        <v>9</v>
      </c>
      <c r="BZ1464" t="s">
        <v>15</v>
      </c>
      <c r="CA1464" s="3">
        <v>0</v>
      </c>
    </row>
    <row r="1465" spans="1:79" hidden="1" x14ac:dyDescent="0.25">
      <c r="A1465" t="s">
        <v>4717</v>
      </c>
      <c r="B1465" t="s">
        <v>4716</v>
      </c>
      <c r="C1465" t="e">
        <f>VLOOKUP(A:A,Sheet1!A:C,3,0)</f>
        <v>#N/A</v>
      </c>
      <c r="D1465" t="s">
        <v>16</v>
      </c>
      <c r="E1465" t="s">
        <v>2207</v>
      </c>
      <c r="F1465" t="s">
        <v>2211</v>
      </c>
      <c r="G1465" s="2">
        <v>46057</v>
      </c>
      <c r="H1465" t="s">
        <v>19</v>
      </c>
      <c r="I1465" t="s">
        <v>20</v>
      </c>
      <c r="J1465" t="s">
        <v>4715</v>
      </c>
      <c r="K1465" t="s">
        <v>4717</v>
      </c>
      <c r="L1465" t="s">
        <v>8</v>
      </c>
      <c r="M1465" t="s">
        <v>9</v>
      </c>
      <c r="N1465" t="s">
        <v>9</v>
      </c>
      <c r="O1465" t="s">
        <v>10</v>
      </c>
      <c r="P1465" t="s">
        <v>11</v>
      </c>
      <c r="Q1465" s="3">
        <v>50000</v>
      </c>
      <c r="R1465" s="3">
        <v>12615</v>
      </c>
      <c r="S1465" s="2">
        <v>46058</v>
      </c>
      <c r="T1465" s="2">
        <v>46065</v>
      </c>
      <c r="U1465" t="s">
        <v>12</v>
      </c>
      <c r="V1465" t="s">
        <v>65</v>
      </c>
      <c r="W1465" t="s">
        <v>104</v>
      </c>
      <c r="X1465" t="s">
        <v>9</v>
      </c>
      <c r="Y1465" t="s">
        <v>15</v>
      </c>
      <c r="Z1465" t="s">
        <v>9</v>
      </c>
      <c r="AA1465" s="3">
        <v>0</v>
      </c>
      <c r="AB1465" t="s">
        <v>9</v>
      </c>
      <c r="AC1465" s="2">
        <v>46058</v>
      </c>
      <c r="AD1465" s="2">
        <v>46066</v>
      </c>
      <c r="AE1465" s="2">
        <v>46066</v>
      </c>
      <c r="AF1465" s="4">
        <v>0</v>
      </c>
      <c r="AG1465" s="4">
        <v>0</v>
      </c>
      <c r="AH1465" s="4">
        <v>8</v>
      </c>
      <c r="AI1465" s="4">
        <v>8</v>
      </c>
      <c r="AJ1465" t="s">
        <v>9</v>
      </c>
      <c r="AK1465" t="s">
        <v>9</v>
      </c>
      <c r="AL1465" t="s">
        <v>9</v>
      </c>
      <c r="AM1465" s="4">
        <v>0</v>
      </c>
      <c r="AN1465" s="4">
        <v>0</v>
      </c>
      <c r="AO1465" t="s">
        <v>15</v>
      </c>
      <c r="AP1465" t="s">
        <v>9</v>
      </c>
      <c r="AQ1465" t="s">
        <v>9</v>
      </c>
      <c r="AR1465" t="s">
        <v>9</v>
      </c>
      <c r="AS1465" t="s">
        <v>9</v>
      </c>
      <c r="AT1465" s="4">
        <v>0</v>
      </c>
      <c r="AU1465" s="4">
        <v>0</v>
      </c>
      <c r="AV1465" t="s">
        <v>15</v>
      </c>
      <c r="AW1465" t="s">
        <v>9</v>
      </c>
      <c r="AX1465" s="2"/>
      <c r="AY1465" s="2"/>
      <c r="AZ1465" s="2"/>
      <c r="BA1465" s="2"/>
      <c r="BB1465" s="2"/>
      <c r="BC1465" s="2"/>
      <c r="BD1465" s="2"/>
      <c r="BE1465" s="2"/>
      <c r="BF1465" s="2"/>
      <c r="BG1465" s="2"/>
      <c r="BH1465" s="2"/>
      <c r="BI1465" s="5">
        <v>0</v>
      </c>
      <c r="BJ1465" s="5">
        <v>0</v>
      </c>
      <c r="BK1465" s="5">
        <v>0</v>
      </c>
      <c r="BL1465" s="5">
        <v>0</v>
      </c>
      <c r="BM1465" s="5">
        <v>0</v>
      </c>
      <c r="BN1465" s="5">
        <v>0</v>
      </c>
      <c r="BO1465" s="5">
        <v>0</v>
      </c>
      <c r="BP1465" s="5">
        <v>0</v>
      </c>
      <c r="BQ1465" s="5">
        <v>0</v>
      </c>
      <c r="BR1465" s="5">
        <v>0</v>
      </c>
      <c r="BS1465" s="5">
        <v>0</v>
      </c>
      <c r="BT1465" s="5">
        <v>0</v>
      </c>
      <c r="BU1465" s="5">
        <v>0</v>
      </c>
      <c r="BV1465" s="3">
        <v>0</v>
      </c>
      <c r="BW1465" s="3">
        <v>0</v>
      </c>
      <c r="BX1465" s="5">
        <v>0</v>
      </c>
      <c r="BY1465" t="s">
        <v>9</v>
      </c>
      <c r="BZ1465" t="s">
        <v>15</v>
      </c>
      <c r="CA1465" s="3">
        <v>0</v>
      </c>
    </row>
    <row r="1466" spans="1:79" hidden="1" x14ac:dyDescent="0.25">
      <c r="A1466" t="s">
        <v>4720</v>
      </c>
      <c r="B1466" t="s">
        <v>4719</v>
      </c>
      <c r="C1466" t="e">
        <f>VLOOKUP(A:A,Sheet1!A:C,3,0)</f>
        <v>#N/A</v>
      </c>
      <c r="D1466" t="s">
        <v>16</v>
      </c>
      <c r="E1466" t="s">
        <v>2207</v>
      </c>
      <c r="F1466" t="s">
        <v>2214</v>
      </c>
      <c r="G1466" s="2">
        <v>46057</v>
      </c>
      <c r="H1466" t="s">
        <v>19</v>
      </c>
      <c r="I1466" t="s">
        <v>20</v>
      </c>
      <c r="J1466" t="s">
        <v>4718</v>
      </c>
      <c r="K1466" t="s">
        <v>4720</v>
      </c>
      <c r="L1466" t="s">
        <v>8</v>
      </c>
      <c r="M1466" t="s">
        <v>9</v>
      </c>
      <c r="N1466" t="s">
        <v>9</v>
      </c>
      <c r="O1466" t="s">
        <v>10</v>
      </c>
      <c r="P1466" t="s">
        <v>11</v>
      </c>
      <c r="Q1466" s="3">
        <v>50000</v>
      </c>
      <c r="R1466" s="3">
        <v>12615</v>
      </c>
      <c r="S1466" s="2">
        <v>46058</v>
      </c>
      <c r="T1466" s="2">
        <v>46065</v>
      </c>
      <c r="U1466" t="s">
        <v>12</v>
      </c>
      <c r="V1466" t="s">
        <v>65</v>
      </c>
      <c r="W1466" t="s">
        <v>104</v>
      </c>
      <c r="X1466" t="s">
        <v>9</v>
      </c>
      <c r="Y1466" t="s">
        <v>15</v>
      </c>
      <c r="Z1466" t="s">
        <v>9</v>
      </c>
      <c r="AA1466" s="3">
        <v>0</v>
      </c>
      <c r="AB1466" t="s">
        <v>9</v>
      </c>
      <c r="AC1466" s="2">
        <v>46058</v>
      </c>
      <c r="AD1466" s="2"/>
      <c r="AE1466" s="2"/>
      <c r="AF1466" s="4">
        <v>0</v>
      </c>
      <c r="AG1466" s="4">
        <v>0</v>
      </c>
      <c r="AH1466" s="4">
        <v>0</v>
      </c>
      <c r="AI1466" s="4">
        <v>0</v>
      </c>
      <c r="AJ1466" t="s">
        <v>9</v>
      </c>
      <c r="AK1466" t="s">
        <v>9</v>
      </c>
      <c r="AL1466" t="s">
        <v>9</v>
      </c>
      <c r="AM1466" s="4">
        <v>0</v>
      </c>
      <c r="AN1466" s="4">
        <v>0</v>
      </c>
      <c r="AO1466" t="s">
        <v>15</v>
      </c>
      <c r="AP1466" t="s">
        <v>9</v>
      </c>
      <c r="AQ1466" t="s">
        <v>9</v>
      </c>
      <c r="AR1466" t="s">
        <v>9</v>
      </c>
      <c r="AS1466" t="s">
        <v>9</v>
      </c>
      <c r="AT1466" s="4">
        <v>0</v>
      </c>
      <c r="AU1466" s="4">
        <v>0</v>
      </c>
      <c r="AV1466" t="s">
        <v>15</v>
      </c>
      <c r="AW1466" t="s">
        <v>9</v>
      </c>
      <c r="AX1466" s="2"/>
      <c r="AY1466" s="2"/>
      <c r="AZ1466" s="2"/>
      <c r="BA1466" s="2"/>
      <c r="BB1466" s="2"/>
      <c r="BC1466" s="2"/>
      <c r="BD1466" s="2"/>
      <c r="BE1466" s="2"/>
      <c r="BF1466" s="2"/>
      <c r="BG1466" s="2"/>
      <c r="BH1466" s="2"/>
      <c r="BI1466" s="5">
        <v>0</v>
      </c>
      <c r="BJ1466" s="5">
        <v>0</v>
      </c>
      <c r="BK1466" s="5">
        <v>0</v>
      </c>
      <c r="BL1466" s="5">
        <v>0</v>
      </c>
      <c r="BM1466" s="5">
        <v>0</v>
      </c>
      <c r="BN1466" s="5">
        <v>0</v>
      </c>
      <c r="BO1466" s="5">
        <v>0</v>
      </c>
      <c r="BP1466" s="5">
        <v>0</v>
      </c>
      <c r="BQ1466" s="5">
        <v>0</v>
      </c>
      <c r="BR1466" s="5">
        <v>0</v>
      </c>
      <c r="BS1466" s="5">
        <v>0</v>
      </c>
      <c r="BT1466" s="5">
        <v>0</v>
      </c>
      <c r="BU1466" s="5">
        <v>0</v>
      </c>
      <c r="BV1466" s="3">
        <v>0</v>
      </c>
      <c r="BW1466" s="3">
        <v>0</v>
      </c>
      <c r="BX1466" s="5">
        <v>0</v>
      </c>
      <c r="BY1466" t="s">
        <v>9</v>
      </c>
      <c r="BZ1466" t="s">
        <v>15</v>
      </c>
      <c r="CA1466" s="3">
        <v>0</v>
      </c>
    </row>
    <row r="1467" spans="1:79" hidden="1" x14ac:dyDescent="0.25">
      <c r="A1467" t="s">
        <v>4723</v>
      </c>
      <c r="B1467" t="s">
        <v>4722</v>
      </c>
      <c r="C1467" t="e">
        <f>VLOOKUP(A:A,Sheet1!A:C,3,0)</f>
        <v>#N/A</v>
      </c>
      <c r="D1467" t="s">
        <v>16</v>
      </c>
      <c r="E1467" t="s">
        <v>1255</v>
      </c>
      <c r="F1467" t="s">
        <v>2347</v>
      </c>
      <c r="G1467" s="2">
        <v>46057</v>
      </c>
      <c r="H1467" t="s">
        <v>61</v>
      </c>
      <c r="I1467" t="s">
        <v>20</v>
      </c>
      <c r="J1467" t="s">
        <v>4721</v>
      </c>
      <c r="K1467" t="s">
        <v>4723</v>
      </c>
      <c r="L1467" t="s">
        <v>8</v>
      </c>
      <c r="M1467" t="s">
        <v>9</v>
      </c>
      <c r="N1467" t="s">
        <v>9</v>
      </c>
      <c r="O1467" t="s">
        <v>168</v>
      </c>
      <c r="P1467" t="s">
        <v>169</v>
      </c>
      <c r="Q1467" s="3">
        <v>1000000</v>
      </c>
      <c r="R1467" s="3">
        <v>15073</v>
      </c>
      <c r="S1467" s="2">
        <v>46058</v>
      </c>
      <c r="T1467" s="2">
        <v>46060</v>
      </c>
      <c r="U1467" t="s">
        <v>12</v>
      </c>
      <c r="V1467" t="s">
        <v>13</v>
      </c>
      <c r="W1467" t="s">
        <v>104</v>
      </c>
      <c r="X1467" t="s">
        <v>9</v>
      </c>
      <c r="Y1467" t="s">
        <v>15</v>
      </c>
      <c r="Z1467" t="s">
        <v>9</v>
      </c>
      <c r="AA1467" s="3">
        <v>0</v>
      </c>
      <c r="AB1467" t="s">
        <v>9</v>
      </c>
      <c r="AC1467" s="2">
        <v>46063</v>
      </c>
      <c r="AD1467" s="2"/>
      <c r="AE1467" s="2"/>
      <c r="AF1467" s="4">
        <v>0</v>
      </c>
      <c r="AG1467" s="4">
        <v>0</v>
      </c>
      <c r="AH1467" s="4">
        <v>0</v>
      </c>
      <c r="AI1467" s="4">
        <v>0</v>
      </c>
      <c r="AJ1467" t="s">
        <v>9</v>
      </c>
      <c r="AK1467" t="s">
        <v>9</v>
      </c>
      <c r="AL1467" t="s">
        <v>9</v>
      </c>
      <c r="AM1467" s="4">
        <v>0</v>
      </c>
      <c r="AN1467" s="4">
        <v>0</v>
      </c>
      <c r="AO1467" t="s">
        <v>15</v>
      </c>
      <c r="AP1467" t="s">
        <v>9</v>
      </c>
      <c r="AQ1467" t="s">
        <v>9</v>
      </c>
      <c r="AR1467" t="s">
        <v>9</v>
      </c>
      <c r="AS1467" t="s">
        <v>9</v>
      </c>
      <c r="AT1467" s="4">
        <v>0</v>
      </c>
      <c r="AU1467" s="4">
        <v>280</v>
      </c>
      <c r="AV1467" t="s">
        <v>15</v>
      </c>
      <c r="AW1467" t="s">
        <v>9</v>
      </c>
      <c r="AX1467" s="2"/>
      <c r="AY1467" s="2"/>
      <c r="AZ1467" s="2"/>
      <c r="BA1467" s="2"/>
      <c r="BB1467" s="2"/>
      <c r="BC1467" s="2"/>
      <c r="BD1467" s="2"/>
      <c r="BE1467" s="2"/>
      <c r="BF1467" s="2"/>
      <c r="BG1467" s="2"/>
      <c r="BH1467" s="2"/>
      <c r="BI1467" s="5">
        <v>0</v>
      </c>
      <c r="BJ1467" s="5">
        <v>0</v>
      </c>
      <c r="BK1467" s="5">
        <v>0</v>
      </c>
      <c r="BL1467" s="5">
        <v>0</v>
      </c>
      <c r="BM1467" s="5">
        <v>0</v>
      </c>
      <c r="BN1467" s="5">
        <v>0</v>
      </c>
      <c r="BO1467" s="5">
        <v>0</v>
      </c>
      <c r="BP1467" s="5">
        <v>0</v>
      </c>
      <c r="BQ1467" s="5">
        <v>0</v>
      </c>
      <c r="BR1467" s="5">
        <v>0</v>
      </c>
      <c r="BS1467" s="5">
        <v>0</v>
      </c>
      <c r="BT1467" s="5">
        <v>0</v>
      </c>
      <c r="BU1467" s="5">
        <v>0</v>
      </c>
      <c r="BV1467" s="3">
        <v>0</v>
      </c>
      <c r="BW1467" s="3">
        <v>0</v>
      </c>
      <c r="BX1467" s="5">
        <v>0</v>
      </c>
      <c r="BY1467" t="s">
        <v>9</v>
      </c>
      <c r="BZ1467" t="s">
        <v>15</v>
      </c>
      <c r="CA1467" s="3">
        <v>0</v>
      </c>
    </row>
    <row r="1468" spans="1:79" hidden="1" x14ac:dyDescent="0.25">
      <c r="A1468" t="s">
        <v>4726</v>
      </c>
      <c r="B1468" t="s">
        <v>4725</v>
      </c>
      <c r="C1468" t="e">
        <f>VLOOKUP(A:A,Sheet1!A:C,3,0)</f>
        <v>#N/A</v>
      </c>
      <c r="D1468" t="s">
        <v>16</v>
      </c>
      <c r="E1468" t="s">
        <v>3125</v>
      </c>
      <c r="F1468" t="s">
        <v>3126</v>
      </c>
      <c r="G1468" s="2">
        <v>46057</v>
      </c>
      <c r="H1468" t="s">
        <v>26</v>
      </c>
      <c r="I1468" t="s">
        <v>27</v>
      </c>
      <c r="J1468" t="s">
        <v>4724</v>
      </c>
      <c r="K1468" t="s">
        <v>4726</v>
      </c>
      <c r="L1468" t="s">
        <v>8</v>
      </c>
      <c r="M1468" t="s">
        <v>9</v>
      </c>
      <c r="N1468" t="s">
        <v>9</v>
      </c>
      <c r="O1468" t="s">
        <v>31</v>
      </c>
      <c r="P1468" t="s">
        <v>11</v>
      </c>
      <c r="Q1468" s="3">
        <v>900000</v>
      </c>
      <c r="R1468" s="3">
        <v>740</v>
      </c>
      <c r="S1468" s="2">
        <v>46057</v>
      </c>
      <c r="T1468" s="2">
        <v>46081</v>
      </c>
      <c r="U1468" t="s">
        <v>12</v>
      </c>
      <c r="V1468" t="s">
        <v>13</v>
      </c>
      <c r="W1468" t="s">
        <v>14</v>
      </c>
      <c r="X1468" t="s">
        <v>4727</v>
      </c>
      <c r="Y1468" t="s">
        <v>33</v>
      </c>
      <c r="Z1468" t="s">
        <v>34</v>
      </c>
      <c r="AA1468" s="3">
        <v>400000</v>
      </c>
      <c r="AB1468" t="s">
        <v>35</v>
      </c>
      <c r="AC1468" s="2">
        <v>46062</v>
      </c>
      <c r="AD1468" s="2">
        <v>46065</v>
      </c>
      <c r="AE1468" s="2">
        <v>46065</v>
      </c>
      <c r="AF1468" s="4">
        <v>396380</v>
      </c>
      <c r="AG1468" s="4">
        <v>397320</v>
      </c>
      <c r="AH1468" s="4">
        <v>3</v>
      </c>
      <c r="AI1468" s="4">
        <v>3</v>
      </c>
      <c r="AJ1468" t="s">
        <v>4728</v>
      </c>
      <c r="AK1468" t="s">
        <v>37</v>
      </c>
      <c r="AL1468" t="s">
        <v>38</v>
      </c>
      <c r="AM1468" s="4">
        <v>150</v>
      </c>
      <c r="AN1468" s="4">
        <v>0</v>
      </c>
      <c r="AO1468" t="s">
        <v>1353</v>
      </c>
      <c r="AP1468" t="s">
        <v>9</v>
      </c>
      <c r="AQ1468" t="s">
        <v>9</v>
      </c>
      <c r="AR1468" t="s">
        <v>9</v>
      </c>
      <c r="AS1468" t="s">
        <v>9</v>
      </c>
      <c r="AT1468" s="4">
        <v>0</v>
      </c>
      <c r="AU1468" s="4">
        <v>160</v>
      </c>
      <c r="AV1468" t="s">
        <v>15</v>
      </c>
      <c r="AW1468" t="s">
        <v>9</v>
      </c>
      <c r="AX1468" s="2">
        <v>46063</v>
      </c>
      <c r="AY1468" s="2">
        <v>46068</v>
      </c>
      <c r="AZ1468" s="2"/>
      <c r="BA1468" s="2"/>
      <c r="BB1468" s="2"/>
      <c r="BC1468" s="2"/>
      <c r="BD1468" s="2"/>
      <c r="BE1468" s="2"/>
      <c r="BF1468" s="2"/>
      <c r="BG1468" s="2"/>
      <c r="BH1468" s="2"/>
      <c r="BI1468" s="5">
        <v>0</v>
      </c>
      <c r="BJ1468" s="5">
        <v>0</v>
      </c>
      <c r="BK1468" s="5">
        <v>0</v>
      </c>
      <c r="BL1468" s="5">
        <v>0</v>
      </c>
      <c r="BM1468" s="5">
        <v>0</v>
      </c>
      <c r="BN1468" s="5">
        <v>0</v>
      </c>
      <c r="BO1468" s="5">
        <v>0</v>
      </c>
      <c r="BP1468" s="5">
        <v>0</v>
      </c>
      <c r="BQ1468" s="5">
        <v>0</v>
      </c>
      <c r="BR1468" s="5">
        <v>0</v>
      </c>
      <c r="BS1468" s="5">
        <v>0</v>
      </c>
      <c r="BT1468" s="5">
        <v>0</v>
      </c>
      <c r="BU1468" s="5">
        <v>0</v>
      </c>
      <c r="BV1468" s="3">
        <v>0</v>
      </c>
      <c r="BW1468" s="3">
        <v>0</v>
      </c>
      <c r="BX1468" s="5">
        <v>0</v>
      </c>
      <c r="BY1468" t="s">
        <v>9</v>
      </c>
      <c r="BZ1468" t="s">
        <v>15</v>
      </c>
      <c r="CA1468" s="3">
        <v>0</v>
      </c>
    </row>
    <row r="1469" spans="1:79" hidden="1" x14ac:dyDescent="0.25">
      <c r="A1469" t="s">
        <v>4726</v>
      </c>
      <c r="B1469" t="s">
        <v>4725</v>
      </c>
      <c r="C1469" t="e">
        <f>VLOOKUP(A:A,Sheet1!A:C,3,0)</f>
        <v>#N/A</v>
      </c>
      <c r="D1469" t="s">
        <v>16</v>
      </c>
      <c r="E1469" t="s">
        <v>3125</v>
      </c>
      <c r="F1469" t="s">
        <v>3126</v>
      </c>
      <c r="G1469" s="2">
        <v>46057</v>
      </c>
      <c r="H1469" t="s">
        <v>26</v>
      </c>
      <c r="I1469" t="s">
        <v>27</v>
      </c>
      <c r="J1469" t="s">
        <v>4724</v>
      </c>
      <c r="K1469" t="s">
        <v>4726</v>
      </c>
      <c r="L1469" t="s">
        <v>8</v>
      </c>
      <c r="M1469" t="s">
        <v>9</v>
      </c>
      <c r="N1469" t="s">
        <v>9</v>
      </c>
      <c r="O1469" t="s">
        <v>31</v>
      </c>
      <c r="P1469" t="s">
        <v>11</v>
      </c>
      <c r="Q1469" s="3">
        <v>900000</v>
      </c>
      <c r="R1469" s="3">
        <v>740</v>
      </c>
      <c r="S1469" s="2">
        <v>46057</v>
      </c>
      <c r="T1469" s="2">
        <v>46081</v>
      </c>
      <c r="U1469" t="s">
        <v>12</v>
      </c>
      <c r="V1469" t="s">
        <v>13</v>
      </c>
      <c r="W1469" t="s">
        <v>14</v>
      </c>
      <c r="X1469" t="s">
        <v>4729</v>
      </c>
      <c r="Y1469" t="s">
        <v>33</v>
      </c>
      <c r="Z1469" t="s">
        <v>34</v>
      </c>
      <c r="AA1469" s="3">
        <v>500000</v>
      </c>
      <c r="AB1469" t="s">
        <v>35</v>
      </c>
      <c r="AC1469" s="2">
        <v>46062</v>
      </c>
      <c r="AD1469" s="2">
        <v>46065</v>
      </c>
      <c r="AE1469" s="2">
        <v>46065</v>
      </c>
      <c r="AF1469" s="4">
        <v>500000</v>
      </c>
      <c r="AG1469" s="4">
        <v>501330</v>
      </c>
      <c r="AH1469" s="4">
        <v>3</v>
      </c>
      <c r="AI1469" s="4">
        <v>3</v>
      </c>
      <c r="AJ1469" t="s">
        <v>4728</v>
      </c>
      <c r="AK1469" t="s">
        <v>37</v>
      </c>
      <c r="AL1469" t="s">
        <v>38</v>
      </c>
      <c r="AM1469" s="4">
        <v>150</v>
      </c>
      <c r="AN1469" s="4">
        <v>0</v>
      </c>
      <c r="AO1469" t="s">
        <v>1353</v>
      </c>
      <c r="AP1469" t="s">
        <v>9</v>
      </c>
      <c r="AQ1469" t="s">
        <v>9</v>
      </c>
      <c r="AR1469" t="s">
        <v>9</v>
      </c>
      <c r="AS1469" t="s">
        <v>9</v>
      </c>
      <c r="AT1469" s="4">
        <v>0</v>
      </c>
      <c r="AU1469" s="4">
        <v>160</v>
      </c>
      <c r="AV1469" t="s">
        <v>15</v>
      </c>
      <c r="AW1469" t="s">
        <v>9</v>
      </c>
      <c r="AX1469" s="2">
        <v>46060</v>
      </c>
      <c r="AY1469" s="2">
        <v>46063</v>
      </c>
      <c r="AZ1469" s="2"/>
      <c r="BA1469" s="2"/>
      <c r="BB1469" s="2"/>
      <c r="BC1469" s="2"/>
      <c r="BD1469" s="2"/>
      <c r="BE1469" s="2"/>
      <c r="BF1469" s="2"/>
      <c r="BG1469" s="2"/>
      <c r="BH1469" s="2"/>
      <c r="BI1469" s="5">
        <v>0</v>
      </c>
      <c r="BJ1469" s="5">
        <v>0</v>
      </c>
      <c r="BK1469" s="5">
        <v>0</v>
      </c>
      <c r="BL1469" s="5">
        <v>0</v>
      </c>
      <c r="BM1469" s="5">
        <v>0</v>
      </c>
      <c r="BN1469" s="5">
        <v>0</v>
      </c>
      <c r="BO1469" s="5">
        <v>0</v>
      </c>
      <c r="BP1469" s="5">
        <v>0</v>
      </c>
      <c r="BQ1469" s="5">
        <v>0</v>
      </c>
      <c r="BR1469" s="5">
        <v>0</v>
      </c>
      <c r="BS1469" s="5">
        <v>0</v>
      </c>
      <c r="BT1469" s="5">
        <v>0</v>
      </c>
      <c r="BU1469" s="5">
        <v>0</v>
      </c>
      <c r="BV1469" s="3">
        <v>0</v>
      </c>
      <c r="BW1469" s="3">
        <v>0</v>
      </c>
      <c r="BX1469" s="5">
        <v>0</v>
      </c>
      <c r="BY1469" t="s">
        <v>9</v>
      </c>
      <c r="BZ1469" t="s">
        <v>15</v>
      </c>
      <c r="CA1469" s="3">
        <v>0</v>
      </c>
    </row>
    <row r="1470" spans="1:79" hidden="1" x14ac:dyDescent="0.25">
      <c r="A1470" t="s">
        <v>4732</v>
      </c>
      <c r="B1470" t="s">
        <v>4731</v>
      </c>
      <c r="C1470" t="e">
        <f>VLOOKUP(A:A,Sheet1!A:C,3,0)</f>
        <v>#N/A</v>
      </c>
      <c r="D1470" t="s">
        <v>16</v>
      </c>
      <c r="E1470" t="s">
        <v>783</v>
      </c>
      <c r="F1470" t="s">
        <v>784</v>
      </c>
      <c r="G1470" s="2">
        <v>46057</v>
      </c>
      <c r="H1470" t="s">
        <v>55</v>
      </c>
      <c r="I1470" t="s">
        <v>113</v>
      </c>
      <c r="J1470" t="s">
        <v>4730</v>
      </c>
      <c r="K1470" t="s">
        <v>4732</v>
      </c>
      <c r="L1470" t="s">
        <v>8</v>
      </c>
      <c r="M1470" t="s">
        <v>9</v>
      </c>
      <c r="N1470" t="s">
        <v>9</v>
      </c>
      <c r="O1470" t="s">
        <v>10</v>
      </c>
      <c r="P1470" t="s">
        <v>11</v>
      </c>
      <c r="Q1470" s="3">
        <v>614150</v>
      </c>
      <c r="R1470" s="3">
        <v>12500</v>
      </c>
      <c r="S1470" s="2">
        <v>46057</v>
      </c>
      <c r="T1470" s="2">
        <v>46068</v>
      </c>
      <c r="U1470" t="s">
        <v>12</v>
      </c>
      <c r="V1470" t="s">
        <v>13</v>
      </c>
      <c r="W1470" t="s">
        <v>104</v>
      </c>
      <c r="X1470" t="s">
        <v>9</v>
      </c>
      <c r="Y1470" t="s">
        <v>15</v>
      </c>
      <c r="Z1470" t="s">
        <v>9</v>
      </c>
      <c r="AA1470" s="3">
        <v>0</v>
      </c>
      <c r="AB1470" t="s">
        <v>9</v>
      </c>
      <c r="AC1470" s="2">
        <v>46062</v>
      </c>
      <c r="AD1470" s="2"/>
      <c r="AE1470" s="2"/>
      <c r="AF1470" s="4">
        <v>0</v>
      </c>
      <c r="AG1470" s="4">
        <v>0</v>
      </c>
      <c r="AH1470" s="4">
        <v>0</v>
      </c>
      <c r="AI1470" s="4">
        <v>0</v>
      </c>
      <c r="AJ1470" t="s">
        <v>9</v>
      </c>
      <c r="AK1470" t="s">
        <v>9</v>
      </c>
      <c r="AL1470" t="s">
        <v>9</v>
      </c>
      <c r="AM1470" s="4">
        <v>0</v>
      </c>
      <c r="AN1470" s="4">
        <v>0</v>
      </c>
      <c r="AO1470" t="s">
        <v>15</v>
      </c>
      <c r="AP1470" t="s">
        <v>9</v>
      </c>
      <c r="AQ1470" t="s">
        <v>9</v>
      </c>
      <c r="AR1470" t="s">
        <v>9</v>
      </c>
      <c r="AS1470" t="s">
        <v>9</v>
      </c>
      <c r="AT1470" s="4">
        <v>0</v>
      </c>
      <c r="AU1470" s="4">
        <v>0</v>
      </c>
      <c r="AV1470" t="s">
        <v>15</v>
      </c>
      <c r="AW1470" t="s">
        <v>9</v>
      </c>
      <c r="AX1470" s="2"/>
      <c r="AY1470" s="2"/>
      <c r="AZ1470" s="2"/>
      <c r="BA1470" s="2"/>
      <c r="BB1470" s="2"/>
      <c r="BC1470" s="2"/>
      <c r="BD1470" s="2"/>
      <c r="BE1470" s="2"/>
      <c r="BF1470" s="2"/>
      <c r="BG1470" s="2"/>
      <c r="BH1470" s="2"/>
      <c r="BI1470" s="5">
        <v>0</v>
      </c>
      <c r="BJ1470" s="5">
        <v>0</v>
      </c>
      <c r="BK1470" s="5">
        <v>0</v>
      </c>
      <c r="BL1470" s="5">
        <v>0</v>
      </c>
      <c r="BM1470" s="5">
        <v>0</v>
      </c>
      <c r="BN1470" s="5">
        <v>0</v>
      </c>
      <c r="BO1470" s="5">
        <v>0</v>
      </c>
      <c r="BP1470" s="5">
        <v>0</v>
      </c>
      <c r="BQ1470" s="5">
        <v>0</v>
      </c>
      <c r="BR1470" s="5">
        <v>0</v>
      </c>
      <c r="BS1470" s="5">
        <v>0</v>
      </c>
      <c r="BT1470" s="5">
        <v>0</v>
      </c>
      <c r="BU1470" s="5">
        <v>0</v>
      </c>
      <c r="BV1470" s="3">
        <v>0</v>
      </c>
      <c r="BW1470" s="3">
        <v>0</v>
      </c>
      <c r="BX1470" s="5">
        <v>0</v>
      </c>
      <c r="BY1470" t="s">
        <v>9</v>
      </c>
      <c r="BZ1470" t="s">
        <v>15</v>
      </c>
      <c r="CA1470" s="3">
        <v>0</v>
      </c>
    </row>
    <row r="1471" spans="1:79" hidden="1" x14ac:dyDescent="0.25">
      <c r="A1471" t="s">
        <v>4735</v>
      </c>
      <c r="B1471" t="s">
        <v>4734</v>
      </c>
      <c r="C1471" t="e">
        <f>VLOOKUP(A:A,Sheet1!A:C,3,0)</f>
        <v>#N/A</v>
      </c>
      <c r="D1471" t="s">
        <v>256</v>
      </c>
      <c r="E1471" t="s">
        <v>301</v>
      </c>
      <c r="F1471" t="s">
        <v>302</v>
      </c>
      <c r="G1471" s="2">
        <v>46057</v>
      </c>
      <c r="H1471" t="s">
        <v>61</v>
      </c>
      <c r="I1471" t="s">
        <v>269</v>
      </c>
      <c r="J1471" t="s">
        <v>4733</v>
      </c>
      <c r="K1471" t="s">
        <v>4735</v>
      </c>
      <c r="L1471" t="s">
        <v>8</v>
      </c>
      <c r="M1471" t="s">
        <v>9</v>
      </c>
      <c r="N1471" t="s">
        <v>9</v>
      </c>
      <c r="O1471" t="s">
        <v>10</v>
      </c>
      <c r="P1471" t="s">
        <v>11</v>
      </c>
      <c r="Q1471" s="3">
        <v>150000</v>
      </c>
      <c r="R1471" s="3">
        <v>15000</v>
      </c>
      <c r="S1471" s="2">
        <v>46058</v>
      </c>
      <c r="T1471" s="2">
        <v>46072</v>
      </c>
      <c r="U1471" t="s">
        <v>12</v>
      </c>
      <c r="V1471" t="s">
        <v>65</v>
      </c>
      <c r="W1471" t="s">
        <v>104</v>
      </c>
      <c r="X1471" t="s">
        <v>9</v>
      </c>
      <c r="Y1471" t="s">
        <v>15</v>
      </c>
      <c r="Z1471" t="s">
        <v>9</v>
      </c>
      <c r="AA1471" s="3">
        <v>0</v>
      </c>
      <c r="AB1471" t="s">
        <v>9</v>
      </c>
      <c r="AC1471" s="2">
        <v>46062</v>
      </c>
      <c r="AD1471" s="2"/>
      <c r="AE1471" s="2"/>
      <c r="AF1471" s="4">
        <v>150000</v>
      </c>
      <c r="AG1471" s="4">
        <v>149590</v>
      </c>
      <c r="AH1471" s="4">
        <v>0</v>
      </c>
      <c r="AI1471" s="4">
        <v>0</v>
      </c>
      <c r="AJ1471" t="s">
        <v>9</v>
      </c>
      <c r="AK1471" t="s">
        <v>9</v>
      </c>
      <c r="AL1471" t="s">
        <v>9</v>
      </c>
      <c r="AM1471" s="4">
        <v>0</v>
      </c>
      <c r="AN1471" s="4">
        <v>0</v>
      </c>
      <c r="AO1471" t="s">
        <v>15</v>
      </c>
      <c r="AP1471" t="s">
        <v>9</v>
      </c>
      <c r="AQ1471" t="s">
        <v>9</v>
      </c>
      <c r="AR1471" t="s">
        <v>9</v>
      </c>
      <c r="AS1471" t="s">
        <v>9</v>
      </c>
      <c r="AT1471" s="4">
        <v>0</v>
      </c>
      <c r="AU1471" s="4">
        <v>0</v>
      </c>
      <c r="AV1471" t="s">
        <v>15</v>
      </c>
      <c r="AW1471" t="s">
        <v>9</v>
      </c>
      <c r="AX1471" s="2"/>
      <c r="AY1471" s="2"/>
      <c r="AZ1471" s="2"/>
      <c r="BA1471" s="2"/>
      <c r="BB1471" s="2"/>
      <c r="BC1471" s="2"/>
      <c r="BD1471" s="2"/>
      <c r="BE1471" s="2"/>
      <c r="BF1471" s="2"/>
      <c r="BG1471" s="2"/>
      <c r="BH1471" s="2"/>
      <c r="BI1471" s="5">
        <v>0</v>
      </c>
      <c r="BJ1471" s="5">
        <v>0</v>
      </c>
      <c r="BK1471" s="5">
        <v>0</v>
      </c>
      <c r="BL1471" s="5">
        <v>0</v>
      </c>
      <c r="BM1471" s="5">
        <v>0</v>
      </c>
      <c r="BN1471" s="5">
        <v>0</v>
      </c>
      <c r="BO1471" s="5">
        <v>0</v>
      </c>
      <c r="BP1471" s="5">
        <v>0</v>
      </c>
      <c r="BQ1471" s="5">
        <v>0</v>
      </c>
      <c r="BR1471" s="5">
        <v>0</v>
      </c>
      <c r="BS1471" s="5">
        <v>0</v>
      </c>
      <c r="BT1471" s="5">
        <v>0</v>
      </c>
      <c r="BU1471" s="5">
        <v>0</v>
      </c>
      <c r="BV1471" s="3">
        <v>0</v>
      </c>
      <c r="BW1471" s="3">
        <v>0</v>
      </c>
      <c r="BX1471" s="5">
        <v>0</v>
      </c>
      <c r="BY1471" t="s">
        <v>9</v>
      </c>
      <c r="BZ1471" t="s">
        <v>15</v>
      </c>
      <c r="CA1471" s="3">
        <v>0</v>
      </c>
    </row>
    <row r="1472" spans="1:79" hidden="1" x14ac:dyDescent="0.25">
      <c r="A1472" t="s">
        <v>4737</v>
      </c>
      <c r="B1472" t="s">
        <v>4736</v>
      </c>
      <c r="C1472" t="e">
        <f>VLOOKUP(A:A,Sheet1!A:C,3,0)</f>
        <v>#N/A</v>
      </c>
      <c r="D1472" t="s">
        <v>1528</v>
      </c>
      <c r="E1472" t="s">
        <v>9</v>
      </c>
      <c r="F1472" t="s">
        <v>1529</v>
      </c>
      <c r="G1472" s="2">
        <v>46057</v>
      </c>
      <c r="H1472" t="s">
        <v>55</v>
      </c>
      <c r="I1472" t="s">
        <v>1530</v>
      </c>
      <c r="J1472" t="s">
        <v>251</v>
      </c>
      <c r="K1472" t="s">
        <v>4737</v>
      </c>
      <c r="L1472" t="s">
        <v>8</v>
      </c>
      <c r="M1472" t="s">
        <v>9</v>
      </c>
      <c r="N1472" t="s">
        <v>9</v>
      </c>
      <c r="O1472" t="s">
        <v>10</v>
      </c>
      <c r="P1472" t="s">
        <v>11</v>
      </c>
      <c r="Q1472" s="3">
        <v>160000</v>
      </c>
      <c r="R1472" s="3">
        <v>4110</v>
      </c>
      <c r="S1472" s="2">
        <v>46057</v>
      </c>
      <c r="T1472" s="2">
        <v>46081</v>
      </c>
      <c r="U1472" t="s">
        <v>12</v>
      </c>
      <c r="V1472" t="s">
        <v>13</v>
      </c>
      <c r="W1472" t="s">
        <v>104</v>
      </c>
      <c r="X1472" t="s">
        <v>9</v>
      </c>
      <c r="Y1472" t="s">
        <v>15</v>
      </c>
      <c r="Z1472" t="s">
        <v>9</v>
      </c>
      <c r="AA1472" s="3">
        <v>0</v>
      </c>
      <c r="AB1472" t="s">
        <v>9</v>
      </c>
      <c r="AC1472" s="2">
        <v>46057</v>
      </c>
      <c r="AD1472" s="2"/>
      <c r="AE1472" s="2"/>
      <c r="AF1472" s="4">
        <v>0</v>
      </c>
      <c r="AG1472" s="4">
        <v>0</v>
      </c>
      <c r="AH1472" s="4">
        <v>0</v>
      </c>
      <c r="AI1472" s="4">
        <v>0</v>
      </c>
      <c r="AJ1472" t="s">
        <v>9</v>
      </c>
      <c r="AK1472" t="s">
        <v>9</v>
      </c>
      <c r="AL1472" t="s">
        <v>9</v>
      </c>
      <c r="AM1472" s="4">
        <v>0</v>
      </c>
      <c r="AN1472" s="4">
        <v>0</v>
      </c>
      <c r="AO1472" t="s">
        <v>15</v>
      </c>
      <c r="AP1472" t="s">
        <v>9</v>
      </c>
      <c r="AQ1472" t="s">
        <v>9</v>
      </c>
      <c r="AR1472" t="s">
        <v>9</v>
      </c>
      <c r="AS1472" t="s">
        <v>9</v>
      </c>
      <c r="AT1472" s="4">
        <v>0</v>
      </c>
      <c r="AU1472" s="4">
        <v>0</v>
      </c>
      <c r="AV1472" t="s">
        <v>15</v>
      </c>
      <c r="AW1472" t="s">
        <v>9</v>
      </c>
      <c r="AX1472" s="2"/>
      <c r="AY1472" s="2"/>
      <c r="AZ1472" s="2"/>
      <c r="BA1472" s="2"/>
      <c r="BB1472" s="2"/>
      <c r="BC1472" s="2"/>
      <c r="BD1472" s="2"/>
      <c r="BE1472" s="2"/>
      <c r="BF1472" s="2"/>
      <c r="BG1472" s="2"/>
      <c r="BH1472" s="2"/>
      <c r="BI1472" s="5">
        <v>0</v>
      </c>
      <c r="BJ1472" s="5">
        <v>0</v>
      </c>
      <c r="BK1472" s="5">
        <v>0</v>
      </c>
      <c r="BL1472" s="5">
        <v>0</v>
      </c>
      <c r="BM1472" s="5">
        <v>0</v>
      </c>
      <c r="BN1472" s="5">
        <v>0</v>
      </c>
      <c r="BO1472" s="5">
        <v>0</v>
      </c>
      <c r="BP1472" s="5">
        <v>0</v>
      </c>
      <c r="BQ1472" s="5">
        <v>0</v>
      </c>
      <c r="BR1472" s="5">
        <v>0</v>
      </c>
      <c r="BS1472" s="5">
        <v>0</v>
      </c>
      <c r="BT1472" s="5">
        <v>0</v>
      </c>
      <c r="BU1472" s="5">
        <v>0</v>
      </c>
      <c r="BV1472" s="3">
        <v>0</v>
      </c>
      <c r="BW1472" s="3">
        <v>0</v>
      </c>
      <c r="BX1472" s="5">
        <v>0</v>
      </c>
      <c r="BY1472" t="s">
        <v>9</v>
      </c>
      <c r="BZ1472" t="s">
        <v>15</v>
      </c>
      <c r="CA1472" s="3">
        <v>0</v>
      </c>
    </row>
    <row r="1473" spans="1:79" hidden="1" x14ac:dyDescent="0.25">
      <c r="A1473" t="s">
        <v>4740</v>
      </c>
      <c r="B1473" t="s">
        <v>4739</v>
      </c>
      <c r="C1473" t="e">
        <f>VLOOKUP(A:A,Sheet1!A:C,3,0)</f>
        <v>#N/A</v>
      </c>
      <c r="D1473" t="s">
        <v>907</v>
      </c>
      <c r="E1473" t="s">
        <v>1365</v>
      </c>
      <c r="F1473" t="s">
        <v>1366</v>
      </c>
      <c r="G1473" s="2">
        <v>46057</v>
      </c>
      <c r="H1473" t="s">
        <v>61</v>
      </c>
      <c r="I1473" t="s">
        <v>909</v>
      </c>
      <c r="J1473" t="s">
        <v>4738</v>
      </c>
      <c r="K1473" t="s">
        <v>4740</v>
      </c>
      <c r="L1473" t="s">
        <v>8</v>
      </c>
      <c r="M1473" t="s">
        <v>9</v>
      </c>
      <c r="N1473" t="s">
        <v>9</v>
      </c>
      <c r="O1473" t="s">
        <v>10</v>
      </c>
      <c r="P1473" t="s">
        <v>11</v>
      </c>
      <c r="Q1473" s="3">
        <v>500000</v>
      </c>
      <c r="R1473" s="3">
        <v>15165</v>
      </c>
      <c r="S1473" s="2">
        <v>46063</v>
      </c>
      <c r="T1473" s="2">
        <v>46071</v>
      </c>
      <c r="U1473" t="s">
        <v>12</v>
      </c>
      <c r="V1473" t="s">
        <v>65</v>
      </c>
      <c r="W1473" t="s">
        <v>104</v>
      </c>
      <c r="X1473" t="s">
        <v>9</v>
      </c>
      <c r="Y1473" t="s">
        <v>15</v>
      </c>
      <c r="Z1473" t="s">
        <v>9</v>
      </c>
      <c r="AA1473" s="3">
        <v>0</v>
      </c>
      <c r="AB1473" t="s">
        <v>9</v>
      </c>
      <c r="AC1473" s="2">
        <v>46063</v>
      </c>
      <c r="AD1473" s="2">
        <v>46065</v>
      </c>
      <c r="AE1473" s="2">
        <v>46065</v>
      </c>
      <c r="AF1473" s="4">
        <v>500000</v>
      </c>
      <c r="AG1473" s="4">
        <v>498160</v>
      </c>
      <c r="AH1473" s="4">
        <v>2</v>
      </c>
      <c r="AI1473" s="4">
        <v>2</v>
      </c>
      <c r="AJ1473" t="s">
        <v>9</v>
      </c>
      <c r="AK1473" t="s">
        <v>9</v>
      </c>
      <c r="AL1473" t="s">
        <v>9</v>
      </c>
      <c r="AM1473" s="4">
        <v>0</v>
      </c>
      <c r="AN1473" s="4">
        <v>0</v>
      </c>
      <c r="AO1473" t="s">
        <v>15</v>
      </c>
      <c r="AP1473" t="s">
        <v>9</v>
      </c>
      <c r="AQ1473" t="s">
        <v>9</v>
      </c>
      <c r="AR1473" t="s">
        <v>9</v>
      </c>
      <c r="AS1473" t="s">
        <v>9</v>
      </c>
      <c r="AT1473" s="4">
        <v>0</v>
      </c>
      <c r="AU1473" s="4">
        <v>0</v>
      </c>
      <c r="AV1473" t="s">
        <v>15</v>
      </c>
      <c r="AW1473" t="s">
        <v>9</v>
      </c>
      <c r="AX1473" s="2"/>
      <c r="AY1473" s="2"/>
      <c r="AZ1473" s="2"/>
      <c r="BA1473" s="2"/>
      <c r="BB1473" s="2"/>
      <c r="BC1473" s="2"/>
      <c r="BD1473" s="2"/>
      <c r="BE1473" s="2"/>
      <c r="BF1473" s="2"/>
      <c r="BG1473" s="2"/>
      <c r="BH1473" s="2"/>
      <c r="BI1473" s="5">
        <v>0</v>
      </c>
      <c r="BJ1473" s="5">
        <v>0</v>
      </c>
      <c r="BK1473" s="5">
        <v>0</v>
      </c>
      <c r="BL1473" s="5">
        <v>0</v>
      </c>
      <c r="BM1473" s="5">
        <v>0</v>
      </c>
      <c r="BN1473" s="5">
        <v>0</v>
      </c>
      <c r="BO1473" s="5">
        <v>0</v>
      </c>
      <c r="BP1473" s="5">
        <v>0</v>
      </c>
      <c r="BQ1473" s="5">
        <v>0</v>
      </c>
      <c r="BR1473" s="5">
        <v>0</v>
      </c>
      <c r="BS1473" s="5">
        <v>0</v>
      </c>
      <c r="BT1473" s="5">
        <v>0</v>
      </c>
      <c r="BU1473" s="5">
        <v>0</v>
      </c>
      <c r="BV1473" s="3">
        <v>0</v>
      </c>
      <c r="BW1473" s="3">
        <v>0</v>
      </c>
      <c r="BX1473" s="5">
        <v>0</v>
      </c>
      <c r="BY1473" t="s">
        <v>9</v>
      </c>
      <c r="BZ1473" t="s">
        <v>15</v>
      </c>
      <c r="CA1473" s="3">
        <v>0</v>
      </c>
    </row>
    <row r="1474" spans="1:79" hidden="1" x14ac:dyDescent="0.25">
      <c r="A1474" t="s">
        <v>4743</v>
      </c>
      <c r="B1474" t="s">
        <v>4742</v>
      </c>
      <c r="C1474" t="e">
        <f>VLOOKUP(A:A,Sheet1!A:C,3,0)</f>
        <v>#N/A</v>
      </c>
      <c r="D1474" t="s">
        <v>907</v>
      </c>
      <c r="E1474" t="s">
        <v>3125</v>
      </c>
      <c r="F1474" t="s">
        <v>3126</v>
      </c>
      <c r="G1474" s="2">
        <v>46057</v>
      </c>
      <c r="H1474" t="s">
        <v>61</v>
      </c>
      <c r="I1474" t="s">
        <v>909</v>
      </c>
      <c r="J1474" t="s">
        <v>4741</v>
      </c>
      <c r="K1474" t="s">
        <v>4743</v>
      </c>
      <c r="L1474" t="s">
        <v>8</v>
      </c>
      <c r="M1474" t="s">
        <v>9</v>
      </c>
      <c r="N1474" t="s">
        <v>9</v>
      </c>
      <c r="O1474" t="s">
        <v>10</v>
      </c>
      <c r="P1474" t="s">
        <v>11</v>
      </c>
      <c r="Q1474" s="3">
        <v>100000</v>
      </c>
      <c r="R1474" s="3">
        <v>14700</v>
      </c>
      <c r="S1474" s="2">
        <v>46064</v>
      </c>
      <c r="T1474" s="2">
        <v>46071</v>
      </c>
      <c r="U1474" t="s">
        <v>12</v>
      </c>
      <c r="V1474" t="s">
        <v>13</v>
      </c>
      <c r="W1474" t="s">
        <v>14</v>
      </c>
      <c r="X1474" t="s">
        <v>9</v>
      </c>
      <c r="Y1474" t="s">
        <v>15</v>
      </c>
      <c r="Z1474" t="s">
        <v>9</v>
      </c>
      <c r="AA1474" s="3">
        <v>0</v>
      </c>
      <c r="AB1474" t="s">
        <v>9</v>
      </c>
      <c r="AC1474" s="2">
        <v>46063</v>
      </c>
      <c r="AD1474" s="2">
        <v>46063</v>
      </c>
      <c r="AE1474" s="2">
        <v>46063</v>
      </c>
      <c r="AF1474" s="4">
        <v>100000</v>
      </c>
      <c r="AG1474" s="4">
        <v>100040</v>
      </c>
      <c r="AH1474" s="4">
        <v>0</v>
      </c>
      <c r="AI1474" s="4">
        <v>0</v>
      </c>
      <c r="AJ1474" t="s">
        <v>9</v>
      </c>
      <c r="AK1474" t="s">
        <v>9</v>
      </c>
      <c r="AL1474" t="s">
        <v>9</v>
      </c>
      <c r="AM1474" s="4">
        <v>0</v>
      </c>
      <c r="AN1474" s="4">
        <v>0</v>
      </c>
      <c r="AO1474" t="s">
        <v>15</v>
      </c>
      <c r="AP1474" t="s">
        <v>9</v>
      </c>
      <c r="AQ1474" t="s">
        <v>9</v>
      </c>
      <c r="AR1474" t="s">
        <v>9</v>
      </c>
      <c r="AS1474" t="s">
        <v>9</v>
      </c>
      <c r="AT1474" s="4">
        <v>0</v>
      </c>
      <c r="AU1474" s="4">
        <v>0</v>
      </c>
      <c r="AV1474" t="s">
        <v>15</v>
      </c>
      <c r="AW1474" t="s">
        <v>9</v>
      </c>
      <c r="AX1474" s="2"/>
      <c r="AY1474" s="2"/>
      <c r="AZ1474" s="2"/>
      <c r="BA1474" s="2"/>
      <c r="BB1474" s="2"/>
      <c r="BC1474" s="2"/>
      <c r="BD1474" s="2"/>
      <c r="BE1474" s="2"/>
      <c r="BF1474" s="2"/>
      <c r="BG1474" s="2"/>
      <c r="BH1474" s="2"/>
      <c r="BI1474" s="5">
        <v>0</v>
      </c>
      <c r="BJ1474" s="5">
        <v>0</v>
      </c>
      <c r="BK1474" s="5">
        <v>0</v>
      </c>
      <c r="BL1474" s="5">
        <v>0</v>
      </c>
      <c r="BM1474" s="5">
        <v>0</v>
      </c>
      <c r="BN1474" s="5">
        <v>0</v>
      </c>
      <c r="BO1474" s="5">
        <v>0</v>
      </c>
      <c r="BP1474" s="5">
        <v>0</v>
      </c>
      <c r="BQ1474" s="5">
        <v>0</v>
      </c>
      <c r="BR1474" s="5">
        <v>0</v>
      </c>
      <c r="BS1474" s="5">
        <v>0</v>
      </c>
      <c r="BT1474" s="5">
        <v>0</v>
      </c>
      <c r="BU1474" s="5">
        <v>0</v>
      </c>
      <c r="BV1474" s="3">
        <v>0</v>
      </c>
      <c r="BW1474" s="3">
        <v>0</v>
      </c>
      <c r="BX1474" s="5">
        <v>0</v>
      </c>
      <c r="BY1474" t="s">
        <v>9</v>
      </c>
      <c r="BZ1474" t="s">
        <v>15</v>
      </c>
      <c r="CA1474" s="3">
        <v>0</v>
      </c>
    </row>
    <row r="1475" spans="1:79" hidden="1" x14ac:dyDescent="0.25">
      <c r="A1475" t="s">
        <v>4746</v>
      </c>
      <c r="B1475" t="s">
        <v>4745</v>
      </c>
      <c r="C1475" t="e">
        <f>VLOOKUP(A:A,Sheet1!A:C,3,0)</f>
        <v>#N/A</v>
      </c>
      <c r="D1475" t="s">
        <v>16</v>
      </c>
      <c r="E1475" t="s">
        <v>1084</v>
      </c>
      <c r="F1475" t="s">
        <v>1085</v>
      </c>
      <c r="G1475" s="2">
        <v>46058</v>
      </c>
      <c r="H1475" t="s">
        <v>26</v>
      </c>
      <c r="I1475" t="s">
        <v>27</v>
      </c>
      <c r="J1475" t="s">
        <v>4744</v>
      </c>
      <c r="K1475" t="s">
        <v>4746</v>
      </c>
      <c r="L1475" t="s">
        <v>8</v>
      </c>
      <c r="M1475" t="s">
        <v>9</v>
      </c>
      <c r="N1475" t="s">
        <v>9</v>
      </c>
      <c r="O1475" t="s">
        <v>10</v>
      </c>
      <c r="P1475" t="s">
        <v>11</v>
      </c>
      <c r="Q1475" s="3">
        <v>500000</v>
      </c>
      <c r="R1475" s="3">
        <v>1000</v>
      </c>
      <c r="S1475" s="2">
        <v>46058</v>
      </c>
      <c r="T1475" s="2">
        <v>46086</v>
      </c>
      <c r="U1475" t="s">
        <v>12</v>
      </c>
      <c r="V1475" t="s">
        <v>13</v>
      </c>
      <c r="W1475" t="s">
        <v>104</v>
      </c>
      <c r="X1475" t="s">
        <v>9</v>
      </c>
      <c r="Y1475" t="s">
        <v>15</v>
      </c>
      <c r="Z1475" t="s">
        <v>9</v>
      </c>
      <c r="AA1475" s="3">
        <v>0</v>
      </c>
      <c r="AB1475" t="s">
        <v>9</v>
      </c>
      <c r="AC1475" s="2">
        <v>46063</v>
      </c>
      <c r="AD1475" s="2">
        <v>46065</v>
      </c>
      <c r="AE1475" s="2">
        <v>46065</v>
      </c>
      <c r="AF1475" s="4">
        <v>180190</v>
      </c>
      <c r="AG1475" s="4">
        <v>180290</v>
      </c>
      <c r="AH1475" s="4">
        <v>2</v>
      </c>
      <c r="AI1475" s="4">
        <v>2</v>
      </c>
      <c r="AJ1475" t="s">
        <v>9</v>
      </c>
      <c r="AK1475" t="s">
        <v>9</v>
      </c>
      <c r="AL1475" t="s">
        <v>9</v>
      </c>
      <c r="AM1475" s="4">
        <v>0</v>
      </c>
      <c r="AN1475" s="4">
        <v>0</v>
      </c>
      <c r="AO1475" t="s">
        <v>15</v>
      </c>
      <c r="AP1475" t="s">
        <v>9</v>
      </c>
      <c r="AQ1475" t="s">
        <v>9</v>
      </c>
      <c r="AR1475" t="s">
        <v>9</v>
      </c>
      <c r="AS1475" t="s">
        <v>9</v>
      </c>
      <c r="AT1475" s="4">
        <v>0</v>
      </c>
      <c r="AU1475" s="4">
        <v>0</v>
      </c>
      <c r="AV1475" t="s">
        <v>15</v>
      </c>
      <c r="AW1475" t="s">
        <v>9</v>
      </c>
      <c r="AX1475" s="2"/>
      <c r="AY1475" s="2"/>
      <c r="AZ1475" s="2"/>
      <c r="BA1475" s="2"/>
      <c r="BB1475" s="2"/>
      <c r="BC1475" s="2"/>
      <c r="BD1475" s="2"/>
      <c r="BE1475" s="2"/>
      <c r="BF1475" s="2"/>
      <c r="BG1475" s="2"/>
      <c r="BH1475" s="2"/>
      <c r="BI1475" s="5">
        <v>0</v>
      </c>
      <c r="BJ1475" s="5">
        <v>0</v>
      </c>
      <c r="BK1475" s="5">
        <v>0</v>
      </c>
      <c r="BL1475" s="5">
        <v>0</v>
      </c>
      <c r="BM1475" s="5">
        <v>0</v>
      </c>
      <c r="BN1475" s="5">
        <v>0</v>
      </c>
      <c r="BO1475" s="5">
        <v>0</v>
      </c>
      <c r="BP1475" s="5">
        <v>0</v>
      </c>
      <c r="BQ1475" s="5">
        <v>0</v>
      </c>
      <c r="BR1475" s="5">
        <v>0</v>
      </c>
      <c r="BS1475" s="5">
        <v>0</v>
      </c>
      <c r="BT1475" s="5">
        <v>0</v>
      </c>
      <c r="BU1475" s="5">
        <v>0</v>
      </c>
      <c r="BV1475" s="3">
        <v>0</v>
      </c>
      <c r="BW1475" s="3">
        <v>0</v>
      </c>
      <c r="BX1475" s="5">
        <v>0</v>
      </c>
      <c r="BY1475" t="s">
        <v>9</v>
      </c>
      <c r="BZ1475" t="s">
        <v>15</v>
      </c>
      <c r="CA1475" s="3">
        <v>0</v>
      </c>
    </row>
    <row r="1476" spans="1:79" hidden="1" x14ac:dyDescent="0.25">
      <c r="A1476" t="s">
        <v>4749</v>
      </c>
      <c r="B1476" t="s">
        <v>4748</v>
      </c>
      <c r="C1476" t="e">
        <f>VLOOKUP(A:A,Sheet1!A:C,3,0)</f>
        <v>#N/A</v>
      </c>
      <c r="D1476" t="s">
        <v>16</v>
      </c>
      <c r="E1476" t="s">
        <v>59</v>
      </c>
      <c r="F1476" t="s">
        <v>60</v>
      </c>
      <c r="G1476" s="2">
        <v>46058</v>
      </c>
      <c r="H1476" t="s">
        <v>61</v>
      </c>
      <c r="I1476" t="s">
        <v>20</v>
      </c>
      <c r="J1476" t="s">
        <v>4747</v>
      </c>
      <c r="K1476" t="s">
        <v>4749</v>
      </c>
      <c r="L1476" t="s">
        <v>8</v>
      </c>
      <c r="M1476" t="s">
        <v>9</v>
      </c>
      <c r="N1476" t="s">
        <v>9</v>
      </c>
      <c r="O1476" t="s">
        <v>10</v>
      </c>
      <c r="P1476" t="s">
        <v>11</v>
      </c>
      <c r="Q1476" s="3">
        <v>150000</v>
      </c>
      <c r="R1476" s="3">
        <v>14775</v>
      </c>
      <c r="S1476" s="2">
        <v>46059</v>
      </c>
      <c r="T1476" s="2">
        <v>46074</v>
      </c>
      <c r="U1476" t="s">
        <v>12</v>
      </c>
      <c r="V1476" t="s">
        <v>65</v>
      </c>
      <c r="W1476" t="s">
        <v>104</v>
      </c>
      <c r="X1476" t="s">
        <v>9</v>
      </c>
      <c r="Y1476" t="s">
        <v>15</v>
      </c>
      <c r="Z1476" t="s">
        <v>9</v>
      </c>
      <c r="AA1476" s="3">
        <v>0</v>
      </c>
      <c r="AB1476" t="s">
        <v>9</v>
      </c>
      <c r="AC1476" s="2">
        <v>46063</v>
      </c>
      <c r="AD1476" s="2">
        <v>46066</v>
      </c>
      <c r="AE1476" s="2">
        <v>46066</v>
      </c>
      <c r="AF1476" s="4">
        <v>150000</v>
      </c>
      <c r="AG1476" s="4">
        <v>149289</v>
      </c>
      <c r="AH1476" s="4">
        <v>3</v>
      </c>
      <c r="AI1476" s="4">
        <v>3</v>
      </c>
      <c r="AJ1476" t="s">
        <v>9</v>
      </c>
      <c r="AK1476" t="s">
        <v>9</v>
      </c>
      <c r="AL1476" t="s">
        <v>9</v>
      </c>
      <c r="AM1476" s="4">
        <v>0</v>
      </c>
      <c r="AN1476" s="4">
        <v>0</v>
      </c>
      <c r="AO1476" t="s">
        <v>15</v>
      </c>
      <c r="AP1476" t="s">
        <v>9</v>
      </c>
      <c r="AQ1476" t="s">
        <v>9</v>
      </c>
      <c r="AR1476" t="s">
        <v>9</v>
      </c>
      <c r="AS1476" t="s">
        <v>9</v>
      </c>
      <c r="AT1476" s="4">
        <v>0</v>
      </c>
      <c r="AU1476" s="4">
        <v>0</v>
      </c>
      <c r="AV1476" t="s">
        <v>15</v>
      </c>
      <c r="AW1476" t="s">
        <v>9</v>
      </c>
      <c r="AX1476" s="2"/>
      <c r="AY1476" s="2"/>
      <c r="AZ1476" s="2"/>
      <c r="BA1476" s="2"/>
      <c r="BB1476" s="2"/>
      <c r="BC1476" s="2"/>
      <c r="BD1476" s="2"/>
      <c r="BE1476" s="2"/>
      <c r="BF1476" s="2"/>
      <c r="BG1476" s="2"/>
      <c r="BH1476" s="2"/>
      <c r="BI1476" s="5">
        <v>0</v>
      </c>
      <c r="BJ1476" s="5">
        <v>0</v>
      </c>
      <c r="BK1476" s="5">
        <v>0</v>
      </c>
      <c r="BL1476" s="5">
        <v>0</v>
      </c>
      <c r="BM1476" s="5">
        <v>0</v>
      </c>
      <c r="BN1476" s="5">
        <v>0</v>
      </c>
      <c r="BO1476" s="5">
        <v>0</v>
      </c>
      <c r="BP1476" s="5">
        <v>0</v>
      </c>
      <c r="BQ1476" s="5">
        <v>0</v>
      </c>
      <c r="BR1476" s="5">
        <v>0</v>
      </c>
      <c r="BS1476" s="5">
        <v>0</v>
      </c>
      <c r="BT1476" s="5">
        <v>0</v>
      </c>
      <c r="BU1476" s="5">
        <v>0</v>
      </c>
      <c r="BV1476" s="3">
        <v>0</v>
      </c>
      <c r="BW1476" s="3">
        <v>0</v>
      </c>
      <c r="BX1476" s="5">
        <v>0</v>
      </c>
      <c r="BY1476" t="s">
        <v>9</v>
      </c>
      <c r="BZ1476" t="s">
        <v>15</v>
      </c>
      <c r="CA1476" s="3">
        <v>0</v>
      </c>
    </row>
    <row r="1477" spans="1:79" hidden="1" x14ac:dyDescent="0.25">
      <c r="A1477" t="s">
        <v>4752</v>
      </c>
      <c r="B1477" t="s">
        <v>4751</v>
      </c>
      <c r="C1477" t="e">
        <f>VLOOKUP(A:A,Sheet1!A:C,3,0)</f>
        <v>#N/A</v>
      </c>
      <c r="D1477" t="s">
        <v>16</v>
      </c>
      <c r="E1477" t="s">
        <v>59</v>
      </c>
      <c r="F1477" t="s">
        <v>66</v>
      </c>
      <c r="G1477" s="2">
        <v>46058</v>
      </c>
      <c r="H1477" t="s">
        <v>61</v>
      </c>
      <c r="I1477" t="s">
        <v>20</v>
      </c>
      <c r="J1477" t="s">
        <v>4750</v>
      </c>
      <c r="K1477" t="s">
        <v>4752</v>
      </c>
      <c r="L1477" t="s">
        <v>8</v>
      </c>
      <c r="M1477" t="s">
        <v>9</v>
      </c>
      <c r="N1477" t="s">
        <v>9</v>
      </c>
      <c r="O1477" t="s">
        <v>10</v>
      </c>
      <c r="P1477" t="s">
        <v>11</v>
      </c>
      <c r="Q1477" s="3">
        <v>100000</v>
      </c>
      <c r="R1477" s="3">
        <v>14775</v>
      </c>
      <c r="S1477" s="2">
        <v>46059</v>
      </c>
      <c r="T1477" s="2">
        <v>46074</v>
      </c>
      <c r="U1477" t="s">
        <v>12</v>
      </c>
      <c r="V1477" t="s">
        <v>65</v>
      </c>
      <c r="W1477" t="s">
        <v>104</v>
      </c>
      <c r="X1477" t="s">
        <v>9</v>
      </c>
      <c r="Y1477" t="s">
        <v>15</v>
      </c>
      <c r="Z1477" t="s">
        <v>9</v>
      </c>
      <c r="AA1477" s="3">
        <v>0</v>
      </c>
      <c r="AB1477" t="s">
        <v>9</v>
      </c>
      <c r="AC1477" s="2">
        <v>46063</v>
      </c>
      <c r="AD1477" s="2">
        <v>46066</v>
      </c>
      <c r="AE1477" s="2">
        <v>46066</v>
      </c>
      <c r="AF1477" s="4">
        <v>100000</v>
      </c>
      <c r="AG1477" s="4">
        <v>99882</v>
      </c>
      <c r="AH1477" s="4">
        <v>3</v>
      </c>
      <c r="AI1477" s="4">
        <v>3</v>
      </c>
      <c r="AJ1477" t="s">
        <v>9</v>
      </c>
      <c r="AK1477" t="s">
        <v>9</v>
      </c>
      <c r="AL1477" t="s">
        <v>9</v>
      </c>
      <c r="AM1477" s="4">
        <v>0</v>
      </c>
      <c r="AN1477" s="4">
        <v>0</v>
      </c>
      <c r="AO1477" t="s">
        <v>15</v>
      </c>
      <c r="AP1477" t="s">
        <v>9</v>
      </c>
      <c r="AQ1477" t="s">
        <v>9</v>
      </c>
      <c r="AR1477" t="s">
        <v>9</v>
      </c>
      <c r="AS1477" t="s">
        <v>9</v>
      </c>
      <c r="AT1477" s="4">
        <v>0</v>
      </c>
      <c r="AU1477" s="4">
        <v>0</v>
      </c>
      <c r="AV1477" t="s">
        <v>15</v>
      </c>
      <c r="AW1477" t="s">
        <v>9</v>
      </c>
      <c r="AX1477" s="2"/>
      <c r="AY1477" s="2"/>
      <c r="AZ1477" s="2"/>
      <c r="BA1477" s="2"/>
      <c r="BB1477" s="2"/>
      <c r="BC1477" s="2"/>
      <c r="BD1477" s="2"/>
      <c r="BE1477" s="2"/>
      <c r="BF1477" s="2"/>
      <c r="BG1477" s="2"/>
      <c r="BH1477" s="2"/>
      <c r="BI1477" s="5">
        <v>0</v>
      </c>
      <c r="BJ1477" s="5">
        <v>0</v>
      </c>
      <c r="BK1477" s="5">
        <v>0</v>
      </c>
      <c r="BL1477" s="5">
        <v>0</v>
      </c>
      <c r="BM1477" s="5">
        <v>0</v>
      </c>
      <c r="BN1477" s="5">
        <v>0</v>
      </c>
      <c r="BO1477" s="5">
        <v>0</v>
      </c>
      <c r="BP1477" s="5">
        <v>0</v>
      </c>
      <c r="BQ1477" s="5">
        <v>0</v>
      </c>
      <c r="BR1477" s="5">
        <v>0</v>
      </c>
      <c r="BS1477" s="5">
        <v>0</v>
      </c>
      <c r="BT1477" s="5">
        <v>0</v>
      </c>
      <c r="BU1477" s="5">
        <v>0</v>
      </c>
      <c r="BV1477" s="3">
        <v>0</v>
      </c>
      <c r="BW1477" s="3">
        <v>0</v>
      </c>
      <c r="BX1477" s="5">
        <v>0</v>
      </c>
      <c r="BY1477" t="s">
        <v>9</v>
      </c>
      <c r="BZ1477" t="s">
        <v>15</v>
      </c>
      <c r="CA1477" s="3">
        <v>0</v>
      </c>
    </row>
    <row r="1478" spans="1:79" hidden="1" x14ac:dyDescent="0.25">
      <c r="A1478" t="s">
        <v>4755</v>
      </c>
      <c r="B1478" t="s">
        <v>4754</v>
      </c>
      <c r="C1478" t="e">
        <f>VLOOKUP(A:A,Sheet1!A:C,3,0)</f>
        <v>#N/A</v>
      </c>
      <c r="D1478" t="s">
        <v>16</v>
      </c>
      <c r="E1478" t="s">
        <v>59</v>
      </c>
      <c r="F1478" t="s">
        <v>70</v>
      </c>
      <c r="G1478" s="2">
        <v>46058</v>
      </c>
      <c r="H1478" t="s">
        <v>61</v>
      </c>
      <c r="I1478" t="s">
        <v>20</v>
      </c>
      <c r="J1478" t="s">
        <v>4753</v>
      </c>
      <c r="K1478" t="s">
        <v>4755</v>
      </c>
      <c r="L1478" t="s">
        <v>8</v>
      </c>
      <c r="M1478" t="s">
        <v>9</v>
      </c>
      <c r="N1478" t="s">
        <v>9</v>
      </c>
      <c r="O1478" t="s">
        <v>10</v>
      </c>
      <c r="P1478" t="s">
        <v>11</v>
      </c>
      <c r="Q1478" s="3">
        <v>100000</v>
      </c>
      <c r="R1478" s="3">
        <v>14775</v>
      </c>
      <c r="S1478" s="2">
        <v>46059</v>
      </c>
      <c r="T1478" s="2">
        <v>46074</v>
      </c>
      <c r="U1478" t="s">
        <v>12</v>
      </c>
      <c r="V1478" t="s">
        <v>65</v>
      </c>
      <c r="W1478" t="s">
        <v>14</v>
      </c>
      <c r="X1478" t="s">
        <v>9</v>
      </c>
      <c r="Y1478" t="s">
        <v>15</v>
      </c>
      <c r="Z1478" t="s">
        <v>9</v>
      </c>
      <c r="AA1478" s="3">
        <v>0</v>
      </c>
      <c r="AB1478" t="s">
        <v>9</v>
      </c>
      <c r="AC1478" s="2">
        <v>46063</v>
      </c>
      <c r="AD1478" s="2">
        <v>46066</v>
      </c>
      <c r="AE1478" s="2">
        <v>46066</v>
      </c>
      <c r="AF1478" s="4">
        <v>100000</v>
      </c>
      <c r="AG1478" s="4">
        <v>99810</v>
      </c>
      <c r="AH1478" s="4">
        <v>3</v>
      </c>
      <c r="AI1478" s="4">
        <v>3</v>
      </c>
      <c r="AJ1478" t="s">
        <v>9</v>
      </c>
      <c r="AK1478" t="s">
        <v>9</v>
      </c>
      <c r="AL1478" t="s">
        <v>9</v>
      </c>
      <c r="AM1478" s="4">
        <v>0</v>
      </c>
      <c r="AN1478" s="4">
        <v>0</v>
      </c>
      <c r="AO1478" t="s">
        <v>15</v>
      </c>
      <c r="AP1478" t="s">
        <v>9</v>
      </c>
      <c r="AQ1478" t="s">
        <v>9</v>
      </c>
      <c r="AR1478" t="s">
        <v>9</v>
      </c>
      <c r="AS1478" t="s">
        <v>9</v>
      </c>
      <c r="AT1478" s="4">
        <v>0</v>
      </c>
      <c r="AU1478" s="4">
        <v>0</v>
      </c>
      <c r="AV1478" t="s">
        <v>15</v>
      </c>
      <c r="AW1478" t="s">
        <v>9</v>
      </c>
      <c r="AX1478" s="2"/>
      <c r="AY1478" s="2"/>
      <c r="AZ1478" s="2"/>
      <c r="BA1478" s="2"/>
      <c r="BB1478" s="2"/>
      <c r="BC1478" s="2"/>
      <c r="BD1478" s="2"/>
      <c r="BE1478" s="2"/>
      <c r="BF1478" s="2"/>
      <c r="BG1478" s="2"/>
      <c r="BH1478" s="2"/>
      <c r="BI1478" s="5">
        <v>0</v>
      </c>
      <c r="BJ1478" s="5">
        <v>0</v>
      </c>
      <c r="BK1478" s="5">
        <v>0</v>
      </c>
      <c r="BL1478" s="5">
        <v>0</v>
      </c>
      <c r="BM1478" s="5">
        <v>0</v>
      </c>
      <c r="BN1478" s="5">
        <v>0</v>
      </c>
      <c r="BO1478" s="5">
        <v>0</v>
      </c>
      <c r="BP1478" s="5">
        <v>0</v>
      </c>
      <c r="BQ1478" s="5">
        <v>0</v>
      </c>
      <c r="BR1478" s="5">
        <v>0</v>
      </c>
      <c r="BS1478" s="5">
        <v>0</v>
      </c>
      <c r="BT1478" s="5">
        <v>0</v>
      </c>
      <c r="BU1478" s="5">
        <v>0</v>
      </c>
      <c r="BV1478" s="3">
        <v>0</v>
      </c>
      <c r="BW1478" s="3">
        <v>0</v>
      </c>
      <c r="BX1478" s="5">
        <v>0</v>
      </c>
      <c r="BY1478" t="s">
        <v>9</v>
      </c>
      <c r="BZ1478" t="s">
        <v>15</v>
      </c>
      <c r="CA1478" s="3">
        <v>0</v>
      </c>
    </row>
    <row r="1479" spans="1:79" hidden="1" x14ac:dyDescent="0.25">
      <c r="A1479" t="s">
        <v>4758</v>
      </c>
      <c r="B1479" t="s">
        <v>4757</v>
      </c>
      <c r="C1479" t="e">
        <f>VLOOKUP(A:A,Sheet1!A:C,3,0)</f>
        <v>#N/A</v>
      </c>
      <c r="D1479" t="s">
        <v>16</v>
      </c>
      <c r="E1479" t="s">
        <v>59</v>
      </c>
      <c r="F1479" t="s">
        <v>66</v>
      </c>
      <c r="G1479" s="2">
        <v>46058</v>
      </c>
      <c r="H1479" t="s">
        <v>61</v>
      </c>
      <c r="I1479" t="s">
        <v>20</v>
      </c>
      <c r="J1479" t="s">
        <v>4756</v>
      </c>
      <c r="K1479" t="s">
        <v>4758</v>
      </c>
      <c r="L1479" t="s">
        <v>8</v>
      </c>
      <c r="M1479" t="s">
        <v>9</v>
      </c>
      <c r="N1479" t="s">
        <v>9</v>
      </c>
      <c r="O1479" t="s">
        <v>10</v>
      </c>
      <c r="P1479" t="s">
        <v>11</v>
      </c>
      <c r="Q1479" s="3">
        <v>100000</v>
      </c>
      <c r="R1479" s="3">
        <v>14775</v>
      </c>
      <c r="S1479" s="2">
        <v>46059</v>
      </c>
      <c r="T1479" s="2">
        <v>46074</v>
      </c>
      <c r="U1479" t="s">
        <v>12</v>
      </c>
      <c r="V1479" t="s">
        <v>65</v>
      </c>
      <c r="W1479" t="s">
        <v>14</v>
      </c>
      <c r="X1479" t="s">
        <v>9</v>
      </c>
      <c r="Y1479" t="s">
        <v>15</v>
      </c>
      <c r="Z1479" t="s">
        <v>9</v>
      </c>
      <c r="AA1479" s="3">
        <v>0</v>
      </c>
      <c r="AB1479" t="s">
        <v>9</v>
      </c>
      <c r="AC1479" s="2">
        <v>46063</v>
      </c>
      <c r="AD1479" s="2">
        <v>46066</v>
      </c>
      <c r="AE1479" s="2">
        <v>46066</v>
      </c>
      <c r="AF1479" s="4">
        <v>100000</v>
      </c>
      <c r="AG1479" s="4">
        <v>100010</v>
      </c>
      <c r="AH1479" s="4">
        <v>3</v>
      </c>
      <c r="AI1479" s="4">
        <v>3</v>
      </c>
      <c r="AJ1479" t="s">
        <v>9</v>
      </c>
      <c r="AK1479" t="s">
        <v>9</v>
      </c>
      <c r="AL1479" t="s">
        <v>9</v>
      </c>
      <c r="AM1479" s="4">
        <v>0</v>
      </c>
      <c r="AN1479" s="4">
        <v>0</v>
      </c>
      <c r="AO1479" t="s">
        <v>15</v>
      </c>
      <c r="AP1479" t="s">
        <v>9</v>
      </c>
      <c r="AQ1479" t="s">
        <v>9</v>
      </c>
      <c r="AR1479" t="s">
        <v>9</v>
      </c>
      <c r="AS1479" t="s">
        <v>9</v>
      </c>
      <c r="AT1479" s="4">
        <v>0</v>
      </c>
      <c r="AU1479" s="4">
        <v>0</v>
      </c>
      <c r="AV1479" t="s">
        <v>15</v>
      </c>
      <c r="AW1479" t="s">
        <v>9</v>
      </c>
      <c r="AX1479" s="2"/>
      <c r="AY1479" s="2"/>
      <c r="AZ1479" s="2"/>
      <c r="BA1479" s="2"/>
      <c r="BB1479" s="2"/>
      <c r="BC1479" s="2"/>
      <c r="BD1479" s="2"/>
      <c r="BE1479" s="2"/>
      <c r="BF1479" s="2"/>
      <c r="BG1479" s="2"/>
      <c r="BH1479" s="2"/>
      <c r="BI1479" s="5">
        <v>0</v>
      </c>
      <c r="BJ1479" s="5">
        <v>0</v>
      </c>
      <c r="BK1479" s="5">
        <v>0</v>
      </c>
      <c r="BL1479" s="5">
        <v>0</v>
      </c>
      <c r="BM1479" s="5">
        <v>0</v>
      </c>
      <c r="BN1479" s="5">
        <v>0</v>
      </c>
      <c r="BO1479" s="5">
        <v>0</v>
      </c>
      <c r="BP1479" s="5">
        <v>0</v>
      </c>
      <c r="BQ1479" s="5">
        <v>0</v>
      </c>
      <c r="BR1479" s="5">
        <v>0</v>
      </c>
      <c r="BS1479" s="5">
        <v>0</v>
      </c>
      <c r="BT1479" s="5">
        <v>0</v>
      </c>
      <c r="BU1479" s="5">
        <v>0</v>
      </c>
      <c r="BV1479" s="3">
        <v>0</v>
      </c>
      <c r="BW1479" s="3">
        <v>0</v>
      </c>
      <c r="BX1479" s="5">
        <v>0</v>
      </c>
      <c r="BY1479" t="s">
        <v>9</v>
      </c>
      <c r="BZ1479" t="s">
        <v>15</v>
      </c>
      <c r="CA1479" s="3">
        <v>0</v>
      </c>
    </row>
    <row r="1480" spans="1:79" hidden="1" x14ac:dyDescent="0.25">
      <c r="A1480" t="s">
        <v>4761</v>
      </c>
      <c r="B1480" t="s">
        <v>4760</v>
      </c>
      <c r="C1480" t="e">
        <f>VLOOKUP(A:A,Sheet1!A:C,3,0)</f>
        <v>#N/A</v>
      </c>
      <c r="D1480" t="s">
        <v>16</v>
      </c>
      <c r="E1480" t="s">
        <v>77</v>
      </c>
      <c r="F1480" t="s">
        <v>78</v>
      </c>
      <c r="G1480" s="2">
        <v>46058</v>
      </c>
      <c r="H1480" t="s">
        <v>61</v>
      </c>
      <c r="I1480" t="s">
        <v>20</v>
      </c>
      <c r="J1480" t="s">
        <v>4759</v>
      </c>
      <c r="K1480" t="s">
        <v>4761</v>
      </c>
      <c r="L1480" t="s">
        <v>8</v>
      </c>
      <c r="M1480" t="s">
        <v>9</v>
      </c>
      <c r="N1480" t="s">
        <v>9</v>
      </c>
      <c r="O1480" t="s">
        <v>10</v>
      </c>
      <c r="P1480" t="s">
        <v>11</v>
      </c>
      <c r="Q1480" s="3">
        <v>150000</v>
      </c>
      <c r="R1480" s="3">
        <v>14775</v>
      </c>
      <c r="S1480" s="2">
        <v>46059</v>
      </c>
      <c r="T1480" s="2">
        <v>46074</v>
      </c>
      <c r="U1480" t="s">
        <v>12</v>
      </c>
      <c r="V1480" t="s">
        <v>65</v>
      </c>
      <c r="W1480" t="s">
        <v>104</v>
      </c>
      <c r="X1480" t="s">
        <v>9</v>
      </c>
      <c r="Y1480" t="s">
        <v>15</v>
      </c>
      <c r="Z1480" t="s">
        <v>9</v>
      </c>
      <c r="AA1480" s="3">
        <v>0</v>
      </c>
      <c r="AB1480" t="s">
        <v>9</v>
      </c>
      <c r="AC1480" s="2">
        <v>46063</v>
      </c>
      <c r="AD1480" s="2">
        <v>46072</v>
      </c>
      <c r="AE1480" s="2">
        <v>46072</v>
      </c>
      <c r="AF1480" s="4">
        <v>150000</v>
      </c>
      <c r="AG1480" s="4">
        <v>149583</v>
      </c>
      <c r="AH1480" s="4">
        <v>9</v>
      </c>
      <c r="AI1480" s="4">
        <v>9</v>
      </c>
      <c r="AJ1480" t="s">
        <v>9</v>
      </c>
      <c r="AK1480" t="s">
        <v>9</v>
      </c>
      <c r="AL1480" t="s">
        <v>9</v>
      </c>
      <c r="AM1480" s="4">
        <v>0</v>
      </c>
      <c r="AN1480" s="4">
        <v>0</v>
      </c>
      <c r="AO1480" t="s">
        <v>15</v>
      </c>
      <c r="AP1480" t="s">
        <v>9</v>
      </c>
      <c r="AQ1480" t="s">
        <v>9</v>
      </c>
      <c r="AR1480" t="s">
        <v>9</v>
      </c>
      <c r="AS1480" t="s">
        <v>9</v>
      </c>
      <c r="AT1480" s="4">
        <v>0</v>
      </c>
      <c r="AU1480" s="4">
        <v>0</v>
      </c>
      <c r="AV1480" t="s">
        <v>15</v>
      </c>
      <c r="AW1480" t="s">
        <v>9</v>
      </c>
      <c r="AX1480" s="2"/>
      <c r="AY1480" s="2"/>
      <c r="AZ1480" s="2"/>
      <c r="BA1480" s="2"/>
      <c r="BB1480" s="2"/>
      <c r="BC1480" s="2"/>
      <c r="BD1480" s="2"/>
      <c r="BE1480" s="2"/>
      <c r="BF1480" s="2"/>
      <c r="BG1480" s="2"/>
      <c r="BH1480" s="2"/>
      <c r="BI1480" s="5">
        <v>0</v>
      </c>
      <c r="BJ1480" s="5">
        <v>0</v>
      </c>
      <c r="BK1480" s="5">
        <v>0</v>
      </c>
      <c r="BL1480" s="5">
        <v>0</v>
      </c>
      <c r="BM1480" s="5">
        <v>0</v>
      </c>
      <c r="BN1480" s="5">
        <v>0</v>
      </c>
      <c r="BO1480" s="5">
        <v>0</v>
      </c>
      <c r="BP1480" s="5">
        <v>0</v>
      </c>
      <c r="BQ1480" s="5">
        <v>0</v>
      </c>
      <c r="BR1480" s="5">
        <v>0</v>
      </c>
      <c r="BS1480" s="5">
        <v>0</v>
      </c>
      <c r="BT1480" s="5">
        <v>0</v>
      </c>
      <c r="BU1480" s="5">
        <v>0</v>
      </c>
      <c r="BV1480" s="3">
        <v>0</v>
      </c>
      <c r="BW1480" s="3">
        <v>0</v>
      </c>
      <c r="BX1480" s="5">
        <v>0</v>
      </c>
      <c r="BY1480" t="s">
        <v>9</v>
      </c>
      <c r="BZ1480" t="s">
        <v>15</v>
      </c>
      <c r="CA1480" s="3">
        <v>0</v>
      </c>
    </row>
    <row r="1481" spans="1:79" hidden="1" x14ac:dyDescent="0.25">
      <c r="A1481" t="s">
        <v>4764</v>
      </c>
      <c r="B1481" t="s">
        <v>4763</v>
      </c>
      <c r="C1481" t="e">
        <f>VLOOKUP(A:A,Sheet1!A:C,3,0)</f>
        <v>#N/A</v>
      </c>
      <c r="D1481" t="s">
        <v>16</v>
      </c>
      <c r="E1481" t="s">
        <v>967</v>
      </c>
      <c r="F1481" t="s">
        <v>968</v>
      </c>
      <c r="G1481" s="2">
        <v>46058</v>
      </c>
      <c r="H1481" t="s">
        <v>61</v>
      </c>
      <c r="I1481" t="s">
        <v>20</v>
      </c>
      <c r="J1481" t="s">
        <v>4762</v>
      </c>
      <c r="K1481" t="s">
        <v>4764</v>
      </c>
      <c r="L1481" t="s">
        <v>8</v>
      </c>
      <c r="M1481" t="s">
        <v>9</v>
      </c>
      <c r="N1481" t="s">
        <v>9</v>
      </c>
      <c r="O1481" t="s">
        <v>10</v>
      </c>
      <c r="P1481" t="s">
        <v>11</v>
      </c>
      <c r="Q1481" s="3">
        <v>150000</v>
      </c>
      <c r="R1481" s="3">
        <v>14775</v>
      </c>
      <c r="S1481" s="2">
        <v>46059</v>
      </c>
      <c r="T1481" s="2">
        <v>46074</v>
      </c>
      <c r="U1481" t="s">
        <v>12</v>
      </c>
      <c r="V1481" t="s">
        <v>65</v>
      </c>
      <c r="W1481" t="s">
        <v>14</v>
      </c>
      <c r="X1481" t="s">
        <v>9</v>
      </c>
      <c r="Y1481" t="s">
        <v>15</v>
      </c>
      <c r="Z1481" t="s">
        <v>9</v>
      </c>
      <c r="AA1481" s="3">
        <v>0</v>
      </c>
      <c r="AB1481" t="s">
        <v>9</v>
      </c>
      <c r="AC1481" s="2">
        <v>46063</v>
      </c>
      <c r="AD1481" s="2">
        <v>46072</v>
      </c>
      <c r="AE1481" s="2">
        <v>46072</v>
      </c>
      <c r="AF1481" s="4">
        <v>150000</v>
      </c>
      <c r="AG1481" s="4">
        <v>149835</v>
      </c>
      <c r="AH1481" s="4">
        <v>9</v>
      </c>
      <c r="AI1481" s="4">
        <v>9</v>
      </c>
      <c r="AJ1481" t="s">
        <v>9</v>
      </c>
      <c r="AK1481" t="s">
        <v>9</v>
      </c>
      <c r="AL1481" t="s">
        <v>9</v>
      </c>
      <c r="AM1481" s="4">
        <v>0</v>
      </c>
      <c r="AN1481" s="4">
        <v>0</v>
      </c>
      <c r="AO1481" t="s">
        <v>15</v>
      </c>
      <c r="AP1481" t="s">
        <v>9</v>
      </c>
      <c r="AQ1481" t="s">
        <v>9</v>
      </c>
      <c r="AR1481" t="s">
        <v>9</v>
      </c>
      <c r="AS1481" t="s">
        <v>9</v>
      </c>
      <c r="AT1481" s="4">
        <v>0</v>
      </c>
      <c r="AU1481" s="4">
        <v>0</v>
      </c>
      <c r="AV1481" t="s">
        <v>15</v>
      </c>
      <c r="AW1481" t="s">
        <v>9</v>
      </c>
      <c r="AX1481" s="2"/>
      <c r="AY1481" s="2"/>
      <c r="AZ1481" s="2"/>
      <c r="BA1481" s="2"/>
      <c r="BB1481" s="2"/>
      <c r="BC1481" s="2"/>
      <c r="BD1481" s="2"/>
      <c r="BE1481" s="2"/>
      <c r="BF1481" s="2"/>
      <c r="BG1481" s="2"/>
      <c r="BH1481" s="2"/>
      <c r="BI1481" s="5">
        <v>0</v>
      </c>
      <c r="BJ1481" s="5">
        <v>0</v>
      </c>
      <c r="BK1481" s="5">
        <v>0</v>
      </c>
      <c r="BL1481" s="5">
        <v>0</v>
      </c>
      <c r="BM1481" s="5">
        <v>0</v>
      </c>
      <c r="BN1481" s="5">
        <v>0</v>
      </c>
      <c r="BO1481" s="5">
        <v>0</v>
      </c>
      <c r="BP1481" s="5">
        <v>0</v>
      </c>
      <c r="BQ1481" s="5">
        <v>0</v>
      </c>
      <c r="BR1481" s="5">
        <v>0</v>
      </c>
      <c r="BS1481" s="5">
        <v>0</v>
      </c>
      <c r="BT1481" s="5">
        <v>0</v>
      </c>
      <c r="BU1481" s="5">
        <v>0</v>
      </c>
      <c r="BV1481" s="3">
        <v>0</v>
      </c>
      <c r="BW1481" s="3">
        <v>0</v>
      </c>
      <c r="BX1481" s="5">
        <v>0</v>
      </c>
      <c r="BY1481" t="s">
        <v>9</v>
      </c>
      <c r="BZ1481" t="s">
        <v>15</v>
      </c>
      <c r="CA1481" s="3">
        <v>0</v>
      </c>
    </row>
    <row r="1482" spans="1:79" hidden="1" x14ac:dyDescent="0.25">
      <c r="A1482" t="s">
        <v>4767</v>
      </c>
      <c r="B1482" t="s">
        <v>4766</v>
      </c>
      <c r="C1482" t="e">
        <f>VLOOKUP(A:A,Sheet1!A:C,3,0)</f>
        <v>#N/A</v>
      </c>
      <c r="D1482" t="s">
        <v>16</v>
      </c>
      <c r="E1482" t="s">
        <v>967</v>
      </c>
      <c r="F1482" t="s">
        <v>968</v>
      </c>
      <c r="G1482" s="2">
        <v>46058</v>
      </c>
      <c r="H1482" t="s">
        <v>61</v>
      </c>
      <c r="I1482" t="s">
        <v>20</v>
      </c>
      <c r="J1482" t="s">
        <v>4765</v>
      </c>
      <c r="K1482" t="s">
        <v>4767</v>
      </c>
      <c r="L1482" t="s">
        <v>8</v>
      </c>
      <c r="M1482" t="s">
        <v>9</v>
      </c>
      <c r="N1482" t="s">
        <v>9</v>
      </c>
      <c r="O1482" t="s">
        <v>10</v>
      </c>
      <c r="P1482" t="s">
        <v>11</v>
      </c>
      <c r="Q1482" s="3">
        <v>150000</v>
      </c>
      <c r="R1482" s="3">
        <v>14775</v>
      </c>
      <c r="S1482" s="2">
        <v>46059</v>
      </c>
      <c r="T1482" s="2">
        <v>46074</v>
      </c>
      <c r="U1482" t="s">
        <v>12</v>
      </c>
      <c r="V1482" t="s">
        <v>65</v>
      </c>
      <c r="W1482" t="s">
        <v>14</v>
      </c>
      <c r="X1482" t="s">
        <v>9</v>
      </c>
      <c r="Y1482" t="s">
        <v>15</v>
      </c>
      <c r="Z1482" t="s">
        <v>9</v>
      </c>
      <c r="AA1482" s="3">
        <v>0</v>
      </c>
      <c r="AB1482" t="s">
        <v>9</v>
      </c>
      <c r="AC1482" s="2">
        <v>46063</v>
      </c>
      <c r="AD1482" s="2">
        <v>46072</v>
      </c>
      <c r="AE1482" s="2">
        <v>46072</v>
      </c>
      <c r="AF1482" s="4">
        <v>150000</v>
      </c>
      <c r="AG1482" s="4">
        <v>149494</v>
      </c>
      <c r="AH1482" s="4">
        <v>9</v>
      </c>
      <c r="AI1482" s="4">
        <v>9</v>
      </c>
      <c r="AJ1482" t="s">
        <v>9</v>
      </c>
      <c r="AK1482" t="s">
        <v>9</v>
      </c>
      <c r="AL1482" t="s">
        <v>9</v>
      </c>
      <c r="AM1482" s="4">
        <v>0</v>
      </c>
      <c r="AN1482" s="4">
        <v>0</v>
      </c>
      <c r="AO1482" t="s">
        <v>15</v>
      </c>
      <c r="AP1482" t="s">
        <v>9</v>
      </c>
      <c r="AQ1482" t="s">
        <v>9</v>
      </c>
      <c r="AR1482" t="s">
        <v>9</v>
      </c>
      <c r="AS1482" t="s">
        <v>9</v>
      </c>
      <c r="AT1482" s="4">
        <v>0</v>
      </c>
      <c r="AU1482" s="4">
        <v>0</v>
      </c>
      <c r="AV1482" t="s">
        <v>15</v>
      </c>
      <c r="AW1482" t="s">
        <v>9</v>
      </c>
      <c r="AX1482" s="2"/>
      <c r="AY1482" s="2"/>
      <c r="AZ1482" s="2"/>
      <c r="BA1482" s="2"/>
      <c r="BB1482" s="2"/>
      <c r="BC1482" s="2"/>
      <c r="BD1482" s="2"/>
      <c r="BE1482" s="2"/>
      <c r="BF1482" s="2"/>
      <c r="BG1482" s="2"/>
      <c r="BH1482" s="2"/>
      <c r="BI1482" s="5">
        <v>0</v>
      </c>
      <c r="BJ1482" s="5">
        <v>0</v>
      </c>
      <c r="BK1482" s="5">
        <v>0</v>
      </c>
      <c r="BL1482" s="5">
        <v>0</v>
      </c>
      <c r="BM1482" s="5">
        <v>0</v>
      </c>
      <c r="BN1482" s="5">
        <v>0</v>
      </c>
      <c r="BO1482" s="5">
        <v>0</v>
      </c>
      <c r="BP1482" s="5">
        <v>0</v>
      </c>
      <c r="BQ1482" s="5">
        <v>0</v>
      </c>
      <c r="BR1482" s="5">
        <v>0</v>
      </c>
      <c r="BS1482" s="5">
        <v>0</v>
      </c>
      <c r="BT1482" s="5">
        <v>0</v>
      </c>
      <c r="BU1482" s="5">
        <v>0</v>
      </c>
      <c r="BV1482" s="3">
        <v>0</v>
      </c>
      <c r="BW1482" s="3">
        <v>0</v>
      </c>
      <c r="BX1482" s="5">
        <v>0</v>
      </c>
      <c r="BY1482" t="s">
        <v>9</v>
      </c>
      <c r="BZ1482" t="s">
        <v>15</v>
      </c>
      <c r="CA1482" s="3">
        <v>0</v>
      </c>
    </row>
    <row r="1483" spans="1:79" hidden="1" x14ac:dyDescent="0.25">
      <c r="A1483" t="s">
        <v>4773</v>
      </c>
      <c r="B1483" t="s">
        <v>4772</v>
      </c>
      <c r="C1483" t="e">
        <f>VLOOKUP(A:A,Sheet1!A:C,3,0)</f>
        <v>#N/A</v>
      </c>
      <c r="D1483" t="s">
        <v>16</v>
      </c>
      <c r="E1483" t="s">
        <v>4768</v>
      </c>
      <c r="F1483" t="s">
        <v>4769</v>
      </c>
      <c r="G1483" s="2">
        <v>46058</v>
      </c>
      <c r="H1483" t="s">
        <v>4770</v>
      </c>
      <c r="I1483" t="s">
        <v>20</v>
      </c>
      <c r="J1483" t="s">
        <v>4771</v>
      </c>
      <c r="K1483" t="s">
        <v>4773</v>
      </c>
      <c r="L1483" t="s">
        <v>8</v>
      </c>
      <c r="M1483" t="s">
        <v>9</v>
      </c>
      <c r="N1483" t="s">
        <v>9</v>
      </c>
      <c r="O1483" t="s">
        <v>10</v>
      </c>
      <c r="P1483" t="s">
        <v>11</v>
      </c>
      <c r="Q1483" s="3">
        <v>3000000</v>
      </c>
      <c r="R1483" s="3">
        <v>1850</v>
      </c>
      <c r="S1483" s="2">
        <v>46078</v>
      </c>
      <c r="T1483" s="2">
        <v>46096</v>
      </c>
      <c r="U1483" t="s">
        <v>12</v>
      </c>
      <c r="V1483" t="s">
        <v>13</v>
      </c>
      <c r="W1483" t="s">
        <v>104</v>
      </c>
      <c r="X1483" t="s">
        <v>9</v>
      </c>
      <c r="Y1483" t="s">
        <v>15</v>
      </c>
      <c r="Z1483" t="s">
        <v>9</v>
      </c>
      <c r="AA1483" s="3">
        <v>0</v>
      </c>
      <c r="AB1483" t="s">
        <v>9</v>
      </c>
      <c r="AC1483" s="2">
        <v>46077</v>
      </c>
      <c r="AD1483" s="2"/>
      <c r="AE1483" s="2"/>
      <c r="AF1483" s="4">
        <v>0</v>
      </c>
      <c r="AG1483" s="4">
        <v>0</v>
      </c>
      <c r="AH1483" s="4">
        <v>0</v>
      </c>
      <c r="AI1483" s="4">
        <v>0</v>
      </c>
      <c r="AJ1483" t="s">
        <v>9</v>
      </c>
      <c r="AK1483" t="s">
        <v>9</v>
      </c>
      <c r="AL1483" t="s">
        <v>9</v>
      </c>
      <c r="AM1483" s="4">
        <v>0</v>
      </c>
      <c r="AN1483" s="4">
        <v>0</v>
      </c>
      <c r="AO1483" t="s">
        <v>15</v>
      </c>
      <c r="AP1483" t="s">
        <v>9</v>
      </c>
      <c r="AQ1483" t="s">
        <v>9</v>
      </c>
      <c r="AR1483" t="s">
        <v>9</v>
      </c>
      <c r="AS1483" t="s">
        <v>9</v>
      </c>
      <c r="AT1483" s="4">
        <v>0</v>
      </c>
      <c r="AU1483" s="4">
        <v>0</v>
      </c>
      <c r="AV1483" t="s">
        <v>15</v>
      </c>
      <c r="AW1483" t="s">
        <v>9</v>
      </c>
      <c r="AX1483" s="2"/>
      <c r="AY1483" s="2"/>
      <c r="AZ1483" s="2"/>
      <c r="BA1483" s="2"/>
      <c r="BB1483" s="2"/>
      <c r="BC1483" s="2"/>
      <c r="BD1483" s="2"/>
      <c r="BE1483" s="2"/>
      <c r="BF1483" s="2"/>
      <c r="BG1483" s="2"/>
      <c r="BH1483" s="2"/>
      <c r="BI1483" s="5">
        <v>0</v>
      </c>
      <c r="BJ1483" s="5">
        <v>0</v>
      </c>
      <c r="BK1483" s="5">
        <v>0</v>
      </c>
      <c r="BL1483" s="5">
        <v>0</v>
      </c>
      <c r="BM1483" s="5">
        <v>0</v>
      </c>
      <c r="BN1483" s="5">
        <v>0</v>
      </c>
      <c r="BO1483" s="5">
        <v>0</v>
      </c>
      <c r="BP1483" s="5">
        <v>0</v>
      </c>
      <c r="BQ1483" s="5">
        <v>0</v>
      </c>
      <c r="BR1483" s="5">
        <v>0</v>
      </c>
      <c r="BS1483" s="5">
        <v>0</v>
      </c>
      <c r="BT1483" s="5">
        <v>0</v>
      </c>
      <c r="BU1483" s="5">
        <v>0</v>
      </c>
      <c r="BV1483" s="3">
        <v>0</v>
      </c>
      <c r="BW1483" s="3">
        <v>0</v>
      </c>
      <c r="BX1483" s="5">
        <v>0</v>
      </c>
      <c r="BY1483" t="s">
        <v>9</v>
      </c>
      <c r="BZ1483" t="s">
        <v>15</v>
      </c>
      <c r="CA1483" s="3">
        <v>0</v>
      </c>
    </row>
    <row r="1484" spans="1:79" hidden="1" x14ac:dyDescent="0.25">
      <c r="A1484" t="s">
        <v>4776</v>
      </c>
      <c r="B1484" t="s">
        <v>4775</v>
      </c>
      <c r="C1484" t="e">
        <f>VLOOKUP(A:A,Sheet1!A:C,3,0)</f>
        <v>#N/A</v>
      </c>
      <c r="D1484" t="s">
        <v>16</v>
      </c>
      <c r="E1484" t="s">
        <v>1084</v>
      </c>
      <c r="F1484" t="s">
        <v>1085</v>
      </c>
      <c r="G1484" s="2">
        <v>46058</v>
      </c>
      <c r="H1484" t="s">
        <v>26</v>
      </c>
      <c r="I1484" t="s">
        <v>27</v>
      </c>
      <c r="J1484" t="s">
        <v>4774</v>
      </c>
      <c r="K1484" t="s">
        <v>4776</v>
      </c>
      <c r="L1484" t="s">
        <v>8</v>
      </c>
      <c r="M1484" t="s">
        <v>9</v>
      </c>
      <c r="N1484" t="s">
        <v>9</v>
      </c>
      <c r="O1484" t="s">
        <v>10</v>
      </c>
      <c r="P1484" t="s">
        <v>11</v>
      </c>
      <c r="Q1484" s="3">
        <v>300000</v>
      </c>
      <c r="R1484" s="3">
        <v>1000</v>
      </c>
      <c r="S1484" s="2">
        <v>46058</v>
      </c>
      <c r="T1484" s="2">
        <v>46086</v>
      </c>
      <c r="U1484" t="s">
        <v>12</v>
      </c>
      <c r="V1484" t="s">
        <v>13</v>
      </c>
      <c r="W1484" t="s">
        <v>104</v>
      </c>
      <c r="X1484" t="s">
        <v>9</v>
      </c>
      <c r="Y1484" t="s">
        <v>15</v>
      </c>
      <c r="Z1484" t="s">
        <v>9</v>
      </c>
      <c r="AA1484" s="3">
        <v>0</v>
      </c>
      <c r="AB1484" t="s">
        <v>9</v>
      </c>
      <c r="AC1484" s="2">
        <v>46063</v>
      </c>
      <c r="AD1484" s="2">
        <v>46066</v>
      </c>
      <c r="AE1484" s="2">
        <v>46066</v>
      </c>
      <c r="AF1484" s="4">
        <v>102680</v>
      </c>
      <c r="AG1484" s="4">
        <v>102660</v>
      </c>
      <c r="AH1484" s="4">
        <v>3</v>
      </c>
      <c r="AI1484" s="4">
        <v>3</v>
      </c>
      <c r="AJ1484" t="s">
        <v>9</v>
      </c>
      <c r="AK1484" t="s">
        <v>9</v>
      </c>
      <c r="AL1484" t="s">
        <v>9</v>
      </c>
      <c r="AM1484" s="4">
        <v>0</v>
      </c>
      <c r="AN1484" s="4">
        <v>0</v>
      </c>
      <c r="AO1484" t="s">
        <v>15</v>
      </c>
      <c r="AP1484" t="s">
        <v>9</v>
      </c>
      <c r="AQ1484" t="s">
        <v>9</v>
      </c>
      <c r="AR1484" t="s">
        <v>9</v>
      </c>
      <c r="AS1484" t="s">
        <v>9</v>
      </c>
      <c r="AT1484" s="4">
        <v>0</v>
      </c>
      <c r="AU1484" s="4">
        <v>0</v>
      </c>
      <c r="AV1484" t="s">
        <v>15</v>
      </c>
      <c r="AW1484" t="s">
        <v>9</v>
      </c>
      <c r="AX1484" s="2"/>
      <c r="AY1484" s="2"/>
      <c r="AZ1484" s="2"/>
      <c r="BA1484" s="2"/>
      <c r="BB1484" s="2"/>
      <c r="BC1484" s="2"/>
      <c r="BD1484" s="2"/>
      <c r="BE1484" s="2"/>
      <c r="BF1484" s="2"/>
      <c r="BG1484" s="2"/>
      <c r="BH1484" s="2"/>
      <c r="BI1484" s="5">
        <v>0</v>
      </c>
      <c r="BJ1484" s="5">
        <v>0</v>
      </c>
      <c r="BK1484" s="5">
        <v>0</v>
      </c>
      <c r="BL1484" s="5">
        <v>0</v>
      </c>
      <c r="BM1484" s="5">
        <v>0</v>
      </c>
      <c r="BN1484" s="5">
        <v>0</v>
      </c>
      <c r="BO1484" s="5">
        <v>0</v>
      </c>
      <c r="BP1484" s="5">
        <v>0</v>
      </c>
      <c r="BQ1484" s="5">
        <v>0</v>
      </c>
      <c r="BR1484" s="5">
        <v>0</v>
      </c>
      <c r="BS1484" s="5">
        <v>0</v>
      </c>
      <c r="BT1484" s="5">
        <v>0</v>
      </c>
      <c r="BU1484" s="5">
        <v>0</v>
      </c>
      <c r="BV1484" s="3">
        <v>0</v>
      </c>
      <c r="BW1484" s="3">
        <v>0</v>
      </c>
      <c r="BX1484" s="5">
        <v>0</v>
      </c>
      <c r="BY1484" t="s">
        <v>9</v>
      </c>
      <c r="BZ1484" t="s">
        <v>15</v>
      </c>
      <c r="CA1484" s="3">
        <v>0</v>
      </c>
    </row>
    <row r="1485" spans="1:79" hidden="1" x14ac:dyDescent="0.25">
      <c r="A1485" t="s">
        <v>4779</v>
      </c>
      <c r="B1485" t="s">
        <v>4778</v>
      </c>
      <c r="C1485" t="e">
        <f>VLOOKUP(A:A,Sheet1!A:C,3,0)</f>
        <v>#N/A</v>
      </c>
      <c r="D1485" t="s">
        <v>16</v>
      </c>
      <c r="E1485" t="s">
        <v>783</v>
      </c>
      <c r="F1485" t="s">
        <v>784</v>
      </c>
      <c r="G1485" s="2">
        <v>46058</v>
      </c>
      <c r="H1485" t="s">
        <v>26</v>
      </c>
      <c r="I1485" t="s">
        <v>27</v>
      </c>
      <c r="J1485" t="s">
        <v>4777</v>
      </c>
      <c r="K1485" t="s">
        <v>4779</v>
      </c>
      <c r="L1485" t="s">
        <v>8</v>
      </c>
      <c r="M1485" t="s">
        <v>9</v>
      </c>
      <c r="N1485" t="s">
        <v>9</v>
      </c>
      <c r="O1485" t="s">
        <v>31</v>
      </c>
      <c r="P1485" t="s">
        <v>11</v>
      </c>
      <c r="Q1485" s="3">
        <v>500000</v>
      </c>
      <c r="R1485" s="3">
        <v>750</v>
      </c>
      <c r="S1485" s="2">
        <v>46058</v>
      </c>
      <c r="T1485" s="2">
        <v>46081</v>
      </c>
      <c r="U1485" t="s">
        <v>12</v>
      </c>
      <c r="V1485" t="s">
        <v>13</v>
      </c>
      <c r="W1485" t="s">
        <v>14</v>
      </c>
      <c r="X1485" t="s">
        <v>4780</v>
      </c>
      <c r="Y1485" t="s">
        <v>33</v>
      </c>
      <c r="Z1485" t="s">
        <v>34</v>
      </c>
      <c r="AA1485" s="3">
        <v>500000</v>
      </c>
      <c r="AB1485" t="s">
        <v>35</v>
      </c>
      <c r="AC1485" s="2">
        <v>46063</v>
      </c>
      <c r="AD1485" s="2">
        <v>46065</v>
      </c>
      <c r="AE1485" s="2">
        <v>46065</v>
      </c>
      <c r="AF1485" s="4">
        <v>237220</v>
      </c>
      <c r="AG1485" s="4">
        <v>237820</v>
      </c>
      <c r="AH1485" s="4">
        <v>2</v>
      </c>
      <c r="AI1485" s="4">
        <v>2</v>
      </c>
      <c r="AJ1485" t="s">
        <v>2626</v>
      </c>
      <c r="AK1485" t="s">
        <v>37</v>
      </c>
      <c r="AL1485" t="s">
        <v>38</v>
      </c>
      <c r="AM1485" s="4">
        <v>200</v>
      </c>
      <c r="AN1485" s="4">
        <v>0</v>
      </c>
      <c r="AO1485" t="s">
        <v>1082</v>
      </c>
      <c r="AP1485" t="s">
        <v>9</v>
      </c>
      <c r="AQ1485" t="s">
        <v>9</v>
      </c>
      <c r="AR1485" t="s">
        <v>9</v>
      </c>
      <c r="AS1485" t="s">
        <v>9</v>
      </c>
      <c r="AT1485" s="4">
        <v>0</v>
      </c>
      <c r="AU1485" s="4">
        <v>200</v>
      </c>
      <c r="AV1485" t="s">
        <v>15</v>
      </c>
      <c r="AW1485" t="s">
        <v>9</v>
      </c>
      <c r="AX1485" s="2">
        <v>46069</v>
      </c>
      <c r="AY1485" s="2">
        <v>46072</v>
      </c>
      <c r="AZ1485" s="2"/>
      <c r="BA1485" s="2"/>
      <c r="BB1485" s="2"/>
      <c r="BC1485" s="2"/>
      <c r="BD1485" s="2"/>
      <c r="BE1485" s="2"/>
      <c r="BF1485" s="2"/>
      <c r="BG1485" s="2"/>
      <c r="BH1485" s="2"/>
      <c r="BI1485" s="5">
        <v>0</v>
      </c>
      <c r="BJ1485" s="5">
        <v>0</v>
      </c>
      <c r="BK1485" s="5">
        <v>0</v>
      </c>
      <c r="BL1485" s="5">
        <v>0</v>
      </c>
      <c r="BM1485" s="5">
        <v>0</v>
      </c>
      <c r="BN1485" s="5">
        <v>0</v>
      </c>
      <c r="BO1485" s="5">
        <v>0</v>
      </c>
      <c r="BP1485" s="5">
        <v>0</v>
      </c>
      <c r="BQ1485" s="5">
        <v>0</v>
      </c>
      <c r="BR1485" s="5">
        <v>0</v>
      </c>
      <c r="BS1485" s="5">
        <v>0</v>
      </c>
      <c r="BT1485" s="5">
        <v>0</v>
      </c>
      <c r="BU1485" s="5">
        <v>0</v>
      </c>
      <c r="BV1485" s="3">
        <v>0</v>
      </c>
      <c r="BW1485" s="3">
        <v>0</v>
      </c>
      <c r="BX1485" s="5">
        <v>0</v>
      </c>
      <c r="BY1485" t="s">
        <v>9</v>
      </c>
      <c r="BZ1485" t="s">
        <v>15</v>
      </c>
      <c r="CA1485" s="3">
        <v>0</v>
      </c>
    </row>
    <row r="1486" spans="1:79" hidden="1" x14ac:dyDescent="0.25">
      <c r="A1486" t="s">
        <v>4783</v>
      </c>
      <c r="B1486" t="s">
        <v>4782</v>
      </c>
      <c r="C1486" t="e">
        <f>VLOOKUP(A:A,Sheet1!A:C,3,0)</f>
        <v>#N/A</v>
      </c>
      <c r="D1486" t="s">
        <v>16</v>
      </c>
      <c r="E1486" t="s">
        <v>59</v>
      </c>
      <c r="F1486" t="s">
        <v>87</v>
      </c>
      <c r="G1486" s="2">
        <v>46058</v>
      </c>
      <c r="H1486" t="s">
        <v>61</v>
      </c>
      <c r="I1486" t="s">
        <v>88</v>
      </c>
      <c r="J1486" t="s">
        <v>4781</v>
      </c>
      <c r="K1486" t="s">
        <v>4783</v>
      </c>
      <c r="L1486" t="s">
        <v>8</v>
      </c>
      <c r="M1486" t="s">
        <v>9</v>
      </c>
      <c r="N1486" t="s">
        <v>9</v>
      </c>
      <c r="O1486" t="s">
        <v>10</v>
      </c>
      <c r="P1486" t="s">
        <v>11</v>
      </c>
      <c r="Q1486" s="3">
        <v>125000</v>
      </c>
      <c r="R1486" s="3">
        <v>14775</v>
      </c>
      <c r="S1486" s="2">
        <v>46059</v>
      </c>
      <c r="T1486" s="2">
        <v>46074</v>
      </c>
      <c r="U1486" t="s">
        <v>12</v>
      </c>
      <c r="V1486" t="s">
        <v>65</v>
      </c>
      <c r="W1486" t="s">
        <v>104</v>
      </c>
      <c r="X1486" t="s">
        <v>9</v>
      </c>
      <c r="Y1486" t="s">
        <v>15</v>
      </c>
      <c r="Z1486" t="s">
        <v>9</v>
      </c>
      <c r="AA1486" s="3">
        <v>0</v>
      </c>
      <c r="AB1486" t="s">
        <v>9</v>
      </c>
      <c r="AC1486" s="2">
        <v>46063</v>
      </c>
      <c r="AD1486" s="2"/>
      <c r="AE1486" s="2"/>
      <c r="AF1486" s="4">
        <v>0</v>
      </c>
      <c r="AG1486" s="4">
        <v>0</v>
      </c>
      <c r="AH1486" s="4">
        <v>0</v>
      </c>
      <c r="AI1486" s="4">
        <v>0</v>
      </c>
      <c r="AJ1486" t="s">
        <v>9</v>
      </c>
      <c r="AK1486" t="s">
        <v>9</v>
      </c>
      <c r="AL1486" t="s">
        <v>9</v>
      </c>
      <c r="AM1486" s="4">
        <v>0</v>
      </c>
      <c r="AN1486" s="4">
        <v>0</v>
      </c>
      <c r="AO1486" t="s">
        <v>15</v>
      </c>
      <c r="AP1486" t="s">
        <v>9</v>
      </c>
      <c r="AQ1486" t="s">
        <v>9</v>
      </c>
      <c r="AR1486" t="s">
        <v>9</v>
      </c>
      <c r="AS1486" t="s">
        <v>9</v>
      </c>
      <c r="AT1486" s="4">
        <v>0</v>
      </c>
      <c r="AU1486" s="4">
        <v>0</v>
      </c>
      <c r="AV1486" t="s">
        <v>15</v>
      </c>
      <c r="AW1486" t="s">
        <v>9</v>
      </c>
      <c r="AX1486" s="2"/>
      <c r="AY1486" s="2"/>
      <c r="AZ1486" s="2"/>
      <c r="BA1486" s="2"/>
      <c r="BB1486" s="2"/>
      <c r="BC1486" s="2"/>
      <c r="BD1486" s="2"/>
      <c r="BE1486" s="2"/>
      <c r="BF1486" s="2"/>
      <c r="BG1486" s="2"/>
      <c r="BH1486" s="2"/>
      <c r="BI1486" s="5">
        <v>0</v>
      </c>
      <c r="BJ1486" s="5">
        <v>0</v>
      </c>
      <c r="BK1486" s="5">
        <v>0</v>
      </c>
      <c r="BL1486" s="5">
        <v>0</v>
      </c>
      <c r="BM1486" s="5">
        <v>0</v>
      </c>
      <c r="BN1486" s="5">
        <v>0</v>
      </c>
      <c r="BO1486" s="5">
        <v>0</v>
      </c>
      <c r="BP1486" s="5">
        <v>0</v>
      </c>
      <c r="BQ1486" s="5">
        <v>0</v>
      </c>
      <c r="BR1486" s="5">
        <v>0</v>
      </c>
      <c r="BS1486" s="5">
        <v>0</v>
      </c>
      <c r="BT1486" s="5">
        <v>0</v>
      </c>
      <c r="BU1486" s="5">
        <v>0</v>
      </c>
      <c r="BV1486" s="3">
        <v>0</v>
      </c>
      <c r="BW1486" s="3">
        <v>0</v>
      </c>
      <c r="BX1486" s="5">
        <v>0</v>
      </c>
      <c r="BY1486" t="s">
        <v>9</v>
      </c>
      <c r="BZ1486" t="s">
        <v>15</v>
      </c>
      <c r="CA1486" s="3">
        <v>0</v>
      </c>
    </row>
    <row r="1487" spans="1:79" hidden="1" x14ac:dyDescent="0.25">
      <c r="A1487" t="s">
        <v>4786</v>
      </c>
      <c r="B1487" t="s">
        <v>4785</v>
      </c>
      <c r="C1487" t="e">
        <f>VLOOKUP(A:A,Sheet1!A:C,3,0)</f>
        <v>#N/A</v>
      </c>
      <c r="D1487" t="s">
        <v>16</v>
      </c>
      <c r="E1487" t="s">
        <v>59</v>
      </c>
      <c r="F1487" t="s">
        <v>92</v>
      </c>
      <c r="G1487" s="2">
        <v>46058</v>
      </c>
      <c r="H1487" t="s">
        <v>61</v>
      </c>
      <c r="I1487" t="s">
        <v>88</v>
      </c>
      <c r="J1487" t="s">
        <v>4784</v>
      </c>
      <c r="K1487" t="s">
        <v>4786</v>
      </c>
      <c r="L1487" t="s">
        <v>8</v>
      </c>
      <c r="M1487" t="s">
        <v>9</v>
      </c>
      <c r="N1487" t="s">
        <v>9</v>
      </c>
      <c r="O1487" t="s">
        <v>10</v>
      </c>
      <c r="P1487" t="s">
        <v>11</v>
      </c>
      <c r="Q1487" s="3">
        <v>125000</v>
      </c>
      <c r="R1487" s="3">
        <v>14775</v>
      </c>
      <c r="S1487" s="2">
        <v>46059</v>
      </c>
      <c r="T1487" s="2">
        <v>46074</v>
      </c>
      <c r="U1487" t="s">
        <v>12</v>
      </c>
      <c r="V1487" t="s">
        <v>65</v>
      </c>
      <c r="W1487" t="s">
        <v>104</v>
      </c>
      <c r="X1487" t="s">
        <v>9</v>
      </c>
      <c r="Y1487" t="s">
        <v>15</v>
      </c>
      <c r="Z1487" t="s">
        <v>9</v>
      </c>
      <c r="AA1487" s="3">
        <v>0</v>
      </c>
      <c r="AB1487" t="s">
        <v>9</v>
      </c>
      <c r="AC1487" s="2">
        <v>46063</v>
      </c>
      <c r="AD1487" s="2">
        <v>46066</v>
      </c>
      <c r="AE1487" s="2">
        <v>46066</v>
      </c>
      <c r="AF1487" s="4">
        <v>125000</v>
      </c>
      <c r="AG1487" s="4">
        <v>124870</v>
      </c>
      <c r="AH1487" s="4">
        <v>3</v>
      </c>
      <c r="AI1487" s="4">
        <v>3</v>
      </c>
      <c r="AJ1487" t="s">
        <v>9</v>
      </c>
      <c r="AK1487" t="s">
        <v>9</v>
      </c>
      <c r="AL1487" t="s">
        <v>9</v>
      </c>
      <c r="AM1487" s="4">
        <v>0</v>
      </c>
      <c r="AN1487" s="4">
        <v>0</v>
      </c>
      <c r="AO1487" t="s">
        <v>15</v>
      </c>
      <c r="AP1487" t="s">
        <v>9</v>
      </c>
      <c r="AQ1487" t="s">
        <v>9</v>
      </c>
      <c r="AR1487" t="s">
        <v>9</v>
      </c>
      <c r="AS1487" t="s">
        <v>9</v>
      </c>
      <c r="AT1487" s="4">
        <v>0</v>
      </c>
      <c r="AU1487" s="4">
        <v>0</v>
      </c>
      <c r="AV1487" t="s">
        <v>15</v>
      </c>
      <c r="AW1487" t="s">
        <v>9</v>
      </c>
      <c r="AX1487" s="2"/>
      <c r="AY1487" s="2"/>
      <c r="AZ1487" s="2"/>
      <c r="BA1487" s="2"/>
      <c r="BB1487" s="2"/>
      <c r="BC1487" s="2"/>
      <c r="BD1487" s="2"/>
      <c r="BE1487" s="2"/>
      <c r="BF1487" s="2"/>
      <c r="BG1487" s="2"/>
      <c r="BH1487" s="2"/>
      <c r="BI1487" s="5">
        <v>0</v>
      </c>
      <c r="BJ1487" s="5">
        <v>0</v>
      </c>
      <c r="BK1487" s="5">
        <v>0</v>
      </c>
      <c r="BL1487" s="5">
        <v>0</v>
      </c>
      <c r="BM1487" s="5">
        <v>0</v>
      </c>
      <c r="BN1487" s="5">
        <v>0</v>
      </c>
      <c r="BO1487" s="5">
        <v>0</v>
      </c>
      <c r="BP1487" s="5">
        <v>0</v>
      </c>
      <c r="BQ1487" s="5">
        <v>0</v>
      </c>
      <c r="BR1487" s="5">
        <v>0</v>
      </c>
      <c r="BS1487" s="5">
        <v>0</v>
      </c>
      <c r="BT1487" s="5">
        <v>0</v>
      </c>
      <c r="BU1487" s="5">
        <v>0</v>
      </c>
      <c r="BV1487" s="3">
        <v>0</v>
      </c>
      <c r="BW1487" s="3">
        <v>0</v>
      </c>
      <c r="BX1487" s="5">
        <v>0</v>
      </c>
      <c r="BY1487" t="s">
        <v>9</v>
      </c>
      <c r="BZ1487" t="s">
        <v>15</v>
      </c>
      <c r="CA1487" s="3">
        <v>0</v>
      </c>
    </row>
    <row r="1488" spans="1:79" hidden="1" x14ac:dyDescent="0.25">
      <c r="A1488" t="s">
        <v>4791</v>
      </c>
      <c r="B1488" t="s">
        <v>4790</v>
      </c>
      <c r="C1488" t="e">
        <f>VLOOKUP(A:A,Sheet1!A:C,3,0)</f>
        <v>#N/A</v>
      </c>
      <c r="D1488" t="s">
        <v>16</v>
      </c>
      <c r="E1488" t="s">
        <v>4787</v>
      </c>
      <c r="F1488" t="s">
        <v>4788</v>
      </c>
      <c r="G1488" s="2">
        <v>46058</v>
      </c>
      <c r="H1488" t="s">
        <v>61</v>
      </c>
      <c r="I1488" t="s">
        <v>88</v>
      </c>
      <c r="J1488" t="s">
        <v>4789</v>
      </c>
      <c r="K1488" t="s">
        <v>4791</v>
      </c>
      <c r="L1488" t="s">
        <v>8</v>
      </c>
      <c r="M1488" t="s">
        <v>9</v>
      </c>
      <c r="N1488" t="s">
        <v>9</v>
      </c>
      <c r="O1488" t="s">
        <v>168</v>
      </c>
      <c r="P1488" t="s">
        <v>169</v>
      </c>
      <c r="Q1488" s="3">
        <v>1200000</v>
      </c>
      <c r="R1488" s="3">
        <v>14677</v>
      </c>
      <c r="S1488" s="2">
        <v>46077</v>
      </c>
      <c r="T1488" s="2">
        <v>46078</v>
      </c>
      <c r="U1488" t="s">
        <v>12</v>
      </c>
      <c r="V1488" t="s">
        <v>65</v>
      </c>
      <c r="W1488" t="s">
        <v>104</v>
      </c>
      <c r="X1488" t="s">
        <v>9</v>
      </c>
      <c r="Y1488" t="s">
        <v>15</v>
      </c>
      <c r="Z1488" t="s">
        <v>9</v>
      </c>
      <c r="AA1488" s="3">
        <v>0</v>
      </c>
      <c r="AB1488" t="s">
        <v>9</v>
      </c>
      <c r="AC1488" s="2">
        <v>46066</v>
      </c>
      <c r="AD1488" s="2"/>
      <c r="AE1488" s="2"/>
      <c r="AF1488" s="4">
        <v>0</v>
      </c>
      <c r="AG1488" s="4">
        <v>0</v>
      </c>
      <c r="AH1488" s="4">
        <v>0</v>
      </c>
      <c r="AI1488" s="4">
        <v>0</v>
      </c>
      <c r="AJ1488" t="s">
        <v>9</v>
      </c>
      <c r="AK1488" t="s">
        <v>9</v>
      </c>
      <c r="AL1488" t="s">
        <v>9</v>
      </c>
      <c r="AM1488" s="4">
        <v>0</v>
      </c>
      <c r="AN1488" s="4">
        <v>0</v>
      </c>
      <c r="AO1488" t="s">
        <v>15</v>
      </c>
      <c r="AP1488" t="s">
        <v>9</v>
      </c>
      <c r="AQ1488" t="s">
        <v>9</v>
      </c>
      <c r="AR1488" t="s">
        <v>9</v>
      </c>
      <c r="AS1488" t="s">
        <v>9</v>
      </c>
      <c r="AT1488" s="4">
        <v>0</v>
      </c>
      <c r="AU1488" s="4">
        <v>350</v>
      </c>
      <c r="AV1488" t="s">
        <v>15</v>
      </c>
      <c r="AW1488" t="s">
        <v>9</v>
      </c>
      <c r="AX1488" s="2"/>
      <c r="AY1488" s="2"/>
      <c r="AZ1488" s="2"/>
      <c r="BA1488" s="2"/>
      <c r="BB1488" s="2"/>
      <c r="BC1488" s="2"/>
      <c r="BD1488" s="2"/>
      <c r="BE1488" s="2"/>
      <c r="BF1488" s="2"/>
      <c r="BG1488" s="2"/>
      <c r="BH1488" s="2"/>
      <c r="BI1488" s="5">
        <v>0</v>
      </c>
      <c r="BJ1488" s="5">
        <v>0</v>
      </c>
      <c r="BK1488" s="5">
        <v>0</v>
      </c>
      <c r="BL1488" s="5">
        <v>0</v>
      </c>
      <c r="BM1488" s="5">
        <v>0</v>
      </c>
      <c r="BN1488" s="5">
        <v>0</v>
      </c>
      <c r="BO1488" s="5">
        <v>0</v>
      </c>
      <c r="BP1488" s="5">
        <v>0</v>
      </c>
      <c r="BQ1488" s="5">
        <v>0</v>
      </c>
      <c r="BR1488" s="5">
        <v>0</v>
      </c>
      <c r="BS1488" s="5">
        <v>0</v>
      </c>
      <c r="BT1488" s="5">
        <v>0</v>
      </c>
      <c r="BU1488" s="5">
        <v>0</v>
      </c>
      <c r="BV1488" s="3">
        <v>0</v>
      </c>
      <c r="BW1488" s="3">
        <v>0</v>
      </c>
      <c r="BX1488" s="5">
        <v>0</v>
      </c>
      <c r="BY1488" t="s">
        <v>9</v>
      </c>
      <c r="BZ1488" t="s">
        <v>15</v>
      </c>
      <c r="CA1488" s="3">
        <v>0</v>
      </c>
    </row>
    <row r="1489" spans="1:79" hidden="1" x14ac:dyDescent="0.25">
      <c r="A1489" t="s">
        <v>4795</v>
      </c>
      <c r="B1489" t="s">
        <v>4794</v>
      </c>
      <c r="C1489" t="e">
        <f>VLOOKUP(A:A,Sheet1!A:C,3,0)</f>
        <v>#N/A</v>
      </c>
      <c r="D1489" t="s">
        <v>16</v>
      </c>
      <c r="E1489" t="s">
        <v>4787</v>
      </c>
      <c r="F1489" t="s">
        <v>4792</v>
      </c>
      <c r="G1489" s="2">
        <v>46058</v>
      </c>
      <c r="H1489" t="s">
        <v>61</v>
      </c>
      <c r="I1489" t="s">
        <v>88</v>
      </c>
      <c r="J1489" t="s">
        <v>4793</v>
      </c>
      <c r="K1489" t="s">
        <v>4795</v>
      </c>
      <c r="L1489" t="s">
        <v>8</v>
      </c>
      <c r="M1489" t="s">
        <v>9</v>
      </c>
      <c r="N1489" t="s">
        <v>9</v>
      </c>
      <c r="O1489" t="s">
        <v>168</v>
      </c>
      <c r="P1489" t="s">
        <v>169</v>
      </c>
      <c r="Q1489" s="3">
        <v>800000</v>
      </c>
      <c r="R1489" s="3">
        <v>15027</v>
      </c>
      <c r="S1489" s="2">
        <v>46077</v>
      </c>
      <c r="T1489" s="2">
        <v>46078</v>
      </c>
      <c r="U1489" t="s">
        <v>12</v>
      </c>
      <c r="V1489" t="s">
        <v>13</v>
      </c>
      <c r="W1489" t="s">
        <v>104</v>
      </c>
      <c r="X1489" t="s">
        <v>9</v>
      </c>
      <c r="Y1489" t="s">
        <v>15</v>
      </c>
      <c r="Z1489" t="s">
        <v>9</v>
      </c>
      <c r="AA1489" s="3">
        <v>0</v>
      </c>
      <c r="AB1489" t="s">
        <v>9</v>
      </c>
      <c r="AC1489" s="2">
        <v>46066</v>
      </c>
      <c r="AD1489" s="2"/>
      <c r="AE1489" s="2"/>
      <c r="AF1489" s="4">
        <v>0</v>
      </c>
      <c r="AG1489" s="4">
        <v>0</v>
      </c>
      <c r="AH1489" s="4">
        <v>0</v>
      </c>
      <c r="AI1489" s="4">
        <v>0</v>
      </c>
      <c r="AJ1489" t="s">
        <v>9</v>
      </c>
      <c r="AK1489" t="s">
        <v>9</v>
      </c>
      <c r="AL1489" t="s">
        <v>9</v>
      </c>
      <c r="AM1489" s="4">
        <v>0</v>
      </c>
      <c r="AN1489" s="4">
        <v>0</v>
      </c>
      <c r="AO1489" t="s">
        <v>15</v>
      </c>
      <c r="AP1489" t="s">
        <v>9</v>
      </c>
      <c r="AQ1489" t="s">
        <v>9</v>
      </c>
      <c r="AR1489" t="s">
        <v>9</v>
      </c>
      <c r="AS1489" t="s">
        <v>9</v>
      </c>
      <c r="AT1489" s="4">
        <v>0</v>
      </c>
      <c r="AU1489" s="4">
        <v>350</v>
      </c>
      <c r="AV1489" t="s">
        <v>15</v>
      </c>
      <c r="AW1489" t="s">
        <v>9</v>
      </c>
      <c r="AX1489" s="2"/>
      <c r="AY1489" s="2"/>
      <c r="AZ1489" s="2"/>
      <c r="BA1489" s="2"/>
      <c r="BB1489" s="2"/>
      <c r="BC1489" s="2"/>
      <c r="BD1489" s="2"/>
      <c r="BE1489" s="2"/>
      <c r="BF1489" s="2"/>
      <c r="BG1489" s="2"/>
      <c r="BH1489" s="2"/>
      <c r="BI1489" s="5">
        <v>0</v>
      </c>
      <c r="BJ1489" s="5">
        <v>0</v>
      </c>
      <c r="BK1489" s="5">
        <v>0</v>
      </c>
      <c r="BL1489" s="5">
        <v>0</v>
      </c>
      <c r="BM1489" s="5">
        <v>0</v>
      </c>
      <c r="BN1489" s="5">
        <v>0</v>
      </c>
      <c r="BO1489" s="5">
        <v>0</v>
      </c>
      <c r="BP1489" s="5">
        <v>0</v>
      </c>
      <c r="BQ1489" s="5">
        <v>0</v>
      </c>
      <c r="BR1489" s="5">
        <v>0</v>
      </c>
      <c r="BS1489" s="5">
        <v>0</v>
      </c>
      <c r="BT1489" s="5">
        <v>0</v>
      </c>
      <c r="BU1489" s="5">
        <v>0</v>
      </c>
      <c r="BV1489" s="3">
        <v>0</v>
      </c>
      <c r="BW1489" s="3">
        <v>0</v>
      </c>
      <c r="BX1489" s="5">
        <v>0</v>
      </c>
      <c r="BY1489" t="s">
        <v>9</v>
      </c>
      <c r="BZ1489" t="s">
        <v>15</v>
      </c>
      <c r="CA1489" s="3">
        <v>0</v>
      </c>
    </row>
    <row r="1490" spans="1:79" hidden="1" x14ac:dyDescent="0.25">
      <c r="A1490" t="s">
        <v>4798</v>
      </c>
      <c r="B1490" t="s">
        <v>4797</v>
      </c>
      <c r="C1490" t="e">
        <f>VLOOKUP(A:A,Sheet1!A:C,3,0)</f>
        <v>#N/A</v>
      </c>
      <c r="D1490" t="s">
        <v>1104</v>
      </c>
      <c r="E1490" t="s">
        <v>801</v>
      </c>
      <c r="F1490" t="s">
        <v>1105</v>
      </c>
      <c r="G1490" s="2">
        <v>46058</v>
      </c>
      <c r="H1490" t="s">
        <v>1106</v>
      </c>
      <c r="I1490" t="s">
        <v>1107</v>
      </c>
      <c r="J1490" t="s">
        <v>4796</v>
      </c>
      <c r="K1490" t="s">
        <v>4798</v>
      </c>
      <c r="L1490" t="s">
        <v>8</v>
      </c>
      <c r="M1490" t="s">
        <v>9</v>
      </c>
      <c r="N1490" t="s">
        <v>9</v>
      </c>
      <c r="O1490" t="s">
        <v>31</v>
      </c>
      <c r="P1490" t="s">
        <v>11</v>
      </c>
      <c r="Q1490" s="3">
        <v>100000</v>
      </c>
      <c r="R1490" s="3">
        <v>14550</v>
      </c>
      <c r="S1490" s="2">
        <v>46058</v>
      </c>
      <c r="T1490" s="2">
        <v>46147</v>
      </c>
      <c r="U1490" t="s">
        <v>12</v>
      </c>
      <c r="V1490" t="s">
        <v>123</v>
      </c>
      <c r="W1490" t="s">
        <v>104</v>
      </c>
      <c r="X1490" t="s">
        <v>9</v>
      </c>
      <c r="Y1490" t="s">
        <v>15</v>
      </c>
      <c r="Z1490" t="s">
        <v>9</v>
      </c>
      <c r="AA1490" s="3">
        <v>0</v>
      </c>
      <c r="AB1490" t="s">
        <v>9</v>
      </c>
      <c r="AC1490" s="2">
        <v>46058</v>
      </c>
      <c r="AD1490" s="2"/>
      <c r="AE1490" s="2"/>
      <c r="AF1490" s="4">
        <v>0</v>
      </c>
      <c r="AG1490" s="4">
        <v>0</v>
      </c>
      <c r="AH1490" s="4">
        <v>0</v>
      </c>
      <c r="AI1490" s="4">
        <v>0</v>
      </c>
      <c r="AJ1490" t="s">
        <v>9</v>
      </c>
      <c r="AK1490" t="s">
        <v>9</v>
      </c>
      <c r="AL1490" t="s">
        <v>9</v>
      </c>
      <c r="AM1490" s="4">
        <v>0</v>
      </c>
      <c r="AN1490" s="4">
        <v>0</v>
      </c>
      <c r="AO1490" t="s">
        <v>15</v>
      </c>
      <c r="AP1490" t="s">
        <v>9</v>
      </c>
      <c r="AQ1490" t="s">
        <v>9</v>
      </c>
      <c r="AR1490" t="s">
        <v>9</v>
      </c>
      <c r="AS1490" t="s">
        <v>9</v>
      </c>
      <c r="AT1490" s="4">
        <v>0</v>
      </c>
      <c r="AU1490" s="4">
        <v>1</v>
      </c>
      <c r="AV1490" t="s">
        <v>15</v>
      </c>
      <c r="AW1490" t="s">
        <v>9</v>
      </c>
      <c r="AX1490" s="2"/>
      <c r="AY1490" s="2"/>
      <c r="AZ1490" s="2"/>
      <c r="BA1490" s="2"/>
      <c r="BB1490" s="2"/>
      <c r="BC1490" s="2"/>
      <c r="BD1490" s="2"/>
      <c r="BE1490" s="2"/>
      <c r="BF1490" s="2"/>
      <c r="BG1490" s="2"/>
      <c r="BH1490" s="2"/>
      <c r="BI1490" s="5">
        <v>0</v>
      </c>
      <c r="BJ1490" s="5">
        <v>0</v>
      </c>
      <c r="BK1490" s="5">
        <v>0</v>
      </c>
      <c r="BL1490" s="5">
        <v>0</v>
      </c>
      <c r="BM1490" s="5">
        <v>0</v>
      </c>
      <c r="BN1490" s="5">
        <v>0</v>
      </c>
      <c r="BO1490" s="5">
        <v>0</v>
      </c>
      <c r="BP1490" s="5">
        <v>0</v>
      </c>
      <c r="BQ1490" s="5">
        <v>0</v>
      </c>
      <c r="BR1490" s="5">
        <v>0</v>
      </c>
      <c r="BS1490" s="5">
        <v>0</v>
      </c>
      <c r="BT1490" s="5">
        <v>0</v>
      </c>
      <c r="BU1490" s="5">
        <v>0</v>
      </c>
      <c r="BV1490" s="3">
        <v>0</v>
      </c>
      <c r="BW1490" s="3">
        <v>0</v>
      </c>
      <c r="BX1490" s="5">
        <v>0</v>
      </c>
      <c r="BY1490" t="s">
        <v>9</v>
      </c>
      <c r="BZ1490" t="s">
        <v>15</v>
      </c>
      <c r="CA1490" s="3">
        <v>0</v>
      </c>
    </row>
    <row r="1491" spans="1:79" hidden="1" x14ac:dyDescent="0.25">
      <c r="A1491" t="s">
        <v>4801</v>
      </c>
      <c r="B1491" t="s">
        <v>4800</v>
      </c>
      <c r="C1491" t="e">
        <f>VLOOKUP(A:A,Sheet1!A:C,3,0)</f>
        <v>#N/A</v>
      </c>
      <c r="D1491" t="s">
        <v>1104</v>
      </c>
      <c r="E1491" t="s">
        <v>801</v>
      </c>
      <c r="F1491" t="s">
        <v>1105</v>
      </c>
      <c r="G1491" s="2">
        <v>46058</v>
      </c>
      <c r="H1491" t="s">
        <v>1106</v>
      </c>
      <c r="I1491" t="s">
        <v>1107</v>
      </c>
      <c r="J1491" t="s">
        <v>4799</v>
      </c>
      <c r="K1491" t="s">
        <v>4801</v>
      </c>
      <c r="L1491" t="s">
        <v>8</v>
      </c>
      <c r="M1491" t="s">
        <v>9</v>
      </c>
      <c r="N1491" t="s">
        <v>9</v>
      </c>
      <c r="O1491" t="s">
        <v>31</v>
      </c>
      <c r="P1491" t="s">
        <v>11</v>
      </c>
      <c r="Q1491" s="3">
        <v>500000</v>
      </c>
      <c r="R1491" s="3">
        <v>14850</v>
      </c>
      <c r="S1491" s="2">
        <v>46058</v>
      </c>
      <c r="T1491" s="2">
        <v>46147</v>
      </c>
      <c r="U1491" t="s">
        <v>12</v>
      </c>
      <c r="V1491" t="s">
        <v>123</v>
      </c>
      <c r="W1491" t="s">
        <v>104</v>
      </c>
      <c r="X1491" t="s">
        <v>9</v>
      </c>
      <c r="Y1491" t="s">
        <v>15</v>
      </c>
      <c r="Z1491" t="s">
        <v>9</v>
      </c>
      <c r="AA1491" s="3">
        <v>0</v>
      </c>
      <c r="AB1491" t="s">
        <v>9</v>
      </c>
      <c r="AC1491" s="2">
        <v>46058</v>
      </c>
      <c r="AD1491" s="2"/>
      <c r="AE1491" s="2"/>
      <c r="AF1491" s="4">
        <v>0</v>
      </c>
      <c r="AG1491" s="4">
        <v>0</v>
      </c>
      <c r="AH1491" s="4">
        <v>0</v>
      </c>
      <c r="AI1491" s="4">
        <v>0</v>
      </c>
      <c r="AJ1491" t="s">
        <v>9</v>
      </c>
      <c r="AK1491" t="s">
        <v>9</v>
      </c>
      <c r="AL1491" t="s">
        <v>9</v>
      </c>
      <c r="AM1491" s="4">
        <v>0</v>
      </c>
      <c r="AN1491" s="4">
        <v>0</v>
      </c>
      <c r="AO1491" t="s">
        <v>15</v>
      </c>
      <c r="AP1491" t="s">
        <v>9</v>
      </c>
      <c r="AQ1491" t="s">
        <v>9</v>
      </c>
      <c r="AR1491" t="s">
        <v>9</v>
      </c>
      <c r="AS1491" t="s">
        <v>9</v>
      </c>
      <c r="AT1491" s="4">
        <v>0</v>
      </c>
      <c r="AU1491" s="4">
        <v>1</v>
      </c>
      <c r="AV1491" t="s">
        <v>15</v>
      </c>
      <c r="AW1491" t="s">
        <v>9</v>
      </c>
      <c r="AX1491" s="2"/>
      <c r="AY1491" s="2"/>
      <c r="AZ1491" s="2"/>
      <c r="BA1491" s="2"/>
      <c r="BB1491" s="2"/>
      <c r="BC1491" s="2"/>
      <c r="BD1491" s="2"/>
      <c r="BE1491" s="2"/>
      <c r="BF1491" s="2"/>
      <c r="BG1491" s="2"/>
      <c r="BH1491" s="2"/>
      <c r="BI1491" s="5">
        <v>0</v>
      </c>
      <c r="BJ1491" s="5">
        <v>0</v>
      </c>
      <c r="BK1491" s="5">
        <v>0</v>
      </c>
      <c r="BL1491" s="5">
        <v>0</v>
      </c>
      <c r="BM1491" s="5">
        <v>0</v>
      </c>
      <c r="BN1491" s="5">
        <v>0</v>
      </c>
      <c r="BO1491" s="5">
        <v>0</v>
      </c>
      <c r="BP1491" s="5">
        <v>0</v>
      </c>
      <c r="BQ1491" s="5">
        <v>0</v>
      </c>
      <c r="BR1491" s="5">
        <v>0</v>
      </c>
      <c r="BS1491" s="5">
        <v>0</v>
      </c>
      <c r="BT1491" s="5">
        <v>0</v>
      </c>
      <c r="BU1491" s="5">
        <v>0</v>
      </c>
      <c r="BV1491" s="3">
        <v>0</v>
      </c>
      <c r="BW1491" s="3">
        <v>0</v>
      </c>
      <c r="BX1491" s="5">
        <v>0</v>
      </c>
      <c r="BY1491" t="s">
        <v>9</v>
      </c>
      <c r="BZ1491" t="s">
        <v>15</v>
      </c>
      <c r="CA1491" s="3">
        <v>0</v>
      </c>
    </row>
    <row r="1492" spans="1:79" hidden="1" x14ac:dyDescent="0.25">
      <c r="A1492" t="s">
        <v>4804</v>
      </c>
      <c r="B1492" t="s">
        <v>4803</v>
      </c>
      <c r="C1492" t="e">
        <f>VLOOKUP(A:A,Sheet1!A:C,3,0)</f>
        <v>#N/A</v>
      </c>
      <c r="D1492" t="s">
        <v>256</v>
      </c>
      <c r="E1492" t="s">
        <v>59</v>
      </c>
      <c r="F1492" t="s">
        <v>1124</v>
      </c>
      <c r="G1492" s="2">
        <v>46058</v>
      </c>
      <c r="H1492" t="s">
        <v>61</v>
      </c>
      <c r="I1492" t="s">
        <v>269</v>
      </c>
      <c r="J1492" t="s">
        <v>4802</v>
      </c>
      <c r="K1492" t="s">
        <v>4804</v>
      </c>
      <c r="L1492" t="s">
        <v>8</v>
      </c>
      <c r="M1492" t="s">
        <v>9</v>
      </c>
      <c r="N1492" t="s">
        <v>9</v>
      </c>
      <c r="O1492" t="s">
        <v>10</v>
      </c>
      <c r="P1492" t="s">
        <v>11</v>
      </c>
      <c r="Q1492" s="3">
        <v>150000</v>
      </c>
      <c r="R1492" s="3">
        <v>14800</v>
      </c>
      <c r="S1492" s="2">
        <v>46059</v>
      </c>
      <c r="T1492" s="2">
        <v>46071</v>
      </c>
      <c r="U1492" t="s">
        <v>12</v>
      </c>
      <c r="V1492" t="s">
        <v>65</v>
      </c>
      <c r="W1492" t="s">
        <v>104</v>
      </c>
      <c r="X1492" t="s">
        <v>9</v>
      </c>
      <c r="Y1492" t="s">
        <v>15</v>
      </c>
      <c r="Z1492" t="s">
        <v>9</v>
      </c>
      <c r="AA1492" s="3">
        <v>0</v>
      </c>
      <c r="AB1492" t="s">
        <v>9</v>
      </c>
      <c r="AC1492" s="2">
        <v>46063</v>
      </c>
      <c r="AD1492" s="2"/>
      <c r="AE1492" s="2"/>
      <c r="AF1492" s="4">
        <v>150000</v>
      </c>
      <c r="AG1492" s="4">
        <v>149780</v>
      </c>
      <c r="AH1492" s="4">
        <v>0</v>
      </c>
      <c r="AI1492" s="4">
        <v>0</v>
      </c>
      <c r="AJ1492" t="s">
        <v>9</v>
      </c>
      <c r="AK1492" t="s">
        <v>9</v>
      </c>
      <c r="AL1492" t="s">
        <v>9</v>
      </c>
      <c r="AM1492" s="4">
        <v>0</v>
      </c>
      <c r="AN1492" s="4">
        <v>0</v>
      </c>
      <c r="AO1492" t="s">
        <v>15</v>
      </c>
      <c r="AP1492" t="s">
        <v>9</v>
      </c>
      <c r="AQ1492" t="s">
        <v>9</v>
      </c>
      <c r="AR1492" t="s">
        <v>9</v>
      </c>
      <c r="AS1492" t="s">
        <v>9</v>
      </c>
      <c r="AT1492" s="4">
        <v>0</v>
      </c>
      <c r="AU1492" s="4">
        <v>0</v>
      </c>
      <c r="AV1492" t="s">
        <v>15</v>
      </c>
      <c r="AW1492" t="s">
        <v>9</v>
      </c>
      <c r="AX1492" s="2"/>
      <c r="AY1492" s="2"/>
      <c r="AZ1492" s="2"/>
      <c r="BA1492" s="2"/>
      <c r="BB1492" s="2"/>
      <c r="BC1492" s="2"/>
      <c r="BD1492" s="2"/>
      <c r="BE1492" s="2"/>
      <c r="BF1492" s="2"/>
      <c r="BG1492" s="2"/>
      <c r="BH1492" s="2"/>
      <c r="BI1492" s="5">
        <v>0</v>
      </c>
      <c r="BJ1492" s="5">
        <v>0</v>
      </c>
      <c r="BK1492" s="5">
        <v>0</v>
      </c>
      <c r="BL1492" s="5">
        <v>0</v>
      </c>
      <c r="BM1492" s="5">
        <v>0</v>
      </c>
      <c r="BN1492" s="5">
        <v>0</v>
      </c>
      <c r="BO1492" s="5">
        <v>0</v>
      </c>
      <c r="BP1492" s="5">
        <v>0</v>
      </c>
      <c r="BQ1492" s="5">
        <v>0</v>
      </c>
      <c r="BR1492" s="5">
        <v>0</v>
      </c>
      <c r="BS1492" s="5">
        <v>0</v>
      </c>
      <c r="BT1492" s="5">
        <v>0</v>
      </c>
      <c r="BU1492" s="5">
        <v>0</v>
      </c>
      <c r="BV1492" s="3">
        <v>0</v>
      </c>
      <c r="BW1492" s="3">
        <v>0</v>
      </c>
      <c r="BX1492" s="5">
        <v>0</v>
      </c>
      <c r="BY1492" t="s">
        <v>9</v>
      </c>
      <c r="BZ1492" t="s">
        <v>15</v>
      </c>
      <c r="CA1492" s="3">
        <v>0</v>
      </c>
    </row>
    <row r="1493" spans="1:79" hidden="1" x14ac:dyDescent="0.25">
      <c r="A1493" t="s">
        <v>4807</v>
      </c>
      <c r="B1493" t="s">
        <v>4806</v>
      </c>
      <c r="C1493" t="e">
        <f>VLOOKUP(A:A,Sheet1!A:C,3,0)</f>
        <v>#N/A</v>
      </c>
      <c r="D1493" t="s">
        <v>311</v>
      </c>
      <c r="E1493" t="s">
        <v>117</v>
      </c>
      <c r="F1493" t="s">
        <v>1518</v>
      </c>
      <c r="G1493" s="2">
        <v>46058</v>
      </c>
      <c r="H1493" t="s">
        <v>3</v>
      </c>
      <c r="I1493" t="s">
        <v>632</v>
      </c>
      <c r="J1493" t="s">
        <v>4805</v>
      </c>
      <c r="K1493" t="s">
        <v>4807</v>
      </c>
      <c r="L1493" t="s">
        <v>8</v>
      </c>
      <c r="M1493" t="s">
        <v>9</v>
      </c>
      <c r="N1493" t="s">
        <v>9</v>
      </c>
      <c r="O1493" t="s">
        <v>10</v>
      </c>
      <c r="P1493" t="s">
        <v>11</v>
      </c>
      <c r="Q1493" s="3">
        <v>500</v>
      </c>
      <c r="R1493" s="3">
        <v>94800</v>
      </c>
      <c r="S1493" s="2">
        <v>46059</v>
      </c>
      <c r="T1493" s="2">
        <v>46087</v>
      </c>
      <c r="U1493" t="s">
        <v>122</v>
      </c>
      <c r="V1493" t="s">
        <v>123</v>
      </c>
      <c r="W1493" t="s">
        <v>14</v>
      </c>
      <c r="X1493" t="s">
        <v>9</v>
      </c>
      <c r="Y1493" t="s">
        <v>15</v>
      </c>
      <c r="Z1493" t="s">
        <v>9</v>
      </c>
      <c r="AA1493" s="3">
        <v>0</v>
      </c>
      <c r="AB1493" t="s">
        <v>9</v>
      </c>
      <c r="AC1493" s="2">
        <v>46058</v>
      </c>
      <c r="AD1493" s="2"/>
      <c r="AE1493" s="2"/>
      <c r="AF1493" s="4">
        <v>500000</v>
      </c>
      <c r="AG1493" s="4">
        <v>500270</v>
      </c>
      <c r="AH1493" s="4">
        <v>0</v>
      </c>
      <c r="AI1493" s="4">
        <v>0</v>
      </c>
      <c r="AJ1493" t="s">
        <v>9</v>
      </c>
      <c r="AK1493" t="s">
        <v>9</v>
      </c>
      <c r="AL1493" t="s">
        <v>9</v>
      </c>
      <c r="AM1493" s="4">
        <v>0</v>
      </c>
      <c r="AN1493" s="4">
        <v>0</v>
      </c>
      <c r="AO1493" t="s">
        <v>15</v>
      </c>
      <c r="AP1493" t="s">
        <v>9</v>
      </c>
      <c r="AQ1493" t="s">
        <v>9</v>
      </c>
      <c r="AR1493" t="s">
        <v>9</v>
      </c>
      <c r="AS1493" t="s">
        <v>9</v>
      </c>
      <c r="AT1493" s="4">
        <v>0</v>
      </c>
      <c r="AU1493" s="4">
        <v>0</v>
      </c>
      <c r="AV1493" t="s">
        <v>15</v>
      </c>
      <c r="AW1493" t="s">
        <v>9</v>
      </c>
      <c r="AX1493" s="2"/>
      <c r="AY1493" s="2"/>
      <c r="AZ1493" s="2"/>
      <c r="BA1493" s="2"/>
      <c r="BB1493" s="2"/>
      <c r="BC1493" s="2"/>
      <c r="BD1493" s="2"/>
      <c r="BE1493" s="2"/>
      <c r="BF1493" s="2"/>
      <c r="BG1493" s="2"/>
      <c r="BH1493" s="2"/>
      <c r="BI1493" s="5">
        <v>0</v>
      </c>
      <c r="BJ1493" s="5">
        <v>0</v>
      </c>
      <c r="BK1493" s="5">
        <v>0</v>
      </c>
      <c r="BL1493" s="5">
        <v>0</v>
      </c>
      <c r="BM1493" s="5">
        <v>0</v>
      </c>
      <c r="BN1493" s="5">
        <v>0</v>
      </c>
      <c r="BO1493" s="5">
        <v>0</v>
      </c>
      <c r="BP1493" s="5">
        <v>0</v>
      </c>
      <c r="BQ1493" s="5">
        <v>0</v>
      </c>
      <c r="BR1493" s="5">
        <v>0</v>
      </c>
      <c r="BS1493" s="5">
        <v>0</v>
      </c>
      <c r="BT1493" s="5">
        <v>0</v>
      </c>
      <c r="BU1493" s="5">
        <v>0</v>
      </c>
      <c r="BV1493" s="3">
        <v>0</v>
      </c>
      <c r="BW1493" s="3">
        <v>0</v>
      </c>
      <c r="BX1493" s="5">
        <v>0</v>
      </c>
      <c r="BY1493" t="s">
        <v>9</v>
      </c>
      <c r="BZ1493" t="s">
        <v>15</v>
      </c>
      <c r="CA1493" s="3">
        <v>0</v>
      </c>
    </row>
    <row r="1494" spans="1:79" x14ac:dyDescent="0.25">
      <c r="A1494" t="s">
        <v>4810</v>
      </c>
      <c r="B1494" t="s">
        <v>4809</v>
      </c>
      <c r="C1494" t="str">
        <f>VLOOKUP(A:A,Sheet1!A:C,3,0)</f>
        <v>INTERCO</v>
      </c>
      <c r="D1494" t="s">
        <v>16</v>
      </c>
      <c r="E1494" t="s">
        <v>1354</v>
      </c>
      <c r="F1494" t="s">
        <v>1355</v>
      </c>
      <c r="G1494" s="2">
        <v>46059</v>
      </c>
      <c r="H1494" t="s">
        <v>61</v>
      </c>
      <c r="I1494" t="s">
        <v>99</v>
      </c>
      <c r="J1494" t="s">
        <v>4808</v>
      </c>
      <c r="K1494" t="s">
        <v>4810</v>
      </c>
      <c r="L1494" t="s">
        <v>103</v>
      </c>
      <c r="M1494" t="s">
        <v>9</v>
      </c>
      <c r="N1494" t="s">
        <v>9</v>
      </c>
      <c r="O1494" t="s">
        <v>168</v>
      </c>
      <c r="P1494" t="s">
        <v>169</v>
      </c>
      <c r="Q1494" s="3">
        <v>1000000</v>
      </c>
      <c r="R1494" s="3">
        <v>14728</v>
      </c>
      <c r="S1494" s="2">
        <v>46063</v>
      </c>
      <c r="T1494" s="2">
        <v>46068</v>
      </c>
      <c r="U1494" t="s">
        <v>12</v>
      </c>
      <c r="V1494" t="s">
        <v>65</v>
      </c>
      <c r="W1494" t="s">
        <v>14</v>
      </c>
      <c r="X1494" t="s">
        <v>9</v>
      </c>
      <c r="Y1494" t="s">
        <v>15</v>
      </c>
      <c r="Z1494" t="s">
        <v>9</v>
      </c>
      <c r="AA1494" s="3">
        <v>0</v>
      </c>
      <c r="AB1494" t="s">
        <v>9</v>
      </c>
      <c r="AC1494" s="2">
        <v>46063</v>
      </c>
      <c r="AD1494" s="2">
        <v>46063</v>
      </c>
      <c r="AE1494" s="2">
        <v>46063</v>
      </c>
      <c r="AF1494" s="4">
        <v>1000000</v>
      </c>
      <c r="AG1494" s="4">
        <v>1000000</v>
      </c>
      <c r="AH1494" s="4">
        <v>0</v>
      </c>
      <c r="AI1494" s="4">
        <v>0</v>
      </c>
      <c r="AJ1494" t="s">
        <v>9</v>
      </c>
      <c r="AK1494" t="s">
        <v>9</v>
      </c>
      <c r="AL1494" t="s">
        <v>9</v>
      </c>
      <c r="AM1494" s="4">
        <v>0</v>
      </c>
      <c r="AN1494" s="4">
        <v>0</v>
      </c>
      <c r="AO1494" t="s">
        <v>15</v>
      </c>
      <c r="AP1494" t="s">
        <v>9</v>
      </c>
      <c r="AQ1494" t="s">
        <v>9</v>
      </c>
      <c r="AR1494" t="s">
        <v>9</v>
      </c>
      <c r="AS1494" t="s">
        <v>9</v>
      </c>
      <c r="AT1494" s="4">
        <v>0</v>
      </c>
      <c r="AU1494" s="4">
        <v>250</v>
      </c>
      <c r="AV1494" t="s">
        <v>15</v>
      </c>
      <c r="AW1494" t="s">
        <v>9</v>
      </c>
      <c r="AX1494" s="2"/>
      <c r="AY1494" s="2"/>
      <c r="AZ1494" s="2"/>
      <c r="BA1494" s="2"/>
      <c r="BB1494" s="2"/>
      <c r="BC1494" s="2"/>
      <c r="BD1494" s="2"/>
      <c r="BE1494" s="2"/>
      <c r="BF1494" s="2"/>
      <c r="BG1494" s="2"/>
      <c r="BH1494" s="2"/>
      <c r="BI1494" s="5">
        <v>0</v>
      </c>
      <c r="BJ1494" s="5">
        <v>0</v>
      </c>
      <c r="BK1494" s="5">
        <v>0</v>
      </c>
      <c r="BL1494" s="5">
        <v>0</v>
      </c>
      <c r="BM1494" s="5">
        <v>0</v>
      </c>
      <c r="BN1494" s="5">
        <v>0</v>
      </c>
      <c r="BO1494" s="5">
        <v>0</v>
      </c>
      <c r="BP1494" s="5">
        <v>0</v>
      </c>
      <c r="BQ1494" s="5">
        <v>0</v>
      </c>
      <c r="BR1494" s="5">
        <v>0</v>
      </c>
      <c r="BS1494" s="5">
        <v>0</v>
      </c>
      <c r="BT1494" s="5">
        <v>0</v>
      </c>
      <c r="BU1494" s="5">
        <v>0</v>
      </c>
      <c r="BV1494" s="3">
        <v>0</v>
      </c>
      <c r="BW1494" s="3">
        <v>0</v>
      </c>
      <c r="BX1494" s="5">
        <v>0</v>
      </c>
      <c r="BY1494" t="s">
        <v>9</v>
      </c>
      <c r="BZ1494" t="s">
        <v>15</v>
      </c>
      <c r="CA1494" s="3">
        <v>0</v>
      </c>
    </row>
    <row r="1495" spans="1:79" hidden="1" x14ac:dyDescent="0.25">
      <c r="A1495" t="s">
        <v>4813</v>
      </c>
      <c r="B1495" t="s">
        <v>4812</v>
      </c>
      <c r="C1495" t="e">
        <f>VLOOKUP(A:A,Sheet1!A:C,3,0)</f>
        <v>#N/A</v>
      </c>
      <c r="D1495" t="s">
        <v>16</v>
      </c>
      <c r="E1495" t="s">
        <v>111</v>
      </c>
      <c r="F1495" t="s">
        <v>1236</v>
      </c>
      <c r="G1495" s="2">
        <v>46059</v>
      </c>
      <c r="H1495" t="s">
        <v>19</v>
      </c>
      <c r="I1495" t="s">
        <v>20</v>
      </c>
      <c r="J1495" t="s">
        <v>4811</v>
      </c>
      <c r="K1495" t="s">
        <v>4813</v>
      </c>
      <c r="L1495" t="s">
        <v>8</v>
      </c>
      <c r="M1495" t="s">
        <v>9</v>
      </c>
      <c r="N1495" t="s">
        <v>9</v>
      </c>
      <c r="O1495" t="s">
        <v>10</v>
      </c>
      <c r="P1495" t="s">
        <v>11</v>
      </c>
      <c r="Q1495" s="3">
        <v>100000</v>
      </c>
      <c r="R1495" s="3">
        <v>12590</v>
      </c>
      <c r="S1495" s="2">
        <v>46065</v>
      </c>
      <c r="T1495" s="2">
        <v>46071</v>
      </c>
      <c r="U1495" t="s">
        <v>12</v>
      </c>
      <c r="V1495" t="s">
        <v>65</v>
      </c>
      <c r="W1495" t="s">
        <v>14</v>
      </c>
      <c r="X1495" t="s">
        <v>9</v>
      </c>
      <c r="Y1495" t="s">
        <v>15</v>
      </c>
      <c r="Z1495" t="s">
        <v>9</v>
      </c>
      <c r="AA1495" s="3">
        <v>0</v>
      </c>
      <c r="AB1495" t="s">
        <v>9</v>
      </c>
      <c r="AC1495" s="2">
        <v>46064</v>
      </c>
      <c r="AD1495" s="2">
        <v>46073</v>
      </c>
      <c r="AE1495" s="2">
        <v>46073</v>
      </c>
      <c r="AF1495" s="4">
        <v>100000</v>
      </c>
      <c r="AG1495" s="4">
        <v>100031</v>
      </c>
      <c r="AH1495" s="4">
        <v>9</v>
      </c>
      <c r="AI1495" s="4">
        <v>9</v>
      </c>
      <c r="AJ1495" t="s">
        <v>9</v>
      </c>
      <c r="AK1495" t="s">
        <v>9</v>
      </c>
      <c r="AL1495" t="s">
        <v>9</v>
      </c>
      <c r="AM1495" s="4">
        <v>0</v>
      </c>
      <c r="AN1495" s="4">
        <v>0</v>
      </c>
      <c r="AO1495" t="s">
        <v>15</v>
      </c>
      <c r="AP1495" t="s">
        <v>9</v>
      </c>
      <c r="AQ1495" t="s">
        <v>9</v>
      </c>
      <c r="AR1495" t="s">
        <v>9</v>
      </c>
      <c r="AS1495" t="s">
        <v>9</v>
      </c>
      <c r="AT1495" s="4">
        <v>0</v>
      </c>
      <c r="AU1495" s="4">
        <v>0</v>
      </c>
      <c r="AV1495" t="s">
        <v>15</v>
      </c>
      <c r="AW1495" t="s">
        <v>9</v>
      </c>
      <c r="AX1495" s="2"/>
      <c r="AY1495" s="2"/>
      <c r="AZ1495" s="2"/>
      <c r="BA1495" s="2"/>
      <c r="BB1495" s="2"/>
      <c r="BC1495" s="2"/>
      <c r="BD1495" s="2"/>
      <c r="BE1495" s="2"/>
      <c r="BF1495" s="2"/>
      <c r="BG1495" s="2"/>
      <c r="BH1495" s="2"/>
      <c r="BI1495" s="5">
        <v>0</v>
      </c>
      <c r="BJ1495" s="5">
        <v>0</v>
      </c>
      <c r="BK1495" s="5">
        <v>0</v>
      </c>
      <c r="BL1495" s="5">
        <v>0</v>
      </c>
      <c r="BM1495" s="5">
        <v>0</v>
      </c>
      <c r="BN1495" s="5">
        <v>0</v>
      </c>
      <c r="BO1495" s="5">
        <v>0</v>
      </c>
      <c r="BP1495" s="5">
        <v>0</v>
      </c>
      <c r="BQ1495" s="5">
        <v>0</v>
      </c>
      <c r="BR1495" s="5">
        <v>0</v>
      </c>
      <c r="BS1495" s="5">
        <v>0</v>
      </c>
      <c r="BT1495" s="5">
        <v>0</v>
      </c>
      <c r="BU1495" s="5">
        <v>0</v>
      </c>
      <c r="BV1495" s="3">
        <v>0</v>
      </c>
      <c r="BW1495" s="3">
        <v>0</v>
      </c>
      <c r="BX1495" s="5">
        <v>0</v>
      </c>
      <c r="BY1495" t="s">
        <v>9</v>
      </c>
      <c r="BZ1495" t="s">
        <v>15</v>
      </c>
      <c r="CA1495" s="3">
        <v>0</v>
      </c>
    </row>
    <row r="1496" spans="1:79" hidden="1" x14ac:dyDescent="0.25">
      <c r="A1496" t="s">
        <v>4816</v>
      </c>
      <c r="B1496" t="s">
        <v>4815</v>
      </c>
      <c r="C1496" t="e">
        <f>VLOOKUP(A:A,Sheet1!A:C,3,0)</f>
        <v>#N/A</v>
      </c>
      <c r="D1496" t="s">
        <v>16</v>
      </c>
      <c r="E1496" t="s">
        <v>59</v>
      </c>
      <c r="F1496" t="s">
        <v>60</v>
      </c>
      <c r="G1496" s="2">
        <v>46059</v>
      </c>
      <c r="H1496" t="s">
        <v>61</v>
      </c>
      <c r="I1496" t="s">
        <v>20</v>
      </c>
      <c r="J1496" t="s">
        <v>4814</v>
      </c>
      <c r="K1496" t="s">
        <v>4816</v>
      </c>
      <c r="L1496" t="s">
        <v>8</v>
      </c>
      <c r="M1496" t="s">
        <v>9</v>
      </c>
      <c r="N1496" t="s">
        <v>9</v>
      </c>
      <c r="O1496" t="s">
        <v>10</v>
      </c>
      <c r="P1496" t="s">
        <v>11</v>
      </c>
      <c r="Q1496" s="3">
        <v>350000</v>
      </c>
      <c r="R1496" s="3">
        <v>14690</v>
      </c>
      <c r="S1496" s="2">
        <v>46060</v>
      </c>
      <c r="T1496" s="2">
        <v>46075</v>
      </c>
      <c r="U1496" t="s">
        <v>12</v>
      </c>
      <c r="V1496" t="s">
        <v>65</v>
      </c>
      <c r="W1496" t="s">
        <v>104</v>
      </c>
      <c r="X1496" t="s">
        <v>9</v>
      </c>
      <c r="Y1496" t="s">
        <v>15</v>
      </c>
      <c r="Z1496" t="s">
        <v>9</v>
      </c>
      <c r="AA1496" s="3">
        <v>0</v>
      </c>
      <c r="AB1496" t="s">
        <v>9</v>
      </c>
      <c r="AC1496" s="2">
        <v>46064</v>
      </c>
      <c r="AD1496" s="2">
        <v>46072</v>
      </c>
      <c r="AE1496" s="2">
        <v>46072</v>
      </c>
      <c r="AF1496" s="4">
        <v>350000</v>
      </c>
      <c r="AG1496" s="4">
        <v>348296</v>
      </c>
      <c r="AH1496" s="4">
        <v>8</v>
      </c>
      <c r="AI1496" s="4">
        <v>8</v>
      </c>
      <c r="AJ1496" t="s">
        <v>9</v>
      </c>
      <c r="AK1496" t="s">
        <v>9</v>
      </c>
      <c r="AL1496" t="s">
        <v>9</v>
      </c>
      <c r="AM1496" s="4">
        <v>0</v>
      </c>
      <c r="AN1496" s="4">
        <v>0</v>
      </c>
      <c r="AO1496" t="s">
        <v>15</v>
      </c>
      <c r="AP1496" t="s">
        <v>9</v>
      </c>
      <c r="AQ1496" t="s">
        <v>9</v>
      </c>
      <c r="AR1496" t="s">
        <v>9</v>
      </c>
      <c r="AS1496" t="s">
        <v>9</v>
      </c>
      <c r="AT1496" s="4">
        <v>0</v>
      </c>
      <c r="AU1496" s="4">
        <v>0</v>
      </c>
      <c r="AV1496" t="s">
        <v>15</v>
      </c>
      <c r="AW1496" t="s">
        <v>9</v>
      </c>
      <c r="AX1496" s="2"/>
      <c r="AY1496" s="2"/>
      <c r="AZ1496" s="2"/>
      <c r="BA1496" s="2"/>
      <c r="BB1496" s="2"/>
      <c r="BC1496" s="2"/>
      <c r="BD1496" s="2"/>
      <c r="BE1496" s="2"/>
      <c r="BF1496" s="2"/>
      <c r="BG1496" s="2"/>
      <c r="BH1496" s="2"/>
      <c r="BI1496" s="5">
        <v>0</v>
      </c>
      <c r="BJ1496" s="5">
        <v>0</v>
      </c>
      <c r="BK1496" s="5">
        <v>0</v>
      </c>
      <c r="BL1496" s="5">
        <v>0</v>
      </c>
      <c r="BM1496" s="5">
        <v>0</v>
      </c>
      <c r="BN1496" s="5">
        <v>0</v>
      </c>
      <c r="BO1496" s="5">
        <v>0</v>
      </c>
      <c r="BP1496" s="5">
        <v>0</v>
      </c>
      <c r="BQ1496" s="5">
        <v>0</v>
      </c>
      <c r="BR1496" s="5">
        <v>0</v>
      </c>
      <c r="BS1496" s="5">
        <v>0</v>
      </c>
      <c r="BT1496" s="5">
        <v>0</v>
      </c>
      <c r="BU1496" s="5">
        <v>0</v>
      </c>
      <c r="BV1496" s="3">
        <v>0</v>
      </c>
      <c r="BW1496" s="3">
        <v>0</v>
      </c>
      <c r="BX1496" s="5">
        <v>0</v>
      </c>
      <c r="BY1496" t="s">
        <v>9</v>
      </c>
      <c r="BZ1496" t="s">
        <v>15</v>
      </c>
      <c r="CA1496" s="3">
        <v>0</v>
      </c>
    </row>
    <row r="1497" spans="1:79" hidden="1" x14ac:dyDescent="0.25">
      <c r="A1497" t="s">
        <v>4819</v>
      </c>
      <c r="B1497" t="s">
        <v>4818</v>
      </c>
      <c r="C1497" t="e">
        <f>VLOOKUP(A:A,Sheet1!A:C,3,0)</f>
        <v>#N/A</v>
      </c>
      <c r="D1497" t="s">
        <v>16</v>
      </c>
      <c r="E1497" t="s">
        <v>59</v>
      </c>
      <c r="F1497" t="s">
        <v>66</v>
      </c>
      <c r="G1497" s="2">
        <v>46059</v>
      </c>
      <c r="H1497" t="s">
        <v>61</v>
      </c>
      <c r="I1497" t="s">
        <v>20</v>
      </c>
      <c r="J1497" t="s">
        <v>4817</v>
      </c>
      <c r="K1497" t="s">
        <v>4819</v>
      </c>
      <c r="L1497" t="s">
        <v>8</v>
      </c>
      <c r="M1497" t="s">
        <v>9</v>
      </c>
      <c r="N1497" t="s">
        <v>9</v>
      </c>
      <c r="O1497" t="s">
        <v>10</v>
      </c>
      <c r="P1497" t="s">
        <v>11</v>
      </c>
      <c r="Q1497" s="3">
        <v>350000</v>
      </c>
      <c r="R1497" s="3">
        <v>14690</v>
      </c>
      <c r="S1497" s="2">
        <v>46060</v>
      </c>
      <c r="T1497" s="2">
        <v>46075</v>
      </c>
      <c r="U1497" t="s">
        <v>12</v>
      </c>
      <c r="V1497" t="s">
        <v>65</v>
      </c>
      <c r="W1497" t="s">
        <v>104</v>
      </c>
      <c r="X1497" t="s">
        <v>9</v>
      </c>
      <c r="Y1497" t="s">
        <v>15</v>
      </c>
      <c r="Z1497" t="s">
        <v>9</v>
      </c>
      <c r="AA1497" s="3">
        <v>0</v>
      </c>
      <c r="AB1497" t="s">
        <v>9</v>
      </c>
      <c r="AC1497" s="2">
        <v>46064</v>
      </c>
      <c r="AD1497" s="2">
        <v>46072</v>
      </c>
      <c r="AE1497" s="2">
        <v>46072</v>
      </c>
      <c r="AF1497" s="4">
        <v>350000</v>
      </c>
      <c r="AG1497" s="4">
        <v>349323</v>
      </c>
      <c r="AH1497" s="4">
        <v>8</v>
      </c>
      <c r="AI1497" s="4">
        <v>8</v>
      </c>
      <c r="AJ1497" t="s">
        <v>9</v>
      </c>
      <c r="AK1497" t="s">
        <v>9</v>
      </c>
      <c r="AL1497" t="s">
        <v>9</v>
      </c>
      <c r="AM1497" s="4">
        <v>0</v>
      </c>
      <c r="AN1497" s="4">
        <v>0</v>
      </c>
      <c r="AO1497" t="s">
        <v>15</v>
      </c>
      <c r="AP1497" t="s">
        <v>9</v>
      </c>
      <c r="AQ1497" t="s">
        <v>9</v>
      </c>
      <c r="AR1497" t="s">
        <v>9</v>
      </c>
      <c r="AS1497" t="s">
        <v>9</v>
      </c>
      <c r="AT1497" s="4">
        <v>0</v>
      </c>
      <c r="AU1497" s="4">
        <v>0</v>
      </c>
      <c r="AV1497" t="s">
        <v>15</v>
      </c>
      <c r="AW1497" t="s">
        <v>9</v>
      </c>
      <c r="AX1497" s="2"/>
      <c r="AY1497" s="2"/>
      <c r="AZ1497" s="2"/>
      <c r="BA1497" s="2"/>
      <c r="BB1497" s="2"/>
      <c r="BC1497" s="2"/>
      <c r="BD1497" s="2"/>
      <c r="BE1497" s="2"/>
      <c r="BF1497" s="2"/>
      <c r="BG1497" s="2"/>
      <c r="BH1497" s="2"/>
      <c r="BI1497" s="5">
        <v>0</v>
      </c>
      <c r="BJ1497" s="5">
        <v>0</v>
      </c>
      <c r="BK1497" s="5">
        <v>0</v>
      </c>
      <c r="BL1497" s="5">
        <v>0</v>
      </c>
      <c r="BM1497" s="5">
        <v>0</v>
      </c>
      <c r="BN1497" s="5">
        <v>0</v>
      </c>
      <c r="BO1497" s="5">
        <v>0</v>
      </c>
      <c r="BP1497" s="5">
        <v>0</v>
      </c>
      <c r="BQ1497" s="5">
        <v>0</v>
      </c>
      <c r="BR1497" s="5">
        <v>0</v>
      </c>
      <c r="BS1497" s="5">
        <v>0</v>
      </c>
      <c r="BT1497" s="5">
        <v>0</v>
      </c>
      <c r="BU1497" s="5">
        <v>0</v>
      </c>
      <c r="BV1497" s="3">
        <v>0</v>
      </c>
      <c r="BW1497" s="3">
        <v>0</v>
      </c>
      <c r="BX1497" s="5">
        <v>0</v>
      </c>
      <c r="BY1497" t="s">
        <v>9</v>
      </c>
      <c r="BZ1497" t="s">
        <v>15</v>
      </c>
      <c r="CA1497" s="3">
        <v>0</v>
      </c>
    </row>
    <row r="1498" spans="1:79" hidden="1" x14ac:dyDescent="0.25">
      <c r="A1498" t="s">
        <v>4822</v>
      </c>
      <c r="B1498" t="s">
        <v>4821</v>
      </c>
      <c r="C1498" t="e">
        <f>VLOOKUP(A:A,Sheet1!A:C,3,0)</f>
        <v>#N/A</v>
      </c>
      <c r="D1498" t="s">
        <v>16</v>
      </c>
      <c r="E1498" t="s">
        <v>59</v>
      </c>
      <c r="F1498" t="s">
        <v>70</v>
      </c>
      <c r="G1498" s="2">
        <v>46059</v>
      </c>
      <c r="H1498" t="s">
        <v>61</v>
      </c>
      <c r="I1498" t="s">
        <v>20</v>
      </c>
      <c r="J1498" t="s">
        <v>4820</v>
      </c>
      <c r="K1498" t="s">
        <v>4822</v>
      </c>
      <c r="L1498" t="s">
        <v>8</v>
      </c>
      <c r="M1498" t="s">
        <v>9</v>
      </c>
      <c r="N1498" t="s">
        <v>9</v>
      </c>
      <c r="O1498" t="s">
        <v>10</v>
      </c>
      <c r="P1498" t="s">
        <v>11</v>
      </c>
      <c r="Q1498" s="3">
        <v>350000</v>
      </c>
      <c r="R1498" s="3">
        <v>14690</v>
      </c>
      <c r="S1498" s="2">
        <v>46060</v>
      </c>
      <c r="T1498" s="2">
        <v>46075</v>
      </c>
      <c r="U1498" t="s">
        <v>12</v>
      </c>
      <c r="V1498" t="s">
        <v>65</v>
      </c>
      <c r="W1498" t="s">
        <v>104</v>
      </c>
      <c r="X1498" t="s">
        <v>9</v>
      </c>
      <c r="Y1498" t="s">
        <v>15</v>
      </c>
      <c r="Z1498" t="s">
        <v>9</v>
      </c>
      <c r="AA1498" s="3">
        <v>0</v>
      </c>
      <c r="AB1498" t="s">
        <v>9</v>
      </c>
      <c r="AC1498" s="2">
        <v>46064</v>
      </c>
      <c r="AD1498" s="2">
        <v>46066</v>
      </c>
      <c r="AE1498" s="2">
        <v>46066</v>
      </c>
      <c r="AF1498" s="4">
        <v>350000</v>
      </c>
      <c r="AG1498" s="4">
        <v>348923</v>
      </c>
      <c r="AH1498" s="4">
        <v>2</v>
      </c>
      <c r="AI1498" s="4">
        <v>2</v>
      </c>
      <c r="AJ1498" t="s">
        <v>9</v>
      </c>
      <c r="AK1498" t="s">
        <v>9</v>
      </c>
      <c r="AL1498" t="s">
        <v>9</v>
      </c>
      <c r="AM1498" s="4">
        <v>0</v>
      </c>
      <c r="AN1498" s="4">
        <v>0</v>
      </c>
      <c r="AO1498" t="s">
        <v>15</v>
      </c>
      <c r="AP1498" t="s">
        <v>9</v>
      </c>
      <c r="AQ1498" t="s">
        <v>9</v>
      </c>
      <c r="AR1498" t="s">
        <v>9</v>
      </c>
      <c r="AS1498" t="s">
        <v>9</v>
      </c>
      <c r="AT1498" s="4">
        <v>0</v>
      </c>
      <c r="AU1498" s="4">
        <v>0</v>
      </c>
      <c r="AV1498" t="s">
        <v>15</v>
      </c>
      <c r="AW1498" t="s">
        <v>9</v>
      </c>
      <c r="AX1498" s="2"/>
      <c r="AY1498" s="2"/>
      <c r="AZ1498" s="2"/>
      <c r="BA1498" s="2"/>
      <c r="BB1498" s="2"/>
      <c r="BC1498" s="2"/>
      <c r="BD1498" s="2"/>
      <c r="BE1498" s="2"/>
      <c r="BF1498" s="2"/>
      <c r="BG1498" s="2"/>
      <c r="BH1498" s="2"/>
      <c r="BI1498" s="5">
        <v>0</v>
      </c>
      <c r="BJ1498" s="5">
        <v>0</v>
      </c>
      <c r="BK1498" s="5">
        <v>0</v>
      </c>
      <c r="BL1498" s="5">
        <v>0</v>
      </c>
      <c r="BM1498" s="5">
        <v>0</v>
      </c>
      <c r="BN1498" s="5">
        <v>0</v>
      </c>
      <c r="BO1498" s="5">
        <v>0</v>
      </c>
      <c r="BP1498" s="5">
        <v>0</v>
      </c>
      <c r="BQ1498" s="5">
        <v>0</v>
      </c>
      <c r="BR1498" s="5">
        <v>0</v>
      </c>
      <c r="BS1498" s="5">
        <v>0</v>
      </c>
      <c r="BT1498" s="5">
        <v>0</v>
      </c>
      <c r="BU1498" s="5">
        <v>0</v>
      </c>
      <c r="BV1498" s="3">
        <v>0</v>
      </c>
      <c r="BW1498" s="3">
        <v>0</v>
      </c>
      <c r="BX1498" s="5">
        <v>0</v>
      </c>
      <c r="BY1498" t="s">
        <v>9</v>
      </c>
      <c r="BZ1498" t="s">
        <v>15</v>
      </c>
      <c r="CA1498" s="3">
        <v>0</v>
      </c>
    </row>
    <row r="1499" spans="1:79" hidden="1" x14ac:dyDescent="0.25">
      <c r="A1499" t="s">
        <v>4825</v>
      </c>
      <c r="B1499" t="s">
        <v>4824</v>
      </c>
      <c r="C1499" t="e">
        <f>VLOOKUP(A:A,Sheet1!A:C,3,0)</f>
        <v>#N/A</v>
      </c>
      <c r="D1499" t="s">
        <v>16</v>
      </c>
      <c r="E1499" t="s">
        <v>59</v>
      </c>
      <c r="F1499" t="s">
        <v>66</v>
      </c>
      <c r="G1499" s="2">
        <v>46059</v>
      </c>
      <c r="H1499" t="s">
        <v>61</v>
      </c>
      <c r="I1499" t="s">
        <v>20</v>
      </c>
      <c r="J1499" t="s">
        <v>4823</v>
      </c>
      <c r="K1499" t="s">
        <v>4825</v>
      </c>
      <c r="L1499" t="s">
        <v>8</v>
      </c>
      <c r="M1499" t="s">
        <v>9</v>
      </c>
      <c r="N1499" t="s">
        <v>9</v>
      </c>
      <c r="O1499" t="s">
        <v>10</v>
      </c>
      <c r="P1499" t="s">
        <v>11</v>
      </c>
      <c r="Q1499" s="3">
        <v>100000</v>
      </c>
      <c r="R1499" s="3">
        <v>14690</v>
      </c>
      <c r="S1499" s="2">
        <v>46060</v>
      </c>
      <c r="T1499" s="2">
        <v>46075</v>
      </c>
      <c r="U1499" t="s">
        <v>12</v>
      </c>
      <c r="V1499" t="s">
        <v>65</v>
      </c>
      <c r="W1499" t="s">
        <v>104</v>
      </c>
      <c r="X1499" t="s">
        <v>9</v>
      </c>
      <c r="Y1499" t="s">
        <v>15</v>
      </c>
      <c r="Z1499" t="s">
        <v>9</v>
      </c>
      <c r="AA1499" s="3">
        <v>0</v>
      </c>
      <c r="AB1499" t="s">
        <v>9</v>
      </c>
      <c r="AC1499" s="2">
        <v>46064</v>
      </c>
      <c r="AD1499" s="2">
        <v>46066</v>
      </c>
      <c r="AE1499" s="2">
        <v>46066</v>
      </c>
      <c r="AF1499" s="4">
        <v>100000</v>
      </c>
      <c r="AG1499" s="4">
        <v>99921</v>
      </c>
      <c r="AH1499" s="4">
        <v>2</v>
      </c>
      <c r="AI1499" s="4">
        <v>2</v>
      </c>
      <c r="AJ1499" t="s">
        <v>9</v>
      </c>
      <c r="AK1499" t="s">
        <v>9</v>
      </c>
      <c r="AL1499" t="s">
        <v>9</v>
      </c>
      <c r="AM1499" s="4">
        <v>0</v>
      </c>
      <c r="AN1499" s="4">
        <v>0</v>
      </c>
      <c r="AO1499" t="s">
        <v>15</v>
      </c>
      <c r="AP1499" t="s">
        <v>9</v>
      </c>
      <c r="AQ1499" t="s">
        <v>9</v>
      </c>
      <c r="AR1499" t="s">
        <v>9</v>
      </c>
      <c r="AS1499" t="s">
        <v>9</v>
      </c>
      <c r="AT1499" s="4">
        <v>0</v>
      </c>
      <c r="AU1499" s="4">
        <v>0</v>
      </c>
      <c r="AV1499" t="s">
        <v>15</v>
      </c>
      <c r="AW1499" t="s">
        <v>9</v>
      </c>
      <c r="AX1499" s="2"/>
      <c r="AY1499" s="2"/>
      <c r="AZ1499" s="2"/>
      <c r="BA1499" s="2"/>
      <c r="BB1499" s="2"/>
      <c r="BC1499" s="2"/>
      <c r="BD1499" s="2"/>
      <c r="BE1499" s="2"/>
      <c r="BF1499" s="2"/>
      <c r="BG1499" s="2"/>
      <c r="BH1499" s="2"/>
      <c r="BI1499" s="5">
        <v>0</v>
      </c>
      <c r="BJ1499" s="5">
        <v>0</v>
      </c>
      <c r="BK1499" s="5">
        <v>0</v>
      </c>
      <c r="BL1499" s="5">
        <v>0</v>
      </c>
      <c r="BM1499" s="5">
        <v>0</v>
      </c>
      <c r="BN1499" s="5">
        <v>0</v>
      </c>
      <c r="BO1499" s="5">
        <v>0</v>
      </c>
      <c r="BP1499" s="5">
        <v>0</v>
      </c>
      <c r="BQ1499" s="5">
        <v>0</v>
      </c>
      <c r="BR1499" s="5">
        <v>0</v>
      </c>
      <c r="BS1499" s="5">
        <v>0</v>
      </c>
      <c r="BT1499" s="5">
        <v>0</v>
      </c>
      <c r="BU1499" s="5">
        <v>0</v>
      </c>
      <c r="BV1499" s="3">
        <v>0</v>
      </c>
      <c r="BW1499" s="3">
        <v>0</v>
      </c>
      <c r="BX1499" s="5">
        <v>0</v>
      </c>
      <c r="BY1499" t="s">
        <v>9</v>
      </c>
      <c r="BZ1499" t="s">
        <v>15</v>
      </c>
      <c r="CA1499" s="3">
        <v>0</v>
      </c>
    </row>
    <row r="1500" spans="1:79" hidden="1" x14ac:dyDescent="0.25">
      <c r="A1500" t="s">
        <v>4828</v>
      </c>
      <c r="B1500" t="s">
        <v>4827</v>
      </c>
      <c r="C1500" t="e">
        <f>VLOOKUP(A:A,Sheet1!A:C,3,0)</f>
        <v>#N/A</v>
      </c>
      <c r="D1500" t="s">
        <v>16</v>
      </c>
      <c r="E1500" t="s">
        <v>77</v>
      </c>
      <c r="F1500" t="s">
        <v>78</v>
      </c>
      <c r="G1500" s="2">
        <v>46059</v>
      </c>
      <c r="H1500" t="s">
        <v>61</v>
      </c>
      <c r="I1500" t="s">
        <v>20</v>
      </c>
      <c r="J1500" t="s">
        <v>4826</v>
      </c>
      <c r="K1500" t="s">
        <v>4828</v>
      </c>
      <c r="L1500" t="s">
        <v>8</v>
      </c>
      <c r="M1500" t="s">
        <v>9</v>
      </c>
      <c r="N1500" t="s">
        <v>9</v>
      </c>
      <c r="O1500" t="s">
        <v>10</v>
      </c>
      <c r="P1500" t="s">
        <v>11</v>
      </c>
      <c r="Q1500" s="3">
        <v>350000</v>
      </c>
      <c r="R1500" s="3">
        <v>14690</v>
      </c>
      <c r="S1500" s="2">
        <v>46060</v>
      </c>
      <c r="T1500" s="2">
        <v>46075</v>
      </c>
      <c r="U1500" t="s">
        <v>12</v>
      </c>
      <c r="V1500" t="s">
        <v>65</v>
      </c>
      <c r="W1500" t="s">
        <v>104</v>
      </c>
      <c r="X1500" t="s">
        <v>9</v>
      </c>
      <c r="Y1500" t="s">
        <v>15</v>
      </c>
      <c r="Z1500" t="s">
        <v>9</v>
      </c>
      <c r="AA1500" s="3">
        <v>0</v>
      </c>
      <c r="AB1500" t="s">
        <v>9</v>
      </c>
      <c r="AC1500" s="2">
        <v>46064</v>
      </c>
      <c r="AD1500" s="2">
        <v>46066</v>
      </c>
      <c r="AE1500" s="2">
        <v>46066</v>
      </c>
      <c r="AF1500" s="4">
        <v>350000</v>
      </c>
      <c r="AG1500" s="4">
        <v>348953</v>
      </c>
      <c r="AH1500" s="4">
        <v>2</v>
      </c>
      <c r="AI1500" s="4">
        <v>2</v>
      </c>
      <c r="AJ1500" t="s">
        <v>9</v>
      </c>
      <c r="AK1500" t="s">
        <v>9</v>
      </c>
      <c r="AL1500" t="s">
        <v>9</v>
      </c>
      <c r="AM1500" s="4">
        <v>0</v>
      </c>
      <c r="AN1500" s="4">
        <v>0</v>
      </c>
      <c r="AO1500" t="s">
        <v>15</v>
      </c>
      <c r="AP1500" t="s">
        <v>9</v>
      </c>
      <c r="AQ1500" t="s">
        <v>9</v>
      </c>
      <c r="AR1500" t="s">
        <v>9</v>
      </c>
      <c r="AS1500" t="s">
        <v>9</v>
      </c>
      <c r="AT1500" s="4">
        <v>0</v>
      </c>
      <c r="AU1500" s="4">
        <v>0</v>
      </c>
      <c r="AV1500" t="s">
        <v>15</v>
      </c>
      <c r="AW1500" t="s">
        <v>9</v>
      </c>
      <c r="AX1500" s="2"/>
      <c r="AY1500" s="2"/>
      <c r="AZ1500" s="2"/>
      <c r="BA1500" s="2"/>
      <c r="BB1500" s="2"/>
      <c r="BC1500" s="2"/>
      <c r="BD1500" s="2"/>
      <c r="BE1500" s="2"/>
      <c r="BF1500" s="2"/>
      <c r="BG1500" s="2"/>
      <c r="BH1500" s="2"/>
      <c r="BI1500" s="5">
        <v>0</v>
      </c>
      <c r="BJ1500" s="5">
        <v>0</v>
      </c>
      <c r="BK1500" s="5">
        <v>0</v>
      </c>
      <c r="BL1500" s="5">
        <v>0</v>
      </c>
      <c r="BM1500" s="5">
        <v>0</v>
      </c>
      <c r="BN1500" s="5">
        <v>0</v>
      </c>
      <c r="BO1500" s="5">
        <v>0</v>
      </c>
      <c r="BP1500" s="5">
        <v>0</v>
      </c>
      <c r="BQ1500" s="5">
        <v>0</v>
      </c>
      <c r="BR1500" s="5">
        <v>0</v>
      </c>
      <c r="BS1500" s="5">
        <v>0</v>
      </c>
      <c r="BT1500" s="5">
        <v>0</v>
      </c>
      <c r="BU1500" s="5">
        <v>0</v>
      </c>
      <c r="BV1500" s="3">
        <v>0</v>
      </c>
      <c r="BW1500" s="3">
        <v>0</v>
      </c>
      <c r="BX1500" s="5">
        <v>0</v>
      </c>
      <c r="BY1500" t="s">
        <v>9</v>
      </c>
      <c r="BZ1500" t="s">
        <v>15</v>
      </c>
      <c r="CA1500" s="3">
        <v>0</v>
      </c>
    </row>
    <row r="1501" spans="1:79" hidden="1" x14ac:dyDescent="0.25">
      <c r="A1501" t="s">
        <v>4831</v>
      </c>
      <c r="B1501" t="s">
        <v>4830</v>
      </c>
      <c r="C1501" t="e">
        <f>VLOOKUP(A:A,Sheet1!A:C,3,0)</f>
        <v>#N/A</v>
      </c>
      <c r="D1501" t="s">
        <v>16</v>
      </c>
      <c r="E1501" t="s">
        <v>967</v>
      </c>
      <c r="F1501" t="s">
        <v>968</v>
      </c>
      <c r="G1501" s="2">
        <v>46059</v>
      </c>
      <c r="H1501" t="s">
        <v>61</v>
      </c>
      <c r="I1501" t="s">
        <v>20</v>
      </c>
      <c r="J1501" t="s">
        <v>4829</v>
      </c>
      <c r="K1501" t="s">
        <v>4831</v>
      </c>
      <c r="L1501" t="s">
        <v>8</v>
      </c>
      <c r="M1501" t="s">
        <v>9</v>
      </c>
      <c r="N1501" t="s">
        <v>9</v>
      </c>
      <c r="O1501" t="s">
        <v>10</v>
      </c>
      <c r="P1501" t="s">
        <v>11</v>
      </c>
      <c r="Q1501" s="3">
        <v>350000</v>
      </c>
      <c r="R1501" s="3">
        <v>14690</v>
      </c>
      <c r="S1501" s="2">
        <v>46060</v>
      </c>
      <c r="T1501" s="2">
        <v>46075</v>
      </c>
      <c r="U1501" t="s">
        <v>12</v>
      </c>
      <c r="V1501" t="s">
        <v>65</v>
      </c>
      <c r="W1501" t="s">
        <v>104</v>
      </c>
      <c r="X1501" t="s">
        <v>9</v>
      </c>
      <c r="Y1501" t="s">
        <v>15</v>
      </c>
      <c r="Z1501" t="s">
        <v>9</v>
      </c>
      <c r="AA1501" s="3">
        <v>0</v>
      </c>
      <c r="AB1501" t="s">
        <v>9</v>
      </c>
      <c r="AC1501" s="2">
        <v>46064</v>
      </c>
      <c r="AD1501" s="2">
        <v>46066</v>
      </c>
      <c r="AE1501" s="2">
        <v>46066</v>
      </c>
      <c r="AF1501" s="4">
        <v>350000</v>
      </c>
      <c r="AG1501" s="4">
        <v>349326</v>
      </c>
      <c r="AH1501" s="4">
        <v>2</v>
      </c>
      <c r="AI1501" s="4">
        <v>2</v>
      </c>
      <c r="AJ1501" t="s">
        <v>9</v>
      </c>
      <c r="AK1501" t="s">
        <v>9</v>
      </c>
      <c r="AL1501" t="s">
        <v>9</v>
      </c>
      <c r="AM1501" s="4">
        <v>0</v>
      </c>
      <c r="AN1501" s="4">
        <v>0</v>
      </c>
      <c r="AO1501" t="s">
        <v>15</v>
      </c>
      <c r="AP1501" t="s">
        <v>9</v>
      </c>
      <c r="AQ1501" t="s">
        <v>9</v>
      </c>
      <c r="AR1501" t="s">
        <v>9</v>
      </c>
      <c r="AS1501" t="s">
        <v>9</v>
      </c>
      <c r="AT1501" s="4">
        <v>0</v>
      </c>
      <c r="AU1501" s="4">
        <v>0</v>
      </c>
      <c r="AV1501" t="s">
        <v>15</v>
      </c>
      <c r="AW1501" t="s">
        <v>9</v>
      </c>
      <c r="AX1501" s="2"/>
      <c r="AY1501" s="2"/>
      <c r="AZ1501" s="2"/>
      <c r="BA1501" s="2"/>
      <c r="BB1501" s="2"/>
      <c r="BC1501" s="2"/>
      <c r="BD1501" s="2"/>
      <c r="BE1501" s="2"/>
      <c r="BF1501" s="2"/>
      <c r="BG1501" s="2"/>
      <c r="BH1501" s="2"/>
      <c r="BI1501" s="5">
        <v>0</v>
      </c>
      <c r="BJ1501" s="5">
        <v>0</v>
      </c>
      <c r="BK1501" s="5">
        <v>0</v>
      </c>
      <c r="BL1501" s="5">
        <v>0</v>
      </c>
      <c r="BM1501" s="5">
        <v>0</v>
      </c>
      <c r="BN1501" s="5">
        <v>0</v>
      </c>
      <c r="BO1501" s="5">
        <v>0</v>
      </c>
      <c r="BP1501" s="5">
        <v>0</v>
      </c>
      <c r="BQ1501" s="5">
        <v>0</v>
      </c>
      <c r="BR1501" s="5">
        <v>0</v>
      </c>
      <c r="BS1501" s="5">
        <v>0</v>
      </c>
      <c r="BT1501" s="5">
        <v>0</v>
      </c>
      <c r="BU1501" s="5">
        <v>0</v>
      </c>
      <c r="BV1501" s="3">
        <v>0</v>
      </c>
      <c r="BW1501" s="3">
        <v>0</v>
      </c>
      <c r="BX1501" s="5">
        <v>0</v>
      </c>
      <c r="BY1501" t="s">
        <v>9</v>
      </c>
      <c r="BZ1501" t="s">
        <v>15</v>
      </c>
      <c r="CA1501" s="3">
        <v>0</v>
      </c>
    </row>
    <row r="1502" spans="1:79" hidden="1" x14ac:dyDescent="0.25">
      <c r="A1502" t="s">
        <v>4834</v>
      </c>
      <c r="B1502" t="s">
        <v>4833</v>
      </c>
      <c r="C1502" t="e">
        <f>VLOOKUP(A:A,Sheet1!A:C,3,0)</f>
        <v>#N/A</v>
      </c>
      <c r="D1502" t="s">
        <v>16</v>
      </c>
      <c r="E1502" t="s">
        <v>967</v>
      </c>
      <c r="F1502" t="s">
        <v>968</v>
      </c>
      <c r="G1502" s="2">
        <v>46059</v>
      </c>
      <c r="H1502" t="s">
        <v>61</v>
      </c>
      <c r="I1502" t="s">
        <v>20</v>
      </c>
      <c r="J1502" t="s">
        <v>4832</v>
      </c>
      <c r="K1502" t="s">
        <v>4834</v>
      </c>
      <c r="L1502" t="s">
        <v>8</v>
      </c>
      <c r="M1502" t="s">
        <v>9</v>
      </c>
      <c r="N1502" t="s">
        <v>9</v>
      </c>
      <c r="O1502" t="s">
        <v>10</v>
      </c>
      <c r="P1502" t="s">
        <v>11</v>
      </c>
      <c r="Q1502" s="3">
        <v>350000</v>
      </c>
      <c r="R1502" s="3">
        <v>14690</v>
      </c>
      <c r="S1502" s="2">
        <v>46060</v>
      </c>
      <c r="T1502" s="2">
        <v>46075</v>
      </c>
      <c r="U1502" t="s">
        <v>12</v>
      </c>
      <c r="V1502" t="s">
        <v>65</v>
      </c>
      <c r="W1502" t="s">
        <v>104</v>
      </c>
      <c r="X1502" t="s">
        <v>9</v>
      </c>
      <c r="Y1502" t="s">
        <v>15</v>
      </c>
      <c r="Z1502" t="s">
        <v>9</v>
      </c>
      <c r="AA1502" s="3">
        <v>0</v>
      </c>
      <c r="AB1502" t="s">
        <v>9</v>
      </c>
      <c r="AC1502" s="2">
        <v>46064</v>
      </c>
      <c r="AD1502" s="2">
        <v>46066</v>
      </c>
      <c r="AE1502" s="2">
        <v>46066</v>
      </c>
      <c r="AF1502" s="4">
        <v>350000</v>
      </c>
      <c r="AG1502" s="4">
        <v>348968</v>
      </c>
      <c r="AH1502" s="4">
        <v>2</v>
      </c>
      <c r="AI1502" s="4">
        <v>2</v>
      </c>
      <c r="AJ1502" t="s">
        <v>9</v>
      </c>
      <c r="AK1502" t="s">
        <v>9</v>
      </c>
      <c r="AL1502" t="s">
        <v>9</v>
      </c>
      <c r="AM1502" s="4">
        <v>0</v>
      </c>
      <c r="AN1502" s="4">
        <v>0</v>
      </c>
      <c r="AO1502" t="s">
        <v>15</v>
      </c>
      <c r="AP1502" t="s">
        <v>9</v>
      </c>
      <c r="AQ1502" t="s">
        <v>9</v>
      </c>
      <c r="AR1502" t="s">
        <v>9</v>
      </c>
      <c r="AS1502" t="s">
        <v>9</v>
      </c>
      <c r="AT1502" s="4">
        <v>0</v>
      </c>
      <c r="AU1502" s="4">
        <v>0</v>
      </c>
      <c r="AV1502" t="s">
        <v>15</v>
      </c>
      <c r="AW1502" t="s">
        <v>9</v>
      </c>
      <c r="AX1502" s="2"/>
      <c r="AY1502" s="2"/>
      <c r="AZ1502" s="2"/>
      <c r="BA1502" s="2"/>
      <c r="BB1502" s="2"/>
      <c r="BC1502" s="2"/>
      <c r="BD1502" s="2"/>
      <c r="BE1502" s="2"/>
      <c r="BF1502" s="2"/>
      <c r="BG1502" s="2"/>
      <c r="BH1502" s="2"/>
      <c r="BI1502" s="5">
        <v>0</v>
      </c>
      <c r="BJ1502" s="5">
        <v>0</v>
      </c>
      <c r="BK1502" s="5">
        <v>0</v>
      </c>
      <c r="BL1502" s="5">
        <v>0</v>
      </c>
      <c r="BM1502" s="5">
        <v>0</v>
      </c>
      <c r="BN1502" s="5">
        <v>0</v>
      </c>
      <c r="BO1502" s="5">
        <v>0</v>
      </c>
      <c r="BP1502" s="5">
        <v>0</v>
      </c>
      <c r="BQ1502" s="5">
        <v>0</v>
      </c>
      <c r="BR1502" s="5">
        <v>0</v>
      </c>
      <c r="BS1502" s="5">
        <v>0</v>
      </c>
      <c r="BT1502" s="5">
        <v>0</v>
      </c>
      <c r="BU1502" s="5">
        <v>0</v>
      </c>
      <c r="BV1502" s="3">
        <v>0</v>
      </c>
      <c r="BW1502" s="3">
        <v>0</v>
      </c>
      <c r="BX1502" s="5">
        <v>0</v>
      </c>
      <c r="BY1502" t="s">
        <v>9</v>
      </c>
      <c r="BZ1502" t="s">
        <v>15</v>
      </c>
      <c r="CA1502" s="3">
        <v>0</v>
      </c>
    </row>
    <row r="1503" spans="1:79" hidden="1" x14ac:dyDescent="0.25">
      <c r="A1503" t="s">
        <v>4837</v>
      </c>
      <c r="B1503" t="s">
        <v>4836</v>
      </c>
      <c r="C1503" t="e">
        <f>VLOOKUP(A:A,Sheet1!A:C,3,0)</f>
        <v>#N/A</v>
      </c>
      <c r="D1503" t="s">
        <v>16</v>
      </c>
      <c r="E1503" t="s">
        <v>967</v>
      </c>
      <c r="F1503" t="s">
        <v>968</v>
      </c>
      <c r="G1503" s="2">
        <v>46059</v>
      </c>
      <c r="H1503" t="s">
        <v>61</v>
      </c>
      <c r="I1503" t="s">
        <v>20</v>
      </c>
      <c r="J1503" t="s">
        <v>4835</v>
      </c>
      <c r="K1503" t="s">
        <v>4837</v>
      </c>
      <c r="L1503" t="s">
        <v>8</v>
      </c>
      <c r="M1503" t="s">
        <v>9</v>
      </c>
      <c r="N1503" t="s">
        <v>9</v>
      </c>
      <c r="O1503" t="s">
        <v>10</v>
      </c>
      <c r="P1503" t="s">
        <v>11</v>
      </c>
      <c r="Q1503" s="3">
        <v>100000</v>
      </c>
      <c r="R1503" s="3">
        <v>14690</v>
      </c>
      <c r="S1503" s="2">
        <v>46060</v>
      </c>
      <c r="T1503" s="2">
        <v>46075</v>
      </c>
      <c r="U1503" t="s">
        <v>12</v>
      </c>
      <c r="V1503" t="s">
        <v>65</v>
      </c>
      <c r="W1503" t="s">
        <v>14</v>
      </c>
      <c r="X1503" t="s">
        <v>9</v>
      </c>
      <c r="Y1503" t="s">
        <v>15</v>
      </c>
      <c r="Z1503" t="s">
        <v>9</v>
      </c>
      <c r="AA1503" s="3">
        <v>0</v>
      </c>
      <c r="AB1503" t="s">
        <v>9</v>
      </c>
      <c r="AC1503" s="2">
        <v>46064</v>
      </c>
      <c r="AD1503" s="2">
        <v>46066</v>
      </c>
      <c r="AE1503" s="2">
        <v>46066</v>
      </c>
      <c r="AF1503" s="4">
        <v>100000</v>
      </c>
      <c r="AG1503" s="4">
        <v>100074</v>
      </c>
      <c r="AH1503" s="4">
        <v>2</v>
      </c>
      <c r="AI1503" s="4">
        <v>2</v>
      </c>
      <c r="AJ1503" t="s">
        <v>9</v>
      </c>
      <c r="AK1503" t="s">
        <v>9</v>
      </c>
      <c r="AL1503" t="s">
        <v>9</v>
      </c>
      <c r="AM1503" s="4">
        <v>0</v>
      </c>
      <c r="AN1503" s="4">
        <v>0</v>
      </c>
      <c r="AO1503" t="s">
        <v>15</v>
      </c>
      <c r="AP1503" t="s">
        <v>9</v>
      </c>
      <c r="AQ1503" t="s">
        <v>9</v>
      </c>
      <c r="AR1503" t="s">
        <v>9</v>
      </c>
      <c r="AS1503" t="s">
        <v>9</v>
      </c>
      <c r="AT1503" s="4">
        <v>0</v>
      </c>
      <c r="AU1503" s="4">
        <v>0</v>
      </c>
      <c r="AV1503" t="s">
        <v>15</v>
      </c>
      <c r="AW1503" t="s">
        <v>9</v>
      </c>
      <c r="AX1503" s="2"/>
      <c r="AY1503" s="2"/>
      <c r="AZ1503" s="2"/>
      <c r="BA1503" s="2"/>
      <c r="BB1503" s="2"/>
      <c r="BC1503" s="2"/>
      <c r="BD1503" s="2"/>
      <c r="BE1503" s="2"/>
      <c r="BF1503" s="2"/>
      <c r="BG1503" s="2"/>
      <c r="BH1503" s="2"/>
      <c r="BI1503" s="5">
        <v>0</v>
      </c>
      <c r="BJ1503" s="5">
        <v>0</v>
      </c>
      <c r="BK1503" s="5">
        <v>0</v>
      </c>
      <c r="BL1503" s="5">
        <v>0</v>
      </c>
      <c r="BM1503" s="5">
        <v>0</v>
      </c>
      <c r="BN1503" s="5">
        <v>0</v>
      </c>
      <c r="BO1503" s="5">
        <v>0</v>
      </c>
      <c r="BP1503" s="5">
        <v>0</v>
      </c>
      <c r="BQ1503" s="5">
        <v>0</v>
      </c>
      <c r="BR1503" s="5">
        <v>0</v>
      </c>
      <c r="BS1503" s="5">
        <v>0</v>
      </c>
      <c r="BT1503" s="5">
        <v>0</v>
      </c>
      <c r="BU1503" s="5">
        <v>0</v>
      </c>
      <c r="BV1503" s="3">
        <v>0</v>
      </c>
      <c r="BW1503" s="3">
        <v>0</v>
      </c>
      <c r="BX1503" s="5">
        <v>0</v>
      </c>
      <c r="BY1503" t="s">
        <v>9</v>
      </c>
      <c r="BZ1503" t="s">
        <v>15</v>
      </c>
      <c r="CA1503" s="3">
        <v>0</v>
      </c>
    </row>
    <row r="1504" spans="1:79" hidden="1" x14ac:dyDescent="0.25">
      <c r="A1504" t="s">
        <v>4840</v>
      </c>
      <c r="B1504" t="s">
        <v>4839</v>
      </c>
      <c r="C1504" t="e">
        <f>VLOOKUP(A:A,Sheet1!A:C,3,0)</f>
        <v>#N/A</v>
      </c>
      <c r="D1504" t="s">
        <v>16</v>
      </c>
      <c r="E1504" t="s">
        <v>1315</v>
      </c>
      <c r="F1504" t="s">
        <v>1316</v>
      </c>
      <c r="G1504" s="2">
        <v>46059</v>
      </c>
      <c r="H1504" t="s">
        <v>61</v>
      </c>
      <c r="I1504" t="s">
        <v>20</v>
      </c>
      <c r="J1504" t="s">
        <v>4838</v>
      </c>
      <c r="K1504" t="s">
        <v>4840</v>
      </c>
      <c r="L1504" t="s">
        <v>8</v>
      </c>
      <c r="M1504" t="s">
        <v>9</v>
      </c>
      <c r="N1504" t="s">
        <v>9</v>
      </c>
      <c r="O1504" t="s">
        <v>31</v>
      </c>
      <c r="P1504" t="s">
        <v>11</v>
      </c>
      <c r="Q1504" s="3">
        <v>200000</v>
      </c>
      <c r="R1504" s="3">
        <v>14528</v>
      </c>
      <c r="S1504" s="2">
        <v>46065</v>
      </c>
      <c r="T1504" s="2">
        <v>46074</v>
      </c>
      <c r="U1504" t="s">
        <v>12</v>
      </c>
      <c r="V1504" t="s">
        <v>65</v>
      </c>
      <c r="W1504" t="s">
        <v>14</v>
      </c>
      <c r="X1504" t="s">
        <v>4841</v>
      </c>
      <c r="Y1504" t="s">
        <v>33</v>
      </c>
      <c r="Z1504" t="s">
        <v>34</v>
      </c>
      <c r="AA1504" s="3">
        <v>200000</v>
      </c>
      <c r="AB1504" t="s">
        <v>35</v>
      </c>
      <c r="AC1504" s="2">
        <v>46064</v>
      </c>
      <c r="AD1504" s="2">
        <v>46066</v>
      </c>
      <c r="AE1504" s="2">
        <v>46066</v>
      </c>
      <c r="AF1504" s="4">
        <v>0</v>
      </c>
      <c r="AG1504" s="4">
        <v>0</v>
      </c>
      <c r="AH1504" s="4">
        <v>2</v>
      </c>
      <c r="AI1504" s="4">
        <v>2</v>
      </c>
      <c r="AJ1504" t="s">
        <v>1321</v>
      </c>
      <c r="AK1504" t="s">
        <v>367</v>
      </c>
      <c r="AL1504" t="s">
        <v>143</v>
      </c>
      <c r="AM1504" s="4">
        <v>385</v>
      </c>
      <c r="AN1504" s="4">
        <v>0</v>
      </c>
      <c r="AO1504" t="s">
        <v>244</v>
      </c>
      <c r="AP1504" t="s">
        <v>9</v>
      </c>
      <c r="AQ1504" t="s">
        <v>9</v>
      </c>
      <c r="AR1504" t="s">
        <v>9</v>
      </c>
      <c r="AS1504" t="s">
        <v>9</v>
      </c>
      <c r="AT1504" s="4">
        <v>0</v>
      </c>
      <c r="AU1504" s="4">
        <v>385</v>
      </c>
      <c r="AV1504" t="s">
        <v>15</v>
      </c>
      <c r="AW1504" t="s">
        <v>9</v>
      </c>
      <c r="AX1504" s="2"/>
      <c r="AY1504" s="2"/>
      <c r="AZ1504" s="2"/>
      <c r="BA1504" s="2"/>
      <c r="BB1504" s="2"/>
      <c r="BC1504" s="2"/>
      <c r="BD1504" s="2"/>
      <c r="BE1504" s="2"/>
      <c r="BF1504" s="2"/>
      <c r="BG1504" s="2"/>
      <c r="BH1504" s="2"/>
      <c r="BI1504" s="5">
        <v>0</v>
      </c>
      <c r="BJ1504" s="5">
        <v>0</v>
      </c>
      <c r="BK1504" s="5">
        <v>0</v>
      </c>
      <c r="BL1504" s="5">
        <v>0</v>
      </c>
      <c r="BM1504" s="5">
        <v>0</v>
      </c>
      <c r="BN1504" s="5">
        <v>0</v>
      </c>
      <c r="BO1504" s="5">
        <v>0</v>
      </c>
      <c r="BP1504" s="5">
        <v>0</v>
      </c>
      <c r="BQ1504" s="5">
        <v>0</v>
      </c>
      <c r="BR1504" s="5">
        <v>0</v>
      </c>
      <c r="BS1504" s="5">
        <v>0</v>
      </c>
      <c r="BT1504" s="5">
        <v>0</v>
      </c>
      <c r="BU1504" s="5">
        <v>0</v>
      </c>
      <c r="BV1504" s="3">
        <v>0</v>
      </c>
      <c r="BW1504" s="3">
        <v>0</v>
      </c>
      <c r="BX1504" s="5">
        <v>0</v>
      </c>
      <c r="BY1504" t="s">
        <v>9</v>
      </c>
      <c r="BZ1504" t="s">
        <v>15</v>
      </c>
      <c r="CA1504" s="3">
        <v>0</v>
      </c>
    </row>
    <row r="1505" spans="1:79" hidden="1" x14ac:dyDescent="0.25">
      <c r="A1505" t="s">
        <v>4844</v>
      </c>
      <c r="B1505" t="s">
        <v>4843</v>
      </c>
      <c r="C1505" t="e">
        <f>VLOOKUP(A:A,Sheet1!A:C,3,0)</f>
        <v>#N/A</v>
      </c>
      <c r="D1505" t="s">
        <v>16</v>
      </c>
      <c r="E1505" t="s">
        <v>1322</v>
      </c>
      <c r="F1505" t="s">
        <v>1323</v>
      </c>
      <c r="G1505" s="2">
        <v>46059</v>
      </c>
      <c r="H1505" t="s">
        <v>61</v>
      </c>
      <c r="I1505" t="s">
        <v>20</v>
      </c>
      <c r="J1505" t="s">
        <v>4842</v>
      </c>
      <c r="K1505" t="s">
        <v>4844</v>
      </c>
      <c r="L1505" t="s">
        <v>8</v>
      </c>
      <c r="M1505" t="s">
        <v>9</v>
      </c>
      <c r="N1505" t="s">
        <v>9</v>
      </c>
      <c r="O1505" t="s">
        <v>31</v>
      </c>
      <c r="P1505" t="s">
        <v>11</v>
      </c>
      <c r="Q1505" s="3">
        <v>550000</v>
      </c>
      <c r="R1505" s="3">
        <v>14528</v>
      </c>
      <c r="S1505" s="2">
        <v>46065</v>
      </c>
      <c r="T1505" s="2">
        <v>46074</v>
      </c>
      <c r="U1505" t="s">
        <v>12</v>
      </c>
      <c r="V1505" t="s">
        <v>65</v>
      </c>
      <c r="W1505" t="s">
        <v>14</v>
      </c>
      <c r="X1505" t="s">
        <v>4845</v>
      </c>
      <c r="Y1505" t="s">
        <v>33</v>
      </c>
      <c r="Z1505" t="s">
        <v>34</v>
      </c>
      <c r="AA1505" s="3">
        <v>250000</v>
      </c>
      <c r="AB1505" t="s">
        <v>35</v>
      </c>
      <c r="AC1505" s="2">
        <v>46064</v>
      </c>
      <c r="AD1505" s="2">
        <v>46066</v>
      </c>
      <c r="AE1505" s="2">
        <v>46066</v>
      </c>
      <c r="AF1505" s="4">
        <v>0</v>
      </c>
      <c r="AG1505" s="4">
        <v>0</v>
      </c>
      <c r="AH1505" s="4">
        <v>2</v>
      </c>
      <c r="AI1505" s="4">
        <v>2</v>
      </c>
      <c r="AJ1505" t="s">
        <v>1328</v>
      </c>
      <c r="AK1505" t="s">
        <v>367</v>
      </c>
      <c r="AL1505" t="s">
        <v>143</v>
      </c>
      <c r="AM1505" s="4">
        <v>400</v>
      </c>
      <c r="AN1505" s="4">
        <v>0</v>
      </c>
      <c r="AO1505" t="s">
        <v>1329</v>
      </c>
      <c r="AP1505" t="s">
        <v>9</v>
      </c>
      <c r="AQ1505" t="s">
        <v>9</v>
      </c>
      <c r="AR1505" t="s">
        <v>9</v>
      </c>
      <c r="AS1505" t="s">
        <v>9</v>
      </c>
      <c r="AT1505" s="4">
        <v>0</v>
      </c>
      <c r="AU1505" s="4">
        <v>400</v>
      </c>
      <c r="AV1505" t="s">
        <v>15</v>
      </c>
      <c r="AW1505" t="s">
        <v>9</v>
      </c>
      <c r="AX1505" s="2"/>
      <c r="AY1505" s="2"/>
      <c r="AZ1505" s="2"/>
      <c r="BA1505" s="2"/>
      <c r="BB1505" s="2"/>
      <c r="BC1505" s="2"/>
      <c r="BD1505" s="2"/>
      <c r="BE1505" s="2"/>
      <c r="BF1505" s="2"/>
      <c r="BG1505" s="2"/>
      <c r="BH1505" s="2"/>
      <c r="BI1505" s="5">
        <v>0</v>
      </c>
      <c r="BJ1505" s="5">
        <v>0</v>
      </c>
      <c r="BK1505" s="5">
        <v>0</v>
      </c>
      <c r="BL1505" s="5">
        <v>0</v>
      </c>
      <c r="BM1505" s="5">
        <v>0</v>
      </c>
      <c r="BN1505" s="5">
        <v>0</v>
      </c>
      <c r="BO1505" s="5">
        <v>0</v>
      </c>
      <c r="BP1505" s="5">
        <v>0</v>
      </c>
      <c r="BQ1505" s="5">
        <v>0</v>
      </c>
      <c r="BR1505" s="5">
        <v>0</v>
      </c>
      <c r="BS1505" s="5">
        <v>0</v>
      </c>
      <c r="BT1505" s="5">
        <v>0</v>
      </c>
      <c r="BU1505" s="5">
        <v>0</v>
      </c>
      <c r="BV1505" s="3">
        <v>0</v>
      </c>
      <c r="BW1505" s="3">
        <v>0</v>
      </c>
      <c r="BX1505" s="5">
        <v>0</v>
      </c>
      <c r="BY1505" t="s">
        <v>9</v>
      </c>
      <c r="BZ1505" t="s">
        <v>15</v>
      </c>
      <c r="CA1505" s="3">
        <v>0</v>
      </c>
    </row>
    <row r="1506" spans="1:79" hidden="1" x14ac:dyDescent="0.25">
      <c r="A1506" t="s">
        <v>4844</v>
      </c>
      <c r="B1506" t="s">
        <v>4843</v>
      </c>
      <c r="C1506" t="e">
        <f>VLOOKUP(A:A,Sheet1!A:C,3,0)</f>
        <v>#N/A</v>
      </c>
      <c r="D1506" t="s">
        <v>16</v>
      </c>
      <c r="E1506" t="s">
        <v>1322</v>
      </c>
      <c r="F1506" t="s">
        <v>1323</v>
      </c>
      <c r="G1506" s="2">
        <v>46059</v>
      </c>
      <c r="H1506" t="s">
        <v>61</v>
      </c>
      <c r="I1506" t="s">
        <v>20</v>
      </c>
      <c r="J1506" t="s">
        <v>4842</v>
      </c>
      <c r="K1506" t="s">
        <v>4844</v>
      </c>
      <c r="L1506" t="s">
        <v>8</v>
      </c>
      <c r="M1506" t="s">
        <v>9</v>
      </c>
      <c r="N1506" t="s">
        <v>9</v>
      </c>
      <c r="O1506" t="s">
        <v>31</v>
      </c>
      <c r="P1506" t="s">
        <v>11</v>
      </c>
      <c r="Q1506" s="3">
        <v>550000</v>
      </c>
      <c r="R1506" s="3">
        <v>14528</v>
      </c>
      <c r="S1506" s="2">
        <v>46065</v>
      </c>
      <c r="T1506" s="2">
        <v>46074</v>
      </c>
      <c r="U1506" t="s">
        <v>12</v>
      </c>
      <c r="V1506" t="s">
        <v>65</v>
      </c>
      <c r="W1506" t="s">
        <v>14</v>
      </c>
      <c r="X1506" t="s">
        <v>4846</v>
      </c>
      <c r="Y1506" t="s">
        <v>33</v>
      </c>
      <c r="Z1506" t="s">
        <v>34</v>
      </c>
      <c r="AA1506" s="3">
        <v>50000</v>
      </c>
      <c r="AB1506" t="s">
        <v>35</v>
      </c>
      <c r="AC1506" s="2">
        <v>46064</v>
      </c>
      <c r="AD1506" s="2">
        <v>46066</v>
      </c>
      <c r="AE1506" s="2">
        <v>46066</v>
      </c>
      <c r="AF1506" s="4">
        <v>0</v>
      </c>
      <c r="AG1506" s="4">
        <v>0</v>
      </c>
      <c r="AH1506" s="4">
        <v>2</v>
      </c>
      <c r="AI1506" s="4">
        <v>2</v>
      </c>
      <c r="AJ1506" t="s">
        <v>1328</v>
      </c>
      <c r="AK1506" t="s">
        <v>367</v>
      </c>
      <c r="AL1506" t="s">
        <v>143</v>
      </c>
      <c r="AM1506" s="4">
        <v>400</v>
      </c>
      <c r="AN1506" s="4">
        <v>0</v>
      </c>
      <c r="AO1506" t="s">
        <v>1329</v>
      </c>
      <c r="AP1506" t="s">
        <v>9</v>
      </c>
      <c r="AQ1506" t="s">
        <v>9</v>
      </c>
      <c r="AR1506" t="s">
        <v>9</v>
      </c>
      <c r="AS1506" t="s">
        <v>9</v>
      </c>
      <c r="AT1506" s="4">
        <v>0</v>
      </c>
      <c r="AU1506" s="4">
        <v>400</v>
      </c>
      <c r="AV1506" t="s">
        <v>15</v>
      </c>
      <c r="AW1506" t="s">
        <v>9</v>
      </c>
      <c r="AX1506" s="2"/>
      <c r="AY1506" s="2"/>
      <c r="AZ1506" s="2"/>
      <c r="BA1506" s="2"/>
      <c r="BB1506" s="2"/>
      <c r="BC1506" s="2"/>
      <c r="BD1506" s="2"/>
      <c r="BE1506" s="2"/>
      <c r="BF1506" s="2"/>
      <c r="BG1506" s="2"/>
      <c r="BH1506" s="2"/>
      <c r="BI1506" s="5">
        <v>0</v>
      </c>
      <c r="BJ1506" s="5">
        <v>0</v>
      </c>
      <c r="BK1506" s="5">
        <v>0</v>
      </c>
      <c r="BL1506" s="5">
        <v>0</v>
      </c>
      <c r="BM1506" s="5">
        <v>0</v>
      </c>
      <c r="BN1506" s="5">
        <v>0</v>
      </c>
      <c r="BO1506" s="5">
        <v>0</v>
      </c>
      <c r="BP1506" s="5">
        <v>0</v>
      </c>
      <c r="BQ1506" s="5">
        <v>0</v>
      </c>
      <c r="BR1506" s="5">
        <v>0</v>
      </c>
      <c r="BS1506" s="5">
        <v>0</v>
      </c>
      <c r="BT1506" s="5">
        <v>0</v>
      </c>
      <c r="BU1506" s="5">
        <v>0</v>
      </c>
      <c r="BV1506" s="3">
        <v>0</v>
      </c>
      <c r="BW1506" s="3">
        <v>0</v>
      </c>
      <c r="BX1506" s="5">
        <v>0</v>
      </c>
      <c r="BY1506" t="s">
        <v>9</v>
      </c>
      <c r="BZ1506" t="s">
        <v>15</v>
      </c>
      <c r="CA1506" s="3">
        <v>0</v>
      </c>
    </row>
    <row r="1507" spans="1:79" hidden="1" x14ac:dyDescent="0.25">
      <c r="A1507" t="s">
        <v>4844</v>
      </c>
      <c r="B1507" t="s">
        <v>4843</v>
      </c>
      <c r="C1507" t="e">
        <f>VLOOKUP(A:A,Sheet1!A:C,3,0)</f>
        <v>#N/A</v>
      </c>
      <c r="D1507" t="s">
        <v>16</v>
      </c>
      <c r="E1507" t="s">
        <v>1322</v>
      </c>
      <c r="F1507" t="s">
        <v>1323</v>
      </c>
      <c r="G1507" s="2">
        <v>46059</v>
      </c>
      <c r="H1507" t="s">
        <v>61</v>
      </c>
      <c r="I1507" t="s">
        <v>20</v>
      </c>
      <c r="J1507" t="s">
        <v>4842</v>
      </c>
      <c r="K1507" t="s">
        <v>4844</v>
      </c>
      <c r="L1507" t="s">
        <v>8</v>
      </c>
      <c r="M1507" t="s">
        <v>9</v>
      </c>
      <c r="N1507" t="s">
        <v>9</v>
      </c>
      <c r="O1507" t="s">
        <v>31</v>
      </c>
      <c r="P1507" t="s">
        <v>11</v>
      </c>
      <c r="Q1507" s="3">
        <v>550000</v>
      </c>
      <c r="R1507" s="3">
        <v>14528</v>
      </c>
      <c r="S1507" s="2">
        <v>46065</v>
      </c>
      <c r="T1507" s="2">
        <v>46074</v>
      </c>
      <c r="U1507" t="s">
        <v>12</v>
      </c>
      <c r="V1507" t="s">
        <v>65</v>
      </c>
      <c r="W1507" t="s">
        <v>14</v>
      </c>
      <c r="X1507" t="s">
        <v>4847</v>
      </c>
      <c r="Y1507" t="s">
        <v>33</v>
      </c>
      <c r="Z1507" t="s">
        <v>34</v>
      </c>
      <c r="AA1507" s="3">
        <v>250000</v>
      </c>
      <c r="AB1507" t="s">
        <v>35</v>
      </c>
      <c r="AC1507" s="2">
        <v>46064</v>
      </c>
      <c r="AD1507" s="2">
        <v>46066</v>
      </c>
      <c r="AE1507" s="2">
        <v>46066</v>
      </c>
      <c r="AF1507" s="4">
        <v>179500</v>
      </c>
      <c r="AG1507" s="4">
        <v>179190</v>
      </c>
      <c r="AH1507" s="4">
        <v>2</v>
      </c>
      <c r="AI1507" s="4">
        <v>2</v>
      </c>
      <c r="AJ1507" t="s">
        <v>1328</v>
      </c>
      <c r="AK1507" t="s">
        <v>367</v>
      </c>
      <c r="AL1507" t="s">
        <v>143</v>
      </c>
      <c r="AM1507" s="4">
        <v>400</v>
      </c>
      <c r="AN1507" s="4">
        <v>0</v>
      </c>
      <c r="AO1507" t="s">
        <v>1329</v>
      </c>
      <c r="AP1507" t="s">
        <v>9</v>
      </c>
      <c r="AQ1507" t="s">
        <v>9</v>
      </c>
      <c r="AR1507" t="s">
        <v>9</v>
      </c>
      <c r="AS1507" t="s">
        <v>9</v>
      </c>
      <c r="AT1507" s="4">
        <v>0</v>
      </c>
      <c r="AU1507" s="4">
        <v>400</v>
      </c>
      <c r="AV1507" t="s">
        <v>15</v>
      </c>
      <c r="AW1507" t="s">
        <v>9</v>
      </c>
      <c r="AX1507" s="2">
        <v>46071</v>
      </c>
      <c r="AY1507" s="2">
        <v>46074</v>
      </c>
      <c r="AZ1507" s="2"/>
      <c r="BA1507" s="2"/>
      <c r="BB1507" s="2"/>
      <c r="BC1507" s="2"/>
      <c r="BD1507" s="2"/>
      <c r="BE1507" s="2"/>
      <c r="BF1507" s="2"/>
      <c r="BG1507" s="2"/>
      <c r="BH1507" s="2"/>
      <c r="BI1507" s="5">
        <v>0</v>
      </c>
      <c r="BJ1507" s="5">
        <v>0</v>
      </c>
      <c r="BK1507" s="5">
        <v>0</v>
      </c>
      <c r="BL1507" s="5">
        <v>0</v>
      </c>
      <c r="BM1507" s="5">
        <v>0</v>
      </c>
      <c r="BN1507" s="5">
        <v>0</v>
      </c>
      <c r="BO1507" s="5">
        <v>0</v>
      </c>
      <c r="BP1507" s="5">
        <v>0</v>
      </c>
      <c r="BQ1507" s="5">
        <v>0</v>
      </c>
      <c r="BR1507" s="5">
        <v>0</v>
      </c>
      <c r="BS1507" s="5">
        <v>0</v>
      </c>
      <c r="BT1507" s="5">
        <v>0</v>
      </c>
      <c r="BU1507" s="5">
        <v>0</v>
      </c>
      <c r="BV1507" s="3">
        <v>0</v>
      </c>
      <c r="BW1507" s="3">
        <v>0</v>
      </c>
      <c r="BX1507" s="5">
        <v>0</v>
      </c>
      <c r="BY1507" t="s">
        <v>9</v>
      </c>
      <c r="BZ1507" t="s">
        <v>15</v>
      </c>
      <c r="CA1507" s="3">
        <v>0</v>
      </c>
    </row>
    <row r="1508" spans="1:79" hidden="1" x14ac:dyDescent="0.25">
      <c r="A1508" t="s">
        <v>4850</v>
      </c>
      <c r="B1508" t="s">
        <v>4849</v>
      </c>
      <c r="C1508" t="e">
        <f>VLOOKUP(A:A,Sheet1!A:C,3,0)</f>
        <v>#N/A</v>
      </c>
      <c r="D1508" t="s">
        <v>16</v>
      </c>
      <c r="E1508" t="s">
        <v>1569</v>
      </c>
      <c r="F1508" t="s">
        <v>1570</v>
      </c>
      <c r="G1508" s="2">
        <v>46059</v>
      </c>
      <c r="H1508" t="s">
        <v>61</v>
      </c>
      <c r="I1508" t="s">
        <v>20</v>
      </c>
      <c r="J1508" t="s">
        <v>4848</v>
      </c>
      <c r="K1508" t="s">
        <v>4850</v>
      </c>
      <c r="L1508" t="s">
        <v>8</v>
      </c>
      <c r="M1508" t="s">
        <v>9</v>
      </c>
      <c r="N1508" t="s">
        <v>9</v>
      </c>
      <c r="O1508" t="s">
        <v>10</v>
      </c>
      <c r="P1508" t="s">
        <v>11</v>
      </c>
      <c r="Q1508" s="3">
        <v>700000</v>
      </c>
      <c r="R1508" s="3">
        <v>14888</v>
      </c>
      <c r="S1508" s="2">
        <v>46063</v>
      </c>
      <c r="T1508" s="2">
        <v>46074</v>
      </c>
      <c r="U1508" t="s">
        <v>12</v>
      </c>
      <c r="V1508" t="s">
        <v>65</v>
      </c>
      <c r="W1508" t="s">
        <v>14</v>
      </c>
      <c r="X1508" t="s">
        <v>9</v>
      </c>
      <c r="Y1508" t="s">
        <v>15</v>
      </c>
      <c r="Z1508" t="s">
        <v>9</v>
      </c>
      <c r="AA1508" s="3">
        <v>0</v>
      </c>
      <c r="AB1508" t="s">
        <v>9</v>
      </c>
      <c r="AC1508" s="2">
        <v>46064</v>
      </c>
      <c r="AD1508" s="2">
        <v>46066</v>
      </c>
      <c r="AE1508" s="2">
        <v>46066</v>
      </c>
      <c r="AF1508" s="4">
        <v>700650</v>
      </c>
      <c r="AG1508" s="4">
        <v>700160</v>
      </c>
      <c r="AH1508" s="4">
        <v>2</v>
      </c>
      <c r="AI1508" s="4">
        <v>2</v>
      </c>
      <c r="AJ1508" t="s">
        <v>9</v>
      </c>
      <c r="AK1508" t="s">
        <v>9</v>
      </c>
      <c r="AL1508" t="s">
        <v>9</v>
      </c>
      <c r="AM1508" s="4">
        <v>0</v>
      </c>
      <c r="AN1508" s="4">
        <v>0</v>
      </c>
      <c r="AO1508" t="s">
        <v>15</v>
      </c>
      <c r="AP1508" t="s">
        <v>9</v>
      </c>
      <c r="AQ1508" t="s">
        <v>9</v>
      </c>
      <c r="AR1508" t="s">
        <v>9</v>
      </c>
      <c r="AS1508" t="s">
        <v>9</v>
      </c>
      <c r="AT1508" s="4">
        <v>0</v>
      </c>
      <c r="AU1508" s="4">
        <v>0</v>
      </c>
      <c r="AV1508" t="s">
        <v>15</v>
      </c>
      <c r="AW1508" t="s">
        <v>9</v>
      </c>
      <c r="AX1508" s="2"/>
      <c r="AY1508" s="2"/>
      <c r="AZ1508" s="2"/>
      <c r="BA1508" s="2"/>
      <c r="BB1508" s="2"/>
      <c r="BC1508" s="2"/>
      <c r="BD1508" s="2"/>
      <c r="BE1508" s="2"/>
      <c r="BF1508" s="2"/>
      <c r="BG1508" s="2"/>
      <c r="BH1508" s="2"/>
      <c r="BI1508" s="5">
        <v>0</v>
      </c>
      <c r="BJ1508" s="5">
        <v>0</v>
      </c>
      <c r="BK1508" s="5">
        <v>0</v>
      </c>
      <c r="BL1508" s="5">
        <v>0</v>
      </c>
      <c r="BM1508" s="5">
        <v>0</v>
      </c>
      <c r="BN1508" s="5">
        <v>0</v>
      </c>
      <c r="BO1508" s="5">
        <v>0</v>
      </c>
      <c r="BP1508" s="5">
        <v>0</v>
      </c>
      <c r="BQ1508" s="5">
        <v>0</v>
      </c>
      <c r="BR1508" s="5">
        <v>0</v>
      </c>
      <c r="BS1508" s="5">
        <v>0</v>
      </c>
      <c r="BT1508" s="5">
        <v>0</v>
      </c>
      <c r="BU1508" s="5">
        <v>0</v>
      </c>
      <c r="BV1508" s="3">
        <v>0</v>
      </c>
      <c r="BW1508" s="3">
        <v>0</v>
      </c>
      <c r="BX1508" s="5">
        <v>0</v>
      </c>
      <c r="BY1508" t="s">
        <v>9</v>
      </c>
      <c r="BZ1508" t="s">
        <v>15</v>
      </c>
      <c r="CA1508" s="3">
        <v>0</v>
      </c>
    </row>
    <row r="1509" spans="1:79" hidden="1" x14ac:dyDescent="0.25">
      <c r="A1509" t="s">
        <v>4853</v>
      </c>
      <c r="B1509" t="s">
        <v>4852</v>
      </c>
      <c r="C1509" t="e">
        <f>VLOOKUP(A:A,Sheet1!A:C,3,0)</f>
        <v>#N/A</v>
      </c>
      <c r="D1509" t="s">
        <v>16</v>
      </c>
      <c r="E1509" t="s">
        <v>1564</v>
      </c>
      <c r="F1509" t="s">
        <v>1565</v>
      </c>
      <c r="G1509" s="2">
        <v>46059</v>
      </c>
      <c r="H1509" t="s">
        <v>61</v>
      </c>
      <c r="I1509" t="s">
        <v>20</v>
      </c>
      <c r="J1509" t="s">
        <v>4851</v>
      </c>
      <c r="K1509" t="s">
        <v>4853</v>
      </c>
      <c r="L1509" t="s">
        <v>8</v>
      </c>
      <c r="M1509" t="s">
        <v>9</v>
      </c>
      <c r="N1509" t="s">
        <v>9</v>
      </c>
      <c r="O1509" t="s">
        <v>10</v>
      </c>
      <c r="P1509" t="s">
        <v>11</v>
      </c>
      <c r="Q1509" s="3">
        <v>1500000</v>
      </c>
      <c r="R1509" s="3">
        <v>14903</v>
      </c>
      <c r="S1509" s="2">
        <v>46068</v>
      </c>
      <c r="T1509" s="2">
        <v>46078</v>
      </c>
      <c r="U1509" t="s">
        <v>12</v>
      </c>
      <c r="V1509" t="s">
        <v>65</v>
      </c>
      <c r="W1509" t="s">
        <v>104</v>
      </c>
      <c r="X1509" t="s">
        <v>9</v>
      </c>
      <c r="Y1509" t="s">
        <v>15</v>
      </c>
      <c r="Z1509" t="s">
        <v>9</v>
      </c>
      <c r="AA1509" s="3">
        <v>0</v>
      </c>
      <c r="AB1509" t="s">
        <v>9</v>
      </c>
      <c r="AC1509" s="2">
        <v>46064</v>
      </c>
      <c r="AD1509" s="2">
        <v>46072</v>
      </c>
      <c r="AE1509" s="2">
        <v>46072</v>
      </c>
      <c r="AF1509" s="4">
        <v>208350</v>
      </c>
      <c r="AG1509" s="4">
        <v>208050</v>
      </c>
      <c r="AH1509" s="4">
        <v>8</v>
      </c>
      <c r="AI1509" s="4">
        <v>8</v>
      </c>
      <c r="AJ1509" t="s">
        <v>9</v>
      </c>
      <c r="AK1509" t="s">
        <v>9</v>
      </c>
      <c r="AL1509" t="s">
        <v>9</v>
      </c>
      <c r="AM1509" s="4">
        <v>0</v>
      </c>
      <c r="AN1509" s="4">
        <v>0</v>
      </c>
      <c r="AO1509" t="s">
        <v>15</v>
      </c>
      <c r="AP1509" t="s">
        <v>9</v>
      </c>
      <c r="AQ1509" t="s">
        <v>9</v>
      </c>
      <c r="AR1509" t="s">
        <v>9</v>
      </c>
      <c r="AS1509" t="s">
        <v>9</v>
      </c>
      <c r="AT1509" s="4">
        <v>0</v>
      </c>
      <c r="AU1509" s="4">
        <v>0</v>
      </c>
      <c r="AV1509" t="s">
        <v>15</v>
      </c>
      <c r="AW1509" t="s">
        <v>9</v>
      </c>
      <c r="AX1509" s="2"/>
      <c r="AY1509" s="2"/>
      <c r="AZ1509" s="2"/>
      <c r="BA1509" s="2"/>
      <c r="BB1509" s="2"/>
      <c r="BC1509" s="2"/>
      <c r="BD1509" s="2"/>
      <c r="BE1509" s="2"/>
      <c r="BF1509" s="2"/>
      <c r="BG1509" s="2"/>
      <c r="BH1509" s="2"/>
      <c r="BI1509" s="5">
        <v>0</v>
      </c>
      <c r="BJ1509" s="5">
        <v>0</v>
      </c>
      <c r="BK1509" s="5">
        <v>0</v>
      </c>
      <c r="BL1509" s="5">
        <v>0</v>
      </c>
      <c r="BM1509" s="5">
        <v>0</v>
      </c>
      <c r="BN1509" s="5">
        <v>0</v>
      </c>
      <c r="BO1509" s="5">
        <v>0</v>
      </c>
      <c r="BP1509" s="5">
        <v>0</v>
      </c>
      <c r="BQ1509" s="5">
        <v>0</v>
      </c>
      <c r="BR1509" s="5">
        <v>0</v>
      </c>
      <c r="BS1509" s="5">
        <v>0</v>
      </c>
      <c r="BT1509" s="5">
        <v>0</v>
      </c>
      <c r="BU1509" s="5">
        <v>0</v>
      </c>
      <c r="BV1509" s="3">
        <v>0</v>
      </c>
      <c r="BW1509" s="3">
        <v>0</v>
      </c>
      <c r="BX1509" s="5">
        <v>0</v>
      </c>
      <c r="BY1509" t="s">
        <v>9</v>
      </c>
      <c r="BZ1509" t="s">
        <v>15</v>
      </c>
      <c r="CA1509" s="3">
        <v>0</v>
      </c>
    </row>
    <row r="1510" spans="1:79" hidden="1" x14ac:dyDescent="0.25">
      <c r="A1510" t="s">
        <v>4857</v>
      </c>
      <c r="B1510" t="s">
        <v>4856</v>
      </c>
      <c r="C1510" t="e">
        <f>VLOOKUP(A:A,Sheet1!A:C,3,0)</f>
        <v>#N/A</v>
      </c>
      <c r="D1510" t="s">
        <v>16</v>
      </c>
      <c r="E1510" t="s">
        <v>1856</v>
      </c>
      <c r="F1510" t="s">
        <v>4854</v>
      </c>
      <c r="G1510" s="2">
        <v>46059</v>
      </c>
      <c r="H1510" t="s">
        <v>26</v>
      </c>
      <c r="I1510" t="s">
        <v>27</v>
      </c>
      <c r="J1510" t="s">
        <v>4855</v>
      </c>
      <c r="K1510" t="s">
        <v>4857</v>
      </c>
      <c r="L1510" t="s">
        <v>8</v>
      </c>
      <c r="M1510" t="s">
        <v>9</v>
      </c>
      <c r="N1510" t="s">
        <v>9</v>
      </c>
      <c r="O1510" t="s">
        <v>10</v>
      </c>
      <c r="P1510" t="s">
        <v>11</v>
      </c>
      <c r="Q1510" s="3">
        <v>1000000</v>
      </c>
      <c r="R1510" s="3">
        <v>970</v>
      </c>
      <c r="S1510" s="2">
        <v>46063</v>
      </c>
      <c r="T1510" s="2">
        <v>46081</v>
      </c>
      <c r="U1510" t="s">
        <v>12</v>
      </c>
      <c r="V1510" t="s">
        <v>13</v>
      </c>
      <c r="W1510" t="s">
        <v>104</v>
      </c>
      <c r="X1510" t="s">
        <v>9</v>
      </c>
      <c r="Y1510" t="s">
        <v>15</v>
      </c>
      <c r="Z1510" t="s">
        <v>9</v>
      </c>
      <c r="AA1510" s="3">
        <v>0</v>
      </c>
      <c r="AB1510" t="s">
        <v>9</v>
      </c>
      <c r="AC1510" s="2">
        <v>46064</v>
      </c>
      <c r="AD1510" s="2">
        <v>46064</v>
      </c>
      <c r="AE1510" s="2">
        <v>46064</v>
      </c>
      <c r="AF1510" s="4">
        <v>547940</v>
      </c>
      <c r="AG1510" s="4">
        <v>547180</v>
      </c>
      <c r="AH1510" s="4">
        <v>0</v>
      </c>
      <c r="AI1510" s="4">
        <v>0</v>
      </c>
      <c r="AJ1510" t="s">
        <v>9</v>
      </c>
      <c r="AK1510" t="s">
        <v>9</v>
      </c>
      <c r="AL1510" t="s">
        <v>9</v>
      </c>
      <c r="AM1510" s="4">
        <v>0</v>
      </c>
      <c r="AN1510" s="4">
        <v>0</v>
      </c>
      <c r="AO1510" t="s">
        <v>15</v>
      </c>
      <c r="AP1510" t="s">
        <v>9</v>
      </c>
      <c r="AQ1510" t="s">
        <v>9</v>
      </c>
      <c r="AR1510" t="s">
        <v>9</v>
      </c>
      <c r="AS1510" t="s">
        <v>9</v>
      </c>
      <c r="AT1510" s="4">
        <v>0</v>
      </c>
      <c r="AU1510" s="4">
        <v>0</v>
      </c>
      <c r="AV1510" t="s">
        <v>15</v>
      </c>
      <c r="AW1510" t="s">
        <v>9</v>
      </c>
      <c r="AX1510" s="2"/>
      <c r="AY1510" s="2"/>
      <c r="AZ1510" s="2"/>
      <c r="BA1510" s="2"/>
      <c r="BB1510" s="2"/>
      <c r="BC1510" s="2"/>
      <c r="BD1510" s="2"/>
      <c r="BE1510" s="2"/>
      <c r="BF1510" s="2"/>
      <c r="BG1510" s="2"/>
      <c r="BH1510" s="2"/>
      <c r="BI1510" s="5">
        <v>0</v>
      </c>
      <c r="BJ1510" s="5">
        <v>0</v>
      </c>
      <c r="BK1510" s="5">
        <v>0</v>
      </c>
      <c r="BL1510" s="5">
        <v>0</v>
      </c>
      <c r="BM1510" s="5">
        <v>0</v>
      </c>
      <c r="BN1510" s="5">
        <v>0</v>
      </c>
      <c r="BO1510" s="5">
        <v>0</v>
      </c>
      <c r="BP1510" s="5">
        <v>0</v>
      </c>
      <c r="BQ1510" s="5">
        <v>0</v>
      </c>
      <c r="BR1510" s="5">
        <v>0</v>
      </c>
      <c r="BS1510" s="5">
        <v>0</v>
      </c>
      <c r="BT1510" s="5">
        <v>0</v>
      </c>
      <c r="BU1510" s="5">
        <v>0</v>
      </c>
      <c r="BV1510" s="3">
        <v>0</v>
      </c>
      <c r="BW1510" s="3">
        <v>0</v>
      </c>
      <c r="BX1510" s="5">
        <v>0</v>
      </c>
      <c r="BY1510" t="s">
        <v>9</v>
      </c>
      <c r="BZ1510" t="s">
        <v>15</v>
      </c>
      <c r="CA1510" s="3">
        <v>0</v>
      </c>
    </row>
    <row r="1511" spans="1:79" hidden="1" x14ac:dyDescent="0.25">
      <c r="A1511" t="s">
        <v>4861</v>
      </c>
      <c r="B1511" t="s">
        <v>4860</v>
      </c>
      <c r="C1511" t="e">
        <f>VLOOKUP(A:A,Sheet1!A:C,3,0)</f>
        <v>#N/A</v>
      </c>
      <c r="D1511" t="s">
        <v>16</v>
      </c>
      <c r="E1511" t="s">
        <v>1856</v>
      </c>
      <c r="F1511" t="s">
        <v>4858</v>
      </c>
      <c r="G1511" s="2">
        <v>46059</v>
      </c>
      <c r="H1511" t="s">
        <v>26</v>
      </c>
      <c r="I1511" t="s">
        <v>27</v>
      </c>
      <c r="J1511" t="s">
        <v>4859</v>
      </c>
      <c r="K1511" t="s">
        <v>4861</v>
      </c>
      <c r="L1511" t="s">
        <v>8</v>
      </c>
      <c r="M1511" t="s">
        <v>9</v>
      </c>
      <c r="N1511" t="s">
        <v>9</v>
      </c>
      <c r="O1511" t="s">
        <v>10</v>
      </c>
      <c r="P1511" t="s">
        <v>11</v>
      </c>
      <c r="Q1511" s="3">
        <v>1000000</v>
      </c>
      <c r="R1511" s="3">
        <v>970</v>
      </c>
      <c r="S1511" s="2">
        <v>46063</v>
      </c>
      <c r="T1511" s="2">
        <v>46081</v>
      </c>
      <c r="U1511" t="s">
        <v>12</v>
      </c>
      <c r="V1511" t="s">
        <v>13</v>
      </c>
      <c r="W1511" t="s">
        <v>104</v>
      </c>
      <c r="X1511" t="s">
        <v>9</v>
      </c>
      <c r="Y1511" t="s">
        <v>15</v>
      </c>
      <c r="Z1511" t="s">
        <v>9</v>
      </c>
      <c r="AA1511" s="3">
        <v>0</v>
      </c>
      <c r="AB1511" t="s">
        <v>9</v>
      </c>
      <c r="AC1511" s="2">
        <v>46064</v>
      </c>
      <c r="AD1511" s="2">
        <v>46064</v>
      </c>
      <c r="AE1511" s="2">
        <v>46064</v>
      </c>
      <c r="AF1511" s="4">
        <v>812110</v>
      </c>
      <c r="AG1511" s="4">
        <v>806610</v>
      </c>
      <c r="AH1511" s="4">
        <v>0</v>
      </c>
      <c r="AI1511" s="4">
        <v>0</v>
      </c>
      <c r="AJ1511" t="s">
        <v>9</v>
      </c>
      <c r="AK1511" t="s">
        <v>9</v>
      </c>
      <c r="AL1511" t="s">
        <v>9</v>
      </c>
      <c r="AM1511" s="4">
        <v>0</v>
      </c>
      <c r="AN1511" s="4">
        <v>0</v>
      </c>
      <c r="AO1511" t="s">
        <v>15</v>
      </c>
      <c r="AP1511" t="s">
        <v>9</v>
      </c>
      <c r="AQ1511" t="s">
        <v>9</v>
      </c>
      <c r="AR1511" t="s">
        <v>9</v>
      </c>
      <c r="AS1511" t="s">
        <v>9</v>
      </c>
      <c r="AT1511" s="4">
        <v>0</v>
      </c>
      <c r="AU1511" s="4">
        <v>0</v>
      </c>
      <c r="AV1511" t="s">
        <v>15</v>
      </c>
      <c r="AW1511" t="s">
        <v>9</v>
      </c>
      <c r="AX1511" s="2"/>
      <c r="AY1511" s="2"/>
      <c r="AZ1511" s="2"/>
      <c r="BA1511" s="2"/>
      <c r="BB1511" s="2"/>
      <c r="BC1511" s="2"/>
      <c r="BD1511" s="2"/>
      <c r="BE1511" s="2"/>
      <c r="BF1511" s="2"/>
      <c r="BG1511" s="2"/>
      <c r="BH1511" s="2"/>
      <c r="BI1511" s="5">
        <v>0</v>
      </c>
      <c r="BJ1511" s="5">
        <v>0</v>
      </c>
      <c r="BK1511" s="5">
        <v>0</v>
      </c>
      <c r="BL1511" s="5">
        <v>0</v>
      </c>
      <c r="BM1511" s="5">
        <v>0</v>
      </c>
      <c r="BN1511" s="5">
        <v>0</v>
      </c>
      <c r="BO1511" s="5">
        <v>0</v>
      </c>
      <c r="BP1511" s="5">
        <v>0</v>
      </c>
      <c r="BQ1511" s="5">
        <v>0</v>
      </c>
      <c r="BR1511" s="5">
        <v>0</v>
      </c>
      <c r="BS1511" s="5">
        <v>0</v>
      </c>
      <c r="BT1511" s="5">
        <v>0</v>
      </c>
      <c r="BU1511" s="5">
        <v>0</v>
      </c>
      <c r="BV1511" s="3">
        <v>0</v>
      </c>
      <c r="BW1511" s="3">
        <v>0</v>
      </c>
      <c r="BX1511" s="5">
        <v>0</v>
      </c>
      <c r="BY1511" t="s">
        <v>9</v>
      </c>
      <c r="BZ1511" t="s">
        <v>15</v>
      </c>
      <c r="CA1511" s="3">
        <v>0</v>
      </c>
    </row>
    <row r="1512" spans="1:79" hidden="1" x14ac:dyDescent="0.25">
      <c r="A1512" t="s">
        <v>4865</v>
      </c>
      <c r="B1512" t="s">
        <v>4864</v>
      </c>
      <c r="C1512" t="e">
        <f>VLOOKUP(A:A,Sheet1!A:C,3,0)</f>
        <v>#N/A</v>
      </c>
      <c r="D1512" t="s">
        <v>16</v>
      </c>
      <c r="E1512" t="s">
        <v>1856</v>
      </c>
      <c r="F1512" t="s">
        <v>4862</v>
      </c>
      <c r="G1512" s="2">
        <v>46059</v>
      </c>
      <c r="H1512" t="s">
        <v>26</v>
      </c>
      <c r="I1512" t="s">
        <v>27</v>
      </c>
      <c r="J1512" t="s">
        <v>4863</v>
      </c>
      <c r="K1512" t="s">
        <v>4865</v>
      </c>
      <c r="L1512" t="s">
        <v>8</v>
      </c>
      <c r="M1512" t="s">
        <v>9</v>
      </c>
      <c r="N1512" t="s">
        <v>9</v>
      </c>
      <c r="O1512" t="s">
        <v>10</v>
      </c>
      <c r="P1512" t="s">
        <v>11</v>
      </c>
      <c r="Q1512" s="3">
        <v>1000000</v>
      </c>
      <c r="R1512" s="3">
        <v>970</v>
      </c>
      <c r="S1512" s="2">
        <v>46063</v>
      </c>
      <c r="T1512" s="2">
        <v>46081</v>
      </c>
      <c r="U1512" t="s">
        <v>12</v>
      </c>
      <c r="V1512" t="s">
        <v>13</v>
      </c>
      <c r="W1512" t="s">
        <v>104</v>
      </c>
      <c r="X1512" t="s">
        <v>9</v>
      </c>
      <c r="Y1512" t="s">
        <v>15</v>
      </c>
      <c r="Z1512" t="s">
        <v>9</v>
      </c>
      <c r="AA1512" s="3">
        <v>0</v>
      </c>
      <c r="AB1512" t="s">
        <v>9</v>
      </c>
      <c r="AC1512" s="2">
        <v>46064</v>
      </c>
      <c r="AD1512" s="2">
        <v>46064</v>
      </c>
      <c r="AE1512" s="2">
        <v>46064</v>
      </c>
      <c r="AF1512" s="4">
        <v>728130</v>
      </c>
      <c r="AG1512" s="4">
        <v>722590</v>
      </c>
      <c r="AH1512" s="4">
        <v>0</v>
      </c>
      <c r="AI1512" s="4">
        <v>0</v>
      </c>
      <c r="AJ1512" t="s">
        <v>9</v>
      </c>
      <c r="AK1512" t="s">
        <v>9</v>
      </c>
      <c r="AL1512" t="s">
        <v>9</v>
      </c>
      <c r="AM1512" s="4">
        <v>0</v>
      </c>
      <c r="AN1512" s="4">
        <v>0</v>
      </c>
      <c r="AO1512" t="s">
        <v>15</v>
      </c>
      <c r="AP1512" t="s">
        <v>9</v>
      </c>
      <c r="AQ1512" t="s">
        <v>9</v>
      </c>
      <c r="AR1512" t="s">
        <v>9</v>
      </c>
      <c r="AS1512" t="s">
        <v>9</v>
      </c>
      <c r="AT1512" s="4">
        <v>0</v>
      </c>
      <c r="AU1512" s="4">
        <v>0</v>
      </c>
      <c r="AV1512" t="s">
        <v>15</v>
      </c>
      <c r="AW1512" t="s">
        <v>9</v>
      </c>
      <c r="AX1512" s="2"/>
      <c r="AY1512" s="2"/>
      <c r="AZ1512" s="2"/>
      <c r="BA1512" s="2"/>
      <c r="BB1512" s="2"/>
      <c r="BC1512" s="2"/>
      <c r="BD1512" s="2"/>
      <c r="BE1512" s="2"/>
      <c r="BF1512" s="2"/>
      <c r="BG1512" s="2"/>
      <c r="BH1512" s="2"/>
      <c r="BI1512" s="5">
        <v>0</v>
      </c>
      <c r="BJ1512" s="5">
        <v>0</v>
      </c>
      <c r="BK1512" s="5">
        <v>0</v>
      </c>
      <c r="BL1512" s="5">
        <v>0</v>
      </c>
      <c r="BM1512" s="5">
        <v>0</v>
      </c>
      <c r="BN1512" s="5">
        <v>0</v>
      </c>
      <c r="BO1512" s="5">
        <v>0</v>
      </c>
      <c r="BP1512" s="5">
        <v>0</v>
      </c>
      <c r="BQ1512" s="5">
        <v>0</v>
      </c>
      <c r="BR1512" s="5">
        <v>0</v>
      </c>
      <c r="BS1512" s="5">
        <v>0</v>
      </c>
      <c r="BT1512" s="5">
        <v>0</v>
      </c>
      <c r="BU1512" s="5">
        <v>0</v>
      </c>
      <c r="BV1512" s="3">
        <v>0</v>
      </c>
      <c r="BW1512" s="3">
        <v>0</v>
      </c>
      <c r="BX1512" s="5">
        <v>0</v>
      </c>
      <c r="BY1512" t="s">
        <v>9</v>
      </c>
      <c r="BZ1512" t="s">
        <v>15</v>
      </c>
      <c r="CA1512" s="3">
        <v>0</v>
      </c>
    </row>
    <row r="1513" spans="1:79" hidden="1" x14ac:dyDescent="0.25">
      <c r="A1513" t="s">
        <v>4869</v>
      </c>
      <c r="B1513" t="s">
        <v>4868</v>
      </c>
      <c r="C1513" t="e">
        <f>VLOOKUP(A:A,Sheet1!A:C,3,0)</f>
        <v>#N/A</v>
      </c>
      <c r="D1513" t="s">
        <v>16</v>
      </c>
      <c r="E1513" t="s">
        <v>1856</v>
      </c>
      <c r="F1513" t="s">
        <v>4866</v>
      </c>
      <c r="G1513" s="2">
        <v>46059</v>
      </c>
      <c r="H1513" t="s">
        <v>26</v>
      </c>
      <c r="I1513" t="s">
        <v>27</v>
      </c>
      <c r="J1513" t="s">
        <v>4867</v>
      </c>
      <c r="K1513" t="s">
        <v>4869</v>
      </c>
      <c r="L1513" t="s">
        <v>8</v>
      </c>
      <c r="M1513" t="s">
        <v>9</v>
      </c>
      <c r="N1513" t="s">
        <v>9</v>
      </c>
      <c r="O1513" t="s">
        <v>10</v>
      </c>
      <c r="P1513" t="s">
        <v>11</v>
      </c>
      <c r="Q1513" s="3">
        <v>1000000</v>
      </c>
      <c r="R1513" s="3">
        <v>970</v>
      </c>
      <c r="S1513" s="2">
        <v>46063</v>
      </c>
      <c r="T1513" s="2">
        <v>46081</v>
      </c>
      <c r="U1513" t="s">
        <v>12</v>
      </c>
      <c r="V1513" t="s">
        <v>13</v>
      </c>
      <c r="W1513" t="s">
        <v>104</v>
      </c>
      <c r="X1513" t="s">
        <v>9</v>
      </c>
      <c r="Y1513" t="s">
        <v>15</v>
      </c>
      <c r="Z1513" t="s">
        <v>9</v>
      </c>
      <c r="AA1513" s="3">
        <v>0</v>
      </c>
      <c r="AB1513" t="s">
        <v>9</v>
      </c>
      <c r="AC1513" s="2">
        <v>46064</v>
      </c>
      <c r="AD1513" s="2">
        <v>46064</v>
      </c>
      <c r="AE1513" s="2">
        <v>46064</v>
      </c>
      <c r="AF1513" s="4">
        <v>928340</v>
      </c>
      <c r="AG1513" s="4">
        <v>924660</v>
      </c>
      <c r="AH1513" s="4">
        <v>0</v>
      </c>
      <c r="AI1513" s="4">
        <v>0</v>
      </c>
      <c r="AJ1513" t="s">
        <v>9</v>
      </c>
      <c r="AK1513" t="s">
        <v>9</v>
      </c>
      <c r="AL1513" t="s">
        <v>9</v>
      </c>
      <c r="AM1513" s="4">
        <v>0</v>
      </c>
      <c r="AN1513" s="4">
        <v>0</v>
      </c>
      <c r="AO1513" t="s">
        <v>15</v>
      </c>
      <c r="AP1513" t="s">
        <v>9</v>
      </c>
      <c r="AQ1513" t="s">
        <v>9</v>
      </c>
      <c r="AR1513" t="s">
        <v>9</v>
      </c>
      <c r="AS1513" t="s">
        <v>9</v>
      </c>
      <c r="AT1513" s="4">
        <v>0</v>
      </c>
      <c r="AU1513" s="4">
        <v>0</v>
      </c>
      <c r="AV1513" t="s">
        <v>15</v>
      </c>
      <c r="AW1513" t="s">
        <v>9</v>
      </c>
      <c r="AX1513" s="2"/>
      <c r="AY1513" s="2"/>
      <c r="AZ1513" s="2"/>
      <c r="BA1513" s="2"/>
      <c r="BB1513" s="2"/>
      <c r="BC1513" s="2"/>
      <c r="BD1513" s="2"/>
      <c r="BE1513" s="2"/>
      <c r="BF1513" s="2"/>
      <c r="BG1513" s="2"/>
      <c r="BH1513" s="2"/>
      <c r="BI1513" s="5">
        <v>0</v>
      </c>
      <c r="BJ1513" s="5">
        <v>0</v>
      </c>
      <c r="BK1513" s="5">
        <v>0</v>
      </c>
      <c r="BL1513" s="5">
        <v>0</v>
      </c>
      <c r="BM1513" s="5">
        <v>0</v>
      </c>
      <c r="BN1513" s="5">
        <v>0</v>
      </c>
      <c r="BO1513" s="5">
        <v>0</v>
      </c>
      <c r="BP1513" s="5">
        <v>0</v>
      </c>
      <c r="BQ1513" s="5">
        <v>0</v>
      </c>
      <c r="BR1513" s="5">
        <v>0</v>
      </c>
      <c r="BS1513" s="5">
        <v>0</v>
      </c>
      <c r="BT1513" s="5">
        <v>0</v>
      </c>
      <c r="BU1513" s="5">
        <v>0</v>
      </c>
      <c r="BV1513" s="3">
        <v>0</v>
      </c>
      <c r="BW1513" s="3">
        <v>0</v>
      </c>
      <c r="BX1513" s="5">
        <v>0</v>
      </c>
      <c r="BY1513" t="s">
        <v>9</v>
      </c>
      <c r="BZ1513" t="s">
        <v>15</v>
      </c>
      <c r="CA1513" s="3">
        <v>0</v>
      </c>
    </row>
    <row r="1514" spans="1:79" hidden="1" x14ac:dyDescent="0.25">
      <c r="A1514" t="s">
        <v>4872</v>
      </c>
      <c r="B1514" t="s">
        <v>4871</v>
      </c>
      <c r="C1514" t="e">
        <f>VLOOKUP(A:A,Sheet1!A:C,3,0)</f>
        <v>#N/A</v>
      </c>
      <c r="D1514" t="s">
        <v>16</v>
      </c>
      <c r="E1514" t="s">
        <v>334</v>
      </c>
      <c r="F1514" t="s">
        <v>335</v>
      </c>
      <c r="G1514" s="2">
        <v>46059</v>
      </c>
      <c r="H1514" t="s">
        <v>26</v>
      </c>
      <c r="I1514" t="s">
        <v>136</v>
      </c>
      <c r="J1514" t="s">
        <v>4870</v>
      </c>
      <c r="K1514" t="s">
        <v>4872</v>
      </c>
      <c r="L1514" t="s">
        <v>8</v>
      </c>
      <c r="M1514" t="s">
        <v>9</v>
      </c>
      <c r="N1514" t="s">
        <v>9</v>
      </c>
      <c r="O1514" t="s">
        <v>10</v>
      </c>
      <c r="P1514" t="s">
        <v>11</v>
      </c>
      <c r="Q1514" s="3">
        <v>200000</v>
      </c>
      <c r="R1514" s="3">
        <v>1050</v>
      </c>
      <c r="S1514" s="2">
        <v>46060</v>
      </c>
      <c r="T1514" s="2">
        <v>46088</v>
      </c>
      <c r="U1514" t="s">
        <v>12</v>
      </c>
      <c r="V1514" t="s">
        <v>13</v>
      </c>
      <c r="W1514" t="s">
        <v>104</v>
      </c>
      <c r="X1514" t="s">
        <v>9</v>
      </c>
      <c r="Y1514" t="s">
        <v>15</v>
      </c>
      <c r="Z1514" t="s">
        <v>9</v>
      </c>
      <c r="AA1514" s="3">
        <v>0</v>
      </c>
      <c r="AB1514" t="s">
        <v>9</v>
      </c>
      <c r="AC1514" s="2">
        <v>46064</v>
      </c>
      <c r="AD1514" s="2"/>
      <c r="AE1514" s="2"/>
      <c r="AF1514" s="4">
        <v>93160</v>
      </c>
      <c r="AG1514" s="4">
        <v>93310</v>
      </c>
      <c r="AH1514" s="4">
        <v>0</v>
      </c>
      <c r="AI1514" s="4">
        <v>0</v>
      </c>
      <c r="AJ1514" t="s">
        <v>9</v>
      </c>
      <c r="AK1514" t="s">
        <v>9</v>
      </c>
      <c r="AL1514" t="s">
        <v>9</v>
      </c>
      <c r="AM1514" s="4">
        <v>0</v>
      </c>
      <c r="AN1514" s="4">
        <v>0</v>
      </c>
      <c r="AO1514" t="s">
        <v>15</v>
      </c>
      <c r="AP1514" t="s">
        <v>9</v>
      </c>
      <c r="AQ1514" t="s">
        <v>9</v>
      </c>
      <c r="AR1514" t="s">
        <v>9</v>
      </c>
      <c r="AS1514" t="s">
        <v>9</v>
      </c>
      <c r="AT1514" s="4">
        <v>0</v>
      </c>
      <c r="AU1514" s="4">
        <v>0</v>
      </c>
      <c r="AV1514" t="s">
        <v>15</v>
      </c>
      <c r="AW1514" t="s">
        <v>9</v>
      </c>
      <c r="AX1514" s="2"/>
      <c r="AY1514" s="2"/>
      <c r="AZ1514" s="2"/>
      <c r="BA1514" s="2"/>
      <c r="BB1514" s="2"/>
      <c r="BC1514" s="2"/>
      <c r="BD1514" s="2"/>
      <c r="BE1514" s="2"/>
      <c r="BF1514" s="2"/>
      <c r="BG1514" s="2"/>
      <c r="BH1514" s="2"/>
      <c r="BI1514" s="5">
        <v>0</v>
      </c>
      <c r="BJ1514" s="5">
        <v>0</v>
      </c>
      <c r="BK1514" s="5">
        <v>0</v>
      </c>
      <c r="BL1514" s="5">
        <v>0</v>
      </c>
      <c r="BM1514" s="5">
        <v>0</v>
      </c>
      <c r="BN1514" s="5">
        <v>0</v>
      </c>
      <c r="BO1514" s="5">
        <v>0</v>
      </c>
      <c r="BP1514" s="5">
        <v>0</v>
      </c>
      <c r="BQ1514" s="5">
        <v>0</v>
      </c>
      <c r="BR1514" s="5">
        <v>0</v>
      </c>
      <c r="BS1514" s="5">
        <v>0</v>
      </c>
      <c r="BT1514" s="5">
        <v>0</v>
      </c>
      <c r="BU1514" s="5">
        <v>0</v>
      </c>
      <c r="BV1514" s="3">
        <v>0</v>
      </c>
      <c r="BW1514" s="3">
        <v>0</v>
      </c>
      <c r="BX1514" s="5">
        <v>0</v>
      </c>
      <c r="BY1514" t="s">
        <v>9</v>
      </c>
      <c r="BZ1514" t="s">
        <v>15</v>
      </c>
      <c r="CA1514" s="3">
        <v>0</v>
      </c>
    </row>
    <row r="1515" spans="1:79" hidden="1" x14ac:dyDescent="0.25">
      <c r="A1515" t="s">
        <v>4875</v>
      </c>
      <c r="B1515" t="s">
        <v>4874</v>
      </c>
      <c r="C1515" t="e">
        <f>VLOOKUP(A:A,Sheet1!A:C,3,0)</f>
        <v>#N/A</v>
      </c>
      <c r="D1515" t="s">
        <v>16</v>
      </c>
      <c r="E1515" t="s">
        <v>1817</v>
      </c>
      <c r="F1515" t="s">
        <v>1818</v>
      </c>
      <c r="G1515" s="2">
        <v>46059</v>
      </c>
      <c r="H1515" t="s">
        <v>26</v>
      </c>
      <c r="I1515" t="s">
        <v>1819</v>
      </c>
      <c r="J1515" t="s">
        <v>4873</v>
      </c>
      <c r="K1515" t="s">
        <v>4875</v>
      </c>
      <c r="L1515" t="s">
        <v>8</v>
      </c>
      <c r="M1515" t="s">
        <v>9</v>
      </c>
      <c r="N1515" t="s">
        <v>9</v>
      </c>
      <c r="O1515" t="s">
        <v>31</v>
      </c>
      <c r="P1515" t="s">
        <v>11</v>
      </c>
      <c r="Q1515" s="3">
        <v>500000</v>
      </c>
      <c r="R1515" s="3">
        <v>1050</v>
      </c>
      <c r="S1515" s="2">
        <v>46063</v>
      </c>
      <c r="T1515" s="2">
        <v>46091</v>
      </c>
      <c r="U1515" t="s">
        <v>12</v>
      </c>
      <c r="V1515" t="s">
        <v>13</v>
      </c>
      <c r="W1515" t="s">
        <v>14</v>
      </c>
      <c r="X1515" t="s">
        <v>4876</v>
      </c>
      <c r="Y1515" t="s">
        <v>33</v>
      </c>
      <c r="Z1515" t="s">
        <v>34</v>
      </c>
      <c r="AA1515" s="3">
        <v>500000</v>
      </c>
      <c r="AB1515" t="s">
        <v>35</v>
      </c>
      <c r="AC1515" s="2">
        <v>46064</v>
      </c>
      <c r="AD1515" s="2">
        <v>46066</v>
      </c>
      <c r="AE1515" s="2">
        <v>46066</v>
      </c>
      <c r="AF1515" s="4">
        <v>21120</v>
      </c>
      <c r="AG1515" s="4">
        <v>21130</v>
      </c>
      <c r="AH1515" s="4">
        <v>2</v>
      </c>
      <c r="AI1515" s="4">
        <v>2</v>
      </c>
      <c r="AJ1515" t="s">
        <v>1824</v>
      </c>
      <c r="AK1515" t="s">
        <v>1825</v>
      </c>
      <c r="AL1515" t="s">
        <v>1826</v>
      </c>
      <c r="AM1515" s="4">
        <v>105</v>
      </c>
      <c r="AN1515" s="4">
        <v>0</v>
      </c>
      <c r="AO1515" t="s">
        <v>1827</v>
      </c>
      <c r="AP1515" t="s">
        <v>9</v>
      </c>
      <c r="AQ1515" t="s">
        <v>9</v>
      </c>
      <c r="AR1515" t="s">
        <v>9</v>
      </c>
      <c r="AS1515" t="s">
        <v>9</v>
      </c>
      <c r="AT1515" s="4">
        <v>0</v>
      </c>
      <c r="AU1515" s="4">
        <v>105</v>
      </c>
      <c r="AV1515" t="s">
        <v>15</v>
      </c>
      <c r="AW1515" t="s">
        <v>9</v>
      </c>
      <c r="AX1515" s="2">
        <v>46074</v>
      </c>
      <c r="AY1515" s="2">
        <v>46074</v>
      </c>
      <c r="AZ1515" s="2"/>
      <c r="BA1515" s="2"/>
      <c r="BB1515" s="2"/>
      <c r="BC1515" s="2"/>
      <c r="BD1515" s="2"/>
      <c r="BE1515" s="2"/>
      <c r="BF1515" s="2"/>
      <c r="BG1515" s="2"/>
      <c r="BH1515" s="2"/>
      <c r="BI1515" s="5">
        <v>0</v>
      </c>
      <c r="BJ1515" s="5">
        <v>0</v>
      </c>
      <c r="BK1515" s="5">
        <v>0</v>
      </c>
      <c r="BL1515" s="5">
        <v>0</v>
      </c>
      <c r="BM1515" s="5">
        <v>0</v>
      </c>
      <c r="BN1515" s="5">
        <v>0</v>
      </c>
      <c r="BO1515" s="5">
        <v>0</v>
      </c>
      <c r="BP1515" s="5">
        <v>0</v>
      </c>
      <c r="BQ1515" s="5">
        <v>0</v>
      </c>
      <c r="BR1515" s="5">
        <v>0</v>
      </c>
      <c r="BS1515" s="5">
        <v>0</v>
      </c>
      <c r="BT1515" s="5">
        <v>0</v>
      </c>
      <c r="BU1515" s="5">
        <v>0</v>
      </c>
      <c r="BV1515" s="3">
        <v>0</v>
      </c>
      <c r="BW1515" s="3">
        <v>0</v>
      </c>
      <c r="BX1515" s="5">
        <v>0</v>
      </c>
      <c r="BY1515" t="s">
        <v>9</v>
      </c>
      <c r="BZ1515" t="s">
        <v>15</v>
      </c>
      <c r="CA1515" s="3">
        <v>0</v>
      </c>
    </row>
    <row r="1516" spans="1:79" hidden="1" x14ac:dyDescent="0.25">
      <c r="A1516" t="s">
        <v>4881</v>
      </c>
      <c r="B1516" t="s">
        <v>4880</v>
      </c>
      <c r="C1516" t="e">
        <f>VLOOKUP(A:A,Sheet1!A:C,3,0)</f>
        <v>#N/A</v>
      </c>
      <c r="D1516" t="s">
        <v>16</v>
      </c>
      <c r="E1516" t="s">
        <v>4877</v>
      </c>
      <c r="F1516" t="s">
        <v>4878</v>
      </c>
      <c r="G1516" s="2">
        <v>46059</v>
      </c>
      <c r="H1516" t="s">
        <v>26</v>
      </c>
      <c r="I1516" t="s">
        <v>460</v>
      </c>
      <c r="J1516" t="s">
        <v>4879</v>
      </c>
      <c r="K1516" t="s">
        <v>4881</v>
      </c>
      <c r="L1516" t="s">
        <v>8</v>
      </c>
      <c r="M1516" t="s">
        <v>9</v>
      </c>
      <c r="N1516" t="s">
        <v>9</v>
      </c>
      <c r="O1516" t="s">
        <v>10</v>
      </c>
      <c r="P1516" t="s">
        <v>11</v>
      </c>
      <c r="Q1516" s="3">
        <v>500000</v>
      </c>
      <c r="R1516" s="3">
        <v>1020</v>
      </c>
      <c r="S1516" s="2">
        <v>46060</v>
      </c>
      <c r="T1516" s="2">
        <v>46081</v>
      </c>
      <c r="U1516" t="s">
        <v>12</v>
      </c>
      <c r="V1516" t="s">
        <v>13</v>
      </c>
      <c r="W1516" t="s">
        <v>104</v>
      </c>
      <c r="X1516" t="s">
        <v>9</v>
      </c>
      <c r="Y1516" t="s">
        <v>15</v>
      </c>
      <c r="Z1516" t="s">
        <v>9</v>
      </c>
      <c r="AA1516" s="3">
        <v>0</v>
      </c>
      <c r="AB1516" t="s">
        <v>9</v>
      </c>
      <c r="AC1516" s="2">
        <v>46064</v>
      </c>
      <c r="AD1516" s="2">
        <v>46066</v>
      </c>
      <c r="AE1516" s="2">
        <v>46066</v>
      </c>
      <c r="AF1516" s="4">
        <v>232890</v>
      </c>
      <c r="AG1516" s="4">
        <v>233650</v>
      </c>
      <c r="AH1516" s="4">
        <v>2</v>
      </c>
      <c r="AI1516" s="4">
        <v>2</v>
      </c>
      <c r="AJ1516" t="s">
        <v>9</v>
      </c>
      <c r="AK1516" t="s">
        <v>9</v>
      </c>
      <c r="AL1516" t="s">
        <v>9</v>
      </c>
      <c r="AM1516" s="4">
        <v>0</v>
      </c>
      <c r="AN1516" s="4">
        <v>0</v>
      </c>
      <c r="AO1516" t="s">
        <v>15</v>
      </c>
      <c r="AP1516" t="s">
        <v>9</v>
      </c>
      <c r="AQ1516" t="s">
        <v>9</v>
      </c>
      <c r="AR1516" t="s">
        <v>9</v>
      </c>
      <c r="AS1516" t="s">
        <v>9</v>
      </c>
      <c r="AT1516" s="4">
        <v>0</v>
      </c>
      <c r="AU1516" s="4">
        <v>0</v>
      </c>
      <c r="AV1516" t="s">
        <v>15</v>
      </c>
      <c r="AW1516" t="s">
        <v>9</v>
      </c>
      <c r="AX1516" s="2"/>
      <c r="AY1516" s="2"/>
      <c r="AZ1516" s="2"/>
      <c r="BA1516" s="2"/>
      <c r="BB1516" s="2"/>
      <c r="BC1516" s="2"/>
      <c r="BD1516" s="2"/>
      <c r="BE1516" s="2"/>
      <c r="BF1516" s="2"/>
      <c r="BG1516" s="2"/>
      <c r="BH1516" s="2"/>
      <c r="BI1516" s="5">
        <v>0</v>
      </c>
      <c r="BJ1516" s="5">
        <v>0</v>
      </c>
      <c r="BK1516" s="5">
        <v>0</v>
      </c>
      <c r="BL1516" s="5">
        <v>0</v>
      </c>
      <c r="BM1516" s="5">
        <v>0</v>
      </c>
      <c r="BN1516" s="5">
        <v>0</v>
      </c>
      <c r="BO1516" s="5">
        <v>0</v>
      </c>
      <c r="BP1516" s="5">
        <v>0</v>
      </c>
      <c r="BQ1516" s="5">
        <v>0</v>
      </c>
      <c r="BR1516" s="5">
        <v>0</v>
      </c>
      <c r="BS1516" s="5">
        <v>0</v>
      </c>
      <c r="BT1516" s="5">
        <v>0</v>
      </c>
      <c r="BU1516" s="5">
        <v>0</v>
      </c>
      <c r="BV1516" s="3">
        <v>0</v>
      </c>
      <c r="BW1516" s="3">
        <v>0</v>
      </c>
      <c r="BX1516" s="5">
        <v>0</v>
      </c>
      <c r="BY1516" t="s">
        <v>9</v>
      </c>
      <c r="BZ1516" t="s">
        <v>15</v>
      </c>
      <c r="CA1516" s="3">
        <v>0</v>
      </c>
    </row>
    <row r="1517" spans="1:79" hidden="1" x14ac:dyDescent="0.25">
      <c r="A1517" t="s">
        <v>4886</v>
      </c>
      <c r="B1517" t="s">
        <v>4885</v>
      </c>
      <c r="C1517" t="e">
        <f>VLOOKUP(A:A,Sheet1!A:C,3,0)</f>
        <v>#N/A</v>
      </c>
      <c r="D1517" t="s">
        <v>16</v>
      </c>
      <c r="E1517" t="s">
        <v>4882</v>
      </c>
      <c r="F1517" t="s">
        <v>4883</v>
      </c>
      <c r="G1517" s="2">
        <v>46059</v>
      </c>
      <c r="H1517" t="s">
        <v>26</v>
      </c>
      <c r="I1517" t="s">
        <v>27</v>
      </c>
      <c r="J1517" t="s">
        <v>4884</v>
      </c>
      <c r="K1517" t="s">
        <v>4886</v>
      </c>
      <c r="L1517" t="s">
        <v>8</v>
      </c>
      <c r="M1517" t="s">
        <v>9</v>
      </c>
      <c r="N1517" t="s">
        <v>9</v>
      </c>
      <c r="O1517" t="s">
        <v>10</v>
      </c>
      <c r="P1517" t="s">
        <v>11</v>
      </c>
      <c r="Q1517" s="3">
        <v>500000</v>
      </c>
      <c r="R1517" s="3">
        <v>950</v>
      </c>
      <c r="S1517" s="2">
        <v>46060</v>
      </c>
      <c r="T1517" s="2">
        <v>46077</v>
      </c>
      <c r="U1517" t="s">
        <v>12</v>
      </c>
      <c r="V1517" t="s">
        <v>13</v>
      </c>
      <c r="W1517" t="s">
        <v>14</v>
      </c>
      <c r="X1517" t="s">
        <v>9</v>
      </c>
      <c r="Y1517" t="s">
        <v>15</v>
      </c>
      <c r="Z1517" t="s">
        <v>9</v>
      </c>
      <c r="AA1517" s="3">
        <v>0</v>
      </c>
      <c r="AB1517" t="s">
        <v>9</v>
      </c>
      <c r="AC1517" s="2">
        <v>46064</v>
      </c>
      <c r="AD1517" s="2"/>
      <c r="AE1517" s="2"/>
      <c r="AF1517" s="4">
        <v>501130</v>
      </c>
      <c r="AG1517" s="4">
        <v>500000</v>
      </c>
      <c r="AH1517" s="4">
        <v>0</v>
      </c>
      <c r="AI1517" s="4">
        <v>0</v>
      </c>
      <c r="AJ1517" t="s">
        <v>9</v>
      </c>
      <c r="AK1517" t="s">
        <v>9</v>
      </c>
      <c r="AL1517" t="s">
        <v>9</v>
      </c>
      <c r="AM1517" s="4">
        <v>0</v>
      </c>
      <c r="AN1517" s="4">
        <v>0</v>
      </c>
      <c r="AO1517" t="s">
        <v>15</v>
      </c>
      <c r="AP1517" t="s">
        <v>9</v>
      </c>
      <c r="AQ1517" t="s">
        <v>9</v>
      </c>
      <c r="AR1517" t="s">
        <v>9</v>
      </c>
      <c r="AS1517" t="s">
        <v>9</v>
      </c>
      <c r="AT1517" s="4">
        <v>0</v>
      </c>
      <c r="AU1517" s="4">
        <v>0</v>
      </c>
      <c r="AV1517" t="s">
        <v>15</v>
      </c>
      <c r="AW1517" t="s">
        <v>9</v>
      </c>
      <c r="AX1517" s="2"/>
      <c r="AY1517" s="2"/>
      <c r="AZ1517" s="2"/>
      <c r="BA1517" s="2"/>
      <c r="BB1517" s="2"/>
      <c r="BC1517" s="2"/>
      <c r="BD1517" s="2"/>
      <c r="BE1517" s="2"/>
      <c r="BF1517" s="2"/>
      <c r="BG1517" s="2"/>
      <c r="BH1517" s="2"/>
      <c r="BI1517" s="5">
        <v>0</v>
      </c>
      <c r="BJ1517" s="5">
        <v>0</v>
      </c>
      <c r="BK1517" s="5">
        <v>0</v>
      </c>
      <c r="BL1517" s="5">
        <v>0</v>
      </c>
      <c r="BM1517" s="5">
        <v>0</v>
      </c>
      <c r="BN1517" s="5">
        <v>0</v>
      </c>
      <c r="BO1517" s="5">
        <v>0</v>
      </c>
      <c r="BP1517" s="5">
        <v>0</v>
      </c>
      <c r="BQ1517" s="5">
        <v>0</v>
      </c>
      <c r="BR1517" s="5">
        <v>0</v>
      </c>
      <c r="BS1517" s="5">
        <v>0</v>
      </c>
      <c r="BT1517" s="5">
        <v>0</v>
      </c>
      <c r="BU1517" s="5">
        <v>0</v>
      </c>
      <c r="BV1517" s="3">
        <v>0</v>
      </c>
      <c r="BW1517" s="3">
        <v>0</v>
      </c>
      <c r="BX1517" s="5">
        <v>0</v>
      </c>
      <c r="BY1517" t="s">
        <v>9</v>
      </c>
      <c r="BZ1517" t="s">
        <v>15</v>
      </c>
      <c r="CA1517" s="3">
        <v>0</v>
      </c>
    </row>
    <row r="1518" spans="1:79" x14ac:dyDescent="0.25">
      <c r="A1518" t="s">
        <v>4889</v>
      </c>
      <c r="B1518" t="s">
        <v>4888</v>
      </c>
      <c r="C1518" t="str">
        <f>VLOOKUP(A:A,Sheet1!A:C,3,0)</f>
        <v>INTERCO</v>
      </c>
      <c r="D1518" t="s">
        <v>16</v>
      </c>
      <c r="E1518" t="s">
        <v>1240</v>
      </c>
      <c r="F1518" t="s">
        <v>1347</v>
      </c>
      <c r="G1518" s="2">
        <v>46059</v>
      </c>
      <c r="H1518" t="s">
        <v>61</v>
      </c>
      <c r="I1518" t="s">
        <v>99</v>
      </c>
      <c r="J1518" t="s">
        <v>4887</v>
      </c>
      <c r="K1518" t="s">
        <v>4889</v>
      </c>
      <c r="L1518" t="s">
        <v>103</v>
      </c>
      <c r="M1518" t="s">
        <v>9</v>
      </c>
      <c r="N1518" t="s">
        <v>9</v>
      </c>
      <c r="O1518" t="s">
        <v>31</v>
      </c>
      <c r="P1518" t="s">
        <v>11</v>
      </c>
      <c r="Q1518" s="3">
        <v>250000</v>
      </c>
      <c r="R1518" s="3">
        <v>14545</v>
      </c>
      <c r="S1518" s="2">
        <v>46062</v>
      </c>
      <c r="T1518" s="2">
        <v>46067</v>
      </c>
      <c r="U1518" t="s">
        <v>12</v>
      </c>
      <c r="V1518" t="s">
        <v>65</v>
      </c>
      <c r="W1518" t="s">
        <v>104</v>
      </c>
      <c r="X1518" t="s">
        <v>9</v>
      </c>
      <c r="Y1518" t="s">
        <v>15</v>
      </c>
      <c r="Z1518" t="s">
        <v>9</v>
      </c>
      <c r="AA1518" s="3">
        <v>0</v>
      </c>
      <c r="AB1518" t="s">
        <v>9</v>
      </c>
      <c r="AC1518" s="2">
        <v>46066</v>
      </c>
      <c r="AD1518" s="2"/>
      <c r="AE1518" s="2"/>
      <c r="AF1518" s="4">
        <v>0</v>
      </c>
      <c r="AG1518" s="4">
        <v>0</v>
      </c>
      <c r="AH1518" s="4">
        <v>0</v>
      </c>
      <c r="AI1518" s="4">
        <v>0</v>
      </c>
      <c r="AJ1518" t="s">
        <v>9</v>
      </c>
      <c r="AK1518" t="s">
        <v>9</v>
      </c>
      <c r="AL1518" t="s">
        <v>9</v>
      </c>
      <c r="AM1518" s="4">
        <v>0</v>
      </c>
      <c r="AN1518" s="4">
        <v>0</v>
      </c>
      <c r="AO1518" t="s">
        <v>15</v>
      </c>
      <c r="AP1518" t="s">
        <v>9</v>
      </c>
      <c r="AQ1518" t="s">
        <v>9</v>
      </c>
      <c r="AR1518" t="s">
        <v>9</v>
      </c>
      <c r="AS1518" t="s">
        <v>9</v>
      </c>
      <c r="AT1518" s="4">
        <v>0</v>
      </c>
      <c r="AU1518" s="4">
        <v>465</v>
      </c>
      <c r="AV1518" t="s">
        <v>15</v>
      </c>
      <c r="AW1518" t="s">
        <v>9</v>
      </c>
      <c r="AX1518" s="2"/>
      <c r="AY1518" s="2"/>
      <c r="AZ1518" s="2"/>
      <c r="BA1518" s="2"/>
      <c r="BB1518" s="2"/>
      <c r="BC1518" s="2"/>
      <c r="BD1518" s="2"/>
      <c r="BE1518" s="2"/>
      <c r="BF1518" s="2"/>
      <c r="BG1518" s="2"/>
      <c r="BH1518" s="2"/>
      <c r="BI1518" s="5">
        <v>0</v>
      </c>
      <c r="BJ1518" s="5">
        <v>0</v>
      </c>
      <c r="BK1518" s="5">
        <v>0</v>
      </c>
      <c r="BL1518" s="5">
        <v>0</v>
      </c>
      <c r="BM1518" s="5">
        <v>0</v>
      </c>
      <c r="BN1518" s="5">
        <v>0</v>
      </c>
      <c r="BO1518" s="5">
        <v>0</v>
      </c>
      <c r="BP1518" s="5">
        <v>0</v>
      </c>
      <c r="BQ1518" s="5">
        <v>0</v>
      </c>
      <c r="BR1518" s="5">
        <v>0</v>
      </c>
      <c r="BS1518" s="5">
        <v>0</v>
      </c>
      <c r="BT1518" s="5">
        <v>0</v>
      </c>
      <c r="BU1518" s="5">
        <v>0</v>
      </c>
      <c r="BV1518" s="3">
        <v>0</v>
      </c>
      <c r="BW1518" s="3">
        <v>0</v>
      </c>
      <c r="BX1518" s="5">
        <v>0</v>
      </c>
      <c r="BY1518" t="s">
        <v>9</v>
      </c>
      <c r="BZ1518" t="s">
        <v>15</v>
      </c>
      <c r="CA1518" s="3">
        <v>0</v>
      </c>
    </row>
    <row r="1519" spans="1:79" x14ac:dyDescent="0.25">
      <c r="A1519" t="s">
        <v>4892</v>
      </c>
      <c r="B1519" t="s">
        <v>4891</v>
      </c>
      <c r="C1519" t="str">
        <f>VLOOKUP(A:A,Sheet1!A:C,3,0)</f>
        <v>INTERCO</v>
      </c>
      <c r="D1519" t="s">
        <v>16</v>
      </c>
      <c r="E1519" t="s">
        <v>1240</v>
      </c>
      <c r="F1519" t="s">
        <v>1398</v>
      </c>
      <c r="G1519" s="2">
        <v>46059</v>
      </c>
      <c r="H1519" t="s">
        <v>61</v>
      </c>
      <c r="I1519" t="s">
        <v>99</v>
      </c>
      <c r="J1519" t="s">
        <v>4890</v>
      </c>
      <c r="K1519" t="s">
        <v>4892</v>
      </c>
      <c r="L1519" t="s">
        <v>103</v>
      </c>
      <c r="M1519" t="s">
        <v>9</v>
      </c>
      <c r="N1519" t="s">
        <v>9</v>
      </c>
      <c r="O1519" t="s">
        <v>31</v>
      </c>
      <c r="P1519" t="s">
        <v>11</v>
      </c>
      <c r="Q1519" s="3">
        <v>400000</v>
      </c>
      <c r="R1519" s="3">
        <v>14545</v>
      </c>
      <c r="S1519" s="2">
        <v>46062</v>
      </c>
      <c r="T1519" s="2">
        <v>46067</v>
      </c>
      <c r="U1519" t="s">
        <v>12</v>
      </c>
      <c r="V1519" t="s">
        <v>65</v>
      </c>
      <c r="W1519" t="s">
        <v>104</v>
      </c>
      <c r="X1519" t="s">
        <v>9</v>
      </c>
      <c r="Y1519" t="s">
        <v>15</v>
      </c>
      <c r="Z1519" t="s">
        <v>9</v>
      </c>
      <c r="AA1519" s="3">
        <v>0</v>
      </c>
      <c r="AB1519" t="s">
        <v>9</v>
      </c>
      <c r="AC1519" s="2">
        <v>46066</v>
      </c>
      <c r="AD1519" s="2"/>
      <c r="AE1519" s="2"/>
      <c r="AF1519" s="4">
        <v>0</v>
      </c>
      <c r="AG1519" s="4">
        <v>0</v>
      </c>
      <c r="AH1519" s="4">
        <v>0</v>
      </c>
      <c r="AI1519" s="4">
        <v>0</v>
      </c>
      <c r="AJ1519" t="s">
        <v>9</v>
      </c>
      <c r="AK1519" t="s">
        <v>9</v>
      </c>
      <c r="AL1519" t="s">
        <v>9</v>
      </c>
      <c r="AM1519" s="4">
        <v>0</v>
      </c>
      <c r="AN1519" s="4">
        <v>0</v>
      </c>
      <c r="AO1519" t="s">
        <v>15</v>
      </c>
      <c r="AP1519" t="s">
        <v>9</v>
      </c>
      <c r="AQ1519" t="s">
        <v>9</v>
      </c>
      <c r="AR1519" t="s">
        <v>9</v>
      </c>
      <c r="AS1519" t="s">
        <v>9</v>
      </c>
      <c r="AT1519" s="4">
        <v>0</v>
      </c>
      <c r="AU1519" s="4">
        <v>462</v>
      </c>
      <c r="AV1519" t="s">
        <v>15</v>
      </c>
      <c r="AW1519" t="s">
        <v>9</v>
      </c>
      <c r="AX1519" s="2"/>
      <c r="AY1519" s="2"/>
      <c r="AZ1519" s="2"/>
      <c r="BA1519" s="2"/>
      <c r="BB1519" s="2"/>
      <c r="BC1519" s="2"/>
      <c r="BD1519" s="2"/>
      <c r="BE1519" s="2"/>
      <c r="BF1519" s="2"/>
      <c r="BG1519" s="2"/>
      <c r="BH1519" s="2"/>
      <c r="BI1519" s="5">
        <v>0</v>
      </c>
      <c r="BJ1519" s="5">
        <v>0</v>
      </c>
      <c r="BK1519" s="5">
        <v>0</v>
      </c>
      <c r="BL1519" s="5">
        <v>0</v>
      </c>
      <c r="BM1519" s="5">
        <v>0</v>
      </c>
      <c r="BN1519" s="5">
        <v>0</v>
      </c>
      <c r="BO1519" s="5">
        <v>0</v>
      </c>
      <c r="BP1519" s="5">
        <v>0</v>
      </c>
      <c r="BQ1519" s="5">
        <v>0</v>
      </c>
      <c r="BR1519" s="5">
        <v>0</v>
      </c>
      <c r="BS1519" s="5">
        <v>0</v>
      </c>
      <c r="BT1519" s="5">
        <v>0</v>
      </c>
      <c r="BU1519" s="5">
        <v>0</v>
      </c>
      <c r="BV1519" s="3">
        <v>0</v>
      </c>
      <c r="BW1519" s="3">
        <v>0</v>
      </c>
      <c r="BX1519" s="5">
        <v>0</v>
      </c>
      <c r="BY1519" t="s">
        <v>9</v>
      </c>
      <c r="BZ1519" t="s">
        <v>15</v>
      </c>
      <c r="CA1519" s="3">
        <v>0</v>
      </c>
    </row>
    <row r="1520" spans="1:79" x14ac:dyDescent="0.25">
      <c r="A1520" t="s">
        <v>4895</v>
      </c>
      <c r="B1520" t="s">
        <v>4894</v>
      </c>
      <c r="C1520" t="str">
        <f>VLOOKUP(A:A,Sheet1!A:C,3,0)</f>
        <v>INTERCO</v>
      </c>
      <c r="D1520" t="s">
        <v>16</v>
      </c>
      <c r="E1520" t="s">
        <v>1240</v>
      </c>
      <c r="F1520" t="s">
        <v>1340</v>
      </c>
      <c r="G1520" s="2">
        <v>46059</v>
      </c>
      <c r="H1520" t="s">
        <v>61</v>
      </c>
      <c r="I1520" t="s">
        <v>99</v>
      </c>
      <c r="J1520" t="s">
        <v>4893</v>
      </c>
      <c r="K1520" t="s">
        <v>4895</v>
      </c>
      <c r="L1520" t="s">
        <v>103</v>
      </c>
      <c r="M1520" t="s">
        <v>9</v>
      </c>
      <c r="N1520" t="s">
        <v>9</v>
      </c>
      <c r="O1520" t="s">
        <v>31</v>
      </c>
      <c r="P1520" t="s">
        <v>11</v>
      </c>
      <c r="Q1520" s="3">
        <v>500000</v>
      </c>
      <c r="R1520" s="3">
        <v>14520</v>
      </c>
      <c r="S1520" s="2">
        <v>46062</v>
      </c>
      <c r="T1520" s="2">
        <v>46067</v>
      </c>
      <c r="U1520" t="s">
        <v>12</v>
      </c>
      <c r="V1520" t="s">
        <v>65</v>
      </c>
      <c r="W1520" t="s">
        <v>104</v>
      </c>
      <c r="X1520" t="s">
        <v>9</v>
      </c>
      <c r="Y1520" t="s">
        <v>15</v>
      </c>
      <c r="Z1520" t="s">
        <v>9</v>
      </c>
      <c r="AA1520" s="3">
        <v>0</v>
      </c>
      <c r="AB1520" t="s">
        <v>9</v>
      </c>
      <c r="AC1520" s="2">
        <v>46066</v>
      </c>
      <c r="AD1520" s="2"/>
      <c r="AE1520" s="2"/>
      <c r="AF1520" s="4">
        <v>0</v>
      </c>
      <c r="AG1520" s="4">
        <v>0</v>
      </c>
      <c r="AH1520" s="4">
        <v>0</v>
      </c>
      <c r="AI1520" s="4">
        <v>0</v>
      </c>
      <c r="AJ1520" t="s">
        <v>9</v>
      </c>
      <c r="AK1520" t="s">
        <v>9</v>
      </c>
      <c r="AL1520" t="s">
        <v>9</v>
      </c>
      <c r="AM1520" s="4">
        <v>0</v>
      </c>
      <c r="AN1520" s="4">
        <v>0</v>
      </c>
      <c r="AO1520" t="s">
        <v>15</v>
      </c>
      <c r="AP1520" t="s">
        <v>9</v>
      </c>
      <c r="AQ1520" t="s">
        <v>9</v>
      </c>
      <c r="AR1520" t="s">
        <v>9</v>
      </c>
      <c r="AS1520" t="s">
        <v>9</v>
      </c>
      <c r="AT1520" s="4">
        <v>0</v>
      </c>
      <c r="AU1520" s="4">
        <v>470</v>
      </c>
      <c r="AV1520" t="s">
        <v>15</v>
      </c>
      <c r="AW1520" t="s">
        <v>9</v>
      </c>
      <c r="AX1520" s="2"/>
      <c r="AY1520" s="2"/>
      <c r="AZ1520" s="2"/>
      <c r="BA1520" s="2"/>
      <c r="BB1520" s="2"/>
      <c r="BC1520" s="2"/>
      <c r="BD1520" s="2"/>
      <c r="BE1520" s="2"/>
      <c r="BF1520" s="2"/>
      <c r="BG1520" s="2"/>
      <c r="BH1520" s="2"/>
      <c r="BI1520" s="5">
        <v>0</v>
      </c>
      <c r="BJ1520" s="5">
        <v>0</v>
      </c>
      <c r="BK1520" s="5">
        <v>0</v>
      </c>
      <c r="BL1520" s="5">
        <v>0</v>
      </c>
      <c r="BM1520" s="5">
        <v>0</v>
      </c>
      <c r="BN1520" s="5">
        <v>0</v>
      </c>
      <c r="BO1520" s="5">
        <v>0</v>
      </c>
      <c r="BP1520" s="5">
        <v>0</v>
      </c>
      <c r="BQ1520" s="5">
        <v>0</v>
      </c>
      <c r="BR1520" s="5">
        <v>0</v>
      </c>
      <c r="BS1520" s="5">
        <v>0</v>
      </c>
      <c r="BT1520" s="5">
        <v>0</v>
      </c>
      <c r="BU1520" s="5">
        <v>0</v>
      </c>
      <c r="BV1520" s="3">
        <v>0</v>
      </c>
      <c r="BW1520" s="3">
        <v>0</v>
      </c>
      <c r="BX1520" s="5">
        <v>0</v>
      </c>
      <c r="BY1520" t="s">
        <v>9</v>
      </c>
      <c r="BZ1520" t="s">
        <v>15</v>
      </c>
      <c r="CA1520" s="3">
        <v>0</v>
      </c>
    </row>
    <row r="1521" spans="1:79" x14ac:dyDescent="0.25">
      <c r="A1521" t="s">
        <v>4898</v>
      </c>
      <c r="B1521" t="s">
        <v>4897</v>
      </c>
      <c r="C1521" t="str">
        <f>VLOOKUP(A:A,Sheet1!A:C,3,0)</f>
        <v>INTERCO</v>
      </c>
      <c r="D1521" t="s">
        <v>16</v>
      </c>
      <c r="E1521" t="s">
        <v>1240</v>
      </c>
      <c r="F1521" t="s">
        <v>1241</v>
      </c>
      <c r="G1521" s="2">
        <v>46059</v>
      </c>
      <c r="H1521" t="s">
        <v>61</v>
      </c>
      <c r="I1521" t="s">
        <v>99</v>
      </c>
      <c r="J1521" t="s">
        <v>4896</v>
      </c>
      <c r="K1521" t="s">
        <v>4898</v>
      </c>
      <c r="L1521" t="s">
        <v>103</v>
      </c>
      <c r="M1521" t="s">
        <v>9</v>
      </c>
      <c r="N1521" t="s">
        <v>9</v>
      </c>
      <c r="O1521" t="s">
        <v>31</v>
      </c>
      <c r="P1521" t="s">
        <v>11</v>
      </c>
      <c r="Q1521" s="3">
        <v>250000</v>
      </c>
      <c r="R1521" s="3">
        <v>14495</v>
      </c>
      <c r="S1521" s="2">
        <v>46062</v>
      </c>
      <c r="T1521" s="2">
        <v>46067</v>
      </c>
      <c r="U1521" t="s">
        <v>12</v>
      </c>
      <c r="V1521" t="s">
        <v>65</v>
      </c>
      <c r="W1521" t="s">
        <v>104</v>
      </c>
      <c r="X1521" t="s">
        <v>9</v>
      </c>
      <c r="Y1521" t="s">
        <v>15</v>
      </c>
      <c r="Z1521" t="s">
        <v>9</v>
      </c>
      <c r="AA1521" s="3">
        <v>0</v>
      </c>
      <c r="AB1521" t="s">
        <v>9</v>
      </c>
      <c r="AC1521" s="2">
        <v>46066</v>
      </c>
      <c r="AD1521" s="2"/>
      <c r="AE1521" s="2"/>
      <c r="AF1521" s="4">
        <v>0</v>
      </c>
      <c r="AG1521" s="4">
        <v>0</v>
      </c>
      <c r="AH1521" s="4">
        <v>0</v>
      </c>
      <c r="AI1521" s="4">
        <v>0</v>
      </c>
      <c r="AJ1521" t="s">
        <v>9</v>
      </c>
      <c r="AK1521" t="s">
        <v>9</v>
      </c>
      <c r="AL1521" t="s">
        <v>9</v>
      </c>
      <c r="AM1521" s="4">
        <v>0</v>
      </c>
      <c r="AN1521" s="4">
        <v>0</v>
      </c>
      <c r="AO1521" t="s">
        <v>15</v>
      </c>
      <c r="AP1521" t="s">
        <v>9</v>
      </c>
      <c r="AQ1521" t="s">
        <v>9</v>
      </c>
      <c r="AR1521" t="s">
        <v>9</v>
      </c>
      <c r="AS1521" t="s">
        <v>9</v>
      </c>
      <c r="AT1521" s="4">
        <v>0</v>
      </c>
      <c r="AU1521" s="4">
        <v>630</v>
      </c>
      <c r="AV1521" t="s">
        <v>15</v>
      </c>
      <c r="AW1521" t="s">
        <v>9</v>
      </c>
      <c r="AX1521" s="2"/>
      <c r="AY1521" s="2"/>
      <c r="AZ1521" s="2"/>
      <c r="BA1521" s="2"/>
      <c r="BB1521" s="2"/>
      <c r="BC1521" s="2"/>
      <c r="BD1521" s="2"/>
      <c r="BE1521" s="2"/>
      <c r="BF1521" s="2"/>
      <c r="BG1521" s="2"/>
      <c r="BH1521" s="2"/>
      <c r="BI1521" s="5">
        <v>0</v>
      </c>
      <c r="BJ1521" s="5">
        <v>0</v>
      </c>
      <c r="BK1521" s="5">
        <v>0</v>
      </c>
      <c r="BL1521" s="5">
        <v>0</v>
      </c>
      <c r="BM1521" s="5">
        <v>0</v>
      </c>
      <c r="BN1521" s="5">
        <v>0</v>
      </c>
      <c r="BO1521" s="5">
        <v>0</v>
      </c>
      <c r="BP1521" s="5">
        <v>0</v>
      </c>
      <c r="BQ1521" s="5">
        <v>0</v>
      </c>
      <c r="BR1521" s="5">
        <v>0</v>
      </c>
      <c r="BS1521" s="5">
        <v>0</v>
      </c>
      <c r="BT1521" s="5">
        <v>0</v>
      </c>
      <c r="BU1521" s="5">
        <v>0</v>
      </c>
      <c r="BV1521" s="3">
        <v>0</v>
      </c>
      <c r="BW1521" s="3">
        <v>0</v>
      </c>
      <c r="BX1521" s="5">
        <v>0</v>
      </c>
      <c r="BY1521" t="s">
        <v>9</v>
      </c>
      <c r="BZ1521" t="s">
        <v>15</v>
      </c>
      <c r="CA1521" s="3">
        <v>0</v>
      </c>
    </row>
    <row r="1522" spans="1:79" hidden="1" x14ac:dyDescent="0.25">
      <c r="A1522" t="s">
        <v>4901</v>
      </c>
      <c r="B1522" t="s">
        <v>4900</v>
      </c>
      <c r="C1522" t="e">
        <f>VLOOKUP(A:A,Sheet1!A:C,3,0)</f>
        <v>#N/A</v>
      </c>
      <c r="D1522" t="s">
        <v>16</v>
      </c>
      <c r="E1522" t="s">
        <v>796</v>
      </c>
      <c r="F1522" t="s">
        <v>936</v>
      </c>
      <c r="G1522" s="2">
        <v>46059</v>
      </c>
      <c r="H1522" t="s">
        <v>19</v>
      </c>
      <c r="I1522" t="s">
        <v>20</v>
      </c>
      <c r="J1522" t="s">
        <v>4899</v>
      </c>
      <c r="K1522" t="s">
        <v>4901</v>
      </c>
      <c r="L1522" t="s">
        <v>8</v>
      </c>
      <c r="M1522" t="s">
        <v>9</v>
      </c>
      <c r="N1522" t="s">
        <v>9</v>
      </c>
      <c r="O1522" t="s">
        <v>10</v>
      </c>
      <c r="P1522" t="s">
        <v>169</v>
      </c>
      <c r="Q1522" s="3">
        <v>200000</v>
      </c>
      <c r="R1522" s="3">
        <v>13100</v>
      </c>
      <c r="S1522" s="2">
        <v>46069</v>
      </c>
      <c r="T1522" s="2">
        <v>46081</v>
      </c>
      <c r="U1522" t="s">
        <v>12</v>
      </c>
      <c r="V1522" t="s">
        <v>13</v>
      </c>
      <c r="W1522" t="s">
        <v>104</v>
      </c>
      <c r="X1522" t="s">
        <v>9</v>
      </c>
      <c r="Y1522" t="s">
        <v>15</v>
      </c>
      <c r="Z1522" t="s">
        <v>9</v>
      </c>
      <c r="AA1522" s="3">
        <v>0</v>
      </c>
      <c r="AB1522" t="s">
        <v>9</v>
      </c>
      <c r="AC1522" s="2">
        <v>46066</v>
      </c>
      <c r="AD1522" s="2"/>
      <c r="AE1522" s="2"/>
      <c r="AF1522" s="4">
        <v>0</v>
      </c>
      <c r="AG1522" s="4">
        <v>0</v>
      </c>
      <c r="AH1522" s="4">
        <v>0</v>
      </c>
      <c r="AI1522" s="4">
        <v>0</v>
      </c>
      <c r="AJ1522" t="s">
        <v>9</v>
      </c>
      <c r="AK1522" t="s">
        <v>9</v>
      </c>
      <c r="AL1522" t="s">
        <v>9</v>
      </c>
      <c r="AM1522" s="4">
        <v>0</v>
      </c>
      <c r="AN1522" s="4">
        <v>0</v>
      </c>
      <c r="AO1522" t="s">
        <v>15</v>
      </c>
      <c r="AP1522" t="s">
        <v>9</v>
      </c>
      <c r="AQ1522" t="s">
        <v>9</v>
      </c>
      <c r="AR1522" t="s">
        <v>9</v>
      </c>
      <c r="AS1522" t="s">
        <v>9</v>
      </c>
      <c r="AT1522" s="4">
        <v>0</v>
      </c>
      <c r="AU1522" s="4">
        <v>0</v>
      </c>
      <c r="AV1522" t="s">
        <v>15</v>
      </c>
      <c r="AW1522" t="s">
        <v>9</v>
      </c>
      <c r="AX1522" s="2"/>
      <c r="AY1522" s="2"/>
      <c r="AZ1522" s="2"/>
      <c r="BA1522" s="2"/>
      <c r="BB1522" s="2"/>
      <c r="BC1522" s="2"/>
      <c r="BD1522" s="2"/>
      <c r="BE1522" s="2"/>
      <c r="BF1522" s="2"/>
      <c r="BG1522" s="2"/>
      <c r="BH1522" s="2"/>
      <c r="BI1522" s="5">
        <v>0</v>
      </c>
      <c r="BJ1522" s="5">
        <v>0</v>
      </c>
      <c r="BK1522" s="5">
        <v>0</v>
      </c>
      <c r="BL1522" s="5">
        <v>0</v>
      </c>
      <c r="BM1522" s="5">
        <v>0</v>
      </c>
      <c r="BN1522" s="5">
        <v>0</v>
      </c>
      <c r="BO1522" s="5">
        <v>0</v>
      </c>
      <c r="BP1522" s="5">
        <v>0</v>
      </c>
      <c r="BQ1522" s="5">
        <v>0</v>
      </c>
      <c r="BR1522" s="5">
        <v>0</v>
      </c>
      <c r="BS1522" s="5">
        <v>0</v>
      </c>
      <c r="BT1522" s="5">
        <v>0</v>
      </c>
      <c r="BU1522" s="5">
        <v>0</v>
      </c>
      <c r="BV1522" s="3">
        <v>0</v>
      </c>
      <c r="BW1522" s="3">
        <v>0</v>
      </c>
      <c r="BX1522" s="5">
        <v>0</v>
      </c>
      <c r="BY1522" t="s">
        <v>9</v>
      </c>
      <c r="BZ1522" t="s">
        <v>15</v>
      </c>
      <c r="CA1522" s="3">
        <v>0</v>
      </c>
    </row>
    <row r="1523" spans="1:79" hidden="1" x14ac:dyDescent="0.25">
      <c r="A1523" t="s">
        <v>4904</v>
      </c>
      <c r="B1523" t="s">
        <v>4903</v>
      </c>
      <c r="C1523" t="e">
        <f>VLOOKUP(A:A,Sheet1!A:C,3,0)</f>
        <v>#N/A</v>
      </c>
      <c r="D1523" t="s">
        <v>16</v>
      </c>
      <c r="E1523" t="s">
        <v>324</v>
      </c>
      <c r="F1523" t="s">
        <v>2202</v>
      </c>
      <c r="G1523" s="2">
        <v>46059</v>
      </c>
      <c r="H1523" t="s">
        <v>61</v>
      </c>
      <c r="I1523" t="s">
        <v>20</v>
      </c>
      <c r="J1523" t="s">
        <v>4902</v>
      </c>
      <c r="K1523" t="s">
        <v>4904</v>
      </c>
      <c r="L1523" t="s">
        <v>8</v>
      </c>
      <c r="M1523" t="s">
        <v>9</v>
      </c>
      <c r="N1523" t="s">
        <v>9</v>
      </c>
      <c r="O1523" t="s">
        <v>10</v>
      </c>
      <c r="P1523" t="s">
        <v>11</v>
      </c>
      <c r="Q1523" s="3">
        <v>250000</v>
      </c>
      <c r="R1523" s="3">
        <v>14615</v>
      </c>
      <c r="S1523" s="2">
        <v>46068</v>
      </c>
      <c r="T1523" s="2">
        <v>46081</v>
      </c>
      <c r="U1523" t="s">
        <v>12</v>
      </c>
      <c r="V1523" t="s">
        <v>65</v>
      </c>
      <c r="W1523" t="s">
        <v>104</v>
      </c>
      <c r="X1523" t="s">
        <v>9</v>
      </c>
      <c r="Y1523" t="s">
        <v>15</v>
      </c>
      <c r="Z1523" t="s">
        <v>9</v>
      </c>
      <c r="AA1523" s="3">
        <v>0</v>
      </c>
      <c r="AB1523" t="s">
        <v>9</v>
      </c>
      <c r="AC1523" s="2">
        <v>46069</v>
      </c>
      <c r="AD1523" s="2">
        <v>46072</v>
      </c>
      <c r="AE1523" s="2">
        <v>46072</v>
      </c>
      <c r="AF1523" s="4">
        <v>0</v>
      </c>
      <c r="AG1523" s="4">
        <v>0</v>
      </c>
      <c r="AH1523" s="4">
        <v>3</v>
      </c>
      <c r="AI1523" s="4">
        <v>3</v>
      </c>
      <c r="AJ1523" t="s">
        <v>9</v>
      </c>
      <c r="AK1523" t="s">
        <v>9</v>
      </c>
      <c r="AL1523" t="s">
        <v>9</v>
      </c>
      <c r="AM1523" s="4">
        <v>0</v>
      </c>
      <c r="AN1523" s="4">
        <v>0</v>
      </c>
      <c r="AO1523" t="s">
        <v>15</v>
      </c>
      <c r="AP1523" t="s">
        <v>9</v>
      </c>
      <c r="AQ1523" t="s">
        <v>9</v>
      </c>
      <c r="AR1523" t="s">
        <v>9</v>
      </c>
      <c r="AS1523" t="s">
        <v>9</v>
      </c>
      <c r="AT1523" s="4">
        <v>0</v>
      </c>
      <c r="AU1523" s="4">
        <v>0</v>
      </c>
      <c r="AV1523" t="s">
        <v>15</v>
      </c>
      <c r="AW1523" t="s">
        <v>9</v>
      </c>
      <c r="AX1523" s="2"/>
      <c r="AY1523" s="2"/>
      <c r="AZ1523" s="2"/>
      <c r="BA1523" s="2"/>
      <c r="BB1523" s="2"/>
      <c r="BC1523" s="2"/>
      <c r="BD1523" s="2"/>
      <c r="BE1523" s="2"/>
      <c r="BF1523" s="2"/>
      <c r="BG1523" s="2"/>
      <c r="BH1523" s="2"/>
      <c r="BI1523" s="5">
        <v>0</v>
      </c>
      <c r="BJ1523" s="5">
        <v>0</v>
      </c>
      <c r="BK1523" s="5">
        <v>0</v>
      </c>
      <c r="BL1523" s="5">
        <v>0</v>
      </c>
      <c r="BM1523" s="5">
        <v>0</v>
      </c>
      <c r="BN1523" s="5">
        <v>0</v>
      </c>
      <c r="BO1523" s="5">
        <v>0</v>
      </c>
      <c r="BP1523" s="5">
        <v>0</v>
      </c>
      <c r="BQ1523" s="5">
        <v>0</v>
      </c>
      <c r="BR1523" s="5">
        <v>0</v>
      </c>
      <c r="BS1523" s="5">
        <v>0</v>
      </c>
      <c r="BT1523" s="5">
        <v>0</v>
      </c>
      <c r="BU1523" s="5">
        <v>0</v>
      </c>
      <c r="BV1523" s="3">
        <v>0</v>
      </c>
      <c r="BW1523" s="3">
        <v>0</v>
      </c>
      <c r="BX1523" s="5">
        <v>0</v>
      </c>
      <c r="BY1523" t="s">
        <v>9</v>
      </c>
      <c r="BZ1523" t="s">
        <v>15</v>
      </c>
      <c r="CA1523" s="3">
        <v>0</v>
      </c>
    </row>
    <row r="1524" spans="1:79" hidden="1" x14ac:dyDescent="0.25">
      <c r="A1524" t="s">
        <v>4907</v>
      </c>
      <c r="B1524" t="s">
        <v>4906</v>
      </c>
      <c r="C1524" t="e">
        <f>VLOOKUP(A:A,Sheet1!A:C,3,0)</f>
        <v>#N/A</v>
      </c>
      <c r="D1524" t="s">
        <v>16</v>
      </c>
      <c r="E1524" t="s">
        <v>111</v>
      </c>
      <c r="F1524" t="s">
        <v>1236</v>
      </c>
      <c r="G1524" s="2">
        <v>46059</v>
      </c>
      <c r="H1524" t="s">
        <v>61</v>
      </c>
      <c r="I1524" t="s">
        <v>20</v>
      </c>
      <c r="J1524" t="s">
        <v>4905</v>
      </c>
      <c r="K1524" t="s">
        <v>4907</v>
      </c>
      <c r="L1524" t="s">
        <v>8</v>
      </c>
      <c r="M1524" t="s">
        <v>9</v>
      </c>
      <c r="N1524" t="s">
        <v>9</v>
      </c>
      <c r="O1524" t="s">
        <v>10</v>
      </c>
      <c r="P1524" t="s">
        <v>11</v>
      </c>
      <c r="Q1524" s="3">
        <v>250000</v>
      </c>
      <c r="R1524" s="3">
        <v>14778</v>
      </c>
      <c r="S1524" s="2">
        <v>46066</v>
      </c>
      <c r="T1524" s="2">
        <v>46081</v>
      </c>
      <c r="U1524" t="s">
        <v>12</v>
      </c>
      <c r="V1524" t="s">
        <v>65</v>
      </c>
      <c r="W1524" t="s">
        <v>14</v>
      </c>
      <c r="X1524" t="s">
        <v>9</v>
      </c>
      <c r="Y1524" t="s">
        <v>15</v>
      </c>
      <c r="Z1524" t="s">
        <v>9</v>
      </c>
      <c r="AA1524" s="3">
        <v>0</v>
      </c>
      <c r="AB1524" t="s">
        <v>9</v>
      </c>
      <c r="AC1524" s="2">
        <v>46065</v>
      </c>
      <c r="AD1524" s="2">
        <v>46073</v>
      </c>
      <c r="AE1524" s="2">
        <v>46073</v>
      </c>
      <c r="AF1524" s="4">
        <v>250000</v>
      </c>
      <c r="AG1524" s="4">
        <v>251090</v>
      </c>
      <c r="AH1524" s="4">
        <v>8</v>
      </c>
      <c r="AI1524" s="4">
        <v>8</v>
      </c>
      <c r="AJ1524" t="s">
        <v>9</v>
      </c>
      <c r="AK1524" t="s">
        <v>9</v>
      </c>
      <c r="AL1524" t="s">
        <v>9</v>
      </c>
      <c r="AM1524" s="4">
        <v>0</v>
      </c>
      <c r="AN1524" s="4">
        <v>0</v>
      </c>
      <c r="AO1524" t="s">
        <v>15</v>
      </c>
      <c r="AP1524" t="s">
        <v>9</v>
      </c>
      <c r="AQ1524" t="s">
        <v>9</v>
      </c>
      <c r="AR1524" t="s">
        <v>9</v>
      </c>
      <c r="AS1524" t="s">
        <v>9</v>
      </c>
      <c r="AT1524" s="4">
        <v>0</v>
      </c>
      <c r="AU1524" s="4">
        <v>0</v>
      </c>
      <c r="AV1524" t="s">
        <v>15</v>
      </c>
      <c r="AW1524" t="s">
        <v>9</v>
      </c>
      <c r="AX1524" s="2"/>
      <c r="AY1524" s="2"/>
      <c r="AZ1524" s="2"/>
      <c r="BA1524" s="2"/>
      <c r="BB1524" s="2"/>
      <c r="BC1524" s="2"/>
      <c r="BD1524" s="2"/>
      <c r="BE1524" s="2"/>
      <c r="BF1524" s="2"/>
      <c r="BG1524" s="2"/>
      <c r="BH1524" s="2"/>
      <c r="BI1524" s="5">
        <v>0</v>
      </c>
      <c r="BJ1524" s="5">
        <v>0</v>
      </c>
      <c r="BK1524" s="5">
        <v>0</v>
      </c>
      <c r="BL1524" s="5">
        <v>0</v>
      </c>
      <c r="BM1524" s="5">
        <v>0</v>
      </c>
      <c r="BN1524" s="5">
        <v>0</v>
      </c>
      <c r="BO1524" s="5">
        <v>0</v>
      </c>
      <c r="BP1524" s="5">
        <v>0</v>
      </c>
      <c r="BQ1524" s="5">
        <v>0</v>
      </c>
      <c r="BR1524" s="5">
        <v>0</v>
      </c>
      <c r="BS1524" s="5">
        <v>0</v>
      </c>
      <c r="BT1524" s="5">
        <v>0</v>
      </c>
      <c r="BU1524" s="5">
        <v>0</v>
      </c>
      <c r="BV1524" s="3">
        <v>0</v>
      </c>
      <c r="BW1524" s="3">
        <v>0</v>
      </c>
      <c r="BX1524" s="5">
        <v>0</v>
      </c>
      <c r="BY1524" t="s">
        <v>9</v>
      </c>
      <c r="BZ1524" t="s">
        <v>15</v>
      </c>
      <c r="CA1524" s="3">
        <v>0</v>
      </c>
    </row>
    <row r="1525" spans="1:79" hidden="1" x14ac:dyDescent="0.25">
      <c r="A1525" t="s">
        <v>4910</v>
      </c>
      <c r="B1525" t="s">
        <v>4909</v>
      </c>
      <c r="C1525" t="e">
        <f>VLOOKUP(A:A,Sheet1!A:C,3,0)</f>
        <v>#N/A</v>
      </c>
      <c r="D1525" t="s">
        <v>16</v>
      </c>
      <c r="E1525" t="s">
        <v>1335</v>
      </c>
      <c r="F1525" t="s">
        <v>1336</v>
      </c>
      <c r="G1525" s="2">
        <v>46059</v>
      </c>
      <c r="H1525" t="s">
        <v>61</v>
      </c>
      <c r="I1525" t="s">
        <v>20</v>
      </c>
      <c r="J1525" t="s">
        <v>4908</v>
      </c>
      <c r="K1525" t="s">
        <v>4910</v>
      </c>
      <c r="L1525" t="s">
        <v>8</v>
      </c>
      <c r="M1525" t="s">
        <v>9</v>
      </c>
      <c r="N1525" t="s">
        <v>9</v>
      </c>
      <c r="O1525" t="s">
        <v>10</v>
      </c>
      <c r="P1525" t="s">
        <v>11</v>
      </c>
      <c r="Q1525" s="3">
        <v>750000</v>
      </c>
      <c r="R1525" s="3">
        <v>14828</v>
      </c>
      <c r="S1525" s="2">
        <v>46065</v>
      </c>
      <c r="T1525" s="2">
        <v>46072</v>
      </c>
      <c r="U1525" t="s">
        <v>12</v>
      </c>
      <c r="V1525" t="s">
        <v>13</v>
      </c>
      <c r="W1525" t="s">
        <v>104</v>
      </c>
      <c r="X1525" t="s">
        <v>9</v>
      </c>
      <c r="Y1525" t="s">
        <v>15</v>
      </c>
      <c r="Z1525" t="s">
        <v>9</v>
      </c>
      <c r="AA1525" s="3">
        <v>0</v>
      </c>
      <c r="AB1525" t="s">
        <v>9</v>
      </c>
      <c r="AC1525" s="2">
        <v>46064</v>
      </c>
      <c r="AD1525" s="2">
        <v>46066</v>
      </c>
      <c r="AE1525" s="2">
        <v>46066</v>
      </c>
      <c r="AF1525" s="4">
        <v>216870</v>
      </c>
      <c r="AG1525" s="4">
        <v>216940</v>
      </c>
      <c r="AH1525" s="4">
        <v>2</v>
      </c>
      <c r="AI1525" s="4">
        <v>2</v>
      </c>
      <c r="AJ1525" t="s">
        <v>9</v>
      </c>
      <c r="AK1525" t="s">
        <v>9</v>
      </c>
      <c r="AL1525" t="s">
        <v>9</v>
      </c>
      <c r="AM1525" s="4">
        <v>0</v>
      </c>
      <c r="AN1525" s="4">
        <v>0</v>
      </c>
      <c r="AO1525" t="s">
        <v>15</v>
      </c>
      <c r="AP1525" t="s">
        <v>9</v>
      </c>
      <c r="AQ1525" t="s">
        <v>9</v>
      </c>
      <c r="AR1525" t="s">
        <v>9</v>
      </c>
      <c r="AS1525" t="s">
        <v>9</v>
      </c>
      <c r="AT1525" s="4">
        <v>0</v>
      </c>
      <c r="AU1525" s="4">
        <v>0</v>
      </c>
      <c r="AV1525" t="s">
        <v>15</v>
      </c>
      <c r="AW1525" t="s">
        <v>9</v>
      </c>
      <c r="AX1525" s="2"/>
      <c r="AY1525" s="2"/>
      <c r="AZ1525" s="2"/>
      <c r="BA1525" s="2"/>
      <c r="BB1525" s="2"/>
      <c r="BC1525" s="2"/>
      <c r="BD1525" s="2"/>
      <c r="BE1525" s="2"/>
      <c r="BF1525" s="2"/>
      <c r="BG1525" s="2"/>
      <c r="BH1525" s="2"/>
      <c r="BI1525" s="5">
        <v>0</v>
      </c>
      <c r="BJ1525" s="5">
        <v>0</v>
      </c>
      <c r="BK1525" s="5">
        <v>0</v>
      </c>
      <c r="BL1525" s="5">
        <v>0</v>
      </c>
      <c r="BM1525" s="5">
        <v>0</v>
      </c>
      <c r="BN1525" s="5">
        <v>0</v>
      </c>
      <c r="BO1525" s="5">
        <v>0</v>
      </c>
      <c r="BP1525" s="5">
        <v>0</v>
      </c>
      <c r="BQ1525" s="5">
        <v>0</v>
      </c>
      <c r="BR1525" s="5">
        <v>0</v>
      </c>
      <c r="BS1525" s="5">
        <v>0</v>
      </c>
      <c r="BT1525" s="5">
        <v>0</v>
      </c>
      <c r="BU1525" s="5">
        <v>0</v>
      </c>
      <c r="BV1525" s="3">
        <v>0</v>
      </c>
      <c r="BW1525" s="3">
        <v>0</v>
      </c>
      <c r="BX1525" s="5">
        <v>0</v>
      </c>
      <c r="BY1525" t="s">
        <v>9</v>
      </c>
      <c r="BZ1525" t="s">
        <v>15</v>
      </c>
      <c r="CA1525" s="3">
        <v>0</v>
      </c>
    </row>
    <row r="1526" spans="1:79" hidden="1" x14ac:dyDescent="0.25">
      <c r="A1526" t="s">
        <v>4913</v>
      </c>
      <c r="B1526" t="s">
        <v>4912</v>
      </c>
      <c r="C1526" t="e">
        <f>VLOOKUP(A:A,Sheet1!A:C,3,0)</f>
        <v>#N/A</v>
      </c>
      <c r="D1526" t="s">
        <v>16</v>
      </c>
      <c r="E1526" t="s">
        <v>1582</v>
      </c>
      <c r="F1526" t="s">
        <v>1583</v>
      </c>
      <c r="G1526" s="2">
        <v>46059</v>
      </c>
      <c r="H1526" t="s">
        <v>61</v>
      </c>
      <c r="I1526" t="s">
        <v>20</v>
      </c>
      <c r="J1526" t="s">
        <v>4911</v>
      </c>
      <c r="K1526" t="s">
        <v>4913</v>
      </c>
      <c r="L1526" t="s">
        <v>8</v>
      </c>
      <c r="M1526" t="s">
        <v>9</v>
      </c>
      <c r="N1526" t="s">
        <v>9</v>
      </c>
      <c r="O1526" t="s">
        <v>10</v>
      </c>
      <c r="P1526" t="s">
        <v>11</v>
      </c>
      <c r="Q1526" s="3">
        <v>500000</v>
      </c>
      <c r="R1526" s="3">
        <v>14843</v>
      </c>
      <c r="S1526" s="2">
        <v>46073</v>
      </c>
      <c r="T1526" s="2">
        <v>46088</v>
      </c>
      <c r="U1526" t="s">
        <v>12</v>
      </c>
      <c r="V1526" t="s">
        <v>65</v>
      </c>
      <c r="W1526" t="s">
        <v>104</v>
      </c>
      <c r="X1526" t="s">
        <v>9</v>
      </c>
      <c r="Y1526" t="s">
        <v>15</v>
      </c>
      <c r="Z1526" t="s">
        <v>9</v>
      </c>
      <c r="AA1526" s="3">
        <v>0</v>
      </c>
      <c r="AB1526" t="s">
        <v>9</v>
      </c>
      <c r="AC1526" s="2">
        <v>46072</v>
      </c>
      <c r="AD1526" s="2"/>
      <c r="AE1526" s="2"/>
      <c r="AF1526" s="4">
        <v>0</v>
      </c>
      <c r="AG1526" s="4">
        <v>0</v>
      </c>
      <c r="AH1526" s="4">
        <v>0</v>
      </c>
      <c r="AI1526" s="4">
        <v>0</v>
      </c>
      <c r="AJ1526" t="s">
        <v>9</v>
      </c>
      <c r="AK1526" t="s">
        <v>9</v>
      </c>
      <c r="AL1526" t="s">
        <v>9</v>
      </c>
      <c r="AM1526" s="4">
        <v>0</v>
      </c>
      <c r="AN1526" s="4">
        <v>0</v>
      </c>
      <c r="AO1526" t="s">
        <v>15</v>
      </c>
      <c r="AP1526" t="s">
        <v>9</v>
      </c>
      <c r="AQ1526" t="s">
        <v>9</v>
      </c>
      <c r="AR1526" t="s">
        <v>9</v>
      </c>
      <c r="AS1526" t="s">
        <v>9</v>
      </c>
      <c r="AT1526" s="4">
        <v>0</v>
      </c>
      <c r="AU1526" s="4">
        <v>0</v>
      </c>
      <c r="AV1526" t="s">
        <v>15</v>
      </c>
      <c r="AW1526" t="s">
        <v>9</v>
      </c>
      <c r="AX1526" s="2"/>
      <c r="AY1526" s="2"/>
      <c r="AZ1526" s="2"/>
      <c r="BA1526" s="2"/>
      <c r="BB1526" s="2"/>
      <c r="BC1526" s="2"/>
      <c r="BD1526" s="2"/>
      <c r="BE1526" s="2"/>
      <c r="BF1526" s="2"/>
      <c r="BG1526" s="2"/>
      <c r="BH1526" s="2"/>
      <c r="BI1526" s="5">
        <v>0</v>
      </c>
      <c r="BJ1526" s="5">
        <v>0</v>
      </c>
      <c r="BK1526" s="5">
        <v>0</v>
      </c>
      <c r="BL1526" s="5">
        <v>0</v>
      </c>
      <c r="BM1526" s="5">
        <v>0</v>
      </c>
      <c r="BN1526" s="5">
        <v>0</v>
      </c>
      <c r="BO1526" s="5">
        <v>0</v>
      </c>
      <c r="BP1526" s="5">
        <v>0</v>
      </c>
      <c r="BQ1526" s="5">
        <v>0</v>
      </c>
      <c r="BR1526" s="5">
        <v>0</v>
      </c>
      <c r="BS1526" s="5">
        <v>0</v>
      </c>
      <c r="BT1526" s="5">
        <v>0</v>
      </c>
      <c r="BU1526" s="5">
        <v>0</v>
      </c>
      <c r="BV1526" s="3">
        <v>0</v>
      </c>
      <c r="BW1526" s="3">
        <v>0</v>
      </c>
      <c r="BX1526" s="5">
        <v>0</v>
      </c>
      <c r="BY1526" t="s">
        <v>9</v>
      </c>
      <c r="BZ1526" t="s">
        <v>15</v>
      </c>
      <c r="CA1526" s="3">
        <v>0</v>
      </c>
    </row>
    <row r="1527" spans="1:79" hidden="1" x14ac:dyDescent="0.25">
      <c r="A1527" t="s">
        <v>4916</v>
      </c>
      <c r="B1527" t="s">
        <v>4915</v>
      </c>
      <c r="C1527" t="e">
        <f>VLOOKUP(A:A,Sheet1!A:C,3,0)</f>
        <v>#N/A</v>
      </c>
      <c r="D1527" t="s">
        <v>16</v>
      </c>
      <c r="E1527" t="s">
        <v>1161</v>
      </c>
      <c r="F1527" t="s">
        <v>1162</v>
      </c>
      <c r="G1527" s="2">
        <v>46059</v>
      </c>
      <c r="H1527" t="s">
        <v>61</v>
      </c>
      <c r="I1527" t="s">
        <v>20</v>
      </c>
      <c r="J1527" t="s">
        <v>4914</v>
      </c>
      <c r="K1527" t="s">
        <v>4916</v>
      </c>
      <c r="L1527" t="s">
        <v>8</v>
      </c>
      <c r="M1527" t="s">
        <v>9</v>
      </c>
      <c r="N1527" t="s">
        <v>9</v>
      </c>
      <c r="O1527" t="s">
        <v>10</v>
      </c>
      <c r="P1527" t="s">
        <v>11</v>
      </c>
      <c r="Q1527" s="3">
        <v>150000</v>
      </c>
      <c r="R1527" s="3">
        <v>14550</v>
      </c>
      <c r="S1527" s="2">
        <v>46066</v>
      </c>
      <c r="T1527" s="2">
        <v>46081</v>
      </c>
      <c r="U1527" t="s">
        <v>12</v>
      </c>
      <c r="V1527" t="s">
        <v>13</v>
      </c>
      <c r="W1527" t="s">
        <v>104</v>
      </c>
      <c r="X1527" t="s">
        <v>9</v>
      </c>
      <c r="Y1527" t="s">
        <v>15</v>
      </c>
      <c r="Z1527" t="s">
        <v>9</v>
      </c>
      <c r="AA1527" s="3">
        <v>0</v>
      </c>
      <c r="AB1527" t="s">
        <v>9</v>
      </c>
      <c r="AC1527" s="2">
        <v>46065</v>
      </c>
      <c r="AD1527" s="2">
        <v>46073</v>
      </c>
      <c r="AE1527" s="2">
        <v>46073</v>
      </c>
      <c r="AF1527" s="4">
        <v>0</v>
      </c>
      <c r="AG1527" s="4">
        <v>0</v>
      </c>
      <c r="AH1527" s="4">
        <v>8</v>
      </c>
      <c r="AI1527" s="4">
        <v>8</v>
      </c>
      <c r="AJ1527" t="s">
        <v>9</v>
      </c>
      <c r="AK1527" t="s">
        <v>9</v>
      </c>
      <c r="AL1527" t="s">
        <v>9</v>
      </c>
      <c r="AM1527" s="4">
        <v>0</v>
      </c>
      <c r="AN1527" s="4">
        <v>0</v>
      </c>
      <c r="AO1527" t="s">
        <v>15</v>
      </c>
      <c r="AP1527" t="s">
        <v>9</v>
      </c>
      <c r="AQ1527" t="s">
        <v>9</v>
      </c>
      <c r="AR1527" t="s">
        <v>9</v>
      </c>
      <c r="AS1527" t="s">
        <v>9</v>
      </c>
      <c r="AT1527" s="4">
        <v>0</v>
      </c>
      <c r="AU1527" s="4">
        <v>0</v>
      </c>
      <c r="AV1527" t="s">
        <v>15</v>
      </c>
      <c r="AW1527" t="s">
        <v>9</v>
      </c>
      <c r="AX1527" s="2"/>
      <c r="AY1527" s="2"/>
      <c r="AZ1527" s="2"/>
      <c r="BA1527" s="2"/>
      <c r="BB1527" s="2"/>
      <c r="BC1527" s="2"/>
      <c r="BD1527" s="2"/>
      <c r="BE1527" s="2"/>
      <c r="BF1527" s="2"/>
      <c r="BG1527" s="2"/>
      <c r="BH1527" s="2"/>
      <c r="BI1527" s="5">
        <v>0</v>
      </c>
      <c r="BJ1527" s="5">
        <v>0</v>
      </c>
      <c r="BK1527" s="5">
        <v>0</v>
      </c>
      <c r="BL1527" s="5">
        <v>0</v>
      </c>
      <c r="BM1527" s="5">
        <v>0</v>
      </c>
      <c r="BN1527" s="5">
        <v>0</v>
      </c>
      <c r="BO1527" s="5">
        <v>0</v>
      </c>
      <c r="BP1527" s="5">
        <v>0</v>
      </c>
      <c r="BQ1527" s="5">
        <v>0</v>
      </c>
      <c r="BR1527" s="5">
        <v>0</v>
      </c>
      <c r="BS1527" s="5">
        <v>0</v>
      </c>
      <c r="BT1527" s="5">
        <v>0</v>
      </c>
      <c r="BU1527" s="5">
        <v>0</v>
      </c>
      <c r="BV1527" s="3">
        <v>0</v>
      </c>
      <c r="BW1527" s="3">
        <v>0</v>
      </c>
      <c r="BX1527" s="5">
        <v>0</v>
      </c>
      <c r="BY1527" t="s">
        <v>9</v>
      </c>
      <c r="BZ1527" t="s">
        <v>15</v>
      </c>
      <c r="CA1527" s="3">
        <v>0</v>
      </c>
    </row>
    <row r="1528" spans="1:79" x14ac:dyDescent="0.25">
      <c r="A1528" t="s">
        <v>4919</v>
      </c>
      <c r="B1528" t="s">
        <v>4918</v>
      </c>
      <c r="C1528" t="str">
        <f>VLOOKUP(A:A,Sheet1!A:C,3,0)</f>
        <v>INTERCO</v>
      </c>
      <c r="D1528" t="s">
        <v>16</v>
      </c>
      <c r="E1528" t="s">
        <v>796</v>
      </c>
      <c r="F1528" t="s">
        <v>797</v>
      </c>
      <c r="G1528" s="2">
        <v>46059</v>
      </c>
      <c r="H1528" t="s">
        <v>61</v>
      </c>
      <c r="I1528" t="s">
        <v>99</v>
      </c>
      <c r="J1528" t="s">
        <v>4917</v>
      </c>
      <c r="K1528" t="s">
        <v>4919</v>
      </c>
      <c r="L1528" t="s">
        <v>103</v>
      </c>
      <c r="M1528" t="s">
        <v>9</v>
      </c>
      <c r="N1528" t="s">
        <v>9</v>
      </c>
      <c r="O1528" t="s">
        <v>10</v>
      </c>
      <c r="P1528" t="s">
        <v>11</v>
      </c>
      <c r="Q1528" s="3">
        <v>500000</v>
      </c>
      <c r="R1528" s="3">
        <v>14928</v>
      </c>
      <c r="S1528" s="2">
        <v>46066</v>
      </c>
      <c r="T1528" s="2">
        <v>46080</v>
      </c>
      <c r="U1528" t="s">
        <v>12</v>
      </c>
      <c r="V1528" t="s">
        <v>65</v>
      </c>
      <c r="W1528" t="s">
        <v>104</v>
      </c>
      <c r="X1528" t="s">
        <v>9</v>
      </c>
      <c r="Y1528" t="s">
        <v>15</v>
      </c>
      <c r="Z1528" t="s">
        <v>9</v>
      </c>
      <c r="AA1528" s="3">
        <v>0</v>
      </c>
      <c r="AB1528" t="s">
        <v>9</v>
      </c>
      <c r="AC1528" s="2">
        <v>46065</v>
      </c>
      <c r="AD1528" s="2"/>
      <c r="AE1528" s="2"/>
      <c r="AF1528" s="4">
        <v>0</v>
      </c>
      <c r="AG1528" s="4">
        <v>0</v>
      </c>
      <c r="AH1528" s="4">
        <v>0</v>
      </c>
      <c r="AI1528" s="4">
        <v>0</v>
      </c>
      <c r="AJ1528" t="s">
        <v>9</v>
      </c>
      <c r="AK1528" t="s">
        <v>9</v>
      </c>
      <c r="AL1528" t="s">
        <v>9</v>
      </c>
      <c r="AM1528" s="4">
        <v>0</v>
      </c>
      <c r="AN1528" s="4">
        <v>0</v>
      </c>
      <c r="AO1528" t="s">
        <v>15</v>
      </c>
      <c r="AP1528" t="s">
        <v>9</v>
      </c>
      <c r="AQ1528" t="s">
        <v>9</v>
      </c>
      <c r="AR1528" t="s">
        <v>9</v>
      </c>
      <c r="AS1528" t="s">
        <v>9</v>
      </c>
      <c r="AT1528" s="4">
        <v>0</v>
      </c>
      <c r="AU1528" s="4">
        <v>0</v>
      </c>
      <c r="AV1528" t="s">
        <v>15</v>
      </c>
      <c r="AW1528" t="s">
        <v>9</v>
      </c>
      <c r="AX1528" s="2"/>
      <c r="AY1528" s="2"/>
      <c r="AZ1528" s="2"/>
      <c r="BA1528" s="2"/>
      <c r="BB1528" s="2"/>
      <c r="BC1528" s="2"/>
      <c r="BD1528" s="2"/>
      <c r="BE1528" s="2"/>
      <c r="BF1528" s="2"/>
      <c r="BG1528" s="2"/>
      <c r="BH1528" s="2"/>
      <c r="BI1528" s="5">
        <v>0</v>
      </c>
      <c r="BJ1528" s="5">
        <v>0</v>
      </c>
      <c r="BK1528" s="5">
        <v>0</v>
      </c>
      <c r="BL1528" s="5">
        <v>0</v>
      </c>
      <c r="BM1528" s="5">
        <v>0</v>
      </c>
      <c r="BN1528" s="5">
        <v>0</v>
      </c>
      <c r="BO1528" s="5">
        <v>0</v>
      </c>
      <c r="BP1528" s="5">
        <v>0</v>
      </c>
      <c r="BQ1528" s="5">
        <v>0</v>
      </c>
      <c r="BR1528" s="5">
        <v>0</v>
      </c>
      <c r="BS1528" s="5">
        <v>0</v>
      </c>
      <c r="BT1528" s="5">
        <v>0</v>
      </c>
      <c r="BU1528" s="5">
        <v>0</v>
      </c>
      <c r="BV1528" s="3">
        <v>0</v>
      </c>
      <c r="BW1528" s="3">
        <v>0</v>
      </c>
      <c r="BX1528" s="5">
        <v>0</v>
      </c>
      <c r="BY1528" t="s">
        <v>9</v>
      </c>
      <c r="BZ1528" t="s">
        <v>15</v>
      </c>
      <c r="CA1528" s="3">
        <v>0</v>
      </c>
    </row>
    <row r="1529" spans="1:79" hidden="1" x14ac:dyDescent="0.25">
      <c r="A1529" t="s">
        <v>4922</v>
      </c>
      <c r="B1529" t="s">
        <v>4921</v>
      </c>
      <c r="C1529" t="e">
        <f>VLOOKUP(A:A,Sheet1!A:C,3,0)</f>
        <v>#N/A</v>
      </c>
      <c r="D1529" t="s">
        <v>16</v>
      </c>
      <c r="E1529" t="s">
        <v>111</v>
      </c>
      <c r="F1529" t="s">
        <v>1236</v>
      </c>
      <c r="G1529" s="2">
        <v>46059</v>
      </c>
      <c r="H1529" t="s">
        <v>55</v>
      </c>
      <c r="I1529" t="s">
        <v>20</v>
      </c>
      <c r="J1529" t="s">
        <v>4920</v>
      </c>
      <c r="K1529" t="s">
        <v>4922</v>
      </c>
      <c r="L1529" t="s">
        <v>8</v>
      </c>
      <c r="M1529" t="s">
        <v>9</v>
      </c>
      <c r="N1529" t="s">
        <v>9</v>
      </c>
      <c r="O1529" t="s">
        <v>10</v>
      </c>
      <c r="P1529" t="s">
        <v>11</v>
      </c>
      <c r="Q1529" s="3">
        <v>500000</v>
      </c>
      <c r="R1529" s="3">
        <v>12528</v>
      </c>
      <c r="S1529" s="2">
        <v>46063</v>
      </c>
      <c r="T1529" s="2">
        <v>46078</v>
      </c>
      <c r="U1529" t="s">
        <v>12</v>
      </c>
      <c r="V1529" t="s">
        <v>13</v>
      </c>
      <c r="W1529" t="s">
        <v>104</v>
      </c>
      <c r="X1529" t="s">
        <v>9</v>
      </c>
      <c r="Y1529" t="s">
        <v>15</v>
      </c>
      <c r="Z1529" t="s">
        <v>9</v>
      </c>
      <c r="AA1529" s="3">
        <v>0</v>
      </c>
      <c r="AB1529" t="s">
        <v>9</v>
      </c>
      <c r="AC1529" s="2">
        <v>46064</v>
      </c>
      <c r="AD1529" s="2">
        <v>46072</v>
      </c>
      <c r="AE1529" s="2">
        <v>46072</v>
      </c>
      <c r="AF1529" s="4">
        <v>362990</v>
      </c>
      <c r="AG1529" s="4">
        <v>362442</v>
      </c>
      <c r="AH1529" s="4">
        <v>8</v>
      </c>
      <c r="AI1529" s="4">
        <v>8</v>
      </c>
      <c r="AJ1529" t="s">
        <v>9</v>
      </c>
      <c r="AK1529" t="s">
        <v>9</v>
      </c>
      <c r="AL1529" t="s">
        <v>9</v>
      </c>
      <c r="AM1529" s="4">
        <v>0</v>
      </c>
      <c r="AN1529" s="4">
        <v>0</v>
      </c>
      <c r="AO1529" t="s">
        <v>15</v>
      </c>
      <c r="AP1529" t="s">
        <v>9</v>
      </c>
      <c r="AQ1529" t="s">
        <v>9</v>
      </c>
      <c r="AR1529" t="s">
        <v>9</v>
      </c>
      <c r="AS1529" t="s">
        <v>9</v>
      </c>
      <c r="AT1529" s="4">
        <v>0</v>
      </c>
      <c r="AU1529" s="4">
        <v>0</v>
      </c>
      <c r="AV1529" t="s">
        <v>15</v>
      </c>
      <c r="AW1529" t="s">
        <v>9</v>
      </c>
      <c r="AX1529" s="2"/>
      <c r="AY1529" s="2"/>
      <c r="AZ1529" s="2"/>
      <c r="BA1529" s="2"/>
      <c r="BB1529" s="2"/>
      <c r="BC1529" s="2"/>
      <c r="BD1529" s="2"/>
      <c r="BE1529" s="2"/>
      <c r="BF1529" s="2"/>
      <c r="BG1529" s="2"/>
      <c r="BH1529" s="2"/>
      <c r="BI1529" s="5">
        <v>0</v>
      </c>
      <c r="BJ1529" s="5">
        <v>0</v>
      </c>
      <c r="BK1529" s="5">
        <v>0</v>
      </c>
      <c r="BL1529" s="5">
        <v>0</v>
      </c>
      <c r="BM1529" s="5">
        <v>0</v>
      </c>
      <c r="BN1529" s="5">
        <v>0</v>
      </c>
      <c r="BO1529" s="5">
        <v>0</v>
      </c>
      <c r="BP1529" s="5">
        <v>0</v>
      </c>
      <c r="BQ1529" s="5">
        <v>0</v>
      </c>
      <c r="BR1529" s="5">
        <v>0</v>
      </c>
      <c r="BS1529" s="5">
        <v>0</v>
      </c>
      <c r="BT1529" s="5">
        <v>0</v>
      </c>
      <c r="BU1529" s="5">
        <v>0</v>
      </c>
      <c r="BV1529" s="3">
        <v>0</v>
      </c>
      <c r="BW1529" s="3">
        <v>0</v>
      </c>
      <c r="BX1529" s="5">
        <v>0</v>
      </c>
      <c r="BY1529" t="s">
        <v>9</v>
      </c>
      <c r="BZ1529" t="s">
        <v>15</v>
      </c>
      <c r="CA1529" s="3">
        <v>0</v>
      </c>
    </row>
    <row r="1530" spans="1:79" hidden="1" x14ac:dyDescent="0.25">
      <c r="A1530" t="s">
        <v>4925</v>
      </c>
      <c r="B1530" t="s">
        <v>4924</v>
      </c>
      <c r="C1530" t="e">
        <f>VLOOKUP(A:A,Sheet1!A:C,3,0)</f>
        <v>#N/A</v>
      </c>
      <c r="D1530" t="s">
        <v>16</v>
      </c>
      <c r="E1530" t="s">
        <v>117</v>
      </c>
      <c r="F1530" t="s">
        <v>118</v>
      </c>
      <c r="G1530" s="2">
        <v>46059</v>
      </c>
      <c r="H1530" t="s">
        <v>61</v>
      </c>
      <c r="I1530" t="s">
        <v>99</v>
      </c>
      <c r="J1530" t="s">
        <v>4923</v>
      </c>
      <c r="K1530" t="s">
        <v>4925</v>
      </c>
      <c r="L1530" t="s">
        <v>8</v>
      </c>
      <c r="M1530" t="s">
        <v>9</v>
      </c>
      <c r="N1530" t="s">
        <v>9</v>
      </c>
      <c r="O1530" t="s">
        <v>10</v>
      </c>
      <c r="P1530" t="s">
        <v>11</v>
      </c>
      <c r="Q1530" s="3">
        <v>750000</v>
      </c>
      <c r="R1530" s="3">
        <v>14818</v>
      </c>
      <c r="S1530" s="2">
        <v>46065</v>
      </c>
      <c r="T1530" s="2">
        <v>46072</v>
      </c>
      <c r="U1530" t="s">
        <v>122</v>
      </c>
      <c r="V1530" t="s">
        <v>123</v>
      </c>
      <c r="W1530" t="s">
        <v>104</v>
      </c>
      <c r="X1530" t="s">
        <v>9</v>
      </c>
      <c r="Y1530" t="s">
        <v>15</v>
      </c>
      <c r="Z1530" t="s">
        <v>9</v>
      </c>
      <c r="AA1530" s="3">
        <v>0</v>
      </c>
      <c r="AB1530" t="s">
        <v>9</v>
      </c>
      <c r="AC1530" s="2">
        <v>46059</v>
      </c>
      <c r="AD1530" s="2"/>
      <c r="AE1530" s="2"/>
      <c r="AF1530" s="4">
        <v>0</v>
      </c>
      <c r="AG1530" s="4">
        <v>0</v>
      </c>
      <c r="AH1530" s="4">
        <v>0</v>
      </c>
      <c r="AI1530" s="4">
        <v>0</v>
      </c>
      <c r="AJ1530" t="s">
        <v>9</v>
      </c>
      <c r="AK1530" t="s">
        <v>9</v>
      </c>
      <c r="AL1530" t="s">
        <v>9</v>
      </c>
      <c r="AM1530" s="4">
        <v>0</v>
      </c>
      <c r="AN1530" s="4">
        <v>0</v>
      </c>
      <c r="AO1530" t="s">
        <v>15</v>
      </c>
      <c r="AP1530" t="s">
        <v>9</v>
      </c>
      <c r="AQ1530" t="s">
        <v>9</v>
      </c>
      <c r="AR1530" t="s">
        <v>9</v>
      </c>
      <c r="AS1530" t="s">
        <v>9</v>
      </c>
      <c r="AT1530" s="4">
        <v>0</v>
      </c>
      <c r="AU1530" s="4">
        <v>0</v>
      </c>
      <c r="AV1530" t="s">
        <v>15</v>
      </c>
      <c r="AW1530" t="s">
        <v>9</v>
      </c>
      <c r="AX1530" s="2"/>
      <c r="AY1530" s="2"/>
      <c r="AZ1530" s="2"/>
      <c r="BA1530" s="2"/>
      <c r="BB1530" s="2"/>
      <c r="BC1530" s="2"/>
      <c r="BD1530" s="2"/>
      <c r="BE1530" s="2"/>
      <c r="BF1530" s="2"/>
      <c r="BG1530" s="2"/>
      <c r="BH1530" s="2"/>
      <c r="BI1530" s="5">
        <v>0</v>
      </c>
      <c r="BJ1530" s="5">
        <v>0</v>
      </c>
      <c r="BK1530" s="5">
        <v>0</v>
      </c>
      <c r="BL1530" s="5">
        <v>0</v>
      </c>
      <c r="BM1530" s="5">
        <v>0</v>
      </c>
      <c r="BN1530" s="5">
        <v>0</v>
      </c>
      <c r="BO1530" s="5">
        <v>0</v>
      </c>
      <c r="BP1530" s="5">
        <v>0</v>
      </c>
      <c r="BQ1530" s="5">
        <v>0</v>
      </c>
      <c r="BR1530" s="5">
        <v>0</v>
      </c>
      <c r="BS1530" s="5">
        <v>0</v>
      </c>
      <c r="BT1530" s="5">
        <v>0</v>
      </c>
      <c r="BU1530" s="5">
        <v>0</v>
      </c>
      <c r="BV1530" s="3">
        <v>0</v>
      </c>
      <c r="BW1530" s="3">
        <v>0</v>
      </c>
      <c r="BX1530" s="5">
        <v>0</v>
      </c>
      <c r="BY1530" t="s">
        <v>9</v>
      </c>
      <c r="BZ1530" t="s">
        <v>15</v>
      </c>
      <c r="CA1530" s="3">
        <v>0</v>
      </c>
    </row>
    <row r="1531" spans="1:79" hidden="1" x14ac:dyDescent="0.25">
      <c r="A1531" t="s">
        <v>4928</v>
      </c>
      <c r="B1531" t="s">
        <v>4927</v>
      </c>
      <c r="C1531" t="e">
        <f>VLOOKUP(A:A,Sheet1!A:C,3,0)</f>
        <v>#N/A</v>
      </c>
      <c r="D1531" t="s">
        <v>16</v>
      </c>
      <c r="E1531" t="s">
        <v>796</v>
      </c>
      <c r="F1531" t="s">
        <v>932</v>
      </c>
      <c r="G1531" s="2">
        <v>46059</v>
      </c>
      <c r="H1531" t="s">
        <v>61</v>
      </c>
      <c r="I1531" t="s">
        <v>20</v>
      </c>
      <c r="J1531" t="s">
        <v>4926</v>
      </c>
      <c r="K1531" t="s">
        <v>4928</v>
      </c>
      <c r="L1531" t="s">
        <v>8</v>
      </c>
      <c r="M1531" t="s">
        <v>9</v>
      </c>
      <c r="N1531" t="s">
        <v>9</v>
      </c>
      <c r="O1531" t="s">
        <v>10</v>
      </c>
      <c r="P1531" t="s">
        <v>11</v>
      </c>
      <c r="Q1531" s="3">
        <v>250000</v>
      </c>
      <c r="R1531" s="3">
        <v>14928</v>
      </c>
      <c r="S1531" s="2">
        <v>46068</v>
      </c>
      <c r="T1531" s="2">
        <v>46081</v>
      </c>
      <c r="U1531" t="s">
        <v>12</v>
      </c>
      <c r="V1531" t="s">
        <v>65</v>
      </c>
      <c r="W1531" t="s">
        <v>104</v>
      </c>
      <c r="X1531" t="s">
        <v>9</v>
      </c>
      <c r="Y1531" t="s">
        <v>15</v>
      </c>
      <c r="Z1531" t="s">
        <v>9</v>
      </c>
      <c r="AA1531" s="3">
        <v>0</v>
      </c>
      <c r="AB1531" t="s">
        <v>9</v>
      </c>
      <c r="AC1531" s="2">
        <v>46066</v>
      </c>
      <c r="AD1531" s="2">
        <v>46066</v>
      </c>
      <c r="AE1531" s="2">
        <v>46066</v>
      </c>
      <c r="AF1531" s="4">
        <v>0</v>
      </c>
      <c r="AG1531" s="4">
        <v>0</v>
      </c>
      <c r="AH1531" s="4">
        <v>0</v>
      </c>
      <c r="AI1531" s="4">
        <v>0</v>
      </c>
      <c r="AJ1531" t="s">
        <v>9</v>
      </c>
      <c r="AK1531" t="s">
        <v>9</v>
      </c>
      <c r="AL1531" t="s">
        <v>9</v>
      </c>
      <c r="AM1531" s="4">
        <v>0</v>
      </c>
      <c r="AN1531" s="4">
        <v>0</v>
      </c>
      <c r="AO1531" t="s">
        <v>15</v>
      </c>
      <c r="AP1531" t="s">
        <v>9</v>
      </c>
      <c r="AQ1531" t="s">
        <v>9</v>
      </c>
      <c r="AR1531" t="s">
        <v>9</v>
      </c>
      <c r="AS1531" t="s">
        <v>9</v>
      </c>
      <c r="AT1531" s="4">
        <v>0</v>
      </c>
      <c r="AU1531" s="4">
        <v>0</v>
      </c>
      <c r="AV1531" t="s">
        <v>15</v>
      </c>
      <c r="AW1531" t="s">
        <v>9</v>
      </c>
      <c r="AX1531" s="2"/>
      <c r="AY1531" s="2"/>
      <c r="AZ1531" s="2"/>
      <c r="BA1531" s="2"/>
      <c r="BB1531" s="2"/>
      <c r="BC1531" s="2"/>
      <c r="BD1531" s="2"/>
      <c r="BE1531" s="2"/>
      <c r="BF1531" s="2"/>
      <c r="BG1531" s="2"/>
      <c r="BH1531" s="2"/>
      <c r="BI1531" s="5">
        <v>0</v>
      </c>
      <c r="BJ1531" s="5">
        <v>0</v>
      </c>
      <c r="BK1531" s="5">
        <v>0</v>
      </c>
      <c r="BL1531" s="5">
        <v>0</v>
      </c>
      <c r="BM1531" s="5">
        <v>0</v>
      </c>
      <c r="BN1531" s="5">
        <v>0</v>
      </c>
      <c r="BO1531" s="5">
        <v>0</v>
      </c>
      <c r="BP1531" s="5">
        <v>0</v>
      </c>
      <c r="BQ1531" s="5">
        <v>0</v>
      </c>
      <c r="BR1531" s="5">
        <v>0</v>
      </c>
      <c r="BS1531" s="5">
        <v>0</v>
      </c>
      <c r="BT1531" s="5">
        <v>0</v>
      </c>
      <c r="BU1531" s="5">
        <v>0</v>
      </c>
      <c r="BV1531" s="3">
        <v>0</v>
      </c>
      <c r="BW1531" s="3">
        <v>0</v>
      </c>
      <c r="BX1531" s="5">
        <v>0</v>
      </c>
      <c r="BY1531" t="s">
        <v>9</v>
      </c>
      <c r="BZ1531" t="s">
        <v>15</v>
      </c>
      <c r="CA1531" s="3">
        <v>0</v>
      </c>
    </row>
    <row r="1532" spans="1:79" hidden="1" x14ac:dyDescent="0.25">
      <c r="A1532" t="s">
        <v>4931</v>
      </c>
      <c r="B1532" t="s">
        <v>4930</v>
      </c>
      <c r="C1532" t="e">
        <f>VLOOKUP(A:A,Sheet1!A:C,3,0)</f>
        <v>#N/A</v>
      </c>
      <c r="D1532" t="s">
        <v>16</v>
      </c>
      <c r="E1532" t="s">
        <v>796</v>
      </c>
      <c r="F1532" t="s">
        <v>936</v>
      </c>
      <c r="G1532" s="2">
        <v>46059</v>
      </c>
      <c r="H1532" t="s">
        <v>61</v>
      </c>
      <c r="I1532" t="s">
        <v>20</v>
      </c>
      <c r="J1532" t="s">
        <v>4929</v>
      </c>
      <c r="K1532" t="s">
        <v>4931</v>
      </c>
      <c r="L1532" t="s">
        <v>8</v>
      </c>
      <c r="M1532" t="s">
        <v>9</v>
      </c>
      <c r="N1532" t="s">
        <v>9</v>
      </c>
      <c r="O1532" t="s">
        <v>10</v>
      </c>
      <c r="P1532" t="s">
        <v>11</v>
      </c>
      <c r="Q1532" s="3">
        <v>500000</v>
      </c>
      <c r="R1532" s="3">
        <v>14928</v>
      </c>
      <c r="S1532" s="2">
        <v>46082</v>
      </c>
      <c r="T1532" s="2">
        <v>46095</v>
      </c>
      <c r="U1532" t="s">
        <v>12</v>
      </c>
      <c r="V1532" t="s">
        <v>65</v>
      </c>
      <c r="W1532" t="s">
        <v>104</v>
      </c>
      <c r="X1532" t="s">
        <v>9</v>
      </c>
      <c r="Y1532" t="s">
        <v>15</v>
      </c>
      <c r="Z1532" t="s">
        <v>9</v>
      </c>
      <c r="AA1532" s="3">
        <v>0</v>
      </c>
      <c r="AB1532" t="s">
        <v>9</v>
      </c>
      <c r="AC1532" s="2">
        <v>46066</v>
      </c>
      <c r="AD1532" s="2"/>
      <c r="AE1532" s="2"/>
      <c r="AF1532" s="4">
        <v>0</v>
      </c>
      <c r="AG1532" s="4">
        <v>0</v>
      </c>
      <c r="AH1532" s="4">
        <v>0</v>
      </c>
      <c r="AI1532" s="4">
        <v>0</v>
      </c>
      <c r="AJ1532" t="s">
        <v>9</v>
      </c>
      <c r="AK1532" t="s">
        <v>9</v>
      </c>
      <c r="AL1532" t="s">
        <v>9</v>
      </c>
      <c r="AM1532" s="4">
        <v>0</v>
      </c>
      <c r="AN1532" s="4">
        <v>0</v>
      </c>
      <c r="AO1532" t="s">
        <v>15</v>
      </c>
      <c r="AP1532" t="s">
        <v>9</v>
      </c>
      <c r="AQ1532" t="s">
        <v>9</v>
      </c>
      <c r="AR1532" t="s">
        <v>9</v>
      </c>
      <c r="AS1532" t="s">
        <v>9</v>
      </c>
      <c r="AT1532" s="4">
        <v>0</v>
      </c>
      <c r="AU1532" s="4">
        <v>0</v>
      </c>
      <c r="AV1532" t="s">
        <v>15</v>
      </c>
      <c r="AW1532" t="s">
        <v>9</v>
      </c>
      <c r="AX1532" s="2"/>
      <c r="AY1532" s="2"/>
      <c r="AZ1532" s="2"/>
      <c r="BA1532" s="2"/>
      <c r="BB1532" s="2"/>
      <c r="BC1532" s="2"/>
      <c r="BD1532" s="2"/>
      <c r="BE1532" s="2"/>
      <c r="BF1532" s="2"/>
      <c r="BG1532" s="2"/>
      <c r="BH1532" s="2"/>
      <c r="BI1532" s="5">
        <v>0</v>
      </c>
      <c r="BJ1532" s="5">
        <v>0</v>
      </c>
      <c r="BK1532" s="5">
        <v>0</v>
      </c>
      <c r="BL1532" s="5">
        <v>0</v>
      </c>
      <c r="BM1532" s="5">
        <v>0</v>
      </c>
      <c r="BN1532" s="5">
        <v>0</v>
      </c>
      <c r="BO1532" s="5">
        <v>0</v>
      </c>
      <c r="BP1532" s="5">
        <v>0</v>
      </c>
      <c r="BQ1532" s="5">
        <v>0</v>
      </c>
      <c r="BR1532" s="5">
        <v>0</v>
      </c>
      <c r="BS1532" s="5">
        <v>0</v>
      </c>
      <c r="BT1532" s="5">
        <v>0</v>
      </c>
      <c r="BU1532" s="5">
        <v>0</v>
      </c>
      <c r="BV1532" s="3">
        <v>0</v>
      </c>
      <c r="BW1532" s="3">
        <v>0</v>
      </c>
      <c r="BX1532" s="5">
        <v>0</v>
      </c>
      <c r="BY1532" t="s">
        <v>9</v>
      </c>
      <c r="BZ1532" t="s">
        <v>15</v>
      </c>
      <c r="CA1532" s="3">
        <v>0</v>
      </c>
    </row>
    <row r="1533" spans="1:79" hidden="1" x14ac:dyDescent="0.25">
      <c r="A1533" t="s">
        <v>4934</v>
      </c>
      <c r="B1533" t="s">
        <v>4933</v>
      </c>
      <c r="C1533" t="e">
        <f>VLOOKUP(A:A,Sheet1!A:C,3,0)</f>
        <v>#N/A</v>
      </c>
      <c r="D1533" t="s">
        <v>16</v>
      </c>
      <c r="E1533" t="s">
        <v>440</v>
      </c>
      <c r="F1533" t="s">
        <v>449</v>
      </c>
      <c r="G1533" s="2">
        <v>46059</v>
      </c>
      <c r="H1533" t="s">
        <v>19</v>
      </c>
      <c r="I1533" t="s">
        <v>88</v>
      </c>
      <c r="J1533" t="s">
        <v>4932</v>
      </c>
      <c r="K1533" t="s">
        <v>4934</v>
      </c>
      <c r="L1533" t="s">
        <v>8</v>
      </c>
      <c r="M1533" t="s">
        <v>9</v>
      </c>
      <c r="N1533" t="s">
        <v>9</v>
      </c>
      <c r="O1533" t="s">
        <v>10</v>
      </c>
      <c r="P1533" t="s">
        <v>11</v>
      </c>
      <c r="Q1533" s="3">
        <v>500000</v>
      </c>
      <c r="R1533" s="3">
        <v>12665</v>
      </c>
      <c r="S1533" s="2">
        <v>46065</v>
      </c>
      <c r="T1533" s="2">
        <v>46075</v>
      </c>
      <c r="U1533" t="s">
        <v>12</v>
      </c>
      <c r="V1533" t="s">
        <v>65</v>
      </c>
      <c r="W1533" t="s">
        <v>104</v>
      </c>
      <c r="X1533" t="s">
        <v>9</v>
      </c>
      <c r="Y1533" t="s">
        <v>15</v>
      </c>
      <c r="Z1533" t="s">
        <v>9</v>
      </c>
      <c r="AA1533" s="3">
        <v>0</v>
      </c>
      <c r="AB1533" t="s">
        <v>9</v>
      </c>
      <c r="AC1533" s="2">
        <v>46062</v>
      </c>
      <c r="AD1533" s="2"/>
      <c r="AE1533" s="2"/>
      <c r="AF1533" s="4">
        <v>0</v>
      </c>
      <c r="AG1533" s="4">
        <v>0</v>
      </c>
      <c r="AH1533" s="4">
        <v>0</v>
      </c>
      <c r="AI1533" s="4">
        <v>0</v>
      </c>
      <c r="AJ1533" t="s">
        <v>9</v>
      </c>
      <c r="AK1533" t="s">
        <v>9</v>
      </c>
      <c r="AL1533" t="s">
        <v>9</v>
      </c>
      <c r="AM1533" s="4">
        <v>0</v>
      </c>
      <c r="AN1533" s="4">
        <v>0</v>
      </c>
      <c r="AO1533" t="s">
        <v>15</v>
      </c>
      <c r="AP1533" t="s">
        <v>9</v>
      </c>
      <c r="AQ1533" t="s">
        <v>9</v>
      </c>
      <c r="AR1533" t="s">
        <v>9</v>
      </c>
      <c r="AS1533" t="s">
        <v>9</v>
      </c>
      <c r="AT1533" s="4">
        <v>0</v>
      </c>
      <c r="AU1533" s="4">
        <v>0</v>
      </c>
      <c r="AV1533" t="s">
        <v>15</v>
      </c>
      <c r="AW1533" t="s">
        <v>9</v>
      </c>
      <c r="AX1533" s="2"/>
      <c r="AY1533" s="2"/>
      <c r="AZ1533" s="2"/>
      <c r="BA1533" s="2"/>
      <c r="BB1533" s="2"/>
      <c r="BC1533" s="2"/>
      <c r="BD1533" s="2"/>
      <c r="BE1533" s="2"/>
      <c r="BF1533" s="2"/>
      <c r="BG1533" s="2"/>
      <c r="BH1533" s="2"/>
      <c r="BI1533" s="5">
        <v>0</v>
      </c>
      <c r="BJ1533" s="5">
        <v>0</v>
      </c>
      <c r="BK1533" s="5">
        <v>0</v>
      </c>
      <c r="BL1533" s="5">
        <v>0</v>
      </c>
      <c r="BM1533" s="5">
        <v>0</v>
      </c>
      <c r="BN1533" s="5">
        <v>0</v>
      </c>
      <c r="BO1533" s="5">
        <v>0</v>
      </c>
      <c r="BP1533" s="5">
        <v>0</v>
      </c>
      <c r="BQ1533" s="5">
        <v>0</v>
      </c>
      <c r="BR1533" s="5">
        <v>0</v>
      </c>
      <c r="BS1533" s="5">
        <v>0</v>
      </c>
      <c r="BT1533" s="5">
        <v>0</v>
      </c>
      <c r="BU1533" s="5">
        <v>0</v>
      </c>
      <c r="BV1533" s="3">
        <v>0</v>
      </c>
      <c r="BW1533" s="3">
        <v>0</v>
      </c>
      <c r="BX1533" s="5">
        <v>0</v>
      </c>
      <c r="BY1533" t="s">
        <v>9</v>
      </c>
      <c r="BZ1533" t="s">
        <v>15</v>
      </c>
      <c r="CA1533" s="3">
        <v>0</v>
      </c>
    </row>
    <row r="1534" spans="1:79" hidden="1" x14ac:dyDescent="0.25">
      <c r="A1534" t="s">
        <v>4937</v>
      </c>
      <c r="B1534" t="s">
        <v>4936</v>
      </c>
      <c r="C1534" t="e">
        <f>VLOOKUP(A:A,Sheet1!A:C,3,0)</f>
        <v>#N/A</v>
      </c>
      <c r="D1534" t="s">
        <v>16</v>
      </c>
      <c r="E1534" t="s">
        <v>440</v>
      </c>
      <c r="F1534" t="s">
        <v>445</v>
      </c>
      <c r="G1534" s="2">
        <v>46059</v>
      </c>
      <c r="H1534" t="s">
        <v>19</v>
      </c>
      <c r="I1534" t="s">
        <v>88</v>
      </c>
      <c r="J1534" t="s">
        <v>4935</v>
      </c>
      <c r="K1534" t="s">
        <v>4937</v>
      </c>
      <c r="L1534" t="s">
        <v>8</v>
      </c>
      <c r="M1534" t="s">
        <v>9</v>
      </c>
      <c r="N1534" t="s">
        <v>9</v>
      </c>
      <c r="O1534" t="s">
        <v>10</v>
      </c>
      <c r="P1534" t="s">
        <v>11</v>
      </c>
      <c r="Q1534" s="3">
        <v>350000</v>
      </c>
      <c r="R1534" s="3">
        <v>12665</v>
      </c>
      <c r="S1534" s="2">
        <v>46065</v>
      </c>
      <c r="T1534" s="2">
        <v>46075</v>
      </c>
      <c r="U1534" t="s">
        <v>12</v>
      </c>
      <c r="V1534" t="s">
        <v>65</v>
      </c>
      <c r="W1534" t="s">
        <v>104</v>
      </c>
      <c r="X1534" t="s">
        <v>9</v>
      </c>
      <c r="Y1534" t="s">
        <v>15</v>
      </c>
      <c r="Z1534" t="s">
        <v>9</v>
      </c>
      <c r="AA1534" s="3">
        <v>0</v>
      </c>
      <c r="AB1534" t="s">
        <v>9</v>
      </c>
      <c r="AC1534" s="2">
        <v>46062</v>
      </c>
      <c r="AD1534" s="2">
        <v>46073</v>
      </c>
      <c r="AE1534" s="2">
        <v>46073</v>
      </c>
      <c r="AF1534" s="4">
        <v>35740</v>
      </c>
      <c r="AG1534" s="4">
        <v>35780</v>
      </c>
      <c r="AH1534" s="4">
        <v>11</v>
      </c>
      <c r="AI1534" s="4">
        <v>11</v>
      </c>
      <c r="AJ1534" t="s">
        <v>9</v>
      </c>
      <c r="AK1534" t="s">
        <v>9</v>
      </c>
      <c r="AL1534" t="s">
        <v>9</v>
      </c>
      <c r="AM1534" s="4">
        <v>0</v>
      </c>
      <c r="AN1534" s="4">
        <v>0</v>
      </c>
      <c r="AO1534" t="s">
        <v>15</v>
      </c>
      <c r="AP1534" t="s">
        <v>9</v>
      </c>
      <c r="AQ1534" t="s">
        <v>9</v>
      </c>
      <c r="AR1534" t="s">
        <v>9</v>
      </c>
      <c r="AS1534" t="s">
        <v>9</v>
      </c>
      <c r="AT1534" s="4">
        <v>0</v>
      </c>
      <c r="AU1534" s="4">
        <v>0</v>
      </c>
      <c r="AV1534" t="s">
        <v>15</v>
      </c>
      <c r="AW1534" t="s">
        <v>9</v>
      </c>
      <c r="AX1534" s="2"/>
      <c r="AY1534" s="2"/>
      <c r="AZ1534" s="2"/>
      <c r="BA1534" s="2"/>
      <c r="BB1534" s="2"/>
      <c r="BC1534" s="2"/>
      <c r="BD1534" s="2"/>
      <c r="BE1534" s="2"/>
      <c r="BF1534" s="2"/>
      <c r="BG1534" s="2"/>
      <c r="BH1534" s="2"/>
      <c r="BI1534" s="5">
        <v>0</v>
      </c>
      <c r="BJ1534" s="5">
        <v>0</v>
      </c>
      <c r="BK1534" s="5">
        <v>0</v>
      </c>
      <c r="BL1534" s="5">
        <v>0</v>
      </c>
      <c r="BM1534" s="5">
        <v>0</v>
      </c>
      <c r="BN1534" s="5">
        <v>0</v>
      </c>
      <c r="BO1534" s="5">
        <v>0</v>
      </c>
      <c r="BP1534" s="5">
        <v>0</v>
      </c>
      <c r="BQ1534" s="5">
        <v>0</v>
      </c>
      <c r="BR1534" s="5">
        <v>0</v>
      </c>
      <c r="BS1534" s="5">
        <v>0</v>
      </c>
      <c r="BT1534" s="5">
        <v>0</v>
      </c>
      <c r="BU1534" s="5">
        <v>0</v>
      </c>
      <c r="BV1534" s="3">
        <v>0</v>
      </c>
      <c r="BW1534" s="3">
        <v>0</v>
      </c>
      <c r="BX1534" s="5">
        <v>0</v>
      </c>
      <c r="BY1534" t="s">
        <v>9</v>
      </c>
      <c r="BZ1534" t="s">
        <v>15</v>
      </c>
      <c r="CA1534" s="3">
        <v>0</v>
      </c>
    </row>
    <row r="1535" spans="1:79" hidden="1" x14ac:dyDescent="0.25">
      <c r="A1535" t="s">
        <v>4940</v>
      </c>
      <c r="B1535" t="s">
        <v>4939</v>
      </c>
      <c r="C1535" t="e">
        <f>VLOOKUP(A:A,Sheet1!A:C,3,0)</f>
        <v>#N/A</v>
      </c>
      <c r="D1535" t="s">
        <v>16</v>
      </c>
      <c r="E1535" t="s">
        <v>1408</v>
      </c>
      <c r="F1535" t="s">
        <v>1409</v>
      </c>
      <c r="G1535" s="2">
        <v>46059</v>
      </c>
      <c r="H1535" t="s">
        <v>19</v>
      </c>
      <c r="I1535" t="s">
        <v>88</v>
      </c>
      <c r="J1535" t="s">
        <v>4938</v>
      </c>
      <c r="K1535" t="s">
        <v>4940</v>
      </c>
      <c r="L1535" t="s">
        <v>8</v>
      </c>
      <c r="M1535" t="s">
        <v>9</v>
      </c>
      <c r="N1535" t="s">
        <v>9</v>
      </c>
      <c r="O1535" t="s">
        <v>31</v>
      </c>
      <c r="P1535" t="s">
        <v>11</v>
      </c>
      <c r="Q1535" s="3">
        <v>180000</v>
      </c>
      <c r="R1535" s="3">
        <v>12265</v>
      </c>
      <c r="S1535" s="2">
        <v>46062</v>
      </c>
      <c r="T1535" s="2">
        <v>46066</v>
      </c>
      <c r="U1535" t="s">
        <v>12</v>
      </c>
      <c r="V1535" t="s">
        <v>65</v>
      </c>
      <c r="W1535" t="s">
        <v>14</v>
      </c>
      <c r="X1535" t="s">
        <v>4941</v>
      </c>
      <c r="Y1535" t="s">
        <v>33</v>
      </c>
      <c r="Z1535" t="s">
        <v>34</v>
      </c>
      <c r="AA1535" s="3">
        <v>180000</v>
      </c>
      <c r="AB1535" t="s">
        <v>35</v>
      </c>
      <c r="AC1535" s="2">
        <v>46062</v>
      </c>
      <c r="AD1535" s="2">
        <v>46066</v>
      </c>
      <c r="AE1535" s="2">
        <v>46066</v>
      </c>
      <c r="AF1535" s="4">
        <v>180000</v>
      </c>
      <c r="AG1535" s="4">
        <v>180520</v>
      </c>
      <c r="AH1535" s="4">
        <v>4</v>
      </c>
      <c r="AI1535" s="4">
        <v>4</v>
      </c>
      <c r="AJ1535" t="s">
        <v>1414</v>
      </c>
      <c r="AK1535" t="s">
        <v>142</v>
      </c>
      <c r="AL1535" t="s">
        <v>1415</v>
      </c>
      <c r="AM1535" s="4">
        <v>490</v>
      </c>
      <c r="AN1535" s="4">
        <v>0</v>
      </c>
      <c r="AO1535" t="s">
        <v>1416</v>
      </c>
      <c r="AP1535" t="s">
        <v>9</v>
      </c>
      <c r="AQ1535" t="s">
        <v>9</v>
      </c>
      <c r="AR1535" t="s">
        <v>9</v>
      </c>
      <c r="AS1535" t="s">
        <v>9</v>
      </c>
      <c r="AT1535" s="4">
        <v>0</v>
      </c>
      <c r="AU1535" s="4">
        <v>490</v>
      </c>
      <c r="AV1535" t="s">
        <v>15</v>
      </c>
      <c r="AW1535" t="s">
        <v>9</v>
      </c>
      <c r="AX1535" s="2">
        <v>46072</v>
      </c>
      <c r="AY1535" s="2">
        <v>46073</v>
      </c>
      <c r="AZ1535" s="2"/>
      <c r="BA1535" s="2"/>
      <c r="BB1535" s="2"/>
      <c r="BC1535" s="2"/>
      <c r="BD1535" s="2"/>
      <c r="BE1535" s="2"/>
      <c r="BF1535" s="2"/>
      <c r="BG1535" s="2"/>
      <c r="BH1535" s="2"/>
      <c r="BI1535" s="5">
        <v>0</v>
      </c>
      <c r="BJ1535" s="5">
        <v>0</v>
      </c>
      <c r="BK1535" s="5">
        <v>0</v>
      </c>
      <c r="BL1535" s="5">
        <v>0</v>
      </c>
      <c r="BM1535" s="5">
        <v>0</v>
      </c>
      <c r="BN1535" s="5">
        <v>0</v>
      </c>
      <c r="BO1535" s="5">
        <v>0</v>
      </c>
      <c r="BP1535" s="5">
        <v>0</v>
      </c>
      <c r="BQ1535" s="5">
        <v>0</v>
      </c>
      <c r="BR1535" s="5">
        <v>0</v>
      </c>
      <c r="BS1535" s="5">
        <v>0</v>
      </c>
      <c r="BT1535" s="5">
        <v>0</v>
      </c>
      <c r="BU1535" s="5">
        <v>0</v>
      </c>
      <c r="BV1535" s="3">
        <v>0</v>
      </c>
      <c r="BW1535" s="3">
        <v>0</v>
      </c>
      <c r="BX1535" s="5">
        <v>0</v>
      </c>
      <c r="BY1535" t="s">
        <v>9</v>
      </c>
      <c r="BZ1535" t="s">
        <v>15</v>
      </c>
      <c r="CA1535" s="3">
        <v>0</v>
      </c>
    </row>
    <row r="1536" spans="1:79" hidden="1" x14ac:dyDescent="0.25">
      <c r="A1536" t="s">
        <v>4944</v>
      </c>
      <c r="B1536" t="s">
        <v>4943</v>
      </c>
      <c r="C1536" t="e">
        <f>VLOOKUP(A:A,Sheet1!A:C,3,0)</f>
        <v>#N/A</v>
      </c>
      <c r="D1536" t="s">
        <v>16</v>
      </c>
      <c r="E1536" t="s">
        <v>1255</v>
      </c>
      <c r="F1536" t="s">
        <v>1256</v>
      </c>
      <c r="G1536" s="2">
        <v>46059</v>
      </c>
      <c r="H1536" t="s">
        <v>61</v>
      </c>
      <c r="I1536" t="s">
        <v>88</v>
      </c>
      <c r="J1536" t="s">
        <v>4942</v>
      </c>
      <c r="K1536" t="s">
        <v>4944</v>
      </c>
      <c r="L1536" t="s">
        <v>8</v>
      </c>
      <c r="M1536" t="s">
        <v>9</v>
      </c>
      <c r="N1536" t="s">
        <v>9</v>
      </c>
      <c r="O1536" t="s">
        <v>10</v>
      </c>
      <c r="P1536" t="s">
        <v>11</v>
      </c>
      <c r="Q1536" s="3">
        <v>500000</v>
      </c>
      <c r="R1536" s="3">
        <v>15113</v>
      </c>
      <c r="S1536" s="2">
        <v>46070</v>
      </c>
      <c r="T1536" s="2">
        <v>46076</v>
      </c>
      <c r="U1536" t="s">
        <v>12</v>
      </c>
      <c r="V1536" t="s">
        <v>65</v>
      </c>
      <c r="W1536" t="s">
        <v>104</v>
      </c>
      <c r="X1536" t="s">
        <v>9</v>
      </c>
      <c r="Y1536" t="s">
        <v>15</v>
      </c>
      <c r="Z1536" t="s">
        <v>9</v>
      </c>
      <c r="AA1536" s="3">
        <v>0</v>
      </c>
      <c r="AB1536" t="s">
        <v>9</v>
      </c>
      <c r="AC1536" s="2">
        <v>46069</v>
      </c>
      <c r="AD1536" s="2"/>
      <c r="AE1536" s="2"/>
      <c r="AF1536" s="4">
        <v>0</v>
      </c>
      <c r="AG1536" s="4">
        <v>0</v>
      </c>
      <c r="AH1536" s="4">
        <v>0</v>
      </c>
      <c r="AI1536" s="4">
        <v>0</v>
      </c>
      <c r="AJ1536" t="s">
        <v>9</v>
      </c>
      <c r="AK1536" t="s">
        <v>9</v>
      </c>
      <c r="AL1536" t="s">
        <v>9</v>
      </c>
      <c r="AM1536" s="4">
        <v>0</v>
      </c>
      <c r="AN1536" s="4">
        <v>0</v>
      </c>
      <c r="AO1536" t="s">
        <v>15</v>
      </c>
      <c r="AP1536" t="s">
        <v>9</v>
      </c>
      <c r="AQ1536" t="s">
        <v>9</v>
      </c>
      <c r="AR1536" t="s">
        <v>9</v>
      </c>
      <c r="AS1536" t="s">
        <v>9</v>
      </c>
      <c r="AT1536" s="4">
        <v>0</v>
      </c>
      <c r="AU1536" s="4">
        <v>0</v>
      </c>
      <c r="AV1536" t="s">
        <v>15</v>
      </c>
      <c r="AW1536" t="s">
        <v>9</v>
      </c>
      <c r="AX1536" s="2"/>
      <c r="AY1536" s="2"/>
      <c r="AZ1536" s="2"/>
      <c r="BA1536" s="2"/>
      <c r="BB1536" s="2"/>
      <c r="BC1536" s="2"/>
      <c r="BD1536" s="2"/>
      <c r="BE1536" s="2"/>
      <c r="BF1536" s="2"/>
      <c r="BG1536" s="2"/>
      <c r="BH1536" s="2"/>
      <c r="BI1536" s="5">
        <v>0</v>
      </c>
      <c r="BJ1536" s="5">
        <v>0</v>
      </c>
      <c r="BK1536" s="5">
        <v>0</v>
      </c>
      <c r="BL1536" s="5">
        <v>0</v>
      </c>
      <c r="BM1536" s="5">
        <v>0</v>
      </c>
      <c r="BN1536" s="5">
        <v>0</v>
      </c>
      <c r="BO1536" s="5">
        <v>0</v>
      </c>
      <c r="BP1536" s="5">
        <v>0</v>
      </c>
      <c r="BQ1536" s="5">
        <v>0</v>
      </c>
      <c r="BR1536" s="5">
        <v>0</v>
      </c>
      <c r="BS1536" s="5">
        <v>0</v>
      </c>
      <c r="BT1536" s="5">
        <v>0</v>
      </c>
      <c r="BU1536" s="5">
        <v>0</v>
      </c>
      <c r="BV1536" s="3">
        <v>0</v>
      </c>
      <c r="BW1536" s="3">
        <v>0</v>
      </c>
      <c r="BX1536" s="5">
        <v>0</v>
      </c>
      <c r="BY1536" t="s">
        <v>9</v>
      </c>
      <c r="BZ1536" t="s">
        <v>15</v>
      </c>
      <c r="CA1536" s="3">
        <v>0</v>
      </c>
    </row>
    <row r="1537" spans="1:79" hidden="1" x14ac:dyDescent="0.25">
      <c r="A1537" t="s">
        <v>4947</v>
      </c>
      <c r="B1537" t="s">
        <v>4946</v>
      </c>
      <c r="C1537" t="e">
        <f>VLOOKUP(A:A,Sheet1!A:C,3,0)</f>
        <v>#N/A</v>
      </c>
      <c r="D1537" t="s">
        <v>16</v>
      </c>
      <c r="E1537" t="s">
        <v>334</v>
      </c>
      <c r="F1537" t="s">
        <v>335</v>
      </c>
      <c r="G1537" s="2">
        <v>46059</v>
      </c>
      <c r="H1537" t="s">
        <v>61</v>
      </c>
      <c r="I1537" t="s">
        <v>88</v>
      </c>
      <c r="J1537" t="s">
        <v>4945</v>
      </c>
      <c r="K1537" t="s">
        <v>4947</v>
      </c>
      <c r="L1537" t="s">
        <v>8</v>
      </c>
      <c r="M1537" t="s">
        <v>9</v>
      </c>
      <c r="N1537" t="s">
        <v>9</v>
      </c>
      <c r="O1537" t="s">
        <v>10</v>
      </c>
      <c r="P1537" t="s">
        <v>11</v>
      </c>
      <c r="Q1537" s="3">
        <v>1000000</v>
      </c>
      <c r="R1537" s="3">
        <v>14828</v>
      </c>
      <c r="S1537" s="2">
        <v>46062</v>
      </c>
      <c r="T1537" s="2">
        <v>46067</v>
      </c>
      <c r="U1537" t="s">
        <v>12</v>
      </c>
      <c r="V1537" t="s">
        <v>65</v>
      </c>
      <c r="W1537" t="s">
        <v>14</v>
      </c>
      <c r="X1537" t="s">
        <v>9</v>
      </c>
      <c r="Y1537" t="s">
        <v>15</v>
      </c>
      <c r="Z1537" t="s">
        <v>9</v>
      </c>
      <c r="AA1537" s="3">
        <v>0</v>
      </c>
      <c r="AB1537" t="s">
        <v>9</v>
      </c>
      <c r="AC1537" s="2">
        <v>46062</v>
      </c>
      <c r="AD1537" s="2">
        <v>46073</v>
      </c>
      <c r="AE1537" s="2">
        <v>46073</v>
      </c>
      <c r="AF1537" s="4">
        <v>998350</v>
      </c>
      <c r="AG1537" s="4">
        <v>1002550</v>
      </c>
      <c r="AH1537" s="4">
        <v>11</v>
      </c>
      <c r="AI1537" s="4">
        <v>11</v>
      </c>
      <c r="AJ1537" t="s">
        <v>9</v>
      </c>
      <c r="AK1537" t="s">
        <v>9</v>
      </c>
      <c r="AL1537" t="s">
        <v>9</v>
      </c>
      <c r="AM1537" s="4">
        <v>0</v>
      </c>
      <c r="AN1537" s="4">
        <v>0</v>
      </c>
      <c r="AO1537" t="s">
        <v>15</v>
      </c>
      <c r="AP1537" t="s">
        <v>9</v>
      </c>
      <c r="AQ1537" t="s">
        <v>9</v>
      </c>
      <c r="AR1537" t="s">
        <v>9</v>
      </c>
      <c r="AS1537" t="s">
        <v>9</v>
      </c>
      <c r="AT1537" s="4">
        <v>0</v>
      </c>
      <c r="AU1537" s="4">
        <v>0</v>
      </c>
      <c r="AV1537" t="s">
        <v>15</v>
      </c>
      <c r="AW1537" t="s">
        <v>9</v>
      </c>
      <c r="AX1537" s="2"/>
      <c r="AY1537" s="2"/>
      <c r="AZ1537" s="2"/>
      <c r="BA1537" s="2"/>
      <c r="BB1537" s="2"/>
      <c r="BC1537" s="2"/>
      <c r="BD1537" s="2"/>
      <c r="BE1537" s="2"/>
      <c r="BF1537" s="2"/>
      <c r="BG1537" s="2"/>
      <c r="BH1537" s="2"/>
      <c r="BI1537" s="5">
        <v>0</v>
      </c>
      <c r="BJ1537" s="5">
        <v>0</v>
      </c>
      <c r="BK1537" s="5">
        <v>0</v>
      </c>
      <c r="BL1537" s="5">
        <v>0</v>
      </c>
      <c r="BM1537" s="5">
        <v>0</v>
      </c>
      <c r="BN1537" s="5">
        <v>0</v>
      </c>
      <c r="BO1537" s="5">
        <v>0</v>
      </c>
      <c r="BP1537" s="5">
        <v>0</v>
      </c>
      <c r="BQ1537" s="5">
        <v>0</v>
      </c>
      <c r="BR1537" s="5">
        <v>0</v>
      </c>
      <c r="BS1537" s="5">
        <v>0</v>
      </c>
      <c r="BT1537" s="5">
        <v>0</v>
      </c>
      <c r="BU1537" s="5">
        <v>0</v>
      </c>
      <c r="BV1537" s="3">
        <v>0</v>
      </c>
      <c r="BW1537" s="3">
        <v>0</v>
      </c>
      <c r="BX1537" s="5">
        <v>0</v>
      </c>
      <c r="BY1537" t="s">
        <v>9</v>
      </c>
      <c r="BZ1537" t="s">
        <v>15</v>
      </c>
      <c r="CA1537" s="3">
        <v>0</v>
      </c>
    </row>
    <row r="1538" spans="1:79" hidden="1" x14ac:dyDescent="0.25">
      <c r="A1538" t="s">
        <v>4950</v>
      </c>
      <c r="B1538" t="s">
        <v>4949</v>
      </c>
      <c r="C1538" t="e">
        <f>VLOOKUP(A:A,Sheet1!A:C,3,0)</f>
        <v>#N/A</v>
      </c>
      <c r="D1538" t="s">
        <v>16</v>
      </c>
      <c r="E1538" t="s">
        <v>59</v>
      </c>
      <c r="F1538" t="s">
        <v>87</v>
      </c>
      <c r="G1538" s="2">
        <v>46059</v>
      </c>
      <c r="H1538" t="s">
        <v>61</v>
      </c>
      <c r="I1538" t="s">
        <v>88</v>
      </c>
      <c r="J1538" t="s">
        <v>4948</v>
      </c>
      <c r="K1538" t="s">
        <v>4950</v>
      </c>
      <c r="L1538" t="s">
        <v>8</v>
      </c>
      <c r="M1538" t="s">
        <v>9</v>
      </c>
      <c r="N1538" t="s">
        <v>9</v>
      </c>
      <c r="O1538" t="s">
        <v>10</v>
      </c>
      <c r="P1538" t="s">
        <v>11</v>
      </c>
      <c r="Q1538" s="3">
        <v>100000</v>
      </c>
      <c r="R1538" s="3">
        <v>14690</v>
      </c>
      <c r="S1538" s="2">
        <v>46060</v>
      </c>
      <c r="T1538" s="2">
        <v>46075</v>
      </c>
      <c r="U1538" t="s">
        <v>12</v>
      </c>
      <c r="V1538" t="s">
        <v>65</v>
      </c>
      <c r="W1538" t="s">
        <v>104</v>
      </c>
      <c r="X1538" t="s">
        <v>9</v>
      </c>
      <c r="Y1538" t="s">
        <v>15</v>
      </c>
      <c r="Z1538" t="s">
        <v>9</v>
      </c>
      <c r="AA1538" s="3">
        <v>0</v>
      </c>
      <c r="AB1538" t="s">
        <v>9</v>
      </c>
      <c r="AC1538" s="2">
        <v>46064</v>
      </c>
      <c r="AD1538" s="2"/>
      <c r="AE1538" s="2"/>
      <c r="AF1538" s="4">
        <v>0</v>
      </c>
      <c r="AG1538" s="4">
        <v>0</v>
      </c>
      <c r="AH1538" s="4">
        <v>0</v>
      </c>
      <c r="AI1538" s="4">
        <v>0</v>
      </c>
      <c r="AJ1538" t="s">
        <v>9</v>
      </c>
      <c r="AK1538" t="s">
        <v>9</v>
      </c>
      <c r="AL1538" t="s">
        <v>9</v>
      </c>
      <c r="AM1538" s="4">
        <v>0</v>
      </c>
      <c r="AN1538" s="4">
        <v>0</v>
      </c>
      <c r="AO1538" t="s">
        <v>15</v>
      </c>
      <c r="AP1538" t="s">
        <v>9</v>
      </c>
      <c r="AQ1538" t="s">
        <v>9</v>
      </c>
      <c r="AR1538" t="s">
        <v>9</v>
      </c>
      <c r="AS1538" t="s">
        <v>9</v>
      </c>
      <c r="AT1538" s="4">
        <v>0</v>
      </c>
      <c r="AU1538" s="4">
        <v>0</v>
      </c>
      <c r="AV1538" t="s">
        <v>15</v>
      </c>
      <c r="AW1538" t="s">
        <v>9</v>
      </c>
      <c r="AX1538" s="2"/>
      <c r="AY1538" s="2"/>
      <c r="AZ1538" s="2"/>
      <c r="BA1538" s="2"/>
      <c r="BB1538" s="2"/>
      <c r="BC1538" s="2"/>
      <c r="BD1538" s="2"/>
      <c r="BE1538" s="2"/>
      <c r="BF1538" s="2"/>
      <c r="BG1538" s="2"/>
      <c r="BH1538" s="2"/>
      <c r="BI1538" s="5">
        <v>0</v>
      </c>
      <c r="BJ1538" s="5">
        <v>0</v>
      </c>
      <c r="BK1538" s="5">
        <v>0</v>
      </c>
      <c r="BL1538" s="5">
        <v>0</v>
      </c>
      <c r="BM1538" s="5">
        <v>0</v>
      </c>
      <c r="BN1538" s="5">
        <v>0</v>
      </c>
      <c r="BO1538" s="5">
        <v>0</v>
      </c>
      <c r="BP1538" s="5">
        <v>0</v>
      </c>
      <c r="BQ1538" s="5">
        <v>0</v>
      </c>
      <c r="BR1538" s="5">
        <v>0</v>
      </c>
      <c r="BS1538" s="5">
        <v>0</v>
      </c>
      <c r="BT1538" s="5">
        <v>0</v>
      </c>
      <c r="BU1538" s="5">
        <v>0</v>
      </c>
      <c r="BV1538" s="3">
        <v>0</v>
      </c>
      <c r="BW1538" s="3">
        <v>0</v>
      </c>
      <c r="BX1538" s="5">
        <v>0</v>
      </c>
      <c r="BY1538" t="s">
        <v>9</v>
      </c>
      <c r="BZ1538" t="s">
        <v>15</v>
      </c>
      <c r="CA1538" s="3">
        <v>0</v>
      </c>
    </row>
    <row r="1539" spans="1:79" hidden="1" x14ac:dyDescent="0.25">
      <c r="A1539" t="s">
        <v>4953</v>
      </c>
      <c r="B1539" t="s">
        <v>4952</v>
      </c>
      <c r="C1539" t="e">
        <f>VLOOKUP(A:A,Sheet1!A:C,3,0)</f>
        <v>#N/A</v>
      </c>
      <c r="D1539" t="s">
        <v>16</v>
      </c>
      <c r="E1539" t="s">
        <v>59</v>
      </c>
      <c r="F1539" t="s">
        <v>92</v>
      </c>
      <c r="G1539" s="2">
        <v>46059</v>
      </c>
      <c r="H1539" t="s">
        <v>61</v>
      </c>
      <c r="I1539" t="s">
        <v>88</v>
      </c>
      <c r="J1539" t="s">
        <v>4951</v>
      </c>
      <c r="K1539" t="s">
        <v>4953</v>
      </c>
      <c r="L1539" t="s">
        <v>8</v>
      </c>
      <c r="M1539" t="s">
        <v>9</v>
      </c>
      <c r="N1539" t="s">
        <v>9</v>
      </c>
      <c r="O1539" t="s">
        <v>10</v>
      </c>
      <c r="P1539" t="s">
        <v>11</v>
      </c>
      <c r="Q1539" s="3">
        <v>250000</v>
      </c>
      <c r="R1539" s="3">
        <v>14690</v>
      </c>
      <c r="S1539" s="2">
        <v>46060</v>
      </c>
      <c r="T1539" s="2">
        <v>46075</v>
      </c>
      <c r="U1539" t="s">
        <v>12</v>
      </c>
      <c r="V1539" t="s">
        <v>65</v>
      </c>
      <c r="W1539" t="s">
        <v>14</v>
      </c>
      <c r="X1539" t="s">
        <v>9</v>
      </c>
      <c r="Y1539" t="s">
        <v>15</v>
      </c>
      <c r="Z1539" t="s">
        <v>9</v>
      </c>
      <c r="AA1539" s="3">
        <v>0</v>
      </c>
      <c r="AB1539" t="s">
        <v>9</v>
      </c>
      <c r="AC1539" s="2">
        <v>46064</v>
      </c>
      <c r="AD1539" s="2">
        <v>46072</v>
      </c>
      <c r="AE1539" s="2">
        <v>46072</v>
      </c>
      <c r="AF1539" s="4">
        <v>250000</v>
      </c>
      <c r="AG1539" s="4">
        <v>250100</v>
      </c>
      <c r="AH1539" s="4">
        <v>8</v>
      </c>
      <c r="AI1539" s="4">
        <v>8</v>
      </c>
      <c r="AJ1539" t="s">
        <v>9</v>
      </c>
      <c r="AK1539" t="s">
        <v>9</v>
      </c>
      <c r="AL1539" t="s">
        <v>9</v>
      </c>
      <c r="AM1539" s="4">
        <v>0</v>
      </c>
      <c r="AN1539" s="4">
        <v>0</v>
      </c>
      <c r="AO1539" t="s">
        <v>15</v>
      </c>
      <c r="AP1539" t="s">
        <v>9</v>
      </c>
      <c r="AQ1539" t="s">
        <v>9</v>
      </c>
      <c r="AR1539" t="s">
        <v>9</v>
      </c>
      <c r="AS1539" t="s">
        <v>9</v>
      </c>
      <c r="AT1539" s="4">
        <v>0</v>
      </c>
      <c r="AU1539" s="4">
        <v>0</v>
      </c>
      <c r="AV1539" t="s">
        <v>15</v>
      </c>
      <c r="AW1539" t="s">
        <v>9</v>
      </c>
      <c r="AX1539" s="2"/>
      <c r="AY1539" s="2"/>
      <c r="AZ1539" s="2"/>
      <c r="BA1539" s="2"/>
      <c r="BB1539" s="2"/>
      <c r="BC1539" s="2"/>
      <c r="BD1539" s="2"/>
      <c r="BE1539" s="2"/>
      <c r="BF1539" s="2"/>
      <c r="BG1539" s="2"/>
      <c r="BH1539" s="2"/>
      <c r="BI1539" s="5">
        <v>0</v>
      </c>
      <c r="BJ1539" s="5">
        <v>0</v>
      </c>
      <c r="BK1539" s="5">
        <v>0</v>
      </c>
      <c r="BL1539" s="5">
        <v>0</v>
      </c>
      <c r="BM1539" s="5">
        <v>0</v>
      </c>
      <c r="BN1539" s="5">
        <v>0</v>
      </c>
      <c r="BO1539" s="5">
        <v>0</v>
      </c>
      <c r="BP1539" s="5">
        <v>0</v>
      </c>
      <c r="BQ1539" s="5">
        <v>0</v>
      </c>
      <c r="BR1539" s="5">
        <v>0</v>
      </c>
      <c r="BS1539" s="5">
        <v>0</v>
      </c>
      <c r="BT1539" s="5">
        <v>0</v>
      </c>
      <c r="BU1539" s="5">
        <v>0</v>
      </c>
      <c r="BV1539" s="3">
        <v>0</v>
      </c>
      <c r="BW1539" s="3">
        <v>0</v>
      </c>
      <c r="BX1539" s="5">
        <v>0</v>
      </c>
      <c r="BY1539" t="s">
        <v>9</v>
      </c>
      <c r="BZ1539" t="s">
        <v>15</v>
      </c>
      <c r="CA1539" s="3">
        <v>0</v>
      </c>
    </row>
    <row r="1540" spans="1:79" hidden="1" x14ac:dyDescent="0.25">
      <c r="A1540" t="s">
        <v>4956</v>
      </c>
      <c r="B1540" t="s">
        <v>4955</v>
      </c>
      <c r="C1540" t="e">
        <f>VLOOKUP(A:A,Sheet1!A:C,3,0)</f>
        <v>#N/A</v>
      </c>
      <c r="D1540" t="s">
        <v>16</v>
      </c>
      <c r="E1540" t="s">
        <v>440</v>
      </c>
      <c r="F1540" t="s">
        <v>445</v>
      </c>
      <c r="G1540" s="2">
        <v>46059</v>
      </c>
      <c r="H1540" t="s">
        <v>61</v>
      </c>
      <c r="I1540" t="s">
        <v>88</v>
      </c>
      <c r="J1540" t="s">
        <v>4954</v>
      </c>
      <c r="K1540" t="s">
        <v>4956</v>
      </c>
      <c r="L1540" t="s">
        <v>8</v>
      </c>
      <c r="M1540" t="s">
        <v>9</v>
      </c>
      <c r="N1540" t="s">
        <v>9</v>
      </c>
      <c r="O1540" t="s">
        <v>31</v>
      </c>
      <c r="P1540" t="s">
        <v>11</v>
      </c>
      <c r="Q1540" s="3">
        <v>500000</v>
      </c>
      <c r="R1540" s="3">
        <v>14403</v>
      </c>
      <c r="S1540" s="2">
        <v>46067</v>
      </c>
      <c r="T1540" s="2">
        <v>46074</v>
      </c>
      <c r="U1540" t="s">
        <v>12</v>
      </c>
      <c r="V1540" t="s">
        <v>65</v>
      </c>
      <c r="W1540" t="s">
        <v>104</v>
      </c>
      <c r="X1540" t="s">
        <v>9</v>
      </c>
      <c r="Y1540" t="s">
        <v>15</v>
      </c>
      <c r="Z1540" t="s">
        <v>9</v>
      </c>
      <c r="AA1540" s="3">
        <v>0</v>
      </c>
      <c r="AB1540" t="s">
        <v>9</v>
      </c>
      <c r="AC1540" s="2">
        <v>46080</v>
      </c>
      <c r="AD1540" s="2"/>
      <c r="AE1540" s="2"/>
      <c r="AF1540" s="4">
        <v>0</v>
      </c>
      <c r="AG1540" s="4">
        <v>0</v>
      </c>
      <c r="AH1540" s="4">
        <v>0</v>
      </c>
      <c r="AI1540" s="4">
        <v>0</v>
      </c>
      <c r="AJ1540" t="s">
        <v>9</v>
      </c>
      <c r="AK1540" t="s">
        <v>9</v>
      </c>
      <c r="AL1540" t="s">
        <v>9</v>
      </c>
      <c r="AM1540" s="4">
        <v>0</v>
      </c>
      <c r="AN1540" s="4">
        <v>0</v>
      </c>
      <c r="AO1540" t="s">
        <v>15</v>
      </c>
      <c r="AP1540" t="s">
        <v>9</v>
      </c>
      <c r="AQ1540" t="s">
        <v>9</v>
      </c>
      <c r="AR1540" t="s">
        <v>9</v>
      </c>
      <c r="AS1540" t="s">
        <v>9</v>
      </c>
      <c r="AT1540" s="4">
        <v>0</v>
      </c>
      <c r="AU1540" s="4">
        <v>540</v>
      </c>
      <c r="AV1540" t="s">
        <v>15</v>
      </c>
      <c r="AW1540" t="s">
        <v>9</v>
      </c>
      <c r="AX1540" s="2"/>
      <c r="AY1540" s="2"/>
      <c r="AZ1540" s="2"/>
      <c r="BA1540" s="2"/>
      <c r="BB1540" s="2"/>
      <c r="BC1540" s="2"/>
      <c r="BD1540" s="2"/>
      <c r="BE1540" s="2"/>
      <c r="BF1540" s="2"/>
      <c r="BG1540" s="2"/>
      <c r="BH1540" s="2"/>
      <c r="BI1540" s="5">
        <v>0</v>
      </c>
      <c r="BJ1540" s="5">
        <v>0</v>
      </c>
      <c r="BK1540" s="5">
        <v>0</v>
      </c>
      <c r="BL1540" s="5">
        <v>0</v>
      </c>
      <c r="BM1540" s="5">
        <v>0</v>
      </c>
      <c r="BN1540" s="5">
        <v>0</v>
      </c>
      <c r="BO1540" s="5">
        <v>0</v>
      </c>
      <c r="BP1540" s="5">
        <v>0</v>
      </c>
      <c r="BQ1540" s="5">
        <v>0</v>
      </c>
      <c r="BR1540" s="5">
        <v>0</v>
      </c>
      <c r="BS1540" s="5">
        <v>0</v>
      </c>
      <c r="BT1540" s="5">
        <v>0</v>
      </c>
      <c r="BU1540" s="5">
        <v>0</v>
      </c>
      <c r="BV1540" s="3">
        <v>0</v>
      </c>
      <c r="BW1540" s="3">
        <v>0</v>
      </c>
      <c r="BX1540" s="5">
        <v>0</v>
      </c>
      <c r="BY1540" t="s">
        <v>9</v>
      </c>
      <c r="BZ1540" t="s">
        <v>15</v>
      </c>
      <c r="CA1540" s="3">
        <v>0</v>
      </c>
    </row>
    <row r="1541" spans="1:79" hidden="1" x14ac:dyDescent="0.25">
      <c r="A1541" t="s">
        <v>4961</v>
      </c>
      <c r="B1541" t="s">
        <v>4960</v>
      </c>
      <c r="C1541" t="e">
        <f>VLOOKUP(A:A,Sheet1!A:C,3,0)</f>
        <v>#N/A</v>
      </c>
      <c r="D1541" t="s">
        <v>16</v>
      </c>
      <c r="E1541" t="s">
        <v>4957</v>
      </c>
      <c r="F1541" t="s">
        <v>4958</v>
      </c>
      <c r="G1541" s="2">
        <v>46059</v>
      </c>
      <c r="H1541" t="s">
        <v>19</v>
      </c>
      <c r="I1541" t="s">
        <v>88</v>
      </c>
      <c r="J1541" t="s">
        <v>4959</v>
      </c>
      <c r="K1541" t="s">
        <v>4961</v>
      </c>
      <c r="L1541" t="s">
        <v>8</v>
      </c>
      <c r="M1541" t="s">
        <v>9</v>
      </c>
      <c r="N1541" t="s">
        <v>9</v>
      </c>
      <c r="O1541" t="s">
        <v>394</v>
      </c>
      <c r="P1541" t="s">
        <v>169</v>
      </c>
      <c r="Q1541" s="3">
        <v>800000</v>
      </c>
      <c r="R1541" s="3">
        <v>13000</v>
      </c>
      <c r="S1541" s="2">
        <v>46073</v>
      </c>
      <c r="T1541" s="2">
        <v>46078</v>
      </c>
      <c r="U1541" t="s">
        <v>12</v>
      </c>
      <c r="V1541" t="s">
        <v>13</v>
      </c>
      <c r="W1541" t="s">
        <v>104</v>
      </c>
      <c r="X1541" t="s">
        <v>4962</v>
      </c>
      <c r="Y1541" t="s">
        <v>33</v>
      </c>
      <c r="Z1541" t="s">
        <v>34</v>
      </c>
      <c r="AA1541" s="3">
        <v>400000</v>
      </c>
      <c r="AB1541" t="s">
        <v>35</v>
      </c>
      <c r="AC1541" s="2">
        <v>46072</v>
      </c>
      <c r="AD1541" s="2"/>
      <c r="AE1541" s="2"/>
      <c r="AF1541" s="4">
        <v>0</v>
      </c>
      <c r="AG1541" s="4">
        <v>0</v>
      </c>
      <c r="AH1541" s="4">
        <v>0</v>
      </c>
      <c r="AI1541" s="4">
        <v>0</v>
      </c>
      <c r="AJ1541" t="s">
        <v>1991</v>
      </c>
      <c r="AK1541" t="s">
        <v>142</v>
      </c>
      <c r="AL1541" t="s">
        <v>1996</v>
      </c>
      <c r="AM1541" s="4">
        <v>115</v>
      </c>
      <c r="AN1541" s="4">
        <v>0</v>
      </c>
      <c r="AO1541" t="s">
        <v>1997</v>
      </c>
      <c r="AP1541" t="s">
        <v>9</v>
      </c>
      <c r="AQ1541" t="s">
        <v>9</v>
      </c>
      <c r="AR1541" t="s">
        <v>9</v>
      </c>
      <c r="AS1541" t="s">
        <v>9</v>
      </c>
      <c r="AT1541" s="4">
        <v>0</v>
      </c>
      <c r="AU1541" s="4">
        <v>190</v>
      </c>
      <c r="AV1541" t="s">
        <v>15</v>
      </c>
      <c r="AW1541" t="s">
        <v>9</v>
      </c>
      <c r="AX1541" s="2"/>
      <c r="AY1541" s="2"/>
      <c r="AZ1541" s="2"/>
      <c r="BA1541" s="2"/>
      <c r="BB1541" s="2"/>
      <c r="BC1541" s="2"/>
      <c r="BD1541" s="2"/>
      <c r="BE1541" s="2"/>
      <c r="BF1541" s="2"/>
      <c r="BG1541" s="2"/>
      <c r="BH1541" s="2"/>
      <c r="BI1541" s="5">
        <v>0</v>
      </c>
      <c r="BJ1541" s="5">
        <v>0</v>
      </c>
      <c r="BK1541" s="5">
        <v>0</v>
      </c>
      <c r="BL1541" s="5">
        <v>0</v>
      </c>
      <c r="BM1541" s="5">
        <v>0</v>
      </c>
      <c r="BN1541" s="5">
        <v>0</v>
      </c>
      <c r="BO1541" s="5">
        <v>0</v>
      </c>
      <c r="BP1541" s="5">
        <v>0</v>
      </c>
      <c r="BQ1541" s="5">
        <v>0</v>
      </c>
      <c r="BR1541" s="5">
        <v>0</v>
      </c>
      <c r="BS1541" s="5">
        <v>0</v>
      </c>
      <c r="BT1541" s="5">
        <v>0</v>
      </c>
      <c r="BU1541" s="5">
        <v>0</v>
      </c>
      <c r="BV1541" s="3">
        <v>0</v>
      </c>
      <c r="BW1541" s="3">
        <v>0</v>
      </c>
      <c r="BX1541" s="5">
        <v>0</v>
      </c>
      <c r="BY1541" t="s">
        <v>9</v>
      </c>
      <c r="BZ1541" t="s">
        <v>15</v>
      </c>
      <c r="CA1541" s="3">
        <v>0</v>
      </c>
    </row>
    <row r="1542" spans="1:79" hidden="1" x14ac:dyDescent="0.25">
      <c r="A1542" t="s">
        <v>4961</v>
      </c>
      <c r="B1542" t="s">
        <v>4960</v>
      </c>
      <c r="C1542" t="e">
        <f>VLOOKUP(A:A,Sheet1!A:C,3,0)</f>
        <v>#N/A</v>
      </c>
      <c r="D1542" t="s">
        <v>16</v>
      </c>
      <c r="E1542" t="s">
        <v>4957</v>
      </c>
      <c r="F1542" t="s">
        <v>4958</v>
      </c>
      <c r="G1542" s="2">
        <v>46059</v>
      </c>
      <c r="H1542" t="s">
        <v>19</v>
      </c>
      <c r="I1542" t="s">
        <v>88</v>
      </c>
      <c r="J1542" t="s">
        <v>4959</v>
      </c>
      <c r="K1542" t="s">
        <v>4961</v>
      </c>
      <c r="L1542" t="s">
        <v>8</v>
      </c>
      <c r="M1542" t="s">
        <v>9</v>
      </c>
      <c r="N1542" t="s">
        <v>9</v>
      </c>
      <c r="O1542" t="s">
        <v>394</v>
      </c>
      <c r="P1542" t="s">
        <v>169</v>
      </c>
      <c r="Q1542" s="3">
        <v>800000</v>
      </c>
      <c r="R1542" s="3">
        <v>13000</v>
      </c>
      <c r="S1542" s="2">
        <v>46073</v>
      </c>
      <c r="T1542" s="2">
        <v>46078</v>
      </c>
      <c r="U1542" t="s">
        <v>12</v>
      </c>
      <c r="V1542" t="s">
        <v>13</v>
      </c>
      <c r="W1542" t="s">
        <v>104</v>
      </c>
      <c r="X1542" t="s">
        <v>4963</v>
      </c>
      <c r="Y1542" t="s">
        <v>33</v>
      </c>
      <c r="Z1542" t="s">
        <v>34</v>
      </c>
      <c r="AA1542" s="3">
        <v>399660</v>
      </c>
      <c r="AB1542" t="s">
        <v>35</v>
      </c>
      <c r="AC1542" s="2">
        <v>46072</v>
      </c>
      <c r="AD1542" s="2"/>
      <c r="AE1542" s="2"/>
      <c r="AF1542" s="4">
        <v>0</v>
      </c>
      <c r="AG1542" s="4">
        <v>0</v>
      </c>
      <c r="AH1542" s="4">
        <v>0</v>
      </c>
      <c r="AI1542" s="4">
        <v>0</v>
      </c>
      <c r="AJ1542" t="s">
        <v>1991</v>
      </c>
      <c r="AK1542" t="s">
        <v>142</v>
      </c>
      <c r="AL1542" t="s">
        <v>143</v>
      </c>
      <c r="AM1542" s="4">
        <v>110</v>
      </c>
      <c r="AN1542" s="4">
        <v>0</v>
      </c>
      <c r="AO1542" t="s">
        <v>1997</v>
      </c>
      <c r="AP1542" t="s">
        <v>9</v>
      </c>
      <c r="AQ1542" t="s">
        <v>9</v>
      </c>
      <c r="AR1542" t="s">
        <v>9</v>
      </c>
      <c r="AS1542" t="s">
        <v>9</v>
      </c>
      <c r="AT1542" s="4">
        <v>0</v>
      </c>
      <c r="AU1542" s="4">
        <v>190</v>
      </c>
      <c r="AV1542" t="s">
        <v>15</v>
      </c>
      <c r="AW1542" t="s">
        <v>9</v>
      </c>
      <c r="AX1542" s="2"/>
      <c r="AY1542" s="2"/>
      <c r="AZ1542" s="2"/>
      <c r="BA1542" s="2"/>
      <c r="BB1542" s="2"/>
      <c r="BC1542" s="2"/>
      <c r="BD1542" s="2"/>
      <c r="BE1542" s="2"/>
      <c r="BF1542" s="2"/>
      <c r="BG1542" s="2"/>
      <c r="BH1542" s="2"/>
      <c r="BI1542" s="5">
        <v>0</v>
      </c>
      <c r="BJ1542" s="5">
        <v>0</v>
      </c>
      <c r="BK1542" s="5">
        <v>0</v>
      </c>
      <c r="BL1542" s="5">
        <v>0</v>
      </c>
      <c r="BM1542" s="5">
        <v>0</v>
      </c>
      <c r="BN1542" s="5">
        <v>0</v>
      </c>
      <c r="BO1542" s="5">
        <v>0</v>
      </c>
      <c r="BP1542" s="5">
        <v>0</v>
      </c>
      <c r="BQ1542" s="5">
        <v>0</v>
      </c>
      <c r="BR1542" s="5">
        <v>0</v>
      </c>
      <c r="BS1542" s="5">
        <v>0</v>
      </c>
      <c r="BT1542" s="5">
        <v>0</v>
      </c>
      <c r="BU1542" s="5">
        <v>0</v>
      </c>
      <c r="BV1542" s="3">
        <v>0</v>
      </c>
      <c r="BW1542" s="3">
        <v>0</v>
      </c>
      <c r="BX1542" s="5">
        <v>0</v>
      </c>
      <c r="BY1542" t="s">
        <v>9</v>
      </c>
      <c r="BZ1542" t="s">
        <v>15</v>
      </c>
      <c r="CA1542" s="3">
        <v>0</v>
      </c>
    </row>
    <row r="1543" spans="1:79" hidden="1" x14ac:dyDescent="0.25">
      <c r="A1543" t="s">
        <v>4966</v>
      </c>
      <c r="B1543" t="s">
        <v>4965</v>
      </c>
      <c r="C1543" t="e">
        <f>VLOOKUP(A:A,Sheet1!A:C,3,0)</f>
        <v>#N/A</v>
      </c>
      <c r="D1543" t="s">
        <v>16</v>
      </c>
      <c r="E1543" t="s">
        <v>2805</v>
      </c>
      <c r="F1543" t="s">
        <v>2806</v>
      </c>
      <c r="G1543" s="2">
        <v>46059</v>
      </c>
      <c r="H1543" t="s">
        <v>61</v>
      </c>
      <c r="I1543" t="s">
        <v>88</v>
      </c>
      <c r="J1543" t="s">
        <v>4964</v>
      </c>
      <c r="K1543" t="s">
        <v>4966</v>
      </c>
      <c r="L1543" t="s">
        <v>8</v>
      </c>
      <c r="M1543" t="s">
        <v>9</v>
      </c>
      <c r="N1543" t="s">
        <v>9</v>
      </c>
      <c r="O1543" t="s">
        <v>168</v>
      </c>
      <c r="P1543" t="s">
        <v>169</v>
      </c>
      <c r="Q1543" s="3">
        <v>1000000</v>
      </c>
      <c r="R1543" s="3">
        <v>14753</v>
      </c>
      <c r="S1543" s="2">
        <v>46068</v>
      </c>
      <c r="T1543" s="2">
        <v>46081</v>
      </c>
      <c r="U1543" t="s">
        <v>12</v>
      </c>
      <c r="V1543" t="s">
        <v>65</v>
      </c>
      <c r="W1543" t="s">
        <v>104</v>
      </c>
      <c r="X1543" t="s">
        <v>9</v>
      </c>
      <c r="Y1543" t="s">
        <v>15</v>
      </c>
      <c r="Z1543" t="s">
        <v>9</v>
      </c>
      <c r="AA1543" s="3">
        <v>0</v>
      </c>
      <c r="AB1543" t="s">
        <v>9</v>
      </c>
      <c r="AC1543" s="2">
        <v>46066</v>
      </c>
      <c r="AD1543" s="2"/>
      <c r="AE1543" s="2"/>
      <c r="AF1543" s="4">
        <v>0</v>
      </c>
      <c r="AG1543" s="4">
        <v>0</v>
      </c>
      <c r="AH1543" s="4">
        <v>0</v>
      </c>
      <c r="AI1543" s="4">
        <v>0</v>
      </c>
      <c r="AJ1543" t="s">
        <v>9</v>
      </c>
      <c r="AK1543" t="s">
        <v>9</v>
      </c>
      <c r="AL1543" t="s">
        <v>9</v>
      </c>
      <c r="AM1543" s="4">
        <v>0</v>
      </c>
      <c r="AN1543" s="4">
        <v>0</v>
      </c>
      <c r="AO1543" t="s">
        <v>15</v>
      </c>
      <c r="AP1543" t="s">
        <v>9</v>
      </c>
      <c r="AQ1543" t="s">
        <v>9</v>
      </c>
      <c r="AR1543" t="s">
        <v>9</v>
      </c>
      <c r="AS1543" t="s">
        <v>9</v>
      </c>
      <c r="AT1543" s="4">
        <v>0</v>
      </c>
      <c r="AU1543" s="4">
        <v>300</v>
      </c>
      <c r="AV1543" t="s">
        <v>15</v>
      </c>
      <c r="AW1543" t="s">
        <v>9</v>
      </c>
      <c r="AX1543" s="2"/>
      <c r="AY1543" s="2"/>
      <c r="AZ1543" s="2"/>
      <c r="BA1543" s="2"/>
      <c r="BB1543" s="2"/>
      <c r="BC1543" s="2"/>
      <c r="BD1543" s="2"/>
      <c r="BE1543" s="2"/>
      <c r="BF1543" s="2"/>
      <c r="BG1543" s="2"/>
      <c r="BH1543" s="2"/>
      <c r="BI1543" s="5">
        <v>0</v>
      </c>
      <c r="BJ1543" s="5">
        <v>0</v>
      </c>
      <c r="BK1543" s="5">
        <v>0</v>
      </c>
      <c r="BL1543" s="5">
        <v>0</v>
      </c>
      <c r="BM1543" s="5">
        <v>0</v>
      </c>
      <c r="BN1543" s="5">
        <v>0</v>
      </c>
      <c r="BO1543" s="5">
        <v>0</v>
      </c>
      <c r="BP1543" s="5">
        <v>0</v>
      </c>
      <c r="BQ1543" s="5">
        <v>0</v>
      </c>
      <c r="BR1543" s="5">
        <v>0</v>
      </c>
      <c r="BS1543" s="5">
        <v>0</v>
      </c>
      <c r="BT1543" s="5">
        <v>0</v>
      </c>
      <c r="BU1543" s="5">
        <v>0</v>
      </c>
      <c r="BV1543" s="3">
        <v>0</v>
      </c>
      <c r="BW1543" s="3">
        <v>0</v>
      </c>
      <c r="BX1543" s="5">
        <v>0</v>
      </c>
      <c r="BY1543" t="s">
        <v>9</v>
      </c>
      <c r="BZ1543" t="s">
        <v>15</v>
      </c>
      <c r="CA1543" s="3">
        <v>0</v>
      </c>
    </row>
    <row r="1544" spans="1:79" hidden="1" x14ac:dyDescent="0.25">
      <c r="A1544" t="s">
        <v>4969</v>
      </c>
      <c r="B1544" t="s">
        <v>4968</v>
      </c>
      <c r="C1544" t="e">
        <f>VLOOKUP(A:A,Sheet1!A:C,3,0)</f>
        <v>#N/A</v>
      </c>
      <c r="D1544" t="s">
        <v>16</v>
      </c>
      <c r="E1544" t="s">
        <v>940</v>
      </c>
      <c r="F1544" t="s">
        <v>941</v>
      </c>
      <c r="G1544" s="2">
        <v>46059</v>
      </c>
      <c r="H1544" t="s">
        <v>61</v>
      </c>
      <c r="I1544" t="s">
        <v>88</v>
      </c>
      <c r="J1544" t="s">
        <v>4967</v>
      </c>
      <c r="K1544" t="s">
        <v>4969</v>
      </c>
      <c r="L1544" t="s">
        <v>8</v>
      </c>
      <c r="M1544" t="s">
        <v>9</v>
      </c>
      <c r="N1544" t="s">
        <v>9</v>
      </c>
      <c r="O1544" t="s">
        <v>10</v>
      </c>
      <c r="P1544" t="s">
        <v>11</v>
      </c>
      <c r="Q1544" s="3">
        <v>750000</v>
      </c>
      <c r="R1544" s="3">
        <v>14878</v>
      </c>
      <c r="S1544" s="2">
        <v>46072</v>
      </c>
      <c r="T1544" s="2">
        <v>46078</v>
      </c>
      <c r="U1544" t="s">
        <v>12</v>
      </c>
      <c r="V1544" t="s">
        <v>65</v>
      </c>
      <c r="W1544" t="s">
        <v>104</v>
      </c>
      <c r="X1544" t="s">
        <v>9</v>
      </c>
      <c r="Y1544" t="s">
        <v>15</v>
      </c>
      <c r="Z1544" t="s">
        <v>9</v>
      </c>
      <c r="AA1544" s="3">
        <v>0</v>
      </c>
      <c r="AB1544" t="s">
        <v>9</v>
      </c>
      <c r="AC1544" s="2">
        <v>46071</v>
      </c>
      <c r="AD1544" s="2">
        <v>46073</v>
      </c>
      <c r="AE1544" s="2">
        <v>46073</v>
      </c>
      <c r="AF1544" s="4">
        <v>126060</v>
      </c>
      <c r="AG1544" s="4">
        <v>126160</v>
      </c>
      <c r="AH1544" s="4">
        <v>2</v>
      </c>
      <c r="AI1544" s="4">
        <v>2</v>
      </c>
      <c r="AJ1544" t="s">
        <v>9</v>
      </c>
      <c r="AK1544" t="s">
        <v>9</v>
      </c>
      <c r="AL1544" t="s">
        <v>9</v>
      </c>
      <c r="AM1544" s="4">
        <v>0</v>
      </c>
      <c r="AN1544" s="4">
        <v>0</v>
      </c>
      <c r="AO1544" t="s">
        <v>15</v>
      </c>
      <c r="AP1544" t="s">
        <v>9</v>
      </c>
      <c r="AQ1544" t="s">
        <v>9</v>
      </c>
      <c r="AR1544" t="s">
        <v>9</v>
      </c>
      <c r="AS1544" t="s">
        <v>9</v>
      </c>
      <c r="AT1544" s="4">
        <v>0</v>
      </c>
      <c r="AU1544" s="4">
        <v>0</v>
      </c>
      <c r="AV1544" t="s">
        <v>15</v>
      </c>
      <c r="AW1544" t="s">
        <v>9</v>
      </c>
      <c r="AX1544" s="2"/>
      <c r="AY1544" s="2"/>
      <c r="AZ1544" s="2"/>
      <c r="BA1544" s="2"/>
      <c r="BB1544" s="2"/>
      <c r="BC1544" s="2"/>
      <c r="BD1544" s="2"/>
      <c r="BE1544" s="2"/>
      <c r="BF1544" s="2"/>
      <c r="BG1544" s="2"/>
      <c r="BH1544" s="2"/>
      <c r="BI1544" s="5">
        <v>0</v>
      </c>
      <c r="BJ1544" s="5">
        <v>0</v>
      </c>
      <c r="BK1544" s="5">
        <v>0</v>
      </c>
      <c r="BL1544" s="5">
        <v>0</v>
      </c>
      <c r="BM1544" s="5">
        <v>0</v>
      </c>
      <c r="BN1544" s="5">
        <v>0</v>
      </c>
      <c r="BO1544" s="5">
        <v>0</v>
      </c>
      <c r="BP1544" s="5">
        <v>0</v>
      </c>
      <c r="BQ1544" s="5">
        <v>0</v>
      </c>
      <c r="BR1544" s="5">
        <v>0</v>
      </c>
      <c r="BS1544" s="5">
        <v>0</v>
      </c>
      <c r="BT1544" s="5">
        <v>0</v>
      </c>
      <c r="BU1544" s="5">
        <v>0</v>
      </c>
      <c r="BV1544" s="3">
        <v>0</v>
      </c>
      <c r="BW1544" s="3">
        <v>0</v>
      </c>
      <c r="BX1544" s="5">
        <v>0</v>
      </c>
      <c r="BY1544" t="s">
        <v>9</v>
      </c>
      <c r="BZ1544" t="s">
        <v>15</v>
      </c>
      <c r="CA1544" s="3">
        <v>0</v>
      </c>
    </row>
    <row r="1545" spans="1:79" hidden="1" x14ac:dyDescent="0.25">
      <c r="A1545" t="s">
        <v>4972</v>
      </c>
      <c r="B1545" t="s">
        <v>4971</v>
      </c>
      <c r="C1545" t="e">
        <f>VLOOKUP(A:A,Sheet1!A:C,3,0)</f>
        <v>#N/A</v>
      </c>
      <c r="D1545" t="s">
        <v>16</v>
      </c>
      <c r="E1545" t="s">
        <v>117</v>
      </c>
      <c r="F1545" t="s">
        <v>135</v>
      </c>
      <c r="G1545" s="2">
        <v>46059</v>
      </c>
      <c r="H1545" t="s">
        <v>61</v>
      </c>
      <c r="I1545" t="s">
        <v>88</v>
      </c>
      <c r="J1545" t="s">
        <v>4970</v>
      </c>
      <c r="K1545" t="s">
        <v>4972</v>
      </c>
      <c r="L1545" t="s">
        <v>103</v>
      </c>
      <c r="M1545" t="s">
        <v>4973</v>
      </c>
      <c r="N1545" t="s">
        <v>9</v>
      </c>
      <c r="O1545" t="s">
        <v>31</v>
      </c>
      <c r="P1545" t="s">
        <v>11</v>
      </c>
      <c r="Q1545" s="3">
        <v>500000</v>
      </c>
      <c r="R1545" s="3">
        <v>14388</v>
      </c>
      <c r="S1545" s="2">
        <v>46062</v>
      </c>
      <c r="T1545" s="2">
        <v>46066</v>
      </c>
      <c r="U1545" t="s">
        <v>122</v>
      </c>
      <c r="V1545" t="s">
        <v>65</v>
      </c>
      <c r="W1545" t="s">
        <v>104</v>
      </c>
      <c r="X1545" t="s">
        <v>9</v>
      </c>
      <c r="Y1545" t="s">
        <v>15</v>
      </c>
      <c r="Z1545" t="s">
        <v>9</v>
      </c>
      <c r="AA1545" s="3">
        <v>0</v>
      </c>
      <c r="AB1545" t="s">
        <v>9</v>
      </c>
      <c r="AC1545" s="2">
        <v>46062</v>
      </c>
      <c r="AD1545" s="2"/>
      <c r="AE1545" s="2"/>
      <c r="AF1545" s="4">
        <v>0</v>
      </c>
      <c r="AG1545" s="4">
        <v>0</v>
      </c>
      <c r="AH1545" s="4">
        <v>0</v>
      </c>
      <c r="AI1545" s="4">
        <v>0</v>
      </c>
      <c r="AJ1545" t="s">
        <v>9</v>
      </c>
      <c r="AK1545" t="s">
        <v>9</v>
      </c>
      <c r="AL1545" t="s">
        <v>9</v>
      </c>
      <c r="AM1545" s="4">
        <v>0</v>
      </c>
      <c r="AN1545" s="4">
        <v>0</v>
      </c>
      <c r="AO1545" t="s">
        <v>15</v>
      </c>
      <c r="AP1545" t="s">
        <v>9</v>
      </c>
      <c r="AQ1545" t="s">
        <v>9</v>
      </c>
      <c r="AR1545" t="s">
        <v>9</v>
      </c>
      <c r="AS1545" t="s">
        <v>9</v>
      </c>
      <c r="AT1545" s="4">
        <v>0</v>
      </c>
      <c r="AU1545" s="4">
        <v>600</v>
      </c>
      <c r="AV1545" t="s">
        <v>15</v>
      </c>
      <c r="AW1545" t="s">
        <v>9</v>
      </c>
      <c r="AX1545" s="2"/>
      <c r="AY1545" s="2"/>
      <c r="AZ1545" s="2"/>
      <c r="BA1545" s="2"/>
      <c r="BB1545" s="2"/>
      <c r="BC1545" s="2"/>
      <c r="BD1545" s="2"/>
      <c r="BE1545" s="2"/>
      <c r="BF1545" s="2"/>
      <c r="BG1545" s="2"/>
      <c r="BH1545" s="2"/>
      <c r="BI1545" s="5">
        <v>0</v>
      </c>
      <c r="BJ1545" s="5">
        <v>0</v>
      </c>
      <c r="BK1545" s="5">
        <v>0</v>
      </c>
      <c r="BL1545" s="5">
        <v>0</v>
      </c>
      <c r="BM1545" s="5">
        <v>0</v>
      </c>
      <c r="BN1545" s="5">
        <v>0</v>
      </c>
      <c r="BO1545" s="5">
        <v>0</v>
      </c>
      <c r="BP1545" s="5">
        <v>0</v>
      </c>
      <c r="BQ1545" s="5">
        <v>0</v>
      </c>
      <c r="BR1545" s="5">
        <v>0</v>
      </c>
      <c r="BS1545" s="5">
        <v>0</v>
      </c>
      <c r="BT1545" s="5">
        <v>0</v>
      </c>
      <c r="BU1545" s="5">
        <v>0</v>
      </c>
      <c r="BV1545" s="3">
        <v>0</v>
      </c>
      <c r="BW1545" s="3">
        <v>0</v>
      </c>
      <c r="BX1545" s="5">
        <v>0</v>
      </c>
      <c r="BY1545" t="s">
        <v>9</v>
      </c>
      <c r="BZ1545" t="s">
        <v>15</v>
      </c>
      <c r="CA1545" s="3">
        <v>0</v>
      </c>
    </row>
    <row r="1546" spans="1:79" hidden="1" x14ac:dyDescent="0.25">
      <c r="A1546" t="s">
        <v>4976</v>
      </c>
      <c r="B1546" t="s">
        <v>4975</v>
      </c>
      <c r="C1546" t="e">
        <f>VLOOKUP(A:A,Sheet1!A:C,3,0)</f>
        <v>#N/A</v>
      </c>
      <c r="D1546" t="s">
        <v>16</v>
      </c>
      <c r="E1546" t="s">
        <v>117</v>
      </c>
      <c r="F1546" t="s">
        <v>135</v>
      </c>
      <c r="G1546" s="2">
        <v>46059</v>
      </c>
      <c r="H1546" t="s">
        <v>61</v>
      </c>
      <c r="I1546" t="s">
        <v>88</v>
      </c>
      <c r="J1546" t="s">
        <v>4974</v>
      </c>
      <c r="K1546" t="s">
        <v>4976</v>
      </c>
      <c r="L1546" t="s">
        <v>103</v>
      </c>
      <c r="M1546" t="s">
        <v>4977</v>
      </c>
      <c r="N1546" t="s">
        <v>9</v>
      </c>
      <c r="O1546" t="s">
        <v>10</v>
      </c>
      <c r="P1546" t="s">
        <v>11</v>
      </c>
      <c r="Q1546" s="3">
        <v>1000000</v>
      </c>
      <c r="R1546" s="3">
        <v>14918</v>
      </c>
      <c r="S1546" s="2">
        <v>46074</v>
      </c>
      <c r="T1546" s="2">
        <v>46081</v>
      </c>
      <c r="U1546" t="s">
        <v>122</v>
      </c>
      <c r="V1546" t="s">
        <v>65</v>
      </c>
      <c r="W1546" t="s">
        <v>104</v>
      </c>
      <c r="X1546" t="s">
        <v>9</v>
      </c>
      <c r="Y1546" t="s">
        <v>15</v>
      </c>
      <c r="Z1546" t="s">
        <v>9</v>
      </c>
      <c r="AA1546" s="3">
        <v>0</v>
      </c>
      <c r="AB1546" t="s">
        <v>9</v>
      </c>
      <c r="AC1546" s="2">
        <v>46073</v>
      </c>
      <c r="AD1546" s="2"/>
      <c r="AE1546" s="2"/>
      <c r="AF1546" s="4">
        <v>0</v>
      </c>
      <c r="AG1546" s="4">
        <v>0</v>
      </c>
      <c r="AH1546" s="4">
        <v>0</v>
      </c>
      <c r="AI1546" s="4">
        <v>0</v>
      </c>
      <c r="AJ1546" t="s">
        <v>9</v>
      </c>
      <c r="AK1546" t="s">
        <v>9</v>
      </c>
      <c r="AL1546" t="s">
        <v>9</v>
      </c>
      <c r="AM1546" s="4">
        <v>0</v>
      </c>
      <c r="AN1546" s="4">
        <v>0</v>
      </c>
      <c r="AO1546" t="s">
        <v>15</v>
      </c>
      <c r="AP1546" t="s">
        <v>9</v>
      </c>
      <c r="AQ1546" t="s">
        <v>9</v>
      </c>
      <c r="AR1546" t="s">
        <v>9</v>
      </c>
      <c r="AS1546" t="s">
        <v>9</v>
      </c>
      <c r="AT1546" s="4">
        <v>0</v>
      </c>
      <c r="AU1546" s="4">
        <v>0</v>
      </c>
      <c r="AV1546" t="s">
        <v>15</v>
      </c>
      <c r="AW1546" t="s">
        <v>9</v>
      </c>
      <c r="AX1546" s="2"/>
      <c r="AY1546" s="2"/>
      <c r="AZ1546" s="2"/>
      <c r="BA1546" s="2"/>
      <c r="BB1546" s="2"/>
      <c r="BC1546" s="2"/>
      <c r="BD1546" s="2"/>
      <c r="BE1546" s="2"/>
      <c r="BF1546" s="2"/>
      <c r="BG1546" s="2"/>
      <c r="BH1546" s="2"/>
      <c r="BI1546" s="5">
        <v>0</v>
      </c>
      <c r="BJ1546" s="5">
        <v>0</v>
      </c>
      <c r="BK1546" s="5">
        <v>0</v>
      </c>
      <c r="BL1546" s="5">
        <v>0</v>
      </c>
      <c r="BM1546" s="5">
        <v>0</v>
      </c>
      <c r="BN1546" s="5">
        <v>0</v>
      </c>
      <c r="BO1546" s="5">
        <v>0</v>
      </c>
      <c r="BP1546" s="5">
        <v>0</v>
      </c>
      <c r="BQ1546" s="5">
        <v>0</v>
      </c>
      <c r="BR1546" s="5">
        <v>0</v>
      </c>
      <c r="BS1546" s="5">
        <v>0</v>
      </c>
      <c r="BT1546" s="5">
        <v>0</v>
      </c>
      <c r="BU1546" s="5">
        <v>0</v>
      </c>
      <c r="BV1546" s="3">
        <v>0</v>
      </c>
      <c r="BW1546" s="3">
        <v>0</v>
      </c>
      <c r="BX1546" s="5">
        <v>0</v>
      </c>
      <c r="BY1546" t="s">
        <v>9</v>
      </c>
      <c r="BZ1546" t="s">
        <v>15</v>
      </c>
      <c r="CA1546" s="3">
        <v>0</v>
      </c>
    </row>
    <row r="1547" spans="1:79" hidden="1" x14ac:dyDescent="0.25">
      <c r="A1547" t="s">
        <v>4980</v>
      </c>
      <c r="B1547" t="s">
        <v>4979</v>
      </c>
      <c r="C1547" t="e">
        <f>VLOOKUP(A:A,Sheet1!A:C,3,0)</f>
        <v>#N/A</v>
      </c>
      <c r="D1547" t="s">
        <v>16</v>
      </c>
      <c r="E1547" t="s">
        <v>117</v>
      </c>
      <c r="F1547" t="s">
        <v>135</v>
      </c>
      <c r="G1547" s="2">
        <v>46059</v>
      </c>
      <c r="H1547" t="s">
        <v>61</v>
      </c>
      <c r="I1547" t="s">
        <v>88</v>
      </c>
      <c r="J1547" t="s">
        <v>4978</v>
      </c>
      <c r="K1547" t="s">
        <v>4980</v>
      </c>
      <c r="L1547" t="s">
        <v>103</v>
      </c>
      <c r="M1547" t="s">
        <v>4981</v>
      </c>
      <c r="N1547" t="s">
        <v>9</v>
      </c>
      <c r="O1547" t="s">
        <v>10</v>
      </c>
      <c r="P1547" t="s">
        <v>11</v>
      </c>
      <c r="Q1547" s="3">
        <v>1000000</v>
      </c>
      <c r="R1547" s="3">
        <v>14918</v>
      </c>
      <c r="S1547" s="2">
        <v>46074</v>
      </c>
      <c r="T1547" s="2">
        <v>46081</v>
      </c>
      <c r="U1547" t="s">
        <v>122</v>
      </c>
      <c r="V1547" t="s">
        <v>65</v>
      </c>
      <c r="W1547" t="s">
        <v>104</v>
      </c>
      <c r="X1547" t="s">
        <v>9</v>
      </c>
      <c r="Y1547" t="s">
        <v>15</v>
      </c>
      <c r="Z1547" t="s">
        <v>9</v>
      </c>
      <c r="AA1547" s="3">
        <v>0</v>
      </c>
      <c r="AB1547" t="s">
        <v>9</v>
      </c>
      <c r="AC1547" s="2">
        <v>46073</v>
      </c>
      <c r="AD1547" s="2"/>
      <c r="AE1547" s="2"/>
      <c r="AF1547" s="4">
        <v>0</v>
      </c>
      <c r="AG1547" s="4">
        <v>0</v>
      </c>
      <c r="AH1547" s="4">
        <v>0</v>
      </c>
      <c r="AI1547" s="4">
        <v>0</v>
      </c>
      <c r="AJ1547" t="s">
        <v>9</v>
      </c>
      <c r="AK1547" t="s">
        <v>9</v>
      </c>
      <c r="AL1547" t="s">
        <v>9</v>
      </c>
      <c r="AM1547" s="4">
        <v>0</v>
      </c>
      <c r="AN1547" s="4">
        <v>0</v>
      </c>
      <c r="AO1547" t="s">
        <v>15</v>
      </c>
      <c r="AP1547" t="s">
        <v>9</v>
      </c>
      <c r="AQ1547" t="s">
        <v>9</v>
      </c>
      <c r="AR1547" t="s">
        <v>9</v>
      </c>
      <c r="AS1547" t="s">
        <v>9</v>
      </c>
      <c r="AT1547" s="4">
        <v>0</v>
      </c>
      <c r="AU1547" s="4">
        <v>0</v>
      </c>
      <c r="AV1547" t="s">
        <v>15</v>
      </c>
      <c r="AW1547" t="s">
        <v>9</v>
      </c>
      <c r="AX1547" s="2"/>
      <c r="AY1547" s="2"/>
      <c r="AZ1547" s="2"/>
      <c r="BA1547" s="2"/>
      <c r="BB1547" s="2"/>
      <c r="BC1547" s="2"/>
      <c r="BD1547" s="2"/>
      <c r="BE1547" s="2"/>
      <c r="BF1547" s="2"/>
      <c r="BG1547" s="2"/>
      <c r="BH1547" s="2"/>
      <c r="BI1547" s="5">
        <v>0</v>
      </c>
      <c r="BJ1547" s="5">
        <v>0</v>
      </c>
      <c r="BK1547" s="5">
        <v>0</v>
      </c>
      <c r="BL1547" s="5">
        <v>0</v>
      </c>
      <c r="BM1547" s="5">
        <v>0</v>
      </c>
      <c r="BN1547" s="5">
        <v>0</v>
      </c>
      <c r="BO1547" s="5">
        <v>0</v>
      </c>
      <c r="BP1547" s="5">
        <v>0</v>
      </c>
      <c r="BQ1547" s="5">
        <v>0</v>
      </c>
      <c r="BR1547" s="5">
        <v>0</v>
      </c>
      <c r="BS1547" s="5">
        <v>0</v>
      </c>
      <c r="BT1547" s="5">
        <v>0</v>
      </c>
      <c r="BU1547" s="5">
        <v>0</v>
      </c>
      <c r="BV1547" s="3">
        <v>0</v>
      </c>
      <c r="BW1547" s="3">
        <v>0</v>
      </c>
      <c r="BX1547" s="5">
        <v>0</v>
      </c>
      <c r="BY1547" t="s">
        <v>9</v>
      </c>
      <c r="BZ1547" t="s">
        <v>15</v>
      </c>
      <c r="CA1547" s="3">
        <v>0</v>
      </c>
    </row>
    <row r="1548" spans="1:79" hidden="1" x14ac:dyDescent="0.25">
      <c r="A1548" t="s">
        <v>4984</v>
      </c>
      <c r="B1548" t="s">
        <v>4983</v>
      </c>
      <c r="C1548" t="e">
        <f>VLOOKUP(A:A,Sheet1!A:C,3,0)</f>
        <v>#N/A</v>
      </c>
      <c r="D1548" t="s">
        <v>16</v>
      </c>
      <c r="E1548" t="s">
        <v>117</v>
      </c>
      <c r="F1548" t="s">
        <v>135</v>
      </c>
      <c r="G1548" s="2">
        <v>46059</v>
      </c>
      <c r="H1548" t="s">
        <v>19</v>
      </c>
      <c r="I1548" t="s">
        <v>88</v>
      </c>
      <c r="J1548" t="s">
        <v>4982</v>
      </c>
      <c r="K1548" t="s">
        <v>4984</v>
      </c>
      <c r="L1548" t="s">
        <v>103</v>
      </c>
      <c r="M1548" t="s">
        <v>4985</v>
      </c>
      <c r="N1548" t="s">
        <v>9</v>
      </c>
      <c r="O1548" t="s">
        <v>10</v>
      </c>
      <c r="P1548" t="s">
        <v>11</v>
      </c>
      <c r="Q1548" s="3">
        <v>1000000</v>
      </c>
      <c r="R1548" s="3">
        <v>12855</v>
      </c>
      <c r="S1548" s="2">
        <v>46069</v>
      </c>
      <c r="T1548" s="2">
        <v>46073</v>
      </c>
      <c r="U1548" t="s">
        <v>122</v>
      </c>
      <c r="V1548" t="s">
        <v>65</v>
      </c>
      <c r="W1548" t="s">
        <v>104</v>
      </c>
      <c r="X1548" t="s">
        <v>9</v>
      </c>
      <c r="Y1548" t="s">
        <v>15</v>
      </c>
      <c r="Z1548" t="s">
        <v>9</v>
      </c>
      <c r="AA1548" s="3">
        <v>0</v>
      </c>
      <c r="AB1548" t="s">
        <v>9</v>
      </c>
      <c r="AC1548" s="2">
        <v>46066</v>
      </c>
      <c r="AD1548" s="2">
        <v>46076</v>
      </c>
      <c r="AE1548" s="2">
        <v>46076</v>
      </c>
      <c r="AF1548" s="4">
        <v>833610</v>
      </c>
      <c r="AG1548" s="4">
        <v>832240</v>
      </c>
      <c r="AH1548" s="4">
        <v>10</v>
      </c>
      <c r="AI1548" s="4">
        <v>10</v>
      </c>
      <c r="AJ1548" t="s">
        <v>9</v>
      </c>
      <c r="AK1548" t="s">
        <v>9</v>
      </c>
      <c r="AL1548" t="s">
        <v>9</v>
      </c>
      <c r="AM1548" s="4">
        <v>0</v>
      </c>
      <c r="AN1548" s="4">
        <v>0</v>
      </c>
      <c r="AO1548" t="s">
        <v>15</v>
      </c>
      <c r="AP1548" t="s">
        <v>9</v>
      </c>
      <c r="AQ1548" t="s">
        <v>9</v>
      </c>
      <c r="AR1548" t="s">
        <v>9</v>
      </c>
      <c r="AS1548" t="s">
        <v>9</v>
      </c>
      <c r="AT1548" s="4">
        <v>0</v>
      </c>
      <c r="AU1548" s="4">
        <v>0</v>
      </c>
      <c r="AV1548" t="s">
        <v>15</v>
      </c>
      <c r="AW1548" t="s">
        <v>9</v>
      </c>
      <c r="AX1548" s="2"/>
      <c r="AY1548" s="2"/>
      <c r="AZ1548" s="2"/>
      <c r="BA1548" s="2"/>
      <c r="BB1548" s="2"/>
      <c r="BC1548" s="2"/>
      <c r="BD1548" s="2"/>
      <c r="BE1548" s="2"/>
      <c r="BF1548" s="2"/>
      <c r="BG1548" s="2"/>
      <c r="BH1548" s="2"/>
      <c r="BI1548" s="5">
        <v>0</v>
      </c>
      <c r="BJ1548" s="5">
        <v>0</v>
      </c>
      <c r="BK1548" s="5">
        <v>0</v>
      </c>
      <c r="BL1548" s="5">
        <v>0</v>
      </c>
      <c r="BM1548" s="5">
        <v>0</v>
      </c>
      <c r="BN1548" s="5">
        <v>0</v>
      </c>
      <c r="BO1548" s="5">
        <v>0</v>
      </c>
      <c r="BP1548" s="5">
        <v>0</v>
      </c>
      <c r="BQ1548" s="5">
        <v>0</v>
      </c>
      <c r="BR1548" s="5">
        <v>0</v>
      </c>
      <c r="BS1548" s="5">
        <v>0</v>
      </c>
      <c r="BT1548" s="5">
        <v>0</v>
      </c>
      <c r="BU1548" s="5">
        <v>0</v>
      </c>
      <c r="BV1548" s="3">
        <v>0</v>
      </c>
      <c r="BW1548" s="3">
        <v>0</v>
      </c>
      <c r="BX1548" s="5">
        <v>0</v>
      </c>
      <c r="BY1548" t="s">
        <v>9</v>
      </c>
      <c r="BZ1548" t="s">
        <v>15</v>
      </c>
      <c r="CA1548" s="3">
        <v>0</v>
      </c>
    </row>
    <row r="1549" spans="1:79" hidden="1" x14ac:dyDescent="0.25">
      <c r="A1549" t="s">
        <v>4988</v>
      </c>
      <c r="B1549" t="s">
        <v>4987</v>
      </c>
      <c r="C1549" t="e">
        <f>VLOOKUP(A:A,Sheet1!A:C,3,0)</f>
        <v>#N/A</v>
      </c>
      <c r="D1549" t="s">
        <v>16</v>
      </c>
      <c r="E1549" t="s">
        <v>117</v>
      </c>
      <c r="F1549" t="s">
        <v>135</v>
      </c>
      <c r="G1549" s="2">
        <v>46059</v>
      </c>
      <c r="H1549" t="s">
        <v>61</v>
      </c>
      <c r="I1549" t="s">
        <v>88</v>
      </c>
      <c r="J1549" t="s">
        <v>4986</v>
      </c>
      <c r="K1549" t="s">
        <v>4988</v>
      </c>
      <c r="L1549" t="s">
        <v>8</v>
      </c>
      <c r="M1549" t="s">
        <v>9</v>
      </c>
      <c r="N1549" t="s">
        <v>9</v>
      </c>
      <c r="O1549" t="s">
        <v>31</v>
      </c>
      <c r="P1549" t="s">
        <v>11</v>
      </c>
      <c r="Q1549" s="3">
        <v>600000</v>
      </c>
      <c r="R1549" s="3">
        <v>14488</v>
      </c>
      <c r="S1549" s="2">
        <v>46060</v>
      </c>
      <c r="T1549" s="2">
        <v>46067</v>
      </c>
      <c r="U1549" t="s">
        <v>122</v>
      </c>
      <c r="V1549" t="s">
        <v>123</v>
      </c>
      <c r="W1549" t="s">
        <v>14</v>
      </c>
      <c r="X1549" t="s">
        <v>4989</v>
      </c>
      <c r="Y1549" t="s">
        <v>33</v>
      </c>
      <c r="Z1549" t="s">
        <v>34</v>
      </c>
      <c r="AA1549" s="3">
        <v>600000</v>
      </c>
      <c r="AB1549" t="s">
        <v>35</v>
      </c>
      <c r="AC1549" s="2">
        <v>46059</v>
      </c>
      <c r="AD1549" s="2">
        <v>46066</v>
      </c>
      <c r="AE1549" s="2">
        <v>46066</v>
      </c>
      <c r="AF1549" s="4">
        <v>469310</v>
      </c>
      <c r="AG1549" s="4">
        <v>468520</v>
      </c>
      <c r="AH1549" s="4">
        <v>7</v>
      </c>
      <c r="AI1549" s="4">
        <v>7</v>
      </c>
      <c r="AJ1549" t="s">
        <v>141</v>
      </c>
      <c r="AK1549" t="s">
        <v>142</v>
      </c>
      <c r="AL1549" t="s">
        <v>143</v>
      </c>
      <c r="AM1549" s="4">
        <v>330</v>
      </c>
      <c r="AN1549" s="4">
        <v>0</v>
      </c>
      <c r="AO1549" t="s">
        <v>144</v>
      </c>
      <c r="AP1549" t="s">
        <v>9</v>
      </c>
      <c r="AQ1549" t="s">
        <v>9</v>
      </c>
      <c r="AR1549" t="s">
        <v>9</v>
      </c>
      <c r="AS1549" t="s">
        <v>9</v>
      </c>
      <c r="AT1549" s="4">
        <v>0</v>
      </c>
      <c r="AU1549" s="4">
        <v>330</v>
      </c>
      <c r="AV1549" t="s">
        <v>15</v>
      </c>
      <c r="AW1549" t="s">
        <v>9</v>
      </c>
      <c r="AX1549" s="2">
        <v>46063</v>
      </c>
      <c r="AY1549" s="2">
        <v>46072</v>
      </c>
      <c r="AZ1549" s="2"/>
      <c r="BA1549" s="2"/>
      <c r="BB1549" s="2"/>
      <c r="BC1549" s="2"/>
      <c r="BD1549" s="2"/>
      <c r="BE1549" s="2"/>
      <c r="BF1549" s="2"/>
      <c r="BG1549" s="2"/>
      <c r="BH1549" s="2"/>
      <c r="BI1549" s="5">
        <v>0</v>
      </c>
      <c r="BJ1549" s="5">
        <v>0</v>
      </c>
      <c r="BK1549" s="5">
        <v>0</v>
      </c>
      <c r="BL1549" s="5">
        <v>0</v>
      </c>
      <c r="BM1549" s="5">
        <v>0</v>
      </c>
      <c r="BN1549" s="5">
        <v>0</v>
      </c>
      <c r="BO1549" s="5">
        <v>0</v>
      </c>
      <c r="BP1549" s="5">
        <v>0</v>
      </c>
      <c r="BQ1549" s="5">
        <v>0</v>
      </c>
      <c r="BR1549" s="5">
        <v>0</v>
      </c>
      <c r="BS1549" s="5">
        <v>0</v>
      </c>
      <c r="BT1549" s="5">
        <v>0</v>
      </c>
      <c r="BU1549" s="5">
        <v>0</v>
      </c>
      <c r="BV1549" s="3">
        <v>0</v>
      </c>
      <c r="BW1549" s="3">
        <v>0</v>
      </c>
      <c r="BX1549" s="5">
        <v>0</v>
      </c>
      <c r="BY1549" t="s">
        <v>9</v>
      </c>
      <c r="BZ1549" t="s">
        <v>15</v>
      </c>
      <c r="CA1549" s="3">
        <v>0</v>
      </c>
    </row>
    <row r="1550" spans="1:79" hidden="1" x14ac:dyDescent="0.25">
      <c r="A1550" t="s">
        <v>4992</v>
      </c>
      <c r="B1550" t="s">
        <v>4991</v>
      </c>
      <c r="C1550" t="e">
        <f>VLOOKUP(A:A,Sheet1!A:C,3,0)</f>
        <v>#N/A</v>
      </c>
      <c r="D1550" t="s">
        <v>16</v>
      </c>
      <c r="E1550" t="s">
        <v>117</v>
      </c>
      <c r="F1550" t="s">
        <v>155</v>
      </c>
      <c r="G1550" s="2">
        <v>46059</v>
      </c>
      <c r="H1550" t="s">
        <v>61</v>
      </c>
      <c r="I1550" t="s">
        <v>88</v>
      </c>
      <c r="J1550" t="s">
        <v>4990</v>
      </c>
      <c r="K1550" t="s">
        <v>4992</v>
      </c>
      <c r="L1550" t="s">
        <v>8</v>
      </c>
      <c r="M1550" t="s">
        <v>9</v>
      </c>
      <c r="N1550" t="s">
        <v>9</v>
      </c>
      <c r="O1550" t="s">
        <v>31</v>
      </c>
      <c r="P1550" t="s">
        <v>11</v>
      </c>
      <c r="Q1550" s="3">
        <v>300000</v>
      </c>
      <c r="R1550" s="3">
        <v>14458</v>
      </c>
      <c r="S1550" s="2">
        <v>46060</v>
      </c>
      <c r="T1550" s="2">
        <v>46067</v>
      </c>
      <c r="U1550" t="s">
        <v>122</v>
      </c>
      <c r="V1550" t="s">
        <v>123</v>
      </c>
      <c r="W1550" t="s">
        <v>14</v>
      </c>
      <c r="X1550" t="s">
        <v>4993</v>
      </c>
      <c r="Y1550" t="s">
        <v>33</v>
      </c>
      <c r="Z1550" t="s">
        <v>34</v>
      </c>
      <c r="AA1550" s="3">
        <v>300000</v>
      </c>
      <c r="AB1550" t="s">
        <v>35</v>
      </c>
      <c r="AC1550" s="2">
        <v>46059</v>
      </c>
      <c r="AD1550" s="2">
        <v>46066</v>
      </c>
      <c r="AE1550" s="2">
        <v>46066</v>
      </c>
      <c r="AF1550" s="4">
        <v>300000</v>
      </c>
      <c r="AG1550" s="4">
        <v>299760</v>
      </c>
      <c r="AH1550" s="4">
        <v>7</v>
      </c>
      <c r="AI1550" s="4">
        <v>7</v>
      </c>
      <c r="AJ1550" t="s">
        <v>150</v>
      </c>
      <c r="AK1550" t="s">
        <v>142</v>
      </c>
      <c r="AL1550" t="s">
        <v>143</v>
      </c>
      <c r="AM1550" s="4">
        <v>290</v>
      </c>
      <c r="AN1550" s="4">
        <v>0</v>
      </c>
      <c r="AO1550" t="s">
        <v>152</v>
      </c>
      <c r="AP1550" t="s">
        <v>9</v>
      </c>
      <c r="AQ1550" t="s">
        <v>9</v>
      </c>
      <c r="AR1550" t="s">
        <v>9</v>
      </c>
      <c r="AS1550" t="s">
        <v>9</v>
      </c>
      <c r="AT1550" s="4">
        <v>0</v>
      </c>
      <c r="AU1550" s="4">
        <v>290</v>
      </c>
      <c r="AV1550" t="s">
        <v>15</v>
      </c>
      <c r="AW1550" t="s">
        <v>9</v>
      </c>
      <c r="AX1550" s="2">
        <v>46065</v>
      </c>
      <c r="AY1550" s="2">
        <v>46072</v>
      </c>
      <c r="AZ1550" s="2"/>
      <c r="BA1550" s="2"/>
      <c r="BB1550" s="2"/>
      <c r="BC1550" s="2"/>
      <c r="BD1550" s="2"/>
      <c r="BE1550" s="2"/>
      <c r="BF1550" s="2"/>
      <c r="BG1550" s="2"/>
      <c r="BH1550" s="2"/>
      <c r="BI1550" s="5">
        <v>0</v>
      </c>
      <c r="BJ1550" s="5">
        <v>0</v>
      </c>
      <c r="BK1550" s="5">
        <v>0</v>
      </c>
      <c r="BL1550" s="5">
        <v>0</v>
      </c>
      <c r="BM1550" s="5">
        <v>0</v>
      </c>
      <c r="BN1550" s="5">
        <v>0</v>
      </c>
      <c r="BO1550" s="5">
        <v>0</v>
      </c>
      <c r="BP1550" s="5">
        <v>0</v>
      </c>
      <c r="BQ1550" s="5">
        <v>0</v>
      </c>
      <c r="BR1550" s="5">
        <v>0</v>
      </c>
      <c r="BS1550" s="5">
        <v>0</v>
      </c>
      <c r="BT1550" s="5">
        <v>0</v>
      </c>
      <c r="BU1550" s="5">
        <v>0</v>
      </c>
      <c r="BV1550" s="3">
        <v>0</v>
      </c>
      <c r="BW1550" s="3">
        <v>0</v>
      </c>
      <c r="BX1550" s="5">
        <v>0</v>
      </c>
      <c r="BY1550" t="s">
        <v>9</v>
      </c>
      <c r="BZ1550" t="s">
        <v>15</v>
      </c>
      <c r="CA1550" s="3">
        <v>0</v>
      </c>
    </row>
    <row r="1551" spans="1:79" hidden="1" x14ac:dyDescent="0.25">
      <c r="A1551" t="s">
        <v>4996</v>
      </c>
      <c r="B1551" t="s">
        <v>4995</v>
      </c>
      <c r="C1551" t="e">
        <f>VLOOKUP(A:A,Sheet1!A:C,3,0)</f>
        <v>#N/A</v>
      </c>
      <c r="D1551" t="s">
        <v>16</v>
      </c>
      <c r="E1551" t="s">
        <v>117</v>
      </c>
      <c r="F1551" t="s">
        <v>361</v>
      </c>
      <c r="G1551" s="2">
        <v>46059</v>
      </c>
      <c r="H1551" t="s">
        <v>61</v>
      </c>
      <c r="I1551" t="s">
        <v>20</v>
      </c>
      <c r="J1551" t="s">
        <v>4994</v>
      </c>
      <c r="K1551" t="s">
        <v>4996</v>
      </c>
      <c r="L1551" t="s">
        <v>8</v>
      </c>
      <c r="M1551" t="s">
        <v>9</v>
      </c>
      <c r="N1551" t="s">
        <v>9</v>
      </c>
      <c r="O1551" t="s">
        <v>31</v>
      </c>
      <c r="P1551" t="s">
        <v>11</v>
      </c>
      <c r="Q1551" s="3">
        <v>700000</v>
      </c>
      <c r="R1551" s="3">
        <v>14718</v>
      </c>
      <c r="S1551" s="2">
        <v>46060</v>
      </c>
      <c r="T1551" s="2">
        <v>46067</v>
      </c>
      <c r="U1551" t="s">
        <v>122</v>
      </c>
      <c r="V1551" t="s">
        <v>123</v>
      </c>
      <c r="W1551" t="s">
        <v>14</v>
      </c>
      <c r="X1551" t="s">
        <v>4997</v>
      </c>
      <c r="Y1551" t="s">
        <v>33</v>
      </c>
      <c r="Z1551" t="s">
        <v>34</v>
      </c>
      <c r="AA1551" s="3">
        <v>444460</v>
      </c>
      <c r="AB1551" t="s">
        <v>35</v>
      </c>
      <c r="AC1551" s="2">
        <v>46059</v>
      </c>
      <c r="AD1551" s="2">
        <v>46065</v>
      </c>
      <c r="AE1551" s="2">
        <v>46065</v>
      </c>
      <c r="AF1551" s="4">
        <v>0</v>
      </c>
      <c r="AG1551" s="4">
        <v>0</v>
      </c>
      <c r="AH1551" s="4">
        <v>6</v>
      </c>
      <c r="AI1551" s="4">
        <v>6</v>
      </c>
      <c r="AJ1551" t="s">
        <v>366</v>
      </c>
      <c r="AK1551" t="s">
        <v>367</v>
      </c>
      <c r="AL1551" t="s">
        <v>143</v>
      </c>
      <c r="AM1551" s="4">
        <v>100</v>
      </c>
      <c r="AN1551" s="4">
        <v>0</v>
      </c>
      <c r="AO1551" t="s">
        <v>294</v>
      </c>
      <c r="AP1551" t="s">
        <v>9</v>
      </c>
      <c r="AQ1551" t="s">
        <v>9</v>
      </c>
      <c r="AR1551" t="s">
        <v>9</v>
      </c>
      <c r="AS1551" t="s">
        <v>9</v>
      </c>
      <c r="AT1551" s="4">
        <v>0</v>
      </c>
      <c r="AU1551" s="4">
        <v>100</v>
      </c>
      <c r="AV1551" t="s">
        <v>15</v>
      </c>
      <c r="AW1551" t="s">
        <v>9</v>
      </c>
      <c r="AX1551" s="2"/>
      <c r="AY1551" s="2"/>
      <c r="AZ1551" s="2"/>
      <c r="BA1551" s="2"/>
      <c r="BB1551" s="2"/>
      <c r="BC1551" s="2"/>
      <c r="BD1551" s="2"/>
      <c r="BE1551" s="2"/>
      <c r="BF1551" s="2"/>
      <c r="BG1551" s="2"/>
      <c r="BH1551" s="2"/>
      <c r="BI1551" s="5">
        <v>0</v>
      </c>
      <c r="BJ1551" s="5">
        <v>0</v>
      </c>
      <c r="BK1551" s="5">
        <v>0</v>
      </c>
      <c r="BL1551" s="5">
        <v>0</v>
      </c>
      <c r="BM1551" s="5">
        <v>0</v>
      </c>
      <c r="BN1551" s="5">
        <v>0</v>
      </c>
      <c r="BO1551" s="5">
        <v>0</v>
      </c>
      <c r="BP1551" s="5">
        <v>0</v>
      </c>
      <c r="BQ1551" s="5">
        <v>0</v>
      </c>
      <c r="BR1551" s="5">
        <v>0</v>
      </c>
      <c r="BS1551" s="5">
        <v>0</v>
      </c>
      <c r="BT1551" s="5">
        <v>0</v>
      </c>
      <c r="BU1551" s="5">
        <v>0</v>
      </c>
      <c r="BV1551" s="3">
        <v>0</v>
      </c>
      <c r="BW1551" s="3">
        <v>0</v>
      </c>
      <c r="BX1551" s="5">
        <v>0</v>
      </c>
      <c r="BY1551" t="s">
        <v>9</v>
      </c>
      <c r="BZ1551" t="s">
        <v>15</v>
      </c>
      <c r="CA1551" s="3">
        <v>0</v>
      </c>
    </row>
    <row r="1552" spans="1:79" hidden="1" x14ac:dyDescent="0.25">
      <c r="A1552" t="s">
        <v>4996</v>
      </c>
      <c r="B1552" t="s">
        <v>4995</v>
      </c>
      <c r="C1552" t="e">
        <f>VLOOKUP(A:A,Sheet1!A:C,3,0)</f>
        <v>#N/A</v>
      </c>
      <c r="D1552" t="s">
        <v>16</v>
      </c>
      <c r="E1552" t="s">
        <v>117</v>
      </c>
      <c r="F1552" t="s">
        <v>361</v>
      </c>
      <c r="G1552" s="2">
        <v>46059</v>
      </c>
      <c r="H1552" t="s">
        <v>61</v>
      </c>
      <c r="I1552" t="s">
        <v>20</v>
      </c>
      <c r="J1552" t="s">
        <v>4994</v>
      </c>
      <c r="K1552" t="s">
        <v>4996</v>
      </c>
      <c r="L1552" t="s">
        <v>8</v>
      </c>
      <c r="M1552" t="s">
        <v>9</v>
      </c>
      <c r="N1552" t="s">
        <v>9</v>
      </c>
      <c r="O1552" t="s">
        <v>31</v>
      </c>
      <c r="P1552" t="s">
        <v>11</v>
      </c>
      <c r="Q1552" s="3">
        <v>700000</v>
      </c>
      <c r="R1552" s="3">
        <v>14718</v>
      </c>
      <c r="S1552" s="2">
        <v>46060</v>
      </c>
      <c r="T1552" s="2">
        <v>46067</v>
      </c>
      <c r="U1552" t="s">
        <v>122</v>
      </c>
      <c r="V1552" t="s">
        <v>123</v>
      </c>
      <c r="W1552" t="s">
        <v>14</v>
      </c>
      <c r="X1552" t="s">
        <v>4998</v>
      </c>
      <c r="Y1552" t="s">
        <v>33</v>
      </c>
      <c r="Z1552" t="s">
        <v>34</v>
      </c>
      <c r="AA1552" s="3">
        <v>255540</v>
      </c>
      <c r="AB1552" t="s">
        <v>35</v>
      </c>
      <c r="AC1552" s="2">
        <v>46059</v>
      </c>
      <c r="AD1552" s="2">
        <v>46065</v>
      </c>
      <c r="AE1552" s="2">
        <v>46065</v>
      </c>
      <c r="AF1552" s="4">
        <v>0</v>
      </c>
      <c r="AG1552" s="4">
        <v>0</v>
      </c>
      <c r="AH1552" s="4">
        <v>6</v>
      </c>
      <c r="AI1552" s="4">
        <v>6</v>
      </c>
      <c r="AJ1552" t="s">
        <v>366</v>
      </c>
      <c r="AK1552" t="s">
        <v>367</v>
      </c>
      <c r="AL1552" t="s">
        <v>693</v>
      </c>
      <c r="AM1552" s="4">
        <v>85</v>
      </c>
      <c r="AN1552" s="4">
        <v>0</v>
      </c>
      <c r="AO1552" t="s">
        <v>294</v>
      </c>
      <c r="AP1552" t="s">
        <v>9</v>
      </c>
      <c r="AQ1552" t="s">
        <v>9</v>
      </c>
      <c r="AR1552" t="s">
        <v>9</v>
      </c>
      <c r="AS1552" t="s">
        <v>9</v>
      </c>
      <c r="AT1552" s="4">
        <v>0</v>
      </c>
      <c r="AU1552" s="4">
        <v>100</v>
      </c>
      <c r="AV1552" t="s">
        <v>15</v>
      </c>
      <c r="AW1552" t="s">
        <v>9</v>
      </c>
      <c r="AX1552" s="2"/>
      <c r="AY1552" s="2"/>
      <c r="AZ1552" s="2"/>
      <c r="BA1552" s="2"/>
      <c r="BB1552" s="2"/>
      <c r="BC1552" s="2"/>
      <c r="BD1552" s="2"/>
      <c r="BE1552" s="2"/>
      <c r="BF1552" s="2"/>
      <c r="BG1552" s="2"/>
      <c r="BH1552" s="2"/>
      <c r="BI1552" s="5">
        <v>0</v>
      </c>
      <c r="BJ1552" s="5">
        <v>0</v>
      </c>
      <c r="BK1552" s="5">
        <v>0</v>
      </c>
      <c r="BL1552" s="5">
        <v>0</v>
      </c>
      <c r="BM1552" s="5">
        <v>0</v>
      </c>
      <c r="BN1552" s="5">
        <v>0</v>
      </c>
      <c r="BO1552" s="5">
        <v>0</v>
      </c>
      <c r="BP1552" s="5">
        <v>0</v>
      </c>
      <c r="BQ1552" s="5">
        <v>0</v>
      </c>
      <c r="BR1552" s="5">
        <v>0</v>
      </c>
      <c r="BS1552" s="5">
        <v>0</v>
      </c>
      <c r="BT1552" s="5">
        <v>0</v>
      </c>
      <c r="BU1552" s="5">
        <v>0</v>
      </c>
      <c r="BV1552" s="3">
        <v>0</v>
      </c>
      <c r="BW1552" s="3">
        <v>0</v>
      </c>
      <c r="BX1552" s="5">
        <v>0</v>
      </c>
      <c r="BY1552" t="s">
        <v>9</v>
      </c>
      <c r="BZ1552" t="s">
        <v>15</v>
      </c>
      <c r="CA1552" s="3">
        <v>0</v>
      </c>
    </row>
    <row r="1553" spans="1:79" hidden="1" x14ac:dyDescent="0.25">
      <c r="A1553" t="s">
        <v>5001</v>
      </c>
      <c r="B1553" t="s">
        <v>5000</v>
      </c>
      <c r="C1553" t="e">
        <f>VLOOKUP(A:A,Sheet1!A:C,3,0)</f>
        <v>#N/A</v>
      </c>
      <c r="D1553" t="s">
        <v>16</v>
      </c>
      <c r="E1553" t="s">
        <v>117</v>
      </c>
      <c r="F1553" t="s">
        <v>145</v>
      </c>
      <c r="G1553" s="2">
        <v>46059</v>
      </c>
      <c r="H1553" t="s">
        <v>61</v>
      </c>
      <c r="I1553" t="s">
        <v>88</v>
      </c>
      <c r="J1553" t="s">
        <v>4999</v>
      </c>
      <c r="K1553" t="s">
        <v>5001</v>
      </c>
      <c r="L1553" t="s">
        <v>8</v>
      </c>
      <c r="M1553" t="s">
        <v>9</v>
      </c>
      <c r="N1553" t="s">
        <v>9</v>
      </c>
      <c r="O1553" t="s">
        <v>31</v>
      </c>
      <c r="P1553" t="s">
        <v>11</v>
      </c>
      <c r="Q1553" s="3">
        <v>400000</v>
      </c>
      <c r="R1553" s="3">
        <v>14528</v>
      </c>
      <c r="S1553" s="2">
        <v>46060</v>
      </c>
      <c r="T1553" s="2">
        <v>46067</v>
      </c>
      <c r="U1553" t="s">
        <v>122</v>
      </c>
      <c r="V1553" t="s">
        <v>123</v>
      </c>
      <c r="W1553" t="s">
        <v>14</v>
      </c>
      <c r="X1553" t="s">
        <v>5002</v>
      </c>
      <c r="Y1553" t="s">
        <v>33</v>
      </c>
      <c r="Z1553" t="s">
        <v>34</v>
      </c>
      <c r="AA1553" s="3">
        <v>400000</v>
      </c>
      <c r="AB1553" t="s">
        <v>35</v>
      </c>
      <c r="AC1553" s="2">
        <v>46062</v>
      </c>
      <c r="AD1553" s="2">
        <v>46073</v>
      </c>
      <c r="AE1553" s="2">
        <v>46073</v>
      </c>
      <c r="AF1553" s="4">
        <v>242530</v>
      </c>
      <c r="AG1553" s="4">
        <v>243060</v>
      </c>
      <c r="AH1553" s="4">
        <v>11</v>
      </c>
      <c r="AI1553" s="4">
        <v>11</v>
      </c>
      <c r="AJ1553" t="s">
        <v>150</v>
      </c>
      <c r="AK1553" t="s">
        <v>142</v>
      </c>
      <c r="AL1553" t="s">
        <v>143</v>
      </c>
      <c r="AM1553" s="4">
        <v>290</v>
      </c>
      <c r="AN1553" s="4">
        <v>0</v>
      </c>
      <c r="AO1553" t="s">
        <v>152</v>
      </c>
      <c r="AP1553" t="s">
        <v>9</v>
      </c>
      <c r="AQ1553" t="s">
        <v>9</v>
      </c>
      <c r="AR1553" t="s">
        <v>9</v>
      </c>
      <c r="AS1553" t="s">
        <v>9</v>
      </c>
      <c r="AT1553" s="4">
        <v>0</v>
      </c>
      <c r="AU1553" s="4">
        <v>290</v>
      </c>
      <c r="AV1553" t="s">
        <v>15</v>
      </c>
      <c r="AW1553" t="s">
        <v>9</v>
      </c>
      <c r="AX1553" s="2">
        <v>46066</v>
      </c>
      <c r="AY1553" s="2">
        <v>46067</v>
      </c>
      <c r="AZ1553" s="2"/>
      <c r="BA1553" s="2"/>
      <c r="BB1553" s="2"/>
      <c r="BC1553" s="2"/>
      <c r="BD1553" s="2"/>
      <c r="BE1553" s="2"/>
      <c r="BF1553" s="2"/>
      <c r="BG1553" s="2"/>
      <c r="BH1553" s="2"/>
      <c r="BI1553" s="5">
        <v>0</v>
      </c>
      <c r="BJ1553" s="5">
        <v>0</v>
      </c>
      <c r="BK1553" s="5">
        <v>0</v>
      </c>
      <c r="BL1553" s="5">
        <v>0</v>
      </c>
      <c r="BM1553" s="5">
        <v>0</v>
      </c>
      <c r="BN1553" s="5">
        <v>0</v>
      </c>
      <c r="BO1553" s="5">
        <v>0</v>
      </c>
      <c r="BP1553" s="5">
        <v>0</v>
      </c>
      <c r="BQ1553" s="5">
        <v>0</v>
      </c>
      <c r="BR1553" s="5">
        <v>0</v>
      </c>
      <c r="BS1553" s="5">
        <v>0</v>
      </c>
      <c r="BT1553" s="5">
        <v>0</v>
      </c>
      <c r="BU1553" s="5">
        <v>0</v>
      </c>
      <c r="BV1553" s="3">
        <v>0</v>
      </c>
      <c r="BW1553" s="3">
        <v>0</v>
      </c>
      <c r="BX1553" s="5">
        <v>0</v>
      </c>
      <c r="BY1553" t="s">
        <v>9</v>
      </c>
      <c r="BZ1553" t="s">
        <v>15</v>
      </c>
      <c r="CA1553" s="3">
        <v>0</v>
      </c>
    </row>
    <row r="1554" spans="1:79" hidden="1" x14ac:dyDescent="0.25">
      <c r="A1554" t="s">
        <v>5005</v>
      </c>
      <c r="B1554" t="s">
        <v>5004</v>
      </c>
      <c r="C1554" t="e">
        <f>VLOOKUP(A:A,Sheet1!A:C,3,0)</f>
        <v>#N/A</v>
      </c>
      <c r="D1554" t="s">
        <v>16</v>
      </c>
      <c r="E1554" t="s">
        <v>117</v>
      </c>
      <c r="F1554" t="s">
        <v>925</v>
      </c>
      <c r="G1554" s="2">
        <v>46059</v>
      </c>
      <c r="H1554" t="s">
        <v>61</v>
      </c>
      <c r="I1554" t="s">
        <v>20</v>
      </c>
      <c r="J1554" t="s">
        <v>5003</v>
      </c>
      <c r="K1554" t="s">
        <v>5005</v>
      </c>
      <c r="L1554" t="s">
        <v>8</v>
      </c>
      <c r="M1554" t="s">
        <v>9</v>
      </c>
      <c r="N1554" t="s">
        <v>9</v>
      </c>
      <c r="O1554" t="s">
        <v>31</v>
      </c>
      <c r="P1554" t="s">
        <v>11</v>
      </c>
      <c r="Q1554" s="3">
        <v>300000</v>
      </c>
      <c r="R1554" s="3">
        <v>14506</v>
      </c>
      <c r="S1554" s="2">
        <v>46060</v>
      </c>
      <c r="T1554" s="2">
        <v>46067</v>
      </c>
      <c r="U1554" t="s">
        <v>122</v>
      </c>
      <c r="V1554" t="s">
        <v>123</v>
      </c>
      <c r="W1554" t="s">
        <v>14</v>
      </c>
      <c r="X1554" t="s">
        <v>5006</v>
      </c>
      <c r="Y1554" t="s">
        <v>33</v>
      </c>
      <c r="Z1554" t="s">
        <v>34</v>
      </c>
      <c r="AA1554" s="3">
        <v>150000</v>
      </c>
      <c r="AB1554" t="s">
        <v>35</v>
      </c>
      <c r="AC1554" s="2">
        <v>46059</v>
      </c>
      <c r="AD1554" s="2">
        <v>46066</v>
      </c>
      <c r="AE1554" s="2">
        <v>46066</v>
      </c>
      <c r="AF1554" s="4">
        <v>0</v>
      </c>
      <c r="AG1554" s="4">
        <v>0</v>
      </c>
      <c r="AH1554" s="4">
        <v>7</v>
      </c>
      <c r="AI1554" s="4">
        <v>7</v>
      </c>
      <c r="AJ1554" t="s">
        <v>720</v>
      </c>
      <c r="AK1554" t="s">
        <v>367</v>
      </c>
      <c r="AL1554" t="s">
        <v>693</v>
      </c>
      <c r="AM1554" s="4">
        <v>312</v>
      </c>
      <c r="AN1554" s="4">
        <v>0</v>
      </c>
      <c r="AO1554" t="s">
        <v>722</v>
      </c>
      <c r="AP1554" t="s">
        <v>9</v>
      </c>
      <c r="AQ1554" t="s">
        <v>9</v>
      </c>
      <c r="AR1554" t="s">
        <v>9</v>
      </c>
      <c r="AS1554" t="s">
        <v>9</v>
      </c>
      <c r="AT1554" s="4">
        <v>0</v>
      </c>
      <c r="AU1554" s="4">
        <v>312</v>
      </c>
      <c r="AV1554" t="s">
        <v>15</v>
      </c>
      <c r="AW1554" t="s">
        <v>9</v>
      </c>
      <c r="AX1554" s="2"/>
      <c r="AY1554" s="2"/>
      <c r="AZ1554" s="2"/>
      <c r="BA1554" s="2"/>
      <c r="BB1554" s="2"/>
      <c r="BC1554" s="2"/>
      <c r="BD1554" s="2"/>
      <c r="BE1554" s="2"/>
      <c r="BF1554" s="2"/>
      <c r="BG1554" s="2"/>
      <c r="BH1554" s="2"/>
      <c r="BI1554" s="5">
        <v>0</v>
      </c>
      <c r="BJ1554" s="5">
        <v>0</v>
      </c>
      <c r="BK1554" s="5">
        <v>0</v>
      </c>
      <c r="BL1554" s="5">
        <v>0</v>
      </c>
      <c r="BM1554" s="5">
        <v>0</v>
      </c>
      <c r="BN1554" s="5">
        <v>0</v>
      </c>
      <c r="BO1554" s="5">
        <v>0</v>
      </c>
      <c r="BP1554" s="5">
        <v>0</v>
      </c>
      <c r="BQ1554" s="5">
        <v>0</v>
      </c>
      <c r="BR1554" s="5">
        <v>0</v>
      </c>
      <c r="BS1554" s="5">
        <v>0</v>
      </c>
      <c r="BT1554" s="5">
        <v>0</v>
      </c>
      <c r="BU1554" s="5">
        <v>0</v>
      </c>
      <c r="BV1554" s="3">
        <v>0</v>
      </c>
      <c r="BW1554" s="3">
        <v>0</v>
      </c>
      <c r="BX1554" s="5">
        <v>0</v>
      </c>
      <c r="BY1554" t="s">
        <v>9</v>
      </c>
      <c r="BZ1554" t="s">
        <v>15</v>
      </c>
      <c r="CA1554" s="3">
        <v>0</v>
      </c>
    </row>
    <row r="1555" spans="1:79" hidden="1" x14ac:dyDescent="0.25">
      <c r="A1555" t="s">
        <v>5005</v>
      </c>
      <c r="B1555" t="s">
        <v>5004</v>
      </c>
      <c r="C1555" t="e">
        <f>VLOOKUP(A:A,Sheet1!A:C,3,0)</f>
        <v>#N/A</v>
      </c>
      <c r="D1555" t="s">
        <v>16</v>
      </c>
      <c r="E1555" t="s">
        <v>117</v>
      </c>
      <c r="F1555" t="s">
        <v>925</v>
      </c>
      <c r="G1555" s="2">
        <v>46059</v>
      </c>
      <c r="H1555" t="s">
        <v>61</v>
      </c>
      <c r="I1555" t="s">
        <v>20</v>
      </c>
      <c r="J1555" t="s">
        <v>5003</v>
      </c>
      <c r="K1555" t="s">
        <v>5005</v>
      </c>
      <c r="L1555" t="s">
        <v>8</v>
      </c>
      <c r="M1555" t="s">
        <v>9</v>
      </c>
      <c r="N1555" t="s">
        <v>9</v>
      </c>
      <c r="O1555" t="s">
        <v>31</v>
      </c>
      <c r="P1555" t="s">
        <v>11</v>
      </c>
      <c r="Q1555" s="3">
        <v>300000</v>
      </c>
      <c r="R1555" s="3">
        <v>14506</v>
      </c>
      <c r="S1555" s="2">
        <v>46060</v>
      </c>
      <c r="T1555" s="2">
        <v>46067</v>
      </c>
      <c r="U1555" t="s">
        <v>122</v>
      </c>
      <c r="V1555" t="s">
        <v>123</v>
      </c>
      <c r="W1555" t="s">
        <v>14</v>
      </c>
      <c r="X1555" t="s">
        <v>5007</v>
      </c>
      <c r="Y1555" t="s">
        <v>33</v>
      </c>
      <c r="Z1555" t="s">
        <v>34</v>
      </c>
      <c r="AA1555" s="3">
        <v>150000</v>
      </c>
      <c r="AB1555" t="s">
        <v>35</v>
      </c>
      <c r="AC1555" s="2">
        <v>46059</v>
      </c>
      <c r="AD1555" s="2">
        <v>46066</v>
      </c>
      <c r="AE1555" s="2">
        <v>46066</v>
      </c>
      <c r="AF1555" s="4">
        <v>0</v>
      </c>
      <c r="AG1555" s="4">
        <v>0</v>
      </c>
      <c r="AH1555" s="4">
        <v>7</v>
      </c>
      <c r="AI1555" s="4">
        <v>7</v>
      </c>
      <c r="AJ1555" t="s">
        <v>720</v>
      </c>
      <c r="AK1555" t="s">
        <v>367</v>
      </c>
      <c r="AL1555" t="s">
        <v>143</v>
      </c>
      <c r="AM1555" s="4">
        <v>305</v>
      </c>
      <c r="AN1555" s="4">
        <v>0</v>
      </c>
      <c r="AO1555" t="s">
        <v>722</v>
      </c>
      <c r="AP1555" t="s">
        <v>9</v>
      </c>
      <c r="AQ1555" t="s">
        <v>9</v>
      </c>
      <c r="AR1555" t="s">
        <v>9</v>
      </c>
      <c r="AS1555" t="s">
        <v>9</v>
      </c>
      <c r="AT1555" s="4">
        <v>0</v>
      </c>
      <c r="AU1555" s="4">
        <v>312</v>
      </c>
      <c r="AV1555" t="s">
        <v>15</v>
      </c>
      <c r="AW1555" t="s">
        <v>9</v>
      </c>
      <c r="AX1555" s="2"/>
      <c r="AY1555" s="2"/>
      <c r="AZ1555" s="2"/>
      <c r="BA1555" s="2"/>
      <c r="BB1555" s="2"/>
      <c r="BC1555" s="2"/>
      <c r="BD1555" s="2"/>
      <c r="BE1555" s="2"/>
      <c r="BF1555" s="2"/>
      <c r="BG1555" s="2"/>
      <c r="BH1555" s="2"/>
      <c r="BI1555" s="5">
        <v>0</v>
      </c>
      <c r="BJ1555" s="5">
        <v>0</v>
      </c>
      <c r="BK1555" s="5">
        <v>0</v>
      </c>
      <c r="BL1555" s="5">
        <v>0</v>
      </c>
      <c r="BM1555" s="5">
        <v>0</v>
      </c>
      <c r="BN1555" s="5">
        <v>0</v>
      </c>
      <c r="BO1555" s="5">
        <v>0</v>
      </c>
      <c r="BP1555" s="5">
        <v>0</v>
      </c>
      <c r="BQ1555" s="5">
        <v>0</v>
      </c>
      <c r="BR1555" s="5">
        <v>0</v>
      </c>
      <c r="BS1555" s="5">
        <v>0</v>
      </c>
      <c r="BT1555" s="5">
        <v>0</v>
      </c>
      <c r="BU1555" s="5">
        <v>0</v>
      </c>
      <c r="BV1555" s="3">
        <v>0</v>
      </c>
      <c r="BW1555" s="3">
        <v>0</v>
      </c>
      <c r="BX1555" s="5">
        <v>0</v>
      </c>
      <c r="BY1555" t="s">
        <v>9</v>
      </c>
      <c r="BZ1555" t="s">
        <v>15</v>
      </c>
      <c r="CA1555" s="3">
        <v>0</v>
      </c>
    </row>
    <row r="1556" spans="1:79" hidden="1" x14ac:dyDescent="0.25">
      <c r="A1556" t="s">
        <v>5010</v>
      </c>
      <c r="B1556" t="s">
        <v>5009</v>
      </c>
      <c r="C1556" t="e">
        <f>VLOOKUP(A:A,Sheet1!A:C,3,0)</f>
        <v>#N/A</v>
      </c>
      <c r="D1556" t="s">
        <v>16</v>
      </c>
      <c r="E1556" t="s">
        <v>117</v>
      </c>
      <c r="F1556" t="s">
        <v>641</v>
      </c>
      <c r="G1556" s="2">
        <v>46059</v>
      </c>
      <c r="H1556" t="s">
        <v>61</v>
      </c>
      <c r="I1556" t="s">
        <v>20</v>
      </c>
      <c r="J1556" t="s">
        <v>5008</v>
      </c>
      <c r="K1556" t="s">
        <v>5010</v>
      </c>
      <c r="L1556" t="s">
        <v>8</v>
      </c>
      <c r="M1556" t="s">
        <v>9</v>
      </c>
      <c r="N1556" t="s">
        <v>9</v>
      </c>
      <c r="O1556" t="s">
        <v>31</v>
      </c>
      <c r="P1556" t="s">
        <v>11</v>
      </c>
      <c r="Q1556" s="3">
        <v>500000</v>
      </c>
      <c r="R1556" s="3">
        <v>14558</v>
      </c>
      <c r="S1556" s="2">
        <v>46060</v>
      </c>
      <c r="T1556" s="2">
        <v>46067</v>
      </c>
      <c r="U1556" t="s">
        <v>122</v>
      </c>
      <c r="V1556" t="s">
        <v>123</v>
      </c>
      <c r="W1556" t="s">
        <v>14</v>
      </c>
      <c r="X1556" t="s">
        <v>5011</v>
      </c>
      <c r="Y1556" t="s">
        <v>33</v>
      </c>
      <c r="Z1556" t="s">
        <v>34</v>
      </c>
      <c r="AA1556" s="3">
        <v>200000</v>
      </c>
      <c r="AB1556" t="s">
        <v>35</v>
      </c>
      <c r="AC1556" s="2">
        <v>46059</v>
      </c>
      <c r="AD1556" s="2">
        <v>46065</v>
      </c>
      <c r="AE1556" s="2">
        <v>46065</v>
      </c>
      <c r="AF1556" s="4">
        <v>0</v>
      </c>
      <c r="AG1556" s="4">
        <v>0</v>
      </c>
      <c r="AH1556" s="4">
        <v>6</v>
      </c>
      <c r="AI1556" s="4">
        <v>6</v>
      </c>
      <c r="AJ1556" t="s">
        <v>376</v>
      </c>
      <c r="AK1556" t="s">
        <v>367</v>
      </c>
      <c r="AL1556" t="s">
        <v>143</v>
      </c>
      <c r="AM1556" s="4">
        <v>260</v>
      </c>
      <c r="AN1556" s="4">
        <v>0</v>
      </c>
      <c r="AO1556" t="s">
        <v>377</v>
      </c>
      <c r="AP1556" t="s">
        <v>9</v>
      </c>
      <c r="AQ1556" t="s">
        <v>9</v>
      </c>
      <c r="AR1556" t="s">
        <v>9</v>
      </c>
      <c r="AS1556" t="s">
        <v>9</v>
      </c>
      <c r="AT1556" s="4">
        <v>0</v>
      </c>
      <c r="AU1556" s="4">
        <v>260</v>
      </c>
      <c r="AV1556" t="s">
        <v>15</v>
      </c>
      <c r="AW1556" t="s">
        <v>9</v>
      </c>
      <c r="AX1556" s="2"/>
      <c r="AY1556" s="2"/>
      <c r="AZ1556" s="2"/>
      <c r="BA1556" s="2"/>
      <c r="BB1556" s="2"/>
      <c r="BC1556" s="2"/>
      <c r="BD1556" s="2"/>
      <c r="BE1556" s="2"/>
      <c r="BF1556" s="2"/>
      <c r="BG1556" s="2"/>
      <c r="BH1556" s="2"/>
      <c r="BI1556" s="5">
        <v>0</v>
      </c>
      <c r="BJ1556" s="5">
        <v>0</v>
      </c>
      <c r="BK1556" s="5">
        <v>0</v>
      </c>
      <c r="BL1556" s="5">
        <v>0</v>
      </c>
      <c r="BM1556" s="5">
        <v>0</v>
      </c>
      <c r="BN1556" s="5">
        <v>0</v>
      </c>
      <c r="BO1556" s="5">
        <v>0</v>
      </c>
      <c r="BP1556" s="5">
        <v>0</v>
      </c>
      <c r="BQ1556" s="5">
        <v>0</v>
      </c>
      <c r="BR1556" s="5">
        <v>0</v>
      </c>
      <c r="BS1556" s="5">
        <v>0</v>
      </c>
      <c r="BT1556" s="5">
        <v>0</v>
      </c>
      <c r="BU1556" s="5">
        <v>0</v>
      </c>
      <c r="BV1556" s="3">
        <v>0</v>
      </c>
      <c r="BW1556" s="3">
        <v>0</v>
      </c>
      <c r="BX1556" s="5">
        <v>0</v>
      </c>
      <c r="BY1556" t="s">
        <v>9</v>
      </c>
      <c r="BZ1556" t="s">
        <v>15</v>
      </c>
      <c r="CA1556" s="3">
        <v>0</v>
      </c>
    </row>
    <row r="1557" spans="1:79" hidden="1" x14ac:dyDescent="0.25">
      <c r="A1557" t="s">
        <v>5010</v>
      </c>
      <c r="B1557" t="s">
        <v>5009</v>
      </c>
      <c r="C1557" t="e">
        <f>VLOOKUP(A:A,Sheet1!A:C,3,0)</f>
        <v>#N/A</v>
      </c>
      <c r="D1557" t="s">
        <v>16</v>
      </c>
      <c r="E1557" t="s">
        <v>117</v>
      </c>
      <c r="F1557" t="s">
        <v>641</v>
      </c>
      <c r="G1557" s="2">
        <v>46059</v>
      </c>
      <c r="H1557" t="s">
        <v>61</v>
      </c>
      <c r="I1557" t="s">
        <v>20</v>
      </c>
      <c r="J1557" t="s">
        <v>5008</v>
      </c>
      <c r="K1557" t="s">
        <v>5010</v>
      </c>
      <c r="L1557" t="s">
        <v>8</v>
      </c>
      <c r="M1557" t="s">
        <v>9</v>
      </c>
      <c r="N1557" t="s">
        <v>9</v>
      </c>
      <c r="O1557" t="s">
        <v>31</v>
      </c>
      <c r="P1557" t="s">
        <v>11</v>
      </c>
      <c r="Q1557" s="3">
        <v>500000</v>
      </c>
      <c r="R1557" s="3">
        <v>14558</v>
      </c>
      <c r="S1557" s="2">
        <v>46060</v>
      </c>
      <c r="T1557" s="2">
        <v>46067</v>
      </c>
      <c r="U1557" t="s">
        <v>122</v>
      </c>
      <c r="V1557" t="s">
        <v>123</v>
      </c>
      <c r="W1557" t="s">
        <v>14</v>
      </c>
      <c r="X1557" t="s">
        <v>5012</v>
      </c>
      <c r="Y1557" t="s">
        <v>33</v>
      </c>
      <c r="Z1557" t="s">
        <v>34</v>
      </c>
      <c r="AA1557" s="3">
        <v>300000</v>
      </c>
      <c r="AB1557" t="s">
        <v>35</v>
      </c>
      <c r="AC1557" s="2">
        <v>46059</v>
      </c>
      <c r="AD1557" s="2">
        <v>46065</v>
      </c>
      <c r="AE1557" s="2">
        <v>46065</v>
      </c>
      <c r="AF1557" s="4">
        <v>0</v>
      </c>
      <c r="AG1557" s="4">
        <v>0</v>
      </c>
      <c r="AH1557" s="4">
        <v>6</v>
      </c>
      <c r="AI1557" s="4">
        <v>6</v>
      </c>
      <c r="AJ1557" t="s">
        <v>376</v>
      </c>
      <c r="AK1557" t="s">
        <v>367</v>
      </c>
      <c r="AL1557" t="s">
        <v>705</v>
      </c>
      <c r="AM1557" s="4">
        <v>240</v>
      </c>
      <c r="AN1557" s="4">
        <v>0</v>
      </c>
      <c r="AO1557" t="s">
        <v>377</v>
      </c>
      <c r="AP1557" t="s">
        <v>9</v>
      </c>
      <c r="AQ1557" t="s">
        <v>9</v>
      </c>
      <c r="AR1557" t="s">
        <v>9</v>
      </c>
      <c r="AS1557" t="s">
        <v>9</v>
      </c>
      <c r="AT1557" s="4">
        <v>0</v>
      </c>
      <c r="AU1557" s="4">
        <v>260</v>
      </c>
      <c r="AV1557" t="s">
        <v>15</v>
      </c>
      <c r="AW1557" t="s">
        <v>9</v>
      </c>
      <c r="AX1557" s="2"/>
      <c r="AY1557" s="2"/>
      <c r="AZ1557" s="2"/>
      <c r="BA1557" s="2"/>
      <c r="BB1557" s="2"/>
      <c r="BC1557" s="2"/>
      <c r="BD1557" s="2"/>
      <c r="BE1557" s="2"/>
      <c r="BF1557" s="2"/>
      <c r="BG1557" s="2"/>
      <c r="BH1557" s="2"/>
      <c r="BI1557" s="5">
        <v>0</v>
      </c>
      <c r="BJ1557" s="5">
        <v>0</v>
      </c>
      <c r="BK1557" s="5">
        <v>0</v>
      </c>
      <c r="BL1557" s="5">
        <v>0</v>
      </c>
      <c r="BM1557" s="5">
        <v>0</v>
      </c>
      <c r="BN1557" s="5">
        <v>0</v>
      </c>
      <c r="BO1557" s="5">
        <v>0</v>
      </c>
      <c r="BP1557" s="5">
        <v>0</v>
      </c>
      <c r="BQ1557" s="5">
        <v>0</v>
      </c>
      <c r="BR1557" s="5">
        <v>0</v>
      </c>
      <c r="BS1557" s="5">
        <v>0</v>
      </c>
      <c r="BT1557" s="5">
        <v>0</v>
      </c>
      <c r="BU1557" s="5">
        <v>0</v>
      </c>
      <c r="BV1557" s="3">
        <v>0</v>
      </c>
      <c r="BW1557" s="3">
        <v>0</v>
      </c>
      <c r="BX1557" s="5">
        <v>0</v>
      </c>
      <c r="BY1557" t="s">
        <v>9</v>
      </c>
      <c r="BZ1557" t="s">
        <v>15</v>
      </c>
      <c r="CA1557" s="3">
        <v>0</v>
      </c>
    </row>
    <row r="1558" spans="1:79" hidden="1" x14ac:dyDescent="0.25">
      <c r="A1558" t="s">
        <v>5015</v>
      </c>
      <c r="B1558" t="s">
        <v>5014</v>
      </c>
      <c r="C1558" t="e">
        <f>VLOOKUP(A:A,Sheet1!A:C,3,0)</f>
        <v>#N/A</v>
      </c>
      <c r="D1558" t="s">
        <v>16</v>
      </c>
      <c r="E1558" t="s">
        <v>117</v>
      </c>
      <c r="F1558" t="s">
        <v>712</v>
      </c>
      <c r="G1558" s="2">
        <v>46059</v>
      </c>
      <c r="H1558" t="s">
        <v>61</v>
      </c>
      <c r="I1558" t="s">
        <v>88</v>
      </c>
      <c r="J1558" t="s">
        <v>5013</v>
      </c>
      <c r="K1558" t="s">
        <v>5015</v>
      </c>
      <c r="L1558" t="s">
        <v>8</v>
      </c>
      <c r="M1558" t="s">
        <v>9</v>
      </c>
      <c r="N1558" t="s">
        <v>9</v>
      </c>
      <c r="O1558" t="s">
        <v>168</v>
      </c>
      <c r="P1558" t="s">
        <v>169</v>
      </c>
      <c r="Q1558" s="3">
        <v>200000</v>
      </c>
      <c r="R1558" s="3">
        <v>14568</v>
      </c>
      <c r="S1558" s="2">
        <v>46091</v>
      </c>
      <c r="T1558" s="2">
        <v>46096</v>
      </c>
      <c r="U1558" t="s">
        <v>122</v>
      </c>
      <c r="V1558" t="s">
        <v>123</v>
      </c>
      <c r="W1558" t="s">
        <v>104</v>
      </c>
      <c r="X1558" t="s">
        <v>9</v>
      </c>
      <c r="Y1558" t="s">
        <v>15</v>
      </c>
      <c r="Z1558" t="s">
        <v>9</v>
      </c>
      <c r="AA1558" s="3">
        <v>0</v>
      </c>
      <c r="AB1558" t="s">
        <v>9</v>
      </c>
      <c r="AC1558" s="2">
        <v>46059</v>
      </c>
      <c r="AD1558" s="2">
        <v>46065</v>
      </c>
      <c r="AE1558" s="2">
        <v>46065</v>
      </c>
      <c r="AF1558" s="4">
        <v>0</v>
      </c>
      <c r="AG1558" s="4">
        <v>0</v>
      </c>
      <c r="AH1558" s="4">
        <v>6</v>
      </c>
      <c r="AI1558" s="4">
        <v>6</v>
      </c>
      <c r="AJ1558" t="s">
        <v>9</v>
      </c>
      <c r="AK1558" t="s">
        <v>9</v>
      </c>
      <c r="AL1558" t="s">
        <v>9</v>
      </c>
      <c r="AM1558" s="4">
        <v>0</v>
      </c>
      <c r="AN1558" s="4">
        <v>0</v>
      </c>
      <c r="AO1558" t="s">
        <v>15</v>
      </c>
      <c r="AP1558" t="s">
        <v>9</v>
      </c>
      <c r="AQ1558" t="s">
        <v>9</v>
      </c>
      <c r="AR1558" t="s">
        <v>9</v>
      </c>
      <c r="AS1558" t="s">
        <v>9</v>
      </c>
      <c r="AT1558" s="4">
        <v>0</v>
      </c>
      <c r="AU1558" s="4">
        <v>250</v>
      </c>
      <c r="AV1558" t="s">
        <v>15</v>
      </c>
      <c r="AW1558" t="s">
        <v>9</v>
      </c>
      <c r="AX1558" s="2"/>
      <c r="AY1558" s="2"/>
      <c r="AZ1558" s="2"/>
      <c r="BA1558" s="2"/>
      <c r="BB1558" s="2"/>
      <c r="BC1558" s="2"/>
      <c r="BD1558" s="2"/>
      <c r="BE1558" s="2"/>
      <c r="BF1558" s="2"/>
      <c r="BG1558" s="2"/>
      <c r="BH1558" s="2"/>
      <c r="BI1558" s="5">
        <v>0</v>
      </c>
      <c r="BJ1558" s="5">
        <v>0</v>
      </c>
      <c r="BK1558" s="5">
        <v>0</v>
      </c>
      <c r="BL1558" s="5">
        <v>0</v>
      </c>
      <c r="BM1558" s="5">
        <v>0</v>
      </c>
      <c r="BN1558" s="5">
        <v>0</v>
      </c>
      <c r="BO1558" s="5">
        <v>0</v>
      </c>
      <c r="BP1558" s="5">
        <v>0</v>
      </c>
      <c r="BQ1558" s="5">
        <v>0</v>
      </c>
      <c r="BR1558" s="5">
        <v>0</v>
      </c>
      <c r="BS1558" s="5">
        <v>0</v>
      </c>
      <c r="BT1558" s="5">
        <v>0</v>
      </c>
      <c r="BU1558" s="5">
        <v>0</v>
      </c>
      <c r="BV1558" s="3">
        <v>0</v>
      </c>
      <c r="BW1558" s="3">
        <v>0</v>
      </c>
      <c r="BX1558" s="5">
        <v>0</v>
      </c>
      <c r="BY1558" t="s">
        <v>9</v>
      </c>
      <c r="BZ1558" t="s">
        <v>15</v>
      </c>
      <c r="CA1558" s="3">
        <v>0</v>
      </c>
    </row>
    <row r="1559" spans="1:79" hidden="1" x14ac:dyDescent="0.25">
      <c r="A1559" t="s">
        <v>5018</v>
      </c>
      <c r="B1559" t="s">
        <v>5017</v>
      </c>
      <c r="C1559" t="e">
        <f>VLOOKUP(A:A,Sheet1!A:C,3,0)</f>
        <v>#N/A</v>
      </c>
      <c r="D1559" t="s">
        <v>16</v>
      </c>
      <c r="E1559" t="s">
        <v>117</v>
      </c>
      <c r="F1559" t="s">
        <v>382</v>
      </c>
      <c r="G1559" s="2">
        <v>46059</v>
      </c>
      <c r="H1559" t="s">
        <v>61</v>
      </c>
      <c r="I1559" t="s">
        <v>20</v>
      </c>
      <c r="J1559" t="s">
        <v>5016</v>
      </c>
      <c r="K1559" t="s">
        <v>5018</v>
      </c>
      <c r="L1559" t="s">
        <v>8</v>
      </c>
      <c r="M1559" t="s">
        <v>9</v>
      </c>
      <c r="N1559" t="s">
        <v>9</v>
      </c>
      <c r="O1559" t="s">
        <v>31</v>
      </c>
      <c r="P1559" t="s">
        <v>11</v>
      </c>
      <c r="Q1559" s="3">
        <v>200000</v>
      </c>
      <c r="R1559" s="3">
        <v>14571</v>
      </c>
      <c r="S1559" s="2">
        <v>46060</v>
      </c>
      <c r="T1559" s="2">
        <v>46067</v>
      </c>
      <c r="U1559" t="s">
        <v>122</v>
      </c>
      <c r="V1559" t="s">
        <v>123</v>
      </c>
      <c r="W1559" t="s">
        <v>14</v>
      </c>
      <c r="X1559" t="s">
        <v>5019</v>
      </c>
      <c r="Y1559" t="s">
        <v>33</v>
      </c>
      <c r="Z1559" t="s">
        <v>34</v>
      </c>
      <c r="AA1559" s="3">
        <v>97050</v>
      </c>
      <c r="AB1559" t="s">
        <v>35</v>
      </c>
      <c r="AC1559" s="2">
        <v>46062</v>
      </c>
      <c r="AD1559" s="2">
        <v>46065</v>
      </c>
      <c r="AE1559" s="2">
        <v>46065</v>
      </c>
      <c r="AF1559" s="4">
        <v>0</v>
      </c>
      <c r="AG1559" s="4">
        <v>0</v>
      </c>
      <c r="AH1559" s="4">
        <v>3</v>
      </c>
      <c r="AI1559" s="4">
        <v>3</v>
      </c>
      <c r="AJ1559" t="s">
        <v>387</v>
      </c>
      <c r="AK1559" t="s">
        <v>367</v>
      </c>
      <c r="AL1559" t="s">
        <v>693</v>
      </c>
      <c r="AM1559" s="4">
        <v>240</v>
      </c>
      <c r="AN1559" s="4">
        <v>0</v>
      </c>
      <c r="AO1559" t="s">
        <v>388</v>
      </c>
      <c r="AP1559" t="s">
        <v>9</v>
      </c>
      <c r="AQ1559" t="s">
        <v>9</v>
      </c>
      <c r="AR1559" t="s">
        <v>9</v>
      </c>
      <c r="AS1559" t="s">
        <v>9</v>
      </c>
      <c r="AT1559" s="4">
        <v>0</v>
      </c>
      <c r="AU1559" s="4">
        <v>247</v>
      </c>
      <c r="AV1559" t="s">
        <v>15</v>
      </c>
      <c r="AW1559" t="s">
        <v>9</v>
      </c>
      <c r="AX1559" s="2"/>
      <c r="AY1559" s="2"/>
      <c r="AZ1559" s="2"/>
      <c r="BA1559" s="2"/>
      <c r="BB1559" s="2"/>
      <c r="BC1559" s="2"/>
      <c r="BD1559" s="2"/>
      <c r="BE1559" s="2"/>
      <c r="BF1559" s="2"/>
      <c r="BG1559" s="2"/>
      <c r="BH1559" s="2"/>
      <c r="BI1559" s="5">
        <v>0</v>
      </c>
      <c r="BJ1559" s="5">
        <v>0</v>
      </c>
      <c r="BK1559" s="5">
        <v>0</v>
      </c>
      <c r="BL1559" s="5">
        <v>0</v>
      </c>
      <c r="BM1559" s="5">
        <v>0</v>
      </c>
      <c r="BN1559" s="5">
        <v>0</v>
      </c>
      <c r="BO1559" s="5">
        <v>0</v>
      </c>
      <c r="BP1559" s="5">
        <v>0</v>
      </c>
      <c r="BQ1559" s="5">
        <v>0</v>
      </c>
      <c r="BR1559" s="5">
        <v>0</v>
      </c>
      <c r="BS1559" s="5">
        <v>0</v>
      </c>
      <c r="BT1559" s="5">
        <v>0</v>
      </c>
      <c r="BU1559" s="5">
        <v>0</v>
      </c>
      <c r="BV1559" s="3">
        <v>0</v>
      </c>
      <c r="BW1559" s="3">
        <v>0</v>
      </c>
      <c r="BX1559" s="5">
        <v>0</v>
      </c>
      <c r="BY1559" t="s">
        <v>9</v>
      </c>
      <c r="BZ1559" t="s">
        <v>15</v>
      </c>
      <c r="CA1559" s="3">
        <v>0</v>
      </c>
    </row>
    <row r="1560" spans="1:79" hidden="1" x14ac:dyDescent="0.25">
      <c r="A1560" t="s">
        <v>5018</v>
      </c>
      <c r="B1560" t="s">
        <v>5017</v>
      </c>
      <c r="C1560" t="e">
        <f>VLOOKUP(A:A,Sheet1!A:C,3,0)</f>
        <v>#N/A</v>
      </c>
      <c r="D1560" t="s">
        <v>16</v>
      </c>
      <c r="E1560" t="s">
        <v>117</v>
      </c>
      <c r="F1560" t="s">
        <v>382</v>
      </c>
      <c r="G1560" s="2">
        <v>46059</v>
      </c>
      <c r="H1560" t="s">
        <v>61</v>
      </c>
      <c r="I1560" t="s">
        <v>20</v>
      </c>
      <c r="J1560" t="s">
        <v>5016</v>
      </c>
      <c r="K1560" t="s">
        <v>5018</v>
      </c>
      <c r="L1560" t="s">
        <v>8</v>
      </c>
      <c r="M1560" t="s">
        <v>9</v>
      </c>
      <c r="N1560" t="s">
        <v>9</v>
      </c>
      <c r="O1560" t="s">
        <v>31</v>
      </c>
      <c r="P1560" t="s">
        <v>11</v>
      </c>
      <c r="Q1560" s="3">
        <v>200000</v>
      </c>
      <c r="R1560" s="3">
        <v>14571</v>
      </c>
      <c r="S1560" s="2">
        <v>46060</v>
      </c>
      <c r="T1560" s="2">
        <v>46067</v>
      </c>
      <c r="U1560" t="s">
        <v>122</v>
      </c>
      <c r="V1560" t="s">
        <v>123</v>
      </c>
      <c r="W1560" t="s">
        <v>14</v>
      </c>
      <c r="X1560" t="s">
        <v>5020</v>
      </c>
      <c r="Y1560" t="s">
        <v>33</v>
      </c>
      <c r="Z1560" t="s">
        <v>34</v>
      </c>
      <c r="AA1560" s="3">
        <v>102950</v>
      </c>
      <c r="AB1560" t="s">
        <v>35</v>
      </c>
      <c r="AC1560" s="2">
        <v>46062</v>
      </c>
      <c r="AD1560" s="2">
        <v>46065</v>
      </c>
      <c r="AE1560" s="2">
        <v>46065</v>
      </c>
      <c r="AF1560" s="4">
        <v>0</v>
      </c>
      <c r="AG1560" s="4">
        <v>0</v>
      </c>
      <c r="AH1560" s="4">
        <v>3</v>
      </c>
      <c r="AI1560" s="4">
        <v>3</v>
      </c>
      <c r="AJ1560" t="s">
        <v>387</v>
      </c>
      <c r="AK1560" t="s">
        <v>367</v>
      </c>
      <c r="AL1560" t="s">
        <v>143</v>
      </c>
      <c r="AM1560" s="4">
        <v>247</v>
      </c>
      <c r="AN1560" s="4">
        <v>0</v>
      </c>
      <c r="AO1560" t="s">
        <v>388</v>
      </c>
      <c r="AP1560" t="s">
        <v>9</v>
      </c>
      <c r="AQ1560" t="s">
        <v>9</v>
      </c>
      <c r="AR1560" t="s">
        <v>9</v>
      </c>
      <c r="AS1560" t="s">
        <v>9</v>
      </c>
      <c r="AT1560" s="4">
        <v>0</v>
      </c>
      <c r="AU1560" s="4">
        <v>247</v>
      </c>
      <c r="AV1560" t="s">
        <v>15</v>
      </c>
      <c r="AW1560" t="s">
        <v>9</v>
      </c>
      <c r="AX1560" s="2"/>
      <c r="AY1560" s="2"/>
      <c r="AZ1560" s="2"/>
      <c r="BA1560" s="2"/>
      <c r="BB1560" s="2"/>
      <c r="BC1560" s="2"/>
      <c r="BD1560" s="2"/>
      <c r="BE1560" s="2"/>
      <c r="BF1560" s="2"/>
      <c r="BG1560" s="2"/>
      <c r="BH1560" s="2"/>
      <c r="BI1560" s="5">
        <v>0</v>
      </c>
      <c r="BJ1560" s="5">
        <v>0</v>
      </c>
      <c r="BK1560" s="5">
        <v>0</v>
      </c>
      <c r="BL1560" s="5">
        <v>0</v>
      </c>
      <c r="BM1560" s="5">
        <v>0</v>
      </c>
      <c r="BN1560" s="5">
        <v>0</v>
      </c>
      <c r="BO1560" s="5">
        <v>0</v>
      </c>
      <c r="BP1560" s="5">
        <v>0</v>
      </c>
      <c r="BQ1560" s="5">
        <v>0</v>
      </c>
      <c r="BR1560" s="5">
        <v>0</v>
      </c>
      <c r="BS1560" s="5">
        <v>0</v>
      </c>
      <c r="BT1560" s="5">
        <v>0</v>
      </c>
      <c r="BU1560" s="5">
        <v>0</v>
      </c>
      <c r="BV1560" s="3">
        <v>0</v>
      </c>
      <c r="BW1560" s="3">
        <v>0</v>
      </c>
      <c r="BX1560" s="5">
        <v>0</v>
      </c>
      <c r="BY1560" t="s">
        <v>9</v>
      </c>
      <c r="BZ1560" t="s">
        <v>15</v>
      </c>
      <c r="CA1560" s="3">
        <v>0</v>
      </c>
    </row>
    <row r="1561" spans="1:79" hidden="1" x14ac:dyDescent="0.25">
      <c r="A1561" t="s">
        <v>5023</v>
      </c>
      <c r="B1561" t="s">
        <v>5022</v>
      </c>
      <c r="C1561" t="e">
        <f>VLOOKUP(A:A,Sheet1!A:C,3,0)</f>
        <v>#N/A</v>
      </c>
      <c r="D1561" t="s">
        <v>16</v>
      </c>
      <c r="E1561" t="s">
        <v>117</v>
      </c>
      <c r="F1561" t="s">
        <v>395</v>
      </c>
      <c r="G1561" s="2">
        <v>46059</v>
      </c>
      <c r="H1561" t="s">
        <v>61</v>
      </c>
      <c r="I1561" t="s">
        <v>88</v>
      </c>
      <c r="J1561" t="s">
        <v>5021</v>
      </c>
      <c r="K1561" t="s">
        <v>5023</v>
      </c>
      <c r="L1561" t="s">
        <v>8</v>
      </c>
      <c r="M1561" t="s">
        <v>9</v>
      </c>
      <c r="N1561" t="s">
        <v>9</v>
      </c>
      <c r="O1561" t="s">
        <v>168</v>
      </c>
      <c r="P1561" t="s">
        <v>169</v>
      </c>
      <c r="Q1561" s="3">
        <v>500000</v>
      </c>
      <c r="R1561" s="3">
        <v>13943</v>
      </c>
      <c r="S1561" s="2">
        <v>46091</v>
      </c>
      <c r="T1561" s="2">
        <v>46096</v>
      </c>
      <c r="U1561" t="s">
        <v>122</v>
      </c>
      <c r="V1561" t="s">
        <v>123</v>
      </c>
      <c r="W1561" t="s">
        <v>104</v>
      </c>
      <c r="X1561" t="s">
        <v>9</v>
      </c>
      <c r="Y1561" t="s">
        <v>15</v>
      </c>
      <c r="Z1561" t="s">
        <v>9</v>
      </c>
      <c r="AA1561" s="3">
        <v>0</v>
      </c>
      <c r="AB1561" t="s">
        <v>9</v>
      </c>
      <c r="AC1561" s="2">
        <v>46062</v>
      </c>
      <c r="AD1561" s="2"/>
      <c r="AE1561" s="2"/>
      <c r="AF1561" s="4">
        <v>0</v>
      </c>
      <c r="AG1561" s="4">
        <v>0</v>
      </c>
      <c r="AH1561" s="4">
        <v>0</v>
      </c>
      <c r="AI1561" s="4">
        <v>0</v>
      </c>
      <c r="AJ1561" t="s">
        <v>9</v>
      </c>
      <c r="AK1561" t="s">
        <v>9</v>
      </c>
      <c r="AL1561" t="s">
        <v>9</v>
      </c>
      <c r="AM1561" s="4">
        <v>0</v>
      </c>
      <c r="AN1561" s="4">
        <v>0</v>
      </c>
      <c r="AO1561" t="s">
        <v>15</v>
      </c>
      <c r="AP1561" t="s">
        <v>9</v>
      </c>
      <c r="AQ1561" t="s">
        <v>9</v>
      </c>
      <c r="AR1561" t="s">
        <v>9</v>
      </c>
      <c r="AS1561" t="s">
        <v>9</v>
      </c>
      <c r="AT1561" s="4">
        <v>0</v>
      </c>
      <c r="AU1561" s="4">
        <v>875</v>
      </c>
      <c r="AV1561" t="s">
        <v>15</v>
      </c>
      <c r="AW1561" t="s">
        <v>9</v>
      </c>
      <c r="AX1561" s="2"/>
      <c r="AY1561" s="2"/>
      <c r="AZ1561" s="2"/>
      <c r="BA1561" s="2"/>
      <c r="BB1561" s="2"/>
      <c r="BC1561" s="2"/>
      <c r="BD1561" s="2"/>
      <c r="BE1561" s="2"/>
      <c r="BF1561" s="2"/>
      <c r="BG1561" s="2"/>
      <c r="BH1561" s="2"/>
      <c r="BI1561" s="5">
        <v>0</v>
      </c>
      <c r="BJ1561" s="5">
        <v>0</v>
      </c>
      <c r="BK1561" s="5">
        <v>0</v>
      </c>
      <c r="BL1561" s="5">
        <v>0</v>
      </c>
      <c r="BM1561" s="5">
        <v>0</v>
      </c>
      <c r="BN1561" s="5">
        <v>0</v>
      </c>
      <c r="BO1561" s="5">
        <v>0</v>
      </c>
      <c r="BP1561" s="5">
        <v>0</v>
      </c>
      <c r="BQ1561" s="5">
        <v>0</v>
      </c>
      <c r="BR1561" s="5">
        <v>0</v>
      </c>
      <c r="BS1561" s="5">
        <v>0</v>
      </c>
      <c r="BT1561" s="5">
        <v>0</v>
      </c>
      <c r="BU1561" s="5">
        <v>0</v>
      </c>
      <c r="BV1561" s="3">
        <v>0</v>
      </c>
      <c r="BW1561" s="3">
        <v>0</v>
      </c>
      <c r="BX1561" s="5">
        <v>0</v>
      </c>
      <c r="BY1561" t="s">
        <v>9</v>
      </c>
      <c r="BZ1561" t="s">
        <v>15</v>
      </c>
      <c r="CA1561" s="3">
        <v>0</v>
      </c>
    </row>
    <row r="1562" spans="1:79" hidden="1" x14ac:dyDescent="0.25">
      <c r="A1562" t="s">
        <v>5026</v>
      </c>
      <c r="B1562" t="s">
        <v>5025</v>
      </c>
      <c r="C1562" t="e">
        <f>VLOOKUP(A:A,Sheet1!A:C,3,0)</f>
        <v>#N/A</v>
      </c>
      <c r="D1562" t="s">
        <v>16</v>
      </c>
      <c r="E1562" t="s">
        <v>117</v>
      </c>
      <c r="F1562" t="s">
        <v>1950</v>
      </c>
      <c r="G1562" s="2">
        <v>46059</v>
      </c>
      <c r="H1562" t="s">
        <v>61</v>
      </c>
      <c r="I1562" t="s">
        <v>20</v>
      </c>
      <c r="J1562" t="s">
        <v>5024</v>
      </c>
      <c r="K1562" t="s">
        <v>5026</v>
      </c>
      <c r="L1562" t="s">
        <v>8</v>
      </c>
      <c r="M1562" t="s">
        <v>9</v>
      </c>
      <c r="N1562" t="s">
        <v>9</v>
      </c>
      <c r="O1562" t="s">
        <v>31</v>
      </c>
      <c r="P1562" t="s">
        <v>11</v>
      </c>
      <c r="Q1562" s="3">
        <v>200000</v>
      </c>
      <c r="R1562" s="3">
        <v>13993</v>
      </c>
      <c r="S1562" s="2">
        <v>46060</v>
      </c>
      <c r="T1562" s="2">
        <v>46067</v>
      </c>
      <c r="U1562" t="s">
        <v>122</v>
      </c>
      <c r="V1562" t="s">
        <v>123</v>
      </c>
      <c r="W1562" t="s">
        <v>104</v>
      </c>
      <c r="X1562" t="s">
        <v>9</v>
      </c>
      <c r="Y1562" t="s">
        <v>15</v>
      </c>
      <c r="Z1562" t="s">
        <v>9</v>
      </c>
      <c r="AA1562" s="3">
        <v>0</v>
      </c>
      <c r="AB1562" t="s">
        <v>9</v>
      </c>
      <c r="AC1562" s="2">
        <v>46059</v>
      </c>
      <c r="AD1562" s="2"/>
      <c r="AE1562" s="2"/>
      <c r="AF1562" s="4">
        <v>0</v>
      </c>
      <c r="AG1562" s="4">
        <v>0</v>
      </c>
      <c r="AH1562" s="4">
        <v>0</v>
      </c>
      <c r="AI1562" s="4">
        <v>0</v>
      </c>
      <c r="AJ1562" t="s">
        <v>9</v>
      </c>
      <c r="AK1562" t="s">
        <v>9</v>
      </c>
      <c r="AL1562" t="s">
        <v>9</v>
      </c>
      <c r="AM1562" s="4">
        <v>0</v>
      </c>
      <c r="AN1562" s="4">
        <v>0</v>
      </c>
      <c r="AO1562" t="s">
        <v>15</v>
      </c>
      <c r="AP1562" t="s">
        <v>9</v>
      </c>
      <c r="AQ1562" t="s">
        <v>9</v>
      </c>
      <c r="AR1562" t="s">
        <v>9</v>
      </c>
      <c r="AS1562" t="s">
        <v>9</v>
      </c>
      <c r="AT1562" s="4">
        <v>0</v>
      </c>
      <c r="AU1562" s="4">
        <v>825</v>
      </c>
      <c r="AV1562" t="s">
        <v>15</v>
      </c>
      <c r="AW1562" t="s">
        <v>9</v>
      </c>
      <c r="AX1562" s="2"/>
      <c r="AY1562" s="2"/>
      <c r="AZ1562" s="2"/>
      <c r="BA1562" s="2"/>
      <c r="BB1562" s="2"/>
      <c r="BC1562" s="2"/>
      <c r="BD1562" s="2"/>
      <c r="BE1562" s="2"/>
      <c r="BF1562" s="2"/>
      <c r="BG1562" s="2"/>
      <c r="BH1562" s="2"/>
      <c r="BI1562" s="5">
        <v>0</v>
      </c>
      <c r="BJ1562" s="5">
        <v>0</v>
      </c>
      <c r="BK1562" s="5">
        <v>0</v>
      </c>
      <c r="BL1562" s="5">
        <v>0</v>
      </c>
      <c r="BM1562" s="5">
        <v>0</v>
      </c>
      <c r="BN1562" s="5">
        <v>0</v>
      </c>
      <c r="BO1562" s="5">
        <v>0</v>
      </c>
      <c r="BP1562" s="5">
        <v>0</v>
      </c>
      <c r="BQ1562" s="5">
        <v>0</v>
      </c>
      <c r="BR1562" s="5">
        <v>0</v>
      </c>
      <c r="BS1562" s="5">
        <v>0</v>
      </c>
      <c r="BT1562" s="5">
        <v>0</v>
      </c>
      <c r="BU1562" s="5">
        <v>0</v>
      </c>
      <c r="BV1562" s="3">
        <v>0</v>
      </c>
      <c r="BW1562" s="3">
        <v>0</v>
      </c>
      <c r="BX1562" s="5">
        <v>0</v>
      </c>
      <c r="BY1562" t="s">
        <v>9</v>
      </c>
      <c r="BZ1562" t="s">
        <v>15</v>
      </c>
      <c r="CA1562" s="3">
        <v>0</v>
      </c>
    </row>
    <row r="1563" spans="1:79" hidden="1" x14ac:dyDescent="0.25">
      <c r="A1563" t="s">
        <v>5029</v>
      </c>
      <c r="B1563" t="s">
        <v>5028</v>
      </c>
      <c r="C1563" t="e">
        <f>VLOOKUP(A:A,Sheet1!A:C,3,0)</f>
        <v>#N/A</v>
      </c>
      <c r="D1563" t="s">
        <v>837</v>
      </c>
      <c r="E1563" t="s">
        <v>117</v>
      </c>
      <c r="F1563" t="s">
        <v>276</v>
      </c>
      <c r="G1563" s="2">
        <v>46059</v>
      </c>
      <c r="H1563" t="s">
        <v>61</v>
      </c>
      <c r="I1563" t="s">
        <v>840</v>
      </c>
      <c r="J1563" t="s">
        <v>5027</v>
      </c>
      <c r="K1563" t="s">
        <v>5029</v>
      </c>
      <c r="L1563" t="s">
        <v>103</v>
      </c>
      <c r="M1563" t="s">
        <v>4810</v>
      </c>
      <c r="N1563" t="s">
        <v>9</v>
      </c>
      <c r="O1563" t="s">
        <v>168</v>
      </c>
      <c r="P1563" t="s">
        <v>169</v>
      </c>
      <c r="Q1563" s="3">
        <v>1000000</v>
      </c>
      <c r="R1563" s="3">
        <v>14738</v>
      </c>
      <c r="S1563" s="2">
        <v>46063</v>
      </c>
      <c r="T1563" s="2">
        <v>46091</v>
      </c>
      <c r="U1563" t="s">
        <v>122</v>
      </c>
      <c r="V1563" t="s">
        <v>65</v>
      </c>
      <c r="W1563" t="s">
        <v>14</v>
      </c>
      <c r="X1563" t="s">
        <v>4315</v>
      </c>
      <c r="Y1563" t="s">
        <v>129</v>
      </c>
      <c r="Z1563" t="s">
        <v>34</v>
      </c>
      <c r="AA1563" s="3">
        <v>1000000</v>
      </c>
      <c r="AB1563" t="s">
        <v>125</v>
      </c>
      <c r="AC1563" s="2">
        <v>46063</v>
      </c>
      <c r="AD1563" s="2">
        <v>46063</v>
      </c>
      <c r="AE1563" s="2">
        <v>46063</v>
      </c>
      <c r="AF1563" s="4">
        <v>0</v>
      </c>
      <c r="AG1563" s="4">
        <v>0</v>
      </c>
      <c r="AH1563" s="4">
        <v>0</v>
      </c>
      <c r="AI1563" s="4">
        <v>0</v>
      </c>
      <c r="AJ1563" t="s">
        <v>855</v>
      </c>
      <c r="AK1563" t="s">
        <v>1100</v>
      </c>
      <c r="AL1563" t="s">
        <v>250</v>
      </c>
      <c r="AM1563" s="4">
        <v>100</v>
      </c>
      <c r="AN1563" s="4">
        <v>0</v>
      </c>
      <c r="AO1563" t="s">
        <v>1101</v>
      </c>
      <c r="AP1563" t="s">
        <v>9</v>
      </c>
      <c r="AQ1563" t="s">
        <v>9</v>
      </c>
      <c r="AR1563" t="s">
        <v>9</v>
      </c>
      <c r="AS1563" t="s">
        <v>9</v>
      </c>
      <c r="AT1563" s="4">
        <v>0</v>
      </c>
      <c r="AU1563" s="4">
        <v>250</v>
      </c>
      <c r="AV1563" t="s">
        <v>15</v>
      </c>
      <c r="AW1563" t="s">
        <v>9</v>
      </c>
      <c r="AX1563" s="2"/>
      <c r="AY1563" s="2"/>
      <c r="AZ1563" s="2"/>
      <c r="BA1563" s="2"/>
      <c r="BB1563" s="2"/>
      <c r="BC1563" s="2"/>
      <c r="BD1563" s="2"/>
      <c r="BE1563" s="2"/>
      <c r="BF1563" s="2"/>
      <c r="BG1563" s="2"/>
      <c r="BH1563" s="2"/>
      <c r="BI1563" s="5">
        <v>0</v>
      </c>
      <c r="BJ1563" s="5">
        <v>0</v>
      </c>
      <c r="BK1563" s="5">
        <v>0</v>
      </c>
      <c r="BL1563" s="5">
        <v>0</v>
      </c>
      <c r="BM1563" s="5">
        <v>0</v>
      </c>
      <c r="BN1563" s="5">
        <v>0</v>
      </c>
      <c r="BO1563" s="5">
        <v>0</v>
      </c>
      <c r="BP1563" s="5">
        <v>0</v>
      </c>
      <c r="BQ1563" s="5">
        <v>0</v>
      </c>
      <c r="BR1563" s="5">
        <v>0</v>
      </c>
      <c r="BS1563" s="5">
        <v>0</v>
      </c>
      <c r="BT1563" s="5">
        <v>0</v>
      </c>
      <c r="BU1563" s="5">
        <v>0</v>
      </c>
      <c r="BV1563" s="3">
        <v>0</v>
      </c>
      <c r="BW1563" s="3">
        <v>0</v>
      </c>
      <c r="BX1563" s="5">
        <v>0</v>
      </c>
      <c r="BY1563" t="s">
        <v>9</v>
      </c>
      <c r="BZ1563" t="s">
        <v>15</v>
      </c>
      <c r="CA1563" s="3">
        <v>0</v>
      </c>
    </row>
    <row r="1564" spans="1:79" hidden="1" x14ac:dyDescent="0.25">
      <c r="A1564" t="s">
        <v>5029</v>
      </c>
      <c r="B1564" t="s">
        <v>5028</v>
      </c>
      <c r="C1564" t="e">
        <f>VLOOKUP(A:A,Sheet1!A:C,3,0)</f>
        <v>#N/A</v>
      </c>
      <c r="D1564" t="s">
        <v>837</v>
      </c>
      <c r="E1564" t="s">
        <v>117</v>
      </c>
      <c r="F1564" t="s">
        <v>276</v>
      </c>
      <c r="G1564" s="2">
        <v>46059</v>
      </c>
      <c r="H1564" t="s">
        <v>61</v>
      </c>
      <c r="I1564" t="s">
        <v>840</v>
      </c>
      <c r="J1564" t="s">
        <v>5027</v>
      </c>
      <c r="K1564" t="s">
        <v>5029</v>
      </c>
      <c r="L1564" t="s">
        <v>103</v>
      </c>
      <c r="M1564" t="s">
        <v>4810</v>
      </c>
      <c r="N1564" t="s">
        <v>9</v>
      </c>
      <c r="O1564" t="s">
        <v>168</v>
      </c>
      <c r="P1564" t="s">
        <v>169</v>
      </c>
      <c r="Q1564" s="3">
        <v>1000000</v>
      </c>
      <c r="R1564" s="3">
        <v>14738</v>
      </c>
      <c r="S1564" s="2">
        <v>46063</v>
      </c>
      <c r="T1564" s="2">
        <v>46091</v>
      </c>
      <c r="U1564" t="s">
        <v>122</v>
      </c>
      <c r="V1564" t="s">
        <v>65</v>
      </c>
      <c r="W1564" t="s">
        <v>14</v>
      </c>
      <c r="X1564" t="s">
        <v>3486</v>
      </c>
      <c r="Y1564" t="s">
        <v>853</v>
      </c>
      <c r="Z1564" t="s">
        <v>171</v>
      </c>
      <c r="AA1564" s="3">
        <v>1000000</v>
      </c>
      <c r="AB1564" t="s">
        <v>125</v>
      </c>
      <c r="AC1564" s="2">
        <v>46063</v>
      </c>
      <c r="AD1564" s="2">
        <v>46063</v>
      </c>
      <c r="AE1564" s="2">
        <v>46063</v>
      </c>
      <c r="AF1564" s="4">
        <v>0</v>
      </c>
      <c r="AG1564" s="4">
        <v>0</v>
      </c>
      <c r="AH1564" s="4">
        <v>0</v>
      </c>
      <c r="AI1564" s="4">
        <v>0</v>
      </c>
      <c r="AJ1564" t="s">
        <v>9</v>
      </c>
      <c r="AK1564" t="s">
        <v>9</v>
      </c>
      <c r="AL1564" t="s">
        <v>9</v>
      </c>
      <c r="AM1564" s="4">
        <v>0</v>
      </c>
      <c r="AN1564" s="4">
        <v>0</v>
      </c>
      <c r="AO1564" t="s">
        <v>15</v>
      </c>
      <c r="AP1564" t="s">
        <v>1079</v>
      </c>
      <c r="AQ1564" t="s">
        <v>2181</v>
      </c>
      <c r="AR1564" t="s">
        <v>3487</v>
      </c>
      <c r="AS1564" t="s">
        <v>9</v>
      </c>
      <c r="AT1564" s="4">
        <v>250</v>
      </c>
      <c r="AU1564" s="4">
        <v>250</v>
      </c>
      <c r="AV1564" t="s">
        <v>1463</v>
      </c>
      <c r="AW1564" t="s">
        <v>3488</v>
      </c>
      <c r="AX1564" s="2"/>
      <c r="AY1564" s="2"/>
      <c r="AZ1564" s="2">
        <v>46059</v>
      </c>
      <c r="BA1564" s="2"/>
      <c r="BB1564" s="2">
        <v>46062</v>
      </c>
      <c r="BC1564" s="2">
        <v>46064</v>
      </c>
      <c r="BD1564" s="2">
        <v>46065</v>
      </c>
      <c r="BE1564" s="2"/>
      <c r="BF1564" s="2"/>
      <c r="BG1564" s="2"/>
      <c r="BH1564" s="2"/>
      <c r="BI1564" s="5">
        <v>1000000</v>
      </c>
      <c r="BJ1564" s="5">
        <v>4.875</v>
      </c>
      <c r="BK1564" s="5">
        <v>0.24</v>
      </c>
      <c r="BL1564" s="5">
        <v>0</v>
      </c>
      <c r="BM1564" s="5">
        <v>0</v>
      </c>
      <c r="BN1564" s="5">
        <v>2.5999999999999999E-2</v>
      </c>
      <c r="BO1564" s="5">
        <v>0</v>
      </c>
      <c r="BP1564" s="5">
        <v>0</v>
      </c>
      <c r="BQ1564" s="5">
        <v>0</v>
      </c>
      <c r="BR1564" s="5">
        <v>0</v>
      </c>
      <c r="BS1564" s="5">
        <v>0</v>
      </c>
      <c r="BT1564" s="5">
        <v>0</v>
      </c>
      <c r="BU1564" s="5">
        <v>0</v>
      </c>
      <c r="BV1564" s="3">
        <v>0</v>
      </c>
      <c r="BW1564" s="3">
        <v>0</v>
      </c>
      <c r="BX1564" s="5">
        <v>0</v>
      </c>
      <c r="BY1564" t="s">
        <v>9</v>
      </c>
      <c r="BZ1564" t="s">
        <v>15</v>
      </c>
      <c r="CA1564" s="3">
        <v>0</v>
      </c>
    </row>
    <row r="1565" spans="1:79" hidden="1" x14ac:dyDescent="0.25">
      <c r="A1565" t="s">
        <v>5032</v>
      </c>
      <c r="B1565" t="s">
        <v>5031</v>
      </c>
      <c r="C1565" t="e">
        <f>VLOOKUP(A:A,Sheet1!A:C,3,0)</f>
        <v>#N/A</v>
      </c>
      <c r="D1565" t="s">
        <v>837</v>
      </c>
      <c r="E1565" t="s">
        <v>117</v>
      </c>
      <c r="F1565" t="s">
        <v>276</v>
      </c>
      <c r="G1565" s="2">
        <v>46059</v>
      </c>
      <c r="H1565" t="s">
        <v>61</v>
      </c>
      <c r="I1565" t="s">
        <v>840</v>
      </c>
      <c r="J1565" t="s">
        <v>5030</v>
      </c>
      <c r="K1565" t="s">
        <v>5032</v>
      </c>
      <c r="L1565" t="s">
        <v>103</v>
      </c>
      <c r="M1565" t="s">
        <v>4889</v>
      </c>
      <c r="N1565" t="s">
        <v>9</v>
      </c>
      <c r="O1565" t="s">
        <v>168</v>
      </c>
      <c r="P1565" t="s">
        <v>11</v>
      </c>
      <c r="Q1565" s="3">
        <v>250000</v>
      </c>
      <c r="R1565" s="3">
        <v>14820</v>
      </c>
      <c r="S1565" s="2">
        <v>46073</v>
      </c>
      <c r="T1565" s="2">
        <v>46101</v>
      </c>
      <c r="U1565" t="s">
        <v>122</v>
      </c>
      <c r="V1565" t="s">
        <v>65</v>
      </c>
      <c r="W1565" t="s">
        <v>104</v>
      </c>
      <c r="X1565" t="s">
        <v>9</v>
      </c>
      <c r="Y1565" t="s">
        <v>15</v>
      </c>
      <c r="Z1565" t="s">
        <v>9</v>
      </c>
      <c r="AA1565" s="3">
        <v>0</v>
      </c>
      <c r="AB1565" t="s">
        <v>9</v>
      </c>
      <c r="AC1565" s="2">
        <v>46066</v>
      </c>
      <c r="AD1565" s="2"/>
      <c r="AE1565" s="2"/>
      <c r="AF1565" s="4">
        <v>0</v>
      </c>
      <c r="AG1565" s="4">
        <v>0</v>
      </c>
      <c r="AH1565" s="4">
        <v>0</v>
      </c>
      <c r="AI1565" s="4">
        <v>0</v>
      </c>
      <c r="AJ1565" t="s">
        <v>9</v>
      </c>
      <c r="AK1565" t="s">
        <v>9</v>
      </c>
      <c r="AL1565" t="s">
        <v>9</v>
      </c>
      <c r="AM1565" s="4">
        <v>0</v>
      </c>
      <c r="AN1565" s="4">
        <v>0</v>
      </c>
      <c r="AO1565" t="s">
        <v>15</v>
      </c>
      <c r="AP1565" t="s">
        <v>9</v>
      </c>
      <c r="AQ1565" t="s">
        <v>9</v>
      </c>
      <c r="AR1565" t="s">
        <v>9</v>
      </c>
      <c r="AS1565" t="s">
        <v>9</v>
      </c>
      <c r="AT1565" s="4">
        <v>0</v>
      </c>
      <c r="AU1565" s="4">
        <v>250</v>
      </c>
      <c r="AV1565" t="s">
        <v>15</v>
      </c>
      <c r="AW1565" t="s">
        <v>9</v>
      </c>
      <c r="AX1565" s="2"/>
      <c r="AY1565" s="2"/>
      <c r="AZ1565" s="2"/>
      <c r="BA1565" s="2"/>
      <c r="BB1565" s="2"/>
      <c r="BC1565" s="2"/>
      <c r="BD1565" s="2"/>
      <c r="BE1565" s="2"/>
      <c r="BF1565" s="2"/>
      <c r="BG1565" s="2"/>
      <c r="BH1565" s="2"/>
      <c r="BI1565" s="5">
        <v>0</v>
      </c>
      <c r="BJ1565" s="5">
        <v>0</v>
      </c>
      <c r="BK1565" s="5">
        <v>0</v>
      </c>
      <c r="BL1565" s="5">
        <v>0</v>
      </c>
      <c r="BM1565" s="5">
        <v>0</v>
      </c>
      <c r="BN1565" s="5">
        <v>0</v>
      </c>
      <c r="BO1565" s="5">
        <v>0</v>
      </c>
      <c r="BP1565" s="5">
        <v>0</v>
      </c>
      <c r="BQ1565" s="5">
        <v>0</v>
      </c>
      <c r="BR1565" s="5">
        <v>0</v>
      </c>
      <c r="BS1565" s="5">
        <v>0</v>
      </c>
      <c r="BT1565" s="5">
        <v>0</v>
      </c>
      <c r="BU1565" s="5">
        <v>0</v>
      </c>
      <c r="BV1565" s="3">
        <v>0</v>
      </c>
      <c r="BW1565" s="3">
        <v>0</v>
      </c>
      <c r="BX1565" s="5">
        <v>0</v>
      </c>
      <c r="BY1565" t="s">
        <v>9</v>
      </c>
      <c r="BZ1565" t="s">
        <v>15</v>
      </c>
      <c r="CA1565" s="3">
        <v>0</v>
      </c>
    </row>
    <row r="1566" spans="1:79" hidden="1" x14ac:dyDescent="0.25">
      <c r="A1566" t="s">
        <v>5035</v>
      </c>
      <c r="B1566" t="s">
        <v>5034</v>
      </c>
      <c r="C1566" t="e">
        <f>VLOOKUP(A:A,Sheet1!A:C,3,0)</f>
        <v>#N/A</v>
      </c>
      <c r="D1566" t="s">
        <v>837</v>
      </c>
      <c r="E1566" t="s">
        <v>117</v>
      </c>
      <c r="F1566" t="s">
        <v>276</v>
      </c>
      <c r="G1566" s="2">
        <v>46059</v>
      </c>
      <c r="H1566" t="s">
        <v>61</v>
      </c>
      <c r="I1566" t="s">
        <v>840</v>
      </c>
      <c r="J1566" t="s">
        <v>5033</v>
      </c>
      <c r="K1566" t="s">
        <v>5035</v>
      </c>
      <c r="L1566" t="s">
        <v>103</v>
      </c>
      <c r="M1566" t="s">
        <v>4892</v>
      </c>
      <c r="N1566" t="s">
        <v>9</v>
      </c>
      <c r="O1566" t="s">
        <v>168</v>
      </c>
      <c r="P1566" t="s">
        <v>11</v>
      </c>
      <c r="Q1566" s="3">
        <v>400000</v>
      </c>
      <c r="R1566" s="3">
        <v>14817</v>
      </c>
      <c r="S1566" s="2">
        <v>46073</v>
      </c>
      <c r="T1566" s="2">
        <v>46101</v>
      </c>
      <c r="U1566" t="s">
        <v>122</v>
      </c>
      <c r="V1566" t="s">
        <v>65</v>
      </c>
      <c r="W1566" t="s">
        <v>104</v>
      </c>
      <c r="X1566" t="s">
        <v>9</v>
      </c>
      <c r="Y1566" t="s">
        <v>15</v>
      </c>
      <c r="Z1566" t="s">
        <v>9</v>
      </c>
      <c r="AA1566" s="3">
        <v>0</v>
      </c>
      <c r="AB1566" t="s">
        <v>9</v>
      </c>
      <c r="AC1566" s="2">
        <v>46066</v>
      </c>
      <c r="AD1566" s="2"/>
      <c r="AE1566" s="2"/>
      <c r="AF1566" s="4">
        <v>0</v>
      </c>
      <c r="AG1566" s="4">
        <v>0</v>
      </c>
      <c r="AH1566" s="4">
        <v>0</v>
      </c>
      <c r="AI1566" s="4">
        <v>0</v>
      </c>
      <c r="AJ1566" t="s">
        <v>9</v>
      </c>
      <c r="AK1566" t="s">
        <v>9</v>
      </c>
      <c r="AL1566" t="s">
        <v>9</v>
      </c>
      <c r="AM1566" s="4">
        <v>0</v>
      </c>
      <c r="AN1566" s="4">
        <v>0</v>
      </c>
      <c r="AO1566" t="s">
        <v>15</v>
      </c>
      <c r="AP1566" t="s">
        <v>9</v>
      </c>
      <c r="AQ1566" t="s">
        <v>9</v>
      </c>
      <c r="AR1566" t="s">
        <v>9</v>
      </c>
      <c r="AS1566" t="s">
        <v>9</v>
      </c>
      <c r="AT1566" s="4">
        <v>0</v>
      </c>
      <c r="AU1566" s="4">
        <v>250</v>
      </c>
      <c r="AV1566" t="s">
        <v>15</v>
      </c>
      <c r="AW1566" t="s">
        <v>9</v>
      </c>
      <c r="AX1566" s="2"/>
      <c r="AY1566" s="2"/>
      <c r="AZ1566" s="2"/>
      <c r="BA1566" s="2"/>
      <c r="BB1566" s="2"/>
      <c r="BC1566" s="2"/>
      <c r="BD1566" s="2"/>
      <c r="BE1566" s="2"/>
      <c r="BF1566" s="2"/>
      <c r="BG1566" s="2"/>
      <c r="BH1566" s="2"/>
      <c r="BI1566" s="5">
        <v>0</v>
      </c>
      <c r="BJ1566" s="5">
        <v>0</v>
      </c>
      <c r="BK1566" s="5">
        <v>0</v>
      </c>
      <c r="BL1566" s="5">
        <v>0</v>
      </c>
      <c r="BM1566" s="5">
        <v>0</v>
      </c>
      <c r="BN1566" s="5">
        <v>0</v>
      </c>
      <c r="BO1566" s="5">
        <v>0</v>
      </c>
      <c r="BP1566" s="5">
        <v>0</v>
      </c>
      <c r="BQ1566" s="5">
        <v>0</v>
      </c>
      <c r="BR1566" s="5">
        <v>0</v>
      </c>
      <c r="BS1566" s="5">
        <v>0</v>
      </c>
      <c r="BT1566" s="5">
        <v>0</v>
      </c>
      <c r="BU1566" s="5">
        <v>0</v>
      </c>
      <c r="BV1566" s="3">
        <v>0</v>
      </c>
      <c r="BW1566" s="3">
        <v>0</v>
      </c>
      <c r="BX1566" s="5">
        <v>0</v>
      </c>
      <c r="BY1566" t="s">
        <v>9</v>
      </c>
      <c r="BZ1566" t="s">
        <v>15</v>
      </c>
      <c r="CA1566" s="3">
        <v>0</v>
      </c>
    </row>
    <row r="1567" spans="1:79" hidden="1" x14ac:dyDescent="0.25">
      <c r="A1567" t="s">
        <v>5038</v>
      </c>
      <c r="B1567" t="s">
        <v>5037</v>
      </c>
      <c r="C1567" t="e">
        <f>VLOOKUP(A:A,Sheet1!A:C,3,0)</f>
        <v>#N/A</v>
      </c>
      <c r="D1567" t="s">
        <v>837</v>
      </c>
      <c r="E1567" t="s">
        <v>117</v>
      </c>
      <c r="F1567" t="s">
        <v>276</v>
      </c>
      <c r="G1567" s="2">
        <v>46059</v>
      </c>
      <c r="H1567" t="s">
        <v>61</v>
      </c>
      <c r="I1567" t="s">
        <v>840</v>
      </c>
      <c r="J1567" t="s">
        <v>5036</v>
      </c>
      <c r="K1567" t="s">
        <v>5038</v>
      </c>
      <c r="L1567" t="s">
        <v>103</v>
      </c>
      <c r="M1567" t="s">
        <v>4895</v>
      </c>
      <c r="N1567" t="s">
        <v>9</v>
      </c>
      <c r="O1567" t="s">
        <v>168</v>
      </c>
      <c r="P1567" t="s">
        <v>11</v>
      </c>
      <c r="Q1567" s="3">
        <v>500000</v>
      </c>
      <c r="R1567" s="3">
        <v>14800</v>
      </c>
      <c r="S1567" s="2">
        <v>46073</v>
      </c>
      <c r="T1567" s="2">
        <v>46101</v>
      </c>
      <c r="U1567" t="s">
        <v>122</v>
      </c>
      <c r="V1567" t="s">
        <v>65</v>
      </c>
      <c r="W1567" t="s">
        <v>104</v>
      </c>
      <c r="X1567" t="s">
        <v>9</v>
      </c>
      <c r="Y1567" t="s">
        <v>15</v>
      </c>
      <c r="Z1567" t="s">
        <v>9</v>
      </c>
      <c r="AA1567" s="3">
        <v>0</v>
      </c>
      <c r="AB1567" t="s">
        <v>9</v>
      </c>
      <c r="AC1567" s="2">
        <v>46066</v>
      </c>
      <c r="AD1567" s="2"/>
      <c r="AE1567" s="2"/>
      <c r="AF1567" s="4">
        <v>0</v>
      </c>
      <c r="AG1567" s="4">
        <v>0</v>
      </c>
      <c r="AH1567" s="4">
        <v>0</v>
      </c>
      <c r="AI1567" s="4">
        <v>0</v>
      </c>
      <c r="AJ1567" t="s">
        <v>9</v>
      </c>
      <c r="AK1567" t="s">
        <v>9</v>
      </c>
      <c r="AL1567" t="s">
        <v>9</v>
      </c>
      <c r="AM1567" s="4">
        <v>0</v>
      </c>
      <c r="AN1567" s="4">
        <v>0</v>
      </c>
      <c r="AO1567" t="s">
        <v>15</v>
      </c>
      <c r="AP1567" t="s">
        <v>9</v>
      </c>
      <c r="AQ1567" t="s">
        <v>9</v>
      </c>
      <c r="AR1567" t="s">
        <v>9</v>
      </c>
      <c r="AS1567" t="s">
        <v>9</v>
      </c>
      <c r="AT1567" s="4">
        <v>0</v>
      </c>
      <c r="AU1567" s="4">
        <v>250</v>
      </c>
      <c r="AV1567" t="s">
        <v>15</v>
      </c>
      <c r="AW1567" t="s">
        <v>9</v>
      </c>
      <c r="AX1567" s="2"/>
      <c r="AY1567" s="2"/>
      <c r="AZ1567" s="2"/>
      <c r="BA1567" s="2"/>
      <c r="BB1567" s="2"/>
      <c r="BC1567" s="2"/>
      <c r="BD1567" s="2"/>
      <c r="BE1567" s="2"/>
      <c r="BF1567" s="2"/>
      <c r="BG1567" s="2"/>
      <c r="BH1567" s="2"/>
      <c r="BI1567" s="5">
        <v>0</v>
      </c>
      <c r="BJ1567" s="5">
        <v>0</v>
      </c>
      <c r="BK1567" s="5">
        <v>0</v>
      </c>
      <c r="BL1567" s="5">
        <v>0</v>
      </c>
      <c r="BM1567" s="5">
        <v>0</v>
      </c>
      <c r="BN1567" s="5">
        <v>0</v>
      </c>
      <c r="BO1567" s="5">
        <v>0</v>
      </c>
      <c r="BP1567" s="5">
        <v>0</v>
      </c>
      <c r="BQ1567" s="5">
        <v>0</v>
      </c>
      <c r="BR1567" s="5">
        <v>0</v>
      </c>
      <c r="BS1567" s="5">
        <v>0</v>
      </c>
      <c r="BT1567" s="5">
        <v>0</v>
      </c>
      <c r="BU1567" s="5">
        <v>0</v>
      </c>
      <c r="BV1567" s="3">
        <v>0</v>
      </c>
      <c r="BW1567" s="3">
        <v>0</v>
      </c>
      <c r="BX1567" s="5">
        <v>0</v>
      </c>
      <c r="BY1567" t="s">
        <v>9</v>
      </c>
      <c r="BZ1567" t="s">
        <v>15</v>
      </c>
      <c r="CA1567" s="3">
        <v>0</v>
      </c>
    </row>
    <row r="1568" spans="1:79" hidden="1" x14ac:dyDescent="0.25">
      <c r="A1568" t="s">
        <v>5041</v>
      </c>
      <c r="B1568" t="s">
        <v>5040</v>
      </c>
      <c r="C1568" t="e">
        <f>VLOOKUP(A:A,Sheet1!A:C,3,0)</f>
        <v>#N/A</v>
      </c>
      <c r="D1568" t="s">
        <v>837</v>
      </c>
      <c r="E1568" t="s">
        <v>117</v>
      </c>
      <c r="F1568" t="s">
        <v>276</v>
      </c>
      <c r="G1568" s="2">
        <v>46059</v>
      </c>
      <c r="H1568" t="s">
        <v>61</v>
      </c>
      <c r="I1568" t="s">
        <v>840</v>
      </c>
      <c r="J1568" t="s">
        <v>5039</v>
      </c>
      <c r="K1568" t="s">
        <v>5041</v>
      </c>
      <c r="L1568" t="s">
        <v>103</v>
      </c>
      <c r="M1568" t="s">
        <v>4898</v>
      </c>
      <c r="N1568" t="s">
        <v>9</v>
      </c>
      <c r="O1568" t="s">
        <v>168</v>
      </c>
      <c r="P1568" t="s">
        <v>11</v>
      </c>
      <c r="Q1568" s="3">
        <v>250000</v>
      </c>
      <c r="R1568" s="3">
        <v>14935</v>
      </c>
      <c r="S1568" s="2">
        <v>46073</v>
      </c>
      <c r="T1568" s="2">
        <v>46101</v>
      </c>
      <c r="U1568" t="s">
        <v>122</v>
      </c>
      <c r="V1568" t="s">
        <v>65</v>
      </c>
      <c r="W1568" t="s">
        <v>104</v>
      </c>
      <c r="X1568" t="s">
        <v>9</v>
      </c>
      <c r="Y1568" t="s">
        <v>15</v>
      </c>
      <c r="Z1568" t="s">
        <v>9</v>
      </c>
      <c r="AA1568" s="3">
        <v>0</v>
      </c>
      <c r="AB1568" t="s">
        <v>9</v>
      </c>
      <c r="AC1568" s="2">
        <v>46066</v>
      </c>
      <c r="AD1568" s="2"/>
      <c r="AE1568" s="2"/>
      <c r="AF1568" s="4">
        <v>0</v>
      </c>
      <c r="AG1568" s="4">
        <v>0</v>
      </c>
      <c r="AH1568" s="4">
        <v>0</v>
      </c>
      <c r="AI1568" s="4">
        <v>0</v>
      </c>
      <c r="AJ1568" t="s">
        <v>9</v>
      </c>
      <c r="AK1568" t="s">
        <v>9</v>
      </c>
      <c r="AL1568" t="s">
        <v>9</v>
      </c>
      <c r="AM1568" s="4">
        <v>0</v>
      </c>
      <c r="AN1568" s="4">
        <v>0</v>
      </c>
      <c r="AO1568" t="s">
        <v>15</v>
      </c>
      <c r="AP1568" t="s">
        <v>9</v>
      </c>
      <c r="AQ1568" t="s">
        <v>9</v>
      </c>
      <c r="AR1568" t="s">
        <v>9</v>
      </c>
      <c r="AS1568" t="s">
        <v>9</v>
      </c>
      <c r="AT1568" s="4">
        <v>0</v>
      </c>
      <c r="AU1568" s="4">
        <v>250</v>
      </c>
      <c r="AV1568" t="s">
        <v>15</v>
      </c>
      <c r="AW1568" t="s">
        <v>9</v>
      </c>
      <c r="AX1568" s="2"/>
      <c r="AY1568" s="2"/>
      <c r="AZ1568" s="2"/>
      <c r="BA1568" s="2"/>
      <c r="BB1568" s="2"/>
      <c r="BC1568" s="2"/>
      <c r="BD1568" s="2"/>
      <c r="BE1568" s="2"/>
      <c r="BF1568" s="2"/>
      <c r="BG1568" s="2"/>
      <c r="BH1568" s="2"/>
      <c r="BI1568" s="5">
        <v>0</v>
      </c>
      <c r="BJ1568" s="5">
        <v>0</v>
      </c>
      <c r="BK1568" s="5">
        <v>0</v>
      </c>
      <c r="BL1568" s="5">
        <v>0</v>
      </c>
      <c r="BM1568" s="5">
        <v>0</v>
      </c>
      <c r="BN1568" s="5">
        <v>0</v>
      </c>
      <c r="BO1568" s="5">
        <v>0</v>
      </c>
      <c r="BP1568" s="5">
        <v>0</v>
      </c>
      <c r="BQ1568" s="5">
        <v>0</v>
      </c>
      <c r="BR1568" s="5">
        <v>0</v>
      </c>
      <c r="BS1568" s="5">
        <v>0</v>
      </c>
      <c r="BT1568" s="5">
        <v>0</v>
      </c>
      <c r="BU1568" s="5">
        <v>0</v>
      </c>
      <c r="BV1568" s="3">
        <v>0</v>
      </c>
      <c r="BW1568" s="3">
        <v>0</v>
      </c>
      <c r="BX1568" s="5">
        <v>0</v>
      </c>
      <c r="BY1568" t="s">
        <v>9</v>
      </c>
      <c r="BZ1568" t="s">
        <v>15</v>
      </c>
      <c r="CA1568" s="3">
        <v>0</v>
      </c>
    </row>
    <row r="1569" spans="1:79" hidden="1" x14ac:dyDescent="0.25">
      <c r="A1569" t="s">
        <v>5044</v>
      </c>
      <c r="B1569" t="s">
        <v>5043</v>
      </c>
      <c r="C1569" t="e">
        <f>VLOOKUP(A:A,Sheet1!A:C,3,0)</f>
        <v>#N/A</v>
      </c>
      <c r="D1569" t="s">
        <v>837</v>
      </c>
      <c r="E1569" t="s">
        <v>838</v>
      </c>
      <c r="F1569" t="s">
        <v>839</v>
      </c>
      <c r="G1569" s="2">
        <v>46059</v>
      </c>
      <c r="H1569" t="s">
        <v>61</v>
      </c>
      <c r="I1569" t="s">
        <v>840</v>
      </c>
      <c r="J1569" t="s">
        <v>5042</v>
      </c>
      <c r="K1569" t="s">
        <v>5044</v>
      </c>
      <c r="L1569" t="s">
        <v>8</v>
      </c>
      <c r="M1569" t="s">
        <v>9</v>
      </c>
      <c r="N1569" t="s">
        <v>9</v>
      </c>
      <c r="O1569" t="s">
        <v>168</v>
      </c>
      <c r="P1569" t="s">
        <v>169</v>
      </c>
      <c r="Q1569" s="3">
        <v>1000000</v>
      </c>
      <c r="R1569" s="3">
        <v>14794</v>
      </c>
      <c r="S1569" s="2">
        <v>46097</v>
      </c>
      <c r="T1569" s="2">
        <v>46104</v>
      </c>
      <c r="U1569" t="s">
        <v>12</v>
      </c>
      <c r="V1569" t="s">
        <v>65</v>
      </c>
      <c r="W1569" t="s">
        <v>104</v>
      </c>
      <c r="X1569" t="s">
        <v>9</v>
      </c>
      <c r="Y1569" t="s">
        <v>15</v>
      </c>
      <c r="Z1569" t="s">
        <v>9</v>
      </c>
      <c r="AA1569" s="3">
        <v>0</v>
      </c>
      <c r="AB1569" t="s">
        <v>9</v>
      </c>
      <c r="AC1569" s="2">
        <v>46097</v>
      </c>
      <c r="AD1569" s="2"/>
      <c r="AE1569" s="2"/>
      <c r="AF1569" s="4">
        <v>0</v>
      </c>
      <c r="AG1569" s="4">
        <v>0</v>
      </c>
      <c r="AH1569" s="4">
        <v>0</v>
      </c>
      <c r="AI1569" s="4">
        <v>0</v>
      </c>
      <c r="AJ1569" t="s">
        <v>9</v>
      </c>
      <c r="AK1569" t="s">
        <v>9</v>
      </c>
      <c r="AL1569" t="s">
        <v>9</v>
      </c>
      <c r="AM1569" s="4">
        <v>0</v>
      </c>
      <c r="AN1569" s="4">
        <v>0</v>
      </c>
      <c r="AO1569" t="s">
        <v>15</v>
      </c>
      <c r="AP1569" t="s">
        <v>9</v>
      </c>
      <c r="AQ1569" t="s">
        <v>9</v>
      </c>
      <c r="AR1569" t="s">
        <v>9</v>
      </c>
      <c r="AS1569" t="s">
        <v>9</v>
      </c>
      <c r="AT1569" s="4">
        <v>0</v>
      </c>
      <c r="AU1569" s="4">
        <v>200</v>
      </c>
      <c r="AV1569" t="s">
        <v>15</v>
      </c>
      <c r="AW1569" t="s">
        <v>9</v>
      </c>
      <c r="AX1569" s="2"/>
      <c r="AY1569" s="2"/>
      <c r="AZ1569" s="2"/>
      <c r="BA1569" s="2"/>
      <c r="BB1569" s="2"/>
      <c r="BC1569" s="2"/>
      <c r="BD1569" s="2"/>
      <c r="BE1569" s="2"/>
      <c r="BF1569" s="2"/>
      <c r="BG1569" s="2"/>
      <c r="BH1569" s="2"/>
      <c r="BI1569" s="5">
        <v>0</v>
      </c>
      <c r="BJ1569" s="5">
        <v>0</v>
      </c>
      <c r="BK1569" s="5">
        <v>0</v>
      </c>
      <c r="BL1569" s="5">
        <v>0</v>
      </c>
      <c r="BM1569" s="5">
        <v>0</v>
      </c>
      <c r="BN1569" s="5">
        <v>0</v>
      </c>
      <c r="BO1569" s="5">
        <v>0</v>
      </c>
      <c r="BP1569" s="5">
        <v>0</v>
      </c>
      <c r="BQ1569" s="5">
        <v>0</v>
      </c>
      <c r="BR1569" s="5">
        <v>0</v>
      </c>
      <c r="BS1569" s="5">
        <v>0</v>
      </c>
      <c r="BT1569" s="5">
        <v>0</v>
      </c>
      <c r="BU1569" s="5">
        <v>0</v>
      </c>
      <c r="BV1569" s="3">
        <v>0</v>
      </c>
      <c r="BW1569" s="3">
        <v>0</v>
      </c>
      <c r="BX1569" s="5">
        <v>0</v>
      </c>
      <c r="BY1569" t="s">
        <v>9</v>
      </c>
      <c r="BZ1569" t="s">
        <v>15</v>
      </c>
      <c r="CA1569" s="3">
        <v>0</v>
      </c>
    </row>
    <row r="1570" spans="1:79" hidden="1" x14ac:dyDescent="0.25">
      <c r="A1570" t="s">
        <v>5047</v>
      </c>
      <c r="B1570" t="s">
        <v>5046</v>
      </c>
      <c r="C1570" t="e">
        <f>VLOOKUP(A:A,Sheet1!A:C,3,0)</f>
        <v>#N/A</v>
      </c>
      <c r="D1570" t="s">
        <v>0</v>
      </c>
      <c r="E1570" t="s">
        <v>117</v>
      </c>
      <c r="F1570" t="s">
        <v>185</v>
      </c>
      <c r="G1570" s="2">
        <v>46059</v>
      </c>
      <c r="H1570" t="s">
        <v>186</v>
      </c>
      <c r="I1570" t="s">
        <v>187</v>
      </c>
      <c r="J1570" t="s">
        <v>5045</v>
      </c>
      <c r="K1570" t="s">
        <v>5047</v>
      </c>
      <c r="L1570" t="s">
        <v>8</v>
      </c>
      <c r="M1570" t="s">
        <v>9</v>
      </c>
      <c r="N1570" t="s">
        <v>9</v>
      </c>
      <c r="O1570" t="s">
        <v>31</v>
      </c>
      <c r="P1570" t="s">
        <v>11</v>
      </c>
      <c r="Q1570" s="3">
        <v>1000</v>
      </c>
      <c r="R1570" s="3">
        <v>500000</v>
      </c>
      <c r="S1570" s="2">
        <v>46060</v>
      </c>
      <c r="T1570" s="2">
        <v>46087</v>
      </c>
      <c r="U1570" t="s">
        <v>122</v>
      </c>
      <c r="V1570" t="s">
        <v>123</v>
      </c>
      <c r="W1570" t="s">
        <v>104</v>
      </c>
      <c r="X1570" t="s">
        <v>9</v>
      </c>
      <c r="Y1570" t="s">
        <v>15</v>
      </c>
      <c r="Z1570" t="s">
        <v>9</v>
      </c>
      <c r="AA1570" s="3">
        <v>0</v>
      </c>
      <c r="AB1570" t="s">
        <v>9</v>
      </c>
      <c r="AC1570" s="2">
        <v>46059</v>
      </c>
      <c r="AD1570" s="2"/>
      <c r="AE1570" s="2"/>
      <c r="AF1570" s="4">
        <v>400</v>
      </c>
      <c r="AG1570" s="4">
        <v>400</v>
      </c>
      <c r="AH1570" s="4">
        <v>0</v>
      </c>
      <c r="AI1570" s="4">
        <v>0</v>
      </c>
      <c r="AJ1570" t="s">
        <v>9</v>
      </c>
      <c r="AK1570" t="s">
        <v>9</v>
      </c>
      <c r="AL1570" t="s">
        <v>9</v>
      </c>
      <c r="AM1570" s="4">
        <v>0</v>
      </c>
      <c r="AN1570" s="4">
        <v>0</v>
      </c>
      <c r="AO1570" t="s">
        <v>15</v>
      </c>
      <c r="AP1570" t="s">
        <v>9</v>
      </c>
      <c r="AQ1570" t="s">
        <v>9</v>
      </c>
      <c r="AR1570" t="s">
        <v>9</v>
      </c>
      <c r="AS1570" t="s">
        <v>9</v>
      </c>
      <c r="AT1570" s="4">
        <v>0</v>
      </c>
      <c r="AU1570" s="4">
        <v>540</v>
      </c>
      <c r="AV1570" t="s">
        <v>15</v>
      </c>
      <c r="AW1570" t="s">
        <v>9</v>
      </c>
      <c r="AX1570" s="2"/>
      <c r="AY1570" s="2"/>
      <c r="AZ1570" s="2"/>
      <c r="BA1570" s="2"/>
      <c r="BB1570" s="2"/>
      <c r="BC1570" s="2"/>
      <c r="BD1570" s="2"/>
      <c r="BE1570" s="2"/>
      <c r="BF1570" s="2"/>
      <c r="BG1570" s="2"/>
      <c r="BH1570" s="2"/>
      <c r="BI1570" s="5">
        <v>0</v>
      </c>
      <c r="BJ1570" s="5">
        <v>0</v>
      </c>
      <c r="BK1570" s="5">
        <v>0</v>
      </c>
      <c r="BL1570" s="5">
        <v>0</v>
      </c>
      <c r="BM1570" s="5">
        <v>0</v>
      </c>
      <c r="BN1570" s="5">
        <v>0</v>
      </c>
      <c r="BO1570" s="5">
        <v>0</v>
      </c>
      <c r="BP1570" s="5">
        <v>0</v>
      </c>
      <c r="BQ1570" s="5">
        <v>0</v>
      </c>
      <c r="BR1570" s="5">
        <v>0</v>
      </c>
      <c r="BS1570" s="5">
        <v>0</v>
      </c>
      <c r="BT1570" s="5">
        <v>0</v>
      </c>
      <c r="BU1570" s="5">
        <v>0</v>
      </c>
      <c r="BV1570" s="3">
        <v>0</v>
      </c>
      <c r="BW1570" s="3">
        <v>0</v>
      </c>
      <c r="BX1570" s="5">
        <v>0</v>
      </c>
      <c r="BY1570" t="s">
        <v>9</v>
      </c>
      <c r="BZ1570" t="s">
        <v>15</v>
      </c>
      <c r="CA1570" s="3">
        <v>0</v>
      </c>
    </row>
    <row r="1571" spans="1:79" hidden="1" x14ac:dyDescent="0.25">
      <c r="A1571" t="s">
        <v>5050</v>
      </c>
      <c r="B1571" t="s">
        <v>5049</v>
      </c>
      <c r="C1571" t="e">
        <f>VLOOKUP(A:A,Sheet1!A:C,3,0)</f>
        <v>#N/A</v>
      </c>
      <c r="D1571" t="s">
        <v>0</v>
      </c>
      <c r="E1571" t="s">
        <v>286</v>
      </c>
      <c r="F1571" t="s">
        <v>287</v>
      </c>
      <c r="G1571" s="2">
        <v>46059</v>
      </c>
      <c r="H1571" t="s">
        <v>3</v>
      </c>
      <c r="I1571" t="s">
        <v>495</v>
      </c>
      <c r="J1571" t="s">
        <v>5048</v>
      </c>
      <c r="K1571" t="s">
        <v>5050</v>
      </c>
      <c r="L1571" t="s">
        <v>8</v>
      </c>
      <c r="M1571" t="s">
        <v>9</v>
      </c>
      <c r="N1571" t="s">
        <v>9</v>
      </c>
      <c r="O1571" t="s">
        <v>31</v>
      </c>
      <c r="P1571" t="s">
        <v>11</v>
      </c>
      <c r="Q1571" s="3">
        <v>250000</v>
      </c>
      <c r="R1571" s="3">
        <v>15574.04</v>
      </c>
      <c r="S1571" s="2">
        <v>46059</v>
      </c>
      <c r="T1571" s="2">
        <v>46087</v>
      </c>
      <c r="U1571" t="s">
        <v>12</v>
      </c>
      <c r="V1571" t="s">
        <v>13</v>
      </c>
      <c r="W1571" t="s">
        <v>14</v>
      </c>
      <c r="X1571" t="s">
        <v>5051</v>
      </c>
      <c r="Y1571" t="s">
        <v>33</v>
      </c>
      <c r="Z1571" t="s">
        <v>34</v>
      </c>
      <c r="AA1571" s="3">
        <v>28140</v>
      </c>
      <c r="AB1571" t="s">
        <v>35</v>
      </c>
      <c r="AC1571" s="2">
        <v>46062</v>
      </c>
      <c r="AD1571" s="2">
        <v>46062</v>
      </c>
      <c r="AE1571" s="2">
        <v>46062</v>
      </c>
      <c r="AF1571" s="4">
        <v>28140</v>
      </c>
      <c r="AG1571" s="4">
        <v>28140</v>
      </c>
      <c r="AH1571" s="4">
        <v>0</v>
      </c>
      <c r="AI1571" s="4">
        <v>0</v>
      </c>
      <c r="AJ1571" t="s">
        <v>5052</v>
      </c>
      <c r="AK1571" t="s">
        <v>5053</v>
      </c>
      <c r="AL1571" t="s">
        <v>502</v>
      </c>
      <c r="AM1571" s="4">
        <v>80</v>
      </c>
      <c r="AN1571" s="4">
        <v>0</v>
      </c>
      <c r="AO1571" t="s">
        <v>244</v>
      </c>
      <c r="AP1571" t="s">
        <v>9</v>
      </c>
      <c r="AQ1571" t="s">
        <v>9</v>
      </c>
      <c r="AR1571" t="s">
        <v>9</v>
      </c>
      <c r="AS1571" t="s">
        <v>9</v>
      </c>
      <c r="AT1571" s="4">
        <v>0</v>
      </c>
      <c r="AU1571" s="4">
        <v>80</v>
      </c>
      <c r="AV1571" t="s">
        <v>15</v>
      </c>
      <c r="AW1571" t="s">
        <v>9</v>
      </c>
      <c r="AX1571" s="2">
        <v>46065</v>
      </c>
      <c r="AY1571" s="2">
        <v>46065</v>
      </c>
      <c r="AZ1571" s="2"/>
      <c r="BA1571" s="2"/>
      <c r="BB1571" s="2"/>
      <c r="BC1571" s="2"/>
      <c r="BD1571" s="2"/>
      <c r="BE1571" s="2"/>
      <c r="BF1571" s="2"/>
      <c r="BG1571" s="2"/>
      <c r="BH1571" s="2"/>
      <c r="BI1571" s="5">
        <v>0</v>
      </c>
      <c r="BJ1571" s="5">
        <v>0</v>
      </c>
      <c r="BK1571" s="5">
        <v>0</v>
      </c>
      <c r="BL1571" s="5">
        <v>0</v>
      </c>
      <c r="BM1571" s="5">
        <v>0</v>
      </c>
      <c r="BN1571" s="5">
        <v>0</v>
      </c>
      <c r="BO1571" s="5">
        <v>0</v>
      </c>
      <c r="BP1571" s="5">
        <v>0</v>
      </c>
      <c r="BQ1571" s="5">
        <v>0</v>
      </c>
      <c r="BR1571" s="5">
        <v>0</v>
      </c>
      <c r="BS1571" s="5">
        <v>0</v>
      </c>
      <c r="BT1571" s="5">
        <v>0</v>
      </c>
      <c r="BU1571" s="5">
        <v>0</v>
      </c>
      <c r="BV1571" s="3">
        <v>0</v>
      </c>
      <c r="BW1571" s="3">
        <v>0</v>
      </c>
      <c r="BX1571" s="5">
        <v>0</v>
      </c>
      <c r="BY1571" t="s">
        <v>9</v>
      </c>
      <c r="BZ1571" t="s">
        <v>15</v>
      </c>
      <c r="CA1571" s="3">
        <v>0</v>
      </c>
    </row>
    <row r="1572" spans="1:79" hidden="1" x14ac:dyDescent="0.25">
      <c r="A1572" t="s">
        <v>5050</v>
      </c>
      <c r="B1572" t="s">
        <v>5049</v>
      </c>
      <c r="C1572" t="e">
        <f>VLOOKUP(A:A,Sheet1!A:C,3,0)</f>
        <v>#N/A</v>
      </c>
      <c r="D1572" t="s">
        <v>0</v>
      </c>
      <c r="E1572" t="s">
        <v>286</v>
      </c>
      <c r="F1572" t="s">
        <v>287</v>
      </c>
      <c r="G1572" s="2">
        <v>46059</v>
      </c>
      <c r="H1572" t="s">
        <v>3</v>
      </c>
      <c r="I1572" t="s">
        <v>495</v>
      </c>
      <c r="J1572" t="s">
        <v>5048</v>
      </c>
      <c r="K1572" t="s">
        <v>5050</v>
      </c>
      <c r="L1572" t="s">
        <v>8</v>
      </c>
      <c r="M1572" t="s">
        <v>9</v>
      </c>
      <c r="N1572" t="s">
        <v>9</v>
      </c>
      <c r="O1572" t="s">
        <v>31</v>
      </c>
      <c r="P1572" t="s">
        <v>11</v>
      </c>
      <c r="Q1572" s="3">
        <v>250000</v>
      </c>
      <c r="R1572" s="3">
        <v>15574.04</v>
      </c>
      <c r="S1572" s="2">
        <v>46059</v>
      </c>
      <c r="T1572" s="2">
        <v>46087</v>
      </c>
      <c r="U1572" t="s">
        <v>12</v>
      </c>
      <c r="V1572" t="s">
        <v>13</v>
      </c>
      <c r="W1572" t="s">
        <v>14</v>
      </c>
      <c r="X1572" t="s">
        <v>5054</v>
      </c>
      <c r="Y1572" t="s">
        <v>33</v>
      </c>
      <c r="Z1572" t="s">
        <v>34</v>
      </c>
      <c r="AA1572" s="3">
        <v>27130</v>
      </c>
      <c r="AB1572" t="s">
        <v>35</v>
      </c>
      <c r="AC1572" s="2">
        <v>46062</v>
      </c>
      <c r="AD1572" s="2">
        <v>46062</v>
      </c>
      <c r="AE1572" s="2">
        <v>46062</v>
      </c>
      <c r="AF1572" s="4">
        <v>27130</v>
      </c>
      <c r="AG1572" s="4">
        <v>27130</v>
      </c>
      <c r="AH1572" s="4">
        <v>0</v>
      </c>
      <c r="AI1572" s="4">
        <v>0</v>
      </c>
      <c r="AJ1572" t="s">
        <v>5052</v>
      </c>
      <c r="AK1572" t="s">
        <v>5053</v>
      </c>
      <c r="AL1572" t="s">
        <v>502</v>
      </c>
      <c r="AM1572" s="4">
        <v>80</v>
      </c>
      <c r="AN1572" s="4">
        <v>0</v>
      </c>
      <c r="AO1572" t="s">
        <v>244</v>
      </c>
      <c r="AP1572" t="s">
        <v>9</v>
      </c>
      <c r="AQ1572" t="s">
        <v>9</v>
      </c>
      <c r="AR1572" t="s">
        <v>9</v>
      </c>
      <c r="AS1572" t="s">
        <v>9</v>
      </c>
      <c r="AT1572" s="4">
        <v>0</v>
      </c>
      <c r="AU1572" s="4">
        <v>80</v>
      </c>
      <c r="AV1572" t="s">
        <v>15</v>
      </c>
      <c r="AW1572" t="s">
        <v>9</v>
      </c>
      <c r="AX1572" s="2">
        <v>46065</v>
      </c>
      <c r="AY1572" s="2">
        <v>46065</v>
      </c>
      <c r="AZ1572" s="2"/>
      <c r="BA1572" s="2"/>
      <c r="BB1572" s="2"/>
      <c r="BC1572" s="2"/>
      <c r="BD1572" s="2"/>
      <c r="BE1572" s="2"/>
      <c r="BF1572" s="2"/>
      <c r="BG1572" s="2"/>
      <c r="BH1572" s="2"/>
      <c r="BI1572" s="5">
        <v>0</v>
      </c>
      <c r="BJ1572" s="5">
        <v>0</v>
      </c>
      <c r="BK1572" s="5">
        <v>0</v>
      </c>
      <c r="BL1572" s="5">
        <v>0</v>
      </c>
      <c r="BM1572" s="5">
        <v>0</v>
      </c>
      <c r="BN1572" s="5">
        <v>0</v>
      </c>
      <c r="BO1572" s="5">
        <v>0</v>
      </c>
      <c r="BP1572" s="5">
        <v>0</v>
      </c>
      <c r="BQ1572" s="5">
        <v>0</v>
      </c>
      <c r="BR1572" s="5">
        <v>0</v>
      </c>
      <c r="BS1572" s="5">
        <v>0</v>
      </c>
      <c r="BT1572" s="5">
        <v>0</v>
      </c>
      <c r="BU1572" s="5">
        <v>0</v>
      </c>
      <c r="BV1572" s="3">
        <v>0</v>
      </c>
      <c r="BW1572" s="3">
        <v>0</v>
      </c>
      <c r="BX1572" s="5">
        <v>0</v>
      </c>
      <c r="BY1572" t="s">
        <v>9</v>
      </c>
      <c r="BZ1572" t="s">
        <v>15</v>
      </c>
      <c r="CA1572" s="3">
        <v>0</v>
      </c>
    </row>
    <row r="1573" spans="1:79" hidden="1" x14ac:dyDescent="0.25">
      <c r="A1573" t="s">
        <v>5050</v>
      </c>
      <c r="B1573" t="s">
        <v>5049</v>
      </c>
      <c r="C1573" t="e">
        <f>VLOOKUP(A:A,Sheet1!A:C,3,0)</f>
        <v>#N/A</v>
      </c>
      <c r="D1573" t="s">
        <v>0</v>
      </c>
      <c r="E1573" t="s">
        <v>286</v>
      </c>
      <c r="F1573" t="s">
        <v>287</v>
      </c>
      <c r="G1573" s="2">
        <v>46059</v>
      </c>
      <c r="H1573" t="s">
        <v>3</v>
      </c>
      <c r="I1573" t="s">
        <v>495</v>
      </c>
      <c r="J1573" t="s">
        <v>5048</v>
      </c>
      <c r="K1573" t="s">
        <v>5050</v>
      </c>
      <c r="L1573" t="s">
        <v>8</v>
      </c>
      <c r="M1573" t="s">
        <v>9</v>
      </c>
      <c r="N1573" t="s">
        <v>9</v>
      </c>
      <c r="O1573" t="s">
        <v>31</v>
      </c>
      <c r="P1573" t="s">
        <v>11</v>
      </c>
      <c r="Q1573" s="3">
        <v>250000</v>
      </c>
      <c r="R1573" s="3">
        <v>15574.04</v>
      </c>
      <c r="S1573" s="2">
        <v>46059</v>
      </c>
      <c r="T1573" s="2">
        <v>46087</v>
      </c>
      <c r="U1573" t="s">
        <v>12</v>
      </c>
      <c r="V1573" t="s">
        <v>13</v>
      </c>
      <c r="W1573" t="s">
        <v>14</v>
      </c>
      <c r="X1573" t="s">
        <v>5055</v>
      </c>
      <c r="Y1573" t="s">
        <v>33</v>
      </c>
      <c r="Z1573" t="s">
        <v>34</v>
      </c>
      <c r="AA1573" s="3">
        <v>4340</v>
      </c>
      <c r="AB1573" t="s">
        <v>35</v>
      </c>
      <c r="AC1573" s="2">
        <v>46062</v>
      </c>
      <c r="AD1573" s="2">
        <v>46062</v>
      </c>
      <c r="AE1573" s="2">
        <v>46062</v>
      </c>
      <c r="AF1573" s="4">
        <v>4340</v>
      </c>
      <c r="AG1573" s="4">
        <v>4340</v>
      </c>
      <c r="AH1573" s="4">
        <v>0</v>
      </c>
      <c r="AI1573" s="4">
        <v>0</v>
      </c>
      <c r="AJ1573" t="s">
        <v>5052</v>
      </c>
      <c r="AK1573" t="s">
        <v>5053</v>
      </c>
      <c r="AL1573" t="s">
        <v>502</v>
      </c>
      <c r="AM1573" s="4">
        <v>80</v>
      </c>
      <c r="AN1573" s="4">
        <v>0</v>
      </c>
      <c r="AO1573" t="s">
        <v>244</v>
      </c>
      <c r="AP1573" t="s">
        <v>9</v>
      </c>
      <c r="AQ1573" t="s">
        <v>9</v>
      </c>
      <c r="AR1573" t="s">
        <v>9</v>
      </c>
      <c r="AS1573" t="s">
        <v>9</v>
      </c>
      <c r="AT1573" s="4">
        <v>0</v>
      </c>
      <c r="AU1573" s="4">
        <v>80</v>
      </c>
      <c r="AV1573" t="s">
        <v>15</v>
      </c>
      <c r="AW1573" t="s">
        <v>9</v>
      </c>
      <c r="AX1573" s="2">
        <v>46067</v>
      </c>
      <c r="AY1573" s="2">
        <v>46067</v>
      </c>
      <c r="AZ1573" s="2"/>
      <c r="BA1573" s="2"/>
      <c r="BB1573" s="2"/>
      <c r="BC1573" s="2"/>
      <c r="BD1573" s="2"/>
      <c r="BE1573" s="2"/>
      <c r="BF1573" s="2"/>
      <c r="BG1573" s="2"/>
      <c r="BH1573" s="2"/>
      <c r="BI1573" s="5">
        <v>0</v>
      </c>
      <c r="BJ1573" s="5">
        <v>0</v>
      </c>
      <c r="BK1573" s="5">
        <v>0</v>
      </c>
      <c r="BL1573" s="5">
        <v>0</v>
      </c>
      <c r="BM1573" s="5">
        <v>0</v>
      </c>
      <c r="BN1573" s="5">
        <v>0</v>
      </c>
      <c r="BO1573" s="5">
        <v>0</v>
      </c>
      <c r="BP1573" s="5">
        <v>0</v>
      </c>
      <c r="BQ1573" s="5">
        <v>0</v>
      </c>
      <c r="BR1573" s="5">
        <v>0</v>
      </c>
      <c r="BS1573" s="5">
        <v>0</v>
      </c>
      <c r="BT1573" s="5">
        <v>0</v>
      </c>
      <c r="BU1573" s="5">
        <v>0</v>
      </c>
      <c r="BV1573" s="3">
        <v>0</v>
      </c>
      <c r="BW1573" s="3">
        <v>0</v>
      </c>
      <c r="BX1573" s="5">
        <v>0</v>
      </c>
      <c r="BY1573" t="s">
        <v>9</v>
      </c>
      <c r="BZ1573" t="s">
        <v>15</v>
      </c>
      <c r="CA1573" s="3">
        <v>0</v>
      </c>
    </row>
    <row r="1574" spans="1:79" hidden="1" x14ac:dyDescent="0.25">
      <c r="A1574" t="s">
        <v>5050</v>
      </c>
      <c r="B1574" t="s">
        <v>5049</v>
      </c>
      <c r="C1574" t="e">
        <f>VLOOKUP(A:A,Sheet1!A:C,3,0)</f>
        <v>#N/A</v>
      </c>
      <c r="D1574" t="s">
        <v>0</v>
      </c>
      <c r="E1574" t="s">
        <v>286</v>
      </c>
      <c r="F1574" t="s">
        <v>287</v>
      </c>
      <c r="G1574" s="2">
        <v>46059</v>
      </c>
      <c r="H1574" t="s">
        <v>3</v>
      </c>
      <c r="I1574" t="s">
        <v>495</v>
      </c>
      <c r="J1574" t="s">
        <v>5048</v>
      </c>
      <c r="K1574" t="s">
        <v>5050</v>
      </c>
      <c r="L1574" t="s">
        <v>8</v>
      </c>
      <c r="M1574" t="s">
        <v>9</v>
      </c>
      <c r="N1574" t="s">
        <v>9</v>
      </c>
      <c r="O1574" t="s">
        <v>31</v>
      </c>
      <c r="P1574" t="s">
        <v>11</v>
      </c>
      <c r="Q1574" s="3">
        <v>250000</v>
      </c>
      <c r="R1574" s="3">
        <v>15574.04</v>
      </c>
      <c r="S1574" s="2">
        <v>46059</v>
      </c>
      <c r="T1574" s="2">
        <v>46087</v>
      </c>
      <c r="U1574" t="s">
        <v>12</v>
      </c>
      <c r="V1574" t="s">
        <v>13</v>
      </c>
      <c r="W1574" t="s">
        <v>14</v>
      </c>
      <c r="X1574" t="s">
        <v>5056</v>
      </c>
      <c r="Y1574" t="s">
        <v>33</v>
      </c>
      <c r="Z1574" t="s">
        <v>34</v>
      </c>
      <c r="AA1574" s="3">
        <v>30760</v>
      </c>
      <c r="AB1574" t="s">
        <v>35</v>
      </c>
      <c r="AC1574" s="2">
        <v>46062</v>
      </c>
      <c r="AD1574" s="2">
        <v>46062</v>
      </c>
      <c r="AE1574" s="2">
        <v>46062</v>
      </c>
      <c r="AF1574" s="4">
        <v>30760</v>
      </c>
      <c r="AG1574" s="4">
        <v>30760</v>
      </c>
      <c r="AH1574" s="4">
        <v>0</v>
      </c>
      <c r="AI1574" s="4">
        <v>0</v>
      </c>
      <c r="AJ1574" t="s">
        <v>5052</v>
      </c>
      <c r="AK1574" t="s">
        <v>5053</v>
      </c>
      <c r="AL1574" t="s">
        <v>502</v>
      </c>
      <c r="AM1574" s="4">
        <v>80</v>
      </c>
      <c r="AN1574" s="4">
        <v>0</v>
      </c>
      <c r="AO1574" t="s">
        <v>244</v>
      </c>
      <c r="AP1574" t="s">
        <v>9</v>
      </c>
      <c r="AQ1574" t="s">
        <v>9</v>
      </c>
      <c r="AR1574" t="s">
        <v>9</v>
      </c>
      <c r="AS1574" t="s">
        <v>9</v>
      </c>
      <c r="AT1574" s="4">
        <v>0</v>
      </c>
      <c r="AU1574" s="4">
        <v>80</v>
      </c>
      <c r="AV1574" t="s">
        <v>15</v>
      </c>
      <c r="AW1574" t="s">
        <v>9</v>
      </c>
      <c r="AX1574" s="2">
        <v>46067</v>
      </c>
      <c r="AY1574" s="2">
        <v>46067</v>
      </c>
      <c r="AZ1574" s="2"/>
      <c r="BA1574" s="2"/>
      <c r="BB1574" s="2"/>
      <c r="BC1574" s="2"/>
      <c r="BD1574" s="2"/>
      <c r="BE1574" s="2"/>
      <c r="BF1574" s="2"/>
      <c r="BG1574" s="2"/>
      <c r="BH1574" s="2"/>
      <c r="BI1574" s="5">
        <v>0</v>
      </c>
      <c r="BJ1574" s="5">
        <v>0</v>
      </c>
      <c r="BK1574" s="5">
        <v>0</v>
      </c>
      <c r="BL1574" s="5">
        <v>0</v>
      </c>
      <c r="BM1574" s="5">
        <v>0</v>
      </c>
      <c r="BN1574" s="5">
        <v>0</v>
      </c>
      <c r="BO1574" s="5">
        <v>0</v>
      </c>
      <c r="BP1574" s="5">
        <v>0</v>
      </c>
      <c r="BQ1574" s="5">
        <v>0</v>
      </c>
      <c r="BR1574" s="5">
        <v>0</v>
      </c>
      <c r="BS1574" s="5">
        <v>0</v>
      </c>
      <c r="BT1574" s="5">
        <v>0</v>
      </c>
      <c r="BU1574" s="5">
        <v>0</v>
      </c>
      <c r="BV1574" s="3">
        <v>0</v>
      </c>
      <c r="BW1574" s="3">
        <v>0</v>
      </c>
      <c r="BX1574" s="5">
        <v>0</v>
      </c>
      <c r="BY1574" t="s">
        <v>9</v>
      </c>
      <c r="BZ1574" t="s">
        <v>15</v>
      </c>
      <c r="CA1574" s="3">
        <v>0</v>
      </c>
    </row>
    <row r="1575" spans="1:79" hidden="1" x14ac:dyDescent="0.25">
      <c r="A1575" t="s">
        <v>5050</v>
      </c>
      <c r="B1575" t="s">
        <v>5049</v>
      </c>
      <c r="C1575" t="e">
        <f>VLOOKUP(A:A,Sheet1!A:C,3,0)</f>
        <v>#N/A</v>
      </c>
      <c r="D1575" t="s">
        <v>0</v>
      </c>
      <c r="E1575" t="s">
        <v>286</v>
      </c>
      <c r="F1575" t="s">
        <v>287</v>
      </c>
      <c r="G1575" s="2">
        <v>46059</v>
      </c>
      <c r="H1575" t="s">
        <v>3</v>
      </c>
      <c r="I1575" t="s">
        <v>495</v>
      </c>
      <c r="J1575" t="s">
        <v>5048</v>
      </c>
      <c r="K1575" t="s">
        <v>5050</v>
      </c>
      <c r="L1575" t="s">
        <v>8</v>
      </c>
      <c r="M1575" t="s">
        <v>9</v>
      </c>
      <c r="N1575" t="s">
        <v>9</v>
      </c>
      <c r="O1575" t="s">
        <v>31</v>
      </c>
      <c r="P1575" t="s">
        <v>11</v>
      </c>
      <c r="Q1575" s="3">
        <v>250000</v>
      </c>
      <c r="R1575" s="3">
        <v>15574.04</v>
      </c>
      <c r="S1575" s="2">
        <v>46059</v>
      </c>
      <c r="T1575" s="2">
        <v>46087</v>
      </c>
      <c r="U1575" t="s">
        <v>12</v>
      </c>
      <c r="V1575" t="s">
        <v>13</v>
      </c>
      <c r="W1575" t="s">
        <v>14</v>
      </c>
      <c r="X1575" t="s">
        <v>5057</v>
      </c>
      <c r="Y1575" t="s">
        <v>33</v>
      </c>
      <c r="Z1575" t="s">
        <v>34</v>
      </c>
      <c r="AA1575" s="3">
        <v>30670</v>
      </c>
      <c r="AB1575" t="s">
        <v>35</v>
      </c>
      <c r="AC1575" s="2">
        <v>46062</v>
      </c>
      <c r="AD1575" s="2">
        <v>46062</v>
      </c>
      <c r="AE1575" s="2">
        <v>46062</v>
      </c>
      <c r="AF1575" s="4">
        <v>30670</v>
      </c>
      <c r="AG1575" s="4">
        <v>30670</v>
      </c>
      <c r="AH1575" s="4">
        <v>0</v>
      </c>
      <c r="AI1575" s="4">
        <v>0</v>
      </c>
      <c r="AJ1575" t="s">
        <v>5052</v>
      </c>
      <c r="AK1575" t="s">
        <v>5053</v>
      </c>
      <c r="AL1575" t="s">
        <v>502</v>
      </c>
      <c r="AM1575" s="4">
        <v>80</v>
      </c>
      <c r="AN1575" s="4">
        <v>0</v>
      </c>
      <c r="AO1575" t="s">
        <v>244</v>
      </c>
      <c r="AP1575" t="s">
        <v>9</v>
      </c>
      <c r="AQ1575" t="s">
        <v>9</v>
      </c>
      <c r="AR1575" t="s">
        <v>9</v>
      </c>
      <c r="AS1575" t="s">
        <v>9</v>
      </c>
      <c r="AT1575" s="4">
        <v>0</v>
      </c>
      <c r="AU1575" s="4">
        <v>80</v>
      </c>
      <c r="AV1575" t="s">
        <v>15</v>
      </c>
      <c r="AW1575" t="s">
        <v>9</v>
      </c>
      <c r="AX1575" s="2">
        <v>46065</v>
      </c>
      <c r="AY1575" s="2">
        <v>46065</v>
      </c>
      <c r="AZ1575" s="2"/>
      <c r="BA1575" s="2"/>
      <c r="BB1575" s="2"/>
      <c r="BC1575" s="2"/>
      <c r="BD1575" s="2"/>
      <c r="BE1575" s="2"/>
      <c r="BF1575" s="2"/>
      <c r="BG1575" s="2"/>
      <c r="BH1575" s="2"/>
      <c r="BI1575" s="5">
        <v>0</v>
      </c>
      <c r="BJ1575" s="5">
        <v>0</v>
      </c>
      <c r="BK1575" s="5">
        <v>0</v>
      </c>
      <c r="BL1575" s="5">
        <v>0</v>
      </c>
      <c r="BM1575" s="5">
        <v>0</v>
      </c>
      <c r="BN1575" s="5">
        <v>0</v>
      </c>
      <c r="BO1575" s="5">
        <v>0</v>
      </c>
      <c r="BP1575" s="5">
        <v>0</v>
      </c>
      <c r="BQ1575" s="5">
        <v>0</v>
      </c>
      <c r="BR1575" s="5">
        <v>0</v>
      </c>
      <c r="BS1575" s="5">
        <v>0</v>
      </c>
      <c r="BT1575" s="5">
        <v>0</v>
      </c>
      <c r="BU1575" s="5">
        <v>0</v>
      </c>
      <c r="BV1575" s="3">
        <v>0</v>
      </c>
      <c r="BW1575" s="3">
        <v>0</v>
      </c>
      <c r="BX1575" s="5">
        <v>0</v>
      </c>
      <c r="BY1575" t="s">
        <v>9</v>
      </c>
      <c r="BZ1575" t="s">
        <v>15</v>
      </c>
      <c r="CA1575" s="3">
        <v>0</v>
      </c>
    </row>
    <row r="1576" spans="1:79" hidden="1" x14ac:dyDescent="0.25">
      <c r="A1576" t="s">
        <v>5050</v>
      </c>
      <c r="B1576" t="s">
        <v>5049</v>
      </c>
      <c r="C1576" t="e">
        <f>VLOOKUP(A:A,Sheet1!A:C,3,0)</f>
        <v>#N/A</v>
      </c>
      <c r="D1576" t="s">
        <v>0</v>
      </c>
      <c r="E1576" t="s">
        <v>286</v>
      </c>
      <c r="F1576" t="s">
        <v>287</v>
      </c>
      <c r="G1576" s="2">
        <v>46059</v>
      </c>
      <c r="H1576" t="s">
        <v>3</v>
      </c>
      <c r="I1576" t="s">
        <v>495</v>
      </c>
      <c r="J1576" t="s">
        <v>5048</v>
      </c>
      <c r="K1576" t="s">
        <v>5050</v>
      </c>
      <c r="L1576" t="s">
        <v>8</v>
      </c>
      <c r="M1576" t="s">
        <v>9</v>
      </c>
      <c r="N1576" t="s">
        <v>9</v>
      </c>
      <c r="O1576" t="s">
        <v>31</v>
      </c>
      <c r="P1576" t="s">
        <v>11</v>
      </c>
      <c r="Q1576" s="3">
        <v>250000</v>
      </c>
      <c r="R1576" s="3">
        <v>15574.04</v>
      </c>
      <c r="S1576" s="2">
        <v>46059</v>
      </c>
      <c r="T1576" s="2">
        <v>46087</v>
      </c>
      <c r="U1576" t="s">
        <v>12</v>
      </c>
      <c r="V1576" t="s">
        <v>13</v>
      </c>
      <c r="W1576" t="s">
        <v>14</v>
      </c>
      <c r="X1576" t="s">
        <v>5058</v>
      </c>
      <c r="Y1576" t="s">
        <v>33</v>
      </c>
      <c r="Z1576" t="s">
        <v>34</v>
      </c>
      <c r="AA1576" s="3">
        <v>31290</v>
      </c>
      <c r="AB1576" t="s">
        <v>35</v>
      </c>
      <c r="AC1576" s="2">
        <v>46062</v>
      </c>
      <c r="AD1576" s="2">
        <v>46062</v>
      </c>
      <c r="AE1576" s="2">
        <v>46062</v>
      </c>
      <c r="AF1576" s="4">
        <v>31290</v>
      </c>
      <c r="AG1576" s="4">
        <v>31290</v>
      </c>
      <c r="AH1576" s="4">
        <v>0</v>
      </c>
      <c r="AI1576" s="4">
        <v>0</v>
      </c>
      <c r="AJ1576" t="s">
        <v>5052</v>
      </c>
      <c r="AK1576" t="s">
        <v>5053</v>
      </c>
      <c r="AL1576" t="s">
        <v>502</v>
      </c>
      <c r="AM1576" s="4">
        <v>80</v>
      </c>
      <c r="AN1576" s="4">
        <v>0</v>
      </c>
      <c r="AO1576" t="s">
        <v>244</v>
      </c>
      <c r="AP1576" t="s">
        <v>9</v>
      </c>
      <c r="AQ1576" t="s">
        <v>9</v>
      </c>
      <c r="AR1576" t="s">
        <v>9</v>
      </c>
      <c r="AS1576" t="s">
        <v>9</v>
      </c>
      <c r="AT1576" s="4">
        <v>0</v>
      </c>
      <c r="AU1576" s="4">
        <v>80</v>
      </c>
      <c r="AV1576" t="s">
        <v>15</v>
      </c>
      <c r="AW1576" t="s">
        <v>9</v>
      </c>
      <c r="AX1576" s="2">
        <v>46066</v>
      </c>
      <c r="AY1576" s="2">
        <v>46066</v>
      </c>
      <c r="AZ1576" s="2"/>
      <c r="BA1576" s="2"/>
      <c r="BB1576" s="2"/>
      <c r="BC1576" s="2"/>
      <c r="BD1576" s="2"/>
      <c r="BE1576" s="2"/>
      <c r="BF1576" s="2"/>
      <c r="BG1576" s="2"/>
      <c r="BH1576" s="2"/>
      <c r="BI1576" s="5">
        <v>0</v>
      </c>
      <c r="BJ1576" s="5">
        <v>0</v>
      </c>
      <c r="BK1576" s="5">
        <v>0</v>
      </c>
      <c r="BL1576" s="5">
        <v>0</v>
      </c>
      <c r="BM1576" s="5">
        <v>0</v>
      </c>
      <c r="BN1576" s="5">
        <v>0</v>
      </c>
      <c r="BO1576" s="5">
        <v>0</v>
      </c>
      <c r="BP1576" s="5">
        <v>0</v>
      </c>
      <c r="BQ1576" s="5">
        <v>0</v>
      </c>
      <c r="BR1576" s="5">
        <v>0</v>
      </c>
      <c r="BS1576" s="5">
        <v>0</v>
      </c>
      <c r="BT1576" s="5">
        <v>0</v>
      </c>
      <c r="BU1576" s="5">
        <v>0</v>
      </c>
      <c r="BV1576" s="3">
        <v>0</v>
      </c>
      <c r="BW1576" s="3">
        <v>0</v>
      </c>
      <c r="BX1576" s="5">
        <v>0</v>
      </c>
      <c r="BY1576" t="s">
        <v>9</v>
      </c>
      <c r="BZ1576" t="s">
        <v>15</v>
      </c>
      <c r="CA1576" s="3">
        <v>0</v>
      </c>
    </row>
    <row r="1577" spans="1:79" hidden="1" x14ac:dyDescent="0.25">
      <c r="A1577" t="s">
        <v>5050</v>
      </c>
      <c r="B1577" t="s">
        <v>5049</v>
      </c>
      <c r="C1577" t="e">
        <f>VLOOKUP(A:A,Sheet1!A:C,3,0)</f>
        <v>#N/A</v>
      </c>
      <c r="D1577" t="s">
        <v>0</v>
      </c>
      <c r="E1577" t="s">
        <v>286</v>
      </c>
      <c r="F1577" t="s">
        <v>287</v>
      </c>
      <c r="G1577" s="2">
        <v>46059</v>
      </c>
      <c r="H1577" t="s">
        <v>3</v>
      </c>
      <c r="I1577" t="s">
        <v>495</v>
      </c>
      <c r="J1577" t="s">
        <v>5048</v>
      </c>
      <c r="K1577" t="s">
        <v>5050</v>
      </c>
      <c r="L1577" t="s">
        <v>8</v>
      </c>
      <c r="M1577" t="s">
        <v>9</v>
      </c>
      <c r="N1577" t="s">
        <v>9</v>
      </c>
      <c r="O1577" t="s">
        <v>31</v>
      </c>
      <c r="P1577" t="s">
        <v>11</v>
      </c>
      <c r="Q1577" s="3">
        <v>250000</v>
      </c>
      <c r="R1577" s="3">
        <v>15574.04</v>
      </c>
      <c r="S1577" s="2">
        <v>46059</v>
      </c>
      <c r="T1577" s="2">
        <v>46087</v>
      </c>
      <c r="U1577" t="s">
        <v>12</v>
      </c>
      <c r="V1577" t="s">
        <v>13</v>
      </c>
      <c r="W1577" t="s">
        <v>14</v>
      </c>
      <c r="X1577" t="s">
        <v>5059</v>
      </c>
      <c r="Y1577" t="s">
        <v>33</v>
      </c>
      <c r="Z1577" t="s">
        <v>34</v>
      </c>
      <c r="AA1577" s="3">
        <v>27140</v>
      </c>
      <c r="AB1577" t="s">
        <v>35</v>
      </c>
      <c r="AC1577" s="2">
        <v>46062</v>
      </c>
      <c r="AD1577" s="2">
        <v>46062</v>
      </c>
      <c r="AE1577" s="2">
        <v>46062</v>
      </c>
      <c r="AF1577" s="4">
        <v>27140</v>
      </c>
      <c r="AG1577" s="4">
        <v>27140</v>
      </c>
      <c r="AH1577" s="4">
        <v>0</v>
      </c>
      <c r="AI1577" s="4">
        <v>0</v>
      </c>
      <c r="AJ1577" t="s">
        <v>5052</v>
      </c>
      <c r="AK1577" t="s">
        <v>5053</v>
      </c>
      <c r="AL1577" t="s">
        <v>502</v>
      </c>
      <c r="AM1577" s="4">
        <v>80</v>
      </c>
      <c r="AN1577" s="4">
        <v>0</v>
      </c>
      <c r="AO1577" t="s">
        <v>244</v>
      </c>
      <c r="AP1577" t="s">
        <v>9</v>
      </c>
      <c r="AQ1577" t="s">
        <v>9</v>
      </c>
      <c r="AR1577" t="s">
        <v>9</v>
      </c>
      <c r="AS1577" t="s">
        <v>9</v>
      </c>
      <c r="AT1577" s="4">
        <v>0</v>
      </c>
      <c r="AU1577" s="4">
        <v>80</v>
      </c>
      <c r="AV1577" t="s">
        <v>15</v>
      </c>
      <c r="AW1577" t="s">
        <v>9</v>
      </c>
      <c r="AX1577" s="2">
        <v>46066</v>
      </c>
      <c r="AY1577" s="2">
        <v>46066</v>
      </c>
      <c r="AZ1577" s="2"/>
      <c r="BA1577" s="2"/>
      <c r="BB1577" s="2"/>
      <c r="BC1577" s="2"/>
      <c r="BD1577" s="2"/>
      <c r="BE1577" s="2"/>
      <c r="BF1577" s="2"/>
      <c r="BG1577" s="2"/>
      <c r="BH1577" s="2"/>
      <c r="BI1577" s="5">
        <v>0</v>
      </c>
      <c r="BJ1577" s="5">
        <v>0</v>
      </c>
      <c r="BK1577" s="5">
        <v>0</v>
      </c>
      <c r="BL1577" s="5">
        <v>0</v>
      </c>
      <c r="BM1577" s="5">
        <v>0</v>
      </c>
      <c r="BN1577" s="5">
        <v>0</v>
      </c>
      <c r="BO1577" s="5">
        <v>0</v>
      </c>
      <c r="BP1577" s="5">
        <v>0</v>
      </c>
      <c r="BQ1577" s="5">
        <v>0</v>
      </c>
      <c r="BR1577" s="5">
        <v>0</v>
      </c>
      <c r="BS1577" s="5">
        <v>0</v>
      </c>
      <c r="BT1577" s="5">
        <v>0</v>
      </c>
      <c r="BU1577" s="5">
        <v>0</v>
      </c>
      <c r="BV1577" s="3">
        <v>0</v>
      </c>
      <c r="BW1577" s="3">
        <v>0</v>
      </c>
      <c r="BX1577" s="5">
        <v>0</v>
      </c>
      <c r="BY1577" t="s">
        <v>9</v>
      </c>
      <c r="BZ1577" t="s">
        <v>15</v>
      </c>
      <c r="CA1577" s="3">
        <v>0</v>
      </c>
    </row>
    <row r="1578" spans="1:79" hidden="1" x14ac:dyDescent="0.25">
      <c r="A1578" t="s">
        <v>5050</v>
      </c>
      <c r="B1578" t="s">
        <v>5049</v>
      </c>
      <c r="C1578" t="e">
        <f>VLOOKUP(A:A,Sheet1!A:C,3,0)</f>
        <v>#N/A</v>
      </c>
      <c r="D1578" t="s">
        <v>0</v>
      </c>
      <c r="E1578" t="s">
        <v>286</v>
      </c>
      <c r="F1578" t="s">
        <v>287</v>
      </c>
      <c r="G1578" s="2">
        <v>46059</v>
      </c>
      <c r="H1578" t="s">
        <v>3</v>
      </c>
      <c r="I1578" t="s">
        <v>495</v>
      </c>
      <c r="J1578" t="s">
        <v>5048</v>
      </c>
      <c r="K1578" t="s">
        <v>5050</v>
      </c>
      <c r="L1578" t="s">
        <v>8</v>
      </c>
      <c r="M1578" t="s">
        <v>9</v>
      </c>
      <c r="N1578" t="s">
        <v>9</v>
      </c>
      <c r="O1578" t="s">
        <v>31</v>
      </c>
      <c r="P1578" t="s">
        <v>11</v>
      </c>
      <c r="Q1578" s="3">
        <v>250000</v>
      </c>
      <c r="R1578" s="3">
        <v>15574.04</v>
      </c>
      <c r="S1578" s="2">
        <v>46059</v>
      </c>
      <c r="T1578" s="2">
        <v>46087</v>
      </c>
      <c r="U1578" t="s">
        <v>12</v>
      </c>
      <c r="V1578" t="s">
        <v>13</v>
      </c>
      <c r="W1578" t="s">
        <v>14</v>
      </c>
      <c r="X1578" t="s">
        <v>5060</v>
      </c>
      <c r="Y1578" t="s">
        <v>33</v>
      </c>
      <c r="Z1578" t="s">
        <v>34</v>
      </c>
      <c r="AA1578" s="3">
        <v>23610</v>
      </c>
      <c r="AB1578" t="s">
        <v>35</v>
      </c>
      <c r="AC1578" s="2">
        <v>46062</v>
      </c>
      <c r="AD1578" s="2">
        <v>46062</v>
      </c>
      <c r="AE1578" s="2">
        <v>46062</v>
      </c>
      <c r="AF1578" s="4">
        <v>23610</v>
      </c>
      <c r="AG1578" s="4">
        <v>23610</v>
      </c>
      <c r="AH1578" s="4">
        <v>0</v>
      </c>
      <c r="AI1578" s="4">
        <v>0</v>
      </c>
      <c r="AJ1578" t="s">
        <v>5052</v>
      </c>
      <c r="AK1578" t="s">
        <v>5053</v>
      </c>
      <c r="AL1578" t="s">
        <v>502</v>
      </c>
      <c r="AM1578" s="4">
        <v>80</v>
      </c>
      <c r="AN1578" s="4">
        <v>0</v>
      </c>
      <c r="AO1578" t="s">
        <v>244</v>
      </c>
      <c r="AP1578" t="s">
        <v>9</v>
      </c>
      <c r="AQ1578" t="s">
        <v>9</v>
      </c>
      <c r="AR1578" t="s">
        <v>9</v>
      </c>
      <c r="AS1578" t="s">
        <v>9</v>
      </c>
      <c r="AT1578" s="4">
        <v>0</v>
      </c>
      <c r="AU1578" s="4">
        <v>80</v>
      </c>
      <c r="AV1578" t="s">
        <v>15</v>
      </c>
      <c r="AW1578" t="s">
        <v>9</v>
      </c>
      <c r="AX1578" s="2">
        <v>46065</v>
      </c>
      <c r="AY1578" s="2">
        <v>46065</v>
      </c>
      <c r="AZ1578" s="2"/>
      <c r="BA1578" s="2"/>
      <c r="BB1578" s="2"/>
      <c r="BC1578" s="2"/>
      <c r="BD1578" s="2"/>
      <c r="BE1578" s="2"/>
      <c r="BF1578" s="2"/>
      <c r="BG1578" s="2"/>
      <c r="BH1578" s="2"/>
      <c r="BI1578" s="5">
        <v>0</v>
      </c>
      <c r="BJ1578" s="5">
        <v>0</v>
      </c>
      <c r="BK1578" s="5">
        <v>0</v>
      </c>
      <c r="BL1578" s="5">
        <v>0</v>
      </c>
      <c r="BM1578" s="5">
        <v>0</v>
      </c>
      <c r="BN1578" s="5">
        <v>0</v>
      </c>
      <c r="BO1578" s="5">
        <v>0</v>
      </c>
      <c r="BP1578" s="5">
        <v>0</v>
      </c>
      <c r="BQ1578" s="5">
        <v>0</v>
      </c>
      <c r="BR1578" s="5">
        <v>0</v>
      </c>
      <c r="BS1578" s="5">
        <v>0</v>
      </c>
      <c r="BT1578" s="5">
        <v>0</v>
      </c>
      <c r="BU1578" s="5">
        <v>0</v>
      </c>
      <c r="BV1578" s="3">
        <v>0</v>
      </c>
      <c r="BW1578" s="3">
        <v>0</v>
      </c>
      <c r="BX1578" s="5">
        <v>0</v>
      </c>
      <c r="BY1578" t="s">
        <v>9</v>
      </c>
      <c r="BZ1578" t="s">
        <v>15</v>
      </c>
      <c r="CA1578" s="3">
        <v>0</v>
      </c>
    </row>
    <row r="1579" spans="1:79" hidden="1" x14ac:dyDescent="0.25">
      <c r="A1579" t="s">
        <v>5050</v>
      </c>
      <c r="B1579" t="s">
        <v>5049</v>
      </c>
      <c r="C1579" t="e">
        <f>VLOOKUP(A:A,Sheet1!A:C,3,0)</f>
        <v>#N/A</v>
      </c>
      <c r="D1579" t="s">
        <v>0</v>
      </c>
      <c r="E1579" t="s">
        <v>286</v>
      </c>
      <c r="F1579" t="s">
        <v>287</v>
      </c>
      <c r="G1579" s="2">
        <v>46059</v>
      </c>
      <c r="H1579" t="s">
        <v>3</v>
      </c>
      <c r="I1579" t="s">
        <v>495</v>
      </c>
      <c r="J1579" t="s">
        <v>5048</v>
      </c>
      <c r="K1579" t="s">
        <v>5050</v>
      </c>
      <c r="L1579" t="s">
        <v>8</v>
      </c>
      <c r="M1579" t="s">
        <v>9</v>
      </c>
      <c r="N1579" t="s">
        <v>9</v>
      </c>
      <c r="O1579" t="s">
        <v>31</v>
      </c>
      <c r="P1579" t="s">
        <v>11</v>
      </c>
      <c r="Q1579" s="3">
        <v>250000</v>
      </c>
      <c r="R1579" s="3">
        <v>15574.04</v>
      </c>
      <c r="S1579" s="2">
        <v>46059</v>
      </c>
      <c r="T1579" s="2">
        <v>46087</v>
      </c>
      <c r="U1579" t="s">
        <v>12</v>
      </c>
      <c r="V1579" t="s">
        <v>13</v>
      </c>
      <c r="W1579" t="s">
        <v>14</v>
      </c>
      <c r="X1579" t="s">
        <v>5061</v>
      </c>
      <c r="Y1579" t="s">
        <v>33</v>
      </c>
      <c r="Z1579" t="s">
        <v>34</v>
      </c>
      <c r="AA1579" s="3">
        <v>23160</v>
      </c>
      <c r="AB1579" t="s">
        <v>35</v>
      </c>
      <c r="AC1579" s="2">
        <v>46062</v>
      </c>
      <c r="AD1579" s="2">
        <v>46062</v>
      </c>
      <c r="AE1579" s="2">
        <v>46062</v>
      </c>
      <c r="AF1579" s="4">
        <v>23160</v>
      </c>
      <c r="AG1579" s="4">
        <v>23160</v>
      </c>
      <c r="AH1579" s="4">
        <v>0</v>
      </c>
      <c r="AI1579" s="4">
        <v>0</v>
      </c>
      <c r="AJ1579" t="s">
        <v>5052</v>
      </c>
      <c r="AK1579" t="s">
        <v>5053</v>
      </c>
      <c r="AL1579" t="s">
        <v>502</v>
      </c>
      <c r="AM1579" s="4">
        <v>80</v>
      </c>
      <c r="AN1579" s="4">
        <v>0</v>
      </c>
      <c r="AO1579" t="s">
        <v>244</v>
      </c>
      <c r="AP1579" t="s">
        <v>9</v>
      </c>
      <c r="AQ1579" t="s">
        <v>9</v>
      </c>
      <c r="AR1579" t="s">
        <v>9</v>
      </c>
      <c r="AS1579" t="s">
        <v>9</v>
      </c>
      <c r="AT1579" s="4">
        <v>0</v>
      </c>
      <c r="AU1579" s="4">
        <v>80</v>
      </c>
      <c r="AV1579" t="s">
        <v>15</v>
      </c>
      <c r="AW1579" t="s">
        <v>9</v>
      </c>
      <c r="AX1579" s="2">
        <v>46066</v>
      </c>
      <c r="AY1579" s="2">
        <v>46066</v>
      </c>
      <c r="AZ1579" s="2"/>
      <c r="BA1579" s="2"/>
      <c r="BB1579" s="2"/>
      <c r="BC1579" s="2"/>
      <c r="BD1579" s="2"/>
      <c r="BE1579" s="2"/>
      <c r="BF1579" s="2"/>
      <c r="BG1579" s="2"/>
      <c r="BH1579" s="2"/>
      <c r="BI1579" s="5">
        <v>0</v>
      </c>
      <c r="BJ1579" s="5">
        <v>0</v>
      </c>
      <c r="BK1579" s="5">
        <v>0</v>
      </c>
      <c r="BL1579" s="5">
        <v>0</v>
      </c>
      <c r="BM1579" s="5">
        <v>0</v>
      </c>
      <c r="BN1579" s="5">
        <v>0</v>
      </c>
      <c r="BO1579" s="5">
        <v>0</v>
      </c>
      <c r="BP1579" s="5">
        <v>0</v>
      </c>
      <c r="BQ1579" s="5">
        <v>0</v>
      </c>
      <c r="BR1579" s="5">
        <v>0</v>
      </c>
      <c r="BS1579" s="5">
        <v>0</v>
      </c>
      <c r="BT1579" s="5">
        <v>0</v>
      </c>
      <c r="BU1579" s="5">
        <v>0</v>
      </c>
      <c r="BV1579" s="3">
        <v>0</v>
      </c>
      <c r="BW1579" s="3">
        <v>0</v>
      </c>
      <c r="BX1579" s="5">
        <v>0</v>
      </c>
      <c r="BY1579" t="s">
        <v>9</v>
      </c>
      <c r="BZ1579" t="s">
        <v>15</v>
      </c>
      <c r="CA1579" s="3">
        <v>0</v>
      </c>
    </row>
    <row r="1580" spans="1:79" hidden="1" x14ac:dyDescent="0.25">
      <c r="A1580" t="s">
        <v>5050</v>
      </c>
      <c r="B1580" t="s">
        <v>5049</v>
      </c>
      <c r="C1580" t="e">
        <f>VLOOKUP(A:A,Sheet1!A:C,3,0)</f>
        <v>#N/A</v>
      </c>
      <c r="D1580" t="s">
        <v>0</v>
      </c>
      <c r="E1580" t="s">
        <v>286</v>
      </c>
      <c r="F1580" t="s">
        <v>287</v>
      </c>
      <c r="G1580" s="2">
        <v>46059</v>
      </c>
      <c r="H1580" t="s">
        <v>3</v>
      </c>
      <c r="I1580" t="s">
        <v>495</v>
      </c>
      <c r="J1580" t="s">
        <v>5048</v>
      </c>
      <c r="K1580" t="s">
        <v>5050</v>
      </c>
      <c r="L1580" t="s">
        <v>8</v>
      </c>
      <c r="M1580" t="s">
        <v>9</v>
      </c>
      <c r="N1580" t="s">
        <v>9</v>
      </c>
      <c r="O1580" t="s">
        <v>31</v>
      </c>
      <c r="P1580" t="s">
        <v>11</v>
      </c>
      <c r="Q1580" s="3">
        <v>250000</v>
      </c>
      <c r="R1580" s="3">
        <v>15574.04</v>
      </c>
      <c r="S1580" s="2">
        <v>46059</v>
      </c>
      <c r="T1580" s="2">
        <v>46087</v>
      </c>
      <c r="U1580" t="s">
        <v>12</v>
      </c>
      <c r="V1580" t="s">
        <v>13</v>
      </c>
      <c r="W1580" t="s">
        <v>14</v>
      </c>
      <c r="X1580" t="s">
        <v>5062</v>
      </c>
      <c r="Y1580" t="s">
        <v>33</v>
      </c>
      <c r="Z1580" t="s">
        <v>34</v>
      </c>
      <c r="AA1580" s="3">
        <v>23760</v>
      </c>
      <c r="AB1580" t="s">
        <v>35</v>
      </c>
      <c r="AC1580" s="2">
        <v>46062</v>
      </c>
      <c r="AD1580" s="2">
        <v>46062</v>
      </c>
      <c r="AE1580" s="2">
        <v>46062</v>
      </c>
      <c r="AF1580" s="4">
        <v>23760</v>
      </c>
      <c r="AG1580" s="4">
        <v>23760</v>
      </c>
      <c r="AH1580" s="4">
        <v>0</v>
      </c>
      <c r="AI1580" s="4">
        <v>0</v>
      </c>
      <c r="AJ1580" t="s">
        <v>5052</v>
      </c>
      <c r="AK1580" t="s">
        <v>5053</v>
      </c>
      <c r="AL1580" t="s">
        <v>502</v>
      </c>
      <c r="AM1580" s="4">
        <v>80</v>
      </c>
      <c r="AN1580" s="4">
        <v>0</v>
      </c>
      <c r="AO1580" t="s">
        <v>244</v>
      </c>
      <c r="AP1580" t="s">
        <v>9</v>
      </c>
      <c r="AQ1580" t="s">
        <v>9</v>
      </c>
      <c r="AR1580" t="s">
        <v>9</v>
      </c>
      <c r="AS1580" t="s">
        <v>9</v>
      </c>
      <c r="AT1580" s="4">
        <v>0</v>
      </c>
      <c r="AU1580" s="4">
        <v>80</v>
      </c>
      <c r="AV1580" t="s">
        <v>15</v>
      </c>
      <c r="AW1580" t="s">
        <v>9</v>
      </c>
      <c r="AX1580" s="2">
        <v>46066</v>
      </c>
      <c r="AY1580" s="2">
        <v>46066</v>
      </c>
      <c r="AZ1580" s="2"/>
      <c r="BA1580" s="2"/>
      <c r="BB1580" s="2"/>
      <c r="BC1580" s="2"/>
      <c r="BD1580" s="2"/>
      <c r="BE1580" s="2"/>
      <c r="BF1580" s="2"/>
      <c r="BG1580" s="2"/>
      <c r="BH1580" s="2"/>
      <c r="BI1580" s="5">
        <v>0</v>
      </c>
      <c r="BJ1580" s="5">
        <v>0</v>
      </c>
      <c r="BK1580" s="5">
        <v>0</v>
      </c>
      <c r="BL1580" s="5">
        <v>0</v>
      </c>
      <c r="BM1580" s="5">
        <v>0</v>
      </c>
      <c r="BN1580" s="5">
        <v>0</v>
      </c>
      <c r="BO1580" s="5">
        <v>0</v>
      </c>
      <c r="BP1580" s="5">
        <v>0</v>
      </c>
      <c r="BQ1580" s="5">
        <v>0</v>
      </c>
      <c r="BR1580" s="5">
        <v>0</v>
      </c>
      <c r="BS1580" s="5">
        <v>0</v>
      </c>
      <c r="BT1580" s="5">
        <v>0</v>
      </c>
      <c r="BU1580" s="5">
        <v>0</v>
      </c>
      <c r="BV1580" s="3">
        <v>0</v>
      </c>
      <c r="BW1580" s="3">
        <v>0</v>
      </c>
      <c r="BX1580" s="5">
        <v>0</v>
      </c>
      <c r="BY1580" t="s">
        <v>9</v>
      </c>
      <c r="BZ1580" t="s">
        <v>15</v>
      </c>
      <c r="CA1580" s="3">
        <v>0</v>
      </c>
    </row>
    <row r="1581" spans="1:79" hidden="1" x14ac:dyDescent="0.25">
      <c r="A1581" t="s">
        <v>5065</v>
      </c>
      <c r="B1581" t="s">
        <v>5064</v>
      </c>
      <c r="C1581" t="e">
        <f>VLOOKUP(A:A,Sheet1!A:C,3,0)</f>
        <v>#N/A</v>
      </c>
      <c r="D1581" t="s">
        <v>0</v>
      </c>
      <c r="E1581" t="s">
        <v>286</v>
      </c>
      <c r="F1581" t="s">
        <v>287</v>
      </c>
      <c r="G1581" s="2">
        <v>46059</v>
      </c>
      <c r="H1581" t="s">
        <v>3</v>
      </c>
      <c r="I1581" t="s">
        <v>495</v>
      </c>
      <c r="J1581" t="s">
        <v>5063</v>
      </c>
      <c r="K1581" t="s">
        <v>5065</v>
      </c>
      <c r="L1581" t="s">
        <v>8</v>
      </c>
      <c r="M1581" t="s">
        <v>9</v>
      </c>
      <c r="N1581" t="s">
        <v>9</v>
      </c>
      <c r="O1581" t="s">
        <v>31</v>
      </c>
      <c r="P1581" t="s">
        <v>11</v>
      </c>
      <c r="Q1581" s="3">
        <v>250000</v>
      </c>
      <c r="R1581" s="3">
        <v>15574.04</v>
      </c>
      <c r="S1581" s="2">
        <v>46059</v>
      </c>
      <c r="T1581" s="2">
        <v>46087</v>
      </c>
      <c r="U1581" t="s">
        <v>12</v>
      </c>
      <c r="V1581" t="s">
        <v>13</v>
      </c>
      <c r="W1581" t="s">
        <v>104</v>
      </c>
      <c r="X1581" t="s">
        <v>5066</v>
      </c>
      <c r="Y1581" t="s">
        <v>33</v>
      </c>
      <c r="Z1581" t="s">
        <v>34</v>
      </c>
      <c r="AA1581" s="3">
        <v>20270</v>
      </c>
      <c r="AB1581" t="s">
        <v>35</v>
      </c>
      <c r="AC1581" s="2">
        <v>46062</v>
      </c>
      <c r="AD1581" s="2">
        <v>46062</v>
      </c>
      <c r="AE1581" s="2">
        <v>46062</v>
      </c>
      <c r="AF1581" s="4">
        <v>20270</v>
      </c>
      <c r="AG1581" s="4">
        <v>20270</v>
      </c>
      <c r="AH1581" s="4">
        <v>0</v>
      </c>
      <c r="AI1581" s="4">
        <v>0</v>
      </c>
      <c r="AJ1581" t="s">
        <v>5052</v>
      </c>
      <c r="AK1581" t="s">
        <v>5053</v>
      </c>
      <c r="AL1581" t="s">
        <v>502</v>
      </c>
      <c r="AM1581" s="4">
        <v>80</v>
      </c>
      <c r="AN1581" s="4">
        <v>0</v>
      </c>
      <c r="AO1581" t="s">
        <v>244</v>
      </c>
      <c r="AP1581" t="s">
        <v>9</v>
      </c>
      <c r="AQ1581" t="s">
        <v>9</v>
      </c>
      <c r="AR1581" t="s">
        <v>9</v>
      </c>
      <c r="AS1581" t="s">
        <v>9</v>
      </c>
      <c r="AT1581" s="4">
        <v>0</v>
      </c>
      <c r="AU1581" s="4">
        <v>80</v>
      </c>
      <c r="AV1581" t="s">
        <v>15</v>
      </c>
      <c r="AW1581" t="s">
        <v>9</v>
      </c>
      <c r="AX1581" s="2">
        <v>46067</v>
      </c>
      <c r="AY1581" s="2">
        <v>46067</v>
      </c>
      <c r="AZ1581" s="2"/>
      <c r="BA1581" s="2"/>
      <c r="BB1581" s="2"/>
      <c r="BC1581" s="2"/>
      <c r="BD1581" s="2"/>
      <c r="BE1581" s="2"/>
      <c r="BF1581" s="2"/>
      <c r="BG1581" s="2"/>
      <c r="BH1581" s="2"/>
      <c r="BI1581" s="5">
        <v>0</v>
      </c>
      <c r="BJ1581" s="5">
        <v>0</v>
      </c>
      <c r="BK1581" s="5">
        <v>0</v>
      </c>
      <c r="BL1581" s="5">
        <v>0</v>
      </c>
      <c r="BM1581" s="5">
        <v>0</v>
      </c>
      <c r="BN1581" s="5">
        <v>0</v>
      </c>
      <c r="BO1581" s="5">
        <v>0</v>
      </c>
      <c r="BP1581" s="5">
        <v>0</v>
      </c>
      <c r="BQ1581" s="5">
        <v>0</v>
      </c>
      <c r="BR1581" s="5">
        <v>0</v>
      </c>
      <c r="BS1581" s="5">
        <v>0</v>
      </c>
      <c r="BT1581" s="5">
        <v>0</v>
      </c>
      <c r="BU1581" s="5">
        <v>0</v>
      </c>
      <c r="BV1581" s="3">
        <v>0</v>
      </c>
      <c r="BW1581" s="3">
        <v>0</v>
      </c>
      <c r="BX1581" s="5">
        <v>0</v>
      </c>
      <c r="BY1581" t="s">
        <v>9</v>
      </c>
      <c r="BZ1581" t="s">
        <v>15</v>
      </c>
      <c r="CA1581" s="3">
        <v>0</v>
      </c>
    </row>
    <row r="1582" spans="1:79" hidden="1" x14ac:dyDescent="0.25">
      <c r="A1582" t="s">
        <v>5065</v>
      </c>
      <c r="B1582" t="s">
        <v>5064</v>
      </c>
      <c r="C1582" t="e">
        <f>VLOOKUP(A:A,Sheet1!A:C,3,0)</f>
        <v>#N/A</v>
      </c>
      <c r="D1582" t="s">
        <v>0</v>
      </c>
      <c r="E1582" t="s">
        <v>286</v>
      </c>
      <c r="F1582" t="s">
        <v>287</v>
      </c>
      <c r="G1582" s="2">
        <v>46059</v>
      </c>
      <c r="H1582" t="s">
        <v>3</v>
      </c>
      <c r="I1582" t="s">
        <v>495</v>
      </c>
      <c r="J1582" t="s">
        <v>5063</v>
      </c>
      <c r="K1582" t="s">
        <v>5065</v>
      </c>
      <c r="L1582" t="s">
        <v>8</v>
      </c>
      <c r="M1582" t="s">
        <v>9</v>
      </c>
      <c r="N1582" t="s">
        <v>9</v>
      </c>
      <c r="O1582" t="s">
        <v>31</v>
      </c>
      <c r="P1582" t="s">
        <v>11</v>
      </c>
      <c r="Q1582" s="3">
        <v>250000</v>
      </c>
      <c r="R1582" s="3">
        <v>15574.04</v>
      </c>
      <c r="S1582" s="2">
        <v>46059</v>
      </c>
      <c r="T1582" s="2">
        <v>46087</v>
      </c>
      <c r="U1582" t="s">
        <v>12</v>
      </c>
      <c r="V1582" t="s">
        <v>13</v>
      </c>
      <c r="W1582" t="s">
        <v>104</v>
      </c>
      <c r="X1582" t="s">
        <v>5067</v>
      </c>
      <c r="Y1582" t="s">
        <v>33</v>
      </c>
      <c r="Z1582" t="s">
        <v>34</v>
      </c>
      <c r="AA1582" s="3">
        <v>20120</v>
      </c>
      <c r="AB1582" t="s">
        <v>35</v>
      </c>
      <c r="AC1582" s="2">
        <v>46062</v>
      </c>
      <c r="AD1582" s="2">
        <v>46062</v>
      </c>
      <c r="AE1582" s="2">
        <v>46062</v>
      </c>
      <c r="AF1582" s="4">
        <v>20120</v>
      </c>
      <c r="AG1582" s="4">
        <v>20120</v>
      </c>
      <c r="AH1582" s="4">
        <v>0</v>
      </c>
      <c r="AI1582" s="4">
        <v>0</v>
      </c>
      <c r="AJ1582" t="s">
        <v>5052</v>
      </c>
      <c r="AK1582" t="s">
        <v>5053</v>
      </c>
      <c r="AL1582" t="s">
        <v>9</v>
      </c>
      <c r="AM1582" s="4">
        <v>0</v>
      </c>
      <c r="AN1582" s="4">
        <v>0</v>
      </c>
      <c r="AO1582" t="s">
        <v>3839</v>
      </c>
      <c r="AP1582" t="s">
        <v>9</v>
      </c>
      <c r="AQ1582" t="s">
        <v>9</v>
      </c>
      <c r="AR1582" t="s">
        <v>9</v>
      </c>
      <c r="AS1582" t="s">
        <v>9</v>
      </c>
      <c r="AT1582" s="4">
        <v>0</v>
      </c>
      <c r="AU1582" s="4">
        <v>80</v>
      </c>
      <c r="AV1582" t="s">
        <v>15</v>
      </c>
      <c r="AW1582" t="s">
        <v>9</v>
      </c>
      <c r="AX1582" s="2">
        <v>46076</v>
      </c>
      <c r="AY1582" s="2">
        <v>46076</v>
      </c>
      <c r="AZ1582" s="2"/>
      <c r="BA1582" s="2"/>
      <c r="BB1582" s="2"/>
      <c r="BC1582" s="2"/>
      <c r="BD1582" s="2"/>
      <c r="BE1582" s="2"/>
      <c r="BF1582" s="2"/>
      <c r="BG1582" s="2"/>
      <c r="BH1582" s="2"/>
      <c r="BI1582" s="5">
        <v>0</v>
      </c>
      <c r="BJ1582" s="5">
        <v>0</v>
      </c>
      <c r="BK1582" s="5">
        <v>0</v>
      </c>
      <c r="BL1582" s="5">
        <v>0</v>
      </c>
      <c r="BM1582" s="5">
        <v>0</v>
      </c>
      <c r="BN1582" s="5">
        <v>0</v>
      </c>
      <c r="BO1582" s="5">
        <v>0</v>
      </c>
      <c r="BP1582" s="5">
        <v>0</v>
      </c>
      <c r="BQ1582" s="5">
        <v>0</v>
      </c>
      <c r="BR1582" s="5">
        <v>0</v>
      </c>
      <c r="BS1582" s="5">
        <v>0</v>
      </c>
      <c r="BT1582" s="5">
        <v>0</v>
      </c>
      <c r="BU1582" s="5">
        <v>0</v>
      </c>
      <c r="BV1582" s="3">
        <v>0</v>
      </c>
      <c r="BW1582" s="3">
        <v>0</v>
      </c>
      <c r="BX1582" s="5">
        <v>0</v>
      </c>
      <c r="BY1582" t="s">
        <v>9</v>
      </c>
      <c r="BZ1582" t="s">
        <v>15</v>
      </c>
      <c r="CA1582" s="3">
        <v>0</v>
      </c>
    </row>
    <row r="1583" spans="1:79" hidden="1" x14ac:dyDescent="0.25">
      <c r="A1583" t="s">
        <v>5065</v>
      </c>
      <c r="B1583" t="s">
        <v>5064</v>
      </c>
      <c r="C1583" t="e">
        <f>VLOOKUP(A:A,Sheet1!A:C,3,0)</f>
        <v>#N/A</v>
      </c>
      <c r="D1583" t="s">
        <v>0</v>
      </c>
      <c r="E1583" t="s">
        <v>286</v>
      </c>
      <c r="F1583" t="s">
        <v>287</v>
      </c>
      <c r="G1583" s="2">
        <v>46059</v>
      </c>
      <c r="H1583" t="s">
        <v>3</v>
      </c>
      <c r="I1583" t="s">
        <v>495</v>
      </c>
      <c r="J1583" t="s">
        <v>5063</v>
      </c>
      <c r="K1583" t="s">
        <v>5065</v>
      </c>
      <c r="L1583" t="s">
        <v>8</v>
      </c>
      <c r="M1583" t="s">
        <v>9</v>
      </c>
      <c r="N1583" t="s">
        <v>9</v>
      </c>
      <c r="O1583" t="s">
        <v>31</v>
      </c>
      <c r="P1583" t="s">
        <v>11</v>
      </c>
      <c r="Q1583" s="3">
        <v>250000</v>
      </c>
      <c r="R1583" s="3">
        <v>15574.04</v>
      </c>
      <c r="S1583" s="2">
        <v>46059</v>
      </c>
      <c r="T1583" s="2">
        <v>46087</v>
      </c>
      <c r="U1583" t="s">
        <v>12</v>
      </c>
      <c r="V1583" t="s">
        <v>13</v>
      </c>
      <c r="W1583" t="s">
        <v>104</v>
      </c>
      <c r="X1583" t="s">
        <v>5068</v>
      </c>
      <c r="Y1583" t="s">
        <v>33</v>
      </c>
      <c r="Z1583" t="s">
        <v>34</v>
      </c>
      <c r="AA1583" s="3">
        <v>20050</v>
      </c>
      <c r="AB1583" t="s">
        <v>35</v>
      </c>
      <c r="AC1583" s="2">
        <v>46062</v>
      </c>
      <c r="AD1583" s="2">
        <v>46062</v>
      </c>
      <c r="AE1583" s="2">
        <v>46062</v>
      </c>
      <c r="AF1583" s="4">
        <v>20050</v>
      </c>
      <c r="AG1583" s="4">
        <v>20050</v>
      </c>
      <c r="AH1583" s="4">
        <v>0</v>
      </c>
      <c r="AI1583" s="4">
        <v>0</v>
      </c>
      <c r="AJ1583" t="s">
        <v>5052</v>
      </c>
      <c r="AK1583" t="s">
        <v>5053</v>
      </c>
      <c r="AL1583" t="s">
        <v>9</v>
      </c>
      <c r="AM1583" s="4">
        <v>0</v>
      </c>
      <c r="AN1583" s="4">
        <v>0</v>
      </c>
      <c r="AO1583" t="s">
        <v>3839</v>
      </c>
      <c r="AP1583" t="s">
        <v>9</v>
      </c>
      <c r="AQ1583" t="s">
        <v>9</v>
      </c>
      <c r="AR1583" t="s">
        <v>9</v>
      </c>
      <c r="AS1583" t="s">
        <v>9</v>
      </c>
      <c r="AT1583" s="4">
        <v>0</v>
      </c>
      <c r="AU1583" s="4">
        <v>80</v>
      </c>
      <c r="AV1583" t="s">
        <v>15</v>
      </c>
      <c r="AW1583" t="s">
        <v>9</v>
      </c>
      <c r="AX1583" s="2">
        <v>46076</v>
      </c>
      <c r="AY1583" s="2">
        <v>46076</v>
      </c>
      <c r="AZ1583" s="2"/>
      <c r="BA1583" s="2"/>
      <c r="BB1583" s="2"/>
      <c r="BC1583" s="2"/>
      <c r="BD1583" s="2"/>
      <c r="BE1583" s="2"/>
      <c r="BF1583" s="2"/>
      <c r="BG1583" s="2"/>
      <c r="BH1583" s="2"/>
      <c r="BI1583" s="5">
        <v>0</v>
      </c>
      <c r="BJ1583" s="5">
        <v>0</v>
      </c>
      <c r="BK1583" s="5">
        <v>0</v>
      </c>
      <c r="BL1583" s="5">
        <v>0</v>
      </c>
      <c r="BM1583" s="5">
        <v>0</v>
      </c>
      <c r="BN1583" s="5">
        <v>0</v>
      </c>
      <c r="BO1583" s="5">
        <v>0</v>
      </c>
      <c r="BP1583" s="5">
        <v>0</v>
      </c>
      <c r="BQ1583" s="5">
        <v>0</v>
      </c>
      <c r="BR1583" s="5">
        <v>0</v>
      </c>
      <c r="BS1583" s="5">
        <v>0</v>
      </c>
      <c r="BT1583" s="5">
        <v>0</v>
      </c>
      <c r="BU1583" s="5">
        <v>0</v>
      </c>
      <c r="BV1583" s="3">
        <v>0</v>
      </c>
      <c r="BW1583" s="3">
        <v>0</v>
      </c>
      <c r="BX1583" s="5">
        <v>0</v>
      </c>
      <c r="BY1583" t="s">
        <v>9</v>
      </c>
      <c r="BZ1583" t="s">
        <v>15</v>
      </c>
      <c r="CA1583" s="3">
        <v>0</v>
      </c>
    </row>
    <row r="1584" spans="1:79" hidden="1" x14ac:dyDescent="0.25">
      <c r="A1584" t="s">
        <v>5065</v>
      </c>
      <c r="B1584" t="s">
        <v>5064</v>
      </c>
      <c r="C1584" t="e">
        <f>VLOOKUP(A:A,Sheet1!A:C,3,0)</f>
        <v>#N/A</v>
      </c>
      <c r="D1584" t="s">
        <v>0</v>
      </c>
      <c r="E1584" t="s">
        <v>286</v>
      </c>
      <c r="F1584" t="s">
        <v>287</v>
      </c>
      <c r="G1584" s="2">
        <v>46059</v>
      </c>
      <c r="H1584" t="s">
        <v>3</v>
      </c>
      <c r="I1584" t="s">
        <v>495</v>
      </c>
      <c r="J1584" t="s">
        <v>5063</v>
      </c>
      <c r="K1584" t="s">
        <v>5065</v>
      </c>
      <c r="L1584" t="s">
        <v>8</v>
      </c>
      <c r="M1584" t="s">
        <v>9</v>
      </c>
      <c r="N1584" t="s">
        <v>9</v>
      </c>
      <c r="O1584" t="s">
        <v>31</v>
      </c>
      <c r="P1584" t="s">
        <v>11</v>
      </c>
      <c r="Q1584" s="3">
        <v>250000</v>
      </c>
      <c r="R1584" s="3">
        <v>15574.04</v>
      </c>
      <c r="S1584" s="2">
        <v>46059</v>
      </c>
      <c r="T1584" s="2">
        <v>46087</v>
      </c>
      <c r="U1584" t="s">
        <v>12</v>
      </c>
      <c r="V1584" t="s">
        <v>13</v>
      </c>
      <c r="W1584" t="s">
        <v>104</v>
      </c>
      <c r="X1584" t="s">
        <v>5069</v>
      </c>
      <c r="Y1584" t="s">
        <v>33</v>
      </c>
      <c r="Z1584" t="s">
        <v>34</v>
      </c>
      <c r="AA1584" s="3">
        <v>19990</v>
      </c>
      <c r="AB1584" t="s">
        <v>35</v>
      </c>
      <c r="AC1584" s="2">
        <v>46062</v>
      </c>
      <c r="AD1584" s="2">
        <v>46062</v>
      </c>
      <c r="AE1584" s="2">
        <v>46062</v>
      </c>
      <c r="AF1584" s="4">
        <v>19990</v>
      </c>
      <c r="AG1584" s="4">
        <v>19990</v>
      </c>
      <c r="AH1584" s="4">
        <v>0</v>
      </c>
      <c r="AI1584" s="4">
        <v>0</v>
      </c>
      <c r="AJ1584" t="s">
        <v>5052</v>
      </c>
      <c r="AK1584" t="s">
        <v>5053</v>
      </c>
      <c r="AL1584" t="s">
        <v>9</v>
      </c>
      <c r="AM1584" s="4">
        <v>0</v>
      </c>
      <c r="AN1584" s="4">
        <v>0</v>
      </c>
      <c r="AO1584" t="s">
        <v>3839</v>
      </c>
      <c r="AP1584" t="s">
        <v>9</v>
      </c>
      <c r="AQ1584" t="s">
        <v>9</v>
      </c>
      <c r="AR1584" t="s">
        <v>9</v>
      </c>
      <c r="AS1584" t="s">
        <v>9</v>
      </c>
      <c r="AT1584" s="4">
        <v>0</v>
      </c>
      <c r="AU1584" s="4">
        <v>80</v>
      </c>
      <c r="AV1584" t="s">
        <v>15</v>
      </c>
      <c r="AW1584" t="s">
        <v>9</v>
      </c>
      <c r="AX1584" s="2">
        <v>46077</v>
      </c>
      <c r="AY1584" s="2">
        <v>46077</v>
      </c>
      <c r="AZ1584" s="2"/>
      <c r="BA1584" s="2"/>
      <c r="BB1584" s="2"/>
      <c r="BC1584" s="2"/>
      <c r="BD1584" s="2"/>
      <c r="BE1584" s="2"/>
      <c r="BF1584" s="2"/>
      <c r="BG1584" s="2"/>
      <c r="BH1584" s="2"/>
      <c r="BI1584" s="5">
        <v>0</v>
      </c>
      <c r="BJ1584" s="5">
        <v>0</v>
      </c>
      <c r="BK1584" s="5">
        <v>0</v>
      </c>
      <c r="BL1584" s="5">
        <v>0</v>
      </c>
      <c r="BM1584" s="5">
        <v>0</v>
      </c>
      <c r="BN1584" s="5">
        <v>0</v>
      </c>
      <c r="BO1584" s="5">
        <v>0</v>
      </c>
      <c r="BP1584" s="5">
        <v>0</v>
      </c>
      <c r="BQ1584" s="5">
        <v>0</v>
      </c>
      <c r="BR1584" s="5">
        <v>0</v>
      </c>
      <c r="BS1584" s="5">
        <v>0</v>
      </c>
      <c r="BT1584" s="5">
        <v>0</v>
      </c>
      <c r="BU1584" s="5">
        <v>0</v>
      </c>
      <c r="BV1584" s="3">
        <v>0</v>
      </c>
      <c r="BW1584" s="3">
        <v>0</v>
      </c>
      <c r="BX1584" s="5">
        <v>0</v>
      </c>
      <c r="BY1584" t="s">
        <v>9</v>
      </c>
      <c r="BZ1584" t="s">
        <v>15</v>
      </c>
      <c r="CA1584" s="3">
        <v>0</v>
      </c>
    </row>
    <row r="1585" spans="1:79" hidden="1" x14ac:dyDescent="0.25">
      <c r="A1585" t="s">
        <v>5065</v>
      </c>
      <c r="B1585" t="s">
        <v>5064</v>
      </c>
      <c r="C1585" t="e">
        <f>VLOOKUP(A:A,Sheet1!A:C,3,0)</f>
        <v>#N/A</v>
      </c>
      <c r="D1585" t="s">
        <v>0</v>
      </c>
      <c r="E1585" t="s">
        <v>286</v>
      </c>
      <c r="F1585" t="s">
        <v>287</v>
      </c>
      <c r="G1585" s="2">
        <v>46059</v>
      </c>
      <c r="H1585" t="s">
        <v>3</v>
      </c>
      <c r="I1585" t="s">
        <v>495</v>
      </c>
      <c r="J1585" t="s">
        <v>5063</v>
      </c>
      <c r="K1585" t="s">
        <v>5065</v>
      </c>
      <c r="L1585" t="s">
        <v>8</v>
      </c>
      <c r="M1585" t="s">
        <v>9</v>
      </c>
      <c r="N1585" t="s">
        <v>9</v>
      </c>
      <c r="O1585" t="s">
        <v>31</v>
      </c>
      <c r="P1585" t="s">
        <v>11</v>
      </c>
      <c r="Q1585" s="3">
        <v>250000</v>
      </c>
      <c r="R1585" s="3">
        <v>15574.04</v>
      </c>
      <c r="S1585" s="2">
        <v>46059</v>
      </c>
      <c r="T1585" s="2">
        <v>46087</v>
      </c>
      <c r="U1585" t="s">
        <v>12</v>
      </c>
      <c r="V1585" t="s">
        <v>13</v>
      </c>
      <c r="W1585" t="s">
        <v>104</v>
      </c>
      <c r="X1585" t="s">
        <v>5070</v>
      </c>
      <c r="Y1585" t="s">
        <v>33</v>
      </c>
      <c r="Z1585" t="s">
        <v>34</v>
      </c>
      <c r="AA1585" s="3">
        <v>20150</v>
      </c>
      <c r="AB1585" t="s">
        <v>35</v>
      </c>
      <c r="AC1585" s="2">
        <v>46062</v>
      </c>
      <c r="AD1585" s="2">
        <v>46062</v>
      </c>
      <c r="AE1585" s="2">
        <v>46062</v>
      </c>
      <c r="AF1585" s="4">
        <v>20150</v>
      </c>
      <c r="AG1585" s="4">
        <v>20150</v>
      </c>
      <c r="AH1585" s="4">
        <v>0</v>
      </c>
      <c r="AI1585" s="4">
        <v>0</v>
      </c>
      <c r="AJ1585" t="s">
        <v>5052</v>
      </c>
      <c r="AK1585" t="s">
        <v>5053</v>
      </c>
      <c r="AL1585" t="s">
        <v>9</v>
      </c>
      <c r="AM1585" s="4">
        <v>0</v>
      </c>
      <c r="AN1585" s="4">
        <v>0</v>
      </c>
      <c r="AO1585" t="s">
        <v>3839</v>
      </c>
      <c r="AP1585" t="s">
        <v>9</v>
      </c>
      <c r="AQ1585" t="s">
        <v>9</v>
      </c>
      <c r="AR1585" t="s">
        <v>9</v>
      </c>
      <c r="AS1585" t="s">
        <v>9</v>
      </c>
      <c r="AT1585" s="4">
        <v>0</v>
      </c>
      <c r="AU1585" s="4">
        <v>80</v>
      </c>
      <c r="AV1585" t="s">
        <v>15</v>
      </c>
      <c r="AW1585" t="s">
        <v>9</v>
      </c>
      <c r="AX1585" s="2">
        <v>46077</v>
      </c>
      <c r="AY1585" s="2">
        <v>46077</v>
      </c>
      <c r="AZ1585" s="2"/>
      <c r="BA1585" s="2"/>
      <c r="BB1585" s="2"/>
      <c r="BC1585" s="2"/>
      <c r="BD1585" s="2"/>
      <c r="BE1585" s="2"/>
      <c r="BF1585" s="2"/>
      <c r="BG1585" s="2"/>
      <c r="BH1585" s="2"/>
      <c r="BI1585" s="5">
        <v>0</v>
      </c>
      <c r="BJ1585" s="5">
        <v>0</v>
      </c>
      <c r="BK1585" s="5">
        <v>0</v>
      </c>
      <c r="BL1585" s="5">
        <v>0</v>
      </c>
      <c r="BM1585" s="5">
        <v>0</v>
      </c>
      <c r="BN1585" s="5">
        <v>0</v>
      </c>
      <c r="BO1585" s="5">
        <v>0</v>
      </c>
      <c r="BP1585" s="5">
        <v>0</v>
      </c>
      <c r="BQ1585" s="5">
        <v>0</v>
      </c>
      <c r="BR1585" s="5">
        <v>0</v>
      </c>
      <c r="BS1585" s="5">
        <v>0</v>
      </c>
      <c r="BT1585" s="5">
        <v>0</v>
      </c>
      <c r="BU1585" s="5">
        <v>0</v>
      </c>
      <c r="BV1585" s="3">
        <v>0</v>
      </c>
      <c r="BW1585" s="3">
        <v>0</v>
      </c>
      <c r="BX1585" s="5">
        <v>0</v>
      </c>
      <c r="BY1585" t="s">
        <v>9</v>
      </c>
      <c r="BZ1585" t="s">
        <v>15</v>
      </c>
      <c r="CA1585" s="3">
        <v>0</v>
      </c>
    </row>
    <row r="1586" spans="1:79" hidden="1" x14ac:dyDescent="0.25">
      <c r="A1586" t="s">
        <v>5073</v>
      </c>
      <c r="B1586" t="s">
        <v>5072</v>
      </c>
      <c r="C1586" t="e">
        <f>VLOOKUP(A:A,Sheet1!A:C,3,0)</f>
        <v>#N/A</v>
      </c>
      <c r="D1586" t="s">
        <v>0</v>
      </c>
      <c r="E1586" t="s">
        <v>286</v>
      </c>
      <c r="F1586" t="s">
        <v>287</v>
      </c>
      <c r="G1586" s="2">
        <v>46059</v>
      </c>
      <c r="H1586" t="s">
        <v>3</v>
      </c>
      <c r="I1586" t="s">
        <v>495</v>
      </c>
      <c r="J1586" t="s">
        <v>5071</v>
      </c>
      <c r="K1586" t="s">
        <v>5073</v>
      </c>
      <c r="L1586" t="s">
        <v>8</v>
      </c>
      <c r="M1586" t="s">
        <v>9</v>
      </c>
      <c r="N1586" t="s">
        <v>9</v>
      </c>
      <c r="O1586" t="s">
        <v>31</v>
      </c>
      <c r="P1586" t="s">
        <v>11</v>
      </c>
      <c r="Q1586" s="3">
        <v>250000</v>
      </c>
      <c r="R1586" s="3">
        <v>15574</v>
      </c>
      <c r="S1586" s="2">
        <v>46059</v>
      </c>
      <c r="T1586" s="2">
        <v>46087</v>
      </c>
      <c r="U1586" t="s">
        <v>12</v>
      </c>
      <c r="V1586" t="s">
        <v>13</v>
      </c>
      <c r="W1586" t="s">
        <v>104</v>
      </c>
      <c r="X1586" t="s">
        <v>9</v>
      </c>
      <c r="Y1586" t="s">
        <v>15</v>
      </c>
      <c r="Z1586" t="s">
        <v>9</v>
      </c>
      <c r="AA1586" s="3">
        <v>0</v>
      </c>
      <c r="AB1586" t="s">
        <v>9</v>
      </c>
      <c r="AC1586" s="2">
        <v>46066</v>
      </c>
      <c r="AD1586" s="2">
        <v>46063</v>
      </c>
      <c r="AE1586" s="2">
        <v>46063</v>
      </c>
      <c r="AF1586" s="4">
        <v>0</v>
      </c>
      <c r="AG1586" s="4">
        <v>0</v>
      </c>
      <c r="AH1586" s="4">
        <v>-3</v>
      </c>
      <c r="AI1586" s="4">
        <v>-3</v>
      </c>
      <c r="AJ1586" t="s">
        <v>9</v>
      </c>
      <c r="AK1586" t="s">
        <v>9</v>
      </c>
      <c r="AL1586" t="s">
        <v>9</v>
      </c>
      <c r="AM1586" s="4">
        <v>0</v>
      </c>
      <c r="AN1586" s="4">
        <v>0</v>
      </c>
      <c r="AO1586" t="s">
        <v>15</v>
      </c>
      <c r="AP1586" t="s">
        <v>9</v>
      </c>
      <c r="AQ1586" t="s">
        <v>9</v>
      </c>
      <c r="AR1586" t="s">
        <v>9</v>
      </c>
      <c r="AS1586" t="s">
        <v>9</v>
      </c>
      <c r="AT1586" s="4">
        <v>0</v>
      </c>
      <c r="AU1586" s="4">
        <v>80</v>
      </c>
      <c r="AV1586" t="s">
        <v>15</v>
      </c>
      <c r="AW1586" t="s">
        <v>9</v>
      </c>
      <c r="AX1586" s="2"/>
      <c r="AY1586" s="2"/>
      <c r="AZ1586" s="2"/>
      <c r="BA1586" s="2"/>
      <c r="BB1586" s="2"/>
      <c r="BC1586" s="2"/>
      <c r="BD1586" s="2"/>
      <c r="BE1586" s="2"/>
      <c r="BF1586" s="2"/>
      <c r="BG1586" s="2"/>
      <c r="BH1586" s="2"/>
      <c r="BI1586" s="5">
        <v>0</v>
      </c>
      <c r="BJ1586" s="5">
        <v>0</v>
      </c>
      <c r="BK1586" s="5">
        <v>0</v>
      </c>
      <c r="BL1586" s="5">
        <v>0</v>
      </c>
      <c r="BM1586" s="5">
        <v>0</v>
      </c>
      <c r="BN1586" s="5">
        <v>0</v>
      </c>
      <c r="BO1586" s="5">
        <v>0</v>
      </c>
      <c r="BP1586" s="5">
        <v>0</v>
      </c>
      <c r="BQ1586" s="5">
        <v>0</v>
      </c>
      <c r="BR1586" s="5">
        <v>0</v>
      </c>
      <c r="BS1586" s="5">
        <v>0</v>
      </c>
      <c r="BT1586" s="5">
        <v>0</v>
      </c>
      <c r="BU1586" s="5">
        <v>0</v>
      </c>
      <c r="BV1586" s="3">
        <v>0</v>
      </c>
      <c r="BW1586" s="3">
        <v>0</v>
      </c>
      <c r="BX1586" s="5">
        <v>0</v>
      </c>
      <c r="BY1586" t="s">
        <v>9</v>
      </c>
      <c r="BZ1586" t="s">
        <v>15</v>
      </c>
      <c r="CA1586" s="3">
        <v>0</v>
      </c>
    </row>
    <row r="1587" spans="1:79" hidden="1" x14ac:dyDescent="0.25">
      <c r="A1587" t="s">
        <v>5076</v>
      </c>
      <c r="B1587" t="s">
        <v>5075</v>
      </c>
      <c r="C1587" t="e">
        <f>VLOOKUP(A:A,Sheet1!A:C,3,0)</f>
        <v>#N/A</v>
      </c>
      <c r="D1587" t="s">
        <v>0</v>
      </c>
      <c r="E1587" t="s">
        <v>286</v>
      </c>
      <c r="F1587" t="s">
        <v>287</v>
      </c>
      <c r="G1587" s="2">
        <v>46059</v>
      </c>
      <c r="H1587" t="s">
        <v>3</v>
      </c>
      <c r="I1587" t="s">
        <v>495</v>
      </c>
      <c r="J1587" t="s">
        <v>5074</v>
      </c>
      <c r="K1587" t="s">
        <v>5076</v>
      </c>
      <c r="L1587" t="s">
        <v>8</v>
      </c>
      <c r="M1587" t="s">
        <v>9</v>
      </c>
      <c r="N1587" t="s">
        <v>9</v>
      </c>
      <c r="O1587" t="s">
        <v>31</v>
      </c>
      <c r="P1587" t="s">
        <v>11</v>
      </c>
      <c r="Q1587" s="3">
        <v>250000</v>
      </c>
      <c r="R1587" s="3">
        <v>15574</v>
      </c>
      <c r="S1587" s="2">
        <v>46059</v>
      </c>
      <c r="T1587" s="2">
        <v>46087</v>
      </c>
      <c r="U1587" t="s">
        <v>12</v>
      </c>
      <c r="V1587" t="s">
        <v>13</v>
      </c>
      <c r="W1587" t="s">
        <v>104</v>
      </c>
      <c r="X1587" t="s">
        <v>9</v>
      </c>
      <c r="Y1587" t="s">
        <v>15</v>
      </c>
      <c r="Z1587" t="s">
        <v>9</v>
      </c>
      <c r="AA1587" s="3">
        <v>0</v>
      </c>
      <c r="AB1587" t="s">
        <v>9</v>
      </c>
      <c r="AC1587" s="2">
        <v>46066</v>
      </c>
      <c r="AD1587" s="2">
        <v>46063</v>
      </c>
      <c r="AE1587" s="2">
        <v>46063</v>
      </c>
      <c r="AF1587" s="4">
        <v>0</v>
      </c>
      <c r="AG1587" s="4">
        <v>0</v>
      </c>
      <c r="AH1587" s="4">
        <v>-3</v>
      </c>
      <c r="AI1587" s="4">
        <v>-3</v>
      </c>
      <c r="AJ1587" t="s">
        <v>9</v>
      </c>
      <c r="AK1587" t="s">
        <v>9</v>
      </c>
      <c r="AL1587" t="s">
        <v>9</v>
      </c>
      <c r="AM1587" s="4">
        <v>0</v>
      </c>
      <c r="AN1587" s="4">
        <v>0</v>
      </c>
      <c r="AO1587" t="s">
        <v>15</v>
      </c>
      <c r="AP1587" t="s">
        <v>9</v>
      </c>
      <c r="AQ1587" t="s">
        <v>9</v>
      </c>
      <c r="AR1587" t="s">
        <v>9</v>
      </c>
      <c r="AS1587" t="s">
        <v>9</v>
      </c>
      <c r="AT1587" s="4">
        <v>0</v>
      </c>
      <c r="AU1587" s="4">
        <v>80</v>
      </c>
      <c r="AV1587" t="s">
        <v>15</v>
      </c>
      <c r="AW1587" t="s">
        <v>9</v>
      </c>
      <c r="AX1587" s="2"/>
      <c r="AY1587" s="2"/>
      <c r="AZ1587" s="2"/>
      <c r="BA1587" s="2"/>
      <c r="BB1587" s="2"/>
      <c r="BC1587" s="2"/>
      <c r="BD1587" s="2"/>
      <c r="BE1587" s="2"/>
      <c r="BF1587" s="2"/>
      <c r="BG1587" s="2"/>
      <c r="BH1587" s="2"/>
      <c r="BI1587" s="5">
        <v>0</v>
      </c>
      <c r="BJ1587" s="5">
        <v>0</v>
      </c>
      <c r="BK1587" s="5">
        <v>0</v>
      </c>
      <c r="BL1587" s="5">
        <v>0</v>
      </c>
      <c r="BM1587" s="5">
        <v>0</v>
      </c>
      <c r="BN1587" s="5">
        <v>0</v>
      </c>
      <c r="BO1587" s="5">
        <v>0</v>
      </c>
      <c r="BP1587" s="5">
        <v>0</v>
      </c>
      <c r="BQ1587" s="5">
        <v>0</v>
      </c>
      <c r="BR1587" s="5">
        <v>0</v>
      </c>
      <c r="BS1587" s="5">
        <v>0</v>
      </c>
      <c r="BT1587" s="5">
        <v>0</v>
      </c>
      <c r="BU1587" s="5">
        <v>0</v>
      </c>
      <c r="BV1587" s="3">
        <v>0</v>
      </c>
      <c r="BW1587" s="3">
        <v>0</v>
      </c>
      <c r="BX1587" s="5">
        <v>0</v>
      </c>
      <c r="BY1587" t="s">
        <v>9</v>
      </c>
      <c r="BZ1587" t="s">
        <v>15</v>
      </c>
      <c r="CA1587" s="3">
        <v>0</v>
      </c>
    </row>
    <row r="1588" spans="1:79" hidden="1" x14ac:dyDescent="0.25">
      <c r="A1588" t="s">
        <v>5079</v>
      </c>
      <c r="B1588" t="s">
        <v>5078</v>
      </c>
      <c r="C1588" t="e">
        <f>VLOOKUP(A:A,Sheet1!A:C,3,0)</f>
        <v>#N/A</v>
      </c>
      <c r="D1588" t="s">
        <v>256</v>
      </c>
      <c r="E1588" t="s">
        <v>59</v>
      </c>
      <c r="F1588" t="s">
        <v>1124</v>
      </c>
      <c r="G1588" s="2">
        <v>46059</v>
      </c>
      <c r="H1588" t="s">
        <v>61</v>
      </c>
      <c r="I1588" t="s">
        <v>269</v>
      </c>
      <c r="J1588" t="s">
        <v>5077</v>
      </c>
      <c r="K1588" t="s">
        <v>5079</v>
      </c>
      <c r="L1588" t="s">
        <v>8</v>
      </c>
      <c r="M1588" t="s">
        <v>9</v>
      </c>
      <c r="N1588" t="s">
        <v>9</v>
      </c>
      <c r="O1588" t="s">
        <v>10</v>
      </c>
      <c r="P1588" t="s">
        <v>11</v>
      </c>
      <c r="Q1588" s="3">
        <v>150000</v>
      </c>
      <c r="R1588" s="3">
        <v>14715</v>
      </c>
      <c r="S1588" s="2">
        <v>46060</v>
      </c>
      <c r="T1588" s="2">
        <v>46074</v>
      </c>
      <c r="U1588" t="s">
        <v>12</v>
      </c>
      <c r="V1588" t="s">
        <v>65</v>
      </c>
      <c r="W1588" t="s">
        <v>104</v>
      </c>
      <c r="X1588" t="s">
        <v>9</v>
      </c>
      <c r="Y1588" t="s">
        <v>15</v>
      </c>
      <c r="Z1588" t="s">
        <v>9</v>
      </c>
      <c r="AA1588" s="3">
        <v>0</v>
      </c>
      <c r="AB1588" t="s">
        <v>9</v>
      </c>
      <c r="AC1588" s="2">
        <v>46064</v>
      </c>
      <c r="AD1588" s="2"/>
      <c r="AE1588" s="2"/>
      <c r="AF1588" s="4">
        <v>68970</v>
      </c>
      <c r="AG1588" s="4">
        <v>68920</v>
      </c>
      <c r="AH1588" s="4">
        <v>0</v>
      </c>
      <c r="AI1588" s="4">
        <v>0</v>
      </c>
      <c r="AJ1588" t="s">
        <v>9</v>
      </c>
      <c r="AK1588" t="s">
        <v>9</v>
      </c>
      <c r="AL1588" t="s">
        <v>9</v>
      </c>
      <c r="AM1588" s="4">
        <v>0</v>
      </c>
      <c r="AN1588" s="4">
        <v>0</v>
      </c>
      <c r="AO1588" t="s">
        <v>15</v>
      </c>
      <c r="AP1588" t="s">
        <v>9</v>
      </c>
      <c r="AQ1588" t="s">
        <v>9</v>
      </c>
      <c r="AR1588" t="s">
        <v>9</v>
      </c>
      <c r="AS1588" t="s">
        <v>9</v>
      </c>
      <c r="AT1588" s="4">
        <v>0</v>
      </c>
      <c r="AU1588" s="4">
        <v>0</v>
      </c>
      <c r="AV1588" t="s">
        <v>15</v>
      </c>
      <c r="AW1588" t="s">
        <v>9</v>
      </c>
      <c r="AX1588" s="2"/>
      <c r="AY1588" s="2"/>
      <c r="AZ1588" s="2"/>
      <c r="BA1588" s="2"/>
      <c r="BB1588" s="2"/>
      <c r="BC1588" s="2"/>
      <c r="BD1588" s="2"/>
      <c r="BE1588" s="2"/>
      <c r="BF1588" s="2"/>
      <c r="BG1588" s="2"/>
      <c r="BH1588" s="2"/>
      <c r="BI1588" s="5">
        <v>0</v>
      </c>
      <c r="BJ1588" s="5">
        <v>0</v>
      </c>
      <c r="BK1588" s="5">
        <v>0</v>
      </c>
      <c r="BL1588" s="5">
        <v>0</v>
      </c>
      <c r="BM1588" s="5">
        <v>0</v>
      </c>
      <c r="BN1588" s="5">
        <v>0</v>
      </c>
      <c r="BO1588" s="5">
        <v>0</v>
      </c>
      <c r="BP1588" s="5">
        <v>0</v>
      </c>
      <c r="BQ1588" s="5">
        <v>0</v>
      </c>
      <c r="BR1588" s="5">
        <v>0</v>
      </c>
      <c r="BS1588" s="5">
        <v>0</v>
      </c>
      <c r="BT1588" s="5">
        <v>0</v>
      </c>
      <c r="BU1588" s="5">
        <v>0</v>
      </c>
      <c r="BV1588" s="3">
        <v>0</v>
      </c>
      <c r="BW1588" s="3">
        <v>0</v>
      </c>
      <c r="BX1588" s="5">
        <v>0</v>
      </c>
      <c r="BY1588" t="s">
        <v>9</v>
      </c>
      <c r="BZ1588" t="s">
        <v>15</v>
      </c>
      <c r="CA1588" s="3">
        <v>0</v>
      </c>
    </row>
    <row r="1589" spans="1:79" hidden="1" x14ac:dyDescent="0.25">
      <c r="A1589" t="s">
        <v>5082</v>
      </c>
      <c r="B1589" t="s">
        <v>5081</v>
      </c>
      <c r="C1589" t="e">
        <f>VLOOKUP(A:A,Sheet1!A:C,3,0)</f>
        <v>#N/A</v>
      </c>
      <c r="D1589" t="s">
        <v>256</v>
      </c>
      <c r="E1589" t="s">
        <v>117</v>
      </c>
      <c r="F1589" t="s">
        <v>276</v>
      </c>
      <c r="G1589" s="2">
        <v>46059</v>
      </c>
      <c r="H1589" t="s">
        <v>61</v>
      </c>
      <c r="I1589" t="s">
        <v>269</v>
      </c>
      <c r="J1589" t="s">
        <v>5080</v>
      </c>
      <c r="K1589" t="s">
        <v>5082</v>
      </c>
      <c r="L1589" t="s">
        <v>103</v>
      </c>
      <c r="M1589" t="s">
        <v>4919</v>
      </c>
      <c r="N1589" t="s">
        <v>9</v>
      </c>
      <c r="O1589" t="s">
        <v>10</v>
      </c>
      <c r="P1589" t="s">
        <v>11</v>
      </c>
      <c r="Q1589" s="3">
        <v>500000</v>
      </c>
      <c r="R1589" s="3">
        <v>14978</v>
      </c>
      <c r="S1589" s="2">
        <v>46066</v>
      </c>
      <c r="T1589" s="2">
        <v>46080</v>
      </c>
      <c r="U1589" t="s">
        <v>122</v>
      </c>
      <c r="V1589" t="s">
        <v>65</v>
      </c>
      <c r="W1589" t="s">
        <v>104</v>
      </c>
      <c r="X1589" t="s">
        <v>9</v>
      </c>
      <c r="Y1589" t="s">
        <v>15</v>
      </c>
      <c r="Z1589" t="s">
        <v>9</v>
      </c>
      <c r="AA1589" s="3">
        <v>0</v>
      </c>
      <c r="AB1589" t="s">
        <v>9</v>
      </c>
      <c r="AC1589" s="2">
        <v>46065</v>
      </c>
      <c r="AD1589" s="2"/>
      <c r="AE1589" s="2"/>
      <c r="AF1589" s="4">
        <v>252360</v>
      </c>
      <c r="AG1589" s="4">
        <v>252210</v>
      </c>
      <c r="AH1589" s="4">
        <v>0</v>
      </c>
      <c r="AI1589" s="4">
        <v>0</v>
      </c>
      <c r="AJ1589" t="s">
        <v>9</v>
      </c>
      <c r="AK1589" t="s">
        <v>9</v>
      </c>
      <c r="AL1589" t="s">
        <v>9</v>
      </c>
      <c r="AM1589" s="4">
        <v>0</v>
      </c>
      <c r="AN1589" s="4">
        <v>0</v>
      </c>
      <c r="AO1589" t="s">
        <v>15</v>
      </c>
      <c r="AP1589" t="s">
        <v>9</v>
      </c>
      <c r="AQ1589" t="s">
        <v>9</v>
      </c>
      <c r="AR1589" t="s">
        <v>9</v>
      </c>
      <c r="AS1589" t="s">
        <v>9</v>
      </c>
      <c r="AT1589" s="4">
        <v>0</v>
      </c>
      <c r="AU1589" s="4">
        <v>0</v>
      </c>
      <c r="AV1589" t="s">
        <v>15</v>
      </c>
      <c r="AW1589" t="s">
        <v>9</v>
      </c>
      <c r="AX1589" s="2"/>
      <c r="AY1589" s="2"/>
      <c r="AZ1589" s="2"/>
      <c r="BA1589" s="2"/>
      <c r="BB1589" s="2"/>
      <c r="BC1589" s="2"/>
      <c r="BD1589" s="2"/>
      <c r="BE1589" s="2"/>
      <c r="BF1589" s="2"/>
      <c r="BG1589" s="2"/>
      <c r="BH1589" s="2"/>
      <c r="BI1589" s="5">
        <v>0</v>
      </c>
      <c r="BJ1589" s="5">
        <v>0</v>
      </c>
      <c r="BK1589" s="5">
        <v>0</v>
      </c>
      <c r="BL1589" s="5">
        <v>0</v>
      </c>
      <c r="BM1589" s="5">
        <v>0</v>
      </c>
      <c r="BN1589" s="5">
        <v>0</v>
      </c>
      <c r="BO1589" s="5">
        <v>0</v>
      </c>
      <c r="BP1589" s="5">
        <v>0</v>
      </c>
      <c r="BQ1589" s="5">
        <v>0</v>
      </c>
      <c r="BR1589" s="5">
        <v>0</v>
      </c>
      <c r="BS1589" s="5">
        <v>0</v>
      </c>
      <c r="BT1589" s="5">
        <v>0</v>
      </c>
      <c r="BU1589" s="5">
        <v>0</v>
      </c>
      <c r="BV1589" s="3">
        <v>0</v>
      </c>
      <c r="BW1589" s="3">
        <v>0</v>
      </c>
      <c r="BX1589" s="5">
        <v>0</v>
      </c>
      <c r="BY1589" t="s">
        <v>9</v>
      </c>
      <c r="BZ1589" t="s">
        <v>15</v>
      </c>
      <c r="CA1589" s="3">
        <v>0</v>
      </c>
    </row>
    <row r="1590" spans="1:79" hidden="1" x14ac:dyDescent="0.25">
      <c r="A1590" t="s">
        <v>5085</v>
      </c>
      <c r="B1590" t="s">
        <v>5084</v>
      </c>
      <c r="C1590" t="e">
        <f>VLOOKUP(A:A,Sheet1!A:C,3,0)</f>
        <v>#N/A</v>
      </c>
      <c r="D1590" t="s">
        <v>256</v>
      </c>
      <c r="E1590" t="s">
        <v>1503</v>
      </c>
      <c r="F1590" t="s">
        <v>1504</v>
      </c>
      <c r="G1590" s="2">
        <v>46059</v>
      </c>
      <c r="H1590" t="s">
        <v>61</v>
      </c>
      <c r="I1590" t="s">
        <v>269</v>
      </c>
      <c r="J1590" t="s">
        <v>5083</v>
      </c>
      <c r="K1590" t="s">
        <v>5085</v>
      </c>
      <c r="L1590" t="s">
        <v>8</v>
      </c>
      <c r="M1590" t="s">
        <v>9</v>
      </c>
      <c r="N1590" t="s">
        <v>9</v>
      </c>
      <c r="O1590" t="s">
        <v>31</v>
      </c>
      <c r="P1590" t="s">
        <v>11</v>
      </c>
      <c r="Q1590" s="3">
        <v>300000</v>
      </c>
      <c r="R1590" s="3">
        <v>14678</v>
      </c>
      <c r="S1590" s="2">
        <v>46066</v>
      </c>
      <c r="T1590" s="2">
        <v>46080</v>
      </c>
      <c r="U1590" t="s">
        <v>12</v>
      </c>
      <c r="V1590" t="s">
        <v>65</v>
      </c>
      <c r="W1590" t="s">
        <v>14</v>
      </c>
      <c r="X1590" t="s">
        <v>5086</v>
      </c>
      <c r="Y1590" t="s">
        <v>33</v>
      </c>
      <c r="Z1590" t="s">
        <v>34</v>
      </c>
      <c r="AA1590" s="3">
        <v>300000</v>
      </c>
      <c r="AB1590" t="s">
        <v>35</v>
      </c>
      <c r="AC1590" s="2">
        <v>46065</v>
      </c>
      <c r="AD1590" s="2">
        <v>46073</v>
      </c>
      <c r="AE1590" s="2">
        <v>46073</v>
      </c>
      <c r="AF1590" s="4">
        <v>72970</v>
      </c>
      <c r="AG1590" s="4">
        <v>72690</v>
      </c>
      <c r="AH1590" s="4">
        <v>8</v>
      </c>
      <c r="AI1590" s="4">
        <v>8</v>
      </c>
      <c r="AJ1590" t="s">
        <v>1509</v>
      </c>
      <c r="AK1590" t="s">
        <v>293</v>
      </c>
      <c r="AL1590" t="s">
        <v>250</v>
      </c>
      <c r="AM1590" s="4">
        <v>210</v>
      </c>
      <c r="AN1590" s="4">
        <v>0</v>
      </c>
      <c r="AO1590" t="s">
        <v>1463</v>
      </c>
      <c r="AP1590" t="s">
        <v>9</v>
      </c>
      <c r="AQ1590" t="s">
        <v>9</v>
      </c>
      <c r="AR1590" t="s">
        <v>9</v>
      </c>
      <c r="AS1590" t="s">
        <v>9</v>
      </c>
      <c r="AT1590" s="4">
        <v>0</v>
      </c>
      <c r="AU1590" s="4">
        <v>210</v>
      </c>
      <c r="AV1590" t="s">
        <v>15</v>
      </c>
      <c r="AW1590" t="s">
        <v>9</v>
      </c>
      <c r="AX1590" s="2">
        <v>46076</v>
      </c>
      <c r="AY1590" s="2">
        <v>46076</v>
      </c>
      <c r="AZ1590" s="2"/>
      <c r="BA1590" s="2"/>
      <c r="BB1590" s="2"/>
      <c r="BC1590" s="2"/>
      <c r="BD1590" s="2"/>
      <c r="BE1590" s="2"/>
      <c r="BF1590" s="2"/>
      <c r="BG1590" s="2"/>
      <c r="BH1590" s="2"/>
      <c r="BI1590" s="5">
        <v>0</v>
      </c>
      <c r="BJ1590" s="5">
        <v>0</v>
      </c>
      <c r="BK1590" s="5">
        <v>0</v>
      </c>
      <c r="BL1590" s="5">
        <v>0</v>
      </c>
      <c r="BM1590" s="5">
        <v>0</v>
      </c>
      <c r="BN1590" s="5">
        <v>0</v>
      </c>
      <c r="BO1590" s="5">
        <v>0</v>
      </c>
      <c r="BP1590" s="5">
        <v>0</v>
      </c>
      <c r="BQ1590" s="5">
        <v>0</v>
      </c>
      <c r="BR1590" s="5">
        <v>0</v>
      </c>
      <c r="BS1590" s="5">
        <v>0</v>
      </c>
      <c r="BT1590" s="5">
        <v>0</v>
      </c>
      <c r="BU1590" s="5">
        <v>0</v>
      </c>
      <c r="BV1590" s="3">
        <v>0</v>
      </c>
      <c r="BW1590" s="3">
        <v>0</v>
      </c>
      <c r="BX1590" s="5">
        <v>0</v>
      </c>
      <c r="BY1590" t="s">
        <v>9</v>
      </c>
      <c r="BZ1590" t="s">
        <v>15</v>
      </c>
      <c r="CA1590" s="3">
        <v>0</v>
      </c>
    </row>
    <row r="1591" spans="1:79" hidden="1" x14ac:dyDescent="0.25">
      <c r="A1591" t="s">
        <v>5089</v>
      </c>
      <c r="B1591" t="s">
        <v>5088</v>
      </c>
      <c r="C1591" t="e">
        <f>VLOOKUP(A:A,Sheet1!A:C,3,0)</f>
        <v>#N/A</v>
      </c>
      <c r="D1591" t="s">
        <v>907</v>
      </c>
      <c r="E1591" t="s">
        <v>801</v>
      </c>
      <c r="F1591" t="s">
        <v>802</v>
      </c>
      <c r="G1591" s="2">
        <v>46059</v>
      </c>
      <c r="H1591" t="s">
        <v>61</v>
      </c>
      <c r="I1591" t="s">
        <v>909</v>
      </c>
      <c r="J1591" t="s">
        <v>5087</v>
      </c>
      <c r="K1591" t="s">
        <v>5089</v>
      </c>
      <c r="L1591" t="s">
        <v>8</v>
      </c>
      <c r="M1591" t="s">
        <v>9</v>
      </c>
      <c r="N1591" t="s">
        <v>9</v>
      </c>
      <c r="O1591" t="s">
        <v>10</v>
      </c>
      <c r="P1591" t="s">
        <v>11</v>
      </c>
      <c r="Q1591" s="3">
        <v>500000</v>
      </c>
      <c r="R1591" s="3">
        <v>14988</v>
      </c>
      <c r="S1591" s="2">
        <v>45709</v>
      </c>
      <c r="T1591" s="2">
        <v>46089</v>
      </c>
      <c r="U1591" t="s">
        <v>12</v>
      </c>
      <c r="V1591" t="s">
        <v>65</v>
      </c>
      <c r="W1591" t="s">
        <v>104</v>
      </c>
      <c r="X1591" t="s">
        <v>9</v>
      </c>
      <c r="Y1591" t="s">
        <v>15</v>
      </c>
      <c r="Z1591" t="s">
        <v>9</v>
      </c>
      <c r="AA1591" s="3">
        <v>0</v>
      </c>
      <c r="AB1591" t="s">
        <v>9</v>
      </c>
      <c r="AC1591" s="2">
        <v>46073</v>
      </c>
      <c r="AD1591" s="2">
        <v>46073</v>
      </c>
      <c r="AE1591" s="2">
        <v>46073</v>
      </c>
      <c r="AF1591" s="4">
        <v>0</v>
      </c>
      <c r="AG1591" s="4">
        <v>0</v>
      </c>
      <c r="AH1591" s="4">
        <v>0</v>
      </c>
      <c r="AI1591" s="4">
        <v>0</v>
      </c>
      <c r="AJ1591" t="s">
        <v>9</v>
      </c>
      <c r="AK1591" t="s">
        <v>9</v>
      </c>
      <c r="AL1591" t="s">
        <v>9</v>
      </c>
      <c r="AM1591" s="4">
        <v>0</v>
      </c>
      <c r="AN1591" s="4">
        <v>0</v>
      </c>
      <c r="AO1591" t="s">
        <v>15</v>
      </c>
      <c r="AP1591" t="s">
        <v>9</v>
      </c>
      <c r="AQ1591" t="s">
        <v>9</v>
      </c>
      <c r="AR1591" t="s">
        <v>9</v>
      </c>
      <c r="AS1591" t="s">
        <v>9</v>
      </c>
      <c r="AT1591" s="4">
        <v>0</v>
      </c>
      <c r="AU1591" s="4">
        <v>0</v>
      </c>
      <c r="AV1591" t="s">
        <v>15</v>
      </c>
      <c r="AW1591" t="s">
        <v>9</v>
      </c>
      <c r="AX1591" s="2"/>
      <c r="AY1591" s="2"/>
      <c r="AZ1591" s="2"/>
      <c r="BA1591" s="2"/>
      <c r="BB1591" s="2"/>
      <c r="BC1591" s="2"/>
      <c r="BD1591" s="2"/>
      <c r="BE1591" s="2"/>
      <c r="BF1591" s="2"/>
      <c r="BG1591" s="2"/>
      <c r="BH1591" s="2"/>
      <c r="BI1591" s="5">
        <v>0</v>
      </c>
      <c r="BJ1591" s="5">
        <v>0</v>
      </c>
      <c r="BK1591" s="5">
        <v>0</v>
      </c>
      <c r="BL1591" s="5">
        <v>0</v>
      </c>
      <c r="BM1591" s="5">
        <v>0</v>
      </c>
      <c r="BN1591" s="5">
        <v>0</v>
      </c>
      <c r="BO1591" s="5">
        <v>0</v>
      </c>
      <c r="BP1591" s="5">
        <v>0</v>
      </c>
      <c r="BQ1591" s="5">
        <v>0</v>
      </c>
      <c r="BR1591" s="5">
        <v>0</v>
      </c>
      <c r="BS1591" s="5">
        <v>0</v>
      </c>
      <c r="BT1591" s="5">
        <v>0</v>
      </c>
      <c r="BU1591" s="5">
        <v>0</v>
      </c>
      <c r="BV1591" s="3">
        <v>0</v>
      </c>
      <c r="BW1591" s="3">
        <v>0</v>
      </c>
      <c r="BX1591" s="5">
        <v>0</v>
      </c>
      <c r="BY1591" t="s">
        <v>9</v>
      </c>
      <c r="BZ1591" t="s">
        <v>15</v>
      </c>
      <c r="CA1591" s="3">
        <v>0</v>
      </c>
    </row>
    <row r="1592" spans="1:79" hidden="1" x14ac:dyDescent="0.25">
      <c r="A1592" t="s">
        <v>5092</v>
      </c>
      <c r="B1592" t="s">
        <v>5091</v>
      </c>
      <c r="C1592" t="e">
        <f>VLOOKUP(A:A,Sheet1!A:C,3,0)</f>
        <v>#N/A</v>
      </c>
      <c r="D1592" t="s">
        <v>907</v>
      </c>
      <c r="E1592" t="s">
        <v>1678</v>
      </c>
      <c r="F1592" t="s">
        <v>1679</v>
      </c>
      <c r="G1592" s="2">
        <v>46059</v>
      </c>
      <c r="H1592" t="s">
        <v>61</v>
      </c>
      <c r="I1592" t="s">
        <v>909</v>
      </c>
      <c r="J1592" t="s">
        <v>5090</v>
      </c>
      <c r="K1592" t="s">
        <v>5092</v>
      </c>
      <c r="L1592" t="s">
        <v>8</v>
      </c>
      <c r="M1592" t="s">
        <v>9</v>
      </c>
      <c r="N1592" t="s">
        <v>9</v>
      </c>
      <c r="O1592" t="s">
        <v>10</v>
      </c>
      <c r="P1592" t="s">
        <v>11</v>
      </c>
      <c r="Q1592" s="3">
        <v>250000</v>
      </c>
      <c r="R1592" s="3">
        <v>14853</v>
      </c>
      <c r="S1592" s="2">
        <v>46062</v>
      </c>
      <c r="T1592" s="2">
        <v>46068</v>
      </c>
      <c r="U1592" t="s">
        <v>12</v>
      </c>
      <c r="V1592" t="s">
        <v>65</v>
      </c>
      <c r="W1592" t="s">
        <v>104</v>
      </c>
      <c r="X1592" t="s">
        <v>9</v>
      </c>
      <c r="Y1592" t="s">
        <v>15</v>
      </c>
      <c r="Z1592" t="s">
        <v>9</v>
      </c>
      <c r="AA1592" s="3">
        <v>0</v>
      </c>
      <c r="AB1592" t="s">
        <v>9</v>
      </c>
      <c r="AC1592" s="2">
        <v>46065</v>
      </c>
      <c r="AD1592" s="2">
        <v>46066</v>
      </c>
      <c r="AE1592" s="2">
        <v>46066</v>
      </c>
      <c r="AF1592" s="4">
        <v>250000</v>
      </c>
      <c r="AG1592" s="4">
        <v>249780</v>
      </c>
      <c r="AH1592" s="4">
        <v>1</v>
      </c>
      <c r="AI1592" s="4">
        <v>1</v>
      </c>
      <c r="AJ1592" t="s">
        <v>9</v>
      </c>
      <c r="AK1592" t="s">
        <v>9</v>
      </c>
      <c r="AL1592" t="s">
        <v>9</v>
      </c>
      <c r="AM1592" s="4">
        <v>0</v>
      </c>
      <c r="AN1592" s="4">
        <v>0</v>
      </c>
      <c r="AO1592" t="s">
        <v>15</v>
      </c>
      <c r="AP1592" t="s">
        <v>9</v>
      </c>
      <c r="AQ1592" t="s">
        <v>9</v>
      </c>
      <c r="AR1592" t="s">
        <v>9</v>
      </c>
      <c r="AS1592" t="s">
        <v>9</v>
      </c>
      <c r="AT1592" s="4">
        <v>0</v>
      </c>
      <c r="AU1592" s="4">
        <v>0</v>
      </c>
      <c r="AV1592" t="s">
        <v>15</v>
      </c>
      <c r="AW1592" t="s">
        <v>9</v>
      </c>
      <c r="AX1592" s="2"/>
      <c r="AY1592" s="2"/>
      <c r="AZ1592" s="2"/>
      <c r="BA1592" s="2"/>
      <c r="BB1592" s="2"/>
      <c r="BC1592" s="2"/>
      <c r="BD1592" s="2"/>
      <c r="BE1592" s="2"/>
      <c r="BF1592" s="2"/>
      <c r="BG1592" s="2"/>
      <c r="BH1592" s="2"/>
      <c r="BI1592" s="5">
        <v>0</v>
      </c>
      <c r="BJ1592" s="5">
        <v>0</v>
      </c>
      <c r="BK1592" s="5">
        <v>0</v>
      </c>
      <c r="BL1592" s="5">
        <v>0</v>
      </c>
      <c r="BM1592" s="5">
        <v>0</v>
      </c>
      <c r="BN1592" s="5">
        <v>0</v>
      </c>
      <c r="BO1592" s="5">
        <v>0</v>
      </c>
      <c r="BP1592" s="5">
        <v>0</v>
      </c>
      <c r="BQ1592" s="5">
        <v>0</v>
      </c>
      <c r="BR1592" s="5">
        <v>0</v>
      </c>
      <c r="BS1592" s="5">
        <v>0</v>
      </c>
      <c r="BT1592" s="5">
        <v>0</v>
      </c>
      <c r="BU1592" s="5">
        <v>0</v>
      </c>
      <c r="BV1592" s="3">
        <v>0</v>
      </c>
      <c r="BW1592" s="3">
        <v>0</v>
      </c>
      <c r="BX1592" s="5">
        <v>0</v>
      </c>
      <c r="BY1592" t="s">
        <v>9</v>
      </c>
      <c r="BZ1592" t="s">
        <v>15</v>
      </c>
      <c r="CA1592" s="3">
        <v>0</v>
      </c>
    </row>
    <row r="1593" spans="1:79" hidden="1" x14ac:dyDescent="0.25">
      <c r="A1593" t="s">
        <v>5095</v>
      </c>
      <c r="B1593" t="s">
        <v>5094</v>
      </c>
      <c r="C1593" t="e">
        <f>VLOOKUP(A:A,Sheet1!A:C,3,0)</f>
        <v>#N/A</v>
      </c>
      <c r="D1593" t="s">
        <v>907</v>
      </c>
      <c r="E1593" t="s">
        <v>117</v>
      </c>
      <c r="F1593" t="s">
        <v>236</v>
      </c>
      <c r="G1593" s="2">
        <v>46059</v>
      </c>
      <c r="H1593" t="s">
        <v>61</v>
      </c>
      <c r="I1593" t="s">
        <v>909</v>
      </c>
      <c r="J1593" t="s">
        <v>5093</v>
      </c>
      <c r="K1593" t="s">
        <v>5095</v>
      </c>
      <c r="L1593" t="s">
        <v>8</v>
      </c>
      <c r="M1593" t="s">
        <v>9</v>
      </c>
      <c r="N1593" t="s">
        <v>9</v>
      </c>
      <c r="O1593" t="s">
        <v>10</v>
      </c>
      <c r="P1593" t="s">
        <v>11</v>
      </c>
      <c r="Q1593" s="3">
        <v>250000</v>
      </c>
      <c r="R1593" s="3">
        <v>14818</v>
      </c>
      <c r="S1593" s="2">
        <v>46060</v>
      </c>
      <c r="T1593" s="2">
        <v>46067</v>
      </c>
      <c r="U1593" t="s">
        <v>122</v>
      </c>
      <c r="V1593" t="s">
        <v>123</v>
      </c>
      <c r="W1593" t="s">
        <v>104</v>
      </c>
      <c r="X1593" t="s">
        <v>9</v>
      </c>
      <c r="Y1593" t="s">
        <v>15</v>
      </c>
      <c r="Z1593" t="s">
        <v>9</v>
      </c>
      <c r="AA1593" s="3">
        <v>0</v>
      </c>
      <c r="AB1593" t="s">
        <v>9</v>
      </c>
      <c r="AC1593" s="2">
        <v>46059</v>
      </c>
      <c r="AD1593" s="2">
        <v>46065</v>
      </c>
      <c r="AE1593" s="2">
        <v>46065</v>
      </c>
      <c r="AF1593" s="4">
        <v>250000</v>
      </c>
      <c r="AG1593" s="4">
        <v>249640</v>
      </c>
      <c r="AH1593" s="4">
        <v>6</v>
      </c>
      <c r="AI1593" s="4">
        <v>6</v>
      </c>
      <c r="AJ1593" t="s">
        <v>9</v>
      </c>
      <c r="AK1593" t="s">
        <v>9</v>
      </c>
      <c r="AL1593" t="s">
        <v>9</v>
      </c>
      <c r="AM1593" s="4">
        <v>0</v>
      </c>
      <c r="AN1593" s="4">
        <v>0</v>
      </c>
      <c r="AO1593" t="s">
        <v>15</v>
      </c>
      <c r="AP1593" t="s">
        <v>9</v>
      </c>
      <c r="AQ1593" t="s">
        <v>9</v>
      </c>
      <c r="AR1593" t="s">
        <v>9</v>
      </c>
      <c r="AS1593" t="s">
        <v>9</v>
      </c>
      <c r="AT1593" s="4">
        <v>0</v>
      </c>
      <c r="AU1593" s="4">
        <v>0</v>
      </c>
      <c r="AV1593" t="s">
        <v>15</v>
      </c>
      <c r="AW1593" t="s">
        <v>9</v>
      </c>
      <c r="AX1593" s="2"/>
      <c r="AY1593" s="2"/>
      <c r="AZ1593" s="2"/>
      <c r="BA1593" s="2"/>
      <c r="BB1593" s="2"/>
      <c r="BC1593" s="2"/>
      <c r="BD1593" s="2"/>
      <c r="BE1593" s="2"/>
      <c r="BF1593" s="2"/>
      <c r="BG1593" s="2"/>
      <c r="BH1593" s="2"/>
      <c r="BI1593" s="5">
        <v>0</v>
      </c>
      <c r="BJ1593" s="5">
        <v>0</v>
      </c>
      <c r="BK1593" s="5">
        <v>0</v>
      </c>
      <c r="BL1593" s="5">
        <v>0</v>
      </c>
      <c r="BM1593" s="5">
        <v>0</v>
      </c>
      <c r="BN1593" s="5">
        <v>0</v>
      </c>
      <c r="BO1593" s="5">
        <v>0</v>
      </c>
      <c r="BP1593" s="5">
        <v>0</v>
      </c>
      <c r="BQ1593" s="5">
        <v>0</v>
      </c>
      <c r="BR1593" s="5">
        <v>0</v>
      </c>
      <c r="BS1593" s="5">
        <v>0</v>
      </c>
      <c r="BT1593" s="5">
        <v>0</v>
      </c>
      <c r="BU1593" s="5">
        <v>0</v>
      </c>
      <c r="BV1593" s="3">
        <v>0</v>
      </c>
      <c r="BW1593" s="3">
        <v>0</v>
      </c>
      <c r="BX1593" s="5">
        <v>0</v>
      </c>
      <c r="BY1593" t="s">
        <v>9</v>
      </c>
      <c r="BZ1593" t="s">
        <v>15</v>
      </c>
      <c r="CA1593" s="3">
        <v>0</v>
      </c>
    </row>
    <row r="1594" spans="1:79" hidden="1" x14ac:dyDescent="0.25">
      <c r="A1594" t="s">
        <v>5098</v>
      </c>
      <c r="B1594" t="s">
        <v>5097</v>
      </c>
      <c r="C1594" t="e">
        <f>VLOOKUP(A:A,Sheet1!A:C,3,0)</f>
        <v>#N/A</v>
      </c>
      <c r="D1594" t="s">
        <v>907</v>
      </c>
      <c r="E1594" t="s">
        <v>117</v>
      </c>
      <c r="F1594" t="s">
        <v>276</v>
      </c>
      <c r="G1594" s="2">
        <v>46059</v>
      </c>
      <c r="H1594" t="s">
        <v>61</v>
      </c>
      <c r="I1594" t="s">
        <v>909</v>
      </c>
      <c r="J1594" t="s">
        <v>5096</v>
      </c>
      <c r="K1594" t="s">
        <v>5098</v>
      </c>
      <c r="L1594" t="s">
        <v>103</v>
      </c>
      <c r="M1594" t="s">
        <v>1718</v>
      </c>
      <c r="N1594" t="s">
        <v>9</v>
      </c>
      <c r="O1594" t="s">
        <v>10</v>
      </c>
      <c r="P1594" t="s">
        <v>11</v>
      </c>
      <c r="Q1594" s="3">
        <v>3674440</v>
      </c>
      <c r="R1594" s="3">
        <v>14681</v>
      </c>
      <c r="S1594" s="2">
        <v>46072</v>
      </c>
      <c r="T1594" s="2">
        <v>46079</v>
      </c>
      <c r="U1594" t="s">
        <v>122</v>
      </c>
      <c r="V1594" t="s">
        <v>13</v>
      </c>
      <c r="W1594" t="s">
        <v>104</v>
      </c>
      <c r="X1594" t="s">
        <v>9</v>
      </c>
      <c r="Y1594" t="s">
        <v>15</v>
      </c>
      <c r="Z1594" t="s">
        <v>9</v>
      </c>
      <c r="AA1594" s="3">
        <v>0</v>
      </c>
      <c r="AB1594" t="s">
        <v>9</v>
      </c>
      <c r="AC1594" s="2">
        <v>46072</v>
      </c>
      <c r="AD1594" s="2"/>
      <c r="AE1594" s="2"/>
      <c r="AF1594" s="4">
        <v>0</v>
      </c>
      <c r="AG1594" s="4">
        <v>0</v>
      </c>
      <c r="AH1594" s="4">
        <v>0</v>
      </c>
      <c r="AI1594" s="4">
        <v>0</v>
      </c>
      <c r="AJ1594" t="s">
        <v>9</v>
      </c>
      <c r="AK1594" t="s">
        <v>9</v>
      </c>
      <c r="AL1594" t="s">
        <v>9</v>
      </c>
      <c r="AM1594" s="4">
        <v>0</v>
      </c>
      <c r="AN1594" s="4">
        <v>0</v>
      </c>
      <c r="AO1594" t="s">
        <v>15</v>
      </c>
      <c r="AP1594" t="s">
        <v>9</v>
      </c>
      <c r="AQ1594" t="s">
        <v>9</v>
      </c>
      <c r="AR1594" t="s">
        <v>9</v>
      </c>
      <c r="AS1594" t="s">
        <v>9</v>
      </c>
      <c r="AT1594" s="4">
        <v>0</v>
      </c>
      <c r="AU1594" s="4">
        <v>0</v>
      </c>
      <c r="AV1594" t="s">
        <v>15</v>
      </c>
      <c r="AW1594" t="s">
        <v>9</v>
      </c>
      <c r="AX1594" s="2"/>
      <c r="AY1594" s="2"/>
      <c r="AZ1594" s="2"/>
      <c r="BA1594" s="2"/>
      <c r="BB1594" s="2"/>
      <c r="BC1594" s="2"/>
      <c r="BD1594" s="2"/>
      <c r="BE1594" s="2"/>
      <c r="BF1594" s="2"/>
      <c r="BG1594" s="2"/>
      <c r="BH1594" s="2"/>
      <c r="BI1594" s="5">
        <v>0</v>
      </c>
      <c r="BJ1594" s="5">
        <v>0</v>
      </c>
      <c r="BK1594" s="5">
        <v>0</v>
      </c>
      <c r="BL1594" s="5">
        <v>0</v>
      </c>
      <c r="BM1594" s="5">
        <v>0</v>
      </c>
      <c r="BN1594" s="5">
        <v>0</v>
      </c>
      <c r="BO1594" s="5">
        <v>0</v>
      </c>
      <c r="BP1594" s="5">
        <v>0</v>
      </c>
      <c r="BQ1594" s="5">
        <v>0</v>
      </c>
      <c r="BR1594" s="5">
        <v>0</v>
      </c>
      <c r="BS1594" s="5">
        <v>0</v>
      </c>
      <c r="BT1594" s="5">
        <v>0</v>
      </c>
      <c r="BU1594" s="5">
        <v>0</v>
      </c>
      <c r="BV1594" s="3">
        <v>0</v>
      </c>
      <c r="BW1594" s="3">
        <v>0</v>
      </c>
      <c r="BX1594" s="5">
        <v>0</v>
      </c>
      <c r="BY1594" t="s">
        <v>9</v>
      </c>
      <c r="BZ1594" t="s">
        <v>15</v>
      </c>
      <c r="CA1594" s="3">
        <v>0</v>
      </c>
    </row>
    <row r="1595" spans="1:79" x14ac:dyDescent="0.25">
      <c r="A1595" t="s">
        <v>4973</v>
      </c>
      <c r="B1595" t="s">
        <v>5100</v>
      </c>
      <c r="C1595" t="str">
        <f>VLOOKUP(A:A,Sheet1!A:C,3,0)</f>
        <v>INTERCO</v>
      </c>
      <c r="D1595" t="s">
        <v>323</v>
      </c>
      <c r="E1595" t="s">
        <v>1408</v>
      </c>
      <c r="F1595" t="s">
        <v>1409</v>
      </c>
      <c r="G1595" s="2">
        <v>46059</v>
      </c>
      <c r="H1595" t="s">
        <v>61</v>
      </c>
      <c r="I1595" t="s">
        <v>326</v>
      </c>
      <c r="J1595" t="s">
        <v>5099</v>
      </c>
      <c r="K1595" t="s">
        <v>4973</v>
      </c>
      <c r="L1595" t="s">
        <v>103</v>
      </c>
      <c r="M1595" t="s">
        <v>9</v>
      </c>
      <c r="N1595" t="s">
        <v>9</v>
      </c>
      <c r="O1595" t="s">
        <v>31</v>
      </c>
      <c r="P1595" t="s">
        <v>11</v>
      </c>
      <c r="Q1595" s="3">
        <v>500000</v>
      </c>
      <c r="R1595" s="3">
        <v>14378</v>
      </c>
      <c r="S1595" s="2">
        <v>46062</v>
      </c>
      <c r="T1595" s="2">
        <v>46066</v>
      </c>
      <c r="U1595" t="s">
        <v>12</v>
      </c>
      <c r="V1595" t="s">
        <v>65</v>
      </c>
      <c r="W1595" t="s">
        <v>104</v>
      </c>
      <c r="X1595" t="s">
        <v>9</v>
      </c>
      <c r="Y1595" t="s">
        <v>15</v>
      </c>
      <c r="Z1595" t="s">
        <v>9</v>
      </c>
      <c r="AA1595" s="3">
        <v>0</v>
      </c>
      <c r="AB1595" t="s">
        <v>9</v>
      </c>
      <c r="AC1595" s="2">
        <v>46062</v>
      </c>
      <c r="AD1595" s="2"/>
      <c r="AE1595" s="2"/>
      <c r="AF1595" s="4">
        <v>0</v>
      </c>
      <c r="AG1595" s="4">
        <v>0</v>
      </c>
      <c r="AH1595" s="4">
        <v>0</v>
      </c>
      <c r="AI1595" s="4">
        <v>0</v>
      </c>
      <c r="AJ1595" t="s">
        <v>9</v>
      </c>
      <c r="AK1595" t="s">
        <v>9</v>
      </c>
      <c r="AL1595" t="s">
        <v>9</v>
      </c>
      <c r="AM1595" s="4">
        <v>0</v>
      </c>
      <c r="AN1595" s="4">
        <v>0</v>
      </c>
      <c r="AO1595" t="s">
        <v>15</v>
      </c>
      <c r="AP1595" t="s">
        <v>9</v>
      </c>
      <c r="AQ1595" t="s">
        <v>9</v>
      </c>
      <c r="AR1595" t="s">
        <v>9</v>
      </c>
      <c r="AS1595" t="s">
        <v>9</v>
      </c>
      <c r="AT1595" s="4">
        <v>0</v>
      </c>
      <c r="AU1595" s="4">
        <v>600</v>
      </c>
      <c r="AV1595" t="s">
        <v>15</v>
      </c>
      <c r="AW1595" t="s">
        <v>9</v>
      </c>
      <c r="AX1595" s="2"/>
      <c r="AY1595" s="2"/>
      <c r="AZ1595" s="2"/>
      <c r="BA1595" s="2"/>
      <c r="BB1595" s="2"/>
      <c r="BC1595" s="2"/>
      <c r="BD1595" s="2"/>
      <c r="BE1595" s="2"/>
      <c r="BF1595" s="2"/>
      <c r="BG1595" s="2"/>
      <c r="BH1595" s="2"/>
      <c r="BI1595" s="5">
        <v>0</v>
      </c>
      <c r="BJ1595" s="5">
        <v>0</v>
      </c>
      <c r="BK1595" s="5">
        <v>0</v>
      </c>
      <c r="BL1595" s="5">
        <v>0</v>
      </c>
      <c r="BM1595" s="5">
        <v>0</v>
      </c>
      <c r="BN1595" s="5">
        <v>0</v>
      </c>
      <c r="BO1595" s="5">
        <v>0</v>
      </c>
      <c r="BP1595" s="5">
        <v>0</v>
      </c>
      <c r="BQ1595" s="5">
        <v>0</v>
      </c>
      <c r="BR1595" s="5">
        <v>0</v>
      </c>
      <c r="BS1595" s="5">
        <v>0</v>
      </c>
      <c r="BT1595" s="5">
        <v>0</v>
      </c>
      <c r="BU1595" s="5">
        <v>0</v>
      </c>
      <c r="BV1595" s="3">
        <v>0</v>
      </c>
      <c r="BW1595" s="3">
        <v>0</v>
      </c>
      <c r="BX1595" s="5">
        <v>0</v>
      </c>
      <c r="BY1595" t="s">
        <v>9</v>
      </c>
      <c r="BZ1595" t="s">
        <v>15</v>
      </c>
      <c r="CA1595" s="3">
        <v>0</v>
      </c>
    </row>
    <row r="1596" spans="1:79" x14ac:dyDescent="0.25">
      <c r="A1596" t="s">
        <v>4977</v>
      </c>
      <c r="B1596" t="s">
        <v>5102</v>
      </c>
      <c r="C1596" t="str">
        <f>VLOOKUP(A:A,Sheet1!A:C,3,0)</f>
        <v>INTERCO</v>
      </c>
      <c r="D1596" t="s">
        <v>323</v>
      </c>
      <c r="E1596" t="s">
        <v>1166</v>
      </c>
      <c r="F1596" t="s">
        <v>1167</v>
      </c>
      <c r="G1596" s="2">
        <v>46059</v>
      </c>
      <c r="H1596" t="s">
        <v>61</v>
      </c>
      <c r="I1596" t="s">
        <v>326</v>
      </c>
      <c r="J1596" t="s">
        <v>5101</v>
      </c>
      <c r="K1596" t="s">
        <v>4977</v>
      </c>
      <c r="L1596" t="s">
        <v>103</v>
      </c>
      <c r="M1596" t="s">
        <v>9</v>
      </c>
      <c r="N1596" t="s">
        <v>9</v>
      </c>
      <c r="O1596" t="s">
        <v>10</v>
      </c>
      <c r="P1596" t="s">
        <v>11</v>
      </c>
      <c r="Q1596" s="3">
        <v>1000000</v>
      </c>
      <c r="R1596" s="3">
        <v>14908</v>
      </c>
      <c r="S1596" s="2">
        <v>46074</v>
      </c>
      <c r="T1596" s="2">
        <v>46081</v>
      </c>
      <c r="U1596" t="s">
        <v>12</v>
      </c>
      <c r="V1596" t="s">
        <v>65</v>
      </c>
      <c r="W1596" t="s">
        <v>104</v>
      </c>
      <c r="X1596" t="s">
        <v>9</v>
      </c>
      <c r="Y1596" t="s">
        <v>15</v>
      </c>
      <c r="Z1596" t="s">
        <v>9</v>
      </c>
      <c r="AA1596" s="3">
        <v>0</v>
      </c>
      <c r="AB1596" t="s">
        <v>9</v>
      </c>
      <c r="AC1596" s="2">
        <v>46073</v>
      </c>
      <c r="AD1596" s="2"/>
      <c r="AE1596" s="2"/>
      <c r="AF1596" s="4">
        <v>0</v>
      </c>
      <c r="AG1596" s="4">
        <v>0</v>
      </c>
      <c r="AH1596" s="4">
        <v>0</v>
      </c>
      <c r="AI1596" s="4">
        <v>0</v>
      </c>
      <c r="AJ1596" t="s">
        <v>9</v>
      </c>
      <c r="AK1596" t="s">
        <v>9</v>
      </c>
      <c r="AL1596" t="s">
        <v>9</v>
      </c>
      <c r="AM1596" s="4">
        <v>0</v>
      </c>
      <c r="AN1596" s="4">
        <v>0</v>
      </c>
      <c r="AO1596" t="s">
        <v>15</v>
      </c>
      <c r="AP1596" t="s">
        <v>9</v>
      </c>
      <c r="AQ1596" t="s">
        <v>9</v>
      </c>
      <c r="AR1596" t="s">
        <v>9</v>
      </c>
      <c r="AS1596" t="s">
        <v>9</v>
      </c>
      <c r="AT1596" s="4">
        <v>0</v>
      </c>
      <c r="AU1596" s="4">
        <v>0</v>
      </c>
      <c r="AV1596" t="s">
        <v>15</v>
      </c>
      <c r="AW1596" t="s">
        <v>9</v>
      </c>
      <c r="AX1596" s="2"/>
      <c r="AY1596" s="2"/>
      <c r="AZ1596" s="2"/>
      <c r="BA1596" s="2"/>
      <c r="BB1596" s="2"/>
      <c r="BC1596" s="2"/>
      <c r="BD1596" s="2"/>
      <c r="BE1596" s="2"/>
      <c r="BF1596" s="2"/>
      <c r="BG1596" s="2"/>
      <c r="BH1596" s="2"/>
      <c r="BI1596" s="5">
        <v>0</v>
      </c>
      <c r="BJ1596" s="5">
        <v>0</v>
      </c>
      <c r="BK1596" s="5">
        <v>0</v>
      </c>
      <c r="BL1596" s="5">
        <v>0</v>
      </c>
      <c r="BM1596" s="5">
        <v>0</v>
      </c>
      <c r="BN1596" s="5">
        <v>0</v>
      </c>
      <c r="BO1596" s="5">
        <v>0</v>
      </c>
      <c r="BP1596" s="5">
        <v>0</v>
      </c>
      <c r="BQ1596" s="5">
        <v>0</v>
      </c>
      <c r="BR1596" s="5">
        <v>0</v>
      </c>
      <c r="BS1596" s="5">
        <v>0</v>
      </c>
      <c r="BT1596" s="5">
        <v>0</v>
      </c>
      <c r="BU1596" s="5">
        <v>0</v>
      </c>
      <c r="BV1596" s="3">
        <v>0</v>
      </c>
      <c r="BW1596" s="3">
        <v>0</v>
      </c>
      <c r="BX1596" s="5">
        <v>0</v>
      </c>
      <c r="BY1596" t="s">
        <v>9</v>
      </c>
      <c r="BZ1596" t="s">
        <v>15</v>
      </c>
      <c r="CA1596" s="3">
        <v>0</v>
      </c>
    </row>
    <row r="1597" spans="1:79" x14ac:dyDescent="0.25">
      <c r="A1597" t="s">
        <v>4981</v>
      </c>
      <c r="B1597" t="s">
        <v>5104</v>
      </c>
      <c r="C1597" t="str">
        <f>VLOOKUP(A:A,Sheet1!A:C,3,0)</f>
        <v>INTERCO</v>
      </c>
      <c r="D1597" t="s">
        <v>323</v>
      </c>
      <c r="E1597" t="s">
        <v>1166</v>
      </c>
      <c r="F1597" t="s">
        <v>1167</v>
      </c>
      <c r="G1597" s="2">
        <v>46059</v>
      </c>
      <c r="H1597" t="s">
        <v>61</v>
      </c>
      <c r="I1597" t="s">
        <v>326</v>
      </c>
      <c r="J1597" t="s">
        <v>5103</v>
      </c>
      <c r="K1597" t="s">
        <v>4981</v>
      </c>
      <c r="L1597" t="s">
        <v>103</v>
      </c>
      <c r="M1597" t="s">
        <v>9</v>
      </c>
      <c r="N1597" t="s">
        <v>9</v>
      </c>
      <c r="O1597" t="s">
        <v>10</v>
      </c>
      <c r="P1597" t="s">
        <v>11</v>
      </c>
      <c r="Q1597" s="3">
        <v>1000000</v>
      </c>
      <c r="R1597" s="3">
        <v>14908</v>
      </c>
      <c r="S1597" s="2">
        <v>46074</v>
      </c>
      <c r="T1597" s="2">
        <v>46081</v>
      </c>
      <c r="U1597" t="s">
        <v>12</v>
      </c>
      <c r="V1597" t="s">
        <v>65</v>
      </c>
      <c r="W1597" t="s">
        <v>104</v>
      </c>
      <c r="X1597" t="s">
        <v>9</v>
      </c>
      <c r="Y1597" t="s">
        <v>15</v>
      </c>
      <c r="Z1597" t="s">
        <v>9</v>
      </c>
      <c r="AA1597" s="3">
        <v>0</v>
      </c>
      <c r="AB1597" t="s">
        <v>9</v>
      </c>
      <c r="AC1597" s="2">
        <v>46073</v>
      </c>
      <c r="AD1597" s="2"/>
      <c r="AE1597" s="2"/>
      <c r="AF1597" s="4">
        <v>0</v>
      </c>
      <c r="AG1597" s="4">
        <v>0</v>
      </c>
      <c r="AH1597" s="4">
        <v>0</v>
      </c>
      <c r="AI1597" s="4">
        <v>0</v>
      </c>
      <c r="AJ1597" t="s">
        <v>9</v>
      </c>
      <c r="AK1597" t="s">
        <v>9</v>
      </c>
      <c r="AL1597" t="s">
        <v>9</v>
      </c>
      <c r="AM1597" s="4">
        <v>0</v>
      </c>
      <c r="AN1597" s="4">
        <v>0</v>
      </c>
      <c r="AO1597" t="s">
        <v>15</v>
      </c>
      <c r="AP1597" t="s">
        <v>9</v>
      </c>
      <c r="AQ1597" t="s">
        <v>9</v>
      </c>
      <c r="AR1597" t="s">
        <v>9</v>
      </c>
      <c r="AS1597" t="s">
        <v>9</v>
      </c>
      <c r="AT1597" s="4">
        <v>0</v>
      </c>
      <c r="AU1597" s="4">
        <v>0</v>
      </c>
      <c r="AV1597" t="s">
        <v>15</v>
      </c>
      <c r="AW1597" t="s">
        <v>9</v>
      </c>
      <c r="AX1597" s="2"/>
      <c r="AY1597" s="2"/>
      <c r="AZ1597" s="2"/>
      <c r="BA1597" s="2"/>
      <c r="BB1597" s="2"/>
      <c r="BC1597" s="2"/>
      <c r="BD1597" s="2"/>
      <c r="BE1597" s="2"/>
      <c r="BF1597" s="2"/>
      <c r="BG1597" s="2"/>
      <c r="BH1597" s="2"/>
      <c r="BI1597" s="5">
        <v>0</v>
      </c>
      <c r="BJ1597" s="5">
        <v>0</v>
      </c>
      <c r="BK1597" s="5">
        <v>0</v>
      </c>
      <c r="BL1597" s="5">
        <v>0</v>
      </c>
      <c r="BM1597" s="5">
        <v>0</v>
      </c>
      <c r="BN1597" s="5">
        <v>0</v>
      </c>
      <c r="BO1597" s="5">
        <v>0</v>
      </c>
      <c r="BP1597" s="5">
        <v>0</v>
      </c>
      <c r="BQ1597" s="5">
        <v>0</v>
      </c>
      <c r="BR1597" s="5">
        <v>0</v>
      </c>
      <c r="BS1597" s="5">
        <v>0</v>
      </c>
      <c r="BT1597" s="5">
        <v>0</v>
      </c>
      <c r="BU1597" s="5">
        <v>0</v>
      </c>
      <c r="BV1597" s="3">
        <v>0</v>
      </c>
      <c r="BW1597" s="3">
        <v>0</v>
      </c>
      <c r="BX1597" s="5">
        <v>0</v>
      </c>
      <c r="BY1597" t="s">
        <v>9</v>
      </c>
      <c r="BZ1597" t="s">
        <v>15</v>
      </c>
      <c r="CA1597" s="3">
        <v>0</v>
      </c>
    </row>
    <row r="1598" spans="1:79" x14ac:dyDescent="0.25">
      <c r="A1598" t="s">
        <v>4985</v>
      </c>
      <c r="B1598" t="s">
        <v>5106</v>
      </c>
      <c r="C1598" t="str">
        <f>VLOOKUP(A:A,Sheet1!A:C,3,0)</f>
        <v>INTERCO</v>
      </c>
      <c r="D1598" t="s">
        <v>323</v>
      </c>
      <c r="E1598" t="s">
        <v>1166</v>
      </c>
      <c r="F1598" t="s">
        <v>1167</v>
      </c>
      <c r="G1598" s="2">
        <v>46059</v>
      </c>
      <c r="H1598" t="s">
        <v>19</v>
      </c>
      <c r="I1598" t="s">
        <v>326</v>
      </c>
      <c r="J1598" t="s">
        <v>5105</v>
      </c>
      <c r="K1598" t="s">
        <v>4985</v>
      </c>
      <c r="L1598" t="s">
        <v>103</v>
      </c>
      <c r="M1598" t="s">
        <v>9</v>
      </c>
      <c r="N1598" t="s">
        <v>9</v>
      </c>
      <c r="O1598" t="s">
        <v>10</v>
      </c>
      <c r="P1598" t="s">
        <v>11</v>
      </c>
      <c r="Q1598" s="3">
        <v>1000000</v>
      </c>
      <c r="R1598" s="3">
        <v>12845</v>
      </c>
      <c r="S1598" s="2">
        <v>46069</v>
      </c>
      <c r="T1598" s="2">
        <v>46073</v>
      </c>
      <c r="U1598" t="s">
        <v>12</v>
      </c>
      <c r="V1598" t="s">
        <v>65</v>
      </c>
      <c r="W1598" t="s">
        <v>104</v>
      </c>
      <c r="X1598" t="s">
        <v>9</v>
      </c>
      <c r="Y1598" t="s">
        <v>15</v>
      </c>
      <c r="Z1598" t="s">
        <v>9</v>
      </c>
      <c r="AA1598" s="3">
        <v>0</v>
      </c>
      <c r="AB1598" t="s">
        <v>9</v>
      </c>
      <c r="AC1598" s="2">
        <v>46066</v>
      </c>
      <c r="AD1598" s="2">
        <v>46076</v>
      </c>
      <c r="AE1598" s="2">
        <v>46076</v>
      </c>
      <c r="AF1598" s="4">
        <v>0</v>
      </c>
      <c r="AG1598" s="4">
        <v>0</v>
      </c>
      <c r="AH1598" s="4">
        <v>10</v>
      </c>
      <c r="AI1598" s="4">
        <v>10</v>
      </c>
      <c r="AJ1598" t="s">
        <v>9</v>
      </c>
      <c r="AK1598" t="s">
        <v>9</v>
      </c>
      <c r="AL1598" t="s">
        <v>9</v>
      </c>
      <c r="AM1598" s="4">
        <v>0</v>
      </c>
      <c r="AN1598" s="4">
        <v>0</v>
      </c>
      <c r="AO1598" t="s">
        <v>15</v>
      </c>
      <c r="AP1598" t="s">
        <v>9</v>
      </c>
      <c r="AQ1598" t="s">
        <v>9</v>
      </c>
      <c r="AR1598" t="s">
        <v>9</v>
      </c>
      <c r="AS1598" t="s">
        <v>9</v>
      </c>
      <c r="AT1598" s="4">
        <v>0</v>
      </c>
      <c r="AU1598" s="4">
        <v>0</v>
      </c>
      <c r="AV1598" t="s">
        <v>15</v>
      </c>
      <c r="AW1598" t="s">
        <v>9</v>
      </c>
      <c r="AX1598" s="2"/>
      <c r="AY1598" s="2"/>
      <c r="AZ1598" s="2"/>
      <c r="BA1598" s="2"/>
      <c r="BB1598" s="2"/>
      <c r="BC1598" s="2"/>
      <c r="BD1598" s="2"/>
      <c r="BE1598" s="2"/>
      <c r="BF1598" s="2"/>
      <c r="BG1598" s="2"/>
      <c r="BH1598" s="2"/>
      <c r="BI1598" s="5">
        <v>0</v>
      </c>
      <c r="BJ1598" s="5">
        <v>0</v>
      </c>
      <c r="BK1598" s="5">
        <v>0</v>
      </c>
      <c r="BL1598" s="5">
        <v>0</v>
      </c>
      <c r="BM1598" s="5">
        <v>0</v>
      </c>
      <c r="BN1598" s="5">
        <v>0</v>
      </c>
      <c r="BO1598" s="5">
        <v>0</v>
      </c>
      <c r="BP1598" s="5">
        <v>0</v>
      </c>
      <c r="BQ1598" s="5">
        <v>0</v>
      </c>
      <c r="BR1598" s="5">
        <v>0</v>
      </c>
      <c r="BS1598" s="5">
        <v>0</v>
      </c>
      <c r="BT1598" s="5">
        <v>0</v>
      </c>
      <c r="BU1598" s="5">
        <v>0</v>
      </c>
      <c r="BV1598" s="3">
        <v>0</v>
      </c>
      <c r="BW1598" s="3">
        <v>0</v>
      </c>
      <c r="BX1598" s="5">
        <v>0</v>
      </c>
      <c r="BY1598" t="s">
        <v>9</v>
      </c>
      <c r="BZ1598" t="s">
        <v>15</v>
      </c>
      <c r="CA1598" s="3">
        <v>0</v>
      </c>
    </row>
    <row r="1599" spans="1:79" hidden="1" x14ac:dyDescent="0.25">
      <c r="A1599" t="s">
        <v>5109</v>
      </c>
      <c r="B1599" t="s">
        <v>5108</v>
      </c>
      <c r="C1599" t="e">
        <f>VLOOKUP(A:A,Sheet1!A:C,3,0)</f>
        <v>#N/A</v>
      </c>
      <c r="D1599" t="s">
        <v>16</v>
      </c>
      <c r="E1599" t="s">
        <v>1604</v>
      </c>
      <c r="F1599" t="s">
        <v>1605</v>
      </c>
      <c r="G1599" s="2">
        <v>46062</v>
      </c>
      <c r="H1599" t="s">
        <v>26</v>
      </c>
      <c r="I1599" t="s">
        <v>27</v>
      </c>
      <c r="J1599" t="s">
        <v>5107</v>
      </c>
      <c r="K1599" t="s">
        <v>5109</v>
      </c>
      <c r="L1599" t="s">
        <v>8</v>
      </c>
      <c r="M1599" t="s">
        <v>9</v>
      </c>
      <c r="N1599" t="s">
        <v>9</v>
      </c>
      <c r="O1599" t="s">
        <v>10</v>
      </c>
      <c r="P1599" t="s">
        <v>11</v>
      </c>
      <c r="Q1599" s="3">
        <v>500000</v>
      </c>
      <c r="R1599" s="3">
        <v>940</v>
      </c>
      <c r="S1599" s="2">
        <v>46063</v>
      </c>
      <c r="T1599" s="2">
        <v>46077</v>
      </c>
      <c r="U1599" t="s">
        <v>12</v>
      </c>
      <c r="V1599" t="s">
        <v>13</v>
      </c>
      <c r="W1599" t="s">
        <v>14</v>
      </c>
      <c r="X1599" t="s">
        <v>9</v>
      </c>
      <c r="Y1599" t="s">
        <v>15</v>
      </c>
      <c r="Z1599" t="s">
        <v>9</v>
      </c>
      <c r="AA1599" s="3">
        <v>0</v>
      </c>
      <c r="AB1599" t="s">
        <v>9</v>
      </c>
      <c r="AC1599" s="2">
        <v>46065</v>
      </c>
      <c r="AD1599" s="2"/>
      <c r="AE1599" s="2"/>
      <c r="AF1599" s="4">
        <v>504630</v>
      </c>
      <c r="AG1599" s="4">
        <v>500000</v>
      </c>
      <c r="AH1599" s="4">
        <v>0</v>
      </c>
      <c r="AI1599" s="4">
        <v>0</v>
      </c>
      <c r="AJ1599" t="s">
        <v>9</v>
      </c>
      <c r="AK1599" t="s">
        <v>9</v>
      </c>
      <c r="AL1599" t="s">
        <v>9</v>
      </c>
      <c r="AM1599" s="4">
        <v>0</v>
      </c>
      <c r="AN1599" s="4">
        <v>0</v>
      </c>
      <c r="AO1599" t="s">
        <v>15</v>
      </c>
      <c r="AP1599" t="s">
        <v>9</v>
      </c>
      <c r="AQ1599" t="s">
        <v>9</v>
      </c>
      <c r="AR1599" t="s">
        <v>9</v>
      </c>
      <c r="AS1599" t="s">
        <v>9</v>
      </c>
      <c r="AT1599" s="4">
        <v>0</v>
      </c>
      <c r="AU1599" s="4">
        <v>0</v>
      </c>
      <c r="AV1599" t="s">
        <v>15</v>
      </c>
      <c r="AW1599" t="s">
        <v>9</v>
      </c>
      <c r="AX1599" s="2"/>
      <c r="AY1599" s="2"/>
      <c r="AZ1599" s="2"/>
      <c r="BA1599" s="2"/>
      <c r="BB1599" s="2"/>
      <c r="BC1599" s="2"/>
      <c r="BD1599" s="2"/>
      <c r="BE1599" s="2"/>
      <c r="BF1599" s="2"/>
      <c r="BG1599" s="2"/>
      <c r="BH1599" s="2"/>
      <c r="BI1599" s="5">
        <v>0</v>
      </c>
      <c r="BJ1599" s="5">
        <v>0</v>
      </c>
      <c r="BK1599" s="5">
        <v>0</v>
      </c>
      <c r="BL1599" s="5">
        <v>0</v>
      </c>
      <c r="BM1599" s="5">
        <v>0</v>
      </c>
      <c r="BN1599" s="5">
        <v>0</v>
      </c>
      <c r="BO1599" s="5">
        <v>0</v>
      </c>
      <c r="BP1599" s="5">
        <v>0</v>
      </c>
      <c r="BQ1599" s="5">
        <v>0</v>
      </c>
      <c r="BR1599" s="5">
        <v>0</v>
      </c>
      <c r="BS1599" s="5">
        <v>0</v>
      </c>
      <c r="BT1599" s="5">
        <v>0</v>
      </c>
      <c r="BU1599" s="5">
        <v>0</v>
      </c>
      <c r="BV1599" s="3">
        <v>0</v>
      </c>
      <c r="BW1599" s="3">
        <v>0</v>
      </c>
      <c r="BX1599" s="5">
        <v>0</v>
      </c>
      <c r="BY1599" t="s">
        <v>9</v>
      </c>
      <c r="BZ1599" t="s">
        <v>15</v>
      </c>
      <c r="CA1599" s="3">
        <v>0</v>
      </c>
    </row>
    <row r="1600" spans="1:79" hidden="1" x14ac:dyDescent="0.25">
      <c r="A1600" t="s">
        <v>5112</v>
      </c>
      <c r="B1600" t="s">
        <v>5111</v>
      </c>
      <c r="C1600" t="e">
        <f>VLOOKUP(A:A,Sheet1!A:C,3,0)</f>
        <v>#N/A</v>
      </c>
      <c r="D1600" t="s">
        <v>16</v>
      </c>
      <c r="E1600" t="s">
        <v>3810</v>
      </c>
      <c r="F1600" t="s">
        <v>4101</v>
      </c>
      <c r="G1600" s="2">
        <v>46062</v>
      </c>
      <c r="H1600" t="s">
        <v>26</v>
      </c>
      <c r="I1600" t="s">
        <v>27</v>
      </c>
      <c r="J1600" t="s">
        <v>5110</v>
      </c>
      <c r="K1600" t="s">
        <v>5112</v>
      </c>
      <c r="L1600" t="s">
        <v>8</v>
      </c>
      <c r="M1600" t="s">
        <v>9</v>
      </c>
      <c r="N1600" t="s">
        <v>9</v>
      </c>
      <c r="O1600" t="s">
        <v>10</v>
      </c>
      <c r="P1600" t="s">
        <v>11</v>
      </c>
      <c r="Q1600" s="3">
        <v>500000</v>
      </c>
      <c r="R1600" s="3">
        <v>930</v>
      </c>
      <c r="S1600" s="2">
        <v>46063</v>
      </c>
      <c r="T1600" s="2">
        <v>46081</v>
      </c>
      <c r="U1600" t="s">
        <v>12</v>
      </c>
      <c r="V1600" t="s">
        <v>13</v>
      </c>
      <c r="W1600" t="s">
        <v>104</v>
      </c>
      <c r="X1600" t="s">
        <v>9</v>
      </c>
      <c r="Y1600" t="s">
        <v>15</v>
      </c>
      <c r="Z1600" t="s">
        <v>9</v>
      </c>
      <c r="AA1600" s="3">
        <v>0</v>
      </c>
      <c r="AB1600" t="s">
        <v>9</v>
      </c>
      <c r="AC1600" s="2">
        <v>46065</v>
      </c>
      <c r="AD1600" s="2"/>
      <c r="AE1600" s="2"/>
      <c r="AF1600" s="4">
        <v>500000</v>
      </c>
      <c r="AG1600" s="4">
        <v>498470</v>
      </c>
      <c r="AH1600" s="4">
        <v>0</v>
      </c>
      <c r="AI1600" s="4">
        <v>0</v>
      </c>
      <c r="AJ1600" t="s">
        <v>9</v>
      </c>
      <c r="AK1600" t="s">
        <v>9</v>
      </c>
      <c r="AL1600" t="s">
        <v>9</v>
      </c>
      <c r="AM1600" s="4">
        <v>0</v>
      </c>
      <c r="AN1600" s="4">
        <v>0</v>
      </c>
      <c r="AO1600" t="s">
        <v>15</v>
      </c>
      <c r="AP1600" t="s">
        <v>9</v>
      </c>
      <c r="AQ1600" t="s">
        <v>9</v>
      </c>
      <c r="AR1600" t="s">
        <v>9</v>
      </c>
      <c r="AS1600" t="s">
        <v>9</v>
      </c>
      <c r="AT1600" s="4">
        <v>0</v>
      </c>
      <c r="AU1600" s="4">
        <v>0</v>
      </c>
      <c r="AV1600" t="s">
        <v>15</v>
      </c>
      <c r="AW1600" t="s">
        <v>9</v>
      </c>
      <c r="AX1600" s="2"/>
      <c r="AY1600" s="2"/>
      <c r="AZ1600" s="2"/>
      <c r="BA1600" s="2"/>
      <c r="BB1600" s="2"/>
      <c r="BC1600" s="2"/>
      <c r="BD1600" s="2"/>
      <c r="BE1600" s="2"/>
      <c r="BF1600" s="2"/>
      <c r="BG1600" s="2"/>
      <c r="BH1600" s="2"/>
      <c r="BI1600" s="5">
        <v>0</v>
      </c>
      <c r="BJ1600" s="5">
        <v>0</v>
      </c>
      <c r="BK1600" s="5">
        <v>0</v>
      </c>
      <c r="BL1600" s="5">
        <v>0</v>
      </c>
      <c r="BM1600" s="5">
        <v>0</v>
      </c>
      <c r="BN1600" s="5">
        <v>0</v>
      </c>
      <c r="BO1600" s="5">
        <v>0</v>
      </c>
      <c r="BP1600" s="5">
        <v>0</v>
      </c>
      <c r="BQ1600" s="5">
        <v>0</v>
      </c>
      <c r="BR1600" s="5">
        <v>0</v>
      </c>
      <c r="BS1600" s="5">
        <v>0</v>
      </c>
      <c r="BT1600" s="5">
        <v>0</v>
      </c>
      <c r="BU1600" s="5">
        <v>0</v>
      </c>
      <c r="BV1600" s="3">
        <v>0</v>
      </c>
      <c r="BW1600" s="3">
        <v>0</v>
      </c>
      <c r="BX1600" s="5">
        <v>0</v>
      </c>
      <c r="BY1600" t="s">
        <v>9</v>
      </c>
      <c r="BZ1600" t="s">
        <v>15</v>
      </c>
      <c r="CA1600" s="3">
        <v>0</v>
      </c>
    </row>
    <row r="1601" spans="1:79" hidden="1" x14ac:dyDescent="0.25">
      <c r="A1601" t="s">
        <v>5115</v>
      </c>
      <c r="B1601" t="s">
        <v>5114</v>
      </c>
      <c r="C1601" t="e">
        <f>VLOOKUP(A:A,Sheet1!A:C,3,0)</f>
        <v>#N/A</v>
      </c>
      <c r="D1601" t="s">
        <v>16</v>
      </c>
      <c r="E1601" t="s">
        <v>812</v>
      </c>
      <c r="F1601" t="s">
        <v>813</v>
      </c>
      <c r="G1601" s="2">
        <v>46062</v>
      </c>
      <c r="H1601" t="s">
        <v>26</v>
      </c>
      <c r="I1601" t="s">
        <v>27</v>
      </c>
      <c r="J1601" t="s">
        <v>5113</v>
      </c>
      <c r="K1601" t="s">
        <v>5115</v>
      </c>
      <c r="L1601" t="s">
        <v>8</v>
      </c>
      <c r="M1601" t="s">
        <v>9</v>
      </c>
      <c r="N1601" t="s">
        <v>9</v>
      </c>
      <c r="O1601" t="s">
        <v>31</v>
      </c>
      <c r="P1601" t="s">
        <v>11</v>
      </c>
      <c r="Q1601" s="3">
        <v>1500000</v>
      </c>
      <c r="R1601" s="3">
        <v>685</v>
      </c>
      <c r="S1601" s="2">
        <v>46063</v>
      </c>
      <c r="T1601" s="2">
        <v>46091</v>
      </c>
      <c r="U1601" t="s">
        <v>12</v>
      </c>
      <c r="V1601" t="s">
        <v>13</v>
      </c>
      <c r="W1601" t="s">
        <v>14</v>
      </c>
      <c r="X1601" t="s">
        <v>5116</v>
      </c>
      <c r="Y1601" t="s">
        <v>33</v>
      </c>
      <c r="Z1601" t="s">
        <v>34</v>
      </c>
      <c r="AA1601" s="3">
        <v>375000</v>
      </c>
      <c r="AB1601" t="s">
        <v>35</v>
      </c>
      <c r="AC1601" s="2">
        <v>46065</v>
      </c>
      <c r="AD1601" s="2">
        <v>46065</v>
      </c>
      <c r="AE1601" s="2">
        <v>46065</v>
      </c>
      <c r="AF1601" s="4">
        <v>375000</v>
      </c>
      <c r="AG1601" s="4">
        <v>373890</v>
      </c>
      <c r="AH1601" s="4">
        <v>0</v>
      </c>
      <c r="AI1601" s="4">
        <v>0</v>
      </c>
      <c r="AJ1601" t="s">
        <v>4374</v>
      </c>
      <c r="AK1601" t="s">
        <v>37</v>
      </c>
      <c r="AL1601" t="s">
        <v>1637</v>
      </c>
      <c r="AM1601" s="4">
        <v>260</v>
      </c>
      <c r="AN1601" s="4">
        <v>0</v>
      </c>
      <c r="AO1601" t="s">
        <v>4375</v>
      </c>
      <c r="AP1601" t="s">
        <v>9</v>
      </c>
      <c r="AQ1601" t="s">
        <v>9</v>
      </c>
      <c r="AR1601" t="s">
        <v>9</v>
      </c>
      <c r="AS1601" t="s">
        <v>9</v>
      </c>
      <c r="AT1601" s="4">
        <v>0</v>
      </c>
      <c r="AU1601" s="4">
        <v>270</v>
      </c>
      <c r="AV1601" t="s">
        <v>15</v>
      </c>
      <c r="AW1601" t="s">
        <v>9</v>
      </c>
      <c r="AX1601" s="2">
        <v>46066</v>
      </c>
      <c r="AY1601" s="2">
        <v>46069</v>
      </c>
      <c r="AZ1601" s="2"/>
      <c r="BA1601" s="2"/>
      <c r="BB1601" s="2"/>
      <c r="BC1601" s="2"/>
      <c r="BD1601" s="2"/>
      <c r="BE1601" s="2"/>
      <c r="BF1601" s="2"/>
      <c r="BG1601" s="2"/>
      <c r="BH1601" s="2"/>
      <c r="BI1601" s="5">
        <v>0</v>
      </c>
      <c r="BJ1601" s="5">
        <v>0</v>
      </c>
      <c r="BK1601" s="5">
        <v>0</v>
      </c>
      <c r="BL1601" s="5">
        <v>0</v>
      </c>
      <c r="BM1601" s="5">
        <v>0</v>
      </c>
      <c r="BN1601" s="5">
        <v>0</v>
      </c>
      <c r="BO1601" s="5">
        <v>0</v>
      </c>
      <c r="BP1601" s="5">
        <v>0</v>
      </c>
      <c r="BQ1601" s="5">
        <v>0</v>
      </c>
      <c r="BR1601" s="5">
        <v>0</v>
      </c>
      <c r="BS1601" s="5">
        <v>0</v>
      </c>
      <c r="BT1601" s="5">
        <v>0</v>
      </c>
      <c r="BU1601" s="5">
        <v>0</v>
      </c>
      <c r="BV1601" s="3">
        <v>0</v>
      </c>
      <c r="BW1601" s="3">
        <v>0</v>
      </c>
      <c r="BX1601" s="5">
        <v>0</v>
      </c>
      <c r="BY1601" t="s">
        <v>9</v>
      </c>
      <c r="BZ1601" t="s">
        <v>15</v>
      </c>
      <c r="CA1601" s="3">
        <v>0</v>
      </c>
    </row>
    <row r="1602" spans="1:79" hidden="1" x14ac:dyDescent="0.25">
      <c r="A1602" t="s">
        <v>5115</v>
      </c>
      <c r="B1602" t="s">
        <v>5114</v>
      </c>
      <c r="C1602" t="e">
        <f>VLOOKUP(A:A,Sheet1!A:C,3,0)</f>
        <v>#N/A</v>
      </c>
      <c r="D1602" t="s">
        <v>16</v>
      </c>
      <c r="E1602" t="s">
        <v>812</v>
      </c>
      <c r="F1602" t="s">
        <v>813</v>
      </c>
      <c r="G1602" s="2">
        <v>46062</v>
      </c>
      <c r="H1602" t="s">
        <v>26</v>
      </c>
      <c r="I1602" t="s">
        <v>27</v>
      </c>
      <c r="J1602" t="s">
        <v>5113</v>
      </c>
      <c r="K1602" t="s">
        <v>5115</v>
      </c>
      <c r="L1602" t="s">
        <v>8</v>
      </c>
      <c r="M1602" t="s">
        <v>9</v>
      </c>
      <c r="N1602" t="s">
        <v>9</v>
      </c>
      <c r="O1602" t="s">
        <v>31</v>
      </c>
      <c r="P1602" t="s">
        <v>11</v>
      </c>
      <c r="Q1602" s="3">
        <v>1500000</v>
      </c>
      <c r="R1602" s="3">
        <v>685</v>
      </c>
      <c r="S1602" s="2">
        <v>46063</v>
      </c>
      <c r="T1602" s="2">
        <v>46091</v>
      </c>
      <c r="U1602" t="s">
        <v>12</v>
      </c>
      <c r="V1602" t="s">
        <v>13</v>
      </c>
      <c r="W1602" t="s">
        <v>14</v>
      </c>
      <c r="X1602" t="s">
        <v>5117</v>
      </c>
      <c r="Y1602" t="s">
        <v>33</v>
      </c>
      <c r="Z1602" t="s">
        <v>34</v>
      </c>
      <c r="AA1602" s="3">
        <v>375000</v>
      </c>
      <c r="AB1602" t="s">
        <v>35</v>
      </c>
      <c r="AC1602" s="2">
        <v>46065</v>
      </c>
      <c r="AD1602" s="2">
        <v>46065</v>
      </c>
      <c r="AE1602" s="2">
        <v>46065</v>
      </c>
      <c r="AF1602" s="4">
        <v>375000</v>
      </c>
      <c r="AG1602" s="4">
        <v>374580</v>
      </c>
      <c r="AH1602" s="4">
        <v>0</v>
      </c>
      <c r="AI1602" s="4">
        <v>0</v>
      </c>
      <c r="AJ1602" t="s">
        <v>4374</v>
      </c>
      <c r="AK1602" t="s">
        <v>37</v>
      </c>
      <c r="AL1602" t="s">
        <v>1637</v>
      </c>
      <c r="AM1602" s="4">
        <v>260</v>
      </c>
      <c r="AN1602" s="4">
        <v>0</v>
      </c>
      <c r="AO1602" t="s">
        <v>4375</v>
      </c>
      <c r="AP1602" t="s">
        <v>9</v>
      </c>
      <c r="AQ1602" t="s">
        <v>9</v>
      </c>
      <c r="AR1602" t="s">
        <v>9</v>
      </c>
      <c r="AS1602" t="s">
        <v>9</v>
      </c>
      <c r="AT1602" s="4">
        <v>0</v>
      </c>
      <c r="AU1602" s="4">
        <v>270</v>
      </c>
      <c r="AV1602" t="s">
        <v>15</v>
      </c>
      <c r="AW1602" t="s">
        <v>9</v>
      </c>
      <c r="AX1602" s="2">
        <v>46065</v>
      </c>
      <c r="AY1602" s="2">
        <v>46067</v>
      </c>
      <c r="AZ1602" s="2"/>
      <c r="BA1602" s="2"/>
      <c r="BB1602" s="2"/>
      <c r="BC1602" s="2"/>
      <c r="BD1602" s="2"/>
      <c r="BE1602" s="2"/>
      <c r="BF1602" s="2"/>
      <c r="BG1602" s="2"/>
      <c r="BH1602" s="2"/>
      <c r="BI1602" s="5">
        <v>0</v>
      </c>
      <c r="BJ1602" s="5">
        <v>0</v>
      </c>
      <c r="BK1602" s="5">
        <v>0</v>
      </c>
      <c r="BL1602" s="5">
        <v>0</v>
      </c>
      <c r="BM1602" s="5">
        <v>0</v>
      </c>
      <c r="BN1602" s="5">
        <v>0</v>
      </c>
      <c r="BO1602" s="5">
        <v>0</v>
      </c>
      <c r="BP1602" s="5">
        <v>0</v>
      </c>
      <c r="BQ1602" s="5">
        <v>0</v>
      </c>
      <c r="BR1602" s="5">
        <v>0</v>
      </c>
      <c r="BS1602" s="5">
        <v>0</v>
      </c>
      <c r="BT1602" s="5">
        <v>0</v>
      </c>
      <c r="BU1602" s="5">
        <v>0</v>
      </c>
      <c r="BV1602" s="3">
        <v>0</v>
      </c>
      <c r="BW1602" s="3">
        <v>0</v>
      </c>
      <c r="BX1602" s="5">
        <v>0</v>
      </c>
      <c r="BY1602" t="s">
        <v>9</v>
      </c>
      <c r="BZ1602" t="s">
        <v>15</v>
      </c>
      <c r="CA1602" s="3">
        <v>0</v>
      </c>
    </row>
    <row r="1603" spans="1:79" hidden="1" x14ac:dyDescent="0.25">
      <c r="A1603" t="s">
        <v>5115</v>
      </c>
      <c r="B1603" t="s">
        <v>5114</v>
      </c>
      <c r="C1603" t="e">
        <f>VLOOKUP(A:A,Sheet1!A:C,3,0)</f>
        <v>#N/A</v>
      </c>
      <c r="D1603" t="s">
        <v>16</v>
      </c>
      <c r="E1603" t="s">
        <v>812</v>
      </c>
      <c r="F1603" t="s">
        <v>813</v>
      </c>
      <c r="G1603" s="2">
        <v>46062</v>
      </c>
      <c r="H1603" t="s">
        <v>26</v>
      </c>
      <c r="I1603" t="s">
        <v>27</v>
      </c>
      <c r="J1603" t="s">
        <v>5113</v>
      </c>
      <c r="K1603" t="s">
        <v>5115</v>
      </c>
      <c r="L1603" t="s">
        <v>8</v>
      </c>
      <c r="M1603" t="s">
        <v>9</v>
      </c>
      <c r="N1603" t="s">
        <v>9</v>
      </c>
      <c r="O1603" t="s">
        <v>31</v>
      </c>
      <c r="P1603" t="s">
        <v>11</v>
      </c>
      <c r="Q1603" s="3">
        <v>1500000</v>
      </c>
      <c r="R1603" s="3">
        <v>685</v>
      </c>
      <c r="S1603" s="2">
        <v>46063</v>
      </c>
      <c r="T1603" s="2">
        <v>46091</v>
      </c>
      <c r="U1603" t="s">
        <v>12</v>
      </c>
      <c r="V1603" t="s">
        <v>13</v>
      </c>
      <c r="W1603" t="s">
        <v>14</v>
      </c>
      <c r="X1603" t="s">
        <v>5118</v>
      </c>
      <c r="Y1603" t="s">
        <v>33</v>
      </c>
      <c r="Z1603" t="s">
        <v>34</v>
      </c>
      <c r="AA1603" s="3">
        <v>375000</v>
      </c>
      <c r="AB1603" t="s">
        <v>35</v>
      </c>
      <c r="AC1603" s="2">
        <v>46065</v>
      </c>
      <c r="AD1603" s="2">
        <v>46065</v>
      </c>
      <c r="AE1603" s="2">
        <v>46065</v>
      </c>
      <c r="AF1603" s="4">
        <v>274610</v>
      </c>
      <c r="AG1603" s="4">
        <v>269070</v>
      </c>
      <c r="AH1603" s="4">
        <v>0</v>
      </c>
      <c r="AI1603" s="4">
        <v>0</v>
      </c>
      <c r="AJ1603" t="s">
        <v>4374</v>
      </c>
      <c r="AK1603" t="s">
        <v>37</v>
      </c>
      <c r="AL1603" t="s">
        <v>1637</v>
      </c>
      <c r="AM1603" s="4">
        <v>260</v>
      </c>
      <c r="AN1603" s="4">
        <v>0</v>
      </c>
      <c r="AO1603" t="s">
        <v>4375</v>
      </c>
      <c r="AP1603" t="s">
        <v>9</v>
      </c>
      <c r="AQ1603" t="s">
        <v>9</v>
      </c>
      <c r="AR1603" t="s">
        <v>9</v>
      </c>
      <c r="AS1603" t="s">
        <v>9</v>
      </c>
      <c r="AT1603" s="4">
        <v>0</v>
      </c>
      <c r="AU1603" s="4">
        <v>270</v>
      </c>
      <c r="AV1603" t="s">
        <v>15</v>
      </c>
      <c r="AW1603" t="s">
        <v>9</v>
      </c>
      <c r="AX1603" s="2">
        <v>46069</v>
      </c>
      <c r="AY1603" s="2">
        <v>46075</v>
      </c>
      <c r="AZ1603" s="2"/>
      <c r="BA1603" s="2"/>
      <c r="BB1603" s="2"/>
      <c r="BC1603" s="2"/>
      <c r="BD1603" s="2"/>
      <c r="BE1603" s="2"/>
      <c r="BF1603" s="2"/>
      <c r="BG1603" s="2"/>
      <c r="BH1603" s="2"/>
      <c r="BI1603" s="5">
        <v>0</v>
      </c>
      <c r="BJ1603" s="5">
        <v>0</v>
      </c>
      <c r="BK1603" s="5">
        <v>0</v>
      </c>
      <c r="BL1603" s="5">
        <v>0</v>
      </c>
      <c r="BM1603" s="5">
        <v>0</v>
      </c>
      <c r="BN1603" s="5">
        <v>0</v>
      </c>
      <c r="BO1603" s="5">
        <v>0</v>
      </c>
      <c r="BP1603" s="5">
        <v>0</v>
      </c>
      <c r="BQ1603" s="5">
        <v>0</v>
      </c>
      <c r="BR1603" s="5">
        <v>0</v>
      </c>
      <c r="BS1603" s="5">
        <v>0</v>
      </c>
      <c r="BT1603" s="5">
        <v>0</v>
      </c>
      <c r="BU1603" s="5">
        <v>0</v>
      </c>
      <c r="BV1603" s="3">
        <v>0</v>
      </c>
      <c r="BW1603" s="3">
        <v>0</v>
      </c>
      <c r="BX1603" s="5">
        <v>0</v>
      </c>
      <c r="BY1603" t="s">
        <v>9</v>
      </c>
      <c r="BZ1603" t="s">
        <v>15</v>
      </c>
      <c r="CA1603" s="3">
        <v>0</v>
      </c>
    </row>
    <row r="1604" spans="1:79" hidden="1" x14ac:dyDescent="0.25">
      <c r="A1604" t="s">
        <v>5115</v>
      </c>
      <c r="B1604" t="s">
        <v>5114</v>
      </c>
      <c r="C1604" t="e">
        <f>VLOOKUP(A:A,Sheet1!A:C,3,0)</f>
        <v>#N/A</v>
      </c>
      <c r="D1604" t="s">
        <v>16</v>
      </c>
      <c r="E1604" t="s">
        <v>812</v>
      </c>
      <c r="F1604" t="s">
        <v>813</v>
      </c>
      <c r="G1604" s="2">
        <v>46062</v>
      </c>
      <c r="H1604" t="s">
        <v>26</v>
      </c>
      <c r="I1604" t="s">
        <v>27</v>
      </c>
      <c r="J1604" t="s">
        <v>5113</v>
      </c>
      <c r="K1604" t="s">
        <v>5115</v>
      </c>
      <c r="L1604" t="s">
        <v>8</v>
      </c>
      <c r="M1604" t="s">
        <v>9</v>
      </c>
      <c r="N1604" t="s">
        <v>9</v>
      </c>
      <c r="O1604" t="s">
        <v>31</v>
      </c>
      <c r="P1604" t="s">
        <v>11</v>
      </c>
      <c r="Q1604" s="3">
        <v>1500000</v>
      </c>
      <c r="R1604" s="3">
        <v>685</v>
      </c>
      <c r="S1604" s="2">
        <v>46063</v>
      </c>
      <c r="T1604" s="2">
        <v>46091</v>
      </c>
      <c r="U1604" t="s">
        <v>12</v>
      </c>
      <c r="V1604" t="s">
        <v>13</v>
      </c>
      <c r="W1604" t="s">
        <v>14</v>
      </c>
      <c r="X1604" t="s">
        <v>5119</v>
      </c>
      <c r="Y1604" t="s">
        <v>33</v>
      </c>
      <c r="Z1604" t="s">
        <v>34</v>
      </c>
      <c r="AA1604" s="3">
        <v>375000</v>
      </c>
      <c r="AB1604" t="s">
        <v>35</v>
      </c>
      <c r="AC1604" s="2">
        <v>46065</v>
      </c>
      <c r="AD1604" s="2">
        <v>46065</v>
      </c>
      <c r="AE1604" s="2">
        <v>46065</v>
      </c>
      <c r="AF1604" s="4">
        <v>0</v>
      </c>
      <c r="AG1604" s="4">
        <v>0</v>
      </c>
      <c r="AH1604" s="4">
        <v>0</v>
      </c>
      <c r="AI1604" s="4">
        <v>0</v>
      </c>
      <c r="AJ1604" t="s">
        <v>4374</v>
      </c>
      <c r="AK1604" t="s">
        <v>37</v>
      </c>
      <c r="AL1604" t="s">
        <v>1637</v>
      </c>
      <c r="AM1604" s="4">
        <v>260</v>
      </c>
      <c r="AN1604" s="4">
        <v>0</v>
      </c>
      <c r="AO1604" t="s">
        <v>4375</v>
      </c>
      <c r="AP1604" t="s">
        <v>9</v>
      </c>
      <c r="AQ1604" t="s">
        <v>9</v>
      </c>
      <c r="AR1604" t="s">
        <v>9</v>
      </c>
      <c r="AS1604" t="s">
        <v>9</v>
      </c>
      <c r="AT1604" s="4">
        <v>0</v>
      </c>
      <c r="AU1604" s="4">
        <v>270</v>
      </c>
      <c r="AV1604" t="s">
        <v>15</v>
      </c>
      <c r="AW1604" t="s">
        <v>9</v>
      </c>
      <c r="AX1604" s="2"/>
      <c r="AY1604" s="2"/>
      <c r="AZ1604" s="2"/>
      <c r="BA1604" s="2"/>
      <c r="BB1604" s="2"/>
      <c r="BC1604" s="2"/>
      <c r="BD1604" s="2"/>
      <c r="BE1604" s="2"/>
      <c r="BF1604" s="2"/>
      <c r="BG1604" s="2"/>
      <c r="BH1604" s="2"/>
      <c r="BI1604" s="5">
        <v>0</v>
      </c>
      <c r="BJ1604" s="5">
        <v>0</v>
      </c>
      <c r="BK1604" s="5">
        <v>0</v>
      </c>
      <c r="BL1604" s="5">
        <v>0</v>
      </c>
      <c r="BM1604" s="5">
        <v>0</v>
      </c>
      <c r="BN1604" s="5">
        <v>0</v>
      </c>
      <c r="BO1604" s="5">
        <v>0</v>
      </c>
      <c r="BP1604" s="5">
        <v>0</v>
      </c>
      <c r="BQ1604" s="5">
        <v>0</v>
      </c>
      <c r="BR1604" s="5">
        <v>0</v>
      </c>
      <c r="BS1604" s="5">
        <v>0</v>
      </c>
      <c r="BT1604" s="5">
        <v>0</v>
      </c>
      <c r="BU1604" s="5">
        <v>0</v>
      </c>
      <c r="BV1604" s="3">
        <v>0</v>
      </c>
      <c r="BW1604" s="3">
        <v>0</v>
      </c>
      <c r="BX1604" s="5">
        <v>0</v>
      </c>
      <c r="BY1604" t="s">
        <v>9</v>
      </c>
      <c r="BZ1604" t="s">
        <v>15</v>
      </c>
      <c r="CA1604" s="3">
        <v>0</v>
      </c>
    </row>
    <row r="1605" spans="1:79" hidden="1" x14ac:dyDescent="0.25">
      <c r="A1605" t="s">
        <v>5122</v>
      </c>
      <c r="B1605" t="s">
        <v>5121</v>
      </c>
      <c r="C1605" t="e">
        <f>VLOOKUP(A:A,Sheet1!A:C,3,0)</f>
        <v>#N/A</v>
      </c>
      <c r="D1605" t="s">
        <v>16</v>
      </c>
      <c r="E1605" t="s">
        <v>665</v>
      </c>
      <c r="F1605" t="s">
        <v>666</v>
      </c>
      <c r="G1605" s="2">
        <v>46062</v>
      </c>
      <c r="H1605" t="s">
        <v>26</v>
      </c>
      <c r="I1605" t="s">
        <v>27</v>
      </c>
      <c r="J1605" t="s">
        <v>5120</v>
      </c>
      <c r="K1605" t="s">
        <v>5122</v>
      </c>
      <c r="L1605" t="s">
        <v>8</v>
      </c>
      <c r="M1605" t="s">
        <v>9</v>
      </c>
      <c r="N1605" t="s">
        <v>9</v>
      </c>
      <c r="O1605" t="s">
        <v>10</v>
      </c>
      <c r="P1605" t="s">
        <v>11</v>
      </c>
      <c r="Q1605" s="3">
        <v>1000000</v>
      </c>
      <c r="R1605" s="3">
        <v>950</v>
      </c>
      <c r="S1605" s="2">
        <v>46064</v>
      </c>
      <c r="T1605" s="2">
        <v>46078</v>
      </c>
      <c r="U1605" t="s">
        <v>12</v>
      </c>
      <c r="V1605" t="s">
        <v>13</v>
      </c>
      <c r="W1605" t="s">
        <v>104</v>
      </c>
      <c r="X1605" t="s">
        <v>9</v>
      </c>
      <c r="Y1605" t="s">
        <v>15</v>
      </c>
      <c r="Z1605" t="s">
        <v>9</v>
      </c>
      <c r="AA1605" s="3">
        <v>0</v>
      </c>
      <c r="AB1605" t="s">
        <v>9</v>
      </c>
      <c r="AC1605" s="2">
        <v>46065</v>
      </c>
      <c r="AD1605" s="2"/>
      <c r="AE1605" s="2"/>
      <c r="AF1605" s="4">
        <v>992780</v>
      </c>
      <c r="AG1605" s="4">
        <v>988950</v>
      </c>
      <c r="AH1605" s="4">
        <v>0</v>
      </c>
      <c r="AI1605" s="4">
        <v>0</v>
      </c>
      <c r="AJ1605" t="s">
        <v>9</v>
      </c>
      <c r="AK1605" t="s">
        <v>9</v>
      </c>
      <c r="AL1605" t="s">
        <v>9</v>
      </c>
      <c r="AM1605" s="4">
        <v>0</v>
      </c>
      <c r="AN1605" s="4">
        <v>0</v>
      </c>
      <c r="AO1605" t="s">
        <v>15</v>
      </c>
      <c r="AP1605" t="s">
        <v>9</v>
      </c>
      <c r="AQ1605" t="s">
        <v>9</v>
      </c>
      <c r="AR1605" t="s">
        <v>9</v>
      </c>
      <c r="AS1605" t="s">
        <v>9</v>
      </c>
      <c r="AT1605" s="4">
        <v>0</v>
      </c>
      <c r="AU1605" s="4">
        <v>0</v>
      </c>
      <c r="AV1605" t="s">
        <v>15</v>
      </c>
      <c r="AW1605" t="s">
        <v>9</v>
      </c>
      <c r="AX1605" s="2"/>
      <c r="AY1605" s="2"/>
      <c r="AZ1605" s="2"/>
      <c r="BA1605" s="2"/>
      <c r="BB1605" s="2"/>
      <c r="BC1605" s="2"/>
      <c r="BD1605" s="2"/>
      <c r="BE1605" s="2"/>
      <c r="BF1605" s="2"/>
      <c r="BG1605" s="2"/>
      <c r="BH1605" s="2"/>
      <c r="BI1605" s="5">
        <v>0</v>
      </c>
      <c r="BJ1605" s="5">
        <v>0</v>
      </c>
      <c r="BK1605" s="5">
        <v>0</v>
      </c>
      <c r="BL1605" s="5">
        <v>0</v>
      </c>
      <c r="BM1605" s="5">
        <v>0</v>
      </c>
      <c r="BN1605" s="5">
        <v>0</v>
      </c>
      <c r="BO1605" s="5">
        <v>0</v>
      </c>
      <c r="BP1605" s="5">
        <v>0</v>
      </c>
      <c r="BQ1605" s="5">
        <v>0</v>
      </c>
      <c r="BR1605" s="5">
        <v>0</v>
      </c>
      <c r="BS1605" s="5">
        <v>0</v>
      </c>
      <c r="BT1605" s="5">
        <v>0</v>
      </c>
      <c r="BU1605" s="5">
        <v>0</v>
      </c>
      <c r="BV1605" s="3">
        <v>0</v>
      </c>
      <c r="BW1605" s="3">
        <v>0</v>
      </c>
      <c r="BX1605" s="5">
        <v>0</v>
      </c>
      <c r="BY1605" t="s">
        <v>9</v>
      </c>
      <c r="BZ1605" t="s">
        <v>15</v>
      </c>
      <c r="CA1605" s="3">
        <v>0</v>
      </c>
    </row>
    <row r="1606" spans="1:79" hidden="1" x14ac:dyDescent="0.25">
      <c r="A1606" t="s">
        <v>5125</v>
      </c>
      <c r="B1606" t="s">
        <v>5124</v>
      </c>
      <c r="C1606" t="e">
        <f>VLOOKUP(A:A,Sheet1!A:C,3,0)</f>
        <v>#N/A</v>
      </c>
      <c r="D1606" t="s">
        <v>16</v>
      </c>
      <c r="E1606" t="s">
        <v>409</v>
      </c>
      <c r="F1606" t="s">
        <v>410</v>
      </c>
      <c r="G1606" s="2">
        <v>46062</v>
      </c>
      <c r="H1606" t="s">
        <v>26</v>
      </c>
      <c r="I1606" t="s">
        <v>27</v>
      </c>
      <c r="J1606" t="s">
        <v>5123</v>
      </c>
      <c r="K1606" t="s">
        <v>5125</v>
      </c>
      <c r="L1606" t="s">
        <v>8</v>
      </c>
      <c r="M1606" t="s">
        <v>9</v>
      </c>
      <c r="N1606" t="s">
        <v>9</v>
      </c>
      <c r="O1606" t="s">
        <v>10</v>
      </c>
      <c r="P1606" t="s">
        <v>11</v>
      </c>
      <c r="Q1606" s="3">
        <v>1000000</v>
      </c>
      <c r="R1606" s="3">
        <v>950</v>
      </c>
      <c r="S1606" s="2">
        <v>46065</v>
      </c>
      <c r="T1606" s="2">
        <v>46086</v>
      </c>
      <c r="U1606" t="s">
        <v>12</v>
      </c>
      <c r="V1606" t="s">
        <v>13</v>
      </c>
      <c r="W1606" t="s">
        <v>104</v>
      </c>
      <c r="X1606" t="s">
        <v>9</v>
      </c>
      <c r="Y1606" t="s">
        <v>15</v>
      </c>
      <c r="Z1606" t="s">
        <v>9</v>
      </c>
      <c r="AA1606" s="3">
        <v>0</v>
      </c>
      <c r="AB1606" t="s">
        <v>9</v>
      </c>
      <c r="AC1606" s="2">
        <v>46065</v>
      </c>
      <c r="AD1606" s="2">
        <v>46066</v>
      </c>
      <c r="AE1606" s="2">
        <v>46066</v>
      </c>
      <c r="AF1606" s="4">
        <v>726910</v>
      </c>
      <c r="AG1606" s="4">
        <v>723970</v>
      </c>
      <c r="AH1606" s="4">
        <v>1</v>
      </c>
      <c r="AI1606" s="4">
        <v>1</v>
      </c>
      <c r="AJ1606" t="s">
        <v>9</v>
      </c>
      <c r="AK1606" t="s">
        <v>9</v>
      </c>
      <c r="AL1606" t="s">
        <v>9</v>
      </c>
      <c r="AM1606" s="4">
        <v>0</v>
      </c>
      <c r="AN1606" s="4">
        <v>0</v>
      </c>
      <c r="AO1606" t="s">
        <v>15</v>
      </c>
      <c r="AP1606" t="s">
        <v>9</v>
      </c>
      <c r="AQ1606" t="s">
        <v>9</v>
      </c>
      <c r="AR1606" t="s">
        <v>9</v>
      </c>
      <c r="AS1606" t="s">
        <v>9</v>
      </c>
      <c r="AT1606" s="4">
        <v>0</v>
      </c>
      <c r="AU1606" s="4">
        <v>0</v>
      </c>
      <c r="AV1606" t="s">
        <v>15</v>
      </c>
      <c r="AW1606" t="s">
        <v>9</v>
      </c>
      <c r="AX1606" s="2"/>
      <c r="AY1606" s="2"/>
      <c r="AZ1606" s="2"/>
      <c r="BA1606" s="2"/>
      <c r="BB1606" s="2"/>
      <c r="BC1606" s="2"/>
      <c r="BD1606" s="2"/>
      <c r="BE1606" s="2"/>
      <c r="BF1606" s="2"/>
      <c r="BG1606" s="2"/>
      <c r="BH1606" s="2"/>
      <c r="BI1606" s="5">
        <v>0</v>
      </c>
      <c r="BJ1606" s="5">
        <v>0</v>
      </c>
      <c r="BK1606" s="5">
        <v>0</v>
      </c>
      <c r="BL1606" s="5">
        <v>0</v>
      </c>
      <c r="BM1606" s="5">
        <v>0</v>
      </c>
      <c r="BN1606" s="5">
        <v>0</v>
      </c>
      <c r="BO1606" s="5">
        <v>0</v>
      </c>
      <c r="BP1606" s="5">
        <v>0</v>
      </c>
      <c r="BQ1606" s="5">
        <v>0</v>
      </c>
      <c r="BR1606" s="5">
        <v>0</v>
      </c>
      <c r="BS1606" s="5">
        <v>0</v>
      </c>
      <c r="BT1606" s="5">
        <v>0</v>
      </c>
      <c r="BU1606" s="5">
        <v>0</v>
      </c>
      <c r="BV1606" s="3">
        <v>0</v>
      </c>
      <c r="BW1606" s="3">
        <v>0</v>
      </c>
      <c r="BX1606" s="5">
        <v>0</v>
      </c>
      <c r="BY1606" t="s">
        <v>9</v>
      </c>
      <c r="BZ1606" t="s">
        <v>15</v>
      </c>
      <c r="CA1606" s="3">
        <v>0</v>
      </c>
    </row>
    <row r="1607" spans="1:79" hidden="1" x14ac:dyDescent="0.25">
      <c r="A1607" t="s">
        <v>5130</v>
      </c>
      <c r="B1607" t="s">
        <v>5129</v>
      </c>
      <c r="C1607" t="e">
        <f>VLOOKUP(A:A,Sheet1!A:C,3,0)</f>
        <v>#N/A</v>
      </c>
      <c r="D1607" t="s">
        <v>16</v>
      </c>
      <c r="E1607" t="s">
        <v>5126</v>
      </c>
      <c r="F1607" t="s">
        <v>5127</v>
      </c>
      <c r="G1607" s="2">
        <v>46062</v>
      </c>
      <c r="H1607" t="s">
        <v>26</v>
      </c>
      <c r="I1607" t="s">
        <v>27</v>
      </c>
      <c r="J1607" t="s">
        <v>5128</v>
      </c>
      <c r="K1607" t="s">
        <v>5130</v>
      </c>
      <c r="L1607" t="s">
        <v>8</v>
      </c>
      <c r="M1607" t="s">
        <v>9</v>
      </c>
      <c r="N1607" t="s">
        <v>9</v>
      </c>
      <c r="O1607" t="s">
        <v>10</v>
      </c>
      <c r="P1607" t="s">
        <v>11</v>
      </c>
      <c r="Q1607" s="3">
        <v>500000</v>
      </c>
      <c r="R1607" s="3">
        <v>940</v>
      </c>
      <c r="S1607" s="2">
        <v>46063</v>
      </c>
      <c r="T1607" s="2">
        <v>46077</v>
      </c>
      <c r="U1607" t="s">
        <v>12</v>
      </c>
      <c r="V1607" t="s">
        <v>13</v>
      </c>
      <c r="W1607" t="s">
        <v>104</v>
      </c>
      <c r="X1607" t="s">
        <v>9</v>
      </c>
      <c r="Y1607" t="s">
        <v>15</v>
      </c>
      <c r="Z1607" t="s">
        <v>9</v>
      </c>
      <c r="AA1607" s="3">
        <v>0</v>
      </c>
      <c r="AB1607" t="s">
        <v>9</v>
      </c>
      <c r="AC1607" s="2">
        <v>46065</v>
      </c>
      <c r="AD1607" s="2"/>
      <c r="AE1607" s="2"/>
      <c r="AF1607" s="4">
        <v>234340</v>
      </c>
      <c r="AG1607" s="4">
        <v>232080</v>
      </c>
      <c r="AH1607" s="4">
        <v>0</v>
      </c>
      <c r="AI1607" s="4">
        <v>0</v>
      </c>
      <c r="AJ1607" t="s">
        <v>9</v>
      </c>
      <c r="AK1607" t="s">
        <v>9</v>
      </c>
      <c r="AL1607" t="s">
        <v>9</v>
      </c>
      <c r="AM1607" s="4">
        <v>0</v>
      </c>
      <c r="AN1607" s="4">
        <v>0</v>
      </c>
      <c r="AO1607" t="s">
        <v>15</v>
      </c>
      <c r="AP1607" t="s">
        <v>9</v>
      </c>
      <c r="AQ1607" t="s">
        <v>9</v>
      </c>
      <c r="AR1607" t="s">
        <v>9</v>
      </c>
      <c r="AS1607" t="s">
        <v>9</v>
      </c>
      <c r="AT1607" s="4">
        <v>0</v>
      </c>
      <c r="AU1607" s="4">
        <v>0</v>
      </c>
      <c r="AV1607" t="s">
        <v>15</v>
      </c>
      <c r="AW1607" t="s">
        <v>9</v>
      </c>
      <c r="AX1607" s="2"/>
      <c r="AY1607" s="2"/>
      <c r="AZ1607" s="2"/>
      <c r="BA1607" s="2"/>
      <c r="BB1607" s="2"/>
      <c r="BC1607" s="2"/>
      <c r="BD1607" s="2"/>
      <c r="BE1607" s="2"/>
      <c r="BF1607" s="2"/>
      <c r="BG1607" s="2"/>
      <c r="BH1607" s="2"/>
      <c r="BI1607" s="5">
        <v>0</v>
      </c>
      <c r="BJ1607" s="5">
        <v>0</v>
      </c>
      <c r="BK1607" s="5">
        <v>0</v>
      </c>
      <c r="BL1607" s="5">
        <v>0</v>
      </c>
      <c r="BM1607" s="5">
        <v>0</v>
      </c>
      <c r="BN1607" s="5">
        <v>0</v>
      </c>
      <c r="BO1607" s="5">
        <v>0</v>
      </c>
      <c r="BP1607" s="5">
        <v>0</v>
      </c>
      <c r="BQ1607" s="5">
        <v>0</v>
      </c>
      <c r="BR1607" s="5">
        <v>0</v>
      </c>
      <c r="BS1607" s="5">
        <v>0</v>
      </c>
      <c r="BT1607" s="5">
        <v>0</v>
      </c>
      <c r="BU1607" s="5">
        <v>0</v>
      </c>
      <c r="BV1607" s="3">
        <v>0</v>
      </c>
      <c r="BW1607" s="3">
        <v>0</v>
      </c>
      <c r="BX1607" s="5">
        <v>0</v>
      </c>
      <c r="BY1607" t="s">
        <v>9</v>
      </c>
      <c r="BZ1607" t="s">
        <v>15</v>
      </c>
      <c r="CA1607" s="3">
        <v>0</v>
      </c>
    </row>
    <row r="1608" spans="1:79" hidden="1" x14ac:dyDescent="0.25">
      <c r="A1608" t="s">
        <v>5133</v>
      </c>
      <c r="B1608" t="s">
        <v>5132</v>
      </c>
      <c r="C1608" t="e">
        <f>VLOOKUP(A:A,Sheet1!A:C,3,0)</f>
        <v>#N/A</v>
      </c>
      <c r="D1608" t="s">
        <v>16</v>
      </c>
      <c r="E1608" t="s">
        <v>791</v>
      </c>
      <c r="F1608" t="s">
        <v>2864</v>
      </c>
      <c r="G1608" s="2">
        <v>46062</v>
      </c>
      <c r="H1608" t="s">
        <v>26</v>
      </c>
      <c r="I1608" t="s">
        <v>27</v>
      </c>
      <c r="J1608" t="s">
        <v>5131</v>
      </c>
      <c r="K1608" t="s">
        <v>5133</v>
      </c>
      <c r="L1608" t="s">
        <v>8</v>
      </c>
      <c r="M1608" t="s">
        <v>9</v>
      </c>
      <c r="N1608" t="s">
        <v>9</v>
      </c>
      <c r="O1608" t="s">
        <v>10</v>
      </c>
      <c r="P1608" t="s">
        <v>11</v>
      </c>
      <c r="Q1608" s="3">
        <v>300000</v>
      </c>
      <c r="R1608" s="3">
        <v>925</v>
      </c>
      <c r="S1608" s="2">
        <v>46063</v>
      </c>
      <c r="T1608" s="2">
        <v>46091</v>
      </c>
      <c r="U1608" t="s">
        <v>12</v>
      </c>
      <c r="V1608" t="s">
        <v>13</v>
      </c>
      <c r="W1608" t="s">
        <v>104</v>
      </c>
      <c r="X1608" t="s">
        <v>9</v>
      </c>
      <c r="Y1608" t="s">
        <v>15</v>
      </c>
      <c r="Z1608" t="s">
        <v>9</v>
      </c>
      <c r="AA1608" s="3">
        <v>0</v>
      </c>
      <c r="AB1608" t="s">
        <v>9</v>
      </c>
      <c r="AC1608" s="2">
        <v>46065</v>
      </c>
      <c r="AD1608" s="2"/>
      <c r="AE1608" s="2"/>
      <c r="AF1608" s="4">
        <v>49660</v>
      </c>
      <c r="AG1608" s="4">
        <v>49540</v>
      </c>
      <c r="AH1608" s="4">
        <v>0</v>
      </c>
      <c r="AI1608" s="4">
        <v>0</v>
      </c>
      <c r="AJ1608" t="s">
        <v>9</v>
      </c>
      <c r="AK1608" t="s">
        <v>9</v>
      </c>
      <c r="AL1608" t="s">
        <v>9</v>
      </c>
      <c r="AM1608" s="4">
        <v>0</v>
      </c>
      <c r="AN1608" s="4">
        <v>0</v>
      </c>
      <c r="AO1608" t="s">
        <v>15</v>
      </c>
      <c r="AP1608" t="s">
        <v>9</v>
      </c>
      <c r="AQ1608" t="s">
        <v>9</v>
      </c>
      <c r="AR1608" t="s">
        <v>9</v>
      </c>
      <c r="AS1608" t="s">
        <v>9</v>
      </c>
      <c r="AT1608" s="4">
        <v>0</v>
      </c>
      <c r="AU1608" s="4">
        <v>0</v>
      </c>
      <c r="AV1608" t="s">
        <v>15</v>
      </c>
      <c r="AW1608" t="s">
        <v>9</v>
      </c>
      <c r="AX1608" s="2"/>
      <c r="AY1608" s="2"/>
      <c r="AZ1608" s="2"/>
      <c r="BA1608" s="2"/>
      <c r="BB1608" s="2"/>
      <c r="BC1608" s="2"/>
      <c r="BD1608" s="2"/>
      <c r="BE1608" s="2"/>
      <c r="BF1608" s="2"/>
      <c r="BG1608" s="2"/>
      <c r="BH1608" s="2"/>
      <c r="BI1608" s="5">
        <v>0</v>
      </c>
      <c r="BJ1608" s="5">
        <v>0</v>
      </c>
      <c r="BK1608" s="5">
        <v>0</v>
      </c>
      <c r="BL1608" s="5">
        <v>0</v>
      </c>
      <c r="BM1608" s="5">
        <v>0</v>
      </c>
      <c r="BN1608" s="5">
        <v>0</v>
      </c>
      <c r="BO1608" s="5">
        <v>0</v>
      </c>
      <c r="BP1608" s="5">
        <v>0</v>
      </c>
      <c r="BQ1608" s="5">
        <v>0</v>
      </c>
      <c r="BR1608" s="5">
        <v>0</v>
      </c>
      <c r="BS1608" s="5">
        <v>0</v>
      </c>
      <c r="BT1608" s="5">
        <v>0</v>
      </c>
      <c r="BU1608" s="5">
        <v>0</v>
      </c>
      <c r="BV1608" s="3">
        <v>0</v>
      </c>
      <c r="BW1608" s="3">
        <v>0</v>
      </c>
      <c r="BX1608" s="5">
        <v>0</v>
      </c>
      <c r="BY1608" t="s">
        <v>9</v>
      </c>
      <c r="BZ1608" t="s">
        <v>15</v>
      </c>
      <c r="CA1608" s="3">
        <v>0</v>
      </c>
    </row>
    <row r="1609" spans="1:79" hidden="1" x14ac:dyDescent="0.25">
      <c r="A1609" t="s">
        <v>5135</v>
      </c>
      <c r="B1609" t="s">
        <v>5134</v>
      </c>
      <c r="C1609" t="e">
        <f>VLOOKUP(A:A,Sheet1!A:C,3,0)</f>
        <v>#N/A</v>
      </c>
      <c r="D1609" t="s">
        <v>16</v>
      </c>
      <c r="E1609" t="s">
        <v>791</v>
      </c>
      <c r="F1609" t="s">
        <v>792</v>
      </c>
      <c r="G1609" s="2">
        <v>46062</v>
      </c>
      <c r="H1609" t="s">
        <v>26</v>
      </c>
      <c r="I1609" t="s">
        <v>27</v>
      </c>
      <c r="J1609" t="s">
        <v>251</v>
      </c>
      <c r="K1609" t="s">
        <v>5135</v>
      </c>
      <c r="L1609" t="s">
        <v>8</v>
      </c>
      <c r="M1609" t="s">
        <v>9</v>
      </c>
      <c r="N1609" t="s">
        <v>9</v>
      </c>
      <c r="O1609" t="s">
        <v>10</v>
      </c>
      <c r="P1609" t="s">
        <v>11</v>
      </c>
      <c r="Q1609" s="3">
        <v>200000</v>
      </c>
      <c r="R1609" s="3">
        <v>925</v>
      </c>
      <c r="S1609" s="2">
        <v>46063</v>
      </c>
      <c r="T1609" s="2">
        <v>46091</v>
      </c>
      <c r="U1609" t="s">
        <v>12</v>
      </c>
      <c r="V1609" t="s">
        <v>13</v>
      </c>
      <c r="W1609" t="s">
        <v>104</v>
      </c>
      <c r="X1609" t="s">
        <v>9</v>
      </c>
      <c r="Y1609" t="s">
        <v>15</v>
      </c>
      <c r="Z1609" t="s">
        <v>9</v>
      </c>
      <c r="AA1609" s="3">
        <v>0</v>
      </c>
      <c r="AB1609" t="s">
        <v>9</v>
      </c>
      <c r="AC1609" s="2">
        <v>46065</v>
      </c>
      <c r="AD1609" s="2"/>
      <c r="AE1609" s="2"/>
      <c r="AF1609" s="4">
        <v>65790</v>
      </c>
      <c r="AG1609" s="4">
        <v>65250</v>
      </c>
      <c r="AH1609" s="4">
        <v>0</v>
      </c>
      <c r="AI1609" s="4">
        <v>0</v>
      </c>
      <c r="AJ1609" t="s">
        <v>9</v>
      </c>
      <c r="AK1609" t="s">
        <v>9</v>
      </c>
      <c r="AL1609" t="s">
        <v>9</v>
      </c>
      <c r="AM1609" s="4">
        <v>0</v>
      </c>
      <c r="AN1609" s="4">
        <v>0</v>
      </c>
      <c r="AO1609" t="s">
        <v>15</v>
      </c>
      <c r="AP1609" t="s">
        <v>9</v>
      </c>
      <c r="AQ1609" t="s">
        <v>9</v>
      </c>
      <c r="AR1609" t="s">
        <v>9</v>
      </c>
      <c r="AS1609" t="s">
        <v>9</v>
      </c>
      <c r="AT1609" s="4">
        <v>0</v>
      </c>
      <c r="AU1609" s="4">
        <v>0</v>
      </c>
      <c r="AV1609" t="s">
        <v>15</v>
      </c>
      <c r="AW1609" t="s">
        <v>9</v>
      </c>
      <c r="AX1609" s="2"/>
      <c r="AY1609" s="2"/>
      <c r="AZ1609" s="2"/>
      <c r="BA1609" s="2"/>
      <c r="BB1609" s="2"/>
      <c r="BC1609" s="2"/>
      <c r="BD1609" s="2"/>
      <c r="BE1609" s="2"/>
      <c r="BF1609" s="2"/>
      <c r="BG1609" s="2"/>
      <c r="BH1609" s="2"/>
      <c r="BI1609" s="5">
        <v>0</v>
      </c>
      <c r="BJ1609" s="5">
        <v>0</v>
      </c>
      <c r="BK1609" s="5">
        <v>0</v>
      </c>
      <c r="BL1609" s="5">
        <v>0</v>
      </c>
      <c r="BM1609" s="5">
        <v>0</v>
      </c>
      <c r="BN1609" s="5">
        <v>0</v>
      </c>
      <c r="BO1609" s="5">
        <v>0</v>
      </c>
      <c r="BP1609" s="5">
        <v>0</v>
      </c>
      <c r="BQ1609" s="5">
        <v>0</v>
      </c>
      <c r="BR1609" s="5">
        <v>0</v>
      </c>
      <c r="BS1609" s="5">
        <v>0</v>
      </c>
      <c r="BT1609" s="5">
        <v>0</v>
      </c>
      <c r="BU1609" s="5">
        <v>0</v>
      </c>
      <c r="BV1609" s="3">
        <v>0</v>
      </c>
      <c r="BW1609" s="3">
        <v>0</v>
      </c>
      <c r="BX1609" s="5">
        <v>0</v>
      </c>
      <c r="BY1609" t="s">
        <v>9</v>
      </c>
      <c r="BZ1609" t="s">
        <v>15</v>
      </c>
      <c r="CA1609" s="3">
        <v>0</v>
      </c>
    </row>
    <row r="1610" spans="1:79" hidden="1" x14ac:dyDescent="0.25">
      <c r="A1610" t="s">
        <v>5138</v>
      </c>
      <c r="B1610" t="s">
        <v>5137</v>
      </c>
      <c r="C1610" t="e">
        <f>VLOOKUP(A:A,Sheet1!A:C,3,0)</f>
        <v>#N/A</v>
      </c>
      <c r="D1610" t="s">
        <v>16</v>
      </c>
      <c r="E1610" t="s">
        <v>59</v>
      </c>
      <c r="F1610" t="s">
        <v>60</v>
      </c>
      <c r="G1610" s="2">
        <v>46062</v>
      </c>
      <c r="H1610" t="s">
        <v>61</v>
      </c>
      <c r="I1610" t="s">
        <v>20</v>
      </c>
      <c r="J1610" t="s">
        <v>5136</v>
      </c>
      <c r="K1610" t="s">
        <v>5138</v>
      </c>
      <c r="L1610" t="s">
        <v>8</v>
      </c>
      <c r="M1610" t="s">
        <v>9</v>
      </c>
      <c r="N1610" t="s">
        <v>9</v>
      </c>
      <c r="O1610" t="s">
        <v>10</v>
      </c>
      <c r="P1610" t="s">
        <v>11</v>
      </c>
      <c r="Q1610" s="3">
        <v>200000</v>
      </c>
      <c r="R1610" s="3">
        <v>14575</v>
      </c>
      <c r="S1610" s="2">
        <v>46063</v>
      </c>
      <c r="T1610" s="2">
        <v>46078</v>
      </c>
      <c r="U1610" t="s">
        <v>12</v>
      </c>
      <c r="V1610" t="s">
        <v>65</v>
      </c>
      <c r="W1610" t="s">
        <v>104</v>
      </c>
      <c r="X1610" t="s">
        <v>9</v>
      </c>
      <c r="Y1610" t="s">
        <v>15</v>
      </c>
      <c r="Z1610" t="s">
        <v>9</v>
      </c>
      <c r="AA1610" s="3">
        <v>0</v>
      </c>
      <c r="AB1610" t="s">
        <v>9</v>
      </c>
      <c r="AC1610" s="2">
        <v>46065</v>
      </c>
      <c r="AD1610" s="2">
        <v>46072</v>
      </c>
      <c r="AE1610" s="2">
        <v>46072</v>
      </c>
      <c r="AF1610" s="4">
        <v>0</v>
      </c>
      <c r="AG1610" s="4">
        <v>0</v>
      </c>
      <c r="AH1610" s="4">
        <v>7</v>
      </c>
      <c r="AI1610" s="4">
        <v>7</v>
      </c>
      <c r="AJ1610" t="s">
        <v>9</v>
      </c>
      <c r="AK1610" t="s">
        <v>9</v>
      </c>
      <c r="AL1610" t="s">
        <v>9</v>
      </c>
      <c r="AM1610" s="4">
        <v>0</v>
      </c>
      <c r="AN1610" s="4">
        <v>0</v>
      </c>
      <c r="AO1610" t="s">
        <v>15</v>
      </c>
      <c r="AP1610" t="s">
        <v>9</v>
      </c>
      <c r="AQ1610" t="s">
        <v>9</v>
      </c>
      <c r="AR1610" t="s">
        <v>9</v>
      </c>
      <c r="AS1610" t="s">
        <v>9</v>
      </c>
      <c r="AT1610" s="4">
        <v>0</v>
      </c>
      <c r="AU1610" s="4">
        <v>0</v>
      </c>
      <c r="AV1610" t="s">
        <v>15</v>
      </c>
      <c r="AW1610" t="s">
        <v>9</v>
      </c>
      <c r="AX1610" s="2"/>
      <c r="AY1610" s="2"/>
      <c r="AZ1610" s="2"/>
      <c r="BA1610" s="2"/>
      <c r="BB1610" s="2"/>
      <c r="BC1610" s="2"/>
      <c r="BD1610" s="2"/>
      <c r="BE1610" s="2"/>
      <c r="BF1610" s="2"/>
      <c r="BG1610" s="2"/>
      <c r="BH1610" s="2"/>
      <c r="BI1610" s="5">
        <v>0</v>
      </c>
      <c r="BJ1610" s="5">
        <v>0</v>
      </c>
      <c r="BK1610" s="5">
        <v>0</v>
      </c>
      <c r="BL1610" s="5">
        <v>0</v>
      </c>
      <c r="BM1610" s="5">
        <v>0</v>
      </c>
      <c r="BN1610" s="5">
        <v>0</v>
      </c>
      <c r="BO1610" s="5">
        <v>0</v>
      </c>
      <c r="BP1610" s="5">
        <v>0</v>
      </c>
      <c r="BQ1610" s="5">
        <v>0</v>
      </c>
      <c r="BR1610" s="5">
        <v>0</v>
      </c>
      <c r="BS1610" s="5">
        <v>0</v>
      </c>
      <c r="BT1610" s="5">
        <v>0</v>
      </c>
      <c r="BU1610" s="5">
        <v>0</v>
      </c>
      <c r="BV1610" s="3">
        <v>0</v>
      </c>
      <c r="BW1610" s="3">
        <v>0</v>
      </c>
      <c r="BX1610" s="5">
        <v>0</v>
      </c>
      <c r="BY1610" t="s">
        <v>9</v>
      </c>
      <c r="BZ1610" t="s">
        <v>15</v>
      </c>
      <c r="CA1610" s="3">
        <v>0</v>
      </c>
    </row>
    <row r="1611" spans="1:79" hidden="1" x14ac:dyDescent="0.25">
      <c r="A1611" t="s">
        <v>5141</v>
      </c>
      <c r="B1611" t="s">
        <v>5140</v>
      </c>
      <c r="C1611" t="e">
        <f>VLOOKUP(A:A,Sheet1!A:C,3,0)</f>
        <v>#N/A</v>
      </c>
      <c r="D1611" t="s">
        <v>16</v>
      </c>
      <c r="E1611" t="s">
        <v>59</v>
      </c>
      <c r="F1611" t="s">
        <v>66</v>
      </c>
      <c r="G1611" s="2">
        <v>46062</v>
      </c>
      <c r="H1611" t="s">
        <v>61</v>
      </c>
      <c r="I1611" t="s">
        <v>20</v>
      </c>
      <c r="J1611" t="s">
        <v>5139</v>
      </c>
      <c r="K1611" t="s">
        <v>5141</v>
      </c>
      <c r="L1611" t="s">
        <v>8</v>
      </c>
      <c r="M1611" t="s">
        <v>9</v>
      </c>
      <c r="N1611" t="s">
        <v>9</v>
      </c>
      <c r="O1611" t="s">
        <v>10</v>
      </c>
      <c r="P1611" t="s">
        <v>11</v>
      </c>
      <c r="Q1611" s="3">
        <v>100000</v>
      </c>
      <c r="R1611" s="3">
        <v>14575</v>
      </c>
      <c r="S1611" s="2">
        <v>46063</v>
      </c>
      <c r="T1611" s="2">
        <v>46078</v>
      </c>
      <c r="U1611" t="s">
        <v>12</v>
      </c>
      <c r="V1611" t="s">
        <v>65</v>
      </c>
      <c r="W1611" t="s">
        <v>104</v>
      </c>
      <c r="X1611" t="s">
        <v>9</v>
      </c>
      <c r="Y1611" t="s">
        <v>15</v>
      </c>
      <c r="Z1611" t="s">
        <v>9</v>
      </c>
      <c r="AA1611" s="3">
        <v>0</v>
      </c>
      <c r="AB1611" t="s">
        <v>9</v>
      </c>
      <c r="AC1611" s="2">
        <v>46065</v>
      </c>
      <c r="AD1611" s="2">
        <v>46072</v>
      </c>
      <c r="AE1611" s="2">
        <v>46072</v>
      </c>
      <c r="AF1611" s="4">
        <v>0</v>
      </c>
      <c r="AG1611" s="4">
        <v>0</v>
      </c>
      <c r="AH1611" s="4">
        <v>7</v>
      </c>
      <c r="AI1611" s="4">
        <v>7</v>
      </c>
      <c r="AJ1611" t="s">
        <v>9</v>
      </c>
      <c r="AK1611" t="s">
        <v>9</v>
      </c>
      <c r="AL1611" t="s">
        <v>9</v>
      </c>
      <c r="AM1611" s="4">
        <v>0</v>
      </c>
      <c r="AN1611" s="4">
        <v>0</v>
      </c>
      <c r="AO1611" t="s">
        <v>15</v>
      </c>
      <c r="AP1611" t="s">
        <v>9</v>
      </c>
      <c r="AQ1611" t="s">
        <v>9</v>
      </c>
      <c r="AR1611" t="s">
        <v>9</v>
      </c>
      <c r="AS1611" t="s">
        <v>9</v>
      </c>
      <c r="AT1611" s="4">
        <v>0</v>
      </c>
      <c r="AU1611" s="4">
        <v>0</v>
      </c>
      <c r="AV1611" t="s">
        <v>15</v>
      </c>
      <c r="AW1611" t="s">
        <v>9</v>
      </c>
      <c r="AX1611" s="2"/>
      <c r="AY1611" s="2"/>
      <c r="AZ1611" s="2"/>
      <c r="BA1611" s="2"/>
      <c r="BB1611" s="2"/>
      <c r="BC1611" s="2"/>
      <c r="BD1611" s="2"/>
      <c r="BE1611" s="2"/>
      <c r="BF1611" s="2"/>
      <c r="BG1611" s="2"/>
      <c r="BH1611" s="2"/>
      <c r="BI1611" s="5">
        <v>0</v>
      </c>
      <c r="BJ1611" s="5">
        <v>0</v>
      </c>
      <c r="BK1611" s="5">
        <v>0</v>
      </c>
      <c r="BL1611" s="5">
        <v>0</v>
      </c>
      <c r="BM1611" s="5">
        <v>0</v>
      </c>
      <c r="BN1611" s="5">
        <v>0</v>
      </c>
      <c r="BO1611" s="5">
        <v>0</v>
      </c>
      <c r="BP1611" s="5">
        <v>0</v>
      </c>
      <c r="BQ1611" s="5">
        <v>0</v>
      </c>
      <c r="BR1611" s="5">
        <v>0</v>
      </c>
      <c r="BS1611" s="5">
        <v>0</v>
      </c>
      <c r="BT1611" s="5">
        <v>0</v>
      </c>
      <c r="BU1611" s="5">
        <v>0</v>
      </c>
      <c r="BV1611" s="3">
        <v>0</v>
      </c>
      <c r="BW1611" s="3">
        <v>0</v>
      </c>
      <c r="BX1611" s="5">
        <v>0</v>
      </c>
      <c r="BY1611" t="s">
        <v>9</v>
      </c>
      <c r="BZ1611" t="s">
        <v>15</v>
      </c>
      <c r="CA1611" s="3">
        <v>0</v>
      </c>
    </row>
    <row r="1612" spans="1:79" hidden="1" x14ac:dyDescent="0.25">
      <c r="A1612" t="s">
        <v>5144</v>
      </c>
      <c r="B1612" t="s">
        <v>5143</v>
      </c>
      <c r="C1612" t="e">
        <f>VLOOKUP(A:A,Sheet1!A:C,3,0)</f>
        <v>#N/A</v>
      </c>
      <c r="D1612" t="s">
        <v>16</v>
      </c>
      <c r="E1612" t="s">
        <v>77</v>
      </c>
      <c r="F1612" t="s">
        <v>78</v>
      </c>
      <c r="G1612" s="2">
        <v>46062</v>
      </c>
      <c r="H1612" t="s">
        <v>61</v>
      </c>
      <c r="I1612" t="s">
        <v>20</v>
      </c>
      <c r="J1612" t="s">
        <v>5142</v>
      </c>
      <c r="K1612" t="s">
        <v>5144</v>
      </c>
      <c r="L1612" t="s">
        <v>8</v>
      </c>
      <c r="M1612" t="s">
        <v>9</v>
      </c>
      <c r="N1612" t="s">
        <v>9</v>
      </c>
      <c r="O1612" t="s">
        <v>10</v>
      </c>
      <c r="P1612" t="s">
        <v>11</v>
      </c>
      <c r="Q1612" s="3">
        <v>150000</v>
      </c>
      <c r="R1612" s="3">
        <v>14575</v>
      </c>
      <c r="S1612" s="2">
        <v>46063</v>
      </c>
      <c r="T1612" s="2">
        <v>46078</v>
      </c>
      <c r="U1612" t="s">
        <v>12</v>
      </c>
      <c r="V1612" t="s">
        <v>65</v>
      </c>
      <c r="W1612" t="s">
        <v>104</v>
      </c>
      <c r="X1612" t="s">
        <v>9</v>
      </c>
      <c r="Y1612" t="s">
        <v>15</v>
      </c>
      <c r="Z1612" t="s">
        <v>9</v>
      </c>
      <c r="AA1612" s="3">
        <v>0</v>
      </c>
      <c r="AB1612" t="s">
        <v>9</v>
      </c>
      <c r="AC1612" s="2">
        <v>46065</v>
      </c>
      <c r="AD1612" s="2">
        <v>46072</v>
      </c>
      <c r="AE1612" s="2">
        <v>46072</v>
      </c>
      <c r="AF1612" s="4">
        <v>0</v>
      </c>
      <c r="AG1612" s="4">
        <v>0</v>
      </c>
      <c r="AH1612" s="4">
        <v>7</v>
      </c>
      <c r="AI1612" s="4">
        <v>7</v>
      </c>
      <c r="AJ1612" t="s">
        <v>9</v>
      </c>
      <c r="AK1612" t="s">
        <v>9</v>
      </c>
      <c r="AL1612" t="s">
        <v>9</v>
      </c>
      <c r="AM1612" s="4">
        <v>0</v>
      </c>
      <c r="AN1612" s="4">
        <v>0</v>
      </c>
      <c r="AO1612" t="s">
        <v>15</v>
      </c>
      <c r="AP1612" t="s">
        <v>9</v>
      </c>
      <c r="AQ1612" t="s">
        <v>9</v>
      </c>
      <c r="AR1612" t="s">
        <v>9</v>
      </c>
      <c r="AS1612" t="s">
        <v>9</v>
      </c>
      <c r="AT1612" s="4">
        <v>0</v>
      </c>
      <c r="AU1612" s="4">
        <v>0</v>
      </c>
      <c r="AV1612" t="s">
        <v>15</v>
      </c>
      <c r="AW1612" t="s">
        <v>9</v>
      </c>
      <c r="AX1612" s="2"/>
      <c r="AY1612" s="2"/>
      <c r="AZ1612" s="2"/>
      <c r="BA1612" s="2"/>
      <c r="BB1612" s="2"/>
      <c r="BC1612" s="2"/>
      <c r="BD1612" s="2"/>
      <c r="BE1612" s="2"/>
      <c r="BF1612" s="2"/>
      <c r="BG1612" s="2"/>
      <c r="BH1612" s="2"/>
      <c r="BI1612" s="5">
        <v>0</v>
      </c>
      <c r="BJ1612" s="5">
        <v>0</v>
      </c>
      <c r="BK1612" s="5">
        <v>0</v>
      </c>
      <c r="BL1612" s="5">
        <v>0</v>
      </c>
      <c r="BM1612" s="5">
        <v>0</v>
      </c>
      <c r="BN1612" s="5">
        <v>0</v>
      </c>
      <c r="BO1612" s="5">
        <v>0</v>
      </c>
      <c r="BP1612" s="5">
        <v>0</v>
      </c>
      <c r="BQ1612" s="5">
        <v>0</v>
      </c>
      <c r="BR1612" s="5">
        <v>0</v>
      </c>
      <c r="BS1612" s="5">
        <v>0</v>
      </c>
      <c r="BT1612" s="5">
        <v>0</v>
      </c>
      <c r="BU1612" s="5">
        <v>0</v>
      </c>
      <c r="BV1612" s="3">
        <v>0</v>
      </c>
      <c r="BW1612" s="3">
        <v>0</v>
      </c>
      <c r="BX1612" s="5">
        <v>0</v>
      </c>
      <c r="BY1612" t="s">
        <v>9</v>
      </c>
      <c r="BZ1612" t="s">
        <v>15</v>
      </c>
      <c r="CA1612" s="3">
        <v>0</v>
      </c>
    </row>
    <row r="1613" spans="1:79" hidden="1" x14ac:dyDescent="0.25">
      <c r="A1613" t="s">
        <v>5147</v>
      </c>
      <c r="B1613" t="s">
        <v>5146</v>
      </c>
      <c r="C1613" t="e">
        <f>VLOOKUP(A:A,Sheet1!A:C,3,0)</f>
        <v>#N/A</v>
      </c>
      <c r="D1613" t="s">
        <v>16</v>
      </c>
      <c r="E1613" t="s">
        <v>967</v>
      </c>
      <c r="F1613" t="s">
        <v>968</v>
      </c>
      <c r="G1613" s="2">
        <v>46062</v>
      </c>
      <c r="H1613" t="s">
        <v>61</v>
      </c>
      <c r="I1613" t="s">
        <v>20</v>
      </c>
      <c r="J1613" t="s">
        <v>5145</v>
      </c>
      <c r="K1613" t="s">
        <v>5147</v>
      </c>
      <c r="L1613" t="s">
        <v>8</v>
      </c>
      <c r="M1613" t="s">
        <v>9</v>
      </c>
      <c r="N1613" t="s">
        <v>9</v>
      </c>
      <c r="O1613" t="s">
        <v>10</v>
      </c>
      <c r="P1613" t="s">
        <v>11</v>
      </c>
      <c r="Q1613" s="3">
        <v>100000</v>
      </c>
      <c r="R1613" s="3">
        <v>14575</v>
      </c>
      <c r="S1613" s="2">
        <v>46063</v>
      </c>
      <c r="T1613" s="2">
        <v>46078</v>
      </c>
      <c r="U1613" t="s">
        <v>12</v>
      </c>
      <c r="V1613" t="s">
        <v>65</v>
      </c>
      <c r="W1613" t="s">
        <v>104</v>
      </c>
      <c r="X1613" t="s">
        <v>9</v>
      </c>
      <c r="Y1613" t="s">
        <v>15</v>
      </c>
      <c r="Z1613" t="s">
        <v>9</v>
      </c>
      <c r="AA1613" s="3">
        <v>0</v>
      </c>
      <c r="AB1613" t="s">
        <v>9</v>
      </c>
      <c r="AC1613" s="2">
        <v>46065</v>
      </c>
      <c r="AD1613" s="2">
        <v>46072</v>
      </c>
      <c r="AE1613" s="2">
        <v>46072</v>
      </c>
      <c r="AF1613" s="4">
        <v>0</v>
      </c>
      <c r="AG1613" s="4">
        <v>0</v>
      </c>
      <c r="AH1613" s="4">
        <v>7</v>
      </c>
      <c r="AI1613" s="4">
        <v>7</v>
      </c>
      <c r="AJ1613" t="s">
        <v>9</v>
      </c>
      <c r="AK1613" t="s">
        <v>9</v>
      </c>
      <c r="AL1613" t="s">
        <v>9</v>
      </c>
      <c r="AM1613" s="4">
        <v>0</v>
      </c>
      <c r="AN1613" s="4">
        <v>0</v>
      </c>
      <c r="AO1613" t="s">
        <v>15</v>
      </c>
      <c r="AP1613" t="s">
        <v>9</v>
      </c>
      <c r="AQ1613" t="s">
        <v>9</v>
      </c>
      <c r="AR1613" t="s">
        <v>9</v>
      </c>
      <c r="AS1613" t="s">
        <v>9</v>
      </c>
      <c r="AT1613" s="4">
        <v>0</v>
      </c>
      <c r="AU1613" s="4">
        <v>0</v>
      </c>
      <c r="AV1613" t="s">
        <v>15</v>
      </c>
      <c r="AW1613" t="s">
        <v>9</v>
      </c>
      <c r="AX1613" s="2"/>
      <c r="AY1613" s="2"/>
      <c r="AZ1613" s="2"/>
      <c r="BA1613" s="2"/>
      <c r="BB1613" s="2"/>
      <c r="BC1613" s="2"/>
      <c r="BD1613" s="2"/>
      <c r="BE1613" s="2"/>
      <c r="BF1613" s="2"/>
      <c r="BG1613" s="2"/>
      <c r="BH1613" s="2"/>
      <c r="BI1613" s="5">
        <v>0</v>
      </c>
      <c r="BJ1613" s="5">
        <v>0</v>
      </c>
      <c r="BK1613" s="5">
        <v>0</v>
      </c>
      <c r="BL1613" s="5">
        <v>0</v>
      </c>
      <c r="BM1613" s="5">
        <v>0</v>
      </c>
      <c r="BN1613" s="5">
        <v>0</v>
      </c>
      <c r="BO1613" s="5">
        <v>0</v>
      </c>
      <c r="BP1613" s="5">
        <v>0</v>
      </c>
      <c r="BQ1613" s="5">
        <v>0</v>
      </c>
      <c r="BR1613" s="5">
        <v>0</v>
      </c>
      <c r="BS1613" s="5">
        <v>0</v>
      </c>
      <c r="BT1613" s="5">
        <v>0</v>
      </c>
      <c r="BU1613" s="5">
        <v>0</v>
      </c>
      <c r="BV1613" s="3">
        <v>0</v>
      </c>
      <c r="BW1613" s="3">
        <v>0</v>
      </c>
      <c r="BX1613" s="5">
        <v>0</v>
      </c>
      <c r="BY1613" t="s">
        <v>9</v>
      </c>
      <c r="BZ1613" t="s">
        <v>15</v>
      </c>
      <c r="CA1613" s="3">
        <v>0</v>
      </c>
    </row>
    <row r="1614" spans="1:79" hidden="1" x14ac:dyDescent="0.25">
      <c r="A1614" t="s">
        <v>5150</v>
      </c>
      <c r="B1614" t="s">
        <v>5149</v>
      </c>
      <c r="C1614" t="e">
        <f>VLOOKUP(A:A,Sheet1!A:C,3,0)</f>
        <v>#N/A</v>
      </c>
      <c r="D1614" t="s">
        <v>16</v>
      </c>
      <c r="E1614" t="s">
        <v>967</v>
      </c>
      <c r="F1614" t="s">
        <v>968</v>
      </c>
      <c r="G1614" s="2">
        <v>46062</v>
      </c>
      <c r="H1614" t="s">
        <v>61</v>
      </c>
      <c r="I1614" t="s">
        <v>20</v>
      </c>
      <c r="J1614" t="s">
        <v>5148</v>
      </c>
      <c r="K1614" t="s">
        <v>5150</v>
      </c>
      <c r="L1614" t="s">
        <v>8</v>
      </c>
      <c r="M1614" t="s">
        <v>9</v>
      </c>
      <c r="N1614" t="s">
        <v>9</v>
      </c>
      <c r="O1614" t="s">
        <v>10</v>
      </c>
      <c r="P1614" t="s">
        <v>11</v>
      </c>
      <c r="Q1614" s="3">
        <v>100000</v>
      </c>
      <c r="R1614" s="3">
        <v>14575</v>
      </c>
      <c r="S1614" s="2">
        <v>46063</v>
      </c>
      <c r="T1614" s="2">
        <v>46078</v>
      </c>
      <c r="U1614" t="s">
        <v>12</v>
      </c>
      <c r="V1614" t="s">
        <v>65</v>
      </c>
      <c r="W1614" t="s">
        <v>104</v>
      </c>
      <c r="X1614" t="s">
        <v>9</v>
      </c>
      <c r="Y1614" t="s">
        <v>15</v>
      </c>
      <c r="Z1614" t="s">
        <v>9</v>
      </c>
      <c r="AA1614" s="3">
        <v>0</v>
      </c>
      <c r="AB1614" t="s">
        <v>9</v>
      </c>
      <c r="AC1614" s="2">
        <v>46065</v>
      </c>
      <c r="AD1614" s="2">
        <v>46072</v>
      </c>
      <c r="AE1614" s="2">
        <v>46072</v>
      </c>
      <c r="AF1614" s="4">
        <v>0</v>
      </c>
      <c r="AG1614" s="4">
        <v>0</v>
      </c>
      <c r="AH1614" s="4">
        <v>7</v>
      </c>
      <c r="AI1614" s="4">
        <v>7</v>
      </c>
      <c r="AJ1614" t="s">
        <v>9</v>
      </c>
      <c r="AK1614" t="s">
        <v>9</v>
      </c>
      <c r="AL1614" t="s">
        <v>9</v>
      </c>
      <c r="AM1614" s="4">
        <v>0</v>
      </c>
      <c r="AN1614" s="4">
        <v>0</v>
      </c>
      <c r="AO1614" t="s">
        <v>15</v>
      </c>
      <c r="AP1614" t="s">
        <v>9</v>
      </c>
      <c r="AQ1614" t="s">
        <v>9</v>
      </c>
      <c r="AR1614" t="s">
        <v>9</v>
      </c>
      <c r="AS1614" t="s">
        <v>9</v>
      </c>
      <c r="AT1614" s="4">
        <v>0</v>
      </c>
      <c r="AU1614" s="4">
        <v>0</v>
      </c>
      <c r="AV1614" t="s">
        <v>15</v>
      </c>
      <c r="AW1614" t="s">
        <v>9</v>
      </c>
      <c r="AX1614" s="2"/>
      <c r="AY1614" s="2"/>
      <c r="AZ1614" s="2"/>
      <c r="BA1614" s="2"/>
      <c r="BB1614" s="2"/>
      <c r="BC1614" s="2"/>
      <c r="BD1614" s="2"/>
      <c r="BE1614" s="2"/>
      <c r="BF1614" s="2"/>
      <c r="BG1614" s="2"/>
      <c r="BH1614" s="2"/>
      <c r="BI1614" s="5">
        <v>0</v>
      </c>
      <c r="BJ1614" s="5">
        <v>0</v>
      </c>
      <c r="BK1614" s="5">
        <v>0</v>
      </c>
      <c r="BL1614" s="5">
        <v>0</v>
      </c>
      <c r="BM1614" s="5">
        <v>0</v>
      </c>
      <c r="BN1614" s="5">
        <v>0</v>
      </c>
      <c r="BO1614" s="5">
        <v>0</v>
      </c>
      <c r="BP1614" s="5">
        <v>0</v>
      </c>
      <c r="BQ1614" s="5">
        <v>0</v>
      </c>
      <c r="BR1614" s="5">
        <v>0</v>
      </c>
      <c r="BS1614" s="5">
        <v>0</v>
      </c>
      <c r="BT1614" s="5">
        <v>0</v>
      </c>
      <c r="BU1614" s="5">
        <v>0</v>
      </c>
      <c r="BV1614" s="3">
        <v>0</v>
      </c>
      <c r="BW1614" s="3">
        <v>0</v>
      </c>
      <c r="BX1614" s="5">
        <v>0</v>
      </c>
      <c r="BY1614" t="s">
        <v>9</v>
      </c>
      <c r="BZ1614" t="s">
        <v>15</v>
      </c>
      <c r="CA1614" s="3">
        <v>0</v>
      </c>
    </row>
    <row r="1615" spans="1:79" hidden="1" x14ac:dyDescent="0.25">
      <c r="A1615" t="s">
        <v>5153</v>
      </c>
      <c r="B1615" t="s">
        <v>5152</v>
      </c>
      <c r="C1615" t="e">
        <f>VLOOKUP(A:A,Sheet1!A:C,3,0)</f>
        <v>#N/A</v>
      </c>
      <c r="D1615" t="s">
        <v>16</v>
      </c>
      <c r="E1615" t="s">
        <v>967</v>
      </c>
      <c r="F1615" t="s">
        <v>968</v>
      </c>
      <c r="G1615" s="2">
        <v>46062</v>
      </c>
      <c r="H1615" t="s">
        <v>61</v>
      </c>
      <c r="I1615" t="s">
        <v>20</v>
      </c>
      <c r="J1615" t="s">
        <v>5151</v>
      </c>
      <c r="K1615" t="s">
        <v>5153</v>
      </c>
      <c r="L1615" t="s">
        <v>8</v>
      </c>
      <c r="M1615" t="s">
        <v>9</v>
      </c>
      <c r="N1615" t="s">
        <v>9</v>
      </c>
      <c r="O1615" t="s">
        <v>10</v>
      </c>
      <c r="P1615" t="s">
        <v>11</v>
      </c>
      <c r="Q1615" s="3">
        <v>100000</v>
      </c>
      <c r="R1615" s="3">
        <v>14575</v>
      </c>
      <c r="S1615" s="2">
        <v>46063</v>
      </c>
      <c r="T1615" s="2">
        <v>46078</v>
      </c>
      <c r="U1615" t="s">
        <v>12</v>
      </c>
      <c r="V1615" t="s">
        <v>65</v>
      </c>
      <c r="W1615" t="s">
        <v>104</v>
      </c>
      <c r="X1615" t="s">
        <v>9</v>
      </c>
      <c r="Y1615" t="s">
        <v>15</v>
      </c>
      <c r="Z1615" t="s">
        <v>9</v>
      </c>
      <c r="AA1615" s="3">
        <v>0</v>
      </c>
      <c r="AB1615" t="s">
        <v>9</v>
      </c>
      <c r="AC1615" s="2">
        <v>46065</v>
      </c>
      <c r="AD1615" s="2">
        <v>46072</v>
      </c>
      <c r="AE1615" s="2">
        <v>46072</v>
      </c>
      <c r="AF1615" s="4">
        <v>0</v>
      </c>
      <c r="AG1615" s="4">
        <v>0</v>
      </c>
      <c r="AH1615" s="4">
        <v>7</v>
      </c>
      <c r="AI1615" s="4">
        <v>7</v>
      </c>
      <c r="AJ1615" t="s">
        <v>9</v>
      </c>
      <c r="AK1615" t="s">
        <v>9</v>
      </c>
      <c r="AL1615" t="s">
        <v>9</v>
      </c>
      <c r="AM1615" s="4">
        <v>0</v>
      </c>
      <c r="AN1615" s="4">
        <v>0</v>
      </c>
      <c r="AO1615" t="s">
        <v>15</v>
      </c>
      <c r="AP1615" t="s">
        <v>9</v>
      </c>
      <c r="AQ1615" t="s">
        <v>9</v>
      </c>
      <c r="AR1615" t="s">
        <v>9</v>
      </c>
      <c r="AS1615" t="s">
        <v>9</v>
      </c>
      <c r="AT1615" s="4">
        <v>0</v>
      </c>
      <c r="AU1615" s="4">
        <v>0</v>
      </c>
      <c r="AV1615" t="s">
        <v>15</v>
      </c>
      <c r="AW1615" t="s">
        <v>9</v>
      </c>
      <c r="AX1615" s="2"/>
      <c r="AY1615" s="2"/>
      <c r="AZ1615" s="2"/>
      <c r="BA1615" s="2"/>
      <c r="BB1615" s="2"/>
      <c r="BC1615" s="2"/>
      <c r="BD1615" s="2"/>
      <c r="BE1615" s="2"/>
      <c r="BF1615" s="2"/>
      <c r="BG1615" s="2"/>
      <c r="BH1615" s="2"/>
      <c r="BI1615" s="5">
        <v>0</v>
      </c>
      <c r="BJ1615" s="5">
        <v>0</v>
      </c>
      <c r="BK1615" s="5">
        <v>0</v>
      </c>
      <c r="BL1615" s="5">
        <v>0</v>
      </c>
      <c r="BM1615" s="5">
        <v>0</v>
      </c>
      <c r="BN1615" s="5">
        <v>0</v>
      </c>
      <c r="BO1615" s="5">
        <v>0</v>
      </c>
      <c r="BP1615" s="5">
        <v>0</v>
      </c>
      <c r="BQ1615" s="5">
        <v>0</v>
      </c>
      <c r="BR1615" s="5">
        <v>0</v>
      </c>
      <c r="BS1615" s="5">
        <v>0</v>
      </c>
      <c r="BT1615" s="5">
        <v>0</v>
      </c>
      <c r="BU1615" s="5">
        <v>0</v>
      </c>
      <c r="BV1615" s="3">
        <v>0</v>
      </c>
      <c r="BW1615" s="3">
        <v>0</v>
      </c>
      <c r="BX1615" s="5">
        <v>0</v>
      </c>
      <c r="BY1615" t="s">
        <v>9</v>
      </c>
      <c r="BZ1615" t="s">
        <v>15</v>
      </c>
      <c r="CA1615" s="3">
        <v>0</v>
      </c>
    </row>
    <row r="1616" spans="1:79" hidden="1" x14ac:dyDescent="0.25">
      <c r="A1616" t="s">
        <v>5156</v>
      </c>
      <c r="B1616" t="s">
        <v>5155</v>
      </c>
      <c r="C1616" t="e">
        <f>VLOOKUP(A:A,Sheet1!A:C,3,0)</f>
        <v>#N/A</v>
      </c>
      <c r="D1616" t="s">
        <v>16</v>
      </c>
      <c r="E1616" t="s">
        <v>324</v>
      </c>
      <c r="F1616" t="s">
        <v>2202</v>
      </c>
      <c r="G1616" s="2">
        <v>46062</v>
      </c>
      <c r="H1616" t="s">
        <v>61</v>
      </c>
      <c r="I1616" t="s">
        <v>20</v>
      </c>
      <c r="J1616" t="s">
        <v>5154</v>
      </c>
      <c r="K1616" t="s">
        <v>5156</v>
      </c>
      <c r="L1616" t="s">
        <v>8</v>
      </c>
      <c r="M1616" t="s">
        <v>9</v>
      </c>
      <c r="N1616" t="s">
        <v>9</v>
      </c>
      <c r="O1616" t="s">
        <v>10</v>
      </c>
      <c r="P1616" t="s">
        <v>11</v>
      </c>
      <c r="Q1616" s="3">
        <v>250000</v>
      </c>
      <c r="R1616" s="3">
        <v>14500</v>
      </c>
      <c r="S1616" s="2">
        <v>46073</v>
      </c>
      <c r="T1616" s="2">
        <v>46081</v>
      </c>
      <c r="U1616" t="s">
        <v>12</v>
      </c>
      <c r="V1616" t="s">
        <v>65</v>
      </c>
      <c r="W1616" t="s">
        <v>104</v>
      </c>
      <c r="X1616" t="s">
        <v>9</v>
      </c>
      <c r="Y1616" t="s">
        <v>15</v>
      </c>
      <c r="Z1616" t="s">
        <v>9</v>
      </c>
      <c r="AA1616" s="3">
        <v>0</v>
      </c>
      <c r="AB1616" t="s">
        <v>9</v>
      </c>
      <c r="AC1616" s="2">
        <v>46072</v>
      </c>
      <c r="AD1616" s="2">
        <v>46073</v>
      </c>
      <c r="AE1616" s="2">
        <v>46073</v>
      </c>
      <c r="AF1616" s="4">
        <v>0</v>
      </c>
      <c r="AG1616" s="4">
        <v>0</v>
      </c>
      <c r="AH1616" s="4">
        <v>1</v>
      </c>
      <c r="AI1616" s="4">
        <v>1</v>
      </c>
      <c r="AJ1616" t="s">
        <v>9</v>
      </c>
      <c r="AK1616" t="s">
        <v>9</v>
      </c>
      <c r="AL1616" t="s">
        <v>9</v>
      </c>
      <c r="AM1616" s="4">
        <v>0</v>
      </c>
      <c r="AN1616" s="4">
        <v>0</v>
      </c>
      <c r="AO1616" t="s">
        <v>15</v>
      </c>
      <c r="AP1616" t="s">
        <v>9</v>
      </c>
      <c r="AQ1616" t="s">
        <v>9</v>
      </c>
      <c r="AR1616" t="s">
        <v>9</v>
      </c>
      <c r="AS1616" t="s">
        <v>9</v>
      </c>
      <c r="AT1616" s="4">
        <v>0</v>
      </c>
      <c r="AU1616" s="4">
        <v>0</v>
      </c>
      <c r="AV1616" t="s">
        <v>15</v>
      </c>
      <c r="AW1616" t="s">
        <v>9</v>
      </c>
      <c r="AX1616" s="2"/>
      <c r="AY1616" s="2"/>
      <c r="AZ1616" s="2"/>
      <c r="BA1616" s="2"/>
      <c r="BB1616" s="2"/>
      <c r="BC1616" s="2"/>
      <c r="BD1616" s="2"/>
      <c r="BE1616" s="2"/>
      <c r="BF1616" s="2"/>
      <c r="BG1616" s="2"/>
      <c r="BH1616" s="2"/>
      <c r="BI1616" s="5">
        <v>0</v>
      </c>
      <c r="BJ1616" s="5">
        <v>0</v>
      </c>
      <c r="BK1616" s="5">
        <v>0</v>
      </c>
      <c r="BL1616" s="5">
        <v>0</v>
      </c>
      <c r="BM1616" s="5">
        <v>0</v>
      </c>
      <c r="BN1616" s="5">
        <v>0</v>
      </c>
      <c r="BO1616" s="5">
        <v>0</v>
      </c>
      <c r="BP1616" s="5">
        <v>0</v>
      </c>
      <c r="BQ1616" s="5">
        <v>0</v>
      </c>
      <c r="BR1616" s="5">
        <v>0</v>
      </c>
      <c r="BS1616" s="5">
        <v>0</v>
      </c>
      <c r="BT1616" s="5">
        <v>0</v>
      </c>
      <c r="BU1616" s="5">
        <v>0</v>
      </c>
      <c r="BV1616" s="3">
        <v>0</v>
      </c>
      <c r="BW1616" s="3">
        <v>0</v>
      </c>
      <c r="BX1616" s="5">
        <v>0</v>
      </c>
      <c r="BY1616" t="s">
        <v>9</v>
      </c>
      <c r="BZ1616" t="s">
        <v>15</v>
      </c>
      <c r="CA1616" s="3">
        <v>0</v>
      </c>
    </row>
    <row r="1617" spans="1:79" hidden="1" x14ac:dyDescent="0.25">
      <c r="A1617" t="s">
        <v>5159</v>
      </c>
      <c r="B1617" t="s">
        <v>5158</v>
      </c>
      <c r="C1617" t="e">
        <f>VLOOKUP(A:A,Sheet1!A:C,3,0)</f>
        <v>#N/A</v>
      </c>
      <c r="D1617" t="s">
        <v>16</v>
      </c>
      <c r="E1617" t="s">
        <v>324</v>
      </c>
      <c r="F1617" t="s">
        <v>4089</v>
      </c>
      <c r="G1617" s="2">
        <v>46062</v>
      </c>
      <c r="H1617" t="s">
        <v>61</v>
      </c>
      <c r="I1617" t="s">
        <v>20</v>
      </c>
      <c r="J1617" t="s">
        <v>5157</v>
      </c>
      <c r="K1617" t="s">
        <v>5159</v>
      </c>
      <c r="L1617" t="s">
        <v>8</v>
      </c>
      <c r="M1617" t="s">
        <v>9</v>
      </c>
      <c r="N1617" t="s">
        <v>9</v>
      </c>
      <c r="O1617" t="s">
        <v>10</v>
      </c>
      <c r="P1617" t="s">
        <v>11</v>
      </c>
      <c r="Q1617" s="3">
        <v>250000</v>
      </c>
      <c r="R1617" s="3">
        <v>14500</v>
      </c>
      <c r="S1617" s="2">
        <v>46073</v>
      </c>
      <c r="T1617" s="2">
        <v>46081</v>
      </c>
      <c r="U1617" t="s">
        <v>12</v>
      </c>
      <c r="V1617" t="s">
        <v>65</v>
      </c>
      <c r="W1617" t="s">
        <v>104</v>
      </c>
      <c r="X1617" t="s">
        <v>9</v>
      </c>
      <c r="Y1617" t="s">
        <v>15</v>
      </c>
      <c r="Z1617" t="s">
        <v>9</v>
      </c>
      <c r="AA1617" s="3">
        <v>0</v>
      </c>
      <c r="AB1617" t="s">
        <v>9</v>
      </c>
      <c r="AC1617" s="2">
        <v>46072</v>
      </c>
      <c r="AD1617" s="2"/>
      <c r="AE1617" s="2"/>
      <c r="AF1617" s="4">
        <v>0</v>
      </c>
      <c r="AG1617" s="4">
        <v>0</v>
      </c>
      <c r="AH1617" s="4">
        <v>0</v>
      </c>
      <c r="AI1617" s="4">
        <v>0</v>
      </c>
      <c r="AJ1617" t="s">
        <v>9</v>
      </c>
      <c r="AK1617" t="s">
        <v>9</v>
      </c>
      <c r="AL1617" t="s">
        <v>9</v>
      </c>
      <c r="AM1617" s="4">
        <v>0</v>
      </c>
      <c r="AN1617" s="4">
        <v>0</v>
      </c>
      <c r="AO1617" t="s">
        <v>15</v>
      </c>
      <c r="AP1617" t="s">
        <v>9</v>
      </c>
      <c r="AQ1617" t="s">
        <v>9</v>
      </c>
      <c r="AR1617" t="s">
        <v>9</v>
      </c>
      <c r="AS1617" t="s">
        <v>9</v>
      </c>
      <c r="AT1617" s="4">
        <v>0</v>
      </c>
      <c r="AU1617" s="4">
        <v>0</v>
      </c>
      <c r="AV1617" t="s">
        <v>15</v>
      </c>
      <c r="AW1617" t="s">
        <v>9</v>
      </c>
      <c r="AX1617" s="2"/>
      <c r="AY1617" s="2"/>
      <c r="AZ1617" s="2"/>
      <c r="BA1617" s="2"/>
      <c r="BB1617" s="2"/>
      <c r="BC1617" s="2"/>
      <c r="BD1617" s="2"/>
      <c r="BE1617" s="2"/>
      <c r="BF1617" s="2"/>
      <c r="BG1617" s="2"/>
      <c r="BH1617" s="2"/>
      <c r="BI1617" s="5">
        <v>0</v>
      </c>
      <c r="BJ1617" s="5">
        <v>0</v>
      </c>
      <c r="BK1617" s="5">
        <v>0</v>
      </c>
      <c r="BL1617" s="5">
        <v>0</v>
      </c>
      <c r="BM1617" s="5">
        <v>0</v>
      </c>
      <c r="BN1617" s="5">
        <v>0</v>
      </c>
      <c r="BO1617" s="5">
        <v>0</v>
      </c>
      <c r="BP1617" s="5">
        <v>0</v>
      </c>
      <c r="BQ1617" s="5">
        <v>0</v>
      </c>
      <c r="BR1617" s="5">
        <v>0</v>
      </c>
      <c r="BS1617" s="5">
        <v>0</v>
      </c>
      <c r="BT1617" s="5">
        <v>0</v>
      </c>
      <c r="BU1617" s="5">
        <v>0</v>
      </c>
      <c r="BV1617" s="3">
        <v>0</v>
      </c>
      <c r="BW1617" s="3">
        <v>0</v>
      </c>
      <c r="BX1617" s="5">
        <v>0</v>
      </c>
      <c r="BY1617" t="s">
        <v>9</v>
      </c>
      <c r="BZ1617" t="s">
        <v>15</v>
      </c>
      <c r="CA1617" s="3">
        <v>0</v>
      </c>
    </row>
    <row r="1618" spans="1:79" x14ac:dyDescent="0.25">
      <c r="A1618" t="s">
        <v>5162</v>
      </c>
      <c r="B1618" t="s">
        <v>5161</v>
      </c>
      <c r="C1618" t="str">
        <f>VLOOKUP(A:A,Sheet1!A:C,3,0)</f>
        <v>INTERCO</v>
      </c>
      <c r="D1618" t="s">
        <v>16</v>
      </c>
      <c r="E1618" t="s">
        <v>1696</v>
      </c>
      <c r="F1618" t="s">
        <v>1770</v>
      </c>
      <c r="G1618" s="2">
        <v>46062</v>
      </c>
      <c r="H1618" t="s">
        <v>61</v>
      </c>
      <c r="I1618" t="s">
        <v>99</v>
      </c>
      <c r="J1618" t="s">
        <v>5160</v>
      </c>
      <c r="K1618" t="s">
        <v>5162</v>
      </c>
      <c r="L1618" t="s">
        <v>103</v>
      </c>
      <c r="M1618" t="s">
        <v>9</v>
      </c>
      <c r="N1618" t="s">
        <v>9</v>
      </c>
      <c r="O1618" t="s">
        <v>168</v>
      </c>
      <c r="P1618" t="s">
        <v>169</v>
      </c>
      <c r="Q1618" s="3">
        <v>500000</v>
      </c>
      <c r="R1618" s="3">
        <v>14275</v>
      </c>
      <c r="S1618" s="2">
        <v>46073</v>
      </c>
      <c r="T1618" s="2">
        <v>46078</v>
      </c>
      <c r="U1618" t="s">
        <v>12</v>
      </c>
      <c r="V1618" t="s">
        <v>65</v>
      </c>
      <c r="W1618" t="s">
        <v>104</v>
      </c>
      <c r="X1618" t="s">
        <v>9</v>
      </c>
      <c r="Y1618" t="s">
        <v>15</v>
      </c>
      <c r="Z1618" t="s">
        <v>9</v>
      </c>
      <c r="AA1618" s="3">
        <v>0</v>
      </c>
      <c r="AB1618" t="s">
        <v>9</v>
      </c>
      <c r="AC1618" s="2">
        <v>46072</v>
      </c>
      <c r="AD1618" s="2"/>
      <c r="AE1618" s="2"/>
      <c r="AF1618" s="4">
        <v>0</v>
      </c>
      <c r="AG1618" s="4">
        <v>0</v>
      </c>
      <c r="AH1618" s="4">
        <v>0</v>
      </c>
      <c r="AI1618" s="4">
        <v>0</v>
      </c>
      <c r="AJ1618" t="s">
        <v>9</v>
      </c>
      <c r="AK1618" t="s">
        <v>9</v>
      </c>
      <c r="AL1618" t="s">
        <v>9</v>
      </c>
      <c r="AM1618" s="4">
        <v>0</v>
      </c>
      <c r="AN1618" s="4">
        <v>0</v>
      </c>
      <c r="AO1618" t="s">
        <v>15</v>
      </c>
      <c r="AP1618" t="s">
        <v>9</v>
      </c>
      <c r="AQ1618" t="s">
        <v>9</v>
      </c>
      <c r="AR1618" t="s">
        <v>9</v>
      </c>
      <c r="AS1618" t="s">
        <v>9</v>
      </c>
      <c r="AT1618" s="4">
        <v>0</v>
      </c>
      <c r="AU1618" s="4">
        <v>250</v>
      </c>
      <c r="AV1618" t="s">
        <v>15</v>
      </c>
      <c r="AW1618" t="s">
        <v>9</v>
      </c>
      <c r="AX1618" s="2"/>
      <c r="AY1618" s="2"/>
      <c r="AZ1618" s="2"/>
      <c r="BA1618" s="2"/>
      <c r="BB1618" s="2"/>
      <c r="BC1618" s="2"/>
      <c r="BD1618" s="2"/>
      <c r="BE1618" s="2"/>
      <c r="BF1618" s="2"/>
      <c r="BG1618" s="2"/>
      <c r="BH1618" s="2"/>
      <c r="BI1618" s="5">
        <v>0</v>
      </c>
      <c r="BJ1618" s="5">
        <v>0</v>
      </c>
      <c r="BK1618" s="5">
        <v>0</v>
      </c>
      <c r="BL1618" s="5">
        <v>0</v>
      </c>
      <c r="BM1618" s="5">
        <v>0</v>
      </c>
      <c r="BN1618" s="5">
        <v>0</v>
      </c>
      <c r="BO1618" s="5">
        <v>0</v>
      </c>
      <c r="BP1618" s="5">
        <v>0</v>
      </c>
      <c r="BQ1618" s="5">
        <v>0</v>
      </c>
      <c r="BR1618" s="5">
        <v>0</v>
      </c>
      <c r="BS1618" s="5">
        <v>0</v>
      </c>
      <c r="BT1618" s="5">
        <v>0</v>
      </c>
      <c r="BU1618" s="5">
        <v>0</v>
      </c>
      <c r="BV1618" s="3">
        <v>0</v>
      </c>
      <c r="BW1618" s="3">
        <v>0</v>
      </c>
      <c r="BX1618" s="5">
        <v>0</v>
      </c>
      <c r="BY1618" t="s">
        <v>9</v>
      </c>
      <c r="BZ1618" t="s">
        <v>15</v>
      </c>
      <c r="CA1618" s="3">
        <v>0</v>
      </c>
    </row>
    <row r="1619" spans="1:79" hidden="1" x14ac:dyDescent="0.25">
      <c r="A1619" t="s">
        <v>5165</v>
      </c>
      <c r="B1619" t="s">
        <v>5164</v>
      </c>
      <c r="C1619" t="e">
        <f>VLOOKUP(A:A,Sheet1!A:C,3,0)</f>
        <v>#N/A</v>
      </c>
      <c r="D1619" t="s">
        <v>16</v>
      </c>
      <c r="E1619" t="s">
        <v>59</v>
      </c>
      <c r="F1619" t="s">
        <v>92</v>
      </c>
      <c r="G1619" s="2">
        <v>46062</v>
      </c>
      <c r="H1619" t="s">
        <v>61</v>
      </c>
      <c r="I1619" t="s">
        <v>88</v>
      </c>
      <c r="J1619" t="s">
        <v>5163</v>
      </c>
      <c r="K1619" t="s">
        <v>5165</v>
      </c>
      <c r="L1619" t="s">
        <v>8</v>
      </c>
      <c r="M1619" t="s">
        <v>9</v>
      </c>
      <c r="N1619" t="s">
        <v>9</v>
      </c>
      <c r="O1619" t="s">
        <v>10</v>
      </c>
      <c r="P1619" t="s">
        <v>11</v>
      </c>
      <c r="Q1619" s="3">
        <v>375000</v>
      </c>
      <c r="R1619" s="3">
        <v>14575</v>
      </c>
      <c r="S1619" s="2">
        <v>46063</v>
      </c>
      <c r="T1619" s="2">
        <v>46078</v>
      </c>
      <c r="U1619" t="s">
        <v>12</v>
      </c>
      <c r="V1619" t="s">
        <v>65</v>
      </c>
      <c r="W1619" t="s">
        <v>104</v>
      </c>
      <c r="X1619" t="s">
        <v>9</v>
      </c>
      <c r="Y1619" t="s">
        <v>15</v>
      </c>
      <c r="Z1619" t="s">
        <v>9</v>
      </c>
      <c r="AA1619" s="3">
        <v>0</v>
      </c>
      <c r="AB1619" t="s">
        <v>9</v>
      </c>
      <c r="AC1619" s="2">
        <v>46065</v>
      </c>
      <c r="AD1619" s="2">
        <v>46072</v>
      </c>
      <c r="AE1619" s="2">
        <v>46072</v>
      </c>
      <c r="AF1619" s="4">
        <v>375000</v>
      </c>
      <c r="AG1619" s="4">
        <v>374740</v>
      </c>
      <c r="AH1619" s="4">
        <v>7</v>
      </c>
      <c r="AI1619" s="4">
        <v>7</v>
      </c>
      <c r="AJ1619" t="s">
        <v>9</v>
      </c>
      <c r="AK1619" t="s">
        <v>9</v>
      </c>
      <c r="AL1619" t="s">
        <v>9</v>
      </c>
      <c r="AM1619" s="4">
        <v>0</v>
      </c>
      <c r="AN1619" s="4">
        <v>0</v>
      </c>
      <c r="AO1619" t="s">
        <v>15</v>
      </c>
      <c r="AP1619" t="s">
        <v>9</v>
      </c>
      <c r="AQ1619" t="s">
        <v>9</v>
      </c>
      <c r="AR1619" t="s">
        <v>9</v>
      </c>
      <c r="AS1619" t="s">
        <v>9</v>
      </c>
      <c r="AT1619" s="4">
        <v>0</v>
      </c>
      <c r="AU1619" s="4">
        <v>0</v>
      </c>
      <c r="AV1619" t="s">
        <v>15</v>
      </c>
      <c r="AW1619" t="s">
        <v>9</v>
      </c>
      <c r="AX1619" s="2"/>
      <c r="AY1619" s="2"/>
      <c r="AZ1619" s="2"/>
      <c r="BA1619" s="2"/>
      <c r="BB1619" s="2"/>
      <c r="BC1619" s="2"/>
      <c r="BD1619" s="2"/>
      <c r="BE1619" s="2"/>
      <c r="BF1619" s="2"/>
      <c r="BG1619" s="2"/>
      <c r="BH1619" s="2"/>
      <c r="BI1619" s="5">
        <v>0</v>
      </c>
      <c r="BJ1619" s="5">
        <v>0</v>
      </c>
      <c r="BK1619" s="5">
        <v>0</v>
      </c>
      <c r="BL1619" s="5">
        <v>0</v>
      </c>
      <c r="BM1619" s="5">
        <v>0</v>
      </c>
      <c r="BN1619" s="5">
        <v>0</v>
      </c>
      <c r="BO1619" s="5">
        <v>0</v>
      </c>
      <c r="BP1619" s="5">
        <v>0</v>
      </c>
      <c r="BQ1619" s="5">
        <v>0</v>
      </c>
      <c r="BR1619" s="5">
        <v>0</v>
      </c>
      <c r="BS1619" s="5">
        <v>0</v>
      </c>
      <c r="BT1619" s="5">
        <v>0</v>
      </c>
      <c r="BU1619" s="5">
        <v>0</v>
      </c>
      <c r="BV1619" s="3">
        <v>0</v>
      </c>
      <c r="BW1619" s="3">
        <v>0</v>
      </c>
      <c r="BX1619" s="5">
        <v>0</v>
      </c>
      <c r="BY1619" t="s">
        <v>9</v>
      </c>
      <c r="BZ1619" t="s">
        <v>15</v>
      </c>
      <c r="CA1619" s="3">
        <v>0</v>
      </c>
    </row>
    <row r="1620" spans="1:79" hidden="1" x14ac:dyDescent="0.25">
      <c r="A1620" t="s">
        <v>5167</v>
      </c>
      <c r="B1620" t="s">
        <v>5166</v>
      </c>
      <c r="C1620" t="e">
        <f>VLOOKUP(A:A,Sheet1!A:C,3,0)</f>
        <v>#N/A</v>
      </c>
      <c r="D1620" t="s">
        <v>16</v>
      </c>
      <c r="E1620" t="s">
        <v>739</v>
      </c>
      <c r="F1620" t="s">
        <v>740</v>
      </c>
      <c r="G1620" s="2">
        <v>46062</v>
      </c>
      <c r="H1620" t="s">
        <v>61</v>
      </c>
      <c r="I1620" t="s">
        <v>88</v>
      </c>
      <c r="J1620" t="s">
        <v>251</v>
      </c>
      <c r="K1620" t="s">
        <v>5167</v>
      </c>
      <c r="L1620" t="s">
        <v>8</v>
      </c>
      <c r="M1620" t="s">
        <v>9</v>
      </c>
      <c r="N1620" t="s">
        <v>9</v>
      </c>
      <c r="O1620" t="s">
        <v>10</v>
      </c>
      <c r="P1620" t="s">
        <v>11</v>
      </c>
      <c r="Q1620" s="3">
        <v>500000</v>
      </c>
      <c r="R1620" s="3">
        <v>14500</v>
      </c>
      <c r="S1620" s="2">
        <v>46082</v>
      </c>
      <c r="T1620" s="2">
        <v>46091</v>
      </c>
      <c r="U1620" t="s">
        <v>12</v>
      </c>
      <c r="V1620" t="s">
        <v>13</v>
      </c>
      <c r="W1620" t="s">
        <v>104</v>
      </c>
      <c r="X1620" t="s">
        <v>9</v>
      </c>
      <c r="Y1620" t="s">
        <v>15</v>
      </c>
      <c r="Z1620" t="s">
        <v>9</v>
      </c>
      <c r="AA1620" s="3">
        <v>0</v>
      </c>
      <c r="AB1620" t="s">
        <v>9</v>
      </c>
      <c r="AC1620" s="2">
        <v>46080</v>
      </c>
      <c r="AD1620" s="2"/>
      <c r="AE1620" s="2"/>
      <c r="AF1620" s="4">
        <v>0</v>
      </c>
      <c r="AG1620" s="4">
        <v>0</v>
      </c>
      <c r="AH1620" s="4">
        <v>0</v>
      </c>
      <c r="AI1620" s="4">
        <v>0</v>
      </c>
      <c r="AJ1620" t="s">
        <v>9</v>
      </c>
      <c r="AK1620" t="s">
        <v>9</v>
      </c>
      <c r="AL1620" t="s">
        <v>9</v>
      </c>
      <c r="AM1620" s="4">
        <v>0</v>
      </c>
      <c r="AN1620" s="4">
        <v>0</v>
      </c>
      <c r="AO1620" t="s">
        <v>15</v>
      </c>
      <c r="AP1620" t="s">
        <v>9</v>
      </c>
      <c r="AQ1620" t="s">
        <v>9</v>
      </c>
      <c r="AR1620" t="s">
        <v>9</v>
      </c>
      <c r="AS1620" t="s">
        <v>9</v>
      </c>
      <c r="AT1620" s="4">
        <v>0</v>
      </c>
      <c r="AU1620" s="4">
        <v>0</v>
      </c>
      <c r="AV1620" t="s">
        <v>15</v>
      </c>
      <c r="AW1620" t="s">
        <v>9</v>
      </c>
      <c r="AX1620" s="2"/>
      <c r="AY1620" s="2"/>
      <c r="AZ1620" s="2"/>
      <c r="BA1620" s="2"/>
      <c r="BB1620" s="2"/>
      <c r="BC1620" s="2"/>
      <c r="BD1620" s="2"/>
      <c r="BE1620" s="2"/>
      <c r="BF1620" s="2"/>
      <c r="BG1620" s="2"/>
      <c r="BH1620" s="2"/>
      <c r="BI1620" s="5">
        <v>0</v>
      </c>
      <c r="BJ1620" s="5">
        <v>0</v>
      </c>
      <c r="BK1620" s="5">
        <v>0</v>
      </c>
      <c r="BL1620" s="5">
        <v>0</v>
      </c>
      <c r="BM1620" s="5">
        <v>0</v>
      </c>
      <c r="BN1620" s="5">
        <v>0</v>
      </c>
      <c r="BO1620" s="5">
        <v>0</v>
      </c>
      <c r="BP1620" s="5">
        <v>0</v>
      </c>
      <c r="BQ1620" s="5">
        <v>0</v>
      </c>
      <c r="BR1620" s="5">
        <v>0</v>
      </c>
      <c r="BS1620" s="5">
        <v>0</v>
      </c>
      <c r="BT1620" s="5">
        <v>0</v>
      </c>
      <c r="BU1620" s="5">
        <v>0</v>
      </c>
      <c r="BV1620" s="3">
        <v>0</v>
      </c>
      <c r="BW1620" s="3">
        <v>0</v>
      </c>
      <c r="BX1620" s="5">
        <v>0</v>
      </c>
      <c r="BY1620" t="s">
        <v>9</v>
      </c>
      <c r="BZ1620" t="s">
        <v>15</v>
      </c>
      <c r="CA1620" s="3">
        <v>0</v>
      </c>
    </row>
    <row r="1621" spans="1:79" hidden="1" x14ac:dyDescent="0.25">
      <c r="A1621" t="s">
        <v>5170</v>
      </c>
      <c r="B1621" t="s">
        <v>5169</v>
      </c>
      <c r="C1621" t="e">
        <f>VLOOKUP(A:A,Sheet1!A:C,3,0)</f>
        <v>#N/A</v>
      </c>
      <c r="D1621" t="s">
        <v>16</v>
      </c>
      <c r="E1621" t="s">
        <v>334</v>
      </c>
      <c r="F1621" t="s">
        <v>335</v>
      </c>
      <c r="G1621" s="2">
        <v>46062</v>
      </c>
      <c r="H1621" t="s">
        <v>19</v>
      </c>
      <c r="I1621" t="s">
        <v>88</v>
      </c>
      <c r="J1621" t="s">
        <v>5168</v>
      </c>
      <c r="K1621" t="s">
        <v>5170</v>
      </c>
      <c r="L1621" t="s">
        <v>8</v>
      </c>
      <c r="M1621" t="s">
        <v>9</v>
      </c>
      <c r="N1621" t="s">
        <v>9</v>
      </c>
      <c r="O1621" t="s">
        <v>10</v>
      </c>
      <c r="P1621" t="s">
        <v>11</v>
      </c>
      <c r="Q1621" s="3">
        <v>500000</v>
      </c>
      <c r="R1621" s="3">
        <v>12850</v>
      </c>
      <c r="S1621" s="2">
        <v>46068</v>
      </c>
      <c r="T1621" s="2">
        <v>46096</v>
      </c>
      <c r="U1621" t="s">
        <v>12</v>
      </c>
      <c r="V1621" t="s">
        <v>13</v>
      </c>
      <c r="W1621" t="s">
        <v>104</v>
      </c>
      <c r="X1621" t="s">
        <v>9</v>
      </c>
      <c r="Y1621" t="s">
        <v>15</v>
      </c>
      <c r="Z1621" t="s">
        <v>9</v>
      </c>
      <c r="AA1621" s="3">
        <v>0</v>
      </c>
      <c r="AB1621" t="s">
        <v>9</v>
      </c>
      <c r="AC1621" s="2">
        <v>46066</v>
      </c>
      <c r="AD1621" s="2">
        <v>46072</v>
      </c>
      <c r="AE1621" s="2">
        <v>46072</v>
      </c>
      <c r="AF1621" s="4">
        <v>141880</v>
      </c>
      <c r="AG1621" s="4">
        <v>141300</v>
      </c>
      <c r="AH1621" s="4">
        <v>6</v>
      </c>
      <c r="AI1621" s="4">
        <v>6</v>
      </c>
      <c r="AJ1621" t="s">
        <v>9</v>
      </c>
      <c r="AK1621" t="s">
        <v>9</v>
      </c>
      <c r="AL1621" t="s">
        <v>9</v>
      </c>
      <c r="AM1621" s="4">
        <v>0</v>
      </c>
      <c r="AN1621" s="4">
        <v>0</v>
      </c>
      <c r="AO1621" t="s">
        <v>15</v>
      </c>
      <c r="AP1621" t="s">
        <v>9</v>
      </c>
      <c r="AQ1621" t="s">
        <v>9</v>
      </c>
      <c r="AR1621" t="s">
        <v>9</v>
      </c>
      <c r="AS1621" t="s">
        <v>9</v>
      </c>
      <c r="AT1621" s="4">
        <v>0</v>
      </c>
      <c r="AU1621" s="4">
        <v>0</v>
      </c>
      <c r="AV1621" t="s">
        <v>15</v>
      </c>
      <c r="AW1621" t="s">
        <v>9</v>
      </c>
      <c r="AX1621" s="2"/>
      <c r="AY1621" s="2"/>
      <c r="AZ1621" s="2"/>
      <c r="BA1621" s="2"/>
      <c r="BB1621" s="2"/>
      <c r="BC1621" s="2"/>
      <c r="BD1621" s="2"/>
      <c r="BE1621" s="2"/>
      <c r="BF1621" s="2"/>
      <c r="BG1621" s="2"/>
      <c r="BH1621" s="2"/>
      <c r="BI1621" s="5">
        <v>0</v>
      </c>
      <c r="BJ1621" s="5">
        <v>0</v>
      </c>
      <c r="BK1621" s="5">
        <v>0</v>
      </c>
      <c r="BL1621" s="5">
        <v>0</v>
      </c>
      <c r="BM1621" s="5">
        <v>0</v>
      </c>
      <c r="BN1621" s="5">
        <v>0</v>
      </c>
      <c r="BO1621" s="5">
        <v>0</v>
      </c>
      <c r="BP1621" s="5">
        <v>0</v>
      </c>
      <c r="BQ1621" s="5">
        <v>0</v>
      </c>
      <c r="BR1621" s="5">
        <v>0</v>
      </c>
      <c r="BS1621" s="5">
        <v>0</v>
      </c>
      <c r="BT1621" s="5">
        <v>0</v>
      </c>
      <c r="BU1621" s="5">
        <v>0</v>
      </c>
      <c r="BV1621" s="3">
        <v>0</v>
      </c>
      <c r="BW1621" s="3">
        <v>0</v>
      </c>
      <c r="BX1621" s="5">
        <v>0</v>
      </c>
      <c r="BY1621" t="s">
        <v>9</v>
      </c>
      <c r="BZ1621" t="s">
        <v>15</v>
      </c>
      <c r="CA1621" s="3">
        <v>0</v>
      </c>
    </row>
    <row r="1622" spans="1:79" hidden="1" x14ac:dyDescent="0.25">
      <c r="A1622" t="s">
        <v>5173</v>
      </c>
      <c r="B1622" t="s">
        <v>5172</v>
      </c>
      <c r="C1622" t="e">
        <f>VLOOKUP(A:A,Sheet1!A:C,3,0)</f>
        <v>#N/A</v>
      </c>
      <c r="D1622" t="s">
        <v>837</v>
      </c>
      <c r="E1622" t="s">
        <v>1719</v>
      </c>
      <c r="F1622" t="s">
        <v>1720</v>
      </c>
      <c r="G1622" s="2">
        <v>46062</v>
      </c>
      <c r="H1622" t="s">
        <v>61</v>
      </c>
      <c r="I1622" t="s">
        <v>848</v>
      </c>
      <c r="J1622" t="s">
        <v>5171</v>
      </c>
      <c r="K1622" t="s">
        <v>5173</v>
      </c>
      <c r="L1622" t="s">
        <v>8</v>
      </c>
      <c r="M1622" t="s">
        <v>9</v>
      </c>
      <c r="N1622" t="s">
        <v>9</v>
      </c>
      <c r="O1622" t="s">
        <v>394</v>
      </c>
      <c r="P1622" t="s">
        <v>169</v>
      </c>
      <c r="Q1622" s="3">
        <v>1050000</v>
      </c>
      <c r="R1622" s="3">
        <v>14550</v>
      </c>
      <c r="S1622" s="2">
        <v>46067</v>
      </c>
      <c r="T1622" s="2">
        <v>46069</v>
      </c>
      <c r="U1622" t="s">
        <v>12</v>
      </c>
      <c r="V1622" t="s">
        <v>65</v>
      </c>
      <c r="W1622" t="s">
        <v>14</v>
      </c>
      <c r="X1622" t="s">
        <v>5174</v>
      </c>
      <c r="Y1622" t="s">
        <v>33</v>
      </c>
      <c r="Z1622" t="s">
        <v>34</v>
      </c>
      <c r="AA1622" s="3">
        <v>525000</v>
      </c>
      <c r="AB1622" t="s">
        <v>35</v>
      </c>
      <c r="AC1622" s="2">
        <v>46066</v>
      </c>
      <c r="AD1622" s="2">
        <v>46066</v>
      </c>
      <c r="AE1622" s="2">
        <v>46073</v>
      </c>
      <c r="AF1622" s="4">
        <v>506960</v>
      </c>
      <c r="AG1622" s="4">
        <v>506280</v>
      </c>
      <c r="AH1622" s="4">
        <v>0</v>
      </c>
      <c r="AI1622" s="4">
        <v>7</v>
      </c>
      <c r="AJ1622" t="s">
        <v>855</v>
      </c>
      <c r="AK1622" t="s">
        <v>860</v>
      </c>
      <c r="AL1622" t="s">
        <v>1444</v>
      </c>
      <c r="AM1622" s="4">
        <v>40</v>
      </c>
      <c r="AN1622" s="4">
        <v>0</v>
      </c>
      <c r="AO1622" t="s">
        <v>565</v>
      </c>
      <c r="AP1622" t="s">
        <v>9</v>
      </c>
      <c r="AQ1622" t="s">
        <v>9</v>
      </c>
      <c r="AR1622" t="s">
        <v>9</v>
      </c>
      <c r="AS1622" t="s">
        <v>9</v>
      </c>
      <c r="AT1622" s="4">
        <v>0</v>
      </c>
      <c r="AU1622" s="4">
        <v>0</v>
      </c>
      <c r="AV1622" t="s">
        <v>15</v>
      </c>
      <c r="AW1622" t="s">
        <v>9</v>
      </c>
      <c r="AX1622" s="2">
        <v>46067</v>
      </c>
      <c r="AY1622" s="2">
        <v>46069</v>
      </c>
      <c r="AZ1622" s="2"/>
      <c r="BA1622" s="2"/>
      <c r="BB1622" s="2"/>
      <c r="BC1622" s="2"/>
      <c r="BD1622" s="2"/>
      <c r="BE1622" s="2"/>
      <c r="BF1622" s="2"/>
      <c r="BG1622" s="2"/>
      <c r="BH1622" s="2"/>
      <c r="BI1622" s="5">
        <v>0</v>
      </c>
      <c r="BJ1622" s="5">
        <v>0</v>
      </c>
      <c r="BK1622" s="5">
        <v>0</v>
      </c>
      <c r="BL1622" s="5">
        <v>0</v>
      </c>
      <c r="BM1622" s="5">
        <v>0</v>
      </c>
      <c r="BN1622" s="5">
        <v>0</v>
      </c>
      <c r="BO1622" s="5">
        <v>0</v>
      </c>
      <c r="BP1622" s="5">
        <v>0</v>
      </c>
      <c r="BQ1622" s="5">
        <v>0</v>
      </c>
      <c r="BR1622" s="5">
        <v>0</v>
      </c>
      <c r="BS1622" s="5">
        <v>0</v>
      </c>
      <c r="BT1622" s="5">
        <v>0</v>
      </c>
      <c r="BU1622" s="5">
        <v>0</v>
      </c>
      <c r="BV1622" s="3">
        <v>0</v>
      </c>
      <c r="BW1622" s="3">
        <v>0</v>
      </c>
      <c r="BX1622" s="5">
        <v>0</v>
      </c>
      <c r="BY1622" t="s">
        <v>9</v>
      </c>
      <c r="BZ1622" t="s">
        <v>15</v>
      </c>
      <c r="CA1622" s="3">
        <v>0</v>
      </c>
    </row>
    <row r="1623" spans="1:79" hidden="1" x14ac:dyDescent="0.25">
      <c r="A1623" t="s">
        <v>5173</v>
      </c>
      <c r="B1623" t="s">
        <v>5172</v>
      </c>
      <c r="C1623" t="e">
        <f>VLOOKUP(A:A,Sheet1!A:C,3,0)</f>
        <v>#N/A</v>
      </c>
      <c r="D1623" t="s">
        <v>837</v>
      </c>
      <c r="E1623" t="s">
        <v>1719</v>
      </c>
      <c r="F1623" t="s">
        <v>1720</v>
      </c>
      <c r="G1623" s="2">
        <v>46062</v>
      </c>
      <c r="H1623" t="s">
        <v>61</v>
      </c>
      <c r="I1623" t="s">
        <v>848</v>
      </c>
      <c r="J1623" t="s">
        <v>5171</v>
      </c>
      <c r="K1623" t="s">
        <v>5173</v>
      </c>
      <c r="L1623" t="s">
        <v>8</v>
      </c>
      <c r="M1623" t="s">
        <v>9</v>
      </c>
      <c r="N1623" t="s">
        <v>9</v>
      </c>
      <c r="O1623" t="s">
        <v>394</v>
      </c>
      <c r="P1623" t="s">
        <v>169</v>
      </c>
      <c r="Q1623" s="3">
        <v>1050000</v>
      </c>
      <c r="R1623" s="3">
        <v>14550</v>
      </c>
      <c r="S1623" s="2">
        <v>46067</v>
      </c>
      <c r="T1623" s="2">
        <v>46069</v>
      </c>
      <c r="U1623" t="s">
        <v>12</v>
      </c>
      <c r="V1623" t="s">
        <v>65</v>
      </c>
      <c r="W1623" t="s">
        <v>14</v>
      </c>
      <c r="X1623" t="s">
        <v>5175</v>
      </c>
      <c r="Y1623" t="s">
        <v>33</v>
      </c>
      <c r="Z1623" t="s">
        <v>34</v>
      </c>
      <c r="AA1623" s="3">
        <v>525000</v>
      </c>
      <c r="AB1623" t="s">
        <v>35</v>
      </c>
      <c r="AC1623" s="2">
        <v>46066</v>
      </c>
      <c r="AD1623" s="2">
        <v>46066</v>
      </c>
      <c r="AE1623" s="2">
        <v>46073</v>
      </c>
      <c r="AF1623" s="4">
        <v>487300</v>
      </c>
      <c r="AG1623" s="4">
        <v>486840</v>
      </c>
      <c r="AH1623" s="4">
        <v>0</v>
      </c>
      <c r="AI1623" s="4">
        <v>7</v>
      </c>
      <c r="AJ1623" t="s">
        <v>855</v>
      </c>
      <c r="AK1623" t="s">
        <v>860</v>
      </c>
      <c r="AL1623" t="s">
        <v>869</v>
      </c>
      <c r="AM1623" s="4">
        <v>40</v>
      </c>
      <c r="AN1623" s="4">
        <v>0</v>
      </c>
      <c r="AO1623" t="s">
        <v>565</v>
      </c>
      <c r="AP1623" t="s">
        <v>9</v>
      </c>
      <c r="AQ1623" t="s">
        <v>9</v>
      </c>
      <c r="AR1623" t="s">
        <v>9</v>
      </c>
      <c r="AS1623" t="s">
        <v>9</v>
      </c>
      <c r="AT1623" s="4">
        <v>0</v>
      </c>
      <c r="AU1623" s="4">
        <v>0</v>
      </c>
      <c r="AV1623" t="s">
        <v>15</v>
      </c>
      <c r="AW1623" t="s">
        <v>9</v>
      </c>
      <c r="AX1623" s="2">
        <v>46067</v>
      </c>
      <c r="AY1623" s="2">
        <v>46069</v>
      </c>
      <c r="AZ1623" s="2"/>
      <c r="BA1623" s="2"/>
      <c r="BB1623" s="2"/>
      <c r="BC1623" s="2"/>
      <c r="BD1623" s="2"/>
      <c r="BE1623" s="2"/>
      <c r="BF1623" s="2"/>
      <c r="BG1623" s="2"/>
      <c r="BH1623" s="2"/>
      <c r="BI1623" s="5">
        <v>0</v>
      </c>
      <c r="BJ1623" s="5">
        <v>0</v>
      </c>
      <c r="BK1623" s="5">
        <v>0</v>
      </c>
      <c r="BL1623" s="5">
        <v>0</v>
      </c>
      <c r="BM1623" s="5">
        <v>0</v>
      </c>
      <c r="BN1623" s="5">
        <v>0</v>
      </c>
      <c r="BO1623" s="5">
        <v>0</v>
      </c>
      <c r="BP1623" s="5">
        <v>0</v>
      </c>
      <c r="BQ1623" s="5">
        <v>0</v>
      </c>
      <c r="BR1623" s="5">
        <v>0</v>
      </c>
      <c r="BS1623" s="5">
        <v>0</v>
      </c>
      <c r="BT1623" s="5">
        <v>0</v>
      </c>
      <c r="BU1623" s="5">
        <v>0</v>
      </c>
      <c r="BV1623" s="3">
        <v>0</v>
      </c>
      <c r="BW1623" s="3">
        <v>0</v>
      </c>
      <c r="BX1623" s="5">
        <v>0</v>
      </c>
      <c r="BY1623" t="s">
        <v>9</v>
      </c>
      <c r="BZ1623" t="s">
        <v>15</v>
      </c>
      <c r="CA1623" s="3">
        <v>0</v>
      </c>
    </row>
    <row r="1624" spans="1:79" hidden="1" x14ac:dyDescent="0.25">
      <c r="A1624" t="s">
        <v>5178</v>
      </c>
      <c r="B1624" t="s">
        <v>5177</v>
      </c>
      <c r="C1624" t="e">
        <f>VLOOKUP(A:A,Sheet1!A:C,3,0)</f>
        <v>#N/A</v>
      </c>
      <c r="D1624" t="s">
        <v>837</v>
      </c>
      <c r="E1624" t="s">
        <v>117</v>
      </c>
      <c r="F1624" t="s">
        <v>276</v>
      </c>
      <c r="G1624" s="2">
        <v>46062</v>
      </c>
      <c r="H1624" t="s">
        <v>61</v>
      </c>
      <c r="I1624" t="s">
        <v>840</v>
      </c>
      <c r="J1624" t="s">
        <v>5176</v>
      </c>
      <c r="K1624" t="s">
        <v>5178</v>
      </c>
      <c r="L1624" t="s">
        <v>103</v>
      </c>
      <c r="M1624" t="s">
        <v>5162</v>
      </c>
      <c r="N1624" t="s">
        <v>9</v>
      </c>
      <c r="O1624" t="s">
        <v>168</v>
      </c>
      <c r="P1624" t="s">
        <v>169</v>
      </c>
      <c r="Q1624" s="3">
        <v>500000</v>
      </c>
      <c r="R1624" s="3">
        <v>14285</v>
      </c>
      <c r="S1624" s="2">
        <v>46073</v>
      </c>
      <c r="T1624" s="2">
        <v>46101</v>
      </c>
      <c r="U1624" t="s">
        <v>122</v>
      </c>
      <c r="V1624" t="s">
        <v>13</v>
      </c>
      <c r="W1624" t="s">
        <v>104</v>
      </c>
      <c r="X1624" t="s">
        <v>9</v>
      </c>
      <c r="Y1624" t="s">
        <v>15</v>
      </c>
      <c r="Z1624" t="s">
        <v>9</v>
      </c>
      <c r="AA1624" s="3">
        <v>0</v>
      </c>
      <c r="AB1624" t="s">
        <v>9</v>
      </c>
      <c r="AC1624" s="2">
        <v>46062</v>
      </c>
      <c r="AD1624" s="2"/>
      <c r="AE1624" s="2"/>
      <c r="AF1624" s="4">
        <v>0</v>
      </c>
      <c r="AG1624" s="4">
        <v>0</v>
      </c>
      <c r="AH1624" s="4">
        <v>0</v>
      </c>
      <c r="AI1624" s="4">
        <v>0</v>
      </c>
      <c r="AJ1624" t="s">
        <v>9</v>
      </c>
      <c r="AK1624" t="s">
        <v>9</v>
      </c>
      <c r="AL1624" t="s">
        <v>9</v>
      </c>
      <c r="AM1624" s="4">
        <v>0</v>
      </c>
      <c r="AN1624" s="4">
        <v>0</v>
      </c>
      <c r="AO1624" t="s">
        <v>15</v>
      </c>
      <c r="AP1624" t="s">
        <v>9</v>
      </c>
      <c r="AQ1624" t="s">
        <v>9</v>
      </c>
      <c r="AR1624" t="s">
        <v>9</v>
      </c>
      <c r="AS1624" t="s">
        <v>9</v>
      </c>
      <c r="AT1624" s="4">
        <v>0</v>
      </c>
      <c r="AU1624" s="4">
        <v>250</v>
      </c>
      <c r="AV1624" t="s">
        <v>15</v>
      </c>
      <c r="AW1624" t="s">
        <v>9</v>
      </c>
      <c r="AX1624" s="2"/>
      <c r="AY1624" s="2"/>
      <c r="AZ1624" s="2"/>
      <c r="BA1624" s="2"/>
      <c r="BB1624" s="2"/>
      <c r="BC1624" s="2"/>
      <c r="BD1624" s="2"/>
      <c r="BE1624" s="2"/>
      <c r="BF1624" s="2"/>
      <c r="BG1624" s="2"/>
      <c r="BH1624" s="2"/>
      <c r="BI1624" s="5">
        <v>0</v>
      </c>
      <c r="BJ1624" s="5">
        <v>0</v>
      </c>
      <c r="BK1624" s="5">
        <v>0</v>
      </c>
      <c r="BL1624" s="5">
        <v>0</v>
      </c>
      <c r="BM1624" s="5">
        <v>0</v>
      </c>
      <c r="BN1624" s="5">
        <v>0</v>
      </c>
      <c r="BO1624" s="5">
        <v>0</v>
      </c>
      <c r="BP1624" s="5">
        <v>0</v>
      </c>
      <c r="BQ1624" s="5">
        <v>0</v>
      </c>
      <c r="BR1624" s="5">
        <v>0</v>
      </c>
      <c r="BS1624" s="5">
        <v>0</v>
      </c>
      <c r="BT1624" s="5">
        <v>0</v>
      </c>
      <c r="BU1624" s="5">
        <v>0</v>
      </c>
      <c r="BV1624" s="3">
        <v>0</v>
      </c>
      <c r="BW1624" s="3">
        <v>0</v>
      </c>
      <c r="BX1624" s="5">
        <v>0</v>
      </c>
      <c r="BY1624" t="s">
        <v>9</v>
      </c>
      <c r="BZ1624" t="s">
        <v>15</v>
      </c>
      <c r="CA1624" s="3">
        <v>0</v>
      </c>
    </row>
    <row r="1625" spans="1:79" hidden="1" x14ac:dyDescent="0.25">
      <c r="A1625" t="s">
        <v>5180</v>
      </c>
      <c r="B1625" t="s">
        <v>5179</v>
      </c>
      <c r="C1625" t="e">
        <f>VLOOKUP(A:A,Sheet1!A:C,3,0)</f>
        <v>#N/A</v>
      </c>
      <c r="D1625" t="s">
        <v>1528</v>
      </c>
      <c r="E1625" t="s">
        <v>9</v>
      </c>
      <c r="F1625" t="s">
        <v>1529</v>
      </c>
      <c r="G1625" s="2">
        <v>46062</v>
      </c>
      <c r="H1625" t="s">
        <v>55</v>
      </c>
      <c r="I1625" t="s">
        <v>1530</v>
      </c>
      <c r="J1625" t="s">
        <v>251</v>
      </c>
      <c r="K1625" t="s">
        <v>5180</v>
      </c>
      <c r="L1625" t="s">
        <v>8</v>
      </c>
      <c r="M1625" t="s">
        <v>9</v>
      </c>
      <c r="N1625" t="s">
        <v>9</v>
      </c>
      <c r="O1625" t="s">
        <v>10</v>
      </c>
      <c r="P1625" t="s">
        <v>11</v>
      </c>
      <c r="Q1625" s="3">
        <v>1000000</v>
      </c>
      <c r="R1625" s="3">
        <v>4220</v>
      </c>
      <c r="S1625" s="2">
        <v>46062</v>
      </c>
      <c r="T1625" s="2">
        <v>46081</v>
      </c>
      <c r="U1625" t="s">
        <v>12</v>
      </c>
      <c r="V1625" t="s">
        <v>13</v>
      </c>
      <c r="W1625" t="s">
        <v>104</v>
      </c>
      <c r="X1625" t="s">
        <v>9</v>
      </c>
      <c r="Y1625" t="s">
        <v>15</v>
      </c>
      <c r="Z1625" t="s">
        <v>9</v>
      </c>
      <c r="AA1625" s="3">
        <v>0</v>
      </c>
      <c r="AB1625" t="s">
        <v>9</v>
      </c>
      <c r="AC1625" s="2">
        <v>46062</v>
      </c>
      <c r="AD1625" s="2"/>
      <c r="AE1625" s="2"/>
      <c r="AF1625" s="4">
        <v>0</v>
      </c>
      <c r="AG1625" s="4">
        <v>0</v>
      </c>
      <c r="AH1625" s="4">
        <v>0</v>
      </c>
      <c r="AI1625" s="4">
        <v>0</v>
      </c>
      <c r="AJ1625" t="s">
        <v>9</v>
      </c>
      <c r="AK1625" t="s">
        <v>9</v>
      </c>
      <c r="AL1625" t="s">
        <v>9</v>
      </c>
      <c r="AM1625" s="4">
        <v>0</v>
      </c>
      <c r="AN1625" s="4">
        <v>0</v>
      </c>
      <c r="AO1625" t="s">
        <v>15</v>
      </c>
      <c r="AP1625" t="s">
        <v>9</v>
      </c>
      <c r="AQ1625" t="s">
        <v>9</v>
      </c>
      <c r="AR1625" t="s">
        <v>9</v>
      </c>
      <c r="AS1625" t="s">
        <v>9</v>
      </c>
      <c r="AT1625" s="4">
        <v>0</v>
      </c>
      <c r="AU1625" s="4">
        <v>0</v>
      </c>
      <c r="AV1625" t="s">
        <v>15</v>
      </c>
      <c r="AW1625" t="s">
        <v>9</v>
      </c>
      <c r="AX1625" s="2"/>
      <c r="AY1625" s="2"/>
      <c r="AZ1625" s="2"/>
      <c r="BA1625" s="2"/>
      <c r="BB1625" s="2"/>
      <c r="BC1625" s="2"/>
      <c r="BD1625" s="2"/>
      <c r="BE1625" s="2"/>
      <c r="BF1625" s="2"/>
      <c r="BG1625" s="2"/>
      <c r="BH1625" s="2"/>
      <c r="BI1625" s="5">
        <v>0</v>
      </c>
      <c r="BJ1625" s="5">
        <v>0</v>
      </c>
      <c r="BK1625" s="5">
        <v>0</v>
      </c>
      <c r="BL1625" s="5">
        <v>0</v>
      </c>
      <c r="BM1625" s="5">
        <v>0</v>
      </c>
      <c r="BN1625" s="5">
        <v>0</v>
      </c>
      <c r="BO1625" s="5">
        <v>0</v>
      </c>
      <c r="BP1625" s="5">
        <v>0</v>
      </c>
      <c r="BQ1625" s="5">
        <v>0</v>
      </c>
      <c r="BR1625" s="5">
        <v>0</v>
      </c>
      <c r="BS1625" s="5">
        <v>0</v>
      </c>
      <c r="BT1625" s="5">
        <v>0</v>
      </c>
      <c r="BU1625" s="5">
        <v>0</v>
      </c>
      <c r="BV1625" s="3">
        <v>0</v>
      </c>
      <c r="BW1625" s="3">
        <v>0</v>
      </c>
      <c r="BX1625" s="5">
        <v>0</v>
      </c>
      <c r="BY1625" t="s">
        <v>9</v>
      </c>
      <c r="BZ1625" t="s">
        <v>15</v>
      </c>
      <c r="CA1625" s="3">
        <v>0</v>
      </c>
    </row>
    <row r="1626" spans="1:79" hidden="1" x14ac:dyDescent="0.25">
      <c r="A1626" t="s">
        <v>5183</v>
      </c>
      <c r="B1626" t="s">
        <v>5182</v>
      </c>
      <c r="C1626" t="e">
        <f>VLOOKUP(A:A,Sheet1!A:C,3,0)</f>
        <v>#N/A</v>
      </c>
      <c r="D1626" t="s">
        <v>16</v>
      </c>
      <c r="E1626" t="s">
        <v>59</v>
      </c>
      <c r="F1626" t="s">
        <v>60</v>
      </c>
      <c r="G1626" s="2">
        <v>46063</v>
      </c>
      <c r="H1626" t="s">
        <v>61</v>
      </c>
      <c r="I1626" t="s">
        <v>20</v>
      </c>
      <c r="J1626" t="s">
        <v>5181</v>
      </c>
      <c r="K1626" t="s">
        <v>5183</v>
      </c>
      <c r="L1626" t="s">
        <v>8</v>
      </c>
      <c r="M1626" t="s">
        <v>9</v>
      </c>
      <c r="N1626" t="s">
        <v>9</v>
      </c>
      <c r="O1626" t="s">
        <v>10</v>
      </c>
      <c r="P1626" t="s">
        <v>11</v>
      </c>
      <c r="Q1626" s="3">
        <v>250000</v>
      </c>
      <c r="R1626" s="3">
        <v>14420</v>
      </c>
      <c r="S1626" s="2">
        <v>46064</v>
      </c>
      <c r="T1626" s="2">
        <v>46079</v>
      </c>
      <c r="U1626" t="s">
        <v>12</v>
      </c>
      <c r="V1626" t="s">
        <v>65</v>
      </c>
      <c r="W1626" t="s">
        <v>104</v>
      </c>
      <c r="X1626" t="s">
        <v>9</v>
      </c>
      <c r="Y1626" t="s">
        <v>15</v>
      </c>
      <c r="Z1626" t="s">
        <v>9</v>
      </c>
      <c r="AA1626" s="3">
        <v>0</v>
      </c>
      <c r="AB1626" t="s">
        <v>9</v>
      </c>
      <c r="AC1626" s="2">
        <v>46066</v>
      </c>
      <c r="AD1626" s="2"/>
      <c r="AE1626" s="2"/>
      <c r="AF1626" s="4">
        <v>0</v>
      </c>
      <c r="AG1626" s="4">
        <v>0</v>
      </c>
      <c r="AH1626" s="4">
        <v>0</v>
      </c>
      <c r="AI1626" s="4">
        <v>0</v>
      </c>
      <c r="AJ1626" t="s">
        <v>9</v>
      </c>
      <c r="AK1626" t="s">
        <v>9</v>
      </c>
      <c r="AL1626" t="s">
        <v>9</v>
      </c>
      <c r="AM1626" s="4">
        <v>0</v>
      </c>
      <c r="AN1626" s="4">
        <v>0</v>
      </c>
      <c r="AO1626" t="s">
        <v>15</v>
      </c>
      <c r="AP1626" t="s">
        <v>9</v>
      </c>
      <c r="AQ1626" t="s">
        <v>9</v>
      </c>
      <c r="AR1626" t="s">
        <v>9</v>
      </c>
      <c r="AS1626" t="s">
        <v>9</v>
      </c>
      <c r="AT1626" s="4">
        <v>0</v>
      </c>
      <c r="AU1626" s="4">
        <v>0</v>
      </c>
      <c r="AV1626" t="s">
        <v>15</v>
      </c>
      <c r="AW1626" t="s">
        <v>9</v>
      </c>
      <c r="AX1626" s="2"/>
      <c r="AY1626" s="2"/>
      <c r="AZ1626" s="2"/>
      <c r="BA1626" s="2"/>
      <c r="BB1626" s="2"/>
      <c r="BC1626" s="2"/>
      <c r="BD1626" s="2"/>
      <c r="BE1626" s="2"/>
      <c r="BF1626" s="2"/>
      <c r="BG1626" s="2"/>
      <c r="BH1626" s="2"/>
      <c r="BI1626" s="5">
        <v>0</v>
      </c>
      <c r="BJ1626" s="5">
        <v>0</v>
      </c>
      <c r="BK1626" s="5">
        <v>0</v>
      </c>
      <c r="BL1626" s="5">
        <v>0</v>
      </c>
      <c r="BM1626" s="5">
        <v>0</v>
      </c>
      <c r="BN1626" s="5">
        <v>0</v>
      </c>
      <c r="BO1626" s="5">
        <v>0</v>
      </c>
      <c r="BP1626" s="5">
        <v>0</v>
      </c>
      <c r="BQ1626" s="5">
        <v>0</v>
      </c>
      <c r="BR1626" s="5">
        <v>0</v>
      </c>
      <c r="BS1626" s="5">
        <v>0</v>
      </c>
      <c r="BT1626" s="5">
        <v>0</v>
      </c>
      <c r="BU1626" s="5">
        <v>0</v>
      </c>
      <c r="BV1626" s="3">
        <v>0</v>
      </c>
      <c r="BW1626" s="3">
        <v>0</v>
      </c>
      <c r="BX1626" s="5">
        <v>0</v>
      </c>
      <c r="BY1626" t="s">
        <v>9</v>
      </c>
      <c r="BZ1626" t="s">
        <v>15</v>
      </c>
      <c r="CA1626" s="3">
        <v>0</v>
      </c>
    </row>
    <row r="1627" spans="1:79" hidden="1" x14ac:dyDescent="0.25">
      <c r="A1627" t="s">
        <v>5186</v>
      </c>
      <c r="B1627" t="s">
        <v>5185</v>
      </c>
      <c r="C1627" t="e">
        <f>VLOOKUP(A:A,Sheet1!A:C,3,0)</f>
        <v>#N/A</v>
      </c>
      <c r="D1627" t="s">
        <v>16</v>
      </c>
      <c r="E1627" t="s">
        <v>59</v>
      </c>
      <c r="F1627" t="s">
        <v>66</v>
      </c>
      <c r="G1627" s="2">
        <v>46063</v>
      </c>
      <c r="H1627" t="s">
        <v>61</v>
      </c>
      <c r="I1627" t="s">
        <v>20</v>
      </c>
      <c r="J1627" t="s">
        <v>5184</v>
      </c>
      <c r="K1627" t="s">
        <v>5186</v>
      </c>
      <c r="L1627" t="s">
        <v>8</v>
      </c>
      <c r="M1627" t="s">
        <v>9</v>
      </c>
      <c r="N1627" t="s">
        <v>9</v>
      </c>
      <c r="O1627" t="s">
        <v>10</v>
      </c>
      <c r="P1627" t="s">
        <v>11</v>
      </c>
      <c r="Q1627" s="3">
        <v>175000</v>
      </c>
      <c r="R1627" s="3">
        <v>14420</v>
      </c>
      <c r="S1627" s="2">
        <v>46064</v>
      </c>
      <c r="T1627" s="2">
        <v>46079</v>
      </c>
      <c r="U1627" t="s">
        <v>12</v>
      </c>
      <c r="V1627" t="s">
        <v>65</v>
      </c>
      <c r="W1627" t="s">
        <v>104</v>
      </c>
      <c r="X1627" t="s">
        <v>9</v>
      </c>
      <c r="Y1627" t="s">
        <v>15</v>
      </c>
      <c r="Z1627" t="s">
        <v>9</v>
      </c>
      <c r="AA1627" s="3">
        <v>0</v>
      </c>
      <c r="AB1627" t="s">
        <v>9</v>
      </c>
      <c r="AC1627" s="2">
        <v>46066</v>
      </c>
      <c r="AD1627" s="2"/>
      <c r="AE1627" s="2"/>
      <c r="AF1627" s="4">
        <v>0</v>
      </c>
      <c r="AG1627" s="4">
        <v>0</v>
      </c>
      <c r="AH1627" s="4">
        <v>0</v>
      </c>
      <c r="AI1627" s="4">
        <v>0</v>
      </c>
      <c r="AJ1627" t="s">
        <v>9</v>
      </c>
      <c r="AK1627" t="s">
        <v>9</v>
      </c>
      <c r="AL1627" t="s">
        <v>9</v>
      </c>
      <c r="AM1627" s="4">
        <v>0</v>
      </c>
      <c r="AN1627" s="4">
        <v>0</v>
      </c>
      <c r="AO1627" t="s">
        <v>15</v>
      </c>
      <c r="AP1627" t="s">
        <v>9</v>
      </c>
      <c r="AQ1627" t="s">
        <v>9</v>
      </c>
      <c r="AR1627" t="s">
        <v>9</v>
      </c>
      <c r="AS1627" t="s">
        <v>9</v>
      </c>
      <c r="AT1627" s="4">
        <v>0</v>
      </c>
      <c r="AU1627" s="4">
        <v>0</v>
      </c>
      <c r="AV1627" t="s">
        <v>15</v>
      </c>
      <c r="AW1627" t="s">
        <v>9</v>
      </c>
      <c r="AX1627" s="2"/>
      <c r="AY1627" s="2"/>
      <c r="AZ1627" s="2"/>
      <c r="BA1627" s="2"/>
      <c r="BB1627" s="2"/>
      <c r="BC1627" s="2"/>
      <c r="BD1627" s="2"/>
      <c r="BE1627" s="2"/>
      <c r="BF1627" s="2"/>
      <c r="BG1627" s="2"/>
      <c r="BH1627" s="2"/>
      <c r="BI1627" s="5">
        <v>0</v>
      </c>
      <c r="BJ1627" s="5">
        <v>0</v>
      </c>
      <c r="BK1627" s="5">
        <v>0</v>
      </c>
      <c r="BL1627" s="5">
        <v>0</v>
      </c>
      <c r="BM1627" s="5">
        <v>0</v>
      </c>
      <c r="BN1627" s="5">
        <v>0</v>
      </c>
      <c r="BO1627" s="5">
        <v>0</v>
      </c>
      <c r="BP1627" s="5">
        <v>0</v>
      </c>
      <c r="BQ1627" s="5">
        <v>0</v>
      </c>
      <c r="BR1627" s="5">
        <v>0</v>
      </c>
      <c r="BS1627" s="5">
        <v>0</v>
      </c>
      <c r="BT1627" s="5">
        <v>0</v>
      </c>
      <c r="BU1627" s="5">
        <v>0</v>
      </c>
      <c r="BV1627" s="3">
        <v>0</v>
      </c>
      <c r="BW1627" s="3">
        <v>0</v>
      </c>
      <c r="BX1627" s="5">
        <v>0</v>
      </c>
      <c r="BY1627" t="s">
        <v>9</v>
      </c>
      <c r="BZ1627" t="s">
        <v>15</v>
      </c>
      <c r="CA1627" s="3">
        <v>0</v>
      </c>
    </row>
    <row r="1628" spans="1:79" hidden="1" x14ac:dyDescent="0.25">
      <c r="A1628" t="s">
        <v>5189</v>
      </c>
      <c r="B1628" t="s">
        <v>5188</v>
      </c>
      <c r="C1628" t="e">
        <f>VLOOKUP(A:A,Sheet1!A:C,3,0)</f>
        <v>#N/A</v>
      </c>
      <c r="D1628" t="s">
        <v>16</v>
      </c>
      <c r="E1628" t="s">
        <v>59</v>
      </c>
      <c r="F1628" t="s">
        <v>70</v>
      </c>
      <c r="G1628" s="2">
        <v>46063</v>
      </c>
      <c r="H1628" t="s">
        <v>61</v>
      </c>
      <c r="I1628" t="s">
        <v>20</v>
      </c>
      <c r="J1628" t="s">
        <v>5187</v>
      </c>
      <c r="K1628" t="s">
        <v>5189</v>
      </c>
      <c r="L1628" t="s">
        <v>8</v>
      </c>
      <c r="M1628" t="s">
        <v>9</v>
      </c>
      <c r="N1628" t="s">
        <v>9</v>
      </c>
      <c r="O1628" t="s">
        <v>10</v>
      </c>
      <c r="P1628" t="s">
        <v>11</v>
      </c>
      <c r="Q1628" s="3">
        <v>150000</v>
      </c>
      <c r="R1628" s="3">
        <v>14420</v>
      </c>
      <c r="S1628" s="2">
        <v>46064</v>
      </c>
      <c r="T1628" s="2">
        <v>46079</v>
      </c>
      <c r="U1628" t="s">
        <v>12</v>
      </c>
      <c r="V1628" t="s">
        <v>65</v>
      </c>
      <c r="W1628" t="s">
        <v>104</v>
      </c>
      <c r="X1628" t="s">
        <v>9</v>
      </c>
      <c r="Y1628" t="s">
        <v>15</v>
      </c>
      <c r="Z1628" t="s">
        <v>9</v>
      </c>
      <c r="AA1628" s="3">
        <v>0</v>
      </c>
      <c r="AB1628" t="s">
        <v>9</v>
      </c>
      <c r="AC1628" s="2">
        <v>46066</v>
      </c>
      <c r="AD1628" s="2"/>
      <c r="AE1628" s="2"/>
      <c r="AF1628" s="4">
        <v>0</v>
      </c>
      <c r="AG1628" s="4">
        <v>0</v>
      </c>
      <c r="AH1628" s="4">
        <v>0</v>
      </c>
      <c r="AI1628" s="4">
        <v>0</v>
      </c>
      <c r="AJ1628" t="s">
        <v>9</v>
      </c>
      <c r="AK1628" t="s">
        <v>9</v>
      </c>
      <c r="AL1628" t="s">
        <v>9</v>
      </c>
      <c r="AM1628" s="4">
        <v>0</v>
      </c>
      <c r="AN1628" s="4">
        <v>0</v>
      </c>
      <c r="AO1628" t="s">
        <v>15</v>
      </c>
      <c r="AP1628" t="s">
        <v>9</v>
      </c>
      <c r="AQ1628" t="s">
        <v>9</v>
      </c>
      <c r="AR1628" t="s">
        <v>9</v>
      </c>
      <c r="AS1628" t="s">
        <v>9</v>
      </c>
      <c r="AT1628" s="4">
        <v>0</v>
      </c>
      <c r="AU1628" s="4">
        <v>0</v>
      </c>
      <c r="AV1628" t="s">
        <v>15</v>
      </c>
      <c r="AW1628" t="s">
        <v>9</v>
      </c>
      <c r="AX1628" s="2"/>
      <c r="AY1628" s="2"/>
      <c r="AZ1628" s="2"/>
      <c r="BA1628" s="2"/>
      <c r="BB1628" s="2"/>
      <c r="BC1628" s="2"/>
      <c r="BD1628" s="2"/>
      <c r="BE1628" s="2"/>
      <c r="BF1628" s="2"/>
      <c r="BG1628" s="2"/>
      <c r="BH1628" s="2"/>
      <c r="BI1628" s="5">
        <v>0</v>
      </c>
      <c r="BJ1628" s="5">
        <v>0</v>
      </c>
      <c r="BK1628" s="5">
        <v>0</v>
      </c>
      <c r="BL1628" s="5">
        <v>0</v>
      </c>
      <c r="BM1628" s="5">
        <v>0</v>
      </c>
      <c r="BN1628" s="5">
        <v>0</v>
      </c>
      <c r="BO1628" s="5">
        <v>0</v>
      </c>
      <c r="BP1628" s="5">
        <v>0</v>
      </c>
      <c r="BQ1628" s="5">
        <v>0</v>
      </c>
      <c r="BR1628" s="5">
        <v>0</v>
      </c>
      <c r="BS1628" s="5">
        <v>0</v>
      </c>
      <c r="BT1628" s="5">
        <v>0</v>
      </c>
      <c r="BU1628" s="5">
        <v>0</v>
      </c>
      <c r="BV1628" s="3">
        <v>0</v>
      </c>
      <c r="BW1628" s="3">
        <v>0</v>
      </c>
      <c r="BX1628" s="5">
        <v>0</v>
      </c>
      <c r="BY1628" t="s">
        <v>9</v>
      </c>
      <c r="BZ1628" t="s">
        <v>15</v>
      </c>
      <c r="CA1628" s="3">
        <v>0</v>
      </c>
    </row>
    <row r="1629" spans="1:79" hidden="1" x14ac:dyDescent="0.25">
      <c r="A1629" t="s">
        <v>5192</v>
      </c>
      <c r="B1629" t="s">
        <v>5191</v>
      </c>
      <c r="C1629" t="e">
        <f>VLOOKUP(A:A,Sheet1!A:C,3,0)</f>
        <v>#N/A</v>
      </c>
      <c r="D1629" t="s">
        <v>16</v>
      </c>
      <c r="E1629" t="s">
        <v>59</v>
      </c>
      <c r="F1629" t="s">
        <v>66</v>
      </c>
      <c r="G1629" s="2">
        <v>46063</v>
      </c>
      <c r="H1629" t="s">
        <v>61</v>
      </c>
      <c r="I1629" t="s">
        <v>20</v>
      </c>
      <c r="J1629" t="s">
        <v>5190</v>
      </c>
      <c r="K1629" t="s">
        <v>5192</v>
      </c>
      <c r="L1629" t="s">
        <v>8</v>
      </c>
      <c r="M1629" t="s">
        <v>9</v>
      </c>
      <c r="N1629" t="s">
        <v>9</v>
      </c>
      <c r="O1629" t="s">
        <v>10</v>
      </c>
      <c r="P1629" t="s">
        <v>11</v>
      </c>
      <c r="Q1629" s="3">
        <v>100000</v>
      </c>
      <c r="R1629" s="3">
        <v>14420</v>
      </c>
      <c r="S1629" s="2">
        <v>46064</v>
      </c>
      <c r="T1629" s="2">
        <v>46079</v>
      </c>
      <c r="U1629" t="s">
        <v>12</v>
      </c>
      <c r="V1629" t="s">
        <v>65</v>
      </c>
      <c r="W1629" t="s">
        <v>104</v>
      </c>
      <c r="X1629" t="s">
        <v>9</v>
      </c>
      <c r="Y1629" t="s">
        <v>15</v>
      </c>
      <c r="Z1629" t="s">
        <v>9</v>
      </c>
      <c r="AA1629" s="3">
        <v>0</v>
      </c>
      <c r="AB1629" t="s">
        <v>9</v>
      </c>
      <c r="AC1629" s="2">
        <v>46066</v>
      </c>
      <c r="AD1629" s="2"/>
      <c r="AE1629" s="2"/>
      <c r="AF1629" s="4">
        <v>0</v>
      </c>
      <c r="AG1629" s="4">
        <v>0</v>
      </c>
      <c r="AH1629" s="4">
        <v>0</v>
      </c>
      <c r="AI1629" s="4">
        <v>0</v>
      </c>
      <c r="AJ1629" t="s">
        <v>9</v>
      </c>
      <c r="AK1629" t="s">
        <v>9</v>
      </c>
      <c r="AL1629" t="s">
        <v>9</v>
      </c>
      <c r="AM1629" s="4">
        <v>0</v>
      </c>
      <c r="AN1629" s="4">
        <v>0</v>
      </c>
      <c r="AO1629" t="s">
        <v>15</v>
      </c>
      <c r="AP1629" t="s">
        <v>9</v>
      </c>
      <c r="AQ1629" t="s">
        <v>9</v>
      </c>
      <c r="AR1629" t="s">
        <v>9</v>
      </c>
      <c r="AS1629" t="s">
        <v>9</v>
      </c>
      <c r="AT1629" s="4">
        <v>0</v>
      </c>
      <c r="AU1629" s="4">
        <v>0</v>
      </c>
      <c r="AV1629" t="s">
        <v>15</v>
      </c>
      <c r="AW1629" t="s">
        <v>9</v>
      </c>
      <c r="AX1629" s="2"/>
      <c r="AY1629" s="2"/>
      <c r="AZ1629" s="2"/>
      <c r="BA1629" s="2"/>
      <c r="BB1629" s="2"/>
      <c r="BC1629" s="2"/>
      <c r="BD1629" s="2"/>
      <c r="BE1629" s="2"/>
      <c r="BF1629" s="2"/>
      <c r="BG1629" s="2"/>
      <c r="BH1629" s="2"/>
      <c r="BI1629" s="5">
        <v>0</v>
      </c>
      <c r="BJ1629" s="5">
        <v>0</v>
      </c>
      <c r="BK1629" s="5">
        <v>0</v>
      </c>
      <c r="BL1629" s="5">
        <v>0</v>
      </c>
      <c r="BM1629" s="5">
        <v>0</v>
      </c>
      <c r="BN1629" s="5">
        <v>0</v>
      </c>
      <c r="BO1629" s="5">
        <v>0</v>
      </c>
      <c r="BP1629" s="5">
        <v>0</v>
      </c>
      <c r="BQ1629" s="5">
        <v>0</v>
      </c>
      <c r="BR1629" s="5">
        <v>0</v>
      </c>
      <c r="BS1629" s="5">
        <v>0</v>
      </c>
      <c r="BT1629" s="5">
        <v>0</v>
      </c>
      <c r="BU1629" s="5">
        <v>0</v>
      </c>
      <c r="BV1629" s="3">
        <v>0</v>
      </c>
      <c r="BW1629" s="3">
        <v>0</v>
      </c>
      <c r="BX1629" s="5">
        <v>0</v>
      </c>
      <c r="BY1629" t="s">
        <v>9</v>
      </c>
      <c r="BZ1629" t="s">
        <v>15</v>
      </c>
      <c r="CA1629" s="3">
        <v>0</v>
      </c>
    </row>
    <row r="1630" spans="1:79" hidden="1" x14ac:dyDescent="0.25">
      <c r="A1630" t="s">
        <v>5195</v>
      </c>
      <c r="B1630" t="s">
        <v>5194</v>
      </c>
      <c r="C1630" t="e">
        <f>VLOOKUP(A:A,Sheet1!A:C,3,0)</f>
        <v>#N/A</v>
      </c>
      <c r="D1630" t="s">
        <v>16</v>
      </c>
      <c r="E1630" t="s">
        <v>77</v>
      </c>
      <c r="F1630" t="s">
        <v>78</v>
      </c>
      <c r="G1630" s="2">
        <v>46063</v>
      </c>
      <c r="H1630" t="s">
        <v>61</v>
      </c>
      <c r="I1630" t="s">
        <v>20</v>
      </c>
      <c r="J1630" t="s">
        <v>5193</v>
      </c>
      <c r="K1630" t="s">
        <v>5195</v>
      </c>
      <c r="L1630" t="s">
        <v>8</v>
      </c>
      <c r="M1630" t="s">
        <v>9</v>
      </c>
      <c r="N1630" t="s">
        <v>9</v>
      </c>
      <c r="O1630" t="s">
        <v>10</v>
      </c>
      <c r="P1630" t="s">
        <v>11</v>
      </c>
      <c r="Q1630" s="3">
        <v>250000</v>
      </c>
      <c r="R1630" s="3">
        <v>14420</v>
      </c>
      <c r="S1630" s="2">
        <v>46064</v>
      </c>
      <c r="T1630" s="2">
        <v>46079</v>
      </c>
      <c r="U1630" t="s">
        <v>12</v>
      </c>
      <c r="V1630" t="s">
        <v>65</v>
      </c>
      <c r="W1630" t="s">
        <v>104</v>
      </c>
      <c r="X1630" t="s">
        <v>9</v>
      </c>
      <c r="Y1630" t="s">
        <v>15</v>
      </c>
      <c r="Z1630" t="s">
        <v>9</v>
      </c>
      <c r="AA1630" s="3">
        <v>0</v>
      </c>
      <c r="AB1630" t="s">
        <v>9</v>
      </c>
      <c r="AC1630" s="2">
        <v>46066</v>
      </c>
      <c r="AD1630" s="2"/>
      <c r="AE1630" s="2"/>
      <c r="AF1630" s="4">
        <v>0</v>
      </c>
      <c r="AG1630" s="4">
        <v>0</v>
      </c>
      <c r="AH1630" s="4">
        <v>0</v>
      </c>
      <c r="AI1630" s="4">
        <v>0</v>
      </c>
      <c r="AJ1630" t="s">
        <v>9</v>
      </c>
      <c r="AK1630" t="s">
        <v>9</v>
      </c>
      <c r="AL1630" t="s">
        <v>9</v>
      </c>
      <c r="AM1630" s="4">
        <v>0</v>
      </c>
      <c r="AN1630" s="4">
        <v>0</v>
      </c>
      <c r="AO1630" t="s">
        <v>15</v>
      </c>
      <c r="AP1630" t="s">
        <v>9</v>
      </c>
      <c r="AQ1630" t="s">
        <v>9</v>
      </c>
      <c r="AR1630" t="s">
        <v>9</v>
      </c>
      <c r="AS1630" t="s">
        <v>9</v>
      </c>
      <c r="AT1630" s="4">
        <v>0</v>
      </c>
      <c r="AU1630" s="4">
        <v>0</v>
      </c>
      <c r="AV1630" t="s">
        <v>15</v>
      </c>
      <c r="AW1630" t="s">
        <v>9</v>
      </c>
      <c r="AX1630" s="2"/>
      <c r="AY1630" s="2"/>
      <c r="AZ1630" s="2"/>
      <c r="BA1630" s="2"/>
      <c r="BB1630" s="2"/>
      <c r="BC1630" s="2"/>
      <c r="BD1630" s="2"/>
      <c r="BE1630" s="2"/>
      <c r="BF1630" s="2"/>
      <c r="BG1630" s="2"/>
      <c r="BH1630" s="2"/>
      <c r="BI1630" s="5">
        <v>0</v>
      </c>
      <c r="BJ1630" s="5">
        <v>0</v>
      </c>
      <c r="BK1630" s="5">
        <v>0</v>
      </c>
      <c r="BL1630" s="5">
        <v>0</v>
      </c>
      <c r="BM1630" s="5">
        <v>0</v>
      </c>
      <c r="BN1630" s="5">
        <v>0</v>
      </c>
      <c r="BO1630" s="5">
        <v>0</v>
      </c>
      <c r="BP1630" s="5">
        <v>0</v>
      </c>
      <c r="BQ1630" s="5">
        <v>0</v>
      </c>
      <c r="BR1630" s="5">
        <v>0</v>
      </c>
      <c r="BS1630" s="5">
        <v>0</v>
      </c>
      <c r="BT1630" s="5">
        <v>0</v>
      </c>
      <c r="BU1630" s="5">
        <v>0</v>
      </c>
      <c r="BV1630" s="3">
        <v>0</v>
      </c>
      <c r="BW1630" s="3">
        <v>0</v>
      </c>
      <c r="BX1630" s="5">
        <v>0</v>
      </c>
      <c r="BY1630" t="s">
        <v>9</v>
      </c>
      <c r="BZ1630" t="s">
        <v>15</v>
      </c>
      <c r="CA1630" s="3">
        <v>0</v>
      </c>
    </row>
    <row r="1631" spans="1:79" hidden="1" x14ac:dyDescent="0.25">
      <c r="A1631" t="s">
        <v>5198</v>
      </c>
      <c r="B1631" t="s">
        <v>5197</v>
      </c>
      <c r="C1631" t="e">
        <f>VLOOKUP(A:A,Sheet1!A:C,3,0)</f>
        <v>#N/A</v>
      </c>
      <c r="D1631" t="s">
        <v>16</v>
      </c>
      <c r="E1631" t="s">
        <v>967</v>
      </c>
      <c r="F1631" t="s">
        <v>968</v>
      </c>
      <c r="G1631" s="2">
        <v>46063</v>
      </c>
      <c r="H1631" t="s">
        <v>61</v>
      </c>
      <c r="I1631" t="s">
        <v>20</v>
      </c>
      <c r="J1631" t="s">
        <v>5196</v>
      </c>
      <c r="K1631" t="s">
        <v>5198</v>
      </c>
      <c r="L1631" t="s">
        <v>8</v>
      </c>
      <c r="M1631" t="s">
        <v>9</v>
      </c>
      <c r="N1631" t="s">
        <v>9</v>
      </c>
      <c r="O1631" t="s">
        <v>10</v>
      </c>
      <c r="P1631" t="s">
        <v>11</v>
      </c>
      <c r="Q1631" s="3">
        <v>250000</v>
      </c>
      <c r="R1631" s="3">
        <v>14420</v>
      </c>
      <c r="S1631" s="2">
        <v>46064</v>
      </c>
      <c r="T1631" s="2">
        <v>46079</v>
      </c>
      <c r="U1631" t="s">
        <v>12</v>
      </c>
      <c r="V1631" t="s">
        <v>65</v>
      </c>
      <c r="W1631" t="s">
        <v>104</v>
      </c>
      <c r="X1631" t="s">
        <v>9</v>
      </c>
      <c r="Y1631" t="s">
        <v>15</v>
      </c>
      <c r="Z1631" t="s">
        <v>9</v>
      </c>
      <c r="AA1631" s="3">
        <v>0</v>
      </c>
      <c r="AB1631" t="s">
        <v>9</v>
      </c>
      <c r="AC1631" s="2">
        <v>46066</v>
      </c>
      <c r="AD1631" s="2"/>
      <c r="AE1631" s="2"/>
      <c r="AF1631" s="4">
        <v>0</v>
      </c>
      <c r="AG1631" s="4">
        <v>0</v>
      </c>
      <c r="AH1631" s="4">
        <v>0</v>
      </c>
      <c r="AI1631" s="4">
        <v>0</v>
      </c>
      <c r="AJ1631" t="s">
        <v>9</v>
      </c>
      <c r="AK1631" t="s">
        <v>9</v>
      </c>
      <c r="AL1631" t="s">
        <v>9</v>
      </c>
      <c r="AM1631" s="4">
        <v>0</v>
      </c>
      <c r="AN1631" s="4">
        <v>0</v>
      </c>
      <c r="AO1631" t="s">
        <v>15</v>
      </c>
      <c r="AP1631" t="s">
        <v>9</v>
      </c>
      <c r="AQ1631" t="s">
        <v>9</v>
      </c>
      <c r="AR1631" t="s">
        <v>9</v>
      </c>
      <c r="AS1631" t="s">
        <v>9</v>
      </c>
      <c r="AT1631" s="4">
        <v>0</v>
      </c>
      <c r="AU1631" s="4">
        <v>0</v>
      </c>
      <c r="AV1631" t="s">
        <v>15</v>
      </c>
      <c r="AW1631" t="s">
        <v>9</v>
      </c>
      <c r="AX1631" s="2"/>
      <c r="AY1631" s="2"/>
      <c r="AZ1631" s="2"/>
      <c r="BA1631" s="2"/>
      <c r="BB1631" s="2"/>
      <c r="BC1631" s="2"/>
      <c r="BD1631" s="2"/>
      <c r="BE1631" s="2"/>
      <c r="BF1631" s="2"/>
      <c r="BG1631" s="2"/>
      <c r="BH1631" s="2"/>
      <c r="BI1631" s="5">
        <v>0</v>
      </c>
      <c r="BJ1631" s="5">
        <v>0</v>
      </c>
      <c r="BK1631" s="5">
        <v>0</v>
      </c>
      <c r="BL1631" s="5">
        <v>0</v>
      </c>
      <c r="BM1631" s="5">
        <v>0</v>
      </c>
      <c r="BN1631" s="5">
        <v>0</v>
      </c>
      <c r="BO1631" s="5">
        <v>0</v>
      </c>
      <c r="BP1631" s="5">
        <v>0</v>
      </c>
      <c r="BQ1631" s="5">
        <v>0</v>
      </c>
      <c r="BR1631" s="5">
        <v>0</v>
      </c>
      <c r="BS1631" s="5">
        <v>0</v>
      </c>
      <c r="BT1631" s="5">
        <v>0</v>
      </c>
      <c r="BU1631" s="5">
        <v>0</v>
      </c>
      <c r="BV1631" s="3">
        <v>0</v>
      </c>
      <c r="BW1631" s="3">
        <v>0</v>
      </c>
      <c r="BX1631" s="5">
        <v>0</v>
      </c>
      <c r="BY1631" t="s">
        <v>9</v>
      </c>
      <c r="BZ1631" t="s">
        <v>15</v>
      </c>
      <c r="CA1631" s="3">
        <v>0</v>
      </c>
    </row>
    <row r="1632" spans="1:79" hidden="1" x14ac:dyDescent="0.25">
      <c r="A1632" t="s">
        <v>5200</v>
      </c>
      <c r="B1632" t="s">
        <v>5199</v>
      </c>
      <c r="C1632" t="e">
        <f>VLOOKUP(A:A,Sheet1!A:C,3,0)</f>
        <v>#N/A</v>
      </c>
      <c r="D1632" t="s">
        <v>16</v>
      </c>
      <c r="E1632" t="s">
        <v>82</v>
      </c>
      <c r="F1632" t="s">
        <v>83</v>
      </c>
      <c r="G1632" s="2">
        <v>46063</v>
      </c>
      <c r="H1632" t="s">
        <v>19</v>
      </c>
      <c r="I1632" t="s">
        <v>20</v>
      </c>
      <c r="J1632" t="s">
        <v>251</v>
      </c>
      <c r="K1632" t="s">
        <v>5200</v>
      </c>
      <c r="L1632" t="s">
        <v>8</v>
      </c>
      <c r="M1632" t="s">
        <v>9</v>
      </c>
      <c r="N1632" t="s">
        <v>9</v>
      </c>
      <c r="O1632" t="s">
        <v>10</v>
      </c>
      <c r="P1632" t="s">
        <v>11</v>
      </c>
      <c r="Q1632" s="3">
        <v>400000</v>
      </c>
      <c r="R1632" s="3">
        <v>13000</v>
      </c>
      <c r="S1632" s="2">
        <v>46082</v>
      </c>
      <c r="T1632" s="2">
        <v>46106</v>
      </c>
      <c r="U1632" t="s">
        <v>12</v>
      </c>
      <c r="V1632" t="s">
        <v>13</v>
      </c>
      <c r="W1632" t="s">
        <v>104</v>
      </c>
      <c r="X1632" t="s">
        <v>9</v>
      </c>
      <c r="Y1632" t="s">
        <v>15</v>
      </c>
      <c r="Z1632" t="s">
        <v>9</v>
      </c>
      <c r="AA1632" s="3">
        <v>0</v>
      </c>
      <c r="AB1632" t="s">
        <v>9</v>
      </c>
      <c r="AC1632" s="2">
        <v>46080</v>
      </c>
      <c r="AD1632" s="2"/>
      <c r="AE1632" s="2"/>
      <c r="AF1632" s="4">
        <v>0</v>
      </c>
      <c r="AG1632" s="4">
        <v>0</v>
      </c>
      <c r="AH1632" s="4">
        <v>0</v>
      </c>
      <c r="AI1632" s="4">
        <v>0</v>
      </c>
      <c r="AJ1632" t="s">
        <v>9</v>
      </c>
      <c r="AK1632" t="s">
        <v>9</v>
      </c>
      <c r="AL1632" t="s">
        <v>9</v>
      </c>
      <c r="AM1632" s="4">
        <v>0</v>
      </c>
      <c r="AN1632" s="4">
        <v>0</v>
      </c>
      <c r="AO1632" t="s">
        <v>15</v>
      </c>
      <c r="AP1632" t="s">
        <v>9</v>
      </c>
      <c r="AQ1632" t="s">
        <v>9</v>
      </c>
      <c r="AR1632" t="s">
        <v>9</v>
      </c>
      <c r="AS1632" t="s">
        <v>9</v>
      </c>
      <c r="AT1632" s="4">
        <v>0</v>
      </c>
      <c r="AU1632" s="4">
        <v>0</v>
      </c>
      <c r="AV1632" t="s">
        <v>15</v>
      </c>
      <c r="AW1632" t="s">
        <v>9</v>
      </c>
      <c r="AX1632" s="2"/>
      <c r="AY1632" s="2"/>
      <c r="AZ1632" s="2"/>
      <c r="BA1632" s="2"/>
      <c r="BB1632" s="2"/>
      <c r="BC1632" s="2"/>
      <c r="BD1632" s="2"/>
      <c r="BE1632" s="2"/>
      <c r="BF1632" s="2"/>
      <c r="BG1632" s="2"/>
      <c r="BH1632" s="2"/>
      <c r="BI1632" s="5">
        <v>0</v>
      </c>
      <c r="BJ1632" s="5">
        <v>0</v>
      </c>
      <c r="BK1632" s="5">
        <v>0</v>
      </c>
      <c r="BL1632" s="5">
        <v>0</v>
      </c>
      <c r="BM1632" s="5">
        <v>0</v>
      </c>
      <c r="BN1632" s="5">
        <v>0</v>
      </c>
      <c r="BO1632" s="5">
        <v>0</v>
      </c>
      <c r="BP1632" s="5">
        <v>0</v>
      </c>
      <c r="BQ1632" s="5">
        <v>0</v>
      </c>
      <c r="BR1632" s="5">
        <v>0</v>
      </c>
      <c r="BS1632" s="5">
        <v>0</v>
      </c>
      <c r="BT1632" s="5">
        <v>0</v>
      </c>
      <c r="BU1632" s="5">
        <v>0</v>
      </c>
      <c r="BV1632" s="3">
        <v>0</v>
      </c>
      <c r="BW1632" s="3">
        <v>0</v>
      </c>
      <c r="BX1632" s="5">
        <v>0</v>
      </c>
      <c r="BY1632" t="s">
        <v>9</v>
      </c>
      <c r="BZ1632" t="s">
        <v>15</v>
      </c>
      <c r="CA1632" s="3">
        <v>0</v>
      </c>
    </row>
    <row r="1633" spans="1:79" hidden="1" x14ac:dyDescent="0.25">
      <c r="A1633" t="s">
        <v>5203</v>
      </c>
      <c r="B1633" t="s">
        <v>5202</v>
      </c>
      <c r="C1633" t="e">
        <f>VLOOKUP(A:A,Sheet1!A:C,3,0)</f>
        <v>#N/A</v>
      </c>
      <c r="D1633" t="s">
        <v>16</v>
      </c>
      <c r="E1633" t="s">
        <v>646</v>
      </c>
      <c r="F1633" t="s">
        <v>647</v>
      </c>
      <c r="G1633" s="2">
        <v>46063</v>
      </c>
      <c r="H1633" t="s">
        <v>61</v>
      </c>
      <c r="I1633" t="s">
        <v>20</v>
      </c>
      <c r="J1633" t="s">
        <v>5201</v>
      </c>
      <c r="K1633" t="s">
        <v>5203</v>
      </c>
      <c r="L1633" t="s">
        <v>8</v>
      </c>
      <c r="M1633" t="s">
        <v>9</v>
      </c>
      <c r="N1633" t="s">
        <v>9</v>
      </c>
      <c r="O1633" t="s">
        <v>10</v>
      </c>
      <c r="P1633" t="s">
        <v>11</v>
      </c>
      <c r="Q1633" s="3">
        <v>100000</v>
      </c>
      <c r="R1633" s="3">
        <v>14200</v>
      </c>
      <c r="S1633" s="2">
        <v>46071</v>
      </c>
      <c r="T1633" s="2">
        <v>46078</v>
      </c>
      <c r="U1633" t="s">
        <v>12</v>
      </c>
      <c r="V1633" t="s">
        <v>13</v>
      </c>
      <c r="W1633" t="s">
        <v>104</v>
      </c>
      <c r="X1633" t="s">
        <v>9</v>
      </c>
      <c r="Y1633" t="s">
        <v>15</v>
      </c>
      <c r="Z1633" t="s">
        <v>9</v>
      </c>
      <c r="AA1633" s="3">
        <v>0</v>
      </c>
      <c r="AB1633" t="s">
        <v>9</v>
      </c>
      <c r="AC1633" s="2">
        <v>46083</v>
      </c>
      <c r="AD1633" s="2"/>
      <c r="AE1633" s="2"/>
      <c r="AF1633" s="4">
        <v>0</v>
      </c>
      <c r="AG1633" s="4">
        <v>0</v>
      </c>
      <c r="AH1633" s="4">
        <v>0</v>
      </c>
      <c r="AI1633" s="4">
        <v>0</v>
      </c>
      <c r="AJ1633" t="s">
        <v>9</v>
      </c>
      <c r="AK1633" t="s">
        <v>9</v>
      </c>
      <c r="AL1633" t="s">
        <v>9</v>
      </c>
      <c r="AM1633" s="4">
        <v>0</v>
      </c>
      <c r="AN1633" s="4">
        <v>0</v>
      </c>
      <c r="AO1633" t="s">
        <v>15</v>
      </c>
      <c r="AP1633" t="s">
        <v>9</v>
      </c>
      <c r="AQ1633" t="s">
        <v>9</v>
      </c>
      <c r="AR1633" t="s">
        <v>9</v>
      </c>
      <c r="AS1633" t="s">
        <v>9</v>
      </c>
      <c r="AT1633" s="4">
        <v>0</v>
      </c>
      <c r="AU1633" s="4">
        <v>0</v>
      </c>
      <c r="AV1633" t="s">
        <v>15</v>
      </c>
      <c r="AW1633" t="s">
        <v>9</v>
      </c>
      <c r="AX1633" s="2"/>
      <c r="AY1633" s="2"/>
      <c r="AZ1633" s="2"/>
      <c r="BA1633" s="2"/>
      <c r="BB1633" s="2"/>
      <c r="BC1633" s="2"/>
      <c r="BD1633" s="2"/>
      <c r="BE1633" s="2"/>
      <c r="BF1633" s="2"/>
      <c r="BG1633" s="2"/>
      <c r="BH1633" s="2"/>
      <c r="BI1633" s="5">
        <v>0</v>
      </c>
      <c r="BJ1633" s="5">
        <v>0</v>
      </c>
      <c r="BK1633" s="5">
        <v>0</v>
      </c>
      <c r="BL1633" s="5">
        <v>0</v>
      </c>
      <c r="BM1633" s="5">
        <v>0</v>
      </c>
      <c r="BN1633" s="5">
        <v>0</v>
      </c>
      <c r="BO1633" s="5">
        <v>0</v>
      </c>
      <c r="BP1633" s="5">
        <v>0</v>
      </c>
      <c r="BQ1633" s="5">
        <v>0</v>
      </c>
      <c r="BR1633" s="5">
        <v>0</v>
      </c>
      <c r="BS1633" s="5">
        <v>0</v>
      </c>
      <c r="BT1633" s="5">
        <v>0</v>
      </c>
      <c r="BU1633" s="5">
        <v>0</v>
      </c>
      <c r="BV1633" s="3">
        <v>0</v>
      </c>
      <c r="BW1633" s="3">
        <v>0</v>
      </c>
      <c r="BX1633" s="5">
        <v>0</v>
      </c>
      <c r="BY1633" t="s">
        <v>9</v>
      </c>
      <c r="BZ1633" t="s">
        <v>15</v>
      </c>
      <c r="CA1633" s="3">
        <v>0</v>
      </c>
    </row>
    <row r="1634" spans="1:79" hidden="1" x14ac:dyDescent="0.25">
      <c r="A1634" t="s">
        <v>5206</v>
      </c>
      <c r="B1634" t="s">
        <v>5205</v>
      </c>
      <c r="C1634" t="e">
        <f>VLOOKUP(A:A,Sheet1!A:C,3,0)</f>
        <v>#N/A</v>
      </c>
      <c r="D1634" t="s">
        <v>16</v>
      </c>
      <c r="E1634" t="s">
        <v>646</v>
      </c>
      <c r="F1634" t="s">
        <v>647</v>
      </c>
      <c r="G1634" s="2">
        <v>46063</v>
      </c>
      <c r="H1634" t="s">
        <v>19</v>
      </c>
      <c r="I1634" t="s">
        <v>20</v>
      </c>
      <c r="J1634" t="s">
        <v>5204</v>
      </c>
      <c r="K1634" t="s">
        <v>5206</v>
      </c>
      <c r="L1634" t="s">
        <v>8</v>
      </c>
      <c r="M1634" t="s">
        <v>9</v>
      </c>
      <c r="N1634" t="s">
        <v>9</v>
      </c>
      <c r="O1634" t="s">
        <v>10</v>
      </c>
      <c r="P1634" t="s">
        <v>11</v>
      </c>
      <c r="Q1634" s="3">
        <v>50000</v>
      </c>
      <c r="R1634" s="3">
        <v>13200</v>
      </c>
      <c r="S1634" s="2">
        <v>46066</v>
      </c>
      <c r="T1634" s="2">
        <v>46078</v>
      </c>
      <c r="U1634" t="s">
        <v>12</v>
      </c>
      <c r="V1634" t="s">
        <v>13</v>
      </c>
      <c r="W1634" t="s">
        <v>104</v>
      </c>
      <c r="X1634" t="s">
        <v>9</v>
      </c>
      <c r="Y1634" t="s">
        <v>15</v>
      </c>
      <c r="Z1634" t="s">
        <v>9</v>
      </c>
      <c r="AA1634" s="3">
        <v>0</v>
      </c>
      <c r="AB1634" t="s">
        <v>9</v>
      </c>
      <c r="AC1634" s="2">
        <v>46083</v>
      </c>
      <c r="AD1634" s="2"/>
      <c r="AE1634" s="2"/>
      <c r="AF1634" s="4">
        <v>5300</v>
      </c>
      <c r="AG1634" s="4">
        <v>5340</v>
      </c>
      <c r="AH1634" s="4">
        <v>0</v>
      </c>
      <c r="AI1634" s="4">
        <v>0</v>
      </c>
      <c r="AJ1634" t="s">
        <v>9</v>
      </c>
      <c r="AK1634" t="s">
        <v>9</v>
      </c>
      <c r="AL1634" t="s">
        <v>9</v>
      </c>
      <c r="AM1634" s="4">
        <v>0</v>
      </c>
      <c r="AN1634" s="4">
        <v>0</v>
      </c>
      <c r="AO1634" t="s">
        <v>15</v>
      </c>
      <c r="AP1634" t="s">
        <v>9</v>
      </c>
      <c r="AQ1634" t="s">
        <v>9</v>
      </c>
      <c r="AR1634" t="s">
        <v>9</v>
      </c>
      <c r="AS1634" t="s">
        <v>9</v>
      </c>
      <c r="AT1634" s="4">
        <v>0</v>
      </c>
      <c r="AU1634" s="4">
        <v>0</v>
      </c>
      <c r="AV1634" t="s">
        <v>15</v>
      </c>
      <c r="AW1634" t="s">
        <v>9</v>
      </c>
      <c r="AX1634" s="2"/>
      <c r="AY1634" s="2"/>
      <c r="AZ1634" s="2"/>
      <c r="BA1634" s="2"/>
      <c r="BB1634" s="2"/>
      <c r="BC1634" s="2"/>
      <c r="BD1634" s="2"/>
      <c r="BE1634" s="2"/>
      <c r="BF1634" s="2"/>
      <c r="BG1634" s="2"/>
      <c r="BH1634" s="2"/>
      <c r="BI1634" s="5">
        <v>0</v>
      </c>
      <c r="BJ1634" s="5">
        <v>0</v>
      </c>
      <c r="BK1634" s="5">
        <v>0</v>
      </c>
      <c r="BL1634" s="5">
        <v>0</v>
      </c>
      <c r="BM1634" s="5">
        <v>0</v>
      </c>
      <c r="BN1634" s="5">
        <v>0</v>
      </c>
      <c r="BO1634" s="5">
        <v>0</v>
      </c>
      <c r="BP1634" s="5">
        <v>0</v>
      </c>
      <c r="BQ1634" s="5">
        <v>0</v>
      </c>
      <c r="BR1634" s="5">
        <v>0</v>
      </c>
      <c r="BS1634" s="5">
        <v>0</v>
      </c>
      <c r="BT1634" s="5">
        <v>0</v>
      </c>
      <c r="BU1634" s="5">
        <v>0</v>
      </c>
      <c r="BV1634" s="3">
        <v>0</v>
      </c>
      <c r="BW1634" s="3">
        <v>0</v>
      </c>
      <c r="BX1634" s="5">
        <v>0</v>
      </c>
      <c r="BY1634" t="s">
        <v>9</v>
      </c>
      <c r="BZ1634" t="s">
        <v>15</v>
      </c>
      <c r="CA1634" s="3">
        <v>0</v>
      </c>
    </row>
    <row r="1635" spans="1:79" hidden="1" x14ac:dyDescent="0.25">
      <c r="A1635" t="s">
        <v>5209</v>
      </c>
      <c r="B1635" t="s">
        <v>5208</v>
      </c>
      <c r="C1635" t="e">
        <f>VLOOKUP(A:A,Sheet1!A:C,3,0)</f>
        <v>#N/A</v>
      </c>
      <c r="D1635" t="s">
        <v>16</v>
      </c>
      <c r="E1635" t="s">
        <v>1678</v>
      </c>
      <c r="F1635" t="s">
        <v>1679</v>
      </c>
      <c r="G1635" s="2">
        <v>46063</v>
      </c>
      <c r="H1635" t="s">
        <v>26</v>
      </c>
      <c r="I1635" t="s">
        <v>27</v>
      </c>
      <c r="J1635" t="s">
        <v>5207</v>
      </c>
      <c r="K1635" t="s">
        <v>5209</v>
      </c>
      <c r="L1635" t="s">
        <v>8</v>
      </c>
      <c r="M1635" t="s">
        <v>9</v>
      </c>
      <c r="N1635" t="s">
        <v>9</v>
      </c>
      <c r="O1635" t="s">
        <v>10</v>
      </c>
      <c r="P1635" t="s">
        <v>11</v>
      </c>
      <c r="Q1635" s="3">
        <v>400000</v>
      </c>
      <c r="R1635" s="3">
        <v>960</v>
      </c>
      <c r="S1635" s="2">
        <v>46064</v>
      </c>
      <c r="T1635" s="2">
        <v>46081</v>
      </c>
      <c r="U1635" t="s">
        <v>12</v>
      </c>
      <c r="V1635" t="s">
        <v>13</v>
      </c>
      <c r="W1635" t="s">
        <v>104</v>
      </c>
      <c r="X1635" t="s">
        <v>9</v>
      </c>
      <c r="Y1635" t="s">
        <v>15</v>
      </c>
      <c r="Z1635" t="s">
        <v>9</v>
      </c>
      <c r="AA1635" s="3">
        <v>0</v>
      </c>
      <c r="AB1635" t="s">
        <v>9</v>
      </c>
      <c r="AC1635" s="2">
        <v>46066</v>
      </c>
      <c r="AD1635" s="2">
        <v>46066</v>
      </c>
      <c r="AE1635" s="2">
        <v>46066</v>
      </c>
      <c r="AF1635" s="4">
        <v>388870</v>
      </c>
      <c r="AG1635" s="4">
        <v>387680</v>
      </c>
      <c r="AH1635" s="4">
        <v>0</v>
      </c>
      <c r="AI1635" s="4">
        <v>0</v>
      </c>
      <c r="AJ1635" t="s">
        <v>9</v>
      </c>
      <c r="AK1635" t="s">
        <v>9</v>
      </c>
      <c r="AL1635" t="s">
        <v>9</v>
      </c>
      <c r="AM1635" s="4">
        <v>0</v>
      </c>
      <c r="AN1635" s="4">
        <v>0</v>
      </c>
      <c r="AO1635" t="s">
        <v>15</v>
      </c>
      <c r="AP1635" t="s">
        <v>9</v>
      </c>
      <c r="AQ1635" t="s">
        <v>9</v>
      </c>
      <c r="AR1635" t="s">
        <v>9</v>
      </c>
      <c r="AS1635" t="s">
        <v>9</v>
      </c>
      <c r="AT1635" s="4">
        <v>0</v>
      </c>
      <c r="AU1635" s="4">
        <v>0</v>
      </c>
      <c r="AV1635" t="s">
        <v>15</v>
      </c>
      <c r="AW1635" t="s">
        <v>9</v>
      </c>
      <c r="AX1635" s="2"/>
      <c r="AY1635" s="2"/>
      <c r="AZ1635" s="2"/>
      <c r="BA1635" s="2"/>
      <c r="BB1635" s="2"/>
      <c r="BC1635" s="2"/>
      <c r="BD1635" s="2"/>
      <c r="BE1635" s="2"/>
      <c r="BF1635" s="2"/>
      <c r="BG1635" s="2"/>
      <c r="BH1635" s="2"/>
      <c r="BI1635" s="5">
        <v>0</v>
      </c>
      <c r="BJ1635" s="5">
        <v>0</v>
      </c>
      <c r="BK1635" s="5">
        <v>0</v>
      </c>
      <c r="BL1635" s="5">
        <v>0</v>
      </c>
      <c r="BM1635" s="5">
        <v>0</v>
      </c>
      <c r="BN1635" s="5">
        <v>0</v>
      </c>
      <c r="BO1635" s="5">
        <v>0</v>
      </c>
      <c r="BP1635" s="5">
        <v>0</v>
      </c>
      <c r="BQ1635" s="5">
        <v>0</v>
      </c>
      <c r="BR1635" s="5">
        <v>0</v>
      </c>
      <c r="BS1635" s="5">
        <v>0</v>
      </c>
      <c r="BT1635" s="5">
        <v>0</v>
      </c>
      <c r="BU1635" s="5">
        <v>0</v>
      </c>
      <c r="BV1635" s="3">
        <v>0</v>
      </c>
      <c r="BW1635" s="3">
        <v>0</v>
      </c>
      <c r="BX1635" s="5">
        <v>0</v>
      </c>
      <c r="BY1635" t="s">
        <v>9</v>
      </c>
      <c r="BZ1635" t="s">
        <v>15</v>
      </c>
      <c r="CA1635" s="3">
        <v>0</v>
      </c>
    </row>
    <row r="1636" spans="1:79" hidden="1" x14ac:dyDescent="0.25">
      <c r="A1636" t="s">
        <v>5212</v>
      </c>
      <c r="B1636" t="s">
        <v>5211</v>
      </c>
      <c r="C1636" t="e">
        <f>VLOOKUP(A:A,Sheet1!A:C,3,0)</f>
        <v>#N/A</v>
      </c>
      <c r="D1636" t="s">
        <v>16</v>
      </c>
      <c r="E1636" t="s">
        <v>356</v>
      </c>
      <c r="F1636" t="s">
        <v>357</v>
      </c>
      <c r="G1636" s="2">
        <v>46063</v>
      </c>
      <c r="H1636" t="s">
        <v>26</v>
      </c>
      <c r="I1636" t="s">
        <v>27</v>
      </c>
      <c r="J1636" t="s">
        <v>5210</v>
      </c>
      <c r="K1636" t="s">
        <v>5212</v>
      </c>
      <c r="L1636" t="s">
        <v>8</v>
      </c>
      <c r="M1636" t="s">
        <v>9</v>
      </c>
      <c r="N1636" t="s">
        <v>9</v>
      </c>
      <c r="O1636" t="s">
        <v>10</v>
      </c>
      <c r="P1636" t="s">
        <v>11</v>
      </c>
      <c r="Q1636" s="3">
        <v>1500000</v>
      </c>
      <c r="R1636" s="3">
        <v>950</v>
      </c>
      <c r="S1636" s="2">
        <v>46064</v>
      </c>
      <c r="T1636" s="2">
        <v>46085</v>
      </c>
      <c r="U1636" t="s">
        <v>12</v>
      </c>
      <c r="V1636" t="s">
        <v>13</v>
      </c>
      <c r="W1636" t="s">
        <v>104</v>
      </c>
      <c r="X1636" t="s">
        <v>9</v>
      </c>
      <c r="Y1636" t="s">
        <v>15</v>
      </c>
      <c r="Z1636" t="s">
        <v>9</v>
      </c>
      <c r="AA1636" s="3">
        <v>0</v>
      </c>
      <c r="AB1636" t="s">
        <v>9</v>
      </c>
      <c r="AC1636" s="2">
        <v>46066</v>
      </c>
      <c r="AD1636" s="2"/>
      <c r="AE1636" s="2"/>
      <c r="AF1636" s="4">
        <v>712280</v>
      </c>
      <c r="AG1636" s="4">
        <v>707860</v>
      </c>
      <c r="AH1636" s="4">
        <v>0</v>
      </c>
      <c r="AI1636" s="4">
        <v>0</v>
      </c>
      <c r="AJ1636" t="s">
        <v>9</v>
      </c>
      <c r="AK1636" t="s">
        <v>9</v>
      </c>
      <c r="AL1636" t="s">
        <v>9</v>
      </c>
      <c r="AM1636" s="4">
        <v>0</v>
      </c>
      <c r="AN1636" s="4">
        <v>0</v>
      </c>
      <c r="AO1636" t="s">
        <v>15</v>
      </c>
      <c r="AP1636" t="s">
        <v>9</v>
      </c>
      <c r="AQ1636" t="s">
        <v>9</v>
      </c>
      <c r="AR1636" t="s">
        <v>9</v>
      </c>
      <c r="AS1636" t="s">
        <v>9</v>
      </c>
      <c r="AT1636" s="4">
        <v>0</v>
      </c>
      <c r="AU1636" s="4">
        <v>0</v>
      </c>
      <c r="AV1636" t="s">
        <v>15</v>
      </c>
      <c r="AW1636" t="s">
        <v>9</v>
      </c>
      <c r="AX1636" s="2"/>
      <c r="AY1636" s="2"/>
      <c r="AZ1636" s="2"/>
      <c r="BA1636" s="2"/>
      <c r="BB1636" s="2"/>
      <c r="BC1636" s="2"/>
      <c r="BD1636" s="2"/>
      <c r="BE1636" s="2"/>
      <c r="BF1636" s="2"/>
      <c r="BG1636" s="2"/>
      <c r="BH1636" s="2"/>
      <c r="BI1636" s="5">
        <v>0</v>
      </c>
      <c r="BJ1636" s="5">
        <v>0</v>
      </c>
      <c r="BK1636" s="5">
        <v>0</v>
      </c>
      <c r="BL1636" s="5">
        <v>0</v>
      </c>
      <c r="BM1636" s="5">
        <v>0</v>
      </c>
      <c r="BN1636" s="5">
        <v>0</v>
      </c>
      <c r="BO1636" s="5">
        <v>0</v>
      </c>
      <c r="BP1636" s="5">
        <v>0</v>
      </c>
      <c r="BQ1636" s="5">
        <v>0</v>
      </c>
      <c r="BR1636" s="5">
        <v>0</v>
      </c>
      <c r="BS1636" s="5">
        <v>0</v>
      </c>
      <c r="BT1636" s="5">
        <v>0</v>
      </c>
      <c r="BU1636" s="5">
        <v>0</v>
      </c>
      <c r="BV1636" s="3">
        <v>0</v>
      </c>
      <c r="BW1636" s="3">
        <v>0</v>
      </c>
      <c r="BX1636" s="5">
        <v>0</v>
      </c>
      <c r="BY1636" t="s">
        <v>9</v>
      </c>
      <c r="BZ1636" t="s">
        <v>15</v>
      </c>
      <c r="CA1636" s="3">
        <v>0</v>
      </c>
    </row>
    <row r="1637" spans="1:79" hidden="1" x14ac:dyDescent="0.25">
      <c r="A1637" t="s">
        <v>5215</v>
      </c>
      <c r="B1637" t="s">
        <v>5214</v>
      </c>
      <c r="C1637" t="e">
        <f>VLOOKUP(A:A,Sheet1!A:C,3,0)</f>
        <v>#N/A</v>
      </c>
      <c r="D1637" t="s">
        <v>16</v>
      </c>
      <c r="E1637" t="s">
        <v>2088</v>
      </c>
      <c r="F1637" t="s">
        <v>3950</v>
      </c>
      <c r="G1637" s="2">
        <v>46063</v>
      </c>
      <c r="H1637" t="s">
        <v>26</v>
      </c>
      <c r="I1637" t="s">
        <v>27</v>
      </c>
      <c r="J1637" t="s">
        <v>5213</v>
      </c>
      <c r="K1637" t="s">
        <v>5215</v>
      </c>
      <c r="L1637" t="s">
        <v>8</v>
      </c>
      <c r="M1637" t="s">
        <v>9</v>
      </c>
      <c r="N1637" t="s">
        <v>9</v>
      </c>
      <c r="O1637" t="s">
        <v>10</v>
      </c>
      <c r="P1637" t="s">
        <v>11</v>
      </c>
      <c r="Q1637" s="3">
        <v>1000000</v>
      </c>
      <c r="R1637" s="3">
        <v>950</v>
      </c>
      <c r="S1637" s="2">
        <v>46065</v>
      </c>
      <c r="T1637" s="2">
        <v>46079</v>
      </c>
      <c r="U1637" t="s">
        <v>12</v>
      </c>
      <c r="V1637" t="s">
        <v>13</v>
      </c>
      <c r="W1637" t="s">
        <v>104</v>
      </c>
      <c r="X1637" t="s">
        <v>9</v>
      </c>
      <c r="Y1637" t="s">
        <v>15</v>
      </c>
      <c r="Z1637" t="s">
        <v>9</v>
      </c>
      <c r="AA1637" s="3">
        <v>0</v>
      </c>
      <c r="AB1637" t="s">
        <v>9</v>
      </c>
      <c r="AC1637" s="2">
        <v>46066</v>
      </c>
      <c r="AD1637" s="2"/>
      <c r="AE1637" s="2"/>
      <c r="AF1637" s="4">
        <v>826340</v>
      </c>
      <c r="AG1637" s="4">
        <v>822730</v>
      </c>
      <c r="AH1637" s="4">
        <v>0</v>
      </c>
      <c r="AI1637" s="4">
        <v>0</v>
      </c>
      <c r="AJ1637" t="s">
        <v>9</v>
      </c>
      <c r="AK1637" t="s">
        <v>9</v>
      </c>
      <c r="AL1637" t="s">
        <v>9</v>
      </c>
      <c r="AM1637" s="4">
        <v>0</v>
      </c>
      <c r="AN1637" s="4">
        <v>0</v>
      </c>
      <c r="AO1637" t="s">
        <v>15</v>
      </c>
      <c r="AP1637" t="s">
        <v>9</v>
      </c>
      <c r="AQ1637" t="s">
        <v>9</v>
      </c>
      <c r="AR1637" t="s">
        <v>9</v>
      </c>
      <c r="AS1637" t="s">
        <v>9</v>
      </c>
      <c r="AT1637" s="4">
        <v>0</v>
      </c>
      <c r="AU1637" s="4">
        <v>0</v>
      </c>
      <c r="AV1637" t="s">
        <v>15</v>
      </c>
      <c r="AW1637" t="s">
        <v>9</v>
      </c>
      <c r="AX1637" s="2"/>
      <c r="AY1637" s="2"/>
      <c r="AZ1637" s="2"/>
      <c r="BA1637" s="2"/>
      <c r="BB1637" s="2"/>
      <c r="BC1637" s="2"/>
      <c r="BD1637" s="2"/>
      <c r="BE1637" s="2"/>
      <c r="BF1637" s="2"/>
      <c r="BG1637" s="2"/>
      <c r="BH1637" s="2"/>
      <c r="BI1637" s="5">
        <v>0</v>
      </c>
      <c r="BJ1637" s="5">
        <v>0</v>
      </c>
      <c r="BK1637" s="5">
        <v>0</v>
      </c>
      <c r="BL1637" s="5">
        <v>0</v>
      </c>
      <c r="BM1637" s="5">
        <v>0</v>
      </c>
      <c r="BN1637" s="5">
        <v>0</v>
      </c>
      <c r="BO1637" s="5">
        <v>0</v>
      </c>
      <c r="BP1637" s="5">
        <v>0</v>
      </c>
      <c r="BQ1637" s="5">
        <v>0</v>
      </c>
      <c r="BR1637" s="5">
        <v>0</v>
      </c>
      <c r="BS1637" s="5">
        <v>0</v>
      </c>
      <c r="BT1637" s="5">
        <v>0</v>
      </c>
      <c r="BU1637" s="5">
        <v>0</v>
      </c>
      <c r="BV1637" s="3">
        <v>0</v>
      </c>
      <c r="BW1637" s="3">
        <v>0</v>
      </c>
      <c r="BX1637" s="5">
        <v>0</v>
      </c>
      <c r="BY1637" t="s">
        <v>9</v>
      </c>
      <c r="BZ1637" t="s">
        <v>15</v>
      </c>
      <c r="CA1637" s="3">
        <v>0</v>
      </c>
    </row>
    <row r="1638" spans="1:79" hidden="1" x14ac:dyDescent="0.25">
      <c r="A1638" t="s">
        <v>5218</v>
      </c>
      <c r="B1638" t="s">
        <v>5217</v>
      </c>
      <c r="C1638" t="e">
        <f>VLOOKUP(A:A,Sheet1!A:C,3,0)</f>
        <v>#N/A</v>
      </c>
      <c r="D1638" t="s">
        <v>16</v>
      </c>
      <c r="E1638" t="s">
        <v>117</v>
      </c>
      <c r="F1638" t="s">
        <v>135</v>
      </c>
      <c r="G1638" s="2">
        <v>46063</v>
      </c>
      <c r="H1638" t="s">
        <v>61</v>
      </c>
      <c r="I1638" t="s">
        <v>88</v>
      </c>
      <c r="J1638" t="s">
        <v>5216</v>
      </c>
      <c r="K1638" t="s">
        <v>5218</v>
      </c>
      <c r="L1638" t="s">
        <v>103</v>
      </c>
      <c r="M1638" t="s">
        <v>5219</v>
      </c>
      <c r="N1638" t="s">
        <v>9</v>
      </c>
      <c r="O1638" t="s">
        <v>10</v>
      </c>
      <c r="P1638" t="s">
        <v>11</v>
      </c>
      <c r="Q1638" s="3">
        <v>500000</v>
      </c>
      <c r="R1638" s="3">
        <v>14535</v>
      </c>
      <c r="S1638" s="2">
        <v>46067</v>
      </c>
      <c r="T1638" s="2">
        <v>46073</v>
      </c>
      <c r="U1638" t="s">
        <v>122</v>
      </c>
      <c r="V1638" t="s">
        <v>65</v>
      </c>
      <c r="W1638" t="s">
        <v>14</v>
      </c>
      <c r="X1638" t="s">
        <v>9</v>
      </c>
      <c r="Y1638" t="s">
        <v>15</v>
      </c>
      <c r="Z1638" t="s">
        <v>9</v>
      </c>
      <c r="AA1638" s="3">
        <v>0</v>
      </c>
      <c r="AB1638" t="s">
        <v>9</v>
      </c>
      <c r="AC1638" s="2">
        <v>46066</v>
      </c>
      <c r="AD1638" s="2">
        <v>46072</v>
      </c>
      <c r="AE1638" s="2">
        <v>46072</v>
      </c>
      <c r="AF1638" s="4">
        <v>500010</v>
      </c>
      <c r="AG1638" s="4">
        <v>501150</v>
      </c>
      <c r="AH1638" s="4">
        <v>6</v>
      </c>
      <c r="AI1638" s="4">
        <v>6</v>
      </c>
      <c r="AJ1638" t="s">
        <v>9</v>
      </c>
      <c r="AK1638" t="s">
        <v>9</v>
      </c>
      <c r="AL1638" t="s">
        <v>9</v>
      </c>
      <c r="AM1638" s="4">
        <v>0</v>
      </c>
      <c r="AN1638" s="4">
        <v>0</v>
      </c>
      <c r="AO1638" t="s">
        <v>15</v>
      </c>
      <c r="AP1638" t="s">
        <v>9</v>
      </c>
      <c r="AQ1638" t="s">
        <v>9</v>
      </c>
      <c r="AR1638" t="s">
        <v>9</v>
      </c>
      <c r="AS1638" t="s">
        <v>9</v>
      </c>
      <c r="AT1638" s="4">
        <v>0</v>
      </c>
      <c r="AU1638" s="4">
        <v>0</v>
      </c>
      <c r="AV1638" t="s">
        <v>15</v>
      </c>
      <c r="AW1638" t="s">
        <v>9</v>
      </c>
      <c r="AX1638" s="2"/>
      <c r="AY1638" s="2"/>
      <c r="AZ1638" s="2"/>
      <c r="BA1638" s="2"/>
      <c r="BB1638" s="2"/>
      <c r="BC1638" s="2"/>
      <c r="BD1638" s="2"/>
      <c r="BE1638" s="2"/>
      <c r="BF1638" s="2"/>
      <c r="BG1638" s="2"/>
      <c r="BH1638" s="2"/>
      <c r="BI1638" s="5">
        <v>0</v>
      </c>
      <c r="BJ1638" s="5">
        <v>0</v>
      </c>
      <c r="BK1638" s="5">
        <v>0</v>
      </c>
      <c r="BL1638" s="5">
        <v>0</v>
      </c>
      <c r="BM1638" s="5">
        <v>0</v>
      </c>
      <c r="BN1638" s="5">
        <v>0</v>
      </c>
      <c r="BO1638" s="5">
        <v>0</v>
      </c>
      <c r="BP1638" s="5">
        <v>0</v>
      </c>
      <c r="BQ1638" s="5">
        <v>0</v>
      </c>
      <c r="BR1638" s="5">
        <v>0</v>
      </c>
      <c r="BS1638" s="5">
        <v>0</v>
      </c>
      <c r="BT1638" s="5">
        <v>0</v>
      </c>
      <c r="BU1638" s="5">
        <v>0</v>
      </c>
      <c r="BV1638" s="3">
        <v>0</v>
      </c>
      <c r="BW1638" s="3">
        <v>0</v>
      </c>
      <c r="BX1638" s="5">
        <v>0</v>
      </c>
      <c r="BY1638" t="s">
        <v>9</v>
      </c>
      <c r="BZ1638" t="s">
        <v>15</v>
      </c>
      <c r="CA1638" s="3">
        <v>0</v>
      </c>
    </row>
    <row r="1639" spans="1:79" hidden="1" x14ac:dyDescent="0.25">
      <c r="A1639" t="s">
        <v>5222</v>
      </c>
      <c r="B1639" t="s">
        <v>5221</v>
      </c>
      <c r="C1639" t="e">
        <f>VLOOKUP(A:A,Sheet1!A:C,3,0)</f>
        <v>#N/A</v>
      </c>
      <c r="D1639" t="s">
        <v>16</v>
      </c>
      <c r="E1639" t="s">
        <v>117</v>
      </c>
      <c r="F1639" t="s">
        <v>382</v>
      </c>
      <c r="G1639" s="2">
        <v>46063</v>
      </c>
      <c r="H1639" t="s">
        <v>19</v>
      </c>
      <c r="I1639" t="s">
        <v>20</v>
      </c>
      <c r="J1639" t="s">
        <v>5220</v>
      </c>
      <c r="K1639" t="s">
        <v>5222</v>
      </c>
      <c r="L1639" t="s">
        <v>8</v>
      </c>
      <c r="M1639" t="s">
        <v>9</v>
      </c>
      <c r="N1639" t="s">
        <v>9</v>
      </c>
      <c r="O1639" t="s">
        <v>31</v>
      </c>
      <c r="P1639" t="s">
        <v>11</v>
      </c>
      <c r="Q1639" s="3">
        <v>100000</v>
      </c>
      <c r="R1639" s="3">
        <v>13072</v>
      </c>
      <c r="S1639" s="2">
        <v>46064</v>
      </c>
      <c r="T1639" s="2">
        <v>46072</v>
      </c>
      <c r="U1639" t="s">
        <v>122</v>
      </c>
      <c r="V1639" t="s">
        <v>123</v>
      </c>
      <c r="W1639" t="s">
        <v>14</v>
      </c>
      <c r="X1639" t="s">
        <v>5223</v>
      </c>
      <c r="Y1639" t="s">
        <v>33</v>
      </c>
      <c r="Z1639" t="s">
        <v>34</v>
      </c>
      <c r="AA1639" s="3">
        <v>100000</v>
      </c>
      <c r="AB1639" t="s">
        <v>35</v>
      </c>
      <c r="AC1639" s="2">
        <v>46063</v>
      </c>
      <c r="AD1639" s="2">
        <v>46076</v>
      </c>
      <c r="AE1639" s="2">
        <v>46076</v>
      </c>
      <c r="AF1639" s="4">
        <v>35060</v>
      </c>
      <c r="AG1639" s="4">
        <v>35120</v>
      </c>
      <c r="AH1639" s="4">
        <v>13</v>
      </c>
      <c r="AI1639" s="4">
        <v>13</v>
      </c>
      <c r="AJ1639" t="s">
        <v>387</v>
      </c>
      <c r="AK1639" t="s">
        <v>367</v>
      </c>
      <c r="AL1639" t="s">
        <v>143</v>
      </c>
      <c r="AM1639" s="4">
        <v>211</v>
      </c>
      <c r="AN1639" s="4">
        <v>0</v>
      </c>
      <c r="AO1639" t="s">
        <v>388</v>
      </c>
      <c r="AP1639" t="s">
        <v>9</v>
      </c>
      <c r="AQ1639" t="s">
        <v>9</v>
      </c>
      <c r="AR1639" t="s">
        <v>9</v>
      </c>
      <c r="AS1639" t="s">
        <v>9</v>
      </c>
      <c r="AT1639" s="4">
        <v>0</v>
      </c>
      <c r="AU1639" s="4">
        <v>211</v>
      </c>
      <c r="AV1639" t="s">
        <v>15</v>
      </c>
      <c r="AW1639" t="s">
        <v>9</v>
      </c>
      <c r="AX1639" s="2">
        <v>46072</v>
      </c>
      <c r="AY1639" s="2">
        <v>46072</v>
      </c>
      <c r="AZ1639" s="2"/>
      <c r="BA1639" s="2"/>
      <c r="BB1639" s="2"/>
      <c r="BC1639" s="2"/>
      <c r="BD1639" s="2"/>
      <c r="BE1639" s="2"/>
      <c r="BF1639" s="2"/>
      <c r="BG1639" s="2"/>
      <c r="BH1639" s="2"/>
      <c r="BI1639" s="5">
        <v>0</v>
      </c>
      <c r="BJ1639" s="5">
        <v>0</v>
      </c>
      <c r="BK1639" s="5">
        <v>0</v>
      </c>
      <c r="BL1639" s="5">
        <v>0</v>
      </c>
      <c r="BM1639" s="5">
        <v>0</v>
      </c>
      <c r="BN1639" s="5">
        <v>0</v>
      </c>
      <c r="BO1639" s="5">
        <v>0</v>
      </c>
      <c r="BP1639" s="5">
        <v>0</v>
      </c>
      <c r="BQ1639" s="5">
        <v>0</v>
      </c>
      <c r="BR1639" s="5">
        <v>0</v>
      </c>
      <c r="BS1639" s="5">
        <v>0</v>
      </c>
      <c r="BT1639" s="5">
        <v>0</v>
      </c>
      <c r="BU1639" s="5">
        <v>0</v>
      </c>
      <c r="BV1639" s="3">
        <v>0</v>
      </c>
      <c r="BW1639" s="3">
        <v>0</v>
      </c>
      <c r="BX1639" s="5">
        <v>0</v>
      </c>
      <c r="BY1639" t="s">
        <v>9</v>
      </c>
      <c r="BZ1639" t="s">
        <v>15</v>
      </c>
      <c r="CA1639" s="3">
        <v>0</v>
      </c>
    </row>
    <row r="1640" spans="1:79" hidden="1" x14ac:dyDescent="0.25">
      <c r="A1640" t="s">
        <v>5225</v>
      </c>
      <c r="B1640" t="s">
        <v>5224</v>
      </c>
      <c r="C1640" t="e">
        <f>VLOOKUP(A:A,Sheet1!A:C,3,0)</f>
        <v>#N/A</v>
      </c>
      <c r="D1640" t="s">
        <v>16</v>
      </c>
      <c r="E1640" t="s">
        <v>117</v>
      </c>
      <c r="F1640" t="s">
        <v>135</v>
      </c>
      <c r="G1640" s="2">
        <v>46063</v>
      </c>
      <c r="H1640" t="s">
        <v>19</v>
      </c>
      <c r="I1640" t="s">
        <v>88</v>
      </c>
      <c r="J1640" t="s">
        <v>251</v>
      </c>
      <c r="K1640" t="s">
        <v>5225</v>
      </c>
      <c r="L1640" t="s">
        <v>8</v>
      </c>
      <c r="M1640" t="s">
        <v>9</v>
      </c>
      <c r="N1640" t="s">
        <v>9</v>
      </c>
      <c r="O1640" t="s">
        <v>31</v>
      </c>
      <c r="P1640" t="s">
        <v>11</v>
      </c>
      <c r="Q1640" s="3">
        <v>150000</v>
      </c>
      <c r="R1640" s="3">
        <v>12793</v>
      </c>
      <c r="S1640" s="2">
        <v>46064</v>
      </c>
      <c r="T1640" s="2">
        <v>46072</v>
      </c>
      <c r="U1640" t="s">
        <v>122</v>
      </c>
      <c r="V1640" t="s">
        <v>123</v>
      </c>
      <c r="W1640" t="s">
        <v>14</v>
      </c>
      <c r="X1640" t="s">
        <v>5226</v>
      </c>
      <c r="Y1640" t="s">
        <v>33</v>
      </c>
      <c r="Z1640" t="s">
        <v>34</v>
      </c>
      <c r="AA1640" s="3">
        <v>150000</v>
      </c>
      <c r="AB1640" t="s">
        <v>35</v>
      </c>
      <c r="AC1640" s="2">
        <v>46063</v>
      </c>
      <c r="AD1640" s="2">
        <v>46076</v>
      </c>
      <c r="AE1640" s="2">
        <v>46076</v>
      </c>
      <c r="AF1640" s="4">
        <v>142770</v>
      </c>
      <c r="AG1640" s="4">
        <v>141220</v>
      </c>
      <c r="AH1640" s="4">
        <v>13</v>
      </c>
      <c r="AI1640" s="4">
        <v>13</v>
      </c>
      <c r="AJ1640" t="s">
        <v>141</v>
      </c>
      <c r="AK1640" t="s">
        <v>142</v>
      </c>
      <c r="AL1640" t="s">
        <v>143</v>
      </c>
      <c r="AM1640" s="4">
        <v>290</v>
      </c>
      <c r="AN1640" s="4">
        <v>0</v>
      </c>
      <c r="AO1640" t="s">
        <v>144</v>
      </c>
      <c r="AP1640" t="s">
        <v>9</v>
      </c>
      <c r="AQ1640" t="s">
        <v>9</v>
      </c>
      <c r="AR1640" t="s">
        <v>9</v>
      </c>
      <c r="AS1640" t="s">
        <v>9</v>
      </c>
      <c r="AT1640" s="4">
        <v>0</v>
      </c>
      <c r="AU1640" s="4">
        <v>290</v>
      </c>
      <c r="AV1640" t="s">
        <v>15</v>
      </c>
      <c r="AW1640" t="s">
        <v>9</v>
      </c>
      <c r="AX1640" s="2">
        <v>46065</v>
      </c>
      <c r="AY1640" s="2">
        <v>46072</v>
      </c>
      <c r="AZ1640" s="2"/>
      <c r="BA1640" s="2"/>
      <c r="BB1640" s="2"/>
      <c r="BC1640" s="2"/>
      <c r="BD1640" s="2"/>
      <c r="BE1640" s="2"/>
      <c r="BF1640" s="2"/>
      <c r="BG1640" s="2"/>
      <c r="BH1640" s="2"/>
      <c r="BI1640" s="5">
        <v>0</v>
      </c>
      <c r="BJ1640" s="5">
        <v>0</v>
      </c>
      <c r="BK1640" s="5">
        <v>0</v>
      </c>
      <c r="BL1640" s="5">
        <v>0</v>
      </c>
      <c r="BM1640" s="5">
        <v>0</v>
      </c>
      <c r="BN1640" s="5">
        <v>0</v>
      </c>
      <c r="BO1640" s="5">
        <v>0</v>
      </c>
      <c r="BP1640" s="5">
        <v>0</v>
      </c>
      <c r="BQ1640" s="5">
        <v>0</v>
      </c>
      <c r="BR1640" s="5">
        <v>0</v>
      </c>
      <c r="BS1640" s="5">
        <v>0</v>
      </c>
      <c r="BT1640" s="5">
        <v>0</v>
      </c>
      <c r="BU1640" s="5">
        <v>0</v>
      </c>
      <c r="BV1640" s="3">
        <v>0</v>
      </c>
      <c r="BW1640" s="3">
        <v>0</v>
      </c>
      <c r="BX1640" s="5">
        <v>0</v>
      </c>
      <c r="BY1640" t="s">
        <v>9</v>
      </c>
      <c r="BZ1640" t="s">
        <v>15</v>
      </c>
      <c r="CA1640" s="3">
        <v>0</v>
      </c>
    </row>
    <row r="1641" spans="1:79" hidden="1" x14ac:dyDescent="0.25">
      <c r="A1641" t="s">
        <v>5229</v>
      </c>
      <c r="B1641" t="s">
        <v>5228</v>
      </c>
      <c r="C1641" t="e">
        <f>VLOOKUP(A:A,Sheet1!A:C,3,0)</f>
        <v>#N/A</v>
      </c>
      <c r="D1641" t="s">
        <v>16</v>
      </c>
      <c r="E1641" t="s">
        <v>117</v>
      </c>
      <c r="F1641" t="s">
        <v>145</v>
      </c>
      <c r="G1641" s="2">
        <v>46063</v>
      </c>
      <c r="H1641" t="s">
        <v>19</v>
      </c>
      <c r="I1641" t="s">
        <v>88</v>
      </c>
      <c r="J1641" t="s">
        <v>5227</v>
      </c>
      <c r="K1641" t="s">
        <v>5229</v>
      </c>
      <c r="L1641" t="s">
        <v>8</v>
      </c>
      <c r="M1641" t="s">
        <v>9</v>
      </c>
      <c r="N1641" t="s">
        <v>9</v>
      </c>
      <c r="O1641" t="s">
        <v>31</v>
      </c>
      <c r="P1641" t="s">
        <v>11</v>
      </c>
      <c r="Q1641" s="3">
        <v>100000</v>
      </c>
      <c r="R1641" s="3">
        <v>12803</v>
      </c>
      <c r="S1641" s="2">
        <v>46064</v>
      </c>
      <c r="T1641" s="2">
        <v>46072</v>
      </c>
      <c r="U1641" t="s">
        <v>122</v>
      </c>
      <c r="V1641" t="s">
        <v>123</v>
      </c>
      <c r="W1641" t="s">
        <v>14</v>
      </c>
      <c r="X1641" t="s">
        <v>5230</v>
      </c>
      <c r="Y1641" t="s">
        <v>33</v>
      </c>
      <c r="Z1641" t="s">
        <v>34</v>
      </c>
      <c r="AA1641" s="3">
        <v>100000</v>
      </c>
      <c r="AB1641" t="s">
        <v>35</v>
      </c>
      <c r="AC1641" s="2">
        <v>46063</v>
      </c>
      <c r="AD1641" s="2">
        <v>46066</v>
      </c>
      <c r="AE1641" s="2">
        <v>46066</v>
      </c>
      <c r="AF1641" s="4">
        <v>100000</v>
      </c>
      <c r="AG1641" s="4">
        <v>99960</v>
      </c>
      <c r="AH1641" s="4">
        <v>3</v>
      </c>
      <c r="AI1641" s="4">
        <v>3</v>
      </c>
      <c r="AJ1641" t="s">
        <v>150</v>
      </c>
      <c r="AK1641" t="s">
        <v>142</v>
      </c>
      <c r="AL1641" t="s">
        <v>143</v>
      </c>
      <c r="AM1641" s="4">
        <v>280</v>
      </c>
      <c r="AN1641" s="4">
        <v>0</v>
      </c>
      <c r="AO1641" t="s">
        <v>152</v>
      </c>
      <c r="AP1641" t="s">
        <v>9</v>
      </c>
      <c r="AQ1641" t="s">
        <v>9</v>
      </c>
      <c r="AR1641" t="s">
        <v>9</v>
      </c>
      <c r="AS1641" t="s">
        <v>9</v>
      </c>
      <c r="AT1641" s="4">
        <v>0</v>
      </c>
      <c r="AU1641" s="4">
        <v>280</v>
      </c>
      <c r="AV1641" t="s">
        <v>15</v>
      </c>
      <c r="AW1641" t="s">
        <v>9</v>
      </c>
      <c r="AX1641" s="2">
        <v>46065</v>
      </c>
      <c r="AY1641" s="2">
        <v>46072</v>
      </c>
      <c r="AZ1641" s="2"/>
      <c r="BA1641" s="2"/>
      <c r="BB1641" s="2"/>
      <c r="BC1641" s="2"/>
      <c r="BD1641" s="2"/>
      <c r="BE1641" s="2"/>
      <c r="BF1641" s="2"/>
      <c r="BG1641" s="2"/>
      <c r="BH1641" s="2"/>
      <c r="BI1641" s="5">
        <v>0</v>
      </c>
      <c r="BJ1641" s="5">
        <v>0</v>
      </c>
      <c r="BK1641" s="5">
        <v>0</v>
      </c>
      <c r="BL1641" s="5">
        <v>0</v>
      </c>
      <c r="BM1641" s="5">
        <v>0</v>
      </c>
      <c r="BN1641" s="5">
        <v>0</v>
      </c>
      <c r="BO1641" s="5">
        <v>0</v>
      </c>
      <c r="BP1641" s="5">
        <v>0</v>
      </c>
      <c r="BQ1641" s="5">
        <v>0</v>
      </c>
      <c r="BR1641" s="5">
        <v>0</v>
      </c>
      <c r="BS1641" s="5">
        <v>0</v>
      </c>
      <c r="BT1641" s="5">
        <v>0</v>
      </c>
      <c r="BU1641" s="5">
        <v>0</v>
      </c>
      <c r="BV1641" s="3">
        <v>0</v>
      </c>
      <c r="BW1641" s="3">
        <v>0</v>
      </c>
      <c r="BX1641" s="5">
        <v>0</v>
      </c>
      <c r="BY1641" t="s">
        <v>9</v>
      </c>
      <c r="BZ1641" t="s">
        <v>15</v>
      </c>
      <c r="CA1641" s="3">
        <v>0</v>
      </c>
    </row>
    <row r="1642" spans="1:79" hidden="1" x14ac:dyDescent="0.25">
      <c r="A1642" t="s">
        <v>5233</v>
      </c>
      <c r="B1642" t="s">
        <v>5232</v>
      </c>
      <c r="C1642" t="e">
        <f>VLOOKUP(A:A,Sheet1!A:C,3,0)</f>
        <v>#N/A</v>
      </c>
      <c r="D1642" t="s">
        <v>16</v>
      </c>
      <c r="E1642" t="s">
        <v>117</v>
      </c>
      <c r="F1642" t="s">
        <v>361</v>
      </c>
      <c r="G1642" s="2">
        <v>46063</v>
      </c>
      <c r="H1642" t="s">
        <v>19</v>
      </c>
      <c r="I1642" t="s">
        <v>20</v>
      </c>
      <c r="J1642" t="s">
        <v>5231</v>
      </c>
      <c r="K1642" t="s">
        <v>5233</v>
      </c>
      <c r="L1642" t="s">
        <v>8</v>
      </c>
      <c r="M1642" t="s">
        <v>9</v>
      </c>
      <c r="N1642" t="s">
        <v>9</v>
      </c>
      <c r="O1642" t="s">
        <v>31</v>
      </c>
      <c r="P1642" t="s">
        <v>11</v>
      </c>
      <c r="Q1642" s="3">
        <v>100000</v>
      </c>
      <c r="R1642" s="3">
        <v>13168</v>
      </c>
      <c r="S1642" s="2">
        <v>46064</v>
      </c>
      <c r="T1642" s="2">
        <v>46072</v>
      </c>
      <c r="U1642" t="s">
        <v>122</v>
      </c>
      <c r="V1642" t="s">
        <v>123</v>
      </c>
      <c r="W1642" t="s">
        <v>14</v>
      </c>
      <c r="X1642" t="s">
        <v>5234</v>
      </c>
      <c r="Y1642" t="s">
        <v>33</v>
      </c>
      <c r="Z1642" t="s">
        <v>34</v>
      </c>
      <c r="AA1642" s="3">
        <v>100000</v>
      </c>
      <c r="AB1642" t="s">
        <v>35</v>
      </c>
      <c r="AC1642" s="2">
        <v>46063</v>
      </c>
      <c r="AD1642" s="2"/>
      <c r="AE1642" s="2"/>
      <c r="AF1642" s="4">
        <v>87410</v>
      </c>
      <c r="AG1642" s="4">
        <v>87473</v>
      </c>
      <c r="AH1642" s="4">
        <v>0</v>
      </c>
      <c r="AI1642" s="4">
        <v>0</v>
      </c>
      <c r="AJ1642" t="s">
        <v>366</v>
      </c>
      <c r="AK1642" t="s">
        <v>367</v>
      </c>
      <c r="AL1642" t="s">
        <v>143</v>
      </c>
      <c r="AM1642" s="4">
        <v>115</v>
      </c>
      <c r="AN1642" s="4">
        <v>0</v>
      </c>
      <c r="AO1642" t="s">
        <v>294</v>
      </c>
      <c r="AP1642" t="s">
        <v>9</v>
      </c>
      <c r="AQ1642" t="s">
        <v>9</v>
      </c>
      <c r="AR1642" t="s">
        <v>9</v>
      </c>
      <c r="AS1642" t="s">
        <v>9</v>
      </c>
      <c r="AT1642" s="4">
        <v>0</v>
      </c>
      <c r="AU1642" s="4">
        <v>115</v>
      </c>
      <c r="AV1642" t="s">
        <v>15</v>
      </c>
      <c r="AW1642" t="s">
        <v>9</v>
      </c>
      <c r="AX1642" s="2">
        <v>46069</v>
      </c>
      <c r="AY1642" s="2">
        <v>46072</v>
      </c>
      <c r="AZ1642" s="2"/>
      <c r="BA1642" s="2"/>
      <c r="BB1642" s="2"/>
      <c r="BC1642" s="2"/>
      <c r="BD1642" s="2"/>
      <c r="BE1642" s="2"/>
      <c r="BF1642" s="2"/>
      <c r="BG1642" s="2"/>
      <c r="BH1642" s="2"/>
      <c r="BI1642" s="5">
        <v>0</v>
      </c>
      <c r="BJ1642" s="5">
        <v>0</v>
      </c>
      <c r="BK1642" s="5">
        <v>0</v>
      </c>
      <c r="BL1642" s="5">
        <v>0</v>
      </c>
      <c r="BM1642" s="5">
        <v>0</v>
      </c>
      <c r="BN1642" s="5">
        <v>0</v>
      </c>
      <c r="BO1642" s="5">
        <v>0</v>
      </c>
      <c r="BP1642" s="5">
        <v>0</v>
      </c>
      <c r="BQ1642" s="5">
        <v>0</v>
      </c>
      <c r="BR1642" s="5">
        <v>0</v>
      </c>
      <c r="BS1642" s="5">
        <v>0</v>
      </c>
      <c r="BT1642" s="5">
        <v>0</v>
      </c>
      <c r="BU1642" s="5">
        <v>0</v>
      </c>
      <c r="BV1642" s="3">
        <v>0</v>
      </c>
      <c r="BW1642" s="3">
        <v>0</v>
      </c>
      <c r="BX1642" s="5">
        <v>0</v>
      </c>
      <c r="BY1642" t="s">
        <v>9</v>
      </c>
      <c r="BZ1642" t="s">
        <v>15</v>
      </c>
      <c r="CA1642" s="3">
        <v>0</v>
      </c>
    </row>
    <row r="1643" spans="1:79" hidden="1" x14ac:dyDescent="0.25">
      <c r="A1643" t="s">
        <v>5237</v>
      </c>
      <c r="B1643" t="s">
        <v>5236</v>
      </c>
      <c r="C1643" t="e">
        <f>VLOOKUP(A:A,Sheet1!A:C,3,0)</f>
        <v>#N/A</v>
      </c>
      <c r="D1643" t="s">
        <v>16</v>
      </c>
      <c r="E1643" t="s">
        <v>117</v>
      </c>
      <c r="F1643" t="s">
        <v>641</v>
      </c>
      <c r="G1643" s="2">
        <v>46063</v>
      </c>
      <c r="H1643" t="s">
        <v>19</v>
      </c>
      <c r="I1643" t="s">
        <v>20</v>
      </c>
      <c r="J1643" t="s">
        <v>5235</v>
      </c>
      <c r="K1643" t="s">
        <v>5237</v>
      </c>
      <c r="L1643" t="s">
        <v>8</v>
      </c>
      <c r="M1643" t="s">
        <v>9</v>
      </c>
      <c r="N1643" t="s">
        <v>9</v>
      </c>
      <c r="O1643" t="s">
        <v>31</v>
      </c>
      <c r="P1643" t="s">
        <v>11</v>
      </c>
      <c r="Q1643" s="3">
        <v>100000</v>
      </c>
      <c r="R1643" s="3">
        <v>13043</v>
      </c>
      <c r="S1643" s="2">
        <v>46064</v>
      </c>
      <c r="T1643" s="2">
        <v>46072</v>
      </c>
      <c r="U1643" t="s">
        <v>122</v>
      </c>
      <c r="V1643" t="s">
        <v>123</v>
      </c>
      <c r="W1643" t="s">
        <v>14</v>
      </c>
      <c r="X1643" t="s">
        <v>5238</v>
      </c>
      <c r="Y1643" t="s">
        <v>33</v>
      </c>
      <c r="Z1643" t="s">
        <v>34</v>
      </c>
      <c r="AA1643" s="3">
        <v>50000</v>
      </c>
      <c r="AB1643" t="s">
        <v>35</v>
      </c>
      <c r="AC1643" s="2">
        <v>46063</v>
      </c>
      <c r="AD1643" s="2"/>
      <c r="AE1643" s="2"/>
      <c r="AF1643" s="4">
        <v>24030</v>
      </c>
      <c r="AG1643" s="4">
        <v>24030</v>
      </c>
      <c r="AH1643" s="4">
        <v>0</v>
      </c>
      <c r="AI1643" s="4">
        <v>0</v>
      </c>
      <c r="AJ1643" t="s">
        <v>376</v>
      </c>
      <c r="AK1643" t="s">
        <v>367</v>
      </c>
      <c r="AL1643" t="s">
        <v>379</v>
      </c>
      <c r="AM1643" s="4">
        <v>240</v>
      </c>
      <c r="AN1643" s="4">
        <v>0</v>
      </c>
      <c r="AO1643" t="s">
        <v>377</v>
      </c>
      <c r="AP1643" t="s">
        <v>9</v>
      </c>
      <c r="AQ1643" t="s">
        <v>9</v>
      </c>
      <c r="AR1643" t="s">
        <v>9</v>
      </c>
      <c r="AS1643" t="s">
        <v>9</v>
      </c>
      <c r="AT1643" s="4">
        <v>0</v>
      </c>
      <c r="AU1643" s="4">
        <v>240</v>
      </c>
      <c r="AV1643" t="s">
        <v>15</v>
      </c>
      <c r="AW1643" t="s">
        <v>9</v>
      </c>
      <c r="AX1643" s="2">
        <v>46067</v>
      </c>
      <c r="AY1643" s="2">
        <v>46072</v>
      </c>
      <c r="AZ1643" s="2"/>
      <c r="BA1643" s="2"/>
      <c r="BB1643" s="2"/>
      <c r="BC1643" s="2"/>
      <c r="BD1643" s="2"/>
      <c r="BE1643" s="2"/>
      <c r="BF1643" s="2"/>
      <c r="BG1643" s="2"/>
      <c r="BH1643" s="2"/>
      <c r="BI1643" s="5">
        <v>0</v>
      </c>
      <c r="BJ1643" s="5">
        <v>0</v>
      </c>
      <c r="BK1643" s="5">
        <v>0</v>
      </c>
      <c r="BL1643" s="5">
        <v>0</v>
      </c>
      <c r="BM1643" s="5">
        <v>0</v>
      </c>
      <c r="BN1643" s="5">
        <v>0</v>
      </c>
      <c r="BO1643" s="5">
        <v>0</v>
      </c>
      <c r="BP1643" s="5">
        <v>0</v>
      </c>
      <c r="BQ1643" s="5">
        <v>0</v>
      </c>
      <c r="BR1643" s="5">
        <v>0</v>
      </c>
      <c r="BS1643" s="5">
        <v>0</v>
      </c>
      <c r="BT1643" s="5">
        <v>0</v>
      </c>
      <c r="BU1643" s="5">
        <v>0</v>
      </c>
      <c r="BV1643" s="3">
        <v>0</v>
      </c>
      <c r="BW1643" s="3">
        <v>0</v>
      </c>
      <c r="BX1643" s="5">
        <v>0</v>
      </c>
      <c r="BY1643" t="s">
        <v>9</v>
      </c>
      <c r="BZ1643" t="s">
        <v>15</v>
      </c>
      <c r="CA1643" s="3">
        <v>0</v>
      </c>
    </row>
    <row r="1644" spans="1:79" hidden="1" x14ac:dyDescent="0.25">
      <c r="A1644" t="s">
        <v>5237</v>
      </c>
      <c r="B1644" t="s">
        <v>5236</v>
      </c>
      <c r="C1644" t="e">
        <f>VLOOKUP(A:A,Sheet1!A:C,3,0)</f>
        <v>#N/A</v>
      </c>
      <c r="D1644" t="s">
        <v>16</v>
      </c>
      <c r="E1644" t="s">
        <v>117</v>
      </c>
      <c r="F1644" t="s">
        <v>641</v>
      </c>
      <c r="G1644" s="2">
        <v>46063</v>
      </c>
      <c r="H1644" t="s">
        <v>19</v>
      </c>
      <c r="I1644" t="s">
        <v>20</v>
      </c>
      <c r="J1644" t="s">
        <v>5235</v>
      </c>
      <c r="K1644" t="s">
        <v>5237</v>
      </c>
      <c r="L1644" t="s">
        <v>8</v>
      </c>
      <c r="M1644" t="s">
        <v>9</v>
      </c>
      <c r="N1644" t="s">
        <v>9</v>
      </c>
      <c r="O1644" t="s">
        <v>31</v>
      </c>
      <c r="P1644" t="s">
        <v>11</v>
      </c>
      <c r="Q1644" s="3">
        <v>100000</v>
      </c>
      <c r="R1644" s="3">
        <v>13043</v>
      </c>
      <c r="S1644" s="2">
        <v>46064</v>
      </c>
      <c r="T1644" s="2">
        <v>46072</v>
      </c>
      <c r="U1644" t="s">
        <v>122</v>
      </c>
      <c r="V1644" t="s">
        <v>123</v>
      </c>
      <c r="W1644" t="s">
        <v>14</v>
      </c>
      <c r="X1644" t="s">
        <v>5239</v>
      </c>
      <c r="Y1644" t="s">
        <v>33</v>
      </c>
      <c r="Z1644" t="s">
        <v>34</v>
      </c>
      <c r="AA1644" s="3">
        <v>50000</v>
      </c>
      <c r="AB1644" t="s">
        <v>35</v>
      </c>
      <c r="AC1644" s="2">
        <v>46063</v>
      </c>
      <c r="AD1644" s="2"/>
      <c r="AE1644" s="2"/>
      <c r="AF1644" s="4">
        <v>48430</v>
      </c>
      <c r="AG1644" s="4">
        <v>48460</v>
      </c>
      <c r="AH1644" s="4">
        <v>0</v>
      </c>
      <c r="AI1644" s="4">
        <v>0</v>
      </c>
      <c r="AJ1644" t="s">
        <v>376</v>
      </c>
      <c r="AK1644" t="s">
        <v>367</v>
      </c>
      <c r="AL1644" t="s">
        <v>1281</v>
      </c>
      <c r="AM1644" s="4">
        <v>240</v>
      </c>
      <c r="AN1644" s="4">
        <v>0</v>
      </c>
      <c r="AO1644" t="s">
        <v>377</v>
      </c>
      <c r="AP1644" t="s">
        <v>9</v>
      </c>
      <c r="AQ1644" t="s">
        <v>9</v>
      </c>
      <c r="AR1644" t="s">
        <v>9</v>
      </c>
      <c r="AS1644" t="s">
        <v>9</v>
      </c>
      <c r="AT1644" s="4">
        <v>0</v>
      </c>
      <c r="AU1644" s="4">
        <v>240</v>
      </c>
      <c r="AV1644" t="s">
        <v>15</v>
      </c>
      <c r="AW1644" t="s">
        <v>9</v>
      </c>
      <c r="AX1644" s="2">
        <v>46066</v>
      </c>
      <c r="AY1644" s="2">
        <v>46071</v>
      </c>
      <c r="AZ1644" s="2"/>
      <c r="BA1644" s="2"/>
      <c r="BB1644" s="2"/>
      <c r="BC1644" s="2"/>
      <c r="BD1644" s="2"/>
      <c r="BE1644" s="2"/>
      <c r="BF1644" s="2"/>
      <c r="BG1644" s="2"/>
      <c r="BH1644" s="2"/>
      <c r="BI1644" s="5">
        <v>0</v>
      </c>
      <c r="BJ1644" s="5">
        <v>0</v>
      </c>
      <c r="BK1644" s="5">
        <v>0</v>
      </c>
      <c r="BL1644" s="5">
        <v>0</v>
      </c>
      <c r="BM1644" s="5">
        <v>0</v>
      </c>
      <c r="BN1644" s="5">
        <v>0</v>
      </c>
      <c r="BO1644" s="5">
        <v>0</v>
      </c>
      <c r="BP1644" s="5">
        <v>0</v>
      </c>
      <c r="BQ1644" s="5">
        <v>0</v>
      </c>
      <c r="BR1644" s="5">
        <v>0</v>
      </c>
      <c r="BS1644" s="5">
        <v>0</v>
      </c>
      <c r="BT1644" s="5">
        <v>0</v>
      </c>
      <c r="BU1644" s="5">
        <v>0</v>
      </c>
      <c r="BV1644" s="3">
        <v>0</v>
      </c>
      <c r="BW1644" s="3">
        <v>0</v>
      </c>
      <c r="BX1644" s="5">
        <v>0</v>
      </c>
      <c r="BY1644" t="s">
        <v>9</v>
      </c>
      <c r="BZ1644" t="s">
        <v>15</v>
      </c>
      <c r="CA1644" s="3">
        <v>0</v>
      </c>
    </row>
    <row r="1645" spans="1:79" hidden="1" x14ac:dyDescent="0.25">
      <c r="A1645" t="s">
        <v>5242</v>
      </c>
      <c r="B1645" t="s">
        <v>5241</v>
      </c>
      <c r="C1645" t="e">
        <f>VLOOKUP(A:A,Sheet1!A:C,3,0)</f>
        <v>#N/A</v>
      </c>
      <c r="D1645" t="s">
        <v>16</v>
      </c>
      <c r="E1645" t="s">
        <v>117</v>
      </c>
      <c r="F1645" t="s">
        <v>925</v>
      </c>
      <c r="G1645" s="2">
        <v>46063</v>
      </c>
      <c r="H1645" t="s">
        <v>19</v>
      </c>
      <c r="I1645" t="s">
        <v>20</v>
      </c>
      <c r="J1645" t="s">
        <v>5240</v>
      </c>
      <c r="K1645" t="s">
        <v>5242</v>
      </c>
      <c r="L1645" t="s">
        <v>8</v>
      </c>
      <c r="M1645" t="s">
        <v>9</v>
      </c>
      <c r="N1645" t="s">
        <v>9</v>
      </c>
      <c r="O1645" t="s">
        <v>31</v>
      </c>
      <c r="P1645" t="s">
        <v>11</v>
      </c>
      <c r="Q1645" s="3">
        <v>100000</v>
      </c>
      <c r="R1645" s="3">
        <v>12976</v>
      </c>
      <c r="S1645" s="2">
        <v>46064</v>
      </c>
      <c r="T1645" s="2">
        <v>46072</v>
      </c>
      <c r="U1645" t="s">
        <v>122</v>
      </c>
      <c r="V1645" t="s">
        <v>123</v>
      </c>
      <c r="W1645" t="s">
        <v>14</v>
      </c>
      <c r="X1645" t="s">
        <v>5243</v>
      </c>
      <c r="Y1645" t="s">
        <v>33</v>
      </c>
      <c r="Z1645" t="s">
        <v>34</v>
      </c>
      <c r="AA1645" s="3">
        <v>50000</v>
      </c>
      <c r="AB1645" t="s">
        <v>35</v>
      </c>
      <c r="AC1645" s="2">
        <v>46063</v>
      </c>
      <c r="AD1645" s="2">
        <v>46076</v>
      </c>
      <c r="AE1645" s="2">
        <v>46076</v>
      </c>
      <c r="AF1645" s="4">
        <v>0</v>
      </c>
      <c r="AG1645" s="4">
        <v>0</v>
      </c>
      <c r="AH1645" s="4">
        <v>13</v>
      </c>
      <c r="AI1645" s="4">
        <v>13</v>
      </c>
      <c r="AJ1645" t="s">
        <v>720</v>
      </c>
      <c r="AK1645" t="s">
        <v>1277</v>
      </c>
      <c r="AL1645" t="s">
        <v>143</v>
      </c>
      <c r="AM1645" s="4">
        <v>350</v>
      </c>
      <c r="AN1645" s="4">
        <v>0</v>
      </c>
      <c r="AO1645" t="s">
        <v>722</v>
      </c>
      <c r="AP1645" t="s">
        <v>9</v>
      </c>
      <c r="AQ1645" t="s">
        <v>9</v>
      </c>
      <c r="AR1645" t="s">
        <v>9</v>
      </c>
      <c r="AS1645" t="s">
        <v>9</v>
      </c>
      <c r="AT1645" s="4">
        <v>0</v>
      </c>
      <c r="AU1645" s="4">
        <v>307</v>
      </c>
      <c r="AV1645" t="s">
        <v>15</v>
      </c>
      <c r="AW1645" t="s">
        <v>9</v>
      </c>
      <c r="AX1645" s="2"/>
      <c r="AY1645" s="2"/>
      <c r="AZ1645" s="2"/>
      <c r="BA1645" s="2"/>
      <c r="BB1645" s="2"/>
      <c r="BC1645" s="2"/>
      <c r="BD1645" s="2"/>
      <c r="BE1645" s="2"/>
      <c r="BF1645" s="2"/>
      <c r="BG1645" s="2"/>
      <c r="BH1645" s="2"/>
      <c r="BI1645" s="5">
        <v>0</v>
      </c>
      <c r="BJ1645" s="5">
        <v>0</v>
      </c>
      <c r="BK1645" s="5">
        <v>0</v>
      </c>
      <c r="BL1645" s="5">
        <v>0</v>
      </c>
      <c r="BM1645" s="5">
        <v>0</v>
      </c>
      <c r="BN1645" s="5">
        <v>0</v>
      </c>
      <c r="BO1645" s="5">
        <v>0</v>
      </c>
      <c r="BP1645" s="5">
        <v>0</v>
      </c>
      <c r="BQ1645" s="5">
        <v>0</v>
      </c>
      <c r="BR1645" s="5">
        <v>0</v>
      </c>
      <c r="BS1645" s="5">
        <v>0</v>
      </c>
      <c r="BT1645" s="5">
        <v>0</v>
      </c>
      <c r="BU1645" s="5">
        <v>0</v>
      </c>
      <c r="BV1645" s="3">
        <v>0</v>
      </c>
      <c r="BW1645" s="3">
        <v>0</v>
      </c>
      <c r="BX1645" s="5">
        <v>0</v>
      </c>
      <c r="BY1645" t="s">
        <v>9</v>
      </c>
      <c r="BZ1645" t="s">
        <v>15</v>
      </c>
      <c r="CA1645" s="3">
        <v>0</v>
      </c>
    </row>
    <row r="1646" spans="1:79" hidden="1" x14ac:dyDescent="0.25">
      <c r="A1646" t="s">
        <v>5242</v>
      </c>
      <c r="B1646" t="s">
        <v>5241</v>
      </c>
      <c r="C1646" t="e">
        <f>VLOOKUP(A:A,Sheet1!A:C,3,0)</f>
        <v>#N/A</v>
      </c>
      <c r="D1646" t="s">
        <v>16</v>
      </c>
      <c r="E1646" t="s">
        <v>117</v>
      </c>
      <c r="F1646" t="s">
        <v>925</v>
      </c>
      <c r="G1646" s="2">
        <v>46063</v>
      </c>
      <c r="H1646" t="s">
        <v>19</v>
      </c>
      <c r="I1646" t="s">
        <v>20</v>
      </c>
      <c r="J1646" t="s">
        <v>5240</v>
      </c>
      <c r="K1646" t="s">
        <v>5242</v>
      </c>
      <c r="L1646" t="s">
        <v>8</v>
      </c>
      <c r="M1646" t="s">
        <v>9</v>
      </c>
      <c r="N1646" t="s">
        <v>9</v>
      </c>
      <c r="O1646" t="s">
        <v>31</v>
      </c>
      <c r="P1646" t="s">
        <v>11</v>
      </c>
      <c r="Q1646" s="3">
        <v>100000</v>
      </c>
      <c r="R1646" s="3">
        <v>12976</v>
      </c>
      <c r="S1646" s="2">
        <v>46064</v>
      </c>
      <c r="T1646" s="2">
        <v>46072</v>
      </c>
      <c r="U1646" t="s">
        <v>122</v>
      </c>
      <c r="V1646" t="s">
        <v>123</v>
      </c>
      <c r="W1646" t="s">
        <v>14</v>
      </c>
      <c r="X1646" t="s">
        <v>5244</v>
      </c>
      <c r="Y1646" t="s">
        <v>33</v>
      </c>
      <c r="Z1646" t="s">
        <v>34</v>
      </c>
      <c r="AA1646" s="3">
        <v>50000</v>
      </c>
      <c r="AB1646" t="s">
        <v>35</v>
      </c>
      <c r="AC1646" s="2">
        <v>46063</v>
      </c>
      <c r="AD1646" s="2">
        <v>46076</v>
      </c>
      <c r="AE1646" s="2">
        <v>46076</v>
      </c>
      <c r="AF1646" s="4">
        <v>0</v>
      </c>
      <c r="AG1646" s="4">
        <v>0</v>
      </c>
      <c r="AH1646" s="4">
        <v>13</v>
      </c>
      <c r="AI1646" s="4">
        <v>13</v>
      </c>
      <c r="AJ1646" t="s">
        <v>720</v>
      </c>
      <c r="AK1646" t="s">
        <v>367</v>
      </c>
      <c r="AL1646" t="s">
        <v>1281</v>
      </c>
      <c r="AM1646" s="4">
        <v>307</v>
      </c>
      <c r="AN1646" s="4">
        <v>0</v>
      </c>
      <c r="AO1646" t="s">
        <v>722</v>
      </c>
      <c r="AP1646" t="s">
        <v>9</v>
      </c>
      <c r="AQ1646" t="s">
        <v>9</v>
      </c>
      <c r="AR1646" t="s">
        <v>9</v>
      </c>
      <c r="AS1646" t="s">
        <v>9</v>
      </c>
      <c r="AT1646" s="4">
        <v>0</v>
      </c>
      <c r="AU1646" s="4">
        <v>307</v>
      </c>
      <c r="AV1646" t="s">
        <v>15</v>
      </c>
      <c r="AW1646" t="s">
        <v>9</v>
      </c>
      <c r="AX1646" s="2"/>
      <c r="AY1646" s="2"/>
      <c r="AZ1646" s="2"/>
      <c r="BA1646" s="2"/>
      <c r="BB1646" s="2"/>
      <c r="BC1646" s="2"/>
      <c r="BD1646" s="2"/>
      <c r="BE1646" s="2"/>
      <c r="BF1646" s="2"/>
      <c r="BG1646" s="2"/>
      <c r="BH1646" s="2"/>
      <c r="BI1646" s="5">
        <v>0</v>
      </c>
      <c r="BJ1646" s="5">
        <v>0</v>
      </c>
      <c r="BK1646" s="5">
        <v>0</v>
      </c>
      <c r="BL1646" s="5">
        <v>0</v>
      </c>
      <c r="BM1646" s="5">
        <v>0</v>
      </c>
      <c r="BN1646" s="5">
        <v>0</v>
      </c>
      <c r="BO1646" s="5">
        <v>0</v>
      </c>
      <c r="BP1646" s="5">
        <v>0</v>
      </c>
      <c r="BQ1646" s="5">
        <v>0</v>
      </c>
      <c r="BR1646" s="5">
        <v>0</v>
      </c>
      <c r="BS1646" s="5">
        <v>0</v>
      </c>
      <c r="BT1646" s="5">
        <v>0</v>
      </c>
      <c r="BU1646" s="5">
        <v>0</v>
      </c>
      <c r="BV1646" s="3">
        <v>0</v>
      </c>
      <c r="BW1646" s="3">
        <v>0</v>
      </c>
      <c r="BX1646" s="5">
        <v>0</v>
      </c>
      <c r="BY1646" t="s">
        <v>9</v>
      </c>
      <c r="BZ1646" t="s">
        <v>15</v>
      </c>
      <c r="CA1646" s="3">
        <v>0</v>
      </c>
    </row>
    <row r="1647" spans="1:79" hidden="1" x14ac:dyDescent="0.25">
      <c r="A1647" t="s">
        <v>5247</v>
      </c>
      <c r="B1647" t="s">
        <v>5246</v>
      </c>
      <c r="C1647" t="e">
        <f>VLOOKUP(A:A,Sheet1!A:C,3,0)</f>
        <v>#N/A</v>
      </c>
      <c r="D1647" t="s">
        <v>0</v>
      </c>
      <c r="E1647" t="s">
        <v>1</v>
      </c>
      <c r="F1647" t="s">
        <v>2</v>
      </c>
      <c r="G1647" s="2">
        <v>46063</v>
      </c>
      <c r="H1647" t="s">
        <v>3</v>
      </c>
      <c r="I1647" t="s">
        <v>4</v>
      </c>
      <c r="J1647" t="s">
        <v>5245</v>
      </c>
      <c r="K1647" t="s">
        <v>5247</v>
      </c>
      <c r="L1647" t="s">
        <v>8</v>
      </c>
      <c r="M1647" t="s">
        <v>9</v>
      </c>
      <c r="N1647" t="s">
        <v>9</v>
      </c>
      <c r="O1647" t="s">
        <v>10</v>
      </c>
      <c r="P1647" t="s">
        <v>11</v>
      </c>
      <c r="Q1647" s="3">
        <v>500000</v>
      </c>
      <c r="R1647" s="3">
        <v>15743</v>
      </c>
      <c r="S1647" s="2">
        <v>46067</v>
      </c>
      <c r="T1647" s="2">
        <v>46074</v>
      </c>
      <c r="U1647" t="s">
        <v>12</v>
      </c>
      <c r="V1647" t="s">
        <v>13</v>
      </c>
      <c r="W1647" t="s">
        <v>14</v>
      </c>
      <c r="X1647" t="s">
        <v>9</v>
      </c>
      <c r="Y1647" t="s">
        <v>15</v>
      </c>
      <c r="Z1647" t="s">
        <v>9</v>
      </c>
      <c r="AA1647" s="3">
        <v>0</v>
      </c>
      <c r="AB1647" t="s">
        <v>9</v>
      </c>
      <c r="AC1647" s="2">
        <v>46076</v>
      </c>
      <c r="AD1647" s="2"/>
      <c r="AE1647" s="2"/>
      <c r="AF1647" s="4">
        <v>500000</v>
      </c>
      <c r="AG1647" s="4">
        <v>500000</v>
      </c>
      <c r="AH1647" s="4">
        <v>0</v>
      </c>
      <c r="AI1647" s="4">
        <v>0</v>
      </c>
      <c r="AJ1647" t="s">
        <v>9</v>
      </c>
      <c r="AK1647" t="s">
        <v>9</v>
      </c>
      <c r="AL1647" t="s">
        <v>9</v>
      </c>
      <c r="AM1647" s="4">
        <v>0</v>
      </c>
      <c r="AN1647" s="4">
        <v>0</v>
      </c>
      <c r="AO1647" t="s">
        <v>15</v>
      </c>
      <c r="AP1647" t="s">
        <v>9</v>
      </c>
      <c r="AQ1647" t="s">
        <v>9</v>
      </c>
      <c r="AR1647" t="s">
        <v>9</v>
      </c>
      <c r="AS1647" t="s">
        <v>9</v>
      </c>
      <c r="AT1647" s="4">
        <v>0</v>
      </c>
      <c r="AU1647" s="4">
        <v>0</v>
      </c>
      <c r="AV1647" t="s">
        <v>15</v>
      </c>
      <c r="AW1647" t="s">
        <v>9</v>
      </c>
      <c r="AX1647" s="2"/>
      <c r="AY1647" s="2"/>
      <c r="AZ1647" s="2"/>
      <c r="BA1647" s="2"/>
      <c r="BB1647" s="2"/>
      <c r="BC1647" s="2"/>
      <c r="BD1647" s="2"/>
      <c r="BE1647" s="2"/>
      <c r="BF1647" s="2"/>
      <c r="BG1647" s="2"/>
      <c r="BH1647" s="2"/>
      <c r="BI1647" s="5">
        <v>0</v>
      </c>
      <c r="BJ1647" s="5">
        <v>0</v>
      </c>
      <c r="BK1647" s="5">
        <v>0</v>
      </c>
      <c r="BL1647" s="5">
        <v>0</v>
      </c>
      <c r="BM1647" s="5">
        <v>0</v>
      </c>
      <c r="BN1647" s="5">
        <v>0</v>
      </c>
      <c r="BO1647" s="5">
        <v>0</v>
      </c>
      <c r="BP1647" s="5">
        <v>0</v>
      </c>
      <c r="BQ1647" s="5">
        <v>0</v>
      </c>
      <c r="BR1647" s="5">
        <v>0</v>
      </c>
      <c r="BS1647" s="5">
        <v>0</v>
      </c>
      <c r="BT1647" s="5">
        <v>0</v>
      </c>
      <c r="BU1647" s="5">
        <v>0</v>
      </c>
      <c r="BV1647" s="3">
        <v>0</v>
      </c>
      <c r="BW1647" s="3">
        <v>0</v>
      </c>
      <c r="BX1647" s="5">
        <v>0</v>
      </c>
      <c r="BY1647" t="s">
        <v>9</v>
      </c>
      <c r="BZ1647" t="s">
        <v>15</v>
      </c>
      <c r="CA1647" s="3">
        <v>0</v>
      </c>
    </row>
    <row r="1648" spans="1:79" x14ac:dyDescent="0.25">
      <c r="A1648" t="s">
        <v>5219</v>
      </c>
      <c r="B1648" t="s">
        <v>5249</v>
      </c>
      <c r="C1648" t="str">
        <f>VLOOKUP(A:A,Sheet1!A:C,3,0)</f>
        <v>INTERCO</v>
      </c>
      <c r="D1648" t="s">
        <v>323</v>
      </c>
      <c r="E1648" t="s">
        <v>4475</v>
      </c>
      <c r="F1648" t="s">
        <v>4476</v>
      </c>
      <c r="G1648" s="2">
        <v>46063</v>
      </c>
      <c r="H1648" t="s">
        <v>61</v>
      </c>
      <c r="I1648" t="s">
        <v>326</v>
      </c>
      <c r="J1648" t="s">
        <v>5248</v>
      </c>
      <c r="K1648" t="s">
        <v>5219</v>
      </c>
      <c r="L1648" t="s">
        <v>103</v>
      </c>
      <c r="M1648" t="s">
        <v>9</v>
      </c>
      <c r="N1648" t="s">
        <v>9</v>
      </c>
      <c r="O1648" t="s">
        <v>10</v>
      </c>
      <c r="P1648" t="s">
        <v>11</v>
      </c>
      <c r="Q1648" s="3">
        <v>500000</v>
      </c>
      <c r="R1648" s="3">
        <v>14525</v>
      </c>
      <c r="S1648" s="2">
        <v>46067</v>
      </c>
      <c r="T1648" s="2">
        <v>46073</v>
      </c>
      <c r="U1648" t="s">
        <v>12</v>
      </c>
      <c r="V1648" t="s">
        <v>65</v>
      </c>
      <c r="W1648" t="s">
        <v>14</v>
      </c>
      <c r="X1648" t="s">
        <v>9</v>
      </c>
      <c r="Y1648" t="s">
        <v>15</v>
      </c>
      <c r="Z1648" t="s">
        <v>9</v>
      </c>
      <c r="AA1648" s="3">
        <v>0</v>
      </c>
      <c r="AB1648" t="s">
        <v>9</v>
      </c>
      <c r="AC1648" s="2">
        <v>46066</v>
      </c>
      <c r="AD1648" s="2">
        <v>46072</v>
      </c>
      <c r="AE1648" s="2">
        <v>46072</v>
      </c>
      <c r="AF1648" s="4">
        <v>501150</v>
      </c>
      <c r="AG1648" s="4">
        <v>501150</v>
      </c>
      <c r="AH1648" s="4">
        <v>6</v>
      </c>
      <c r="AI1648" s="4">
        <v>6</v>
      </c>
      <c r="AJ1648" t="s">
        <v>9</v>
      </c>
      <c r="AK1648" t="s">
        <v>9</v>
      </c>
      <c r="AL1648" t="s">
        <v>9</v>
      </c>
      <c r="AM1648" s="4">
        <v>0</v>
      </c>
      <c r="AN1648" s="4">
        <v>0</v>
      </c>
      <c r="AO1648" t="s">
        <v>15</v>
      </c>
      <c r="AP1648" t="s">
        <v>9</v>
      </c>
      <c r="AQ1648" t="s">
        <v>9</v>
      </c>
      <c r="AR1648" t="s">
        <v>9</v>
      </c>
      <c r="AS1648" t="s">
        <v>9</v>
      </c>
      <c r="AT1648" s="4">
        <v>0</v>
      </c>
      <c r="AU1648" s="4">
        <v>0</v>
      </c>
      <c r="AV1648" t="s">
        <v>15</v>
      </c>
      <c r="AW1648" t="s">
        <v>9</v>
      </c>
      <c r="AX1648" s="2"/>
      <c r="AY1648" s="2"/>
      <c r="AZ1648" s="2"/>
      <c r="BA1648" s="2"/>
      <c r="BB1648" s="2"/>
      <c r="BC1648" s="2"/>
      <c r="BD1648" s="2"/>
      <c r="BE1648" s="2"/>
      <c r="BF1648" s="2"/>
      <c r="BG1648" s="2"/>
      <c r="BH1648" s="2"/>
      <c r="BI1648" s="5">
        <v>0</v>
      </c>
      <c r="BJ1648" s="5">
        <v>0</v>
      </c>
      <c r="BK1648" s="5">
        <v>0</v>
      </c>
      <c r="BL1648" s="5">
        <v>0</v>
      </c>
      <c r="BM1648" s="5">
        <v>0</v>
      </c>
      <c r="BN1648" s="5">
        <v>0</v>
      </c>
      <c r="BO1648" s="5">
        <v>0</v>
      </c>
      <c r="BP1648" s="5">
        <v>0</v>
      </c>
      <c r="BQ1648" s="5">
        <v>0</v>
      </c>
      <c r="BR1648" s="5">
        <v>0</v>
      </c>
      <c r="BS1648" s="5">
        <v>0</v>
      </c>
      <c r="BT1648" s="5">
        <v>0</v>
      </c>
      <c r="BU1648" s="5">
        <v>0</v>
      </c>
      <c r="BV1648" s="3">
        <v>0</v>
      </c>
      <c r="BW1648" s="3">
        <v>0</v>
      </c>
      <c r="BX1648" s="5">
        <v>0</v>
      </c>
      <c r="BY1648" t="s">
        <v>9</v>
      </c>
      <c r="BZ1648" t="s">
        <v>15</v>
      </c>
      <c r="CA1648" s="3">
        <v>0</v>
      </c>
    </row>
    <row r="1649" spans="1:79" hidden="1" x14ac:dyDescent="0.25">
      <c r="A1649" t="s">
        <v>5253</v>
      </c>
      <c r="B1649" t="s">
        <v>5252</v>
      </c>
      <c r="C1649" t="e">
        <f>VLOOKUP(A:A,Sheet1!A:C,3,0)</f>
        <v>#N/A</v>
      </c>
      <c r="D1649" t="s">
        <v>16</v>
      </c>
      <c r="E1649" t="s">
        <v>389</v>
      </c>
      <c r="F1649" t="s">
        <v>5250</v>
      </c>
      <c r="G1649" s="2">
        <v>46064</v>
      </c>
      <c r="H1649" t="s">
        <v>26</v>
      </c>
      <c r="I1649" t="s">
        <v>460</v>
      </c>
      <c r="J1649" t="s">
        <v>5251</v>
      </c>
      <c r="K1649" t="s">
        <v>5253</v>
      </c>
      <c r="L1649" t="s">
        <v>8</v>
      </c>
      <c r="M1649" t="s">
        <v>9</v>
      </c>
      <c r="N1649" t="s">
        <v>9</v>
      </c>
      <c r="O1649" t="s">
        <v>31</v>
      </c>
      <c r="P1649" t="s">
        <v>11</v>
      </c>
      <c r="Q1649" s="3">
        <v>2500000</v>
      </c>
      <c r="R1649" s="3">
        <v>670</v>
      </c>
      <c r="S1649" s="2">
        <v>46076</v>
      </c>
      <c r="T1649" s="2">
        <v>46105</v>
      </c>
      <c r="U1649" t="s">
        <v>12</v>
      </c>
      <c r="V1649" t="s">
        <v>13</v>
      </c>
      <c r="W1649" t="s">
        <v>104</v>
      </c>
      <c r="X1649" t="s">
        <v>5254</v>
      </c>
      <c r="Y1649" t="s">
        <v>33</v>
      </c>
      <c r="Z1649" t="s">
        <v>34</v>
      </c>
      <c r="AA1649" s="3">
        <v>500000</v>
      </c>
      <c r="AB1649" t="s">
        <v>35</v>
      </c>
      <c r="AC1649" s="2">
        <v>46069</v>
      </c>
      <c r="AD1649" s="2">
        <v>46066</v>
      </c>
      <c r="AE1649" s="2">
        <v>46066</v>
      </c>
      <c r="AF1649" s="4">
        <v>0</v>
      </c>
      <c r="AG1649" s="4">
        <v>0</v>
      </c>
      <c r="AH1649" s="4">
        <v>-3</v>
      </c>
      <c r="AI1649" s="4">
        <v>-3</v>
      </c>
      <c r="AJ1649" t="s">
        <v>5255</v>
      </c>
      <c r="AK1649" t="s">
        <v>466</v>
      </c>
      <c r="AL1649" t="s">
        <v>3872</v>
      </c>
      <c r="AM1649" s="4">
        <v>400</v>
      </c>
      <c r="AN1649" s="4">
        <v>0</v>
      </c>
      <c r="AO1649" t="s">
        <v>5256</v>
      </c>
      <c r="AP1649" t="s">
        <v>9</v>
      </c>
      <c r="AQ1649" t="s">
        <v>9</v>
      </c>
      <c r="AR1649" t="s">
        <v>9</v>
      </c>
      <c r="AS1649" t="s">
        <v>9</v>
      </c>
      <c r="AT1649" s="4">
        <v>0</v>
      </c>
      <c r="AU1649" s="4">
        <v>400</v>
      </c>
      <c r="AV1649" t="s">
        <v>15</v>
      </c>
      <c r="AW1649" t="s">
        <v>9</v>
      </c>
      <c r="AX1649" s="2"/>
      <c r="AY1649" s="2"/>
      <c r="AZ1649" s="2"/>
      <c r="BA1649" s="2"/>
      <c r="BB1649" s="2"/>
      <c r="BC1649" s="2"/>
      <c r="BD1649" s="2"/>
      <c r="BE1649" s="2"/>
      <c r="BF1649" s="2"/>
      <c r="BG1649" s="2"/>
      <c r="BH1649" s="2"/>
      <c r="BI1649" s="5">
        <v>0</v>
      </c>
      <c r="BJ1649" s="5">
        <v>0</v>
      </c>
      <c r="BK1649" s="5">
        <v>0</v>
      </c>
      <c r="BL1649" s="5">
        <v>0</v>
      </c>
      <c r="BM1649" s="5">
        <v>0</v>
      </c>
      <c r="BN1649" s="5">
        <v>0</v>
      </c>
      <c r="BO1649" s="5">
        <v>0</v>
      </c>
      <c r="BP1649" s="5">
        <v>0</v>
      </c>
      <c r="BQ1649" s="5">
        <v>0</v>
      </c>
      <c r="BR1649" s="5">
        <v>0</v>
      </c>
      <c r="BS1649" s="5">
        <v>0</v>
      </c>
      <c r="BT1649" s="5">
        <v>0</v>
      </c>
      <c r="BU1649" s="5">
        <v>0</v>
      </c>
      <c r="BV1649" s="3">
        <v>0</v>
      </c>
      <c r="BW1649" s="3">
        <v>0</v>
      </c>
      <c r="BX1649" s="5">
        <v>0</v>
      </c>
      <c r="BY1649" t="s">
        <v>9</v>
      </c>
      <c r="BZ1649" t="s">
        <v>15</v>
      </c>
      <c r="CA1649" s="3">
        <v>0</v>
      </c>
    </row>
    <row r="1650" spans="1:79" hidden="1" x14ac:dyDescent="0.25">
      <c r="A1650" t="s">
        <v>5259</v>
      </c>
      <c r="B1650" t="s">
        <v>5258</v>
      </c>
      <c r="C1650" t="e">
        <f>VLOOKUP(A:A,Sheet1!A:C,3,0)</f>
        <v>#N/A</v>
      </c>
      <c r="D1650" t="s">
        <v>16</v>
      </c>
      <c r="E1650" t="s">
        <v>111</v>
      </c>
      <c r="F1650" t="s">
        <v>1236</v>
      </c>
      <c r="G1650" s="2">
        <v>46064</v>
      </c>
      <c r="H1650" t="s">
        <v>55</v>
      </c>
      <c r="I1650" t="s">
        <v>20</v>
      </c>
      <c r="J1650" t="s">
        <v>5257</v>
      </c>
      <c r="K1650" t="s">
        <v>5259</v>
      </c>
      <c r="L1650" t="s">
        <v>8</v>
      </c>
      <c r="M1650" t="s">
        <v>9</v>
      </c>
      <c r="N1650" t="s">
        <v>9</v>
      </c>
      <c r="O1650" t="s">
        <v>10</v>
      </c>
      <c r="P1650" t="s">
        <v>11</v>
      </c>
      <c r="Q1650" s="3">
        <v>800000</v>
      </c>
      <c r="R1650" s="3">
        <v>11800</v>
      </c>
      <c r="S1650" s="2">
        <v>46065</v>
      </c>
      <c r="T1650" s="2">
        <v>46081</v>
      </c>
      <c r="U1650" t="s">
        <v>12</v>
      </c>
      <c r="V1650" t="s">
        <v>65</v>
      </c>
      <c r="W1650" t="s">
        <v>14</v>
      </c>
      <c r="X1650" t="s">
        <v>9</v>
      </c>
      <c r="Y1650" t="s">
        <v>15</v>
      </c>
      <c r="Z1650" t="s">
        <v>9</v>
      </c>
      <c r="AA1650" s="3">
        <v>0</v>
      </c>
      <c r="AB1650" t="s">
        <v>9</v>
      </c>
      <c r="AC1650" s="2">
        <v>46069</v>
      </c>
      <c r="AD1650" s="2">
        <v>46073</v>
      </c>
      <c r="AE1650" s="2">
        <v>46073</v>
      </c>
      <c r="AF1650" s="4">
        <v>810510</v>
      </c>
      <c r="AG1650" s="4">
        <v>811340</v>
      </c>
      <c r="AH1650" s="4">
        <v>4</v>
      </c>
      <c r="AI1650" s="4">
        <v>4</v>
      </c>
      <c r="AJ1650" t="s">
        <v>9</v>
      </c>
      <c r="AK1650" t="s">
        <v>9</v>
      </c>
      <c r="AL1650" t="s">
        <v>9</v>
      </c>
      <c r="AM1650" s="4">
        <v>0</v>
      </c>
      <c r="AN1650" s="4">
        <v>0</v>
      </c>
      <c r="AO1650" t="s">
        <v>15</v>
      </c>
      <c r="AP1650" t="s">
        <v>9</v>
      </c>
      <c r="AQ1650" t="s">
        <v>9</v>
      </c>
      <c r="AR1650" t="s">
        <v>9</v>
      </c>
      <c r="AS1650" t="s">
        <v>9</v>
      </c>
      <c r="AT1650" s="4">
        <v>0</v>
      </c>
      <c r="AU1650" s="4">
        <v>0</v>
      </c>
      <c r="AV1650" t="s">
        <v>15</v>
      </c>
      <c r="AW1650" t="s">
        <v>9</v>
      </c>
      <c r="AX1650" s="2"/>
      <c r="AY1650" s="2"/>
      <c r="AZ1650" s="2"/>
      <c r="BA1650" s="2"/>
      <c r="BB1650" s="2"/>
      <c r="BC1650" s="2"/>
      <c r="BD1650" s="2"/>
      <c r="BE1650" s="2"/>
      <c r="BF1650" s="2"/>
      <c r="BG1650" s="2"/>
      <c r="BH1650" s="2"/>
      <c r="BI1650" s="5">
        <v>0</v>
      </c>
      <c r="BJ1650" s="5">
        <v>0</v>
      </c>
      <c r="BK1650" s="5">
        <v>0</v>
      </c>
      <c r="BL1650" s="5">
        <v>0</v>
      </c>
      <c r="BM1650" s="5">
        <v>0</v>
      </c>
      <c r="BN1650" s="5">
        <v>0</v>
      </c>
      <c r="BO1650" s="5">
        <v>0</v>
      </c>
      <c r="BP1650" s="5">
        <v>0</v>
      </c>
      <c r="BQ1650" s="5">
        <v>0</v>
      </c>
      <c r="BR1650" s="5">
        <v>0</v>
      </c>
      <c r="BS1650" s="5">
        <v>0</v>
      </c>
      <c r="BT1650" s="5">
        <v>0</v>
      </c>
      <c r="BU1650" s="5">
        <v>0</v>
      </c>
      <c r="BV1650" s="3">
        <v>0</v>
      </c>
      <c r="BW1650" s="3">
        <v>0</v>
      </c>
      <c r="BX1650" s="5">
        <v>0</v>
      </c>
      <c r="BY1650" t="s">
        <v>9</v>
      </c>
      <c r="BZ1650" t="s">
        <v>15</v>
      </c>
      <c r="CA1650" s="3">
        <v>0</v>
      </c>
    </row>
    <row r="1651" spans="1:79" x14ac:dyDescent="0.25">
      <c r="A1651" t="s">
        <v>5261</v>
      </c>
      <c r="B1651" t="s">
        <v>5260</v>
      </c>
      <c r="C1651" t="str">
        <f>VLOOKUP(A:A,Sheet1!A:C,3,0)</f>
        <v>INTERCO</v>
      </c>
      <c r="D1651" t="s">
        <v>16</v>
      </c>
      <c r="E1651" t="s">
        <v>801</v>
      </c>
      <c r="F1651" t="s">
        <v>802</v>
      </c>
      <c r="G1651" s="2">
        <v>46064</v>
      </c>
      <c r="H1651" t="s">
        <v>61</v>
      </c>
      <c r="I1651" t="s">
        <v>99</v>
      </c>
      <c r="J1651" t="s">
        <v>251</v>
      </c>
      <c r="K1651" t="s">
        <v>5261</v>
      </c>
      <c r="L1651" t="s">
        <v>103</v>
      </c>
      <c r="M1651" t="s">
        <v>9</v>
      </c>
      <c r="N1651" t="s">
        <v>9</v>
      </c>
      <c r="O1651" t="s">
        <v>10</v>
      </c>
      <c r="P1651" t="s">
        <v>11</v>
      </c>
      <c r="Q1651" s="3">
        <v>500000</v>
      </c>
      <c r="R1651" s="3">
        <v>14388</v>
      </c>
      <c r="S1651" s="2">
        <v>46079</v>
      </c>
      <c r="T1651" s="2">
        <v>46094</v>
      </c>
      <c r="U1651" t="s">
        <v>12</v>
      </c>
      <c r="V1651" t="s">
        <v>588</v>
      </c>
      <c r="W1651" t="s">
        <v>104</v>
      </c>
      <c r="X1651" t="s">
        <v>9</v>
      </c>
      <c r="Y1651" t="s">
        <v>15</v>
      </c>
      <c r="Z1651" t="s">
        <v>9</v>
      </c>
      <c r="AA1651" s="3">
        <v>0</v>
      </c>
      <c r="AB1651" t="s">
        <v>9</v>
      </c>
      <c r="AC1651" s="2">
        <v>46078</v>
      </c>
      <c r="AD1651" s="2"/>
      <c r="AE1651" s="2"/>
      <c r="AF1651" s="4">
        <v>0</v>
      </c>
      <c r="AG1651" s="4">
        <v>0</v>
      </c>
      <c r="AH1651" s="4">
        <v>0</v>
      </c>
      <c r="AI1651" s="4">
        <v>0</v>
      </c>
      <c r="AJ1651" t="s">
        <v>9</v>
      </c>
      <c r="AK1651" t="s">
        <v>9</v>
      </c>
      <c r="AL1651" t="s">
        <v>9</v>
      </c>
      <c r="AM1651" s="4">
        <v>0</v>
      </c>
      <c r="AN1651" s="4">
        <v>0</v>
      </c>
      <c r="AO1651" t="s">
        <v>15</v>
      </c>
      <c r="AP1651" t="s">
        <v>9</v>
      </c>
      <c r="AQ1651" t="s">
        <v>9</v>
      </c>
      <c r="AR1651" t="s">
        <v>9</v>
      </c>
      <c r="AS1651" t="s">
        <v>9</v>
      </c>
      <c r="AT1651" s="4">
        <v>0</v>
      </c>
      <c r="AU1651" s="4">
        <v>0</v>
      </c>
      <c r="AV1651" t="s">
        <v>15</v>
      </c>
      <c r="AW1651" t="s">
        <v>9</v>
      </c>
      <c r="AX1651" s="2"/>
      <c r="AY1651" s="2"/>
      <c r="AZ1651" s="2"/>
      <c r="BA1651" s="2"/>
      <c r="BB1651" s="2"/>
      <c r="BC1651" s="2"/>
      <c r="BD1651" s="2"/>
      <c r="BE1651" s="2"/>
      <c r="BF1651" s="2"/>
      <c r="BG1651" s="2"/>
      <c r="BH1651" s="2"/>
      <c r="BI1651" s="5">
        <v>0</v>
      </c>
      <c r="BJ1651" s="5">
        <v>0</v>
      </c>
      <c r="BK1651" s="5">
        <v>0</v>
      </c>
      <c r="BL1651" s="5">
        <v>0</v>
      </c>
      <c r="BM1651" s="5">
        <v>0</v>
      </c>
      <c r="BN1651" s="5">
        <v>0</v>
      </c>
      <c r="BO1651" s="5">
        <v>0</v>
      </c>
      <c r="BP1651" s="5">
        <v>0</v>
      </c>
      <c r="BQ1651" s="5">
        <v>0</v>
      </c>
      <c r="BR1651" s="5">
        <v>0</v>
      </c>
      <c r="BS1651" s="5">
        <v>0</v>
      </c>
      <c r="BT1651" s="5">
        <v>0</v>
      </c>
      <c r="BU1651" s="5">
        <v>0</v>
      </c>
      <c r="BV1651" s="3">
        <v>0</v>
      </c>
      <c r="BW1651" s="3">
        <v>0</v>
      </c>
      <c r="BX1651" s="5">
        <v>0</v>
      </c>
      <c r="BY1651" t="s">
        <v>9</v>
      </c>
      <c r="BZ1651" t="s">
        <v>15</v>
      </c>
      <c r="CA1651" s="3">
        <v>0</v>
      </c>
    </row>
    <row r="1652" spans="1:79" hidden="1" x14ac:dyDescent="0.25">
      <c r="A1652" t="s">
        <v>5264</v>
      </c>
      <c r="B1652" t="s">
        <v>5263</v>
      </c>
      <c r="C1652" t="e">
        <f>VLOOKUP(A:A,Sheet1!A:C,3,0)</f>
        <v>#N/A</v>
      </c>
      <c r="D1652" t="s">
        <v>16</v>
      </c>
      <c r="E1652" t="s">
        <v>59</v>
      </c>
      <c r="F1652" t="s">
        <v>92</v>
      </c>
      <c r="G1652" s="2">
        <v>46064</v>
      </c>
      <c r="H1652" t="s">
        <v>61</v>
      </c>
      <c r="I1652" t="s">
        <v>88</v>
      </c>
      <c r="J1652" t="s">
        <v>5262</v>
      </c>
      <c r="K1652" t="s">
        <v>5264</v>
      </c>
      <c r="L1652" t="s">
        <v>8</v>
      </c>
      <c r="M1652" t="s">
        <v>9</v>
      </c>
      <c r="N1652" t="s">
        <v>9</v>
      </c>
      <c r="O1652" t="s">
        <v>10</v>
      </c>
      <c r="P1652" t="s">
        <v>11</v>
      </c>
      <c r="Q1652" s="3">
        <v>250000</v>
      </c>
      <c r="R1652" s="3">
        <v>14463</v>
      </c>
      <c r="S1652" s="2">
        <v>46065</v>
      </c>
      <c r="T1652" s="2">
        <v>46080</v>
      </c>
      <c r="U1652" t="s">
        <v>12</v>
      </c>
      <c r="V1652" t="s">
        <v>65</v>
      </c>
      <c r="W1652" t="s">
        <v>104</v>
      </c>
      <c r="X1652" t="s">
        <v>9</v>
      </c>
      <c r="Y1652" t="s">
        <v>15</v>
      </c>
      <c r="Z1652" t="s">
        <v>9</v>
      </c>
      <c r="AA1652" s="3">
        <v>0</v>
      </c>
      <c r="AB1652" t="s">
        <v>9</v>
      </c>
      <c r="AC1652" s="2">
        <v>46069</v>
      </c>
      <c r="AD1652" s="2">
        <v>46076</v>
      </c>
      <c r="AE1652" s="2">
        <v>46076</v>
      </c>
      <c r="AF1652" s="4">
        <v>157060</v>
      </c>
      <c r="AG1652" s="4">
        <v>157190</v>
      </c>
      <c r="AH1652" s="4">
        <v>7</v>
      </c>
      <c r="AI1652" s="4">
        <v>7</v>
      </c>
      <c r="AJ1652" t="s">
        <v>9</v>
      </c>
      <c r="AK1652" t="s">
        <v>9</v>
      </c>
      <c r="AL1652" t="s">
        <v>9</v>
      </c>
      <c r="AM1652" s="4">
        <v>0</v>
      </c>
      <c r="AN1652" s="4">
        <v>0</v>
      </c>
      <c r="AO1652" t="s">
        <v>15</v>
      </c>
      <c r="AP1652" t="s">
        <v>9</v>
      </c>
      <c r="AQ1652" t="s">
        <v>9</v>
      </c>
      <c r="AR1652" t="s">
        <v>9</v>
      </c>
      <c r="AS1652" t="s">
        <v>9</v>
      </c>
      <c r="AT1652" s="4">
        <v>0</v>
      </c>
      <c r="AU1652" s="4">
        <v>0</v>
      </c>
      <c r="AV1652" t="s">
        <v>15</v>
      </c>
      <c r="AW1652" t="s">
        <v>9</v>
      </c>
      <c r="AX1652" s="2"/>
      <c r="AY1652" s="2"/>
      <c r="AZ1652" s="2"/>
      <c r="BA1652" s="2"/>
      <c r="BB1652" s="2"/>
      <c r="BC1652" s="2"/>
      <c r="BD1652" s="2"/>
      <c r="BE1652" s="2"/>
      <c r="BF1652" s="2"/>
      <c r="BG1652" s="2"/>
      <c r="BH1652" s="2"/>
      <c r="BI1652" s="5">
        <v>0</v>
      </c>
      <c r="BJ1652" s="5">
        <v>0</v>
      </c>
      <c r="BK1652" s="5">
        <v>0</v>
      </c>
      <c r="BL1652" s="5">
        <v>0</v>
      </c>
      <c r="BM1652" s="5">
        <v>0</v>
      </c>
      <c r="BN1652" s="5">
        <v>0</v>
      </c>
      <c r="BO1652" s="5">
        <v>0</v>
      </c>
      <c r="BP1652" s="5">
        <v>0</v>
      </c>
      <c r="BQ1652" s="5">
        <v>0</v>
      </c>
      <c r="BR1652" s="5">
        <v>0</v>
      </c>
      <c r="BS1652" s="5">
        <v>0</v>
      </c>
      <c r="BT1652" s="5">
        <v>0</v>
      </c>
      <c r="BU1652" s="5">
        <v>0</v>
      </c>
      <c r="BV1652" s="3">
        <v>0</v>
      </c>
      <c r="BW1652" s="3">
        <v>0</v>
      </c>
      <c r="BX1652" s="5">
        <v>0</v>
      </c>
      <c r="BY1652" t="s">
        <v>9</v>
      </c>
      <c r="BZ1652" t="s">
        <v>15</v>
      </c>
      <c r="CA1652" s="3">
        <v>0</v>
      </c>
    </row>
    <row r="1653" spans="1:79" hidden="1" x14ac:dyDescent="0.25">
      <c r="A1653" t="s">
        <v>5267</v>
      </c>
      <c r="B1653" t="s">
        <v>5266</v>
      </c>
      <c r="C1653" t="e">
        <f>VLOOKUP(A:A,Sheet1!A:C,3,0)</f>
        <v>#N/A</v>
      </c>
      <c r="D1653" t="s">
        <v>16</v>
      </c>
      <c r="E1653" t="s">
        <v>453</v>
      </c>
      <c r="F1653" t="s">
        <v>454</v>
      </c>
      <c r="G1653" s="2">
        <v>46064</v>
      </c>
      <c r="H1653" t="s">
        <v>19</v>
      </c>
      <c r="I1653" t="s">
        <v>88</v>
      </c>
      <c r="J1653" t="s">
        <v>5265</v>
      </c>
      <c r="K1653" t="s">
        <v>5267</v>
      </c>
      <c r="L1653" t="s">
        <v>8</v>
      </c>
      <c r="M1653" t="s">
        <v>9</v>
      </c>
      <c r="N1653" t="s">
        <v>9</v>
      </c>
      <c r="O1653" t="s">
        <v>10</v>
      </c>
      <c r="P1653" t="s">
        <v>169</v>
      </c>
      <c r="Q1653" s="3">
        <v>250000</v>
      </c>
      <c r="R1653" s="3">
        <v>13300</v>
      </c>
      <c r="S1653" s="2">
        <v>46069</v>
      </c>
      <c r="T1653" s="2">
        <v>46088</v>
      </c>
      <c r="U1653" t="s">
        <v>12</v>
      </c>
      <c r="V1653" t="s">
        <v>13</v>
      </c>
      <c r="W1653" t="s">
        <v>104</v>
      </c>
      <c r="X1653" t="s">
        <v>9</v>
      </c>
      <c r="Y1653" t="s">
        <v>15</v>
      </c>
      <c r="Z1653" t="s">
        <v>9</v>
      </c>
      <c r="AA1653" s="3">
        <v>0</v>
      </c>
      <c r="AB1653" t="s">
        <v>9</v>
      </c>
      <c r="AC1653" s="2">
        <v>46076</v>
      </c>
      <c r="AD1653" s="2">
        <v>46073</v>
      </c>
      <c r="AE1653" s="2">
        <v>46073</v>
      </c>
      <c r="AF1653" s="4">
        <v>178030</v>
      </c>
      <c r="AG1653" s="4">
        <v>175960</v>
      </c>
      <c r="AH1653" s="4">
        <v>-3</v>
      </c>
      <c r="AI1653" s="4">
        <v>-3</v>
      </c>
      <c r="AJ1653" t="s">
        <v>9</v>
      </c>
      <c r="AK1653" t="s">
        <v>9</v>
      </c>
      <c r="AL1653" t="s">
        <v>9</v>
      </c>
      <c r="AM1653" s="4">
        <v>0</v>
      </c>
      <c r="AN1653" s="4">
        <v>0</v>
      </c>
      <c r="AO1653" t="s">
        <v>15</v>
      </c>
      <c r="AP1653" t="s">
        <v>9</v>
      </c>
      <c r="AQ1653" t="s">
        <v>9</v>
      </c>
      <c r="AR1653" t="s">
        <v>9</v>
      </c>
      <c r="AS1653" t="s">
        <v>9</v>
      </c>
      <c r="AT1653" s="4">
        <v>0</v>
      </c>
      <c r="AU1653" s="4">
        <v>0</v>
      </c>
      <c r="AV1653" t="s">
        <v>15</v>
      </c>
      <c r="AW1653" t="s">
        <v>9</v>
      </c>
      <c r="AX1653" s="2"/>
      <c r="AY1653" s="2"/>
      <c r="AZ1653" s="2"/>
      <c r="BA1653" s="2"/>
      <c r="BB1653" s="2"/>
      <c r="BC1653" s="2"/>
      <c r="BD1653" s="2"/>
      <c r="BE1653" s="2"/>
      <c r="BF1653" s="2"/>
      <c r="BG1653" s="2"/>
      <c r="BH1653" s="2"/>
      <c r="BI1653" s="5">
        <v>0</v>
      </c>
      <c r="BJ1653" s="5">
        <v>0</v>
      </c>
      <c r="BK1653" s="5">
        <v>0</v>
      </c>
      <c r="BL1653" s="5">
        <v>0</v>
      </c>
      <c r="BM1653" s="5">
        <v>0</v>
      </c>
      <c r="BN1653" s="5">
        <v>0</v>
      </c>
      <c r="BO1653" s="5">
        <v>0</v>
      </c>
      <c r="BP1653" s="5">
        <v>0</v>
      </c>
      <c r="BQ1653" s="5">
        <v>0</v>
      </c>
      <c r="BR1653" s="5">
        <v>0</v>
      </c>
      <c r="BS1653" s="5">
        <v>0</v>
      </c>
      <c r="BT1653" s="5">
        <v>0</v>
      </c>
      <c r="BU1653" s="5">
        <v>0</v>
      </c>
      <c r="BV1653" s="3">
        <v>0</v>
      </c>
      <c r="BW1653" s="3">
        <v>0</v>
      </c>
      <c r="BX1653" s="5">
        <v>0</v>
      </c>
      <c r="BY1653" t="s">
        <v>9</v>
      </c>
      <c r="BZ1653" t="s">
        <v>15</v>
      </c>
      <c r="CA1653" s="3">
        <v>0</v>
      </c>
    </row>
    <row r="1654" spans="1:79" hidden="1" x14ac:dyDescent="0.25">
      <c r="A1654" t="s">
        <v>5270</v>
      </c>
      <c r="B1654" t="s">
        <v>5269</v>
      </c>
      <c r="C1654" t="e">
        <f>VLOOKUP(A:A,Sheet1!A:C,3,0)</f>
        <v>#N/A</v>
      </c>
      <c r="D1654" t="s">
        <v>16</v>
      </c>
      <c r="E1654" t="s">
        <v>453</v>
      </c>
      <c r="F1654" t="s">
        <v>454</v>
      </c>
      <c r="G1654" s="2">
        <v>46064</v>
      </c>
      <c r="H1654" t="s">
        <v>19</v>
      </c>
      <c r="I1654" t="s">
        <v>88</v>
      </c>
      <c r="J1654" t="s">
        <v>5268</v>
      </c>
      <c r="K1654" t="s">
        <v>5270</v>
      </c>
      <c r="L1654" t="s">
        <v>8</v>
      </c>
      <c r="M1654" t="s">
        <v>9</v>
      </c>
      <c r="N1654" t="s">
        <v>9</v>
      </c>
      <c r="O1654" t="s">
        <v>10</v>
      </c>
      <c r="P1654" t="s">
        <v>169</v>
      </c>
      <c r="Q1654" s="3">
        <v>250000</v>
      </c>
      <c r="R1654" s="3">
        <v>13300</v>
      </c>
      <c r="S1654" s="2">
        <v>46069</v>
      </c>
      <c r="T1654" s="2">
        <v>46088</v>
      </c>
      <c r="U1654" t="s">
        <v>12</v>
      </c>
      <c r="V1654" t="s">
        <v>13</v>
      </c>
      <c r="W1654" t="s">
        <v>104</v>
      </c>
      <c r="X1654" t="s">
        <v>9</v>
      </c>
      <c r="Y1654" t="s">
        <v>15</v>
      </c>
      <c r="Z1654" t="s">
        <v>9</v>
      </c>
      <c r="AA1654" s="3">
        <v>0</v>
      </c>
      <c r="AB1654" t="s">
        <v>9</v>
      </c>
      <c r="AC1654" s="2">
        <v>46076</v>
      </c>
      <c r="AD1654" s="2"/>
      <c r="AE1654" s="2"/>
      <c r="AF1654" s="4">
        <v>0</v>
      </c>
      <c r="AG1654" s="4">
        <v>0</v>
      </c>
      <c r="AH1654" s="4">
        <v>0</v>
      </c>
      <c r="AI1654" s="4">
        <v>0</v>
      </c>
      <c r="AJ1654" t="s">
        <v>9</v>
      </c>
      <c r="AK1654" t="s">
        <v>9</v>
      </c>
      <c r="AL1654" t="s">
        <v>9</v>
      </c>
      <c r="AM1654" s="4">
        <v>0</v>
      </c>
      <c r="AN1654" s="4">
        <v>0</v>
      </c>
      <c r="AO1654" t="s">
        <v>15</v>
      </c>
      <c r="AP1654" t="s">
        <v>9</v>
      </c>
      <c r="AQ1654" t="s">
        <v>9</v>
      </c>
      <c r="AR1654" t="s">
        <v>9</v>
      </c>
      <c r="AS1654" t="s">
        <v>9</v>
      </c>
      <c r="AT1654" s="4">
        <v>0</v>
      </c>
      <c r="AU1654" s="4">
        <v>0</v>
      </c>
      <c r="AV1654" t="s">
        <v>15</v>
      </c>
      <c r="AW1654" t="s">
        <v>9</v>
      </c>
      <c r="AX1654" s="2"/>
      <c r="AY1654" s="2"/>
      <c r="AZ1654" s="2"/>
      <c r="BA1654" s="2"/>
      <c r="BB1654" s="2"/>
      <c r="BC1654" s="2"/>
      <c r="BD1654" s="2"/>
      <c r="BE1654" s="2"/>
      <c r="BF1654" s="2"/>
      <c r="BG1654" s="2"/>
      <c r="BH1654" s="2"/>
      <c r="BI1654" s="5">
        <v>0</v>
      </c>
      <c r="BJ1654" s="5">
        <v>0</v>
      </c>
      <c r="BK1654" s="5">
        <v>0</v>
      </c>
      <c r="BL1654" s="5">
        <v>0</v>
      </c>
      <c r="BM1654" s="5">
        <v>0</v>
      </c>
      <c r="BN1654" s="5">
        <v>0</v>
      </c>
      <c r="BO1654" s="5">
        <v>0</v>
      </c>
      <c r="BP1654" s="5">
        <v>0</v>
      </c>
      <c r="BQ1654" s="5">
        <v>0</v>
      </c>
      <c r="BR1654" s="5">
        <v>0</v>
      </c>
      <c r="BS1654" s="5">
        <v>0</v>
      </c>
      <c r="BT1654" s="5">
        <v>0</v>
      </c>
      <c r="BU1654" s="5">
        <v>0</v>
      </c>
      <c r="BV1654" s="3">
        <v>0</v>
      </c>
      <c r="BW1654" s="3">
        <v>0</v>
      </c>
      <c r="BX1654" s="5">
        <v>0</v>
      </c>
      <c r="BY1654" t="s">
        <v>9</v>
      </c>
      <c r="BZ1654" t="s">
        <v>15</v>
      </c>
      <c r="CA1654" s="3">
        <v>0</v>
      </c>
    </row>
    <row r="1655" spans="1:79" hidden="1" x14ac:dyDescent="0.25">
      <c r="A1655" t="s">
        <v>5273</v>
      </c>
      <c r="B1655" t="s">
        <v>5272</v>
      </c>
      <c r="C1655" t="e">
        <f>VLOOKUP(A:A,Sheet1!A:C,3,0)</f>
        <v>#N/A</v>
      </c>
      <c r="D1655" t="s">
        <v>16</v>
      </c>
      <c r="E1655" t="s">
        <v>117</v>
      </c>
      <c r="F1655" t="s">
        <v>135</v>
      </c>
      <c r="G1655" s="2">
        <v>46064</v>
      </c>
      <c r="H1655" t="s">
        <v>19</v>
      </c>
      <c r="I1655" t="s">
        <v>88</v>
      </c>
      <c r="J1655" t="s">
        <v>5271</v>
      </c>
      <c r="K1655" t="s">
        <v>5273</v>
      </c>
      <c r="L1655" t="s">
        <v>103</v>
      </c>
      <c r="M1655" t="s">
        <v>5274</v>
      </c>
      <c r="N1655" t="s">
        <v>9</v>
      </c>
      <c r="O1655" t="s">
        <v>10</v>
      </c>
      <c r="P1655" t="s">
        <v>11</v>
      </c>
      <c r="Q1655" s="3">
        <v>500000</v>
      </c>
      <c r="R1655" s="3">
        <v>13010</v>
      </c>
      <c r="S1655" s="2">
        <v>46076</v>
      </c>
      <c r="T1655" s="2">
        <v>46096</v>
      </c>
      <c r="U1655" t="s">
        <v>122</v>
      </c>
      <c r="V1655" t="s">
        <v>13</v>
      </c>
      <c r="W1655" t="s">
        <v>104</v>
      </c>
      <c r="X1655" t="s">
        <v>9</v>
      </c>
      <c r="Y1655" t="s">
        <v>15</v>
      </c>
      <c r="Z1655" t="s">
        <v>9</v>
      </c>
      <c r="AA1655" s="3">
        <v>0</v>
      </c>
      <c r="AB1655" t="s">
        <v>9</v>
      </c>
      <c r="AC1655" s="2">
        <v>46099</v>
      </c>
      <c r="AD1655" s="2"/>
      <c r="AE1655" s="2"/>
      <c r="AF1655" s="4">
        <v>184580</v>
      </c>
      <c r="AG1655" s="4">
        <v>184260</v>
      </c>
      <c r="AH1655" s="4">
        <v>0</v>
      </c>
      <c r="AI1655" s="4">
        <v>0</v>
      </c>
      <c r="AJ1655" t="s">
        <v>9</v>
      </c>
      <c r="AK1655" t="s">
        <v>9</v>
      </c>
      <c r="AL1655" t="s">
        <v>9</v>
      </c>
      <c r="AM1655" s="4">
        <v>0</v>
      </c>
      <c r="AN1655" s="4">
        <v>0</v>
      </c>
      <c r="AO1655" t="s">
        <v>15</v>
      </c>
      <c r="AP1655" t="s">
        <v>9</v>
      </c>
      <c r="AQ1655" t="s">
        <v>9</v>
      </c>
      <c r="AR1655" t="s">
        <v>9</v>
      </c>
      <c r="AS1655" t="s">
        <v>9</v>
      </c>
      <c r="AT1655" s="4">
        <v>0</v>
      </c>
      <c r="AU1655" s="4">
        <v>0</v>
      </c>
      <c r="AV1655" t="s">
        <v>15</v>
      </c>
      <c r="AW1655" t="s">
        <v>9</v>
      </c>
      <c r="AX1655" s="2"/>
      <c r="AY1655" s="2"/>
      <c r="AZ1655" s="2"/>
      <c r="BA1655" s="2"/>
      <c r="BB1655" s="2"/>
      <c r="BC1655" s="2"/>
      <c r="BD1655" s="2"/>
      <c r="BE1655" s="2"/>
      <c r="BF1655" s="2"/>
      <c r="BG1655" s="2"/>
      <c r="BH1655" s="2"/>
      <c r="BI1655" s="5">
        <v>0</v>
      </c>
      <c r="BJ1655" s="5">
        <v>0</v>
      </c>
      <c r="BK1655" s="5">
        <v>0</v>
      </c>
      <c r="BL1655" s="5">
        <v>0</v>
      </c>
      <c r="BM1655" s="5">
        <v>0</v>
      </c>
      <c r="BN1655" s="5">
        <v>0</v>
      </c>
      <c r="BO1655" s="5">
        <v>0</v>
      </c>
      <c r="BP1655" s="5">
        <v>0</v>
      </c>
      <c r="BQ1655" s="5">
        <v>0</v>
      </c>
      <c r="BR1655" s="5">
        <v>0</v>
      </c>
      <c r="BS1655" s="5">
        <v>0</v>
      </c>
      <c r="BT1655" s="5">
        <v>0</v>
      </c>
      <c r="BU1655" s="5">
        <v>0</v>
      </c>
      <c r="BV1655" s="3">
        <v>0</v>
      </c>
      <c r="BW1655" s="3">
        <v>0</v>
      </c>
      <c r="BX1655" s="5">
        <v>0</v>
      </c>
      <c r="BY1655" t="s">
        <v>9</v>
      </c>
      <c r="BZ1655" t="s">
        <v>15</v>
      </c>
      <c r="CA1655" s="3">
        <v>0</v>
      </c>
    </row>
    <row r="1656" spans="1:79" hidden="1" x14ac:dyDescent="0.25">
      <c r="A1656" t="s">
        <v>5277</v>
      </c>
      <c r="B1656" t="s">
        <v>5276</v>
      </c>
      <c r="C1656" t="e">
        <f>VLOOKUP(A:A,Sheet1!A:C,3,0)</f>
        <v>#N/A</v>
      </c>
      <c r="D1656" t="s">
        <v>16</v>
      </c>
      <c r="E1656" t="s">
        <v>59</v>
      </c>
      <c r="F1656" t="s">
        <v>60</v>
      </c>
      <c r="G1656" s="2">
        <v>46064</v>
      </c>
      <c r="H1656" t="s">
        <v>61</v>
      </c>
      <c r="I1656" t="s">
        <v>20</v>
      </c>
      <c r="J1656" t="s">
        <v>5275</v>
      </c>
      <c r="K1656" t="s">
        <v>5277</v>
      </c>
      <c r="L1656" t="s">
        <v>8</v>
      </c>
      <c r="M1656" t="s">
        <v>9</v>
      </c>
      <c r="N1656" t="s">
        <v>9</v>
      </c>
      <c r="O1656" t="s">
        <v>10</v>
      </c>
      <c r="P1656" t="s">
        <v>11</v>
      </c>
      <c r="Q1656" s="3">
        <v>150000</v>
      </c>
      <c r="R1656" s="3">
        <v>14463</v>
      </c>
      <c r="S1656" s="2">
        <v>46065</v>
      </c>
      <c r="T1656" s="2">
        <v>46080</v>
      </c>
      <c r="U1656" t="s">
        <v>12</v>
      </c>
      <c r="V1656" t="s">
        <v>65</v>
      </c>
      <c r="W1656" t="s">
        <v>104</v>
      </c>
      <c r="X1656" t="s">
        <v>9</v>
      </c>
      <c r="Y1656" t="s">
        <v>15</v>
      </c>
      <c r="Z1656" t="s">
        <v>9</v>
      </c>
      <c r="AA1656" s="3">
        <v>0</v>
      </c>
      <c r="AB1656" t="s">
        <v>9</v>
      </c>
      <c r="AC1656" s="2">
        <v>46069</v>
      </c>
      <c r="AD1656" s="2"/>
      <c r="AE1656" s="2"/>
      <c r="AF1656" s="4">
        <v>0</v>
      </c>
      <c r="AG1656" s="4">
        <v>0</v>
      </c>
      <c r="AH1656" s="4">
        <v>0</v>
      </c>
      <c r="AI1656" s="4">
        <v>0</v>
      </c>
      <c r="AJ1656" t="s">
        <v>9</v>
      </c>
      <c r="AK1656" t="s">
        <v>9</v>
      </c>
      <c r="AL1656" t="s">
        <v>9</v>
      </c>
      <c r="AM1656" s="4">
        <v>0</v>
      </c>
      <c r="AN1656" s="4">
        <v>0</v>
      </c>
      <c r="AO1656" t="s">
        <v>15</v>
      </c>
      <c r="AP1656" t="s">
        <v>9</v>
      </c>
      <c r="AQ1656" t="s">
        <v>9</v>
      </c>
      <c r="AR1656" t="s">
        <v>9</v>
      </c>
      <c r="AS1656" t="s">
        <v>9</v>
      </c>
      <c r="AT1656" s="4">
        <v>0</v>
      </c>
      <c r="AU1656" s="4">
        <v>0</v>
      </c>
      <c r="AV1656" t="s">
        <v>15</v>
      </c>
      <c r="AW1656" t="s">
        <v>9</v>
      </c>
      <c r="AX1656" s="2"/>
      <c r="AY1656" s="2"/>
      <c r="AZ1656" s="2"/>
      <c r="BA1656" s="2"/>
      <c r="BB1656" s="2"/>
      <c r="BC1656" s="2"/>
      <c r="BD1656" s="2"/>
      <c r="BE1656" s="2"/>
      <c r="BF1656" s="2"/>
      <c r="BG1656" s="2"/>
      <c r="BH1656" s="2"/>
      <c r="BI1656" s="5">
        <v>0</v>
      </c>
      <c r="BJ1656" s="5">
        <v>0</v>
      </c>
      <c r="BK1656" s="5">
        <v>0</v>
      </c>
      <c r="BL1656" s="5">
        <v>0</v>
      </c>
      <c r="BM1656" s="5">
        <v>0</v>
      </c>
      <c r="BN1656" s="5">
        <v>0</v>
      </c>
      <c r="BO1656" s="5">
        <v>0</v>
      </c>
      <c r="BP1656" s="5">
        <v>0</v>
      </c>
      <c r="BQ1656" s="5">
        <v>0</v>
      </c>
      <c r="BR1656" s="5">
        <v>0</v>
      </c>
      <c r="BS1656" s="5">
        <v>0</v>
      </c>
      <c r="BT1656" s="5">
        <v>0</v>
      </c>
      <c r="BU1656" s="5">
        <v>0</v>
      </c>
      <c r="BV1656" s="3">
        <v>0</v>
      </c>
      <c r="BW1656" s="3">
        <v>0</v>
      </c>
      <c r="BX1656" s="5">
        <v>0</v>
      </c>
      <c r="BY1656" t="s">
        <v>9</v>
      </c>
      <c r="BZ1656" t="s">
        <v>15</v>
      </c>
      <c r="CA1656" s="3">
        <v>0</v>
      </c>
    </row>
    <row r="1657" spans="1:79" hidden="1" x14ac:dyDescent="0.25">
      <c r="A1657" t="s">
        <v>5280</v>
      </c>
      <c r="B1657" t="s">
        <v>5279</v>
      </c>
      <c r="C1657" t="e">
        <f>VLOOKUP(A:A,Sheet1!A:C,3,0)</f>
        <v>#N/A</v>
      </c>
      <c r="D1657" t="s">
        <v>16</v>
      </c>
      <c r="E1657" t="s">
        <v>117</v>
      </c>
      <c r="F1657" t="s">
        <v>135</v>
      </c>
      <c r="G1657" s="2">
        <v>46064</v>
      </c>
      <c r="H1657" t="s">
        <v>61</v>
      </c>
      <c r="I1657" t="s">
        <v>88</v>
      </c>
      <c r="J1657" t="s">
        <v>5278</v>
      </c>
      <c r="K1657" t="s">
        <v>5280</v>
      </c>
      <c r="L1657" t="s">
        <v>103</v>
      </c>
      <c r="M1657" t="s">
        <v>5281</v>
      </c>
      <c r="N1657" t="s">
        <v>9</v>
      </c>
      <c r="O1657" t="s">
        <v>10</v>
      </c>
      <c r="P1657" t="s">
        <v>11</v>
      </c>
      <c r="Q1657" s="3">
        <v>1000000</v>
      </c>
      <c r="R1657" s="3">
        <v>14360</v>
      </c>
      <c r="S1657" s="2">
        <v>46073</v>
      </c>
      <c r="T1657" s="2">
        <v>46081</v>
      </c>
      <c r="U1657" t="s">
        <v>122</v>
      </c>
      <c r="V1657" t="s">
        <v>13</v>
      </c>
      <c r="W1657" t="s">
        <v>104</v>
      </c>
      <c r="X1657" t="s">
        <v>9</v>
      </c>
      <c r="Y1657" t="s">
        <v>15</v>
      </c>
      <c r="Z1657" t="s">
        <v>9</v>
      </c>
      <c r="AA1657" s="3">
        <v>0</v>
      </c>
      <c r="AB1657" t="s">
        <v>9</v>
      </c>
      <c r="AC1657" s="2">
        <v>46072</v>
      </c>
      <c r="AD1657" s="2"/>
      <c r="AE1657" s="2"/>
      <c r="AF1657" s="4">
        <v>0</v>
      </c>
      <c r="AG1657" s="4">
        <v>0</v>
      </c>
      <c r="AH1657" s="4">
        <v>0</v>
      </c>
      <c r="AI1657" s="4">
        <v>0</v>
      </c>
      <c r="AJ1657" t="s">
        <v>9</v>
      </c>
      <c r="AK1657" t="s">
        <v>9</v>
      </c>
      <c r="AL1657" t="s">
        <v>9</v>
      </c>
      <c r="AM1657" s="4">
        <v>0</v>
      </c>
      <c r="AN1657" s="4">
        <v>0</v>
      </c>
      <c r="AO1657" t="s">
        <v>15</v>
      </c>
      <c r="AP1657" t="s">
        <v>9</v>
      </c>
      <c r="AQ1657" t="s">
        <v>9</v>
      </c>
      <c r="AR1657" t="s">
        <v>9</v>
      </c>
      <c r="AS1657" t="s">
        <v>9</v>
      </c>
      <c r="AT1657" s="4">
        <v>0</v>
      </c>
      <c r="AU1657" s="4">
        <v>0</v>
      </c>
      <c r="AV1657" t="s">
        <v>15</v>
      </c>
      <c r="AW1657" t="s">
        <v>9</v>
      </c>
      <c r="AX1657" s="2"/>
      <c r="AY1657" s="2"/>
      <c r="AZ1657" s="2"/>
      <c r="BA1657" s="2"/>
      <c r="BB1657" s="2"/>
      <c r="BC1657" s="2"/>
      <c r="BD1657" s="2"/>
      <c r="BE1657" s="2"/>
      <c r="BF1657" s="2"/>
      <c r="BG1657" s="2"/>
      <c r="BH1657" s="2"/>
      <c r="BI1657" s="5">
        <v>0</v>
      </c>
      <c r="BJ1657" s="5">
        <v>0</v>
      </c>
      <c r="BK1657" s="5">
        <v>0</v>
      </c>
      <c r="BL1657" s="5">
        <v>0</v>
      </c>
      <c r="BM1657" s="5">
        <v>0</v>
      </c>
      <c r="BN1657" s="5">
        <v>0</v>
      </c>
      <c r="BO1657" s="5">
        <v>0</v>
      </c>
      <c r="BP1657" s="5">
        <v>0</v>
      </c>
      <c r="BQ1657" s="5">
        <v>0</v>
      </c>
      <c r="BR1657" s="5">
        <v>0</v>
      </c>
      <c r="BS1657" s="5">
        <v>0</v>
      </c>
      <c r="BT1657" s="5">
        <v>0</v>
      </c>
      <c r="BU1657" s="5">
        <v>0</v>
      </c>
      <c r="BV1657" s="3">
        <v>0</v>
      </c>
      <c r="BW1657" s="3">
        <v>0</v>
      </c>
      <c r="BX1657" s="5">
        <v>0</v>
      </c>
      <c r="BY1657" t="s">
        <v>9</v>
      </c>
      <c r="BZ1657" t="s">
        <v>15</v>
      </c>
      <c r="CA1657" s="3">
        <v>0</v>
      </c>
    </row>
    <row r="1658" spans="1:79" hidden="1" x14ac:dyDescent="0.25">
      <c r="A1658" t="s">
        <v>5284</v>
      </c>
      <c r="B1658" t="s">
        <v>5283</v>
      </c>
      <c r="C1658" t="e">
        <f>VLOOKUP(A:A,Sheet1!A:C,3,0)</f>
        <v>#N/A</v>
      </c>
      <c r="D1658" t="s">
        <v>16</v>
      </c>
      <c r="E1658" t="s">
        <v>117</v>
      </c>
      <c r="F1658" t="s">
        <v>135</v>
      </c>
      <c r="G1658" s="2">
        <v>46064</v>
      </c>
      <c r="H1658" t="s">
        <v>61</v>
      </c>
      <c r="I1658" t="s">
        <v>88</v>
      </c>
      <c r="J1658" t="s">
        <v>5282</v>
      </c>
      <c r="K1658" t="s">
        <v>5284</v>
      </c>
      <c r="L1658" t="s">
        <v>103</v>
      </c>
      <c r="M1658" t="s">
        <v>5285</v>
      </c>
      <c r="N1658" t="s">
        <v>9</v>
      </c>
      <c r="O1658" t="s">
        <v>10</v>
      </c>
      <c r="P1658" t="s">
        <v>11</v>
      </c>
      <c r="Q1658" s="3">
        <v>1000000</v>
      </c>
      <c r="R1658" s="3">
        <v>14360</v>
      </c>
      <c r="S1658" s="2">
        <v>46073</v>
      </c>
      <c r="T1658" s="2">
        <v>46081</v>
      </c>
      <c r="U1658" t="s">
        <v>122</v>
      </c>
      <c r="V1658" t="s">
        <v>13</v>
      </c>
      <c r="W1658" t="s">
        <v>104</v>
      </c>
      <c r="X1658" t="s">
        <v>9</v>
      </c>
      <c r="Y1658" t="s">
        <v>15</v>
      </c>
      <c r="Z1658" t="s">
        <v>9</v>
      </c>
      <c r="AA1658" s="3">
        <v>0</v>
      </c>
      <c r="AB1658" t="s">
        <v>9</v>
      </c>
      <c r="AC1658" s="2">
        <v>46072</v>
      </c>
      <c r="AD1658" s="2"/>
      <c r="AE1658" s="2"/>
      <c r="AF1658" s="4">
        <v>0</v>
      </c>
      <c r="AG1658" s="4">
        <v>0</v>
      </c>
      <c r="AH1658" s="4">
        <v>0</v>
      </c>
      <c r="AI1658" s="4">
        <v>0</v>
      </c>
      <c r="AJ1658" t="s">
        <v>9</v>
      </c>
      <c r="AK1658" t="s">
        <v>9</v>
      </c>
      <c r="AL1658" t="s">
        <v>9</v>
      </c>
      <c r="AM1658" s="4">
        <v>0</v>
      </c>
      <c r="AN1658" s="4">
        <v>0</v>
      </c>
      <c r="AO1658" t="s">
        <v>15</v>
      </c>
      <c r="AP1658" t="s">
        <v>9</v>
      </c>
      <c r="AQ1658" t="s">
        <v>9</v>
      </c>
      <c r="AR1658" t="s">
        <v>9</v>
      </c>
      <c r="AS1658" t="s">
        <v>9</v>
      </c>
      <c r="AT1658" s="4">
        <v>0</v>
      </c>
      <c r="AU1658" s="4">
        <v>0</v>
      </c>
      <c r="AV1658" t="s">
        <v>15</v>
      </c>
      <c r="AW1658" t="s">
        <v>9</v>
      </c>
      <c r="AX1658" s="2"/>
      <c r="AY1658" s="2"/>
      <c r="AZ1658" s="2"/>
      <c r="BA1658" s="2"/>
      <c r="BB1658" s="2"/>
      <c r="BC1658" s="2"/>
      <c r="BD1658" s="2"/>
      <c r="BE1658" s="2"/>
      <c r="BF1658" s="2"/>
      <c r="BG1658" s="2"/>
      <c r="BH1658" s="2"/>
      <c r="BI1658" s="5">
        <v>0</v>
      </c>
      <c r="BJ1658" s="5">
        <v>0</v>
      </c>
      <c r="BK1658" s="5">
        <v>0</v>
      </c>
      <c r="BL1658" s="5">
        <v>0</v>
      </c>
      <c r="BM1658" s="5">
        <v>0</v>
      </c>
      <c r="BN1658" s="5">
        <v>0</v>
      </c>
      <c r="BO1658" s="5">
        <v>0</v>
      </c>
      <c r="BP1658" s="5">
        <v>0</v>
      </c>
      <c r="BQ1658" s="5">
        <v>0</v>
      </c>
      <c r="BR1658" s="5">
        <v>0</v>
      </c>
      <c r="BS1658" s="5">
        <v>0</v>
      </c>
      <c r="BT1658" s="5">
        <v>0</v>
      </c>
      <c r="BU1658" s="5">
        <v>0</v>
      </c>
      <c r="BV1658" s="3">
        <v>0</v>
      </c>
      <c r="BW1658" s="3">
        <v>0</v>
      </c>
      <c r="BX1658" s="5">
        <v>0</v>
      </c>
      <c r="BY1658" t="s">
        <v>9</v>
      </c>
      <c r="BZ1658" t="s">
        <v>15</v>
      </c>
      <c r="CA1658" s="3">
        <v>0</v>
      </c>
    </row>
    <row r="1659" spans="1:79" hidden="1" x14ac:dyDescent="0.25">
      <c r="A1659" t="s">
        <v>5288</v>
      </c>
      <c r="B1659" t="s">
        <v>5287</v>
      </c>
      <c r="C1659" t="e">
        <f>VLOOKUP(A:A,Sheet1!A:C,3,0)</f>
        <v>#N/A</v>
      </c>
      <c r="D1659" t="s">
        <v>16</v>
      </c>
      <c r="E1659" t="s">
        <v>59</v>
      </c>
      <c r="F1659" t="s">
        <v>66</v>
      </c>
      <c r="G1659" s="2">
        <v>46064</v>
      </c>
      <c r="H1659" t="s">
        <v>61</v>
      </c>
      <c r="I1659" t="s">
        <v>20</v>
      </c>
      <c r="J1659" t="s">
        <v>5286</v>
      </c>
      <c r="K1659" t="s">
        <v>5288</v>
      </c>
      <c r="L1659" t="s">
        <v>8</v>
      </c>
      <c r="M1659" t="s">
        <v>9</v>
      </c>
      <c r="N1659" t="s">
        <v>9</v>
      </c>
      <c r="O1659" t="s">
        <v>10</v>
      </c>
      <c r="P1659" t="s">
        <v>11</v>
      </c>
      <c r="Q1659" s="3">
        <v>125000</v>
      </c>
      <c r="R1659" s="3">
        <v>14463</v>
      </c>
      <c r="S1659" s="2">
        <v>46065</v>
      </c>
      <c r="T1659" s="2">
        <v>46080</v>
      </c>
      <c r="U1659" t="s">
        <v>12</v>
      </c>
      <c r="V1659" t="s">
        <v>65</v>
      </c>
      <c r="W1659" t="s">
        <v>104</v>
      </c>
      <c r="X1659" t="s">
        <v>9</v>
      </c>
      <c r="Y1659" t="s">
        <v>15</v>
      </c>
      <c r="Z1659" t="s">
        <v>9</v>
      </c>
      <c r="AA1659" s="3">
        <v>0</v>
      </c>
      <c r="AB1659" t="s">
        <v>9</v>
      </c>
      <c r="AC1659" s="2">
        <v>46069</v>
      </c>
      <c r="AD1659" s="2"/>
      <c r="AE1659" s="2"/>
      <c r="AF1659" s="4">
        <v>0</v>
      </c>
      <c r="AG1659" s="4">
        <v>0</v>
      </c>
      <c r="AH1659" s="4">
        <v>0</v>
      </c>
      <c r="AI1659" s="4">
        <v>0</v>
      </c>
      <c r="AJ1659" t="s">
        <v>9</v>
      </c>
      <c r="AK1659" t="s">
        <v>9</v>
      </c>
      <c r="AL1659" t="s">
        <v>9</v>
      </c>
      <c r="AM1659" s="4">
        <v>0</v>
      </c>
      <c r="AN1659" s="4">
        <v>0</v>
      </c>
      <c r="AO1659" t="s">
        <v>15</v>
      </c>
      <c r="AP1659" t="s">
        <v>9</v>
      </c>
      <c r="AQ1659" t="s">
        <v>9</v>
      </c>
      <c r="AR1659" t="s">
        <v>9</v>
      </c>
      <c r="AS1659" t="s">
        <v>9</v>
      </c>
      <c r="AT1659" s="4">
        <v>0</v>
      </c>
      <c r="AU1659" s="4">
        <v>0</v>
      </c>
      <c r="AV1659" t="s">
        <v>15</v>
      </c>
      <c r="AW1659" t="s">
        <v>9</v>
      </c>
      <c r="AX1659" s="2"/>
      <c r="AY1659" s="2"/>
      <c r="AZ1659" s="2"/>
      <c r="BA1659" s="2"/>
      <c r="BB1659" s="2"/>
      <c r="BC1659" s="2"/>
      <c r="BD1659" s="2"/>
      <c r="BE1659" s="2"/>
      <c r="BF1659" s="2"/>
      <c r="BG1659" s="2"/>
      <c r="BH1659" s="2"/>
      <c r="BI1659" s="5">
        <v>0</v>
      </c>
      <c r="BJ1659" s="5">
        <v>0</v>
      </c>
      <c r="BK1659" s="5">
        <v>0</v>
      </c>
      <c r="BL1659" s="5">
        <v>0</v>
      </c>
      <c r="BM1659" s="5">
        <v>0</v>
      </c>
      <c r="BN1659" s="5">
        <v>0</v>
      </c>
      <c r="BO1659" s="5">
        <v>0</v>
      </c>
      <c r="BP1659" s="5">
        <v>0</v>
      </c>
      <c r="BQ1659" s="5">
        <v>0</v>
      </c>
      <c r="BR1659" s="5">
        <v>0</v>
      </c>
      <c r="BS1659" s="5">
        <v>0</v>
      </c>
      <c r="BT1659" s="5">
        <v>0</v>
      </c>
      <c r="BU1659" s="5">
        <v>0</v>
      </c>
      <c r="BV1659" s="3">
        <v>0</v>
      </c>
      <c r="BW1659" s="3">
        <v>0</v>
      </c>
      <c r="BX1659" s="5">
        <v>0</v>
      </c>
      <c r="BY1659" t="s">
        <v>9</v>
      </c>
      <c r="BZ1659" t="s">
        <v>15</v>
      </c>
      <c r="CA1659" s="3">
        <v>0</v>
      </c>
    </row>
    <row r="1660" spans="1:79" hidden="1" x14ac:dyDescent="0.25">
      <c r="A1660" t="s">
        <v>5291</v>
      </c>
      <c r="B1660" t="s">
        <v>5290</v>
      </c>
      <c r="C1660" t="e">
        <f>VLOOKUP(A:A,Sheet1!A:C,3,0)</f>
        <v>#N/A</v>
      </c>
      <c r="D1660" t="s">
        <v>16</v>
      </c>
      <c r="E1660" t="s">
        <v>77</v>
      </c>
      <c r="F1660" t="s">
        <v>78</v>
      </c>
      <c r="G1660" s="2">
        <v>46064</v>
      </c>
      <c r="H1660" t="s">
        <v>61</v>
      </c>
      <c r="I1660" t="s">
        <v>20</v>
      </c>
      <c r="J1660" t="s">
        <v>5289</v>
      </c>
      <c r="K1660" t="s">
        <v>5291</v>
      </c>
      <c r="L1660" t="s">
        <v>8</v>
      </c>
      <c r="M1660" t="s">
        <v>9</v>
      </c>
      <c r="N1660" t="s">
        <v>9</v>
      </c>
      <c r="O1660" t="s">
        <v>10</v>
      </c>
      <c r="P1660" t="s">
        <v>11</v>
      </c>
      <c r="Q1660" s="3">
        <v>150000</v>
      </c>
      <c r="R1660" s="3">
        <v>14463</v>
      </c>
      <c r="S1660" s="2">
        <v>46065</v>
      </c>
      <c r="T1660" s="2">
        <v>46080</v>
      </c>
      <c r="U1660" t="s">
        <v>12</v>
      </c>
      <c r="V1660" t="s">
        <v>65</v>
      </c>
      <c r="W1660" t="s">
        <v>104</v>
      </c>
      <c r="X1660" t="s">
        <v>9</v>
      </c>
      <c r="Y1660" t="s">
        <v>15</v>
      </c>
      <c r="Z1660" t="s">
        <v>9</v>
      </c>
      <c r="AA1660" s="3">
        <v>0</v>
      </c>
      <c r="AB1660" t="s">
        <v>9</v>
      </c>
      <c r="AC1660" s="2">
        <v>46069</v>
      </c>
      <c r="AD1660" s="2"/>
      <c r="AE1660" s="2"/>
      <c r="AF1660" s="4">
        <v>0</v>
      </c>
      <c r="AG1660" s="4">
        <v>0</v>
      </c>
      <c r="AH1660" s="4">
        <v>0</v>
      </c>
      <c r="AI1660" s="4">
        <v>0</v>
      </c>
      <c r="AJ1660" t="s">
        <v>9</v>
      </c>
      <c r="AK1660" t="s">
        <v>9</v>
      </c>
      <c r="AL1660" t="s">
        <v>9</v>
      </c>
      <c r="AM1660" s="4">
        <v>0</v>
      </c>
      <c r="AN1660" s="4">
        <v>0</v>
      </c>
      <c r="AO1660" t="s">
        <v>15</v>
      </c>
      <c r="AP1660" t="s">
        <v>9</v>
      </c>
      <c r="AQ1660" t="s">
        <v>9</v>
      </c>
      <c r="AR1660" t="s">
        <v>9</v>
      </c>
      <c r="AS1660" t="s">
        <v>9</v>
      </c>
      <c r="AT1660" s="4">
        <v>0</v>
      </c>
      <c r="AU1660" s="4">
        <v>0</v>
      </c>
      <c r="AV1660" t="s">
        <v>15</v>
      </c>
      <c r="AW1660" t="s">
        <v>9</v>
      </c>
      <c r="AX1660" s="2"/>
      <c r="AY1660" s="2"/>
      <c r="AZ1660" s="2"/>
      <c r="BA1660" s="2"/>
      <c r="BB1660" s="2"/>
      <c r="BC1660" s="2"/>
      <c r="BD1660" s="2"/>
      <c r="BE1660" s="2"/>
      <c r="BF1660" s="2"/>
      <c r="BG1660" s="2"/>
      <c r="BH1660" s="2"/>
      <c r="BI1660" s="5">
        <v>0</v>
      </c>
      <c r="BJ1660" s="5">
        <v>0</v>
      </c>
      <c r="BK1660" s="5">
        <v>0</v>
      </c>
      <c r="BL1660" s="5">
        <v>0</v>
      </c>
      <c r="BM1660" s="5">
        <v>0</v>
      </c>
      <c r="BN1660" s="5">
        <v>0</v>
      </c>
      <c r="BO1660" s="5">
        <v>0</v>
      </c>
      <c r="BP1660" s="5">
        <v>0</v>
      </c>
      <c r="BQ1660" s="5">
        <v>0</v>
      </c>
      <c r="BR1660" s="5">
        <v>0</v>
      </c>
      <c r="BS1660" s="5">
        <v>0</v>
      </c>
      <c r="BT1660" s="5">
        <v>0</v>
      </c>
      <c r="BU1660" s="5">
        <v>0</v>
      </c>
      <c r="BV1660" s="3">
        <v>0</v>
      </c>
      <c r="BW1660" s="3">
        <v>0</v>
      </c>
      <c r="BX1660" s="5">
        <v>0</v>
      </c>
      <c r="BY1660" t="s">
        <v>9</v>
      </c>
      <c r="BZ1660" t="s">
        <v>15</v>
      </c>
      <c r="CA1660" s="3">
        <v>0</v>
      </c>
    </row>
    <row r="1661" spans="1:79" hidden="1" x14ac:dyDescent="0.25">
      <c r="A1661" t="s">
        <v>5294</v>
      </c>
      <c r="B1661" t="s">
        <v>5293</v>
      </c>
      <c r="C1661" t="e">
        <f>VLOOKUP(A:A,Sheet1!A:C,3,0)</f>
        <v>#N/A</v>
      </c>
      <c r="D1661" t="s">
        <v>16</v>
      </c>
      <c r="E1661" t="s">
        <v>967</v>
      </c>
      <c r="F1661" t="s">
        <v>968</v>
      </c>
      <c r="G1661" s="2">
        <v>46064</v>
      </c>
      <c r="H1661" t="s">
        <v>61</v>
      </c>
      <c r="I1661" t="s">
        <v>20</v>
      </c>
      <c r="J1661" t="s">
        <v>5292</v>
      </c>
      <c r="K1661" t="s">
        <v>5294</v>
      </c>
      <c r="L1661" t="s">
        <v>8</v>
      </c>
      <c r="M1661" t="s">
        <v>9</v>
      </c>
      <c r="N1661" t="s">
        <v>9</v>
      </c>
      <c r="O1661" t="s">
        <v>10</v>
      </c>
      <c r="P1661" t="s">
        <v>11</v>
      </c>
      <c r="Q1661" s="3">
        <v>250000</v>
      </c>
      <c r="R1661" s="3">
        <v>14463</v>
      </c>
      <c r="S1661" s="2">
        <v>46065</v>
      </c>
      <c r="T1661" s="2">
        <v>46080</v>
      </c>
      <c r="U1661" t="s">
        <v>12</v>
      </c>
      <c r="V1661" t="s">
        <v>65</v>
      </c>
      <c r="W1661" t="s">
        <v>104</v>
      </c>
      <c r="X1661" t="s">
        <v>9</v>
      </c>
      <c r="Y1661" t="s">
        <v>15</v>
      </c>
      <c r="Z1661" t="s">
        <v>9</v>
      </c>
      <c r="AA1661" s="3">
        <v>0</v>
      </c>
      <c r="AB1661" t="s">
        <v>9</v>
      </c>
      <c r="AC1661" s="2">
        <v>46069</v>
      </c>
      <c r="AD1661" s="2"/>
      <c r="AE1661" s="2"/>
      <c r="AF1661" s="4">
        <v>0</v>
      </c>
      <c r="AG1661" s="4">
        <v>0</v>
      </c>
      <c r="AH1661" s="4">
        <v>0</v>
      </c>
      <c r="AI1661" s="4">
        <v>0</v>
      </c>
      <c r="AJ1661" t="s">
        <v>9</v>
      </c>
      <c r="AK1661" t="s">
        <v>9</v>
      </c>
      <c r="AL1661" t="s">
        <v>9</v>
      </c>
      <c r="AM1661" s="4">
        <v>0</v>
      </c>
      <c r="AN1661" s="4">
        <v>0</v>
      </c>
      <c r="AO1661" t="s">
        <v>15</v>
      </c>
      <c r="AP1661" t="s">
        <v>9</v>
      </c>
      <c r="AQ1661" t="s">
        <v>9</v>
      </c>
      <c r="AR1661" t="s">
        <v>9</v>
      </c>
      <c r="AS1661" t="s">
        <v>9</v>
      </c>
      <c r="AT1661" s="4">
        <v>0</v>
      </c>
      <c r="AU1661" s="4">
        <v>0</v>
      </c>
      <c r="AV1661" t="s">
        <v>15</v>
      </c>
      <c r="AW1661" t="s">
        <v>9</v>
      </c>
      <c r="AX1661" s="2"/>
      <c r="AY1661" s="2"/>
      <c r="AZ1661" s="2"/>
      <c r="BA1661" s="2"/>
      <c r="BB1661" s="2"/>
      <c r="BC1661" s="2"/>
      <c r="BD1661" s="2"/>
      <c r="BE1661" s="2"/>
      <c r="BF1661" s="2"/>
      <c r="BG1661" s="2"/>
      <c r="BH1661" s="2"/>
      <c r="BI1661" s="5">
        <v>0</v>
      </c>
      <c r="BJ1661" s="5">
        <v>0</v>
      </c>
      <c r="BK1661" s="5">
        <v>0</v>
      </c>
      <c r="BL1661" s="5">
        <v>0</v>
      </c>
      <c r="BM1661" s="5">
        <v>0</v>
      </c>
      <c r="BN1661" s="5">
        <v>0</v>
      </c>
      <c r="BO1661" s="5">
        <v>0</v>
      </c>
      <c r="BP1661" s="5">
        <v>0</v>
      </c>
      <c r="BQ1661" s="5">
        <v>0</v>
      </c>
      <c r="BR1661" s="5">
        <v>0</v>
      </c>
      <c r="BS1661" s="5">
        <v>0</v>
      </c>
      <c r="BT1661" s="5">
        <v>0</v>
      </c>
      <c r="BU1661" s="5">
        <v>0</v>
      </c>
      <c r="BV1661" s="3">
        <v>0</v>
      </c>
      <c r="BW1661" s="3">
        <v>0</v>
      </c>
      <c r="BX1661" s="5">
        <v>0</v>
      </c>
      <c r="BY1661" t="s">
        <v>9</v>
      </c>
      <c r="BZ1661" t="s">
        <v>15</v>
      </c>
      <c r="CA1661" s="3">
        <v>0</v>
      </c>
    </row>
    <row r="1662" spans="1:79" hidden="1" x14ac:dyDescent="0.25">
      <c r="A1662" t="s">
        <v>5297</v>
      </c>
      <c r="B1662" t="s">
        <v>5296</v>
      </c>
      <c r="C1662" t="e">
        <f>VLOOKUP(A:A,Sheet1!A:C,3,0)</f>
        <v>#N/A</v>
      </c>
      <c r="D1662" t="s">
        <v>16</v>
      </c>
      <c r="E1662" t="s">
        <v>1028</v>
      </c>
      <c r="F1662" t="s">
        <v>1029</v>
      </c>
      <c r="G1662" s="2">
        <v>46064</v>
      </c>
      <c r="H1662" t="s">
        <v>61</v>
      </c>
      <c r="I1662" t="s">
        <v>20</v>
      </c>
      <c r="J1662" t="s">
        <v>5295</v>
      </c>
      <c r="K1662" t="s">
        <v>5297</v>
      </c>
      <c r="L1662" t="s">
        <v>8</v>
      </c>
      <c r="M1662" t="s">
        <v>9</v>
      </c>
      <c r="N1662" t="s">
        <v>9</v>
      </c>
      <c r="O1662" t="s">
        <v>10</v>
      </c>
      <c r="P1662" t="s">
        <v>11</v>
      </c>
      <c r="Q1662" s="3">
        <v>1000000</v>
      </c>
      <c r="R1662" s="3">
        <v>14325</v>
      </c>
      <c r="S1662" s="2">
        <v>46073</v>
      </c>
      <c r="T1662" s="2">
        <v>46081</v>
      </c>
      <c r="U1662" t="s">
        <v>12</v>
      </c>
      <c r="V1662" t="s">
        <v>13</v>
      </c>
      <c r="W1662" t="s">
        <v>104</v>
      </c>
      <c r="X1662" t="s">
        <v>9</v>
      </c>
      <c r="Y1662" t="s">
        <v>15</v>
      </c>
      <c r="Z1662" t="s">
        <v>9</v>
      </c>
      <c r="AA1662" s="3">
        <v>0</v>
      </c>
      <c r="AB1662" t="s">
        <v>9</v>
      </c>
      <c r="AC1662" s="2">
        <v>46072</v>
      </c>
      <c r="AD1662" s="2"/>
      <c r="AE1662" s="2"/>
      <c r="AF1662" s="4">
        <v>0</v>
      </c>
      <c r="AG1662" s="4">
        <v>0</v>
      </c>
      <c r="AH1662" s="4">
        <v>0</v>
      </c>
      <c r="AI1662" s="4">
        <v>0</v>
      </c>
      <c r="AJ1662" t="s">
        <v>9</v>
      </c>
      <c r="AK1662" t="s">
        <v>9</v>
      </c>
      <c r="AL1662" t="s">
        <v>9</v>
      </c>
      <c r="AM1662" s="4">
        <v>0</v>
      </c>
      <c r="AN1662" s="4">
        <v>0</v>
      </c>
      <c r="AO1662" t="s">
        <v>15</v>
      </c>
      <c r="AP1662" t="s">
        <v>9</v>
      </c>
      <c r="AQ1662" t="s">
        <v>9</v>
      </c>
      <c r="AR1662" t="s">
        <v>9</v>
      </c>
      <c r="AS1662" t="s">
        <v>9</v>
      </c>
      <c r="AT1662" s="4">
        <v>0</v>
      </c>
      <c r="AU1662" s="4">
        <v>0</v>
      </c>
      <c r="AV1662" t="s">
        <v>15</v>
      </c>
      <c r="AW1662" t="s">
        <v>9</v>
      </c>
      <c r="AX1662" s="2"/>
      <c r="AY1662" s="2"/>
      <c r="AZ1662" s="2"/>
      <c r="BA1662" s="2"/>
      <c r="BB1662" s="2"/>
      <c r="BC1662" s="2"/>
      <c r="BD1662" s="2"/>
      <c r="BE1662" s="2"/>
      <c r="BF1662" s="2"/>
      <c r="BG1662" s="2"/>
      <c r="BH1662" s="2"/>
      <c r="BI1662" s="5">
        <v>0</v>
      </c>
      <c r="BJ1662" s="5">
        <v>0</v>
      </c>
      <c r="BK1662" s="5">
        <v>0</v>
      </c>
      <c r="BL1662" s="5">
        <v>0</v>
      </c>
      <c r="BM1662" s="5">
        <v>0</v>
      </c>
      <c r="BN1662" s="5">
        <v>0</v>
      </c>
      <c r="BO1662" s="5">
        <v>0</v>
      </c>
      <c r="BP1662" s="5">
        <v>0</v>
      </c>
      <c r="BQ1662" s="5">
        <v>0</v>
      </c>
      <c r="BR1662" s="5">
        <v>0</v>
      </c>
      <c r="BS1662" s="5">
        <v>0</v>
      </c>
      <c r="BT1662" s="5">
        <v>0</v>
      </c>
      <c r="BU1662" s="5">
        <v>0</v>
      </c>
      <c r="BV1662" s="3">
        <v>0</v>
      </c>
      <c r="BW1662" s="3">
        <v>0</v>
      </c>
      <c r="BX1662" s="5">
        <v>0</v>
      </c>
      <c r="BY1662" t="s">
        <v>9</v>
      </c>
      <c r="BZ1662" t="s">
        <v>15</v>
      </c>
      <c r="CA1662" s="3">
        <v>0</v>
      </c>
    </row>
    <row r="1663" spans="1:79" hidden="1" x14ac:dyDescent="0.25">
      <c r="A1663" t="s">
        <v>5300</v>
      </c>
      <c r="B1663" t="s">
        <v>5299</v>
      </c>
      <c r="C1663" t="e">
        <f>VLOOKUP(A:A,Sheet1!A:C,3,0)</f>
        <v>#N/A</v>
      </c>
      <c r="D1663" t="s">
        <v>16</v>
      </c>
      <c r="E1663" t="s">
        <v>324</v>
      </c>
      <c r="F1663" t="s">
        <v>5298</v>
      </c>
      <c r="G1663" s="2">
        <v>46064</v>
      </c>
      <c r="H1663" t="s">
        <v>61</v>
      </c>
      <c r="I1663" t="s">
        <v>20</v>
      </c>
      <c r="J1663" t="s">
        <v>251</v>
      </c>
      <c r="K1663" t="s">
        <v>5300</v>
      </c>
      <c r="L1663" t="s">
        <v>8</v>
      </c>
      <c r="M1663" t="s">
        <v>9</v>
      </c>
      <c r="N1663" t="s">
        <v>9</v>
      </c>
      <c r="O1663" t="s">
        <v>10</v>
      </c>
      <c r="P1663" t="s">
        <v>11</v>
      </c>
      <c r="Q1663" s="3">
        <v>250000</v>
      </c>
      <c r="R1663" s="3">
        <v>14388</v>
      </c>
      <c r="S1663" s="2">
        <v>46073</v>
      </c>
      <c r="T1663" s="2">
        <v>46081</v>
      </c>
      <c r="U1663" t="s">
        <v>12</v>
      </c>
      <c r="V1663" t="s">
        <v>65</v>
      </c>
      <c r="W1663" t="s">
        <v>104</v>
      </c>
      <c r="X1663" t="s">
        <v>9</v>
      </c>
      <c r="Y1663" t="s">
        <v>15</v>
      </c>
      <c r="Z1663" t="s">
        <v>9</v>
      </c>
      <c r="AA1663" s="3">
        <v>0</v>
      </c>
      <c r="AB1663" t="s">
        <v>9</v>
      </c>
      <c r="AC1663" s="2">
        <v>46072</v>
      </c>
      <c r="AD1663" s="2"/>
      <c r="AE1663" s="2"/>
      <c r="AF1663" s="4">
        <v>0</v>
      </c>
      <c r="AG1663" s="4">
        <v>0</v>
      </c>
      <c r="AH1663" s="4">
        <v>0</v>
      </c>
      <c r="AI1663" s="4">
        <v>0</v>
      </c>
      <c r="AJ1663" t="s">
        <v>9</v>
      </c>
      <c r="AK1663" t="s">
        <v>9</v>
      </c>
      <c r="AL1663" t="s">
        <v>9</v>
      </c>
      <c r="AM1663" s="4">
        <v>0</v>
      </c>
      <c r="AN1663" s="4">
        <v>0</v>
      </c>
      <c r="AO1663" t="s">
        <v>15</v>
      </c>
      <c r="AP1663" t="s">
        <v>9</v>
      </c>
      <c r="AQ1663" t="s">
        <v>9</v>
      </c>
      <c r="AR1663" t="s">
        <v>9</v>
      </c>
      <c r="AS1663" t="s">
        <v>9</v>
      </c>
      <c r="AT1663" s="4">
        <v>0</v>
      </c>
      <c r="AU1663" s="4">
        <v>0</v>
      </c>
      <c r="AV1663" t="s">
        <v>15</v>
      </c>
      <c r="AW1663" t="s">
        <v>9</v>
      </c>
      <c r="AX1663" s="2"/>
      <c r="AY1663" s="2"/>
      <c r="AZ1663" s="2"/>
      <c r="BA1663" s="2"/>
      <c r="BB1663" s="2"/>
      <c r="BC1663" s="2"/>
      <c r="BD1663" s="2"/>
      <c r="BE1663" s="2"/>
      <c r="BF1663" s="2"/>
      <c r="BG1663" s="2"/>
      <c r="BH1663" s="2"/>
      <c r="BI1663" s="5">
        <v>0</v>
      </c>
      <c r="BJ1663" s="5">
        <v>0</v>
      </c>
      <c r="BK1663" s="5">
        <v>0</v>
      </c>
      <c r="BL1663" s="5">
        <v>0</v>
      </c>
      <c r="BM1663" s="5">
        <v>0</v>
      </c>
      <c r="BN1663" s="5">
        <v>0</v>
      </c>
      <c r="BO1663" s="5">
        <v>0</v>
      </c>
      <c r="BP1663" s="5">
        <v>0</v>
      </c>
      <c r="BQ1663" s="5">
        <v>0</v>
      </c>
      <c r="BR1663" s="5">
        <v>0</v>
      </c>
      <c r="BS1663" s="5">
        <v>0</v>
      </c>
      <c r="BT1663" s="5">
        <v>0</v>
      </c>
      <c r="BU1663" s="5">
        <v>0</v>
      </c>
      <c r="BV1663" s="3">
        <v>0</v>
      </c>
      <c r="BW1663" s="3">
        <v>0</v>
      </c>
      <c r="BX1663" s="5">
        <v>0</v>
      </c>
      <c r="BY1663" t="s">
        <v>9</v>
      </c>
      <c r="BZ1663" t="s">
        <v>15</v>
      </c>
      <c r="CA1663" s="3">
        <v>0</v>
      </c>
    </row>
    <row r="1664" spans="1:79" hidden="1" x14ac:dyDescent="0.25">
      <c r="A1664" t="s">
        <v>5303</v>
      </c>
      <c r="B1664" t="s">
        <v>5302</v>
      </c>
      <c r="C1664" t="e">
        <f>VLOOKUP(A:A,Sheet1!A:C,3,0)</f>
        <v>#N/A</v>
      </c>
      <c r="D1664" t="s">
        <v>16</v>
      </c>
      <c r="E1664" t="s">
        <v>2207</v>
      </c>
      <c r="F1664" t="s">
        <v>2208</v>
      </c>
      <c r="G1664" s="2">
        <v>46064</v>
      </c>
      <c r="H1664" t="s">
        <v>19</v>
      </c>
      <c r="I1664" t="s">
        <v>20</v>
      </c>
      <c r="J1664" t="s">
        <v>5301</v>
      </c>
      <c r="K1664" t="s">
        <v>5303</v>
      </c>
      <c r="L1664" t="s">
        <v>8</v>
      </c>
      <c r="M1664" t="s">
        <v>9</v>
      </c>
      <c r="N1664" t="s">
        <v>9</v>
      </c>
      <c r="O1664" t="s">
        <v>10</v>
      </c>
      <c r="P1664" t="s">
        <v>11</v>
      </c>
      <c r="Q1664" s="3">
        <v>50000</v>
      </c>
      <c r="R1664" s="3">
        <v>13183</v>
      </c>
      <c r="S1664" s="2">
        <v>46065</v>
      </c>
      <c r="T1664" s="2">
        <v>46072</v>
      </c>
      <c r="U1664" t="s">
        <v>12</v>
      </c>
      <c r="V1664" t="s">
        <v>65</v>
      </c>
      <c r="W1664" t="s">
        <v>104</v>
      </c>
      <c r="X1664" t="s">
        <v>9</v>
      </c>
      <c r="Y1664" t="s">
        <v>15</v>
      </c>
      <c r="Z1664" t="s">
        <v>9</v>
      </c>
      <c r="AA1664" s="3">
        <v>0</v>
      </c>
      <c r="AB1664" t="s">
        <v>9</v>
      </c>
      <c r="AC1664" s="2">
        <v>46065</v>
      </c>
      <c r="AD1664" s="2"/>
      <c r="AE1664" s="2"/>
      <c r="AF1664" s="4">
        <v>0</v>
      </c>
      <c r="AG1664" s="4">
        <v>0</v>
      </c>
      <c r="AH1664" s="4">
        <v>0</v>
      </c>
      <c r="AI1664" s="4">
        <v>0</v>
      </c>
      <c r="AJ1664" t="s">
        <v>9</v>
      </c>
      <c r="AK1664" t="s">
        <v>9</v>
      </c>
      <c r="AL1664" t="s">
        <v>9</v>
      </c>
      <c r="AM1664" s="4">
        <v>0</v>
      </c>
      <c r="AN1664" s="4">
        <v>0</v>
      </c>
      <c r="AO1664" t="s">
        <v>15</v>
      </c>
      <c r="AP1664" t="s">
        <v>9</v>
      </c>
      <c r="AQ1664" t="s">
        <v>9</v>
      </c>
      <c r="AR1664" t="s">
        <v>9</v>
      </c>
      <c r="AS1664" t="s">
        <v>9</v>
      </c>
      <c r="AT1664" s="4">
        <v>0</v>
      </c>
      <c r="AU1664" s="4">
        <v>0</v>
      </c>
      <c r="AV1664" t="s">
        <v>15</v>
      </c>
      <c r="AW1664" t="s">
        <v>9</v>
      </c>
      <c r="AX1664" s="2"/>
      <c r="AY1664" s="2"/>
      <c r="AZ1664" s="2"/>
      <c r="BA1664" s="2"/>
      <c r="BB1664" s="2"/>
      <c r="BC1664" s="2"/>
      <c r="BD1664" s="2"/>
      <c r="BE1664" s="2"/>
      <c r="BF1664" s="2"/>
      <c r="BG1664" s="2"/>
      <c r="BH1664" s="2"/>
      <c r="BI1664" s="5">
        <v>0</v>
      </c>
      <c r="BJ1664" s="5">
        <v>0</v>
      </c>
      <c r="BK1664" s="5">
        <v>0</v>
      </c>
      <c r="BL1664" s="5">
        <v>0</v>
      </c>
      <c r="BM1664" s="5">
        <v>0</v>
      </c>
      <c r="BN1664" s="5">
        <v>0</v>
      </c>
      <c r="BO1664" s="5">
        <v>0</v>
      </c>
      <c r="BP1664" s="5">
        <v>0</v>
      </c>
      <c r="BQ1664" s="5">
        <v>0</v>
      </c>
      <c r="BR1664" s="5">
        <v>0</v>
      </c>
      <c r="BS1664" s="5">
        <v>0</v>
      </c>
      <c r="BT1664" s="5">
        <v>0</v>
      </c>
      <c r="BU1664" s="5">
        <v>0</v>
      </c>
      <c r="BV1664" s="3">
        <v>0</v>
      </c>
      <c r="BW1664" s="3">
        <v>0</v>
      </c>
      <c r="BX1664" s="5">
        <v>0</v>
      </c>
      <c r="BY1664" t="s">
        <v>9</v>
      </c>
      <c r="BZ1664" t="s">
        <v>15</v>
      </c>
      <c r="CA1664" s="3">
        <v>0</v>
      </c>
    </row>
    <row r="1665" spans="1:79" hidden="1" x14ac:dyDescent="0.25">
      <c r="A1665" t="s">
        <v>5306</v>
      </c>
      <c r="B1665" t="s">
        <v>5305</v>
      </c>
      <c r="C1665" t="e">
        <f>VLOOKUP(A:A,Sheet1!A:C,3,0)</f>
        <v>#N/A</v>
      </c>
      <c r="D1665" t="s">
        <v>16</v>
      </c>
      <c r="E1665" t="s">
        <v>2207</v>
      </c>
      <c r="F1665" t="s">
        <v>2214</v>
      </c>
      <c r="G1665" s="2">
        <v>46064</v>
      </c>
      <c r="H1665" t="s">
        <v>19</v>
      </c>
      <c r="I1665" t="s">
        <v>20</v>
      </c>
      <c r="J1665" t="s">
        <v>5304</v>
      </c>
      <c r="K1665" t="s">
        <v>5306</v>
      </c>
      <c r="L1665" t="s">
        <v>8</v>
      </c>
      <c r="M1665" t="s">
        <v>9</v>
      </c>
      <c r="N1665" t="s">
        <v>9</v>
      </c>
      <c r="O1665" t="s">
        <v>10</v>
      </c>
      <c r="P1665" t="s">
        <v>11</v>
      </c>
      <c r="Q1665" s="3">
        <v>50000</v>
      </c>
      <c r="R1665" s="3">
        <v>13183</v>
      </c>
      <c r="S1665" s="2">
        <v>46065</v>
      </c>
      <c r="T1665" s="2">
        <v>46072</v>
      </c>
      <c r="U1665" t="s">
        <v>12</v>
      </c>
      <c r="V1665" t="s">
        <v>65</v>
      </c>
      <c r="W1665" t="s">
        <v>104</v>
      </c>
      <c r="X1665" t="s">
        <v>9</v>
      </c>
      <c r="Y1665" t="s">
        <v>15</v>
      </c>
      <c r="Z1665" t="s">
        <v>9</v>
      </c>
      <c r="AA1665" s="3">
        <v>0</v>
      </c>
      <c r="AB1665" t="s">
        <v>9</v>
      </c>
      <c r="AC1665" s="2">
        <v>46065</v>
      </c>
      <c r="AD1665" s="2"/>
      <c r="AE1665" s="2"/>
      <c r="AF1665" s="4">
        <v>0</v>
      </c>
      <c r="AG1665" s="4">
        <v>0</v>
      </c>
      <c r="AH1665" s="4">
        <v>0</v>
      </c>
      <c r="AI1665" s="4">
        <v>0</v>
      </c>
      <c r="AJ1665" t="s">
        <v>9</v>
      </c>
      <c r="AK1665" t="s">
        <v>9</v>
      </c>
      <c r="AL1665" t="s">
        <v>9</v>
      </c>
      <c r="AM1665" s="4">
        <v>0</v>
      </c>
      <c r="AN1665" s="4">
        <v>0</v>
      </c>
      <c r="AO1665" t="s">
        <v>15</v>
      </c>
      <c r="AP1665" t="s">
        <v>9</v>
      </c>
      <c r="AQ1665" t="s">
        <v>9</v>
      </c>
      <c r="AR1665" t="s">
        <v>9</v>
      </c>
      <c r="AS1665" t="s">
        <v>9</v>
      </c>
      <c r="AT1665" s="4">
        <v>0</v>
      </c>
      <c r="AU1665" s="4">
        <v>0</v>
      </c>
      <c r="AV1665" t="s">
        <v>15</v>
      </c>
      <c r="AW1665" t="s">
        <v>9</v>
      </c>
      <c r="AX1665" s="2"/>
      <c r="AY1665" s="2"/>
      <c r="AZ1665" s="2"/>
      <c r="BA1665" s="2"/>
      <c r="BB1665" s="2"/>
      <c r="BC1665" s="2"/>
      <c r="BD1665" s="2"/>
      <c r="BE1665" s="2"/>
      <c r="BF1665" s="2"/>
      <c r="BG1665" s="2"/>
      <c r="BH1665" s="2"/>
      <c r="BI1665" s="5">
        <v>0</v>
      </c>
      <c r="BJ1665" s="5">
        <v>0</v>
      </c>
      <c r="BK1665" s="5">
        <v>0</v>
      </c>
      <c r="BL1665" s="5">
        <v>0</v>
      </c>
      <c r="BM1665" s="5">
        <v>0</v>
      </c>
      <c r="BN1665" s="5">
        <v>0</v>
      </c>
      <c r="BO1665" s="5">
        <v>0</v>
      </c>
      <c r="BP1665" s="5">
        <v>0</v>
      </c>
      <c r="BQ1665" s="5">
        <v>0</v>
      </c>
      <c r="BR1665" s="5">
        <v>0</v>
      </c>
      <c r="BS1665" s="5">
        <v>0</v>
      </c>
      <c r="BT1665" s="5">
        <v>0</v>
      </c>
      <c r="BU1665" s="5">
        <v>0</v>
      </c>
      <c r="BV1665" s="3">
        <v>0</v>
      </c>
      <c r="BW1665" s="3">
        <v>0</v>
      </c>
      <c r="BX1665" s="5">
        <v>0</v>
      </c>
      <c r="BY1665" t="s">
        <v>9</v>
      </c>
      <c r="BZ1665" t="s">
        <v>15</v>
      </c>
      <c r="CA1665" s="3">
        <v>0</v>
      </c>
    </row>
    <row r="1666" spans="1:79" x14ac:dyDescent="0.25">
      <c r="A1666" t="s">
        <v>5309</v>
      </c>
      <c r="B1666" t="s">
        <v>5308</v>
      </c>
      <c r="C1666" t="str">
        <f>VLOOKUP(A:A,Sheet1!A:C,3,0)</f>
        <v>INTERCO</v>
      </c>
      <c r="D1666" t="s">
        <v>16</v>
      </c>
      <c r="E1666" t="s">
        <v>801</v>
      </c>
      <c r="F1666" t="s">
        <v>802</v>
      </c>
      <c r="G1666" s="2">
        <v>46064</v>
      </c>
      <c r="H1666" t="s">
        <v>61</v>
      </c>
      <c r="I1666" t="s">
        <v>99</v>
      </c>
      <c r="J1666" t="s">
        <v>5307</v>
      </c>
      <c r="K1666" t="s">
        <v>5309</v>
      </c>
      <c r="L1666" t="s">
        <v>103</v>
      </c>
      <c r="M1666" t="s">
        <v>9</v>
      </c>
      <c r="N1666" t="s">
        <v>9</v>
      </c>
      <c r="O1666" t="s">
        <v>10</v>
      </c>
      <c r="P1666" t="s">
        <v>169</v>
      </c>
      <c r="Q1666" s="3">
        <v>500000</v>
      </c>
      <c r="R1666" s="3">
        <v>14388</v>
      </c>
      <c r="S1666" s="2">
        <v>46079</v>
      </c>
      <c r="T1666" s="2">
        <v>46094</v>
      </c>
      <c r="U1666" t="s">
        <v>12</v>
      </c>
      <c r="V1666" t="s">
        <v>588</v>
      </c>
      <c r="W1666" t="s">
        <v>104</v>
      </c>
      <c r="X1666" t="s">
        <v>9</v>
      </c>
      <c r="Y1666" t="s">
        <v>15</v>
      </c>
      <c r="Z1666" t="s">
        <v>9</v>
      </c>
      <c r="AA1666" s="3">
        <v>0</v>
      </c>
      <c r="AB1666" t="s">
        <v>9</v>
      </c>
      <c r="AC1666" s="2">
        <v>46078</v>
      </c>
      <c r="AD1666" s="2"/>
      <c r="AE1666" s="2"/>
      <c r="AF1666" s="4">
        <v>0</v>
      </c>
      <c r="AG1666" s="4">
        <v>0</v>
      </c>
      <c r="AH1666" s="4">
        <v>0</v>
      </c>
      <c r="AI1666" s="4">
        <v>0</v>
      </c>
      <c r="AJ1666" t="s">
        <v>9</v>
      </c>
      <c r="AK1666" t="s">
        <v>9</v>
      </c>
      <c r="AL1666" t="s">
        <v>9</v>
      </c>
      <c r="AM1666" s="4">
        <v>0</v>
      </c>
      <c r="AN1666" s="4">
        <v>0</v>
      </c>
      <c r="AO1666" t="s">
        <v>15</v>
      </c>
      <c r="AP1666" t="s">
        <v>9</v>
      </c>
      <c r="AQ1666" t="s">
        <v>9</v>
      </c>
      <c r="AR1666" t="s">
        <v>9</v>
      </c>
      <c r="AS1666" t="s">
        <v>9</v>
      </c>
      <c r="AT1666" s="4">
        <v>0</v>
      </c>
      <c r="AU1666" s="4">
        <v>1</v>
      </c>
      <c r="AV1666" t="s">
        <v>15</v>
      </c>
      <c r="AW1666" t="s">
        <v>9</v>
      </c>
      <c r="AX1666" s="2"/>
      <c r="AY1666" s="2"/>
      <c r="AZ1666" s="2"/>
      <c r="BA1666" s="2"/>
      <c r="BB1666" s="2"/>
      <c r="BC1666" s="2"/>
      <c r="BD1666" s="2"/>
      <c r="BE1666" s="2"/>
      <c r="BF1666" s="2"/>
      <c r="BG1666" s="2"/>
      <c r="BH1666" s="2"/>
      <c r="BI1666" s="5">
        <v>0</v>
      </c>
      <c r="BJ1666" s="5">
        <v>0</v>
      </c>
      <c r="BK1666" s="5">
        <v>0</v>
      </c>
      <c r="BL1666" s="5">
        <v>0</v>
      </c>
      <c r="BM1666" s="5">
        <v>0</v>
      </c>
      <c r="BN1666" s="5">
        <v>0</v>
      </c>
      <c r="BO1666" s="5">
        <v>0</v>
      </c>
      <c r="BP1666" s="5">
        <v>0</v>
      </c>
      <c r="BQ1666" s="5">
        <v>0</v>
      </c>
      <c r="BR1666" s="5">
        <v>0</v>
      </c>
      <c r="BS1666" s="5">
        <v>0</v>
      </c>
      <c r="BT1666" s="5">
        <v>0</v>
      </c>
      <c r="BU1666" s="5">
        <v>0</v>
      </c>
      <c r="BV1666" s="3">
        <v>0</v>
      </c>
      <c r="BW1666" s="3">
        <v>0</v>
      </c>
      <c r="BX1666" s="5">
        <v>0</v>
      </c>
      <c r="BY1666" t="s">
        <v>9</v>
      </c>
      <c r="BZ1666" t="s">
        <v>15</v>
      </c>
      <c r="CA1666" s="3">
        <v>0</v>
      </c>
    </row>
    <row r="1667" spans="1:79" hidden="1" x14ac:dyDescent="0.25">
      <c r="A1667" t="s">
        <v>5312</v>
      </c>
      <c r="B1667" t="s">
        <v>5311</v>
      </c>
      <c r="C1667" t="e">
        <f>VLOOKUP(A:A,Sheet1!A:C,3,0)</f>
        <v>#N/A</v>
      </c>
      <c r="D1667" t="s">
        <v>16</v>
      </c>
      <c r="E1667" t="s">
        <v>2039</v>
      </c>
      <c r="F1667" t="s">
        <v>2040</v>
      </c>
      <c r="G1667" s="2">
        <v>46064</v>
      </c>
      <c r="H1667" t="s">
        <v>26</v>
      </c>
      <c r="I1667" t="s">
        <v>460</v>
      </c>
      <c r="J1667" t="s">
        <v>5310</v>
      </c>
      <c r="K1667" t="s">
        <v>5312</v>
      </c>
      <c r="L1667" t="s">
        <v>8</v>
      </c>
      <c r="M1667" t="s">
        <v>9</v>
      </c>
      <c r="N1667" t="s">
        <v>9</v>
      </c>
      <c r="O1667" t="s">
        <v>10</v>
      </c>
      <c r="P1667" t="s">
        <v>11</v>
      </c>
      <c r="Q1667" s="3">
        <v>400000</v>
      </c>
      <c r="R1667" s="3">
        <v>1040</v>
      </c>
      <c r="S1667" s="2">
        <v>46066</v>
      </c>
      <c r="T1667" s="2">
        <v>46081</v>
      </c>
      <c r="U1667" t="s">
        <v>12</v>
      </c>
      <c r="V1667" t="s">
        <v>13</v>
      </c>
      <c r="W1667" t="s">
        <v>104</v>
      </c>
      <c r="X1667" t="s">
        <v>9</v>
      </c>
      <c r="Y1667" t="s">
        <v>15</v>
      </c>
      <c r="Z1667" t="s">
        <v>9</v>
      </c>
      <c r="AA1667" s="3">
        <v>0</v>
      </c>
      <c r="AB1667" t="s">
        <v>9</v>
      </c>
      <c r="AC1667" s="2">
        <v>46069</v>
      </c>
      <c r="AD1667" s="2">
        <v>46072</v>
      </c>
      <c r="AE1667" s="2">
        <v>46072</v>
      </c>
      <c r="AF1667" s="4">
        <v>400000</v>
      </c>
      <c r="AG1667" s="4">
        <v>399990</v>
      </c>
      <c r="AH1667" s="4">
        <v>3</v>
      </c>
      <c r="AI1667" s="4">
        <v>3</v>
      </c>
      <c r="AJ1667" t="s">
        <v>9</v>
      </c>
      <c r="AK1667" t="s">
        <v>9</v>
      </c>
      <c r="AL1667" t="s">
        <v>9</v>
      </c>
      <c r="AM1667" s="4">
        <v>0</v>
      </c>
      <c r="AN1667" s="4">
        <v>0</v>
      </c>
      <c r="AO1667" t="s">
        <v>15</v>
      </c>
      <c r="AP1667" t="s">
        <v>9</v>
      </c>
      <c r="AQ1667" t="s">
        <v>9</v>
      </c>
      <c r="AR1667" t="s">
        <v>9</v>
      </c>
      <c r="AS1667" t="s">
        <v>9</v>
      </c>
      <c r="AT1667" s="4">
        <v>0</v>
      </c>
      <c r="AU1667" s="4">
        <v>0</v>
      </c>
      <c r="AV1667" t="s">
        <v>15</v>
      </c>
      <c r="AW1667" t="s">
        <v>9</v>
      </c>
      <c r="AX1667" s="2"/>
      <c r="AY1667" s="2"/>
      <c r="AZ1667" s="2"/>
      <c r="BA1667" s="2"/>
      <c r="BB1667" s="2"/>
      <c r="BC1667" s="2"/>
      <c r="BD1667" s="2"/>
      <c r="BE1667" s="2"/>
      <c r="BF1667" s="2"/>
      <c r="BG1667" s="2"/>
      <c r="BH1667" s="2"/>
      <c r="BI1667" s="5">
        <v>0</v>
      </c>
      <c r="BJ1667" s="5">
        <v>0</v>
      </c>
      <c r="BK1667" s="5">
        <v>0</v>
      </c>
      <c r="BL1667" s="5">
        <v>0</v>
      </c>
      <c r="BM1667" s="5">
        <v>0</v>
      </c>
      <c r="BN1667" s="5">
        <v>0</v>
      </c>
      <c r="BO1667" s="5">
        <v>0</v>
      </c>
      <c r="BP1667" s="5">
        <v>0</v>
      </c>
      <c r="BQ1667" s="5">
        <v>0</v>
      </c>
      <c r="BR1667" s="5">
        <v>0</v>
      </c>
      <c r="BS1667" s="5">
        <v>0</v>
      </c>
      <c r="BT1667" s="5">
        <v>0</v>
      </c>
      <c r="BU1667" s="5">
        <v>0</v>
      </c>
      <c r="BV1667" s="3">
        <v>0</v>
      </c>
      <c r="BW1667" s="3">
        <v>0</v>
      </c>
      <c r="BX1667" s="5">
        <v>0</v>
      </c>
      <c r="BY1667" t="s">
        <v>9</v>
      </c>
      <c r="BZ1667" t="s">
        <v>15</v>
      </c>
      <c r="CA1667" s="3">
        <v>0</v>
      </c>
    </row>
    <row r="1668" spans="1:79" hidden="1" x14ac:dyDescent="0.25">
      <c r="A1668" t="s">
        <v>5315</v>
      </c>
      <c r="B1668" t="s">
        <v>5314</v>
      </c>
      <c r="C1668" t="e">
        <f>VLOOKUP(A:A,Sheet1!A:C,3,0)</f>
        <v>#N/A</v>
      </c>
      <c r="D1668" t="s">
        <v>256</v>
      </c>
      <c r="E1668" t="s">
        <v>306</v>
      </c>
      <c r="F1668" t="s">
        <v>307</v>
      </c>
      <c r="G1668" s="2">
        <v>46064</v>
      </c>
      <c r="H1668" t="s">
        <v>61</v>
      </c>
      <c r="I1668" t="s">
        <v>269</v>
      </c>
      <c r="J1668" t="s">
        <v>5313</v>
      </c>
      <c r="K1668" t="s">
        <v>5315</v>
      </c>
      <c r="L1668" t="s">
        <v>8</v>
      </c>
      <c r="M1668" t="s">
        <v>9</v>
      </c>
      <c r="N1668" t="s">
        <v>9</v>
      </c>
      <c r="O1668" t="s">
        <v>10</v>
      </c>
      <c r="P1668" t="s">
        <v>11</v>
      </c>
      <c r="Q1668" s="3">
        <v>112000</v>
      </c>
      <c r="R1668" s="3">
        <v>14388</v>
      </c>
      <c r="S1668" s="2">
        <v>46065</v>
      </c>
      <c r="T1668" s="2">
        <v>46072</v>
      </c>
      <c r="U1668" t="s">
        <v>12</v>
      </c>
      <c r="V1668" t="s">
        <v>13</v>
      </c>
      <c r="W1668" t="s">
        <v>104</v>
      </c>
      <c r="X1668" t="s">
        <v>9</v>
      </c>
      <c r="Y1668" t="s">
        <v>15</v>
      </c>
      <c r="Z1668" t="s">
        <v>9</v>
      </c>
      <c r="AA1668" s="3">
        <v>0</v>
      </c>
      <c r="AB1668" t="s">
        <v>9</v>
      </c>
      <c r="AC1668" s="2">
        <v>46073</v>
      </c>
      <c r="AD1668" s="2"/>
      <c r="AE1668" s="2"/>
      <c r="AF1668" s="4">
        <v>0</v>
      </c>
      <c r="AG1668" s="4">
        <v>0</v>
      </c>
      <c r="AH1668" s="4">
        <v>0</v>
      </c>
      <c r="AI1668" s="4">
        <v>0</v>
      </c>
      <c r="AJ1668" t="s">
        <v>9</v>
      </c>
      <c r="AK1668" t="s">
        <v>9</v>
      </c>
      <c r="AL1668" t="s">
        <v>9</v>
      </c>
      <c r="AM1668" s="4">
        <v>0</v>
      </c>
      <c r="AN1668" s="4">
        <v>0</v>
      </c>
      <c r="AO1668" t="s">
        <v>15</v>
      </c>
      <c r="AP1668" t="s">
        <v>9</v>
      </c>
      <c r="AQ1668" t="s">
        <v>9</v>
      </c>
      <c r="AR1668" t="s">
        <v>9</v>
      </c>
      <c r="AS1668" t="s">
        <v>9</v>
      </c>
      <c r="AT1668" s="4">
        <v>0</v>
      </c>
      <c r="AU1668" s="4">
        <v>0</v>
      </c>
      <c r="AV1668" t="s">
        <v>15</v>
      </c>
      <c r="AW1668" t="s">
        <v>9</v>
      </c>
      <c r="AX1668" s="2"/>
      <c r="AY1668" s="2"/>
      <c r="AZ1668" s="2"/>
      <c r="BA1668" s="2"/>
      <c r="BB1668" s="2"/>
      <c r="BC1668" s="2"/>
      <c r="BD1668" s="2"/>
      <c r="BE1668" s="2"/>
      <c r="BF1668" s="2"/>
      <c r="BG1668" s="2"/>
      <c r="BH1668" s="2"/>
      <c r="BI1668" s="5">
        <v>0</v>
      </c>
      <c r="BJ1668" s="5">
        <v>0</v>
      </c>
      <c r="BK1668" s="5">
        <v>0</v>
      </c>
      <c r="BL1668" s="5">
        <v>0</v>
      </c>
      <c r="BM1668" s="5">
        <v>0</v>
      </c>
      <c r="BN1668" s="5">
        <v>0</v>
      </c>
      <c r="BO1668" s="5">
        <v>0</v>
      </c>
      <c r="BP1668" s="5">
        <v>0</v>
      </c>
      <c r="BQ1668" s="5">
        <v>0</v>
      </c>
      <c r="BR1668" s="5">
        <v>0</v>
      </c>
      <c r="BS1668" s="5">
        <v>0</v>
      </c>
      <c r="BT1668" s="5">
        <v>0</v>
      </c>
      <c r="BU1668" s="5">
        <v>0</v>
      </c>
      <c r="BV1668" s="3">
        <v>0</v>
      </c>
      <c r="BW1668" s="3">
        <v>0</v>
      </c>
      <c r="BX1668" s="5">
        <v>0</v>
      </c>
      <c r="BY1668" t="s">
        <v>9</v>
      </c>
      <c r="BZ1668" t="s">
        <v>15</v>
      </c>
      <c r="CA1668" s="3">
        <v>0</v>
      </c>
    </row>
    <row r="1669" spans="1:79" hidden="1" x14ac:dyDescent="0.25">
      <c r="A1669" t="s">
        <v>5318</v>
      </c>
      <c r="B1669" t="s">
        <v>5317</v>
      </c>
      <c r="C1669" t="e">
        <f>VLOOKUP(A:A,Sheet1!A:C,3,0)</f>
        <v>#N/A</v>
      </c>
      <c r="D1669" t="s">
        <v>256</v>
      </c>
      <c r="E1669" t="s">
        <v>198</v>
      </c>
      <c r="F1669" t="s">
        <v>1499</v>
      </c>
      <c r="G1669" s="2">
        <v>46064</v>
      </c>
      <c r="H1669" t="s">
        <v>61</v>
      </c>
      <c r="I1669" t="s">
        <v>269</v>
      </c>
      <c r="J1669" t="s">
        <v>5316</v>
      </c>
      <c r="K1669" t="s">
        <v>5318</v>
      </c>
      <c r="L1669" t="s">
        <v>8</v>
      </c>
      <c r="M1669" t="s">
        <v>9</v>
      </c>
      <c r="N1669" t="s">
        <v>9</v>
      </c>
      <c r="O1669" t="s">
        <v>10</v>
      </c>
      <c r="P1669" t="s">
        <v>11</v>
      </c>
      <c r="Q1669" s="3">
        <v>250000</v>
      </c>
      <c r="R1669" s="3">
        <v>14450</v>
      </c>
      <c r="S1669" s="2">
        <v>46072</v>
      </c>
      <c r="T1669" s="2">
        <v>46086</v>
      </c>
      <c r="U1669" t="s">
        <v>12</v>
      </c>
      <c r="V1669" t="s">
        <v>13</v>
      </c>
      <c r="W1669" t="s">
        <v>104</v>
      </c>
      <c r="X1669" t="s">
        <v>9</v>
      </c>
      <c r="Y1669" t="s">
        <v>15</v>
      </c>
      <c r="Z1669" t="s">
        <v>9</v>
      </c>
      <c r="AA1669" s="3">
        <v>0</v>
      </c>
      <c r="AB1669" t="s">
        <v>9</v>
      </c>
      <c r="AC1669" s="2">
        <v>46072</v>
      </c>
      <c r="AD1669" s="2"/>
      <c r="AE1669" s="2"/>
      <c r="AF1669" s="4">
        <v>0</v>
      </c>
      <c r="AG1669" s="4">
        <v>0</v>
      </c>
      <c r="AH1669" s="4">
        <v>0</v>
      </c>
      <c r="AI1669" s="4">
        <v>0</v>
      </c>
      <c r="AJ1669" t="s">
        <v>9</v>
      </c>
      <c r="AK1669" t="s">
        <v>9</v>
      </c>
      <c r="AL1669" t="s">
        <v>9</v>
      </c>
      <c r="AM1669" s="4">
        <v>0</v>
      </c>
      <c r="AN1669" s="4">
        <v>0</v>
      </c>
      <c r="AO1669" t="s">
        <v>15</v>
      </c>
      <c r="AP1669" t="s">
        <v>9</v>
      </c>
      <c r="AQ1669" t="s">
        <v>9</v>
      </c>
      <c r="AR1669" t="s">
        <v>9</v>
      </c>
      <c r="AS1669" t="s">
        <v>9</v>
      </c>
      <c r="AT1669" s="4">
        <v>0</v>
      </c>
      <c r="AU1669" s="4">
        <v>0</v>
      </c>
      <c r="AV1669" t="s">
        <v>15</v>
      </c>
      <c r="AW1669" t="s">
        <v>9</v>
      </c>
      <c r="AX1669" s="2"/>
      <c r="AY1669" s="2"/>
      <c r="AZ1669" s="2"/>
      <c r="BA1669" s="2"/>
      <c r="BB1669" s="2"/>
      <c r="BC1669" s="2"/>
      <c r="BD1669" s="2"/>
      <c r="BE1669" s="2"/>
      <c r="BF1669" s="2"/>
      <c r="BG1669" s="2"/>
      <c r="BH1669" s="2"/>
      <c r="BI1669" s="5">
        <v>0</v>
      </c>
      <c r="BJ1669" s="5">
        <v>0</v>
      </c>
      <c r="BK1669" s="5">
        <v>0</v>
      </c>
      <c r="BL1669" s="5">
        <v>0</v>
      </c>
      <c r="BM1669" s="5">
        <v>0</v>
      </c>
      <c r="BN1669" s="5">
        <v>0</v>
      </c>
      <c r="BO1669" s="5">
        <v>0</v>
      </c>
      <c r="BP1669" s="5">
        <v>0</v>
      </c>
      <c r="BQ1669" s="5">
        <v>0</v>
      </c>
      <c r="BR1669" s="5">
        <v>0</v>
      </c>
      <c r="BS1669" s="5">
        <v>0</v>
      </c>
      <c r="BT1669" s="5">
        <v>0</v>
      </c>
      <c r="BU1669" s="5">
        <v>0</v>
      </c>
      <c r="BV1669" s="3">
        <v>0</v>
      </c>
      <c r="BW1669" s="3">
        <v>0</v>
      </c>
      <c r="BX1669" s="5">
        <v>0</v>
      </c>
      <c r="BY1669" t="s">
        <v>9</v>
      </c>
      <c r="BZ1669" t="s">
        <v>15</v>
      </c>
      <c r="CA1669" s="3">
        <v>0</v>
      </c>
    </row>
    <row r="1670" spans="1:79" hidden="1" x14ac:dyDescent="0.25">
      <c r="A1670" t="s">
        <v>5321</v>
      </c>
      <c r="B1670" t="s">
        <v>5320</v>
      </c>
      <c r="C1670" t="e">
        <f>VLOOKUP(A:A,Sheet1!A:C,3,0)</f>
        <v>#N/A</v>
      </c>
      <c r="D1670" t="s">
        <v>311</v>
      </c>
      <c r="E1670" t="s">
        <v>117</v>
      </c>
      <c r="F1670" t="s">
        <v>1518</v>
      </c>
      <c r="G1670" s="2">
        <v>46064</v>
      </c>
      <c r="H1670" t="s">
        <v>98</v>
      </c>
      <c r="I1670" t="s">
        <v>632</v>
      </c>
      <c r="J1670" t="s">
        <v>5319</v>
      </c>
      <c r="K1670" t="s">
        <v>5321</v>
      </c>
      <c r="L1670" t="s">
        <v>8</v>
      </c>
      <c r="M1670" t="s">
        <v>9</v>
      </c>
      <c r="N1670" t="s">
        <v>9</v>
      </c>
      <c r="O1670" t="s">
        <v>10</v>
      </c>
      <c r="P1670" t="s">
        <v>11</v>
      </c>
      <c r="Q1670" s="3">
        <v>1000</v>
      </c>
      <c r="R1670" s="3">
        <v>96900</v>
      </c>
      <c r="S1670" s="2">
        <v>46068</v>
      </c>
      <c r="T1670" s="2">
        <v>46081</v>
      </c>
      <c r="U1670" t="s">
        <v>122</v>
      </c>
      <c r="V1670" t="s">
        <v>123</v>
      </c>
      <c r="W1670" t="s">
        <v>104</v>
      </c>
      <c r="X1670" t="s">
        <v>9</v>
      </c>
      <c r="Y1670" t="s">
        <v>15</v>
      </c>
      <c r="Z1670" t="s">
        <v>9</v>
      </c>
      <c r="AA1670" s="3">
        <v>0</v>
      </c>
      <c r="AB1670" t="s">
        <v>9</v>
      </c>
      <c r="AC1670" s="2">
        <v>46066</v>
      </c>
      <c r="AD1670" s="2"/>
      <c r="AE1670" s="2"/>
      <c r="AF1670" s="4">
        <v>975660</v>
      </c>
      <c r="AG1670" s="4">
        <v>976260</v>
      </c>
      <c r="AH1670" s="4">
        <v>0</v>
      </c>
      <c r="AI1670" s="4">
        <v>0</v>
      </c>
      <c r="AJ1670" t="s">
        <v>9</v>
      </c>
      <c r="AK1670" t="s">
        <v>9</v>
      </c>
      <c r="AL1670" t="s">
        <v>9</v>
      </c>
      <c r="AM1670" s="4">
        <v>0</v>
      </c>
      <c r="AN1670" s="4">
        <v>0</v>
      </c>
      <c r="AO1670" t="s">
        <v>15</v>
      </c>
      <c r="AP1670" t="s">
        <v>9</v>
      </c>
      <c r="AQ1670" t="s">
        <v>9</v>
      </c>
      <c r="AR1670" t="s">
        <v>9</v>
      </c>
      <c r="AS1670" t="s">
        <v>9</v>
      </c>
      <c r="AT1670" s="4">
        <v>0</v>
      </c>
      <c r="AU1670" s="4">
        <v>0</v>
      </c>
      <c r="AV1670" t="s">
        <v>15</v>
      </c>
      <c r="AW1670" t="s">
        <v>9</v>
      </c>
      <c r="AX1670" s="2"/>
      <c r="AY1670" s="2"/>
      <c r="AZ1670" s="2"/>
      <c r="BA1670" s="2"/>
      <c r="BB1670" s="2"/>
      <c r="BC1670" s="2"/>
      <c r="BD1670" s="2"/>
      <c r="BE1670" s="2"/>
      <c r="BF1670" s="2"/>
      <c r="BG1670" s="2"/>
      <c r="BH1670" s="2"/>
      <c r="BI1670" s="5">
        <v>0</v>
      </c>
      <c r="BJ1670" s="5">
        <v>0</v>
      </c>
      <c r="BK1670" s="5">
        <v>0</v>
      </c>
      <c r="BL1670" s="5">
        <v>0</v>
      </c>
      <c r="BM1670" s="5">
        <v>0</v>
      </c>
      <c r="BN1670" s="5">
        <v>0</v>
      </c>
      <c r="BO1670" s="5">
        <v>0</v>
      </c>
      <c r="BP1670" s="5">
        <v>0</v>
      </c>
      <c r="BQ1670" s="5">
        <v>0</v>
      </c>
      <c r="BR1670" s="5">
        <v>0</v>
      </c>
      <c r="BS1670" s="5">
        <v>0</v>
      </c>
      <c r="BT1670" s="5">
        <v>0</v>
      </c>
      <c r="BU1670" s="5">
        <v>0</v>
      </c>
      <c r="BV1670" s="3">
        <v>0</v>
      </c>
      <c r="BW1670" s="3">
        <v>0</v>
      </c>
      <c r="BX1670" s="5">
        <v>0</v>
      </c>
      <c r="BY1670" t="s">
        <v>9</v>
      </c>
      <c r="BZ1670" t="s">
        <v>15</v>
      </c>
      <c r="CA1670" s="3">
        <v>0</v>
      </c>
    </row>
    <row r="1671" spans="1:79" hidden="1" x14ac:dyDescent="0.25">
      <c r="A1671" t="s">
        <v>5324</v>
      </c>
      <c r="B1671" t="s">
        <v>5323</v>
      </c>
      <c r="C1671" t="e">
        <f>VLOOKUP(A:A,Sheet1!A:C,3,0)</f>
        <v>#N/A</v>
      </c>
      <c r="D1671" t="s">
        <v>311</v>
      </c>
      <c r="E1671" t="s">
        <v>117</v>
      </c>
      <c r="F1671" t="s">
        <v>1518</v>
      </c>
      <c r="G1671" s="2">
        <v>46064</v>
      </c>
      <c r="H1671" t="s">
        <v>98</v>
      </c>
      <c r="I1671" t="s">
        <v>632</v>
      </c>
      <c r="J1671" t="s">
        <v>5322</v>
      </c>
      <c r="K1671" t="s">
        <v>5324</v>
      </c>
      <c r="L1671" t="s">
        <v>8</v>
      </c>
      <c r="M1671" t="s">
        <v>9</v>
      </c>
      <c r="N1671" t="s">
        <v>9</v>
      </c>
      <c r="O1671" t="s">
        <v>10</v>
      </c>
      <c r="P1671" t="s">
        <v>11</v>
      </c>
      <c r="Q1671" s="3">
        <v>1000</v>
      </c>
      <c r="R1671" s="3">
        <v>96700</v>
      </c>
      <c r="S1671" s="2">
        <v>46068</v>
      </c>
      <c r="T1671" s="2">
        <v>46081</v>
      </c>
      <c r="U1671" t="s">
        <v>122</v>
      </c>
      <c r="V1671" t="s">
        <v>123</v>
      </c>
      <c r="W1671" t="s">
        <v>104</v>
      </c>
      <c r="X1671" t="s">
        <v>9</v>
      </c>
      <c r="Y1671" t="s">
        <v>15</v>
      </c>
      <c r="Z1671" t="s">
        <v>9</v>
      </c>
      <c r="AA1671" s="3">
        <v>0</v>
      </c>
      <c r="AB1671" t="s">
        <v>9</v>
      </c>
      <c r="AC1671" s="2">
        <v>46069</v>
      </c>
      <c r="AD1671" s="2"/>
      <c r="AE1671" s="2"/>
      <c r="AF1671" s="4">
        <v>0</v>
      </c>
      <c r="AG1671" s="4">
        <v>0</v>
      </c>
      <c r="AH1671" s="4">
        <v>0</v>
      </c>
      <c r="AI1671" s="4">
        <v>0</v>
      </c>
      <c r="AJ1671" t="s">
        <v>9</v>
      </c>
      <c r="AK1671" t="s">
        <v>9</v>
      </c>
      <c r="AL1671" t="s">
        <v>9</v>
      </c>
      <c r="AM1671" s="4">
        <v>0</v>
      </c>
      <c r="AN1671" s="4">
        <v>0</v>
      </c>
      <c r="AO1671" t="s">
        <v>15</v>
      </c>
      <c r="AP1671" t="s">
        <v>9</v>
      </c>
      <c r="AQ1671" t="s">
        <v>9</v>
      </c>
      <c r="AR1671" t="s">
        <v>9</v>
      </c>
      <c r="AS1671" t="s">
        <v>9</v>
      </c>
      <c r="AT1671" s="4">
        <v>0</v>
      </c>
      <c r="AU1671" s="4">
        <v>0</v>
      </c>
      <c r="AV1671" t="s">
        <v>15</v>
      </c>
      <c r="AW1671" t="s">
        <v>9</v>
      </c>
      <c r="AX1671" s="2"/>
      <c r="AY1671" s="2"/>
      <c r="AZ1671" s="2"/>
      <c r="BA1671" s="2"/>
      <c r="BB1671" s="2"/>
      <c r="BC1671" s="2"/>
      <c r="BD1671" s="2"/>
      <c r="BE1671" s="2"/>
      <c r="BF1671" s="2"/>
      <c r="BG1671" s="2"/>
      <c r="BH1671" s="2"/>
      <c r="BI1671" s="5">
        <v>0</v>
      </c>
      <c r="BJ1671" s="5">
        <v>0</v>
      </c>
      <c r="BK1671" s="5">
        <v>0</v>
      </c>
      <c r="BL1671" s="5">
        <v>0</v>
      </c>
      <c r="BM1671" s="5">
        <v>0</v>
      </c>
      <c r="BN1671" s="5">
        <v>0</v>
      </c>
      <c r="BO1671" s="5">
        <v>0</v>
      </c>
      <c r="BP1671" s="5">
        <v>0</v>
      </c>
      <c r="BQ1671" s="5">
        <v>0</v>
      </c>
      <c r="BR1671" s="5">
        <v>0</v>
      </c>
      <c r="BS1671" s="5">
        <v>0</v>
      </c>
      <c r="BT1671" s="5">
        <v>0</v>
      </c>
      <c r="BU1671" s="5">
        <v>0</v>
      </c>
      <c r="BV1671" s="3">
        <v>0</v>
      </c>
      <c r="BW1671" s="3">
        <v>0</v>
      </c>
      <c r="BX1671" s="5">
        <v>0</v>
      </c>
      <c r="BY1671" t="s">
        <v>9</v>
      </c>
      <c r="BZ1671" t="s">
        <v>15</v>
      </c>
      <c r="CA1671" s="3">
        <v>0</v>
      </c>
    </row>
    <row r="1672" spans="1:79" hidden="1" x14ac:dyDescent="0.25">
      <c r="A1672" t="s">
        <v>5327</v>
      </c>
      <c r="B1672" t="s">
        <v>5326</v>
      </c>
      <c r="C1672" t="e">
        <f>VLOOKUP(A:A,Sheet1!A:C,3,0)</f>
        <v>#N/A</v>
      </c>
      <c r="D1672" t="s">
        <v>311</v>
      </c>
      <c r="E1672" t="s">
        <v>117</v>
      </c>
      <c r="F1672" t="s">
        <v>1518</v>
      </c>
      <c r="G1672" s="2">
        <v>46064</v>
      </c>
      <c r="H1672" t="s">
        <v>3</v>
      </c>
      <c r="I1672" t="s">
        <v>632</v>
      </c>
      <c r="J1672" t="s">
        <v>5325</v>
      </c>
      <c r="K1672" t="s">
        <v>5327</v>
      </c>
      <c r="L1672" t="s">
        <v>8</v>
      </c>
      <c r="M1672" t="s">
        <v>9</v>
      </c>
      <c r="N1672" t="s">
        <v>9</v>
      </c>
      <c r="O1672" t="s">
        <v>10</v>
      </c>
      <c r="P1672" t="s">
        <v>11</v>
      </c>
      <c r="Q1672" s="3">
        <v>500</v>
      </c>
      <c r="R1672" s="3">
        <v>94300</v>
      </c>
      <c r="S1672" s="2">
        <v>46068</v>
      </c>
      <c r="T1672" s="2">
        <v>46081</v>
      </c>
      <c r="U1672" t="s">
        <v>122</v>
      </c>
      <c r="V1672" t="s">
        <v>123</v>
      </c>
      <c r="W1672" t="s">
        <v>104</v>
      </c>
      <c r="X1672" t="s">
        <v>9</v>
      </c>
      <c r="Y1672" t="s">
        <v>15</v>
      </c>
      <c r="Z1672" t="s">
        <v>9</v>
      </c>
      <c r="AA1672" s="3">
        <v>0</v>
      </c>
      <c r="AB1672" t="s">
        <v>9</v>
      </c>
      <c r="AC1672" s="2">
        <v>46065</v>
      </c>
      <c r="AD1672" s="2"/>
      <c r="AE1672" s="2"/>
      <c r="AF1672" s="4">
        <v>239370</v>
      </c>
      <c r="AG1672" s="4">
        <v>239520</v>
      </c>
      <c r="AH1672" s="4">
        <v>0</v>
      </c>
      <c r="AI1672" s="4">
        <v>0</v>
      </c>
      <c r="AJ1672" t="s">
        <v>9</v>
      </c>
      <c r="AK1672" t="s">
        <v>9</v>
      </c>
      <c r="AL1672" t="s">
        <v>9</v>
      </c>
      <c r="AM1672" s="4">
        <v>0</v>
      </c>
      <c r="AN1672" s="4">
        <v>0</v>
      </c>
      <c r="AO1672" t="s">
        <v>15</v>
      </c>
      <c r="AP1672" t="s">
        <v>9</v>
      </c>
      <c r="AQ1672" t="s">
        <v>9</v>
      </c>
      <c r="AR1672" t="s">
        <v>9</v>
      </c>
      <c r="AS1672" t="s">
        <v>9</v>
      </c>
      <c r="AT1672" s="4">
        <v>0</v>
      </c>
      <c r="AU1672" s="4">
        <v>0</v>
      </c>
      <c r="AV1672" t="s">
        <v>15</v>
      </c>
      <c r="AW1672" t="s">
        <v>9</v>
      </c>
      <c r="AX1672" s="2"/>
      <c r="AY1672" s="2"/>
      <c r="AZ1672" s="2"/>
      <c r="BA1672" s="2"/>
      <c r="BB1672" s="2"/>
      <c r="BC1672" s="2"/>
      <c r="BD1672" s="2"/>
      <c r="BE1672" s="2"/>
      <c r="BF1672" s="2"/>
      <c r="BG1672" s="2"/>
      <c r="BH1672" s="2"/>
      <c r="BI1672" s="5">
        <v>0</v>
      </c>
      <c r="BJ1672" s="5">
        <v>0</v>
      </c>
      <c r="BK1672" s="5">
        <v>0</v>
      </c>
      <c r="BL1672" s="5">
        <v>0</v>
      </c>
      <c r="BM1672" s="5">
        <v>0</v>
      </c>
      <c r="BN1672" s="5">
        <v>0</v>
      </c>
      <c r="BO1672" s="5">
        <v>0</v>
      </c>
      <c r="BP1672" s="5">
        <v>0</v>
      </c>
      <c r="BQ1672" s="5">
        <v>0</v>
      </c>
      <c r="BR1672" s="5">
        <v>0</v>
      </c>
      <c r="BS1672" s="5">
        <v>0</v>
      </c>
      <c r="BT1672" s="5">
        <v>0</v>
      </c>
      <c r="BU1672" s="5">
        <v>0</v>
      </c>
      <c r="BV1672" s="3">
        <v>0</v>
      </c>
      <c r="BW1672" s="3">
        <v>0</v>
      </c>
      <c r="BX1672" s="5">
        <v>0</v>
      </c>
      <c r="BY1672" t="s">
        <v>9</v>
      </c>
      <c r="BZ1672" t="s">
        <v>15</v>
      </c>
      <c r="CA1672" s="3">
        <v>0</v>
      </c>
    </row>
    <row r="1673" spans="1:79" hidden="1" x14ac:dyDescent="0.25">
      <c r="A1673" t="s">
        <v>5330</v>
      </c>
      <c r="B1673" t="s">
        <v>5329</v>
      </c>
      <c r="C1673" t="e">
        <f>VLOOKUP(A:A,Sheet1!A:C,3,0)</f>
        <v>#N/A</v>
      </c>
      <c r="D1673" t="s">
        <v>311</v>
      </c>
      <c r="E1673" t="s">
        <v>117</v>
      </c>
      <c r="F1673" t="s">
        <v>1518</v>
      </c>
      <c r="G1673" s="2">
        <v>46064</v>
      </c>
      <c r="H1673" t="s">
        <v>3</v>
      </c>
      <c r="I1673" t="s">
        <v>632</v>
      </c>
      <c r="J1673" t="s">
        <v>5328</v>
      </c>
      <c r="K1673" t="s">
        <v>5330</v>
      </c>
      <c r="L1673" t="s">
        <v>8</v>
      </c>
      <c r="M1673" t="s">
        <v>9</v>
      </c>
      <c r="N1673" t="s">
        <v>9</v>
      </c>
      <c r="O1673" t="s">
        <v>10</v>
      </c>
      <c r="P1673" t="s">
        <v>11</v>
      </c>
      <c r="Q1673" s="3">
        <v>500</v>
      </c>
      <c r="R1673" s="3">
        <v>94100</v>
      </c>
      <c r="S1673" s="2">
        <v>46068</v>
      </c>
      <c r="T1673" s="2">
        <v>46081</v>
      </c>
      <c r="U1673" t="s">
        <v>122</v>
      </c>
      <c r="V1673" t="s">
        <v>123</v>
      </c>
      <c r="W1673" t="s">
        <v>104</v>
      </c>
      <c r="X1673" t="s">
        <v>9</v>
      </c>
      <c r="Y1673" t="s">
        <v>15</v>
      </c>
      <c r="Z1673" t="s">
        <v>9</v>
      </c>
      <c r="AA1673" s="3">
        <v>0</v>
      </c>
      <c r="AB1673" t="s">
        <v>9</v>
      </c>
      <c r="AC1673" s="2">
        <v>46065</v>
      </c>
      <c r="AD1673" s="2"/>
      <c r="AE1673" s="2"/>
      <c r="AF1673" s="4">
        <v>236110</v>
      </c>
      <c r="AG1673" s="4">
        <v>236310</v>
      </c>
      <c r="AH1673" s="4">
        <v>0</v>
      </c>
      <c r="AI1673" s="4">
        <v>0</v>
      </c>
      <c r="AJ1673" t="s">
        <v>9</v>
      </c>
      <c r="AK1673" t="s">
        <v>9</v>
      </c>
      <c r="AL1673" t="s">
        <v>9</v>
      </c>
      <c r="AM1673" s="4">
        <v>0</v>
      </c>
      <c r="AN1673" s="4">
        <v>0</v>
      </c>
      <c r="AO1673" t="s">
        <v>15</v>
      </c>
      <c r="AP1673" t="s">
        <v>9</v>
      </c>
      <c r="AQ1673" t="s">
        <v>9</v>
      </c>
      <c r="AR1673" t="s">
        <v>9</v>
      </c>
      <c r="AS1673" t="s">
        <v>9</v>
      </c>
      <c r="AT1673" s="4">
        <v>0</v>
      </c>
      <c r="AU1673" s="4">
        <v>0</v>
      </c>
      <c r="AV1673" t="s">
        <v>15</v>
      </c>
      <c r="AW1673" t="s">
        <v>9</v>
      </c>
      <c r="AX1673" s="2"/>
      <c r="AY1673" s="2"/>
      <c r="AZ1673" s="2"/>
      <c r="BA1673" s="2"/>
      <c r="BB1673" s="2"/>
      <c r="BC1673" s="2"/>
      <c r="BD1673" s="2"/>
      <c r="BE1673" s="2"/>
      <c r="BF1673" s="2"/>
      <c r="BG1673" s="2"/>
      <c r="BH1673" s="2"/>
      <c r="BI1673" s="5">
        <v>0</v>
      </c>
      <c r="BJ1673" s="5">
        <v>0</v>
      </c>
      <c r="BK1673" s="5">
        <v>0</v>
      </c>
      <c r="BL1673" s="5">
        <v>0</v>
      </c>
      <c r="BM1673" s="5">
        <v>0</v>
      </c>
      <c r="BN1673" s="5">
        <v>0</v>
      </c>
      <c r="BO1673" s="5">
        <v>0</v>
      </c>
      <c r="BP1673" s="5">
        <v>0</v>
      </c>
      <c r="BQ1673" s="5">
        <v>0</v>
      </c>
      <c r="BR1673" s="5">
        <v>0</v>
      </c>
      <c r="BS1673" s="5">
        <v>0</v>
      </c>
      <c r="BT1673" s="5">
        <v>0</v>
      </c>
      <c r="BU1673" s="5">
        <v>0</v>
      </c>
      <c r="BV1673" s="3">
        <v>0</v>
      </c>
      <c r="BW1673" s="3">
        <v>0</v>
      </c>
      <c r="BX1673" s="5">
        <v>0</v>
      </c>
      <c r="BY1673" t="s">
        <v>9</v>
      </c>
      <c r="BZ1673" t="s">
        <v>15</v>
      </c>
      <c r="CA1673" s="3">
        <v>0</v>
      </c>
    </row>
    <row r="1674" spans="1:79" hidden="1" x14ac:dyDescent="0.25">
      <c r="A1674" t="s">
        <v>5333</v>
      </c>
      <c r="B1674" t="s">
        <v>5332</v>
      </c>
      <c r="C1674" t="e">
        <f>VLOOKUP(A:A,Sheet1!A:C,3,0)</f>
        <v>#N/A</v>
      </c>
      <c r="D1674" t="s">
        <v>907</v>
      </c>
      <c r="E1674" t="s">
        <v>917</v>
      </c>
      <c r="F1674" t="s">
        <v>918</v>
      </c>
      <c r="G1674" s="2">
        <v>46064</v>
      </c>
      <c r="H1674" t="s">
        <v>61</v>
      </c>
      <c r="I1674" t="s">
        <v>909</v>
      </c>
      <c r="J1674" t="s">
        <v>5331</v>
      </c>
      <c r="K1674" t="s">
        <v>5333</v>
      </c>
      <c r="L1674" t="s">
        <v>8</v>
      </c>
      <c r="M1674" t="s">
        <v>9</v>
      </c>
      <c r="N1674" t="s">
        <v>9</v>
      </c>
      <c r="O1674" t="s">
        <v>10</v>
      </c>
      <c r="P1674" t="s">
        <v>11</v>
      </c>
      <c r="Q1674" s="3">
        <v>500000</v>
      </c>
      <c r="R1674" s="3">
        <v>14590</v>
      </c>
      <c r="S1674" s="2">
        <v>46072</v>
      </c>
      <c r="T1674" s="2">
        <v>46079</v>
      </c>
      <c r="U1674" t="s">
        <v>12</v>
      </c>
      <c r="V1674" t="s">
        <v>65</v>
      </c>
      <c r="W1674" t="s">
        <v>104</v>
      </c>
      <c r="X1674" t="s">
        <v>9</v>
      </c>
      <c r="Y1674" t="s">
        <v>15</v>
      </c>
      <c r="Z1674" t="s">
        <v>9</v>
      </c>
      <c r="AA1674" s="3">
        <v>0</v>
      </c>
      <c r="AB1674" t="s">
        <v>9</v>
      </c>
      <c r="AC1674" s="2">
        <v>46072</v>
      </c>
      <c r="AD1674" s="2">
        <v>46073</v>
      </c>
      <c r="AE1674" s="2">
        <v>46073</v>
      </c>
      <c r="AF1674" s="4">
        <v>0</v>
      </c>
      <c r="AG1674" s="4">
        <v>0</v>
      </c>
      <c r="AH1674" s="4">
        <v>1</v>
      </c>
      <c r="AI1674" s="4">
        <v>1</v>
      </c>
      <c r="AJ1674" t="s">
        <v>9</v>
      </c>
      <c r="AK1674" t="s">
        <v>9</v>
      </c>
      <c r="AL1674" t="s">
        <v>9</v>
      </c>
      <c r="AM1674" s="4">
        <v>0</v>
      </c>
      <c r="AN1674" s="4">
        <v>0</v>
      </c>
      <c r="AO1674" t="s">
        <v>15</v>
      </c>
      <c r="AP1674" t="s">
        <v>9</v>
      </c>
      <c r="AQ1674" t="s">
        <v>9</v>
      </c>
      <c r="AR1674" t="s">
        <v>9</v>
      </c>
      <c r="AS1674" t="s">
        <v>9</v>
      </c>
      <c r="AT1674" s="4">
        <v>0</v>
      </c>
      <c r="AU1674" s="4">
        <v>0</v>
      </c>
      <c r="AV1674" t="s">
        <v>15</v>
      </c>
      <c r="AW1674" t="s">
        <v>9</v>
      </c>
      <c r="AX1674" s="2"/>
      <c r="AY1674" s="2"/>
      <c r="AZ1674" s="2"/>
      <c r="BA1674" s="2"/>
      <c r="BB1674" s="2"/>
      <c r="BC1674" s="2"/>
      <c r="BD1674" s="2"/>
      <c r="BE1674" s="2"/>
      <c r="BF1674" s="2"/>
      <c r="BG1674" s="2"/>
      <c r="BH1674" s="2"/>
      <c r="BI1674" s="5">
        <v>0</v>
      </c>
      <c r="BJ1674" s="5">
        <v>0</v>
      </c>
      <c r="BK1674" s="5">
        <v>0</v>
      </c>
      <c r="BL1674" s="5">
        <v>0</v>
      </c>
      <c r="BM1674" s="5">
        <v>0</v>
      </c>
      <c r="BN1674" s="5">
        <v>0</v>
      </c>
      <c r="BO1674" s="5">
        <v>0</v>
      </c>
      <c r="BP1674" s="5">
        <v>0</v>
      </c>
      <c r="BQ1674" s="5">
        <v>0</v>
      </c>
      <c r="BR1674" s="5">
        <v>0</v>
      </c>
      <c r="BS1674" s="5">
        <v>0</v>
      </c>
      <c r="BT1674" s="5">
        <v>0</v>
      </c>
      <c r="BU1674" s="5">
        <v>0</v>
      </c>
      <c r="BV1674" s="3">
        <v>0</v>
      </c>
      <c r="BW1674" s="3">
        <v>0</v>
      </c>
      <c r="BX1674" s="5">
        <v>0</v>
      </c>
      <c r="BY1674" t="s">
        <v>9</v>
      </c>
      <c r="BZ1674" t="s">
        <v>15</v>
      </c>
      <c r="CA1674" s="3">
        <v>0</v>
      </c>
    </row>
    <row r="1675" spans="1:79" hidden="1" x14ac:dyDescent="0.25">
      <c r="A1675" t="s">
        <v>5336</v>
      </c>
      <c r="B1675" t="s">
        <v>5335</v>
      </c>
      <c r="C1675" t="e">
        <f>VLOOKUP(A:A,Sheet1!A:C,3,0)</f>
        <v>#N/A</v>
      </c>
      <c r="D1675" t="s">
        <v>907</v>
      </c>
      <c r="E1675" t="s">
        <v>117</v>
      </c>
      <c r="F1675" t="s">
        <v>276</v>
      </c>
      <c r="G1675" s="2">
        <v>46064</v>
      </c>
      <c r="H1675" t="s">
        <v>61</v>
      </c>
      <c r="I1675" t="s">
        <v>909</v>
      </c>
      <c r="J1675" t="s">
        <v>5334</v>
      </c>
      <c r="K1675" t="s">
        <v>5336</v>
      </c>
      <c r="L1675" t="s">
        <v>103</v>
      </c>
      <c r="M1675" t="s">
        <v>5261</v>
      </c>
      <c r="N1675" t="s">
        <v>9</v>
      </c>
      <c r="O1675" t="s">
        <v>10</v>
      </c>
      <c r="P1675" t="s">
        <v>11</v>
      </c>
      <c r="Q1675" s="3">
        <v>500000</v>
      </c>
      <c r="R1675" s="3">
        <v>14398</v>
      </c>
      <c r="S1675" s="2">
        <v>46079</v>
      </c>
      <c r="T1675" s="2">
        <v>46094</v>
      </c>
      <c r="U1675" t="s">
        <v>122</v>
      </c>
      <c r="V1675" t="s">
        <v>588</v>
      </c>
      <c r="W1675" t="s">
        <v>104</v>
      </c>
      <c r="X1675" t="s">
        <v>9</v>
      </c>
      <c r="Y1675" t="s">
        <v>15</v>
      </c>
      <c r="Z1675" t="s">
        <v>9</v>
      </c>
      <c r="AA1675" s="3">
        <v>0</v>
      </c>
      <c r="AB1675" t="s">
        <v>9</v>
      </c>
      <c r="AC1675" s="2">
        <v>46078</v>
      </c>
      <c r="AD1675" s="2"/>
      <c r="AE1675" s="2"/>
      <c r="AF1675" s="4">
        <v>0</v>
      </c>
      <c r="AG1675" s="4">
        <v>0</v>
      </c>
      <c r="AH1675" s="4">
        <v>0</v>
      </c>
      <c r="AI1675" s="4">
        <v>0</v>
      </c>
      <c r="AJ1675" t="s">
        <v>9</v>
      </c>
      <c r="AK1675" t="s">
        <v>9</v>
      </c>
      <c r="AL1675" t="s">
        <v>9</v>
      </c>
      <c r="AM1675" s="4">
        <v>0</v>
      </c>
      <c r="AN1675" s="4">
        <v>0</v>
      </c>
      <c r="AO1675" t="s">
        <v>15</v>
      </c>
      <c r="AP1675" t="s">
        <v>9</v>
      </c>
      <c r="AQ1675" t="s">
        <v>9</v>
      </c>
      <c r="AR1675" t="s">
        <v>9</v>
      </c>
      <c r="AS1675" t="s">
        <v>9</v>
      </c>
      <c r="AT1675" s="4">
        <v>0</v>
      </c>
      <c r="AU1675" s="4">
        <v>0</v>
      </c>
      <c r="AV1675" t="s">
        <v>15</v>
      </c>
      <c r="AW1675" t="s">
        <v>9</v>
      </c>
      <c r="AX1675" s="2"/>
      <c r="AY1675" s="2"/>
      <c r="AZ1675" s="2"/>
      <c r="BA1675" s="2"/>
      <c r="BB1675" s="2"/>
      <c r="BC1675" s="2"/>
      <c r="BD1675" s="2"/>
      <c r="BE1675" s="2"/>
      <c r="BF1675" s="2"/>
      <c r="BG1675" s="2"/>
      <c r="BH1675" s="2"/>
      <c r="BI1675" s="5">
        <v>0</v>
      </c>
      <c r="BJ1675" s="5">
        <v>0</v>
      </c>
      <c r="BK1675" s="5">
        <v>0</v>
      </c>
      <c r="BL1675" s="5">
        <v>0</v>
      </c>
      <c r="BM1675" s="5">
        <v>0</v>
      </c>
      <c r="BN1675" s="5">
        <v>0</v>
      </c>
      <c r="BO1675" s="5">
        <v>0</v>
      </c>
      <c r="BP1675" s="5">
        <v>0</v>
      </c>
      <c r="BQ1675" s="5">
        <v>0</v>
      </c>
      <c r="BR1675" s="5">
        <v>0</v>
      </c>
      <c r="BS1675" s="5">
        <v>0</v>
      </c>
      <c r="BT1675" s="5">
        <v>0</v>
      </c>
      <c r="BU1675" s="5">
        <v>0</v>
      </c>
      <c r="BV1675" s="3">
        <v>0</v>
      </c>
      <c r="BW1675" s="3">
        <v>0</v>
      </c>
      <c r="BX1675" s="5">
        <v>0</v>
      </c>
      <c r="BY1675" t="s">
        <v>9</v>
      </c>
      <c r="BZ1675" t="s">
        <v>15</v>
      </c>
      <c r="CA1675" s="3">
        <v>0</v>
      </c>
    </row>
    <row r="1676" spans="1:79" hidden="1" x14ac:dyDescent="0.25">
      <c r="A1676" t="s">
        <v>5339</v>
      </c>
      <c r="B1676" t="s">
        <v>5338</v>
      </c>
      <c r="C1676" t="e">
        <f>VLOOKUP(A:A,Sheet1!A:C,3,0)</f>
        <v>#N/A</v>
      </c>
      <c r="D1676" t="s">
        <v>907</v>
      </c>
      <c r="E1676" t="s">
        <v>117</v>
      </c>
      <c r="F1676" t="s">
        <v>276</v>
      </c>
      <c r="G1676" s="2">
        <v>46064</v>
      </c>
      <c r="H1676" t="s">
        <v>61</v>
      </c>
      <c r="I1676" t="s">
        <v>909</v>
      </c>
      <c r="J1676" t="s">
        <v>5337</v>
      </c>
      <c r="K1676" t="s">
        <v>5339</v>
      </c>
      <c r="L1676" t="s">
        <v>103</v>
      </c>
      <c r="M1676" t="s">
        <v>5309</v>
      </c>
      <c r="N1676" t="s">
        <v>9</v>
      </c>
      <c r="O1676" t="s">
        <v>10</v>
      </c>
      <c r="P1676" t="s">
        <v>11</v>
      </c>
      <c r="Q1676" s="3">
        <v>500000</v>
      </c>
      <c r="R1676" s="3">
        <v>14398</v>
      </c>
      <c r="S1676" s="2">
        <v>46079</v>
      </c>
      <c r="T1676" s="2">
        <v>46094</v>
      </c>
      <c r="U1676" t="s">
        <v>122</v>
      </c>
      <c r="V1676" t="s">
        <v>588</v>
      </c>
      <c r="W1676" t="s">
        <v>104</v>
      </c>
      <c r="X1676" t="s">
        <v>9</v>
      </c>
      <c r="Y1676" t="s">
        <v>15</v>
      </c>
      <c r="Z1676" t="s">
        <v>9</v>
      </c>
      <c r="AA1676" s="3">
        <v>0</v>
      </c>
      <c r="AB1676" t="s">
        <v>9</v>
      </c>
      <c r="AC1676" s="2">
        <v>46078</v>
      </c>
      <c r="AD1676" s="2"/>
      <c r="AE1676" s="2"/>
      <c r="AF1676" s="4">
        <v>0</v>
      </c>
      <c r="AG1676" s="4">
        <v>0</v>
      </c>
      <c r="AH1676" s="4">
        <v>0</v>
      </c>
      <c r="AI1676" s="4">
        <v>0</v>
      </c>
      <c r="AJ1676" t="s">
        <v>9</v>
      </c>
      <c r="AK1676" t="s">
        <v>9</v>
      </c>
      <c r="AL1676" t="s">
        <v>9</v>
      </c>
      <c r="AM1676" s="4">
        <v>0</v>
      </c>
      <c r="AN1676" s="4">
        <v>0</v>
      </c>
      <c r="AO1676" t="s">
        <v>15</v>
      </c>
      <c r="AP1676" t="s">
        <v>9</v>
      </c>
      <c r="AQ1676" t="s">
        <v>9</v>
      </c>
      <c r="AR1676" t="s">
        <v>9</v>
      </c>
      <c r="AS1676" t="s">
        <v>9</v>
      </c>
      <c r="AT1676" s="4">
        <v>0</v>
      </c>
      <c r="AU1676" s="4">
        <v>0</v>
      </c>
      <c r="AV1676" t="s">
        <v>15</v>
      </c>
      <c r="AW1676" t="s">
        <v>9</v>
      </c>
      <c r="AX1676" s="2"/>
      <c r="AY1676" s="2"/>
      <c r="AZ1676" s="2"/>
      <c r="BA1676" s="2"/>
      <c r="BB1676" s="2"/>
      <c r="BC1676" s="2"/>
      <c r="BD1676" s="2"/>
      <c r="BE1676" s="2"/>
      <c r="BF1676" s="2"/>
      <c r="BG1676" s="2"/>
      <c r="BH1676" s="2"/>
      <c r="BI1676" s="5">
        <v>0</v>
      </c>
      <c r="BJ1676" s="5">
        <v>0</v>
      </c>
      <c r="BK1676" s="5">
        <v>0</v>
      </c>
      <c r="BL1676" s="5">
        <v>0</v>
      </c>
      <c r="BM1676" s="5">
        <v>0</v>
      </c>
      <c r="BN1676" s="5">
        <v>0</v>
      </c>
      <c r="BO1676" s="5">
        <v>0</v>
      </c>
      <c r="BP1676" s="5">
        <v>0</v>
      </c>
      <c r="BQ1676" s="5">
        <v>0</v>
      </c>
      <c r="BR1676" s="5">
        <v>0</v>
      </c>
      <c r="BS1676" s="5">
        <v>0</v>
      </c>
      <c r="BT1676" s="5">
        <v>0</v>
      </c>
      <c r="BU1676" s="5">
        <v>0</v>
      </c>
      <c r="BV1676" s="3">
        <v>0</v>
      </c>
      <c r="BW1676" s="3">
        <v>0</v>
      </c>
      <c r="BX1676" s="5">
        <v>0</v>
      </c>
      <c r="BY1676" t="s">
        <v>9</v>
      </c>
      <c r="BZ1676" t="s">
        <v>15</v>
      </c>
      <c r="CA1676" s="3">
        <v>0</v>
      </c>
    </row>
    <row r="1677" spans="1:79" x14ac:dyDescent="0.25">
      <c r="A1677" t="s">
        <v>5274</v>
      </c>
      <c r="B1677" t="s">
        <v>5341</v>
      </c>
      <c r="C1677" t="str">
        <f>VLOOKUP(A:A,Sheet1!A:C,3,0)</f>
        <v>INTERCO</v>
      </c>
      <c r="D1677" t="s">
        <v>323</v>
      </c>
      <c r="E1677" t="s">
        <v>651</v>
      </c>
      <c r="F1677" t="s">
        <v>652</v>
      </c>
      <c r="G1677" s="2">
        <v>46064</v>
      </c>
      <c r="H1677" t="s">
        <v>19</v>
      </c>
      <c r="I1677" t="s">
        <v>326</v>
      </c>
      <c r="J1677" t="s">
        <v>5340</v>
      </c>
      <c r="K1677" t="s">
        <v>5274</v>
      </c>
      <c r="L1677" t="s">
        <v>103</v>
      </c>
      <c r="M1677" t="s">
        <v>9</v>
      </c>
      <c r="N1677" t="s">
        <v>9</v>
      </c>
      <c r="O1677" t="s">
        <v>10</v>
      </c>
      <c r="P1677" t="s">
        <v>11</v>
      </c>
      <c r="Q1677" s="3">
        <v>500000</v>
      </c>
      <c r="R1677" s="3">
        <v>13000</v>
      </c>
      <c r="S1677" s="2">
        <v>46076</v>
      </c>
      <c r="T1677" s="2">
        <v>46096</v>
      </c>
      <c r="U1677" t="s">
        <v>12</v>
      </c>
      <c r="V1677" t="s">
        <v>13</v>
      </c>
      <c r="W1677" t="s">
        <v>104</v>
      </c>
      <c r="X1677" t="s">
        <v>9</v>
      </c>
      <c r="Y1677" t="s">
        <v>15</v>
      </c>
      <c r="Z1677" t="s">
        <v>9</v>
      </c>
      <c r="AA1677" s="3">
        <v>0</v>
      </c>
      <c r="AB1677" t="s">
        <v>9</v>
      </c>
      <c r="AC1677" s="2">
        <v>46099</v>
      </c>
      <c r="AD1677" s="2"/>
      <c r="AE1677" s="2"/>
      <c r="AF1677" s="4">
        <v>0</v>
      </c>
      <c r="AG1677" s="4">
        <v>0</v>
      </c>
      <c r="AH1677" s="4">
        <v>0</v>
      </c>
      <c r="AI1677" s="4">
        <v>0</v>
      </c>
      <c r="AJ1677" t="s">
        <v>9</v>
      </c>
      <c r="AK1677" t="s">
        <v>9</v>
      </c>
      <c r="AL1677" t="s">
        <v>9</v>
      </c>
      <c r="AM1677" s="4">
        <v>0</v>
      </c>
      <c r="AN1677" s="4">
        <v>0</v>
      </c>
      <c r="AO1677" t="s">
        <v>15</v>
      </c>
      <c r="AP1677" t="s">
        <v>9</v>
      </c>
      <c r="AQ1677" t="s">
        <v>9</v>
      </c>
      <c r="AR1677" t="s">
        <v>9</v>
      </c>
      <c r="AS1677" t="s">
        <v>9</v>
      </c>
      <c r="AT1677" s="4">
        <v>0</v>
      </c>
      <c r="AU1677" s="4">
        <v>0</v>
      </c>
      <c r="AV1677" t="s">
        <v>15</v>
      </c>
      <c r="AW1677" t="s">
        <v>9</v>
      </c>
      <c r="AX1677" s="2"/>
      <c r="AY1677" s="2"/>
      <c r="AZ1677" s="2"/>
      <c r="BA1677" s="2"/>
      <c r="BB1677" s="2"/>
      <c r="BC1677" s="2"/>
      <c r="BD1677" s="2"/>
      <c r="BE1677" s="2"/>
      <c r="BF1677" s="2"/>
      <c r="BG1677" s="2"/>
      <c r="BH1677" s="2"/>
      <c r="BI1677" s="5">
        <v>0</v>
      </c>
      <c r="BJ1677" s="5">
        <v>0</v>
      </c>
      <c r="BK1677" s="5">
        <v>0</v>
      </c>
      <c r="BL1677" s="5">
        <v>0</v>
      </c>
      <c r="BM1677" s="5">
        <v>0</v>
      </c>
      <c r="BN1677" s="5">
        <v>0</v>
      </c>
      <c r="BO1677" s="5">
        <v>0</v>
      </c>
      <c r="BP1677" s="5">
        <v>0</v>
      </c>
      <c r="BQ1677" s="5">
        <v>0</v>
      </c>
      <c r="BR1677" s="5">
        <v>0</v>
      </c>
      <c r="BS1677" s="5">
        <v>0</v>
      </c>
      <c r="BT1677" s="5">
        <v>0</v>
      </c>
      <c r="BU1677" s="5">
        <v>0</v>
      </c>
      <c r="BV1677" s="3">
        <v>0</v>
      </c>
      <c r="BW1677" s="3">
        <v>0</v>
      </c>
      <c r="BX1677" s="5">
        <v>0</v>
      </c>
      <c r="BY1677" t="s">
        <v>9</v>
      </c>
      <c r="BZ1677" t="s">
        <v>15</v>
      </c>
      <c r="CA1677" s="3">
        <v>0</v>
      </c>
    </row>
    <row r="1678" spans="1:79" x14ac:dyDescent="0.25">
      <c r="A1678" t="s">
        <v>5281</v>
      </c>
      <c r="B1678" t="s">
        <v>5342</v>
      </c>
      <c r="C1678" t="str">
        <f>VLOOKUP(A:A,Sheet1!A:C,3,0)</f>
        <v>INTERCO</v>
      </c>
      <c r="D1678" t="s">
        <v>323</v>
      </c>
      <c r="E1678" t="s">
        <v>1166</v>
      </c>
      <c r="F1678" t="s">
        <v>1167</v>
      </c>
      <c r="G1678" s="2">
        <v>46064</v>
      </c>
      <c r="H1678" t="s">
        <v>61</v>
      </c>
      <c r="I1678" t="s">
        <v>326</v>
      </c>
      <c r="J1678" t="s">
        <v>251</v>
      </c>
      <c r="K1678" t="s">
        <v>5281</v>
      </c>
      <c r="L1678" t="s">
        <v>103</v>
      </c>
      <c r="M1678" t="s">
        <v>9</v>
      </c>
      <c r="N1678" t="s">
        <v>9</v>
      </c>
      <c r="O1678" t="s">
        <v>10</v>
      </c>
      <c r="P1678" t="s">
        <v>11</v>
      </c>
      <c r="Q1678" s="3">
        <v>1000000</v>
      </c>
      <c r="R1678" s="3">
        <v>14350</v>
      </c>
      <c r="S1678" s="2">
        <v>46073</v>
      </c>
      <c r="T1678" s="2">
        <v>46081</v>
      </c>
      <c r="U1678" t="s">
        <v>12</v>
      </c>
      <c r="V1678" t="s">
        <v>13</v>
      </c>
      <c r="W1678" t="s">
        <v>104</v>
      </c>
      <c r="X1678" t="s">
        <v>9</v>
      </c>
      <c r="Y1678" t="s">
        <v>15</v>
      </c>
      <c r="Z1678" t="s">
        <v>9</v>
      </c>
      <c r="AA1678" s="3">
        <v>0</v>
      </c>
      <c r="AB1678" t="s">
        <v>9</v>
      </c>
      <c r="AC1678" s="2">
        <v>46072</v>
      </c>
      <c r="AD1678" s="2"/>
      <c r="AE1678" s="2"/>
      <c r="AF1678" s="4">
        <v>0</v>
      </c>
      <c r="AG1678" s="4">
        <v>0</v>
      </c>
      <c r="AH1678" s="4">
        <v>0</v>
      </c>
      <c r="AI1678" s="4">
        <v>0</v>
      </c>
      <c r="AJ1678" t="s">
        <v>9</v>
      </c>
      <c r="AK1678" t="s">
        <v>9</v>
      </c>
      <c r="AL1678" t="s">
        <v>9</v>
      </c>
      <c r="AM1678" s="4">
        <v>0</v>
      </c>
      <c r="AN1678" s="4">
        <v>0</v>
      </c>
      <c r="AO1678" t="s">
        <v>15</v>
      </c>
      <c r="AP1678" t="s">
        <v>9</v>
      </c>
      <c r="AQ1678" t="s">
        <v>9</v>
      </c>
      <c r="AR1678" t="s">
        <v>9</v>
      </c>
      <c r="AS1678" t="s">
        <v>9</v>
      </c>
      <c r="AT1678" s="4">
        <v>0</v>
      </c>
      <c r="AU1678" s="4">
        <v>0</v>
      </c>
      <c r="AV1678" t="s">
        <v>15</v>
      </c>
      <c r="AW1678" t="s">
        <v>9</v>
      </c>
      <c r="AX1678" s="2"/>
      <c r="AY1678" s="2"/>
      <c r="AZ1678" s="2"/>
      <c r="BA1678" s="2"/>
      <c r="BB1678" s="2"/>
      <c r="BC1678" s="2"/>
      <c r="BD1678" s="2"/>
      <c r="BE1678" s="2"/>
      <c r="BF1678" s="2"/>
      <c r="BG1678" s="2"/>
      <c r="BH1678" s="2"/>
      <c r="BI1678" s="5">
        <v>0</v>
      </c>
      <c r="BJ1678" s="5">
        <v>0</v>
      </c>
      <c r="BK1678" s="5">
        <v>0</v>
      </c>
      <c r="BL1678" s="5">
        <v>0</v>
      </c>
      <c r="BM1678" s="5">
        <v>0</v>
      </c>
      <c r="BN1678" s="5">
        <v>0</v>
      </c>
      <c r="BO1678" s="5">
        <v>0</v>
      </c>
      <c r="BP1678" s="5">
        <v>0</v>
      </c>
      <c r="BQ1678" s="5">
        <v>0</v>
      </c>
      <c r="BR1678" s="5">
        <v>0</v>
      </c>
      <c r="BS1678" s="5">
        <v>0</v>
      </c>
      <c r="BT1678" s="5">
        <v>0</v>
      </c>
      <c r="BU1678" s="5">
        <v>0</v>
      </c>
      <c r="BV1678" s="3">
        <v>0</v>
      </c>
      <c r="BW1678" s="3">
        <v>0</v>
      </c>
      <c r="BX1678" s="5">
        <v>0</v>
      </c>
      <c r="BY1678" t="s">
        <v>9</v>
      </c>
      <c r="BZ1678" t="s">
        <v>15</v>
      </c>
      <c r="CA1678" s="3">
        <v>0</v>
      </c>
    </row>
    <row r="1679" spans="1:79" x14ac:dyDescent="0.25">
      <c r="A1679" t="s">
        <v>5285</v>
      </c>
      <c r="B1679" t="s">
        <v>5343</v>
      </c>
      <c r="C1679" t="str">
        <f>VLOOKUP(A:A,Sheet1!A:C,3,0)</f>
        <v>INTERCO</v>
      </c>
      <c r="D1679" t="s">
        <v>323</v>
      </c>
      <c r="E1679" t="s">
        <v>1166</v>
      </c>
      <c r="F1679" t="s">
        <v>1167</v>
      </c>
      <c r="G1679" s="2">
        <v>46064</v>
      </c>
      <c r="H1679" t="s">
        <v>61</v>
      </c>
      <c r="I1679" t="s">
        <v>326</v>
      </c>
      <c r="J1679" t="s">
        <v>251</v>
      </c>
      <c r="K1679" t="s">
        <v>5285</v>
      </c>
      <c r="L1679" t="s">
        <v>103</v>
      </c>
      <c r="M1679" t="s">
        <v>9</v>
      </c>
      <c r="N1679" t="s">
        <v>9</v>
      </c>
      <c r="O1679" t="s">
        <v>10</v>
      </c>
      <c r="P1679" t="s">
        <v>11</v>
      </c>
      <c r="Q1679" s="3">
        <v>1000000</v>
      </c>
      <c r="R1679" s="3">
        <v>14350</v>
      </c>
      <c r="S1679" s="2">
        <v>46073</v>
      </c>
      <c r="T1679" s="2">
        <v>46081</v>
      </c>
      <c r="U1679" t="s">
        <v>12</v>
      </c>
      <c r="V1679" t="s">
        <v>13</v>
      </c>
      <c r="W1679" t="s">
        <v>104</v>
      </c>
      <c r="X1679" t="s">
        <v>9</v>
      </c>
      <c r="Y1679" t="s">
        <v>15</v>
      </c>
      <c r="Z1679" t="s">
        <v>9</v>
      </c>
      <c r="AA1679" s="3">
        <v>0</v>
      </c>
      <c r="AB1679" t="s">
        <v>9</v>
      </c>
      <c r="AC1679" s="2">
        <v>46072</v>
      </c>
      <c r="AD1679" s="2"/>
      <c r="AE1679" s="2"/>
      <c r="AF1679" s="4">
        <v>0</v>
      </c>
      <c r="AG1679" s="4">
        <v>0</v>
      </c>
      <c r="AH1679" s="4">
        <v>0</v>
      </c>
      <c r="AI1679" s="4">
        <v>0</v>
      </c>
      <c r="AJ1679" t="s">
        <v>9</v>
      </c>
      <c r="AK1679" t="s">
        <v>9</v>
      </c>
      <c r="AL1679" t="s">
        <v>9</v>
      </c>
      <c r="AM1679" s="4">
        <v>0</v>
      </c>
      <c r="AN1679" s="4">
        <v>0</v>
      </c>
      <c r="AO1679" t="s">
        <v>15</v>
      </c>
      <c r="AP1679" t="s">
        <v>9</v>
      </c>
      <c r="AQ1679" t="s">
        <v>9</v>
      </c>
      <c r="AR1679" t="s">
        <v>9</v>
      </c>
      <c r="AS1679" t="s">
        <v>9</v>
      </c>
      <c r="AT1679" s="4">
        <v>0</v>
      </c>
      <c r="AU1679" s="4">
        <v>0</v>
      </c>
      <c r="AV1679" t="s">
        <v>15</v>
      </c>
      <c r="AW1679" t="s">
        <v>9</v>
      </c>
      <c r="AX1679" s="2"/>
      <c r="AY1679" s="2"/>
      <c r="AZ1679" s="2"/>
      <c r="BA1679" s="2"/>
      <c r="BB1679" s="2"/>
      <c r="BC1679" s="2"/>
      <c r="BD1679" s="2"/>
      <c r="BE1679" s="2"/>
      <c r="BF1679" s="2"/>
      <c r="BG1679" s="2"/>
      <c r="BH1679" s="2"/>
      <c r="BI1679" s="5">
        <v>0</v>
      </c>
      <c r="BJ1679" s="5">
        <v>0</v>
      </c>
      <c r="BK1679" s="5">
        <v>0</v>
      </c>
      <c r="BL1679" s="5">
        <v>0</v>
      </c>
      <c r="BM1679" s="5">
        <v>0</v>
      </c>
      <c r="BN1679" s="5">
        <v>0</v>
      </c>
      <c r="BO1679" s="5">
        <v>0</v>
      </c>
      <c r="BP1679" s="5">
        <v>0</v>
      </c>
      <c r="BQ1679" s="5">
        <v>0</v>
      </c>
      <c r="BR1679" s="5">
        <v>0</v>
      </c>
      <c r="BS1679" s="5">
        <v>0</v>
      </c>
      <c r="BT1679" s="5">
        <v>0</v>
      </c>
      <c r="BU1679" s="5">
        <v>0</v>
      </c>
      <c r="BV1679" s="3">
        <v>0</v>
      </c>
      <c r="BW1679" s="3">
        <v>0</v>
      </c>
      <c r="BX1679" s="5">
        <v>0</v>
      </c>
      <c r="BY1679" t="s">
        <v>9</v>
      </c>
      <c r="BZ1679" t="s">
        <v>15</v>
      </c>
      <c r="CA1679" s="3">
        <v>0</v>
      </c>
    </row>
    <row r="1680" spans="1:79" hidden="1" x14ac:dyDescent="0.25">
      <c r="A1680" t="s">
        <v>5346</v>
      </c>
      <c r="B1680" t="s">
        <v>5345</v>
      </c>
      <c r="C1680" t="e">
        <f>VLOOKUP(A:A,Sheet1!A:C,3,0)</f>
        <v>#N/A</v>
      </c>
      <c r="D1680" t="s">
        <v>16</v>
      </c>
      <c r="E1680" t="s">
        <v>1782</v>
      </c>
      <c r="F1680" t="s">
        <v>1783</v>
      </c>
      <c r="G1680" s="2">
        <v>46065</v>
      </c>
      <c r="H1680" t="s">
        <v>26</v>
      </c>
      <c r="I1680" t="s">
        <v>27</v>
      </c>
      <c r="J1680" t="s">
        <v>5344</v>
      </c>
      <c r="K1680" t="s">
        <v>5346</v>
      </c>
      <c r="L1680" t="s">
        <v>8</v>
      </c>
      <c r="M1680" t="s">
        <v>9</v>
      </c>
      <c r="N1680" t="s">
        <v>9</v>
      </c>
      <c r="O1680" t="s">
        <v>31</v>
      </c>
      <c r="P1680" t="s">
        <v>11</v>
      </c>
      <c r="Q1680" s="3">
        <v>500000</v>
      </c>
      <c r="R1680" s="3">
        <v>790</v>
      </c>
      <c r="S1680" s="2">
        <v>46068</v>
      </c>
      <c r="T1680" s="2">
        <v>46081</v>
      </c>
      <c r="U1680" t="s">
        <v>12</v>
      </c>
      <c r="V1680" t="s">
        <v>13</v>
      </c>
      <c r="W1680" t="s">
        <v>14</v>
      </c>
      <c r="X1680" t="s">
        <v>5347</v>
      </c>
      <c r="Y1680" t="s">
        <v>33</v>
      </c>
      <c r="Z1680" t="s">
        <v>34</v>
      </c>
      <c r="AA1680" s="3">
        <v>500000</v>
      </c>
      <c r="AB1680" t="s">
        <v>35</v>
      </c>
      <c r="AC1680" s="2">
        <v>46072</v>
      </c>
      <c r="AD1680" s="2">
        <v>46072</v>
      </c>
      <c r="AE1680" s="2">
        <v>46072</v>
      </c>
      <c r="AF1680" s="4">
        <v>0</v>
      </c>
      <c r="AG1680" s="4">
        <v>0</v>
      </c>
      <c r="AH1680" s="4">
        <v>0</v>
      </c>
      <c r="AI1680" s="4">
        <v>0</v>
      </c>
      <c r="AJ1680" t="s">
        <v>1788</v>
      </c>
      <c r="AK1680" t="s">
        <v>37</v>
      </c>
      <c r="AL1680" t="s">
        <v>1792</v>
      </c>
      <c r="AM1680" s="4">
        <v>130</v>
      </c>
      <c r="AN1680" s="4">
        <v>0</v>
      </c>
      <c r="AO1680" t="s">
        <v>1790</v>
      </c>
      <c r="AP1680" t="s">
        <v>9</v>
      </c>
      <c r="AQ1680" t="s">
        <v>9</v>
      </c>
      <c r="AR1680" t="s">
        <v>9</v>
      </c>
      <c r="AS1680" t="s">
        <v>9</v>
      </c>
      <c r="AT1680" s="4">
        <v>0</v>
      </c>
      <c r="AU1680" s="4">
        <v>130</v>
      </c>
      <c r="AV1680" t="s">
        <v>15</v>
      </c>
      <c r="AW1680" t="s">
        <v>9</v>
      </c>
      <c r="AX1680" s="2"/>
      <c r="AY1680" s="2"/>
      <c r="AZ1680" s="2"/>
      <c r="BA1680" s="2"/>
      <c r="BB1680" s="2"/>
      <c r="BC1680" s="2"/>
      <c r="BD1680" s="2"/>
      <c r="BE1680" s="2"/>
      <c r="BF1680" s="2"/>
      <c r="BG1680" s="2"/>
      <c r="BH1680" s="2"/>
      <c r="BI1680" s="5">
        <v>0</v>
      </c>
      <c r="BJ1680" s="5">
        <v>0</v>
      </c>
      <c r="BK1680" s="5">
        <v>0</v>
      </c>
      <c r="BL1680" s="5">
        <v>0</v>
      </c>
      <c r="BM1680" s="5">
        <v>0</v>
      </c>
      <c r="BN1680" s="5">
        <v>0</v>
      </c>
      <c r="BO1680" s="5">
        <v>0</v>
      </c>
      <c r="BP1680" s="5">
        <v>0</v>
      </c>
      <c r="BQ1680" s="5">
        <v>0</v>
      </c>
      <c r="BR1680" s="5">
        <v>0</v>
      </c>
      <c r="BS1680" s="5">
        <v>0</v>
      </c>
      <c r="BT1680" s="5">
        <v>0</v>
      </c>
      <c r="BU1680" s="5">
        <v>0</v>
      </c>
      <c r="BV1680" s="3">
        <v>0</v>
      </c>
      <c r="BW1680" s="3">
        <v>0</v>
      </c>
      <c r="BX1680" s="5">
        <v>0</v>
      </c>
      <c r="BY1680" t="s">
        <v>9</v>
      </c>
      <c r="BZ1680" t="s">
        <v>15</v>
      </c>
      <c r="CA1680" s="3">
        <v>0</v>
      </c>
    </row>
    <row r="1681" spans="1:79" hidden="1" x14ac:dyDescent="0.25">
      <c r="A1681" t="s">
        <v>5350</v>
      </c>
      <c r="B1681" t="s">
        <v>5349</v>
      </c>
      <c r="C1681" t="e">
        <f>VLOOKUP(A:A,Sheet1!A:C,3,0)</f>
        <v>#N/A</v>
      </c>
      <c r="D1681" t="s">
        <v>16</v>
      </c>
      <c r="E1681" t="s">
        <v>1604</v>
      </c>
      <c r="F1681" t="s">
        <v>1605</v>
      </c>
      <c r="G1681" s="2">
        <v>46065</v>
      </c>
      <c r="H1681" t="s">
        <v>26</v>
      </c>
      <c r="I1681" t="s">
        <v>27</v>
      </c>
      <c r="J1681" t="s">
        <v>5348</v>
      </c>
      <c r="K1681" t="s">
        <v>5350</v>
      </c>
      <c r="L1681" t="s">
        <v>8</v>
      </c>
      <c r="M1681" t="s">
        <v>9</v>
      </c>
      <c r="N1681" t="s">
        <v>9</v>
      </c>
      <c r="O1681" t="s">
        <v>10</v>
      </c>
      <c r="P1681" t="s">
        <v>11</v>
      </c>
      <c r="Q1681" s="3">
        <v>1000000</v>
      </c>
      <c r="R1681" s="3">
        <v>945</v>
      </c>
      <c r="S1681" s="2">
        <v>46066</v>
      </c>
      <c r="T1681" s="2">
        <v>46080</v>
      </c>
      <c r="U1681" t="s">
        <v>12</v>
      </c>
      <c r="V1681" t="s">
        <v>13</v>
      </c>
      <c r="W1681" t="s">
        <v>14</v>
      </c>
      <c r="X1681" t="s">
        <v>9</v>
      </c>
      <c r="Y1681" t="s">
        <v>15</v>
      </c>
      <c r="Z1681" t="s">
        <v>9</v>
      </c>
      <c r="AA1681" s="3">
        <v>0</v>
      </c>
      <c r="AB1681" t="s">
        <v>9</v>
      </c>
      <c r="AC1681" s="2">
        <v>46072</v>
      </c>
      <c r="AD1681" s="2"/>
      <c r="AE1681" s="2"/>
      <c r="AF1681" s="4">
        <v>1013000</v>
      </c>
      <c r="AG1681" s="4">
        <v>1007070</v>
      </c>
      <c r="AH1681" s="4">
        <v>0</v>
      </c>
      <c r="AI1681" s="4">
        <v>0</v>
      </c>
      <c r="AJ1681" t="s">
        <v>9</v>
      </c>
      <c r="AK1681" t="s">
        <v>9</v>
      </c>
      <c r="AL1681" t="s">
        <v>9</v>
      </c>
      <c r="AM1681" s="4">
        <v>0</v>
      </c>
      <c r="AN1681" s="4">
        <v>0</v>
      </c>
      <c r="AO1681" t="s">
        <v>15</v>
      </c>
      <c r="AP1681" t="s">
        <v>9</v>
      </c>
      <c r="AQ1681" t="s">
        <v>9</v>
      </c>
      <c r="AR1681" t="s">
        <v>9</v>
      </c>
      <c r="AS1681" t="s">
        <v>9</v>
      </c>
      <c r="AT1681" s="4">
        <v>0</v>
      </c>
      <c r="AU1681" s="4">
        <v>0</v>
      </c>
      <c r="AV1681" t="s">
        <v>15</v>
      </c>
      <c r="AW1681" t="s">
        <v>9</v>
      </c>
      <c r="AX1681" s="2"/>
      <c r="AY1681" s="2"/>
      <c r="AZ1681" s="2"/>
      <c r="BA1681" s="2"/>
      <c r="BB1681" s="2"/>
      <c r="BC1681" s="2"/>
      <c r="BD1681" s="2"/>
      <c r="BE1681" s="2"/>
      <c r="BF1681" s="2"/>
      <c r="BG1681" s="2"/>
      <c r="BH1681" s="2"/>
      <c r="BI1681" s="5">
        <v>0</v>
      </c>
      <c r="BJ1681" s="5">
        <v>0</v>
      </c>
      <c r="BK1681" s="5">
        <v>0</v>
      </c>
      <c r="BL1681" s="5">
        <v>0</v>
      </c>
      <c r="BM1681" s="5">
        <v>0</v>
      </c>
      <c r="BN1681" s="5">
        <v>0</v>
      </c>
      <c r="BO1681" s="5">
        <v>0</v>
      </c>
      <c r="BP1681" s="5">
        <v>0</v>
      </c>
      <c r="BQ1681" s="5">
        <v>0</v>
      </c>
      <c r="BR1681" s="5">
        <v>0</v>
      </c>
      <c r="BS1681" s="5">
        <v>0</v>
      </c>
      <c r="BT1681" s="5">
        <v>0</v>
      </c>
      <c r="BU1681" s="5">
        <v>0</v>
      </c>
      <c r="BV1681" s="3">
        <v>0</v>
      </c>
      <c r="BW1681" s="3">
        <v>0</v>
      </c>
      <c r="BX1681" s="5">
        <v>0</v>
      </c>
      <c r="BY1681" t="s">
        <v>9</v>
      </c>
      <c r="BZ1681" t="s">
        <v>15</v>
      </c>
      <c r="CA1681" s="3">
        <v>0</v>
      </c>
    </row>
    <row r="1682" spans="1:79" hidden="1" x14ac:dyDescent="0.25">
      <c r="A1682" t="s">
        <v>5353</v>
      </c>
      <c r="B1682" t="s">
        <v>5352</v>
      </c>
      <c r="C1682" t="e">
        <f>VLOOKUP(A:A,Sheet1!A:C,3,0)</f>
        <v>#N/A</v>
      </c>
      <c r="D1682" t="s">
        <v>16</v>
      </c>
      <c r="E1682" t="s">
        <v>59</v>
      </c>
      <c r="F1682" t="s">
        <v>60</v>
      </c>
      <c r="G1682" s="2">
        <v>46065</v>
      </c>
      <c r="H1682" t="s">
        <v>61</v>
      </c>
      <c r="I1682" t="s">
        <v>20</v>
      </c>
      <c r="J1682" t="s">
        <v>5351</v>
      </c>
      <c r="K1682" t="s">
        <v>5353</v>
      </c>
      <c r="L1682" t="s">
        <v>8</v>
      </c>
      <c r="M1682" t="s">
        <v>9</v>
      </c>
      <c r="N1682" t="s">
        <v>9</v>
      </c>
      <c r="O1682" t="s">
        <v>10</v>
      </c>
      <c r="P1682" t="s">
        <v>11</v>
      </c>
      <c r="Q1682" s="3">
        <v>150000</v>
      </c>
      <c r="R1682" s="3">
        <v>14283</v>
      </c>
      <c r="S1682" s="2">
        <v>46066</v>
      </c>
      <c r="T1682" s="2">
        <v>46081</v>
      </c>
      <c r="U1682" t="s">
        <v>12</v>
      </c>
      <c r="V1682" t="s">
        <v>65</v>
      </c>
      <c r="W1682" t="s">
        <v>104</v>
      </c>
      <c r="X1682" t="s">
        <v>9</v>
      </c>
      <c r="Y1682" t="s">
        <v>15</v>
      </c>
      <c r="Z1682" t="s">
        <v>9</v>
      </c>
      <c r="AA1682" s="3">
        <v>0</v>
      </c>
      <c r="AB1682" t="s">
        <v>9</v>
      </c>
      <c r="AC1682" s="2">
        <v>46071</v>
      </c>
      <c r="AD1682" s="2"/>
      <c r="AE1682" s="2"/>
      <c r="AF1682" s="4">
        <v>0</v>
      </c>
      <c r="AG1682" s="4">
        <v>0</v>
      </c>
      <c r="AH1682" s="4">
        <v>0</v>
      </c>
      <c r="AI1682" s="4">
        <v>0</v>
      </c>
      <c r="AJ1682" t="s">
        <v>9</v>
      </c>
      <c r="AK1682" t="s">
        <v>9</v>
      </c>
      <c r="AL1682" t="s">
        <v>9</v>
      </c>
      <c r="AM1682" s="4">
        <v>0</v>
      </c>
      <c r="AN1682" s="4">
        <v>0</v>
      </c>
      <c r="AO1682" t="s">
        <v>15</v>
      </c>
      <c r="AP1682" t="s">
        <v>9</v>
      </c>
      <c r="AQ1682" t="s">
        <v>9</v>
      </c>
      <c r="AR1682" t="s">
        <v>9</v>
      </c>
      <c r="AS1682" t="s">
        <v>9</v>
      </c>
      <c r="AT1682" s="4">
        <v>0</v>
      </c>
      <c r="AU1682" s="4">
        <v>0</v>
      </c>
      <c r="AV1682" t="s">
        <v>15</v>
      </c>
      <c r="AW1682" t="s">
        <v>9</v>
      </c>
      <c r="AX1682" s="2"/>
      <c r="AY1682" s="2"/>
      <c r="AZ1682" s="2"/>
      <c r="BA1682" s="2"/>
      <c r="BB1682" s="2"/>
      <c r="BC1682" s="2"/>
      <c r="BD1682" s="2"/>
      <c r="BE1682" s="2"/>
      <c r="BF1682" s="2"/>
      <c r="BG1682" s="2"/>
      <c r="BH1682" s="2"/>
      <c r="BI1682" s="5">
        <v>0</v>
      </c>
      <c r="BJ1682" s="5">
        <v>0</v>
      </c>
      <c r="BK1682" s="5">
        <v>0</v>
      </c>
      <c r="BL1682" s="5">
        <v>0</v>
      </c>
      <c r="BM1682" s="5">
        <v>0</v>
      </c>
      <c r="BN1682" s="5">
        <v>0</v>
      </c>
      <c r="BO1682" s="5">
        <v>0</v>
      </c>
      <c r="BP1682" s="5">
        <v>0</v>
      </c>
      <c r="BQ1682" s="5">
        <v>0</v>
      </c>
      <c r="BR1682" s="5">
        <v>0</v>
      </c>
      <c r="BS1682" s="5">
        <v>0</v>
      </c>
      <c r="BT1682" s="5">
        <v>0</v>
      </c>
      <c r="BU1682" s="5">
        <v>0</v>
      </c>
      <c r="BV1682" s="3">
        <v>0</v>
      </c>
      <c r="BW1682" s="3">
        <v>0</v>
      </c>
      <c r="BX1682" s="5">
        <v>0</v>
      </c>
      <c r="BY1682" t="s">
        <v>9</v>
      </c>
      <c r="BZ1682" t="s">
        <v>15</v>
      </c>
      <c r="CA1682" s="3">
        <v>0</v>
      </c>
    </row>
    <row r="1683" spans="1:79" hidden="1" x14ac:dyDescent="0.25">
      <c r="A1683" t="s">
        <v>5356</v>
      </c>
      <c r="B1683" t="s">
        <v>5355</v>
      </c>
      <c r="C1683" t="e">
        <f>VLOOKUP(A:A,Sheet1!A:C,3,0)</f>
        <v>#N/A</v>
      </c>
      <c r="D1683" t="s">
        <v>16</v>
      </c>
      <c r="E1683" t="s">
        <v>59</v>
      </c>
      <c r="F1683" t="s">
        <v>66</v>
      </c>
      <c r="G1683" s="2">
        <v>46065</v>
      </c>
      <c r="H1683" t="s">
        <v>61</v>
      </c>
      <c r="I1683" t="s">
        <v>20</v>
      </c>
      <c r="J1683" t="s">
        <v>5354</v>
      </c>
      <c r="K1683" t="s">
        <v>5356</v>
      </c>
      <c r="L1683" t="s">
        <v>8</v>
      </c>
      <c r="M1683" t="s">
        <v>9</v>
      </c>
      <c r="N1683" t="s">
        <v>9</v>
      </c>
      <c r="O1683" t="s">
        <v>10</v>
      </c>
      <c r="P1683" t="s">
        <v>11</v>
      </c>
      <c r="Q1683" s="3">
        <v>100000</v>
      </c>
      <c r="R1683" s="3">
        <v>14283</v>
      </c>
      <c r="S1683" s="2">
        <v>46066</v>
      </c>
      <c r="T1683" s="2">
        <v>46081</v>
      </c>
      <c r="U1683" t="s">
        <v>12</v>
      </c>
      <c r="V1683" t="s">
        <v>65</v>
      </c>
      <c r="W1683" t="s">
        <v>104</v>
      </c>
      <c r="X1683" t="s">
        <v>9</v>
      </c>
      <c r="Y1683" t="s">
        <v>15</v>
      </c>
      <c r="Z1683" t="s">
        <v>9</v>
      </c>
      <c r="AA1683" s="3">
        <v>0</v>
      </c>
      <c r="AB1683" t="s">
        <v>9</v>
      </c>
      <c r="AC1683" s="2">
        <v>46071</v>
      </c>
      <c r="AD1683" s="2"/>
      <c r="AE1683" s="2"/>
      <c r="AF1683" s="4">
        <v>0</v>
      </c>
      <c r="AG1683" s="4">
        <v>0</v>
      </c>
      <c r="AH1683" s="4">
        <v>0</v>
      </c>
      <c r="AI1683" s="4">
        <v>0</v>
      </c>
      <c r="AJ1683" t="s">
        <v>9</v>
      </c>
      <c r="AK1683" t="s">
        <v>9</v>
      </c>
      <c r="AL1683" t="s">
        <v>9</v>
      </c>
      <c r="AM1683" s="4">
        <v>0</v>
      </c>
      <c r="AN1683" s="4">
        <v>0</v>
      </c>
      <c r="AO1683" t="s">
        <v>15</v>
      </c>
      <c r="AP1683" t="s">
        <v>9</v>
      </c>
      <c r="AQ1683" t="s">
        <v>9</v>
      </c>
      <c r="AR1683" t="s">
        <v>9</v>
      </c>
      <c r="AS1683" t="s">
        <v>9</v>
      </c>
      <c r="AT1683" s="4">
        <v>0</v>
      </c>
      <c r="AU1683" s="4">
        <v>0</v>
      </c>
      <c r="AV1683" t="s">
        <v>15</v>
      </c>
      <c r="AW1683" t="s">
        <v>9</v>
      </c>
      <c r="AX1683" s="2"/>
      <c r="AY1683" s="2"/>
      <c r="AZ1683" s="2"/>
      <c r="BA1683" s="2"/>
      <c r="BB1683" s="2"/>
      <c r="BC1683" s="2"/>
      <c r="BD1683" s="2"/>
      <c r="BE1683" s="2"/>
      <c r="BF1683" s="2"/>
      <c r="BG1683" s="2"/>
      <c r="BH1683" s="2"/>
      <c r="BI1683" s="5">
        <v>0</v>
      </c>
      <c r="BJ1683" s="5">
        <v>0</v>
      </c>
      <c r="BK1683" s="5">
        <v>0</v>
      </c>
      <c r="BL1683" s="5">
        <v>0</v>
      </c>
      <c r="BM1683" s="5">
        <v>0</v>
      </c>
      <c r="BN1683" s="5">
        <v>0</v>
      </c>
      <c r="BO1683" s="5">
        <v>0</v>
      </c>
      <c r="BP1683" s="5">
        <v>0</v>
      </c>
      <c r="BQ1683" s="5">
        <v>0</v>
      </c>
      <c r="BR1683" s="5">
        <v>0</v>
      </c>
      <c r="BS1683" s="5">
        <v>0</v>
      </c>
      <c r="BT1683" s="5">
        <v>0</v>
      </c>
      <c r="BU1683" s="5">
        <v>0</v>
      </c>
      <c r="BV1683" s="3">
        <v>0</v>
      </c>
      <c r="BW1683" s="3">
        <v>0</v>
      </c>
      <c r="BX1683" s="5">
        <v>0</v>
      </c>
      <c r="BY1683" t="s">
        <v>9</v>
      </c>
      <c r="BZ1683" t="s">
        <v>15</v>
      </c>
      <c r="CA1683" s="3">
        <v>0</v>
      </c>
    </row>
    <row r="1684" spans="1:79" hidden="1" x14ac:dyDescent="0.25">
      <c r="A1684" t="s">
        <v>5359</v>
      </c>
      <c r="B1684" t="s">
        <v>5358</v>
      </c>
      <c r="C1684" t="e">
        <f>VLOOKUP(A:A,Sheet1!A:C,3,0)</f>
        <v>#N/A</v>
      </c>
      <c r="D1684" t="s">
        <v>16</v>
      </c>
      <c r="E1684" t="s">
        <v>59</v>
      </c>
      <c r="F1684" t="s">
        <v>70</v>
      </c>
      <c r="G1684" s="2">
        <v>46065</v>
      </c>
      <c r="H1684" t="s">
        <v>61</v>
      </c>
      <c r="I1684" t="s">
        <v>20</v>
      </c>
      <c r="J1684" t="s">
        <v>5357</v>
      </c>
      <c r="K1684" t="s">
        <v>5359</v>
      </c>
      <c r="L1684" t="s">
        <v>8</v>
      </c>
      <c r="M1684" t="s">
        <v>9</v>
      </c>
      <c r="N1684" t="s">
        <v>9</v>
      </c>
      <c r="O1684" t="s">
        <v>10</v>
      </c>
      <c r="P1684" t="s">
        <v>11</v>
      </c>
      <c r="Q1684" s="3">
        <v>100000</v>
      </c>
      <c r="R1684" s="3">
        <v>14283</v>
      </c>
      <c r="S1684" s="2">
        <v>46066</v>
      </c>
      <c r="T1684" s="2">
        <v>46081</v>
      </c>
      <c r="U1684" t="s">
        <v>12</v>
      </c>
      <c r="V1684" t="s">
        <v>65</v>
      </c>
      <c r="W1684" t="s">
        <v>104</v>
      </c>
      <c r="X1684" t="s">
        <v>9</v>
      </c>
      <c r="Y1684" t="s">
        <v>15</v>
      </c>
      <c r="Z1684" t="s">
        <v>9</v>
      </c>
      <c r="AA1684" s="3">
        <v>0</v>
      </c>
      <c r="AB1684" t="s">
        <v>9</v>
      </c>
      <c r="AC1684" s="2">
        <v>46071</v>
      </c>
      <c r="AD1684" s="2"/>
      <c r="AE1684" s="2"/>
      <c r="AF1684" s="4">
        <v>0</v>
      </c>
      <c r="AG1684" s="4">
        <v>0</v>
      </c>
      <c r="AH1684" s="4">
        <v>0</v>
      </c>
      <c r="AI1684" s="4">
        <v>0</v>
      </c>
      <c r="AJ1684" t="s">
        <v>9</v>
      </c>
      <c r="AK1684" t="s">
        <v>9</v>
      </c>
      <c r="AL1684" t="s">
        <v>9</v>
      </c>
      <c r="AM1684" s="4">
        <v>0</v>
      </c>
      <c r="AN1684" s="4">
        <v>0</v>
      </c>
      <c r="AO1684" t="s">
        <v>15</v>
      </c>
      <c r="AP1684" t="s">
        <v>9</v>
      </c>
      <c r="AQ1684" t="s">
        <v>9</v>
      </c>
      <c r="AR1684" t="s">
        <v>9</v>
      </c>
      <c r="AS1684" t="s">
        <v>9</v>
      </c>
      <c r="AT1684" s="4">
        <v>0</v>
      </c>
      <c r="AU1684" s="4">
        <v>0</v>
      </c>
      <c r="AV1684" t="s">
        <v>15</v>
      </c>
      <c r="AW1684" t="s">
        <v>9</v>
      </c>
      <c r="AX1684" s="2"/>
      <c r="AY1684" s="2"/>
      <c r="AZ1684" s="2"/>
      <c r="BA1684" s="2"/>
      <c r="BB1684" s="2"/>
      <c r="BC1684" s="2"/>
      <c r="BD1684" s="2"/>
      <c r="BE1684" s="2"/>
      <c r="BF1684" s="2"/>
      <c r="BG1684" s="2"/>
      <c r="BH1684" s="2"/>
      <c r="BI1684" s="5">
        <v>0</v>
      </c>
      <c r="BJ1684" s="5">
        <v>0</v>
      </c>
      <c r="BK1684" s="5">
        <v>0</v>
      </c>
      <c r="BL1684" s="5">
        <v>0</v>
      </c>
      <c r="BM1684" s="5">
        <v>0</v>
      </c>
      <c r="BN1684" s="5">
        <v>0</v>
      </c>
      <c r="BO1684" s="5">
        <v>0</v>
      </c>
      <c r="BP1684" s="5">
        <v>0</v>
      </c>
      <c r="BQ1684" s="5">
        <v>0</v>
      </c>
      <c r="BR1684" s="5">
        <v>0</v>
      </c>
      <c r="BS1684" s="5">
        <v>0</v>
      </c>
      <c r="BT1684" s="5">
        <v>0</v>
      </c>
      <c r="BU1684" s="5">
        <v>0</v>
      </c>
      <c r="BV1684" s="3">
        <v>0</v>
      </c>
      <c r="BW1684" s="3">
        <v>0</v>
      </c>
      <c r="BX1684" s="5">
        <v>0</v>
      </c>
      <c r="BY1684" t="s">
        <v>9</v>
      </c>
      <c r="BZ1684" t="s">
        <v>15</v>
      </c>
      <c r="CA1684" s="3">
        <v>0</v>
      </c>
    </row>
    <row r="1685" spans="1:79" hidden="1" x14ac:dyDescent="0.25">
      <c r="A1685" t="s">
        <v>5362</v>
      </c>
      <c r="B1685" t="s">
        <v>5361</v>
      </c>
      <c r="C1685" t="e">
        <f>VLOOKUP(A:A,Sheet1!A:C,3,0)</f>
        <v>#N/A</v>
      </c>
      <c r="D1685" t="s">
        <v>16</v>
      </c>
      <c r="E1685" t="s">
        <v>77</v>
      </c>
      <c r="F1685" t="s">
        <v>78</v>
      </c>
      <c r="G1685" s="2">
        <v>46065</v>
      </c>
      <c r="H1685" t="s">
        <v>61</v>
      </c>
      <c r="I1685" t="s">
        <v>20</v>
      </c>
      <c r="J1685" t="s">
        <v>5360</v>
      </c>
      <c r="K1685" t="s">
        <v>5362</v>
      </c>
      <c r="L1685" t="s">
        <v>8</v>
      </c>
      <c r="M1685" t="s">
        <v>9</v>
      </c>
      <c r="N1685" t="s">
        <v>9</v>
      </c>
      <c r="O1685" t="s">
        <v>10</v>
      </c>
      <c r="P1685" t="s">
        <v>11</v>
      </c>
      <c r="Q1685" s="3">
        <v>100000</v>
      </c>
      <c r="R1685" s="3">
        <v>14283</v>
      </c>
      <c r="S1685" s="2">
        <v>46066</v>
      </c>
      <c r="T1685" s="2">
        <v>46081</v>
      </c>
      <c r="U1685" t="s">
        <v>12</v>
      </c>
      <c r="V1685" t="s">
        <v>65</v>
      </c>
      <c r="W1685" t="s">
        <v>104</v>
      </c>
      <c r="X1685" t="s">
        <v>9</v>
      </c>
      <c r="Y1685" t="s">
        <v>15</v>
      </c>
      <c r="Z1685" t="s">
        <v>9</v>
      </c>
      <c r="AA1685" s="3">
        <v>0</v>
      </c>
      <c r="AB1685" t="s">
        <v>9</v>
      </c>
      <c r="AC1685" s="2">
        <v>46071</v>
      </c>
      <c r="AD1685" s="2"/>
      <c r="AE1685" s="2"/>
      <c r="AF1685" s="4">
        <v>0</v>
      </c>
      <c r="AG1685" s="4">
        <v>0</v>
      </c>
      <c r="AH1685" s="4">
        <v>0</v>
      </c>
      <c r="AI1685" s="4">
        <v>0</v>
      </c>
      <c r="AJ1685" t="s">
        <v>9</v>
      </c>
      <c r="AK1685" t="s">
        <v>9</v>
      </c>
      <c r="AL1685" t="s">
        <v>9</v>
      </c>
      <c r="AM1685" s="4">
        <v>0</v>
      </c>
      <c r="AN1685" s="4">
        <v>0</v>
      </c>
      <c r="AO1685" t="s">
        <v>15</v>
      </c>
      <c r="AP1685" t="s">
        <v>9</v>
      </c>
      <c r="AQ1685" t="s">
        <v>9</v>
      </c>
      <c r="AR1685" t="s">
        <v>9</v>
      </c>
      <c r="AS1685" t="s">
        <v>9</v>
      </c>
      <c r="AT1685" s="4">
        <v>0</v>
      </c>
      <c r="AU1685" s="4">
        <v>0</v>
      </c>
      <c r="AV1685" t="s">
        <v>15</v>
      </c>
      <c r="AW1685" t="s">
        <v>9</v>
      </c>
      <c r="AX1685" s="2"/>
      <c r="AY1685" s="2"/>
      <c r="AZ1685" s="2"/>
      <c r="BA1685" s="2"/>
      <c r="BB1685" s="2"/>
      <c r="BC1685" s="2"/>
      <c r="BD1685" s="2"/>
      <c r="BE1685" s="2"/>
      <c r="BF1685" s="2"/>
      <c r="BG1685" s="2"/>
      <c r="BH1685" s="2"/>
      <c r="BI1685" s="5">
        <v>0</v>
      </c>
      <c r="BJ1685" s="5">
        <v>0</v>
      </c>
      <c r="BK1685" s="5">
        <v>0</v>
      </c>
      <c r="BL1685" s="5">
        <v>0</v>
      </c>
      <c r="BM1685" s="5">
        <v>0</v>
      </c>
      <c r="BN1685" s="5">
        <v>0</v>
      </c>
      <c r="BO1685" s="5">
        <v>0</v>
      </c>
      <c r="BP1685" s="5">
        <v>0</v>
      </c>
      <c r="BQ1685" s="5">
        <v>0</v>
      </c>
      <c r="BR1685" s="5">
        <v>0</v>
      </c>
      <c r="BS1685" s="5">
        <v>0</v>
      </c>
      <c r="BT1685" s="5">
        <v>0</v>
      </c>
      <c r="BU1685" s="5">
        <v>0</v>
      </c>
      <c r="BV1685" s="3">
        <v>0</v>
      </c>
      <c r="BW1685" s="3">
        <v>0</v>
      </c>
      <c r="BX1685" s="5">
        <v>0</v>
      </c>
      <c r="BY1685" t="s">
        <v>9</v>
      </c>
      <c r="BZ1685" t="s">
        <v>15</v>
      </c>
      <c r="CA1685" s="3">
        <v>0</v>
      </c>
    </row>
    <row r="1686" spans="1:79" hidden="1" x14ac:dyDescent="0.25">
      <c r="A1686" t="s">
        <v>5365</v>
      </c>
      <c r="B1686" t="s">
        <v>5364</v>
      </c>
      <c r="C1686" t="e">
        <f>VLOOKUP(A:A,Sheet1!A:C,3,0)</f>
        <v>#N/A</v>
      </c>
      <c r="D1686" t="s">
        <v>16</v>
      </c>
      <c r="E1686" t="s">
        <v>967</v>
      </c>
      <c r="F1686" t="s">
        <v>968</v>
      </c>
      <c r="G1686" s="2">
        <v>46065</v>
      </c>
      <c r="H1686" t="s">
        <v>61</v>
      </c>
      <c r="I1686" t="s">
        <v>20</v>
      </c>
      <c r="J1686" t="s">
        <v>5363</v>
      </c>
      <c r="K1686" t="s">
        <v>5365</v>
      </c>
      <c r="L1686" t="s">
        <v>8</v>
      </c>
      <c r="M1686" t="s">
        <v>9</v>
      </c>
      <c r="N1686" t="s">
        <v>9</v>
      </c>
      <c r="O1686" t="s">
        <v>10</v>
      </c>
      <c r="P1686" t="s">
        <v>11</v>
      </c>
      <c r="Q1686" s="3">
        <v>150000</v>
      </c>
      <c r="R1686" s="3">
        <v>14283</v>
      </c>
      <c r="S1686" s="2">
        <v>46066</v>
      </c>
      <c r="T1686" s="2">
        <v>46081</v>
      </c>
      <c r="U1686" t="s">
        <v>12</v>
      </c>
      <c r="V1686" t="s">
        <v>65</v>
      </c>
      <c r="W1686" t="s">
        <v>104</v>
      </c>
      <c r="X1686" t="s">
        <v>9</v>
      </c>
      <c r="Y1686" t="s">
        <v>15</v>
      </c>
      <c r="Z1686" t="s">
        <v>9</v>
      </c>
      <c r="AA1686" s="3">
        <v>0</v>
      </c>
      <c r="AB1686" t="s">
        <v>9</v>
      </c>
      <c r="AC1686" s="2">
        <v>46071</v>
      </c>
      <c r="AD1686" s="2"/>
      <c r="AE1686" s="2"/>
      <c r="AF1686" s="4">
        <v>0</v>
      </c>
      <c r="AG1686" s="4">
        <v>0</v>
      </c>
      <c r="AH1686" s="4">
        <v>0</v>
      </c>
      <c r="AI1686" s="4">
        <v>0</v>
      </c>
      <c r="AJ1686" t="s">
        <v>9</v>
      </c>
      <c r="AK1686" t="s">
        <v>9</v>
      </c>
      <c r="AL1686" t="s">
        <v>9</v>
      </c>
      <c r="AM1686" s="4">
        <v>0</v>
      </c>
      <c r="AN1686" s="4">
        <v>0</v>
      </c>
      <c r="AO1686" t="s">
        <v>15</v>
      </c>
      <c r="AP1686" t="s">
        <v>9</v>
      </c>
      <c r="AQ1686" t="s">
        <v>9</v>
      </c>
      <c r="AR1686" t="s">
        <v>9</v>
      </c>
      <c r="AS1686" t="s">
        <v>9</v>
      </c>
      <c r="AT1686" s="4">
        <v>0</v>
      </c>
      <c r="AU1686" s="4">
        <v>0</v>
      </c>
      <c r="AV1686" t="s">
        <v>15</v>
      </c>
      <c r="AW1686" t="s">
        <v>9</v>
      </c>
      <c r="AX1686" s="2"/>
      <c r="AY1686" s="2"/>
      <c r="AZ1686" s="2"/>
      <c r="BA1686" s="2"/>
      <c r="BB1686" s="2"/>
      <c r="BC1686" s="2"/>
      <c r="BD1686" s="2"/>
      <c r="BE1686" s="2"/>
      <c r="BF1686" s="2"/>
      <c r="BG1686" s="2"/>
      <c r="BH1686" s="2"/>
      <c r="BI1686" s="5">
        <v>0</v>
      </c>
      <c r="BJ1686" s="5">
        <v>0</v>
      </c>
      <c r="BK1686" s="5">
        <v>0</v>
      </c>
      <c r="BL1686" s="5">
        <v>0</v>
      </c>
      <c r="BM1686" s="5">
        <v>0</v>
      </c>
      <c r="BN1686" s="5">
        <v>0</v>
      </c>
      <c r="BO1686" s="5">
        <v>0</v>
      </c>
      <c r="BP1686" s="5">
        <v>0</v>
      </c>
      <c r="BQ1686" s="5">
        <v>0</v>
      </c>
      <c r="BR1686" s="5">
        <v>0</v>
      </c>
      <c r="BS1686" s="5">
        <v>0</v>
      </c>
      <c r="BT1686" s="5">
        <v>0</v>
      </c>
      <c r="BU1686" s="5">
        <v>0</v>
      </c>
      <c r="BV1686" s="3">
        <v>0</v>
      </c>
      <c r="BW1686" s="3">
        <v>0</v>
      </c>
      <c r="BX1686" s="5">
        <v>0</v>
      </c>
      <c r="BY1686" t="s">
        <v>9</v>
      </c>
      <c r="BZ1686" t="s">
        <v>15</v>
      </c>
      <c r="CA1686" s="3">
        <v>0</v>
      </c>
    </row>
    <row r="1687" spans="1:79" hidden="1" x14ac:dyDescent="0.25">
      <c r="A1687" t="s">
        <v>5368</v>
      </c>
      <c r="B1687" t="s">
        <v>5367</v>
      </c>
      <c r="C1687" t="e">
        <f>VLOOKUP(A:A,Sheet1!A:C,3,0)</f>
        <v>#N/A</v>
      </c>
      <c r="D1687" t="s">
        <v>16</v>
      </c>
      <c r="E1687" t="s">
        <v>59</v>
      </c>
      <c r="F1687" t="s">
        <v>92</v>
      </c>
      <c r="G1687" s="2">
        <v>46065</v>
      </c>
      <c r="H1687" t="s">
        <v>61</v>
      </c>
      <c r="I1687" t="s">
        <v>88</v>
      </c>
      <c r="J1687" t="s">
        <v>5366</v>
      </c>
      <c r="K1687" t="s">
        <v>5368</v>
      </c>
      <c r="L1687" t="s">
        <v>8</v>
      </c>
      <c r="M1687" t="s">
        <v>9</v>
      </c>
      <c r="N1687" t="s">
        <v>9</v>
      </c>
      <c r="O1687" t="s">
        <v>10</v>
      </c>
      <c r="P1687" t="s">
        <v>11</v>
      </c>
      <c r="Q1687" s="3">
        <v>150000</v>
      </c>
      <c r="R1687" s="3">
        <v>14283</v>
      </c>
      <c r="S1687" s="2">
        <v>46066</v>
      </c>
      <c r="T1687" s="2">
        <v>46081</v>
      </c>
      <c r="U1687" t="s">
        <v>12</v>
      </c>
      <c r="V1687" t="s">
        <v>65</v>
      </c>
      <c r="W1687" t="s">
        <v>104</v>
      </c>
      <c r="X1687" t="s">
        <v>9</v>
      </c>
      <c r="Y1687" t="s">
        <v>15</v>
      </c>
      <c r="Z1687" t="s">
        <v>9</v>
      </c>
      <c r="AA1687" s="3">
        <v>0</v>
      </c>
      <c r="AB1687" t="s">
        <v>9</v>
      </c>
      <c r="AC1687" s="2">
        <v>46071</v>
      </c>
      <c r="AD1687" s="2">
        <v>46076</v>
      </c>
      <c r="AE1687" s="2">
        <v>46076</v>
      </c>
      <c r="AF1687" s="4">
        <v>0</v>
      </c>
      <c r="AG1687" s="4">
        <v>0</v>
      </c>
      <c r="AH1687" s="4">
        <v>5</v>
      </c>
      <c r="AI1687" s="4">
        <v>5</v>
      </c>
      <c r="AJ1687" t="s">
        <v>9</v>
      </c>
      <c r="AK1687" t="s">
        <v>9</v>
      </c>
      <c r="AL1687" t="s">
        <v>9</v>
      </c>
      <c r="AM1687" s="4">
        <v>0</v>
      </c>
      <c r="AN1687" s="4">
        <v>0</v>
      </c>
      <c r="AO1687" t="s">
        <v>15</v>
      </c>
      <c r="AP1687" t="s">
        <v>9</v>
      </c>
      <c r="AQ1687" t="s">
        <v>9</v>
      </c>
      <c r="AR1687" t="s">
        <v>9</v>
      </c>
      <c r="AS1687" t="s">
        <v>9</v>
      </c>
      <c r="AT1687" s="4">
        <v>0</v>
      </c>
      <c r="AU1687" s="4">
        <v>0</v>
      </c>
      <c r="AV1687" t="s">
        <v>15</v>
      </c>
      <c r="AW1687" t="s">
        <v>9</v>
      </c>
      <c r="AX1687" s="2"/>
      <c r="AY1687" s="2"/>
      <c r="AZ1687" s="2"/>
      <c r="BA1687" s="2"/>
      <c r="BB1687" s="2"/>
      <c r="BC1687" s="2"/>
      <c r="BD1687" s="2"/>
      <c r="BE1687" s="2"/>
      <c r="BF1687" s="2"/>
      <c r="BG1687" s="2"/>
      <c r="BH1687" s="2"/>
      <c r="BI1687" s="5">
        <v>0</v>
      </c>
      <c r="BJ1687" s="5">
        <v>0</v>
      </c>
      <c r="BK1687" s="5">
        <v>0</v>
      </c>
      <c r="BL1687" s="5">
        <v>0</v>
      </c>
      <c r="BM1687" s="5">
        <v>0</v>
      </c>
      <c r="BN1687" s="5">
        <v>0</v>
      </c>
      <c r="BO1687" s="5">
        <v>0</v>
      </c>
      <c r="BP1687" s="5">
        <v>0</v>
      </c>
      <c r="BQ1687" s="5">
        <v>0</v>
      </c>
      <c r="BR1687" s="5">
        <v>0</v>
      </c>
      <c r="BS1687" s="5">
        <v>0</v>
      </c>
      <c r="BT1687" s="5">
        <v>0</v>
      </c>
      <c r="BU1687" s="5">
        <v>0</v>
      </c>
      <c r="BV1687" s="3">
        <v>0</v>
      </c>
      <c r="BW1687" s="3">
        <v>0</v>
      </c>
      <c r="BX1687" s="5">
        <v>0</v>
      </c>
      <c r="BY1687" t="s">
        <v>9</v>
      </c>
      <c r="BZ1687" t="s">
        <v>15</v>
      </c>
      <c r="CA1687" s="3">
        <v>0</v>
      </c>
    </row>
    <row r="1688" spans="1:79" hidden="1" x14ac:dyDescent="0.25">
      <c r="A1688" t="s">
        <v>5371</v>
      </c>
      <c r="B1688" t="s">
        <v>5370</v>
      </c>
      <c r="C1688" t="e">
        <f>VLOOKUP(A:A,Sheet1!A:C,3,0)</f>
        <v>#N/A</v>
      </c>
      <c r="D1688" t="s">
        <v>16</v>
      </c>
      <c r="E1688" t="s">
        <v>117</v>
      </c>
      <c r="F1688" t="s">
        <v>135</v>
      </c>
      <c r="G1688" s="2">
        <v>46065</v>
      </c>
      <c r="H1688" t="s">
        <v>61</v>
      </c>
      <c r="I1688" t="s">
        <v>88</v>
      </c>
      <c r="J1688" t="s">
        <v>5369</v>
      </c>
      <c r="K1688" t="s">
        <v>5371</v>
      </c>
      <c r="L1688" t="s">
        <v>103</v>
      </c>
      <c r="M1688" t="s">
        <v>5372</v>
      </c>
      <c r="N1688" t="s">
        <v>9</v>
      </c>
      <c r="O1688" t="s">
        <v>10</v>
      </c>
      <c r="P1688" t="s">
        <v>11</v>
      </c>
      <c r="Q1688" s="3">
        <v>300000</v>
      </c>
      <c r="R1688" s="3">
        <v>14398</v>
      </c>
      <c r="S1688" s="2">
        <v>46069</v>
      </c>
      <c r="T1688" s="2">
        <v>46076</v>
      </c>
      <c r="U1688" t="s">
        <v>122</v>
      </c>
      <c r="V1688" t="s">
        <v>65</v>
      </c>
      <c r="W1688" t="s">
        <v>14</v>
      </c>
      <c r="X1688" t="s">
        <v>9</v>
      </c>
      <c r="Y1688" t="s">
        <v>15</v>
      </c>
      <c r="Z1688" t="s">
        <v>9</v>
      </c>
      <c r="AA1688" s="3">
        <v>0</v>
      </c>
      <c r="AB1688" t="s">
        <v>9</v>
      </c>
      <c r="AC1688" s="2">
        <v>46066</v>
      </c>
      <c r="AD1688" s="2">
        <v>46072</v>
      </c>
      <c r="AE1688" s="2">
        <v>46072</v>
      </c>
      <c r="AF1688" s="4">
        <v>304260</v>
      </c>
      <c r="AG1688" s="4">
        <v>304980</v>
      </c>
      <c r="AH1688" s="4">
        <v>6</v>
      </c>
      <c r="AI1688" s="4">
        <v>6</v>
      </c>
      <c r="AJ1688" t="s">
        <v>9</v>
      </c>
      <c r="AK1688" t="s">
        <v>9</v>
      </c>
      <c r="AL1688" t="s">
        <v>9</v>
      </c>
      <c r="AM1688" s="4">
        <v>0</v>
      </c>
      <c r="AN1688" s="4">
        <v>0</v>
      </c>
      <c r="AO1688" t="s">
        <v>15</v>
      </c>
      <c r="AP1688" t="s">
        <v>9</v>
      </c>
      <c r="AQ1688" t="s">
        <v>9</v>
      </c>
      <c r="AR1688" t="s">
        <v>9</v>
      </c>
      <c r="AS1688" t="s">
        <v>9</v>
      </c>
      <c r="AT1688" s="4">
        <v>0</v>
      </c>
      <c r="AU1688" s="4">
        <v>0</v>
      </c>
      <c r="AV1688" t="s">
        <v>15</v>
      </c>
      <c r="AW1688" t="s">
        <v>9</v>
      </c>
      <c r="AX1688" s="2"/>
      <c r="AY1688" s="2"/>
      <c r="AZ1688" s="2"/>
      <c r="BA1688" s="2"/>
      <c r="BB1688" s="2"/>
      <c r="BC1688" s="2"/>
      <c r="BD1688" s="2"/>
      <c r="BE1688" s="2"/>
      <c r="BF1688" s="2"/>
      <c r="BG1688" s="2"/>
      <c r="BH1688" s="2"/>
      <c r="BI1688" s="5">
        <v>0</v>
      </c>
      <c r="BJ1688" s="5">
        <v>0</v>
      </c>
      <c r="BK1688" s="5">
        <v>0</v>
      </c>
      <c r="BL1688" s="5">
        <v>0</v>
      </c>
      <c r="BM1688" s="5">
        <v>0</v>
      </c>
      <c r="BN1688" s="5">
        <v>0</v>
      </c>
      <c r="BO1688" s="5">
        <v>0</v>
      </c>
      <c r="BP1688" s="5">
        <v>0</v>
      </c>
      <c r="BQ1688" s="5">
        <v>0</v>
      </c>
      <c r="BR1688" s="5">
        <v>0</v>
      </c>
      <c r="BS1688" s="5">
        <v>0</v>
      </c>
      <c r="BT1688" s="5">
        <v>0</v>
      </c>
      <c r="BU1688" s="5">
        <v>0</v>
      </c>
      <c r="BV1688" s="3">
        <v>0</v>
      </c>
      <c r="BW1688" s="3">
        <v>0</v>
      </c>
      <c r="BX1688" s="5">
        <v>0</v>
      </c>
      <c r="BY1688" t="s">
        <v>9</v>
      </c>
      <c r="BZ1688" t="s">
        <v>15</v>
      </c>
      <c r="CA1688" s="3">
        <v>0</v>
      </c>
    </row>
    <row r="1689" spans="1:79" hidden="1" x14ac:dyDescent="0.25">
      <c r="A1689" t="s">
        <v>5375</v>
      </c>
      <c r="B1689" t="s">
        <v>5374</v>
      </c>
      <c r="C1689" t="e">
        <f>VLOOKUP(A:A,Sheet1!A:C,3,0)</f>
        <v>#N/A</v>
      </c>
      <c r="D1689" t="s">
        <v>16</v>
      </c>
      <c r="E1689" t="s">
        <v>1839</v>
      </c>
      <c r="F1689" t="s">
        <v>2234</v>
      </c>
      <c r="G1689" s="2">
        <v>46065</v>
      </c>
      <c r="H1689" t="s">
        <v>19</v>
      </c>
      <c r="I1689" t="s">
        <v>88</v>
      </c>
      <c r="J1689" t="s">
        <v>5373</v>
      </c>
      <c r="K1689" t="s">
        <v>5375</v>
      </c>
      <c r="L1689" t="s">
        <v>8</v>
      </c>
      <c r="M1689" t="s">
        <v>9</v>
      </c>
      <c r="N1689" t="s">
        <v>9</v>
      </c>
      <c r="O1689" t="s">
        <v>394</v>
      </c>
      <c r="P1689" t="s">
        <v>169</v>
      </c>
      <c r="Q1689" s="3">
        <v>1000000</v>
      </c>
      <c r="R1689" s="3">
        <v>12700</v>
      </c>
      <c r="S1689" s="2">
        <v>46073</v>
      </c>
      <c r="T1689" s="2">
        <v>46078</v>
      </c>
      <c r="U1689" t="s">
        <v>12</v>
      </c>
      <c r="V1689" t="s">
        <v>13</v>
      </c>
      <c r="W1689" t="s">
        <v>104</v>
      </c>
      <c r="X1689" t="s">
        <v>9</v>
      </c>
      <c r="Y1689" t="s">
        <v>15</v>
      </c>
      <c r="Z1689" t="s">
        <v>9</v>
      </c>
      <c r="AA1689" s="3">
        <v>0</v>
      </c>
      <c r="AB1689" t="s">
        <v>9</v>
      </c>
      <c r="AC1689" s="2">
        <v>46072</v>
      </c>
      <c r="AD1689" s="2"/>
      <c r="AE1689" s="2"/>
      <c r="AF1689" s="4">
        <v>0</v>
      </c>
      <c r="AG1689" s="4">
        <v>0</v>
      </c>
      <c r="AH1689" s="4">
        <v>0</v>
      </c>
      <c r="AI1689" s="4">
        <v>0</v>
      </c>
      <c r="AJ1689" t="s">
        <v>9</v>
      </c>
      <c r="AK1689" t="s">
        <v>9</v>
      </c>
      <c r="AL1689" t="s">
        <v>9</v>
      </c>
      <c r="AM1689" s="4">
        <v>0</v>
      </c>
      <c r="AN1689" s="4">
        <v>0</v>
      </c>
      <c r="AO1689" t="s">
        <v>15</v>
      </c>
      <c r="AP1689" t="s">
        <v>9</v>
      </c>
      <c r="AQ1689" t="s">
        <v>9</v>
      </c>
      <c r="AR1689" t="s">
        <v>9</v>
      </c>
      <c r="AS1689" t="s">
        <v>9</v>
      </c>
      <c r="AT1689" s="4">
        <v>0</v>
      </c>
      <c r="AU1689" s="4">
        <v>0</v>
      </c>
      <c r="AV1689" t="s">
        <v>15</v>
      </c>
      <c r="AW1689" t="s">
        <v>9</v>
      </c>
      <c r="AX1689" s="2"/>
      <c r="AY1689" s="2"/>
      <c r="AZ1689" s="2"/>
      <c r="BA1689" s="2"/>
      <c r="BB1689" s="2"/>
      <c r="BC1689" s="2"/>
      <c r="BD1689" s="2"/>
      <c r="BE1689" s="2"/>
      <c r="BF1689" s="2"/>
      <c r="BG1689" s="2"/>
      <c r="BH1689" s="2"/>
      <c r="BI1689" s="5">
        <v>0</v>
      </c>
      <c r="BJ1689" s="5">
        <v>0</v>
      </c>
      <c r="BK1689" s="5">
        <v>0</v>
      </c>
      <c r="BL1689" s="5">
        <v>0</v>
      </c>
      <c r="BM1689" s="5">
        <v>0</v>
      </c>
      <c r="BN1689" s="5">
        <v>0</v>
      </c>
      <c r="BO1689" s="5">
        <v>0</v>
      </c>
      <c r="BP1689" s="5">
        <v>0</v>
      </c>
      <c r="BQ1689" s="5">
        <v>0</v>
      </c>
      <c r="BR1689" s="5">
        <v>0</v>
      </c>
      <c r="BS1689" s="5">
        <v>0</v>
      </c>
      <c r="BT1689" s="5">
        <v>0</v>
      </c>
      <c r="BU1689" s="5">
        <v>0</v>
      </c>
      <c r="BV1689" s="3">
        <v>0</v>
      </c>
      <c r="BW1689" s="3">
        <v>0</v>
      </c>
      <c r="BX1689" s="5">
        <v>0</v>
      </c>
      <c r="BY1689" t="s">
        <v>9</v>
      </c>
      <c r="BZ1689" t="s">
        <v>15</v>
      </c>
      <c r="CA1689" s="3">
        <v>0</v>
      </c>
    </row>
    <row r="1690" spans="1:79" hidden="1" x14ac:dyDescent="0.25">
      <c r="A1690" t="s">
        <v>5378</v>
      </c>
      <c r="B1690" t="s">
        <v>5377</v>
      </c>
      <c r="C1690" t="e">
        <f>VLOOKUP(A:A,Sheet1!A:C,3,0)</f>
        <v>#N/A</v>
      </c>
      <c r="D1690" t="s">
        <v>2125</v>
      </c>
      <c r="E1690" t="s">
        <v>117</v>
      </c>
      <c r="F1690" t="s">
        <v>1518</v>
      </c>
      <c r="G1690" s="2">
        <v>46065</v>
      </c>
      <c r="H1690" t="s">
        <v>98</v>
      </c>
      <c r="I1690" t="s">
        <v>2126</v>
      </c>
      <c r="J1690" t="s">
        <v>5376</v>
      </c>
      <c r="K1690" t="s">
        <v>5378</v>
      </c>
      <c r="L1690" t="s">
        <v>8</v>
      </c>
      <c r="M1690" t="s">
        <v>9</v>
      </c>
      <c r="N1690" t="s">
        <v>9</v>
      </c>
      <c r="O1690" t="s">
        <v>10</v>
      </c>
      <c r="P1690" t="s">
        <v>11</v>
      </c>
      <c r="Q1690" s="3">
        <v>500</v>
      </c>
      <c r="R1690" s="3">
        <v>94600</v>
      </c>
      <c r="S1690" s="2">
        <v>46068</v>
      </c>
      <c r="T1690" s="2">
        <v>46081</v>
      </c>
      <c r="U1690" t="s">
        <v>122</v>
      </c>
      <c r="V1690" t="s">
        <v>123</v>
      </c>
      <c r="W1690" t="s">
        <v>104</v>
      </c>
      <c r="X1690" t="s">
        <v>9</v>
      </c>
      <c r="Y1690" t="s">
        <v>15</v>
      </c>
      <c r="Z1690" t="s">
        <v>9</v>
      </c>
      <c r="AA1690" s="3">
        <v>0</v>
      </c>
      <c r="AB1690" t="s">
        <v>9</v>
      </c>
      <c r="AC1690" s="2">
        <v>46065</v>
      </c>
      <c r="AD1690" s="2"/>
      <c r="AE1690" s="2"/>
      <c r="AF1690" s="4">
        <v>189806</v>
      </c>
      <c r="AG1690" s="4">
        <v>189806</v>
      </c>
      <c r="AH1690" s="4">
        <v>0</v>
      </c>
      <c r="AI1690" s="4">
        <v>0</v>
      </c>
      <c r="AJ1690" t="s">
        <v>9</v>
      </c>
      <c r="AK1690" t="s">
        <v>9</v>
      </c>
      <c r="AL1690" t="s">
        <v>9</v>
      </c>
      <c r="AM1690" s="4">
        <v>0</v>
      </c>
      <c r="AN1690" s="4">
        <v>0</v>
      </c>
      <c r="AO1690" t="s">
        <v>15</v>
      </c>
      <c r="AP1690" t="s">
        <v>9</v>
      </c>
      <c r="AQ1690" t="s">
        <v>9</v>
      </c>
      <c r="AR1690" t="s">
        <v>9</v>
      </c>
      <c r="AS1690" t="s">
        <v>9</v>
      </c>
      <c r="AT1690" s="4">
        <v>0</v>
      </c>
      <c r="AU1690" s="4">
        <v>0</v>
      </c>
      <c r="AV1690" t="s">
        <v>15</v>
      </c>
      <c r="AW1690" t="s">
        <v>9</v>
      </c>
      <c r="AX1690" s="2"/>
      <c r="AY1690" s="2"/>
      <c r="AZ1690" s="2"/>
      <c r="BA1690" s="2"/>
      <c r="BB1690" s="2"/>
      <c r="BC1690" s="2"/>
      <c r="BD1690" s="2"/>
      <c r="BE1690" s="2"/>
      <c r="BF1690" s="2"/>
      <c r="BG1690" s="2"/>
      <c r="BH1690" s="2"/>
      <c r="BI1690" s="5">
        <v>0</v>
      </c>
      <c r="BJ1690" s="5">
        <v>0</v>
      </c>
      <c r="BK1690" s="5">
        <v>0</v>
      </c>
      <c r="BL1690" s="5">
        <v>0</v>
      </c>
      <c r="BM1690" s="5">
        <v>0</v>
      </c>
      <c r="BN1690" s="5">
        <v>0</v>
      </c>
      <c r="BO1690" s="5">
        <v>0</v>
      </c>
      <c r="BP1690" s="5">
        <v>0</v>
      </c>
      <c r="BQ1690" s="5">
        <v>0</v>
      </c>
      <c r="BR1690" s="5">
        <v>0</v>
      </c>
      <c r="BS1690" s="5">
        <v>0</v>
      </c>
      <c r="BT1690" s="5">
        <v>0</v>
      </c>
      <c r="BU1690" s="5">
        <v>0</v>
      </c>
      <c r="BV1690" s="3">
        <v>0</v>
      </c>
      <c r="BW1690" s="3">
        <v>0</v>
      </c>
      <c r="BX1690" s="5">
        <v>0</v>
      </c>
      <c r="BY1690" t="s">
        <v>9</v>
      </c>
      <c r="BZ1690" t="s">
        <v>15</v>
      </c>
      <c r="CA1690" s="3">
        <v>0</v>
      </c>
    </row>
    <row r="1691" spans="1:79" hidden="1" x14ac:dyDescent="0.25">
      <c r="A1691" t="s">
        <v>5381</v>
      </c>
      <c r="B1691" t="s">
        <v>5380</v>
      </c>
      <c r="C1691" t="e">
        <f>VLOOKUP(A:A,Sheet1!A:C,3,0)</f>
        <v>#N/A</v>
      </c>
      <c r="D1691" t="s">
        <v>256</v>
      </c>
      <c r="E1691" t="s">
        <v>1513</v>
      </c>
      <c r="F1691" t="s">
        <v>1514</v>
      </c>
      <c r="G1691" s="2">
        <v>46065</v>
      </c>
      <c r="H1691" t="s">
        <v>61</v>
      </c>
      <c r="I1691" t="s">
        <v>269</v>
      </c>
      <c r="J1691" t="s">
        <v>5379</v>
      </c>
      <c r="K1691" t="s">
        <v>5381</v>
      </c>
      <c r="L1691" t="s">
        <v>8</v>
      </c>
      <c r="M1691" t="s">
        <v>9</v>
      </c>
      <c r="N1691" t="s">
        <v>9</v>
      </c>
      <c r="O1691" t="s">
        <v>10</v>
      </c>
      <c r="P1691" t="s">
        <v>11</v>
      </c>
      <c r="Q1691" s="3">
        <v>200000</v>
      </c>
      <c r="R1691" s="3">
        <v>14208</v>
      </c>
      <c r="S1691" s="2">
        <v>46072</v>
      </c>
      <c r="T1691" s="2">
        <v>46086</v>
      </c>
      <c r="U1691" t="s">
        <v>12</v>
      </c>
      <c r="V1691" t="s">
        <v>13</v>
      </c>
      <c r="W1691" t="s">
        <v>104</v>
      </c>
      <c r="X1691" t="s">
        <v>9</v>
      </c>
      <c r="Y1691" t="s">
        <v>15</v>
      </c>
      <c r="Z1691" t="s">
        <v>9</v>
      </c>
      <c r="AA1691" s="3">
        <v>0</v>
      </c>
      <c r="AB1691" t="s">
        <v>9</v>
      </c>
      <c r="AC1691" s="2">
        <v>46079</v>
      </c>
      <c r="AD1691" s="2"/>
      <c r="AE1691" s="2"/>
      <c r="AF1691" s="4">
        <v>36760</v>
      </c>
      <c r="AG1691" s="4">
        <v>36770</v>
      </c>
      <c r="AH1691" s="4">
        <v>0</v>
      </c>
      <c r="AI1691" s="4">
        <v>0</v>
      </c>
      <c r="AJ1691" t="s">
        <v>9</v>
      </c>
      <c r="AK1691" t="s">
        <v>9</v>
      </c>
      <c r="AL1691" t="s">
        <v>9</v>
      </c>
      <c r="AM1691" s="4">
        <v>0</v>
      </c>
      <c r="AN1691" s="4">
        <v>0</v>
      </c>
      <c r="AO1691" t="s">
        <v>15</v>
      </c>
      <c r="AP1691" t="s">
        <v>9</v>
      </c>
      <c r="AQ1691" t="s">
        <v>9</v>
      </c>
      <c r="AR1691" t="s">
        <v>9</v>
      </c>
      <c r="AS1691" t="s">
        <v>9</v>
      </c>
      <c r="AT1691" s="4">
        <v>0</v>
      </c>
      <c r="AU1691" s="4">
        <v>0</v>
      </c>
      <c r="AV1691" t="s">
        <v>15</v>
      </c>
      <c r="AW1691" t="s">
        <v>9</v>
      </c>
      <c r="AX1691" s="2"/>
      <c r="AY1691" s="2"/>
      <c r="AZ1691" s="2"/>
      <c r="BA1691" s="2"/>
      <c r="BB1691" s="2"/>
      <c r="BC1691" s="2"/>
      <c r="BD1691" s="2"/>
      <c r="BE1691" s="2"/>
      <c r="BF1691" s="2"/>
      <c r="BG1691" s="2"/>
      <c r="BH1691" s="2"/>
      <c r="BI1691" s="5">
        <v>0</v>
      </c>
      <c r="BJ1691" s="5">
        <v>0</v>
      </c>
      <c r="BK1691" s="5">
        <v>0</v>
      </c>
      <c r="BL1691" s="5">
        <v>0</v>
      </c>
      <c r="BM1691" s="5">
        <v>0</v>
      </c>
      <c r="BN1691" s="5">
        <v>0</v>
      </c>
      <c r="BO1691" s="5">
        <v>0</v>
      </c>
      <c r="BP1691" s="5">
        <v>0</v>
      </c>
      <c r="BQ1691" s="5">
        <v>0</v>
      </c>
      <c r="BR1691" s="5">
        <v>0</v>
      </c>
      <c r="BS1691" s="5">
        <v>0</v>
      </c>
      <c r="BT1691" s="5">
        <v>0</v>
      </c>
      <c r="BU1691" s="5">
        <v>0</v>
      </c>
      <c r="BV1691" s="3">
        <v>0</v>
      </c>
      <c r="BW1691" s="3">
        <v>0</v>
      </c>
      <c r="BX1691" s="5">
        <v>0</v>
      </c>
      <c r="BY1691" t="s">
        <v>9</v>
      </c>
      <c r="BZ1691" t="s">
        <v>15</v>
      </c>
      <c r="CA1691" s="3">
        <v>0</v>
      </c>
    </row>
    <row r="1692" spans="1:79" hidden="1" x14ac:dyDescent="0.25">
      <c r="A1692" t="s">
        <v>5383</v>
      </c>
      <c r="B1692" t="s">
        <v>5382</v>
      </c>
      <c r="C1692" t="e">
        <f>VLOOKUP(A:A,Sheet1!A:C,3,0)</f>
        <v>#N/A</v>
      </c>
      <c r="D1692" t="s">
        <v>256</v>
      </c>
      <c r="E1692" t="s">
        <v>582</v>
      </c>
      <c r="F1692" t="s">
        <v>583</v>
      </c>
      <c r="G1692" s="2">
        <v>46065</v>
      </c>
      <c r="H1692" t="s">
        <v>98</v>
      </c>
      <c r="I1692" t="s">
        <v>584</v>
      </c>
      <c r="J1692" t="s">
        <v>251</v>
      </c>
      <c r="K1692" t="s">
        <v>5383</v>
      </c>
      <c r="L1692" t="s">
        <v>8</v>
      </c>
      <c r="M1692" t="s">
        <v>9</v>
      </c>
      <c r="N1692" t="s">
        <v>9</v>
      </c>
      <c r="O1692" t="s">
        <v>394</v>
      </c>
      <c r="P1692" t="s">
        <v>169</v>
      </c>
      <c r="Q1692" s="3">
        <v>3500000</v>
      </c>
      <c r="R1692" s="3">
        <v>16002</v>
      </c>
      <c r="S1692" s="2">
        <v>46069</v>
      </c>
      <c r="T1692" s="2">
        <v>46083</v>
      </c>
      <c r="U1692" t="s">
        <v>12</v>
      </c>
      <c r="V1692" t="s">
        <v>588</v>
      </c>
      <c r="W1692" t="s">
        <v>104</v>
      </c>
      <c r="X1692" t="s">
        <v>9</v>
      </c>
      <c r="Y1692" t="s">
        <v>15</v>
      </c>
      <c r="Z1692" t="s">
        <v>9</v>
      </c>
      <c r="AA1692" s="3">
        <v>0</v>
      </c>
      <c r="AB1692" t="s">
        <v>9</v>
      </c>
      <c r="AC1692" s="2">
        <v>46073</v>
      </c>
      <c r="AD1692" s="2"/>
      <c r="AE1692" s="2"/>
      <c r="AF1692" s="4">
        <v>0</v>
      </c>
      <c r="AG1692" s="4">
        <v>0</v>
      </c>
      <c r="AH1692" s="4">
        <v>0</v>
      </c>
      <c r="AI1692" s="4">
        <v>0</v>
      </c>
      <c r="AJ1692" t="s">
        <v>9</v>
      </c>
      <c r="AK1692" t="s">
        <v>9</v>
      </c>
      <c r="AL1692" t="s">
        <v>9</v>
      </c>
      <c r="AM1692" s="4">
        <v>0</v>
      </c>
      <c r="AN1692" s="4">
        <v>0</v>
      </c>
      <c r="AO1692" t="s">
        <v>15</v>
      </c>
      <c r="AP1692" t="s">
        <v>9</v>
      </c>
      <c r="AQ1692" t="s">
        <v>9</v>
      </c>
      <c r="AR1692" t="s">
        <v>9</v>
      </c>
      <c r="AS1692" t="s">
        <v>9</v>
      </c>
      <c r="AT1692" s="4">
        <v>0</v>
      </c>
      <c r="AU1692" s="4">
        <v>0</v>
      </c>
      <c r="AV1692" t="s">
        <v>15</v>
      </c>
      <c r="AW1692" t="s">
        <v>9</v>
      </c>
      <c r="AX1692" s="2"/>
      <c r="AY1692" s="2"/>
      <c r="AZ1692" s="2"/>
      <c r="BA1692" s="2"/>
      <c r="BB1692" s="2"/>
      <c r="BC1692" s="2"/>
      <c r="BD1692" s="2"/>
      <c r="BE1692" s="2"/>
      <c r="BF1692" s="2"/>
      <c r="BG1692" s="2"/>
      <c r="BH1692" s="2"/>
      <c r="BI1692" s="5">
        <v>0</v>
      </c>
      <c r="BJ1692" s="5">
        <v>0</v>
      </c>
      <c r="BK1692" s="5">
        <v>0</v>
      </c>
      <c r="BL1692" s="5">
        <v>0</v>
      </c>
      <c r="BM1692" s="5">
        <v>0</v>
      </c>
      <c r="BN1692" s="5">
        <v>0</v>
      </c>
      <c r="BO1692" s="5">
        <v>0</v>
      </c>
      <c r="BP1692" s="5">
        <v>0</v>
      </c>
      <c r="BQ1692" s="5">
        <v>0</v>
      </c>
      <c r="BR1692" s="5">
        <v>0</v>
      </c>
      <c r="BS1692" s="5">
        <v>0</v>
      </c>
      <c r="BT1692" s="5">
        <v>0</v>
      </c>
      <c r="BU1692" s="5">
        <v>0</v>
      </c>
      <c r="BV1692" s="3">
        <v>0</v>
      </c>
      <c r="BW1692" s="3">
        <v>0</v>
      </c>
      <c r="BX1692" s="5">
        <v>0</v>
      </c>
      <c r="BY1692" t="s">
        <v>9</v>
      </c>
      <c r="BZ1692" t="s">
        <v>15</v>
      </c>
      <c r="CA1692" s="3">
        <v>0</v>
      </c>
    </row>
    <row r="1693" spans="1:79" hidden="1" x14ac:dyDescent="0.25">
      <c r="A1693" t="s">
        <v>5385</v>
      </c>
      <c r="B1693" t="s">
        <v>5384</v>
      </c>
      <c r="C1693" t="e">
        <f>VLOOKUP(A:A,Sheet1!A:C,3,0)</f>
        <v>#N/A</v>
      </c>
      <c r="D1693" t="s">
        <v>256</v>
      </c>
      <c r="E1693" t="s">
        <v>582</v>
      </c>
      <c r="F1693" t="s">
        <v>583</v>
      </c>
      <c r="G1693" s="2">
        <v>46065</v>
      </c>
      <c r="H1693" t="s">
        <v>3</v>
      </c>
      <c r="I1693" t="s">
        <v>584</v>
      </c>
      <c r="J1693" t="s">
        <v>251</v>
      </c>
      <c r="K1693" t="s">
        <v>5385</v>
      </c>
      <c r="L1693" t="s">
        <v>8</v>
      </c>
      <c r="M1693" t="s">
        <v>9</v>
      </c>
      <c r="N1693" t="s">
        <v>9</v>
      </c>
      <c r="O1693" t="s">
        <v>394</v>
      </c>
      <c r="P1693" t="s">
        <v>169</v>
      </c>
      <c r="Q1693" s="3">
        <v>1000000</v>
      </c>
      <c r="R1693" s="3">
        <v>15648</v>
      </c>
      <c r="S1693" s="2">
        <v>46069</v>
      </c>
      <c r="T1693" s="2">
        <v>46083</v>
      </c>
      <c r="U1693" t="s">
        <v>12</v>
      </c>
      <c r="V1693" t="s">
        <v>588</v>
      </c>
      <c r="W1693" t="s">
        <v>104</v>
      </c>
      <c r="X1693" t="s">
        <v>9</v>
      </c>
      <c r="Y1693" t="s">
        <v>15</v>
      </c>
      <c r="Z1693" t="s">
        <v>9</v>
      </c>
      <c r="AA1693" s="3">
        <v>0</v>
      </c>
      <c r="AB1693" t="s">
        <v>9</v>
      </c>
      <c r="AC1693" s="2">
        <v>46073</v>
      </c>
      <c r="AD1693" s="2"/>
      <c r="AE1693" s="2"/>
      <c r="AF1693" s="4">
        <v>0</v>
      </c>
      <c r="AG1693" s="4">
        <v>0</v>
      </c>
      <c r="AH1693" s="4">
        <v>0</v>
      </c>
      <c r="AI1693" s="4">
        <v>0</v>
      </c>
      <c r="AJ1693" t="s">
        <v>9</v>
      </c>
      <c r="AK1693" t="s">
        <v>9</v>
      </c>
      <c r="AL1693" t="s">
        <v>9</v>
      </c>
      <c r="AM1693" s="4">
        <v>0</v>
      </c>
      <c r="AN1693" s="4">
        <v>0</v>
      </c>
      <c r="AO1693" t="s">
        <v>15</v>
      </c>
      <c r="AP1693" t="s">
        <v>9</v>
      </c>
      <c r="AQ1693" t="s">
        <v>9</v>
      </c>
      <c r="AR1693" t="s">
        <v>9</v>
      </c>
      <c r="AS1693" t="s">
        <v>9</v>
      </c>
      <c r="AT1693" s="4">
        <v>0</v>
      </c>
      <c r="AU1693" s="4">
        <v>0</v>
      </c>
      <c r="AV1693" t="s">
        <v>15</v>
      </c>
      <c r="AW1693" t="s">
        <v>9</v>
      </c>
      <c r="AX1693" s="2"/>
      <c r="AY1693" s="2"/>
      <c r="AZ1693" s="2"/>
      <c r="BA1693" s="2"/>
      <c r="BB1693" s="2"/>
      <c r="BC1693" s="2"/>
      <c r="BD1693" s="2"/>
      <c r="BE1693" s="2"/>
      <c r="BF1693" s="2"/>
      <c r="BG1693" s="2"/>
      <c r="BH1693" s="2"/>
      <c r="BI1693" s="5">
        <v>0</v>
      </c>
      <c r="BJ1693" s="5">
        <v>0</v>
      </c>
      <c r="BK1693" s="5">
        <v>0</v>
      </c>
      <c r="BL1693" s="5">
        <v>0</v>
      </c>
      <c r="BM1693" s="5">
        <v>0</v>
      </c>
      <c r="BN1693" s="5">
        <v>0</v>
      </c>
      <c r="BO1693" s="5">
        <v>0</v>
      </c>
      <c r="BP1693" s="5">
        <v>0</v>
      </c>
      <c r="BQ1693" s="5">
        <v>0</v>
      </c>
      <c r="BR1693" s="5">
        <v>0</v>
      </c>
      <c r="BS1693" s="5">
        <v>0</v>
      </c>
      <c r="BT1693" s="5">
        <v>0</v>
      </c>
      <c r="BU1693" s="5">
        <v>0</v>
      </c>
      <c r="BV1693" s="3">
        <v>0</v>
      </c>
      <c r="BW1693" s="3">
        <v>0</v>
      </c>
      <c r="BX1693" s="5">
        <v>0</v>
      </c>
      <c r="BY1693" t="s">
        <v>9</v>
      </c>
      <c r="BZ1693" t="s">
        <v>15</v>
      </c>
      <c r="CA1693" s="3">
        <v>0</v>
      </c>
    </row>
    <row r="1694" spans="1:79" x14ac:dyDescent="0.25">
      <c r="A1694" t="s">
        <v>5372</v>
      </c>
      <c r="B1694" t="s">
        <v>5387</v>
      </c>
      <c r="C1694" t="str">
        <f>VLOOKUP(A:A,Sheet1!A:C,3,0)</f>
        <v>INTERCO</v>
      </c>
      <c r="D1694" t="s">
        <v>323</v>
      </c>
      <c r="E1694" t="s">
        <v>4475</v>
      </c>
      <c r="F1694" t="s">
        <v>4476</v>
      </c>
      <c r="G1694" s="2">
        <v>46065</v>
      </c>
      <c r="H1694" t="s">
        <v>61</v>
      </c>
      <c r="I1694" t="s">
        <v>326</v>
      </c>
      <c r="J1694" t="s">
        <v>5386</v>
      </c>
      <c r="K1694" t="s">
        <v>5372</v>
      </c>
      <c r="L1694" t="s">
        <v>103</v>
      </c>
      <c r="M1694" t="s">
        <v>9</v>
      </c>
      <c r="N1694" t="s">
        <v>9</v>
      </c>
      <c r="O1694" t="s">
        <v>10</v>
      </c>
      <c r="P1694" t="s">
        <v>11</v>
      </c>
      <c r="Q1694" s="3">
        <v>300000</v>
      </c>
      <c r="R1694" s="3">
        <v>14388</v>
      </c>
      <c r="S1694" s="2">
        <v>46069</v>
      </c>
      <c r="T1694" s="2">
        <v>46076</v>
      </c>
      <c r="U1694" t="s">
        <v>12</v>
      </c>
      <c r="V1694" t="s">
        <v>65</v>
      </c>
      <c r="W1694" t="s">
        <v>14</v>
      </c>
      <c r="X1694" t="s">
        <v>9</v>
      </c>
      <c r="Y1694" t="s">
        <v>15</v>
      </c>
      <c r="Z1694" t="s">
        <v>9</v>
      </c>
      <c r="AA1694" s="3">
        <v>0</v>
      </c>
      <c r="AB1694" t="s">
        <v>9</v>
      </c>
      <c r="AC1694" s="2">
        <v>46066</v>
      </c>
      <c r="AD1694" s="2">
        <v>46072</v>
      </c>
      <c r="AE1694" s="2">
        <v>46072</v>
      </c>
      <c r="AF1694" s="4">
        <v>304980</v>
      </c>
      <c r="AG1694" s="4">
        <v>304980</v>
      </c>
      <c r="AH1694" s="4">
        <v>6</v>
      </c>
      <c r="AI1694" s="4">
        <v>6</v>
      </c>
      <c r="AJ1694" t="s">
        <v>9</v>
      </c>
      <c r="AK1694" t="s">
        <v>9</v>
      </c>
      <c r="AL1694" t="s">
        <v>9</v>
      </c>
      <c r="AM1694" s="4">
        <v>0</v>
      </c>
      <c r="AN1694" s="4">
        <v>0</v>
      </c>
      <c r="AO1694" t="s">
        <v>15</v>
      </c>
      <c r="AP1694" t="s">
        <v>9</v>
      </c>
      <c r="AQ1694" t="s">
        <v>9</v>
      </c>
      <c r="AR1694" t="s">
        <v>9</v>
      </c>
      <c r="AS1694" t="s">
        <v>9</v>
      </c>
      <c r="AT1694" s="4">
        <v>0</v>
      </c>
      <c r="AU1694" s="4">
        <v>0</v>
      </c>
      <c r="AV1694" t="s">
        <v>15</v>
      </c>
      <c r="AW1694" t="s">
        <v>9</v>
      </c>
      <c r="AX1694" s="2"/>
      <c r="AY1694" s="2"/>
      <c r="AZ1694" s="2"/>
      <c r="BA1694" s="2"/>
      <c r="BB1694" s="2"/>
      <c r="BC1694" s="2"/>
      <c r="BD1694" s="2"/>
      <c r="BE1694" s="2"/>
      <c r="BF1694" s="2"/>
      <c r="BG1694" s="2"/>
      <c r="BH1694" s="2"/>
      <c r="BI1694" s="5">
        <v>0</v>
      </c>
      <c r="BJ1694" s="5">
        <v>0</v>
      </c>
      <c r="BK1694" s="5">
        <v>0</v>
      </c>
      <c r="BL1694" s="5">
        <v>0</v>
      </c>
      <c r="BM1694" s="5">
        <v>0</v>
      </c>
      <c r="BN1694" s="5">
        <v>0</v>
      </c>
      <c r="BO1694" s="5">
        <v>0</v>
      </c>
      <c r="BP1694" s="5">
        <v>0</v>
      </c>
      <c r="BQ1694" s="5">
        <v>0</v>
      </c>
      <c r="BR1694" s="5">
        <v>0</v>
      </c>
      <c r="BS1694" s="5">
        <v>0</v>
      </c>
      <c r="BT1694" s="5">
        <v>0</v>
      </c>
      <c r="BU1694" s="5">
        <v>0</v>
      </c>
      <c r="BV1694" s="3">
        <v>0</v>
      </c>
      <c r="BW1694" s="3">
        <v>0</v>
      </c>
      <c r="BX1694" s="5">
        <v>0</v>
      </c>
      <c r="BY1694" t="s">
        <v>9</v>
      </c>
      <c r="BZ1694" t="s">
        <v>15</v>
      </c>
      <c r="CA1694" s="3">
        <v>0</v>
      </c>
    </row>
    <row r="1695" spans="1:79" hidden="1" x14ac:dyDescent="0.25">
      <c r="A1695" t="s">
        <v>5390</v>
      </c>
      <c r="B1695" t="s">
        <v>5389</v>
      </c>
      <c r="C1695" t="e">
        <f>VLOOKUP(A:A,Sheet1!A:C,3,0)</f>
        <v>#N/A</v>
      </c>
      <c r="D1695" t="s">
        <v>16</v>
      </c>
      <c r="E1695" t="s">
        <v>117</v>
      </c>
      <c r="F1695" t="s">
        <v>145</v>
      </c>
      <c r="G1695" s="2">
        <v>46066</v>
      </c>
      <c r="H1695" t="s">
        <v>26</v>
      </c>
      <c r="I1695" t="s">
        <v>136</v>
      </c>
      <c r="J1695" t="s">
        <v>5388</v>
      </c>
      <c r="K1695" t="s">
        <v>5390</v>
      </c>
      <c r="L1695" t="s">
        <v>8</v>
      </c>
      <c r="M1695" t="s">
        <v>9</v>
      </c>
      <c r="N1695" t="s">
        <v>9</v>
      </c>
      <c r="O1695" t="s">
        <v>31</v>
      </c>
      <c r="P1695" t="s">
        <v>11</v>
      </c>
      <c r="Q1695" s="3">
        <v>100000</v>
      </c>
      <c r="R1695" s="3">
        <v>820</v>
      </c>
      <c r="S1695" s="2">
        <v>46067</v>
      </c>
      <c r="T1695" s="2">
        <v>46086</v>
      </c>
      <c r="U1695" t="s">
        <v>122</v>
      </c>
      <c r="V1695" t="s">
        <v>123</v>
      </c>
      <c r="W1695" t="s">
        <v>104</v>
      </c>
      <c r="X1695" t="s">
        <v>9</v>
      </c>
      <c r="Y1695" t="s">
        <v>15</v>
      </c>
      <c r="Z1695" t="s">
        <v>9</v>
      </c>
      <c r="AA1695" s="3">
        <v>0</v>
      </c>
      <c r="AB1695" t="s">
        <v>9</v>
      </c>
      <c r="AC1695" s="2">
        <v>46066</v>
      </c>
      <c r="AD1695" s="2"/>
      <c r="AE1695" s="2"/>
      <c r="AF1695" s="4">
        <v>0</v>
      </c>
      <c r="AG1695" s="4">
        <v>0</v>
      </c>
      <c r="AH1695" s="4">
        <v>0</v>
      </c>
      <c r="AI1695" s="4">
        <v>0</v>
      </c>
      <c r="AJ1695" t="s">
        <v>9</v>
      </c>
      <c r="AK1695" t="s">
        <v>9</v>
      </c>
      <c r="AL1695" t="s">
        <v>9</v>
      </c>
      <c r="AM1695" s="4">
        <v>0</v>
      </c>
      <c r="AN1695" s="4">
        <v>0</v>
      </c>
      <c r="AO1695" t="s">
        <v>15</v>
      </c>
      <c r="AP1695" t="s">
        <v>9</v>
      </c>
      <c r="AQ1695" t="s">
        <v>9</v>
      </c>
      <c r="AR1695" t="s">
        <v>9</v>
      </c>
      <c r="AS1695" t="s">
        <v>9</v>
      </c>
      <c r="AT1695" s="4">
        <v>0</v>
      </c>
      <c r="AU1695" s="4">
        <v>280</v>
      </c>
      <c r="AV1695" t="s">
        <v>15</v>
      </c>
      <c r="AW1695" t="s">
        <v>9</v>
      </c>
      <c r="AX1695" s="2"/>
      <c r="AY1695" s="2"/>
      <c r="AZ1695" s="2"/>
      <c r="BA1695" s="2"/>
      <c r="BB1695" s="2"/>
      <c r="BC1695" s="2"/>
      <c r="BD1695" s="2"/>
      <c r="BE1695" s="2"/>
      <c r="BF1695" s="2"/>
      <c r="BG1695" s="2"/>
      <c r="BH1695" s="2"/>
      <c r="BI1695" s="5">
        <v>0</v>
      </c>
      <c r="BJ1695" s="5">
        <v>0</v>
      </c>
      <c r="BK1695" s="5">
        <v>0</v>
      </c>
      <c r="BL1695" s="5">
        <v>0</v>
      </c>
      <c r="BM1695" s="5">
        <v>0</v>
      </c>
      <c r="BN1695" s="5">
        <v>0</v>
      </c>
      <c r="BO1695" s="5">
        <v>0</v>
      </c>
      <c r="BP1695" s="5">
        <v>0</v>
      </c>
      <c r="BQ1695" s="5">
        <v>0</v>
      </c>
      <c r="BR1695" s="5">
        <v>0</v>
      </c>
      <c r="BS1695" s="5">
        <v>0</v>
      </c>
      <c r="BT1695" s="5">
        <v>0</v>
      </c>
      <c r="BU1695" s="5">
        <v>0</v>
      </c>
      <c r="BV1695" s="3">
        <v>0</v>
      </c>
      <c r="BW1695" s="3">
        <v>0</v>
      </c>
      <c r="BX1695" s="5">
        <v>0</v>
      </c>
      <c r="BY1695" t="s">
        <v>9</v>
      </c>
      <c r="BZ1695" t="s">
        <v>15</v>
      </c>
      <c r="CA1695" s="3">
        <v>0</v>
      </c>
    </row>
    <row r="1696" spans="1:79" hidden="1" x14ac:dyDescent="0.25">
      <c r="A1696" t="s">
        <v>5393</v>
      </c>
      <c r="B1696" t="s">
        <v>5392</v>
      </c>
      <c r="C1696" t="e">
        <f>VLOOKUP(A:A,Sheet1!A:C,3,0)</f>
        <v>#N/A</v>
      </c>
      <c r="D1696" t="s">
        <v>16</v>
      </c>
      <c r="E1696" t="s">
        <v>117</v>
      </c>
      <c r="F1696" t="s">
        <v>155</v>
      </c>
      <c r="G1696" s="2">
        <v>46066</v>
      </c>
      <c r="H1696" t="s">
        <v>26</v>
      </c>
      <c r="I1696" t="s">
        <v>136</v>
      </c>
      <c r="J1696" t="s">
        <v>5391</v>
      </c>
      <c r="K1696" t="s">
        <v>5393</v>
      </c>
      <c r="L1696" t="s">
        <v>8</v>
      </c>
      <c r="M1696" t="s">
        <v>9</v>
      </c>
      <c r="N1696" t="s">
        <v>9</v>
      </c>
      <c r="O1696" t="s">
        <v>31</v>
      </c>
      <c r="P1696" t="s">
        <v>11</v>
      </c>
      <c r="Q1696" s="3">
        <v>75000</v>
      </c>
      <c r="R1696" s="3">
        <v>722</v>
      </c>
      <c r="S1696" s="2">
        <v>46067</v>
      </c>
      <c r="T1696" s="2">
        <v>46086</v>
      </c>
      <c r="U1696" t="s">
        <v>122</v>
      </c>
      <c r="V1696" t="s">
        <v>123</v>
      </c>
      <c r="W1696" t="s">
        <v>104</v>
      </c>
      <c r="X1696" t="s">
        <v>5394</v>
      </c>
      <c r="Y1696" t="s">
        <v>33</v>
      </c>
      <c r="Z1696" t="s">
        <v>34</v>
      </c>
      <c r="AA1696" s="3">
        <v>75000</v>
      </c>
      <c r="AB1696" t="s">
        <v>35</v>
      </c>
      <c r="AC1696" s="2">
        <v>46066</v>
      </c>
      <c r="AD1696" s="2">
        <v>46076</v>
      </c>
      <c r="AE1696" s="2">
        <v>46076</v>
      </c>
      <c r="AF1696" s="4">
        <v>0</v>
      </c>
      <c r="AG1696" s="4">
        <v>0</v>
      </c>
      <c r="AH1696" s="4">
        <v>10</v>
      </c>
      <c r="AI1696" s="4">
        <v>10</v>
      </c>
      <c r="AJ1696" t="s">
        <v>160</v>
      </c>
      <c r="AK1696" t="s">
        <v>142</v>
      </c>
      <c r="AL1696" t="s">
        <v>143</v>
      </c>
      <c r="AM1696" s="4">
        <v>378</v>
      </c>
      <c r="AN1696" s="4">
        <v>0</v>
      </c>
      <c r="AO1696" t="s">
        <v>161</v>
      </c>
      <c r="AP1696" t="s">
        <v>9</v>
      </c>
      <c r="AQ1696" t="s">
        <v>9</v>
      </c>
      <c r="AR1696" t="s">
        <v>9</v>
      </c>
      <c r="AS1696" t="s">
        <v>9</v>
      </c>
      <c r="AT1696" s="4">
        <v>0</v>
      </c>
      <c r="AU1696" s="4">
        <v>378</v>
      </c>
      <c r="AV1696" t="s">
        <v>15</v>
      </c>
      <c r="AW1696" t="s">
        <v>9</v>
      </c>
      <c r="AX1696" s="2"/>
      <c r="AY1696" s="2"/>
      <c r="AZ1696" s="2"/>
      <c r="BA1696" s="2"/>
      <c r="BB1696" s="2"/>
      <c r="BC1696" s="2"/>
      <c r="BD1696" s="2"/>
      <c r="BE1696" s="2"/>
      <c r="BF1696" s="2"/>
      <c r="BG1696" s="2"/>
      <c r="BH1696" s="2"/>
      <c r="BI1696" s="5">
        <v>0</v>
      </c>
      <c r="BJ1696" s="5">
        <v>0</v>
      </c>
      <c r="BK1696" s="5">
        <v>0</v>
      </c>
      <c r="BL1696" s="5">
        <v>0</v>
      </c>
      <c r="BM1696" s="5">
        <v>0</v>
      </c>
      <c r="BN1696" s="5">
        <v>0</v>
      </c>
      <c r="BO1696" s="5">
        <v>0</v>
      </c>
      <c r="BP1696" s="5">
        <v>0</v>
      </c>
      <c r="BQ1696" s="5">
        <v>0</v>
      </c>
      <c r="BR1696" s="5">
        <v>0</v>
      </c>
      <c r="BS1696" s="5">
        <v>0</v>
      </c>
      <c r="BT1696" s="5">
        <v>0</v>
      </c>
      <c r="BU1696" s="5">
        <v>0</v>
      </c>
      <c r="BV1696" s="3">
        <v>0</v>
      </c>
      <c r="BW1696" s="3">
        <v>0</v>
      </c>
      <c r="BX1696" s="5">
        <v>0</v>
      </c>
      <c r="BY1696" t="s">
        <v>9</v>
      </c>
      <c r="BZ1696" t="s">
        <v>15</v>
      </c>
      <c r="CA1696" s="3">
        <v>0</v>
      </c>
    </row>
    <row r="1697" spans="1:79" hidden="1" x14ac:dyDescent="0.25">
      <c r="A1697" t="s">
        <v>5397</v>
      </c>
      <c r="B1697" t="s">
        <v>5396</v>
      </c>
      <c r="C1697" t="e">
        <f>VLOOKUP(A:A,Sheet1!A:C,3,0)</f>
        <v>#N/A</v>
      </c>
      <c r="D1697" t="s">
        <v>16</v>
      </c>
      <c r="E1697" t="s">
        <v>117</v>
      </c>
      <c r="F1697" t="s">
        <v>1918</v>
      </c>
      <c r="G1697" s="2">
        <v>46066</v>
      </c>
      <c r="H1697" t="s">
        <v>61</v>
      </c>
      <c r="I1697" t="s">
        <v>20</v>
      </c>
      <c r="J1697" t="s">
        <v>5395</v>
      </c>
      <c r="K1697" t="s">
        <v>5397</v>
      </c>
      <c r="L1697" t="s">
        <v>8</v>
      </c>
      <c r="M1697" t="s">
        <v>9</v>
      </c>
      <c r="N1697" t="s">
        <v>9</v>
      </c>
      <c r="O1697" t="s">
        <v>31</v>
      </c>
      <c r="P1697" t="s">
        <v>11</v>
      </c>
      <c r="Q1697" s="3">
        <v>50000</v>
      </c>
      <c r="R1697" s="3">
        <v>13507</v>
      </c>
      <c r="S1697" s="2">
        <v>46066</v>
      </c>
      <c r="T1697" s="2">
        <v>46074</v>
      </c>
      <c r="U1697" t="s">
        <v>122</v>
      </c>
      <c r="V1697" t="s">
        <v>123</v>
      </c>
      <c r="W1697" t="s">
        <v>14</v>
      </c>
      <c r="X1697" t="s">
        <v>5398</v>
      </c>
      <c r="Y1697" t="s">
        <v>33</v>
      </c>
      <c r="Z1697" t="s">
        <v>34</v>
      </c>
      <c r="AA1697" s="3">
        <v>50000</v>
      </c>
      <c r="AB1697" t="s">
        <v>35</v>
      </c>
      <c r="AC1697" s="2">
        <v>46066</v>
      </c>
      <c r="AD1697" s="2">
        <v>46076</v>
      </c>
      <c r="AE1697" s="2">
        <v>46076</v>
      </c>
      <c r="AF1697" s="4">
        <v>0</v>
      </c>
      <c r="AG1697" s="4">
        <v>0</v>
      </c>
      <c r="AH1697" s="4">
        <v>10</v>
      </c>
      <c r="AI1697" s="4">
        <v>10</v>
      </c>
      <c r="AJ1697" t="s">
        <v>1923</v>
      </c>
      <c r="AK1697" t="s">
        <v>367</v>
      </c>
      <c r="AL1697" t="s">
        <v>143</v>
      </c>
      <c r="AM1697" s="4">
        <v>551</v>
      </c>
      <c r="AN1697" s="4">
        <v>0</v>
      </c>
      <c r="AO1697" t="s">
        <v>1626</v>
      </c>
      <c r="AP1697" t="s">
        <v>9</v>
      </c>
      <c r="AQ1697" t="s">
        <v>9</v>
      </c>
      <c r="AR1697" t="s">
        <v>9</v>
      </c>
      <c r="AS1697" t="s">
        <v>9</v>
      </c>
      <c r="AT1697" s="4">
        <v>0</v>
      </c>
      <c r="AU1697" s="4">
        <v>551</v>
      </c>
      <c r="AV1697" t="s">
        <v>15</v>
      </c>
      <c r="AW1697" t="s">
        <v>9</v>
      </c>
      <c r="AX1697" s="2"/>
      <c r="AY1697" s="2"/>
      <c r="AZ1697" s="2"/>
      <c r="BA1697" s="2"/>
      <c r="BB1697" s="2"/>
      <c r="BC1697" s="2"/>
      <c r="BD1697" s="2"/>
      <c r="BE1697" s="2"/>
      <c r="BF1697" s="2"/>
      <c r="BG1697" s="2"/>
      <c r="BH1697" s="2"/>
      <c r="BI1697" s="5">
        <v>0</v>
      </c>
      <c r="BJ1697" s="5">
        <v>0</v>
      </c>
      <c r="BK1697" s="5">
        <v>0</v>
      </c>
      <c r="BL1697" s="5">
        <v>0</v>
      </c>
      <c r="BM1697" s="5">
        <v>0</v>
      </c>
      <c r="BN1697" s="5">
        <v>0</v>
      </c>
      <c r="BO1697" s="5">
        <v>0</v>
      </c>
      <c r="BP1697" s="5">
        <v>0</v>
      </c>
      <c r="BQ1697" s="5">
        <v>0</v>
      </c>
      <c r="BR1697" s="5">
        <v>0</v>
      </c>
      <c r="BS1697" s="5">
        <v>0</v>
      </c>
      <c r="BT1697" s="5">
        <v>0</v>
      </c>
      <c r="BU1697" s="5">
        <v>0</v>
      </c>
      <c r="BV1697" s="3">
        <v>0</v>
      </c>
      <c r="BW1697" s="3">
        <v>0</v>
      </c>
      <c r="BX1697" s="5">
        <v>0</v>
      </c>
      <c r="BY1697" t="s">
        <v>9</v>
      </c>
      <c r="BZ1697" t="s">
        <v>15</v>
      </c>
      <c r="CA1697" s="3">
        <v>0</v>
      </c>
    </row>
    <row r="1698" spans="1:79" hidden="1" x14ac:dyDescent="0.25">
      <c r="A1698" t="s">
        <v>5401</v>
      </c>
      <c r="B1698" t="s">
        <v>5400</v>
      </c>
      <c r="C1698" t="e">
        <f>VLOOKUP(A:A,Sheet1!A:C,3,0)</f>
        <v>#N/A</v>
      </c>
      <c r="D1698" t="s">
        <v>16</v>
      </c>
      <c r="E1698" t="s">
        <v>117</v>
      </c>
      <c r="F1698" t="s">
        <v>908</v>
      </c>
      <c r="G1698" s="2">
        <v>46066</v>
      </c>
      <c r="H1698" t="s">
        <v>61</v>
      </c>
      <c r="I1698" t="s">
        <v>99</v>
      </c>
      <c r="J1698" t="s">
        <v>5399</v>
      </c>
      <c r="K1698" t="s">
        <v>5401</v>
      </c>
      <c r="L1698" t="s">
        <v>8</v>
      </c>
      <c r="M1698" t="s">
        <v>9</v>
      </c>
      <c r="N1698" t="s">
        <v>9</v>
      </c>
      <c r="O1698" t="s">
        <v>168</v>
      </c>
      <c r="P1698" t="s">
        <v>169</v>
      </c>
      <c r="Q1698" s="3">
        <v>2000000</v>
      </c>
      <c r="R1698" s="3">
        <v>14058</v>
      </c>
      <c r="S1698" s="2">
        <v>46066</v>
      </c>
      <c r="T1698" s="2">
        <v>46074</v>
      </c>
      <c r="U1698" t="s">
        <v>122</v>
      </c>
      <c r="V1698" t="s">
        <v>123</v>
      </c>
      <c r="W1698" t="s">
        <v>104</v>
      </c>
      <c r="X1698" t="s">
        <v>9</v>
      </c>
      <c r="Y1698" t="s">
        <v>15</v>
      </c>
      <c r="Z1698" t="s">
        <v>9</v>
      </c>
      <c r="AA1698" s="3">
        <v>0</v>
      </c>
      <c r="AB1698" t="s">
        <v>9</v>
      </c>
      <c r="AC1698" s="2">
        <v>46066</v>
      </c>
      <c r="AD1698" s="2">
        <v>46076</v>
      </c>
      <c r="AE1698" s="2">
        <v>46076</v>
      </c>
      <c r="AF1698" s="4">
        <v>0</v>
      </c>
      <c r="AG1698" s="4">
        <v>0</v>
      </c>
      <c r="AH1698" s="4">
        <v>10</v>
      </c>
      <c r="AI1698" s="4">
        <v>10</v>
      </c>
      <c r="AJ1698" t="s">
        <v>9</v>
      </c>
      <c r="AK1698" t="s">
        <v>9</v>
      </c>
      <c r="AL1698" t="s">
        <v>9</v>
      </c>
      <c r="AM1698" s="4">
        <v>0</v>
      </c>
      <c r="AN1698" s="4">
        <v>0</v>
      </c>
      <c r="AO1698" t="s">
        <v>15</v>
      </c>
      <c r="AP1698" t="s">
        <v>9</v>
      </c>
      <c r="AQ1698" t="s">
        <v>9</v>
      </c>
      <c r="AR1698" t="s">
        <v>9</v>
      </c>
      <c r="AS1698" t="s">
        <v>9</v>
      </c>
      <c r="AT1698" s="4">
        <v>0</v>
      </c>
      <c r="AU1698" s="4">
        <v>270</v>
      </c>
      <c r="AV1698" t="s">
        <v>15</v>
      </c>
      <c r="AW1698" t="s">
        <v>9</v>
      </c>
      <c r="AX1698" s="2"/>
      <c r="AY1698" s="2"/>
      <c r="AZ1698" s="2"/>
      <c r="BA1698" s="2"/>
      <c r="BB1698" s="2"/>
      <c r="BC1698" s="2"/>
      <c r="BD1698" s="2"/>
      <c r="BE1698" s="2"/>
      <c r="BF1698" s="2"/>
      <c r="BG1698" s="2"/>
      <c r="BH1698" s="2"/>
      <c r="BI1698" s="5">
        <v>0</v>
      </c>
      <c r="BJ1698" s="5">
        <v>0</v>
      </c>
      <c r="BK1698" s="5">
        <v>0</v>
      </c>
      <c r="BL1698" s="5">
        <v>0</v>
      </c>
      <c r="BM1698" s="5">
        <v>0</v>
      </c>
      <c r="BN1698" s="5">
        <v>0</v>
      </c>
      <c r="BO1698" s="5">
        <v>0</v>
      </c>
      <c r="BP1698" s="5">
        <v>0</v>
      </c>
      <c r="BQ1698" s="5">
        <v>0</v>
      </c>
      <c r="BR1698" s="5">
        <v>0</v>
      </c>
      <c r="BS1698" s="5">
        <v>0</v>
      </c>
      <c r="BT1698" s="5">
        <v>0</v>
      </c>
      <c r="BU1698" s="5">
        <v>0</v>
      </c>
      <c r="BV1698" s="3">
        <v>0</v>
      </c>
      <c r="BW1698" s="3">
        <v>0</v>
      </c>
      <c r="BX1698" s="5">
        <v>0</v>
      </c>
      <c r="BY1698" t="s">
        <v>9</v>
      </c>
      <c r="BZ1698" t="s">
        <v>15</v>
      </c>
      <c r="CA1698" s="3">
        <v>0</v>
      </c>
    </row>
    <row r="1699" spans="1:79" hidden="1" x14ac:dyDescent="0.25">
      <c r="A1699" t="s">
        <v>5404</v>
      </c>
      <c r="B1699" t="s">
        <v>5403</v>
      </c>
      <c r="C1699" t="e">
        <f>VLOOKUP(A:A,Sheet1!A:C,3,0)</f>
        <v>#N/A</v>
      </c>
      <c r="D1699" t="s">
        <v>16</v>
      </c>
      <c r="E1699" t="s">
        <v>117</v>
      </c>
      <c r="F1699" t="s">
        <v>361</v>
      </c>
      <c r="G1699" s="2">
        <v>46066</v>
      </c>
      <c r="H1699" t="s">
        <v>61</v>
      </c>
      <c r="I1699" t="s">
        <v>20</v>
      </c>
      <c r="J1699" t="s">
        <v>5402</v>
      </c>
      <c r="K1699" t="s">
        <v>5404</v>
      </c>
      <c r="L1699" t="s">
        <v>8</v>
      </c>
      <c r="M1699" t="s">
        <v>9</v>
      </c>
      <c r="N1699" t="s">
        <v>9</v>
      </c>
      <c r="O1699" t="s">
        <v>31</v>
      </c>
      <c r="P1699" t="s">
        <v>11</v>
      </c>
      <c r="Q1699" s="3">
        <v>800000</v>
      </c>
      <c r="R1699" s="3">
        <v>14208</v>
      </c>
      <c r="S1699" s="2">
        <v>46066</v>
      </c>
      <c r="T1699" s="2">
        <v>46074</v>
      </c>
      <c r="U1699" t="s">
        <v>122</v>
      </c>
      <c r="V1699" t="s">
        <v>123</v>
      </c>
      <c r="W1699" t="s">
        <v>14</v>
      </c>
      <c r="X1699" t="s">
        <v>5405</v>
      </c>
      <c r="Y1699" t="s">
        <v>33</v>
      </c>
      <c r="Z1699" t="s">
        <v>34</v>
      </c>
      <c r="AA1699" s="3">
        <v>250000</v>
      </c>
      <c r="AB1699" t="s">
        <v>35</v>
      </c>
      <c r="AC1699" s="2">
        <v>46066</v>
      </c>
      <c r="AD1699" s="2">
        <v>46076</v>
      </c>
      <c r="AE1699" s="2">
        <v>46076</v>
      </c>
      <c r="AF1699" s="4">
        <v>0</v>
      </c>
      <c r="AG1699" s="4">
        <v>0</v>
      </c>
      <c r="AH1699" s="4">
        <v>10</v>
      </c>
      <c r="AI1699" s="4">
        <v>10</v>
      </c>
      <c r="AJ1699" t="s">
        <v>366</v>
      </c>
      <c r="AK1699" t="s">
        <v>367</v>
      </c>
      <c r="AL1699" t="s">
        <v>693</v>
      </c>
      <c r="AM1699" s="4">
        <v>85</v>
      </c>
      <c r="AN1699" s="4">
        <v>0</v>
      </c>
      <c r="AO1699" t="s">
        <v>294</v>
      </c>
      <c r="AP1699" t="s">
        <v>9</v>
      </c>
      <c r="AQ1699" t="s">
        <v>9</v>
      </c>
      <c r="AR1699" t="s">
        <v>9</v>
      </c>
      <c r="AS1699" t="s">
        <v>9</v>
      </c>
      <c r="AT1699" s="4">
        <v>0</v>
      </c>
      <c r="AU1699" s="4">
        <v>100</v>
      </c>
      <c r="AV1699" t="s">
        <v>15</v>
      </c>
      <c r="AW1699" t="s">
        <v>9</v>
      </c>
      <c r="AX1699" s="2"/>
      <c r="AY1699" s="2"/>
      <c r="AZ1699" s="2"/>
      <c r="BA1699" s="2"/>
      <c r="BB1699" s="2"/>
      <c r="BC1699" s="2"/>
      <c r="BD1699" s="2"/>
      <c r="BE1699" s="2"/>
      <c r="BF1699" s="2"/>
      <c r="BG1699" s="2"/>
      <c r="BH1699" s="2"/>
      <c r="BI1699" s="5">
        <v>0</v>
      </c>
      <c r="BJ1699" s="5">
        <v>0</v>
      </c>
      <c r="BK1699" s="5">
        <v>0</v>
      </c>
      <c r="BL1699" s="5">
        <v>0</v>
      </c>
      <c r="BM1699" s="5">
        <v>0</v>
      </c>
      <c r="BN1699" s="5">
        <v>0</v>
      </c>
      <c r="BO1699" s="5">
        <v>0</v>
      </c>
      <c r="BP1699" s="5">
        <v>0</v>
      </c>
      <c r="BQ1699" s="5">
        <v>0</v>
      </c>
      <c r="BR1699" s="5">
        <v>0</v>
      </c>
      <c r="BS1699" s="5">
        <v>0</v>
      </c>
      <c r="BT1699" s="5">
        <v>0</v>
      </c>
      <c r="BU1699" s="5">
        <v>0</v>
      </c>
      <c r="BV1699" s="3">
        <v>0</v>
      </c>
      <c r="BW1699" s="3">
        <v>0</v>
      </c>
      <c r="BX1699" s="5">
        <v>0</v>
      </c>
      <c r="BY1699" t="s">
        <v>9</v>
      </c>
      <c r="BZ1699" t="s">
        <v>15</v>
      </c>
      <c r="CA1699" s="3">
        <v>0</v>
      </c>
    </row>
    <row r="1700" spans="1:79" hidden="1" x14ac:dyDescent="0.25">
      <c r="A1700" t="s">
        <v>5404</v>
      </c>
      <c r="B1700" t="s">
        <v>5403</v>
      </c>
      <c r="C1700" t="e">
        <f>VLOOKUP(A:A,Sheet1!A:C,3,0)</f>
        <v>#N/A</v>
      </c>
      <c r="D1700" t="s">
        <v>16</v>
      </c>
      <c r="E1700" t="s">
        <v>117</v>
      </c>
      <c r="F1700" t="s">
        <v>361</v>
      </c>
      <c r="G1700" s="2">
        <v>46066</v>
      </c>
      <c r="H1700" t="s">
        <v>61</v>
      </c>
      <c r="I1700" t="s">
        <v>20</v>
      </c>
      <c r="J1700" t="s">
        <v>5402</v>
      </c>
      <c r="K1700" t="s">
        <v>5404</v>
      </c>
      <c r="L1700" t="s">
        <v>8</v>
      </c>
      <c r="M1700" t="s">
        <v>9</v>
      </c>
      <c r="N1700" t="s">
        <v>9</v>
      </c>
      <c r="O1700" t="s">
        <v>31</v>
      </c>
      <c r="P1700" t="s">
        <v>11</v>
      </c>
      <c r="Q1700" s="3">
        <v>800000</v>
      </c>
      <c r="R1700" s="3">
        <v>14208</v>
      </c>
      <c r="S1700" s="2">
        <v>46066</v>
      </c>
      <c r="T1700" s="2">
        <v>46074</v>
      </c>
      <c r="U1700" t="s">
        <v>122</v>
      </c>
      <c r="V1700" t="s">
        <v>123</v>
      </c>
      <c r="W1700" t="s">
        <v>14</v>
      </c>
      <c r="X1700" t="s">
        <v>5406</v>
      </c>
      <c r="Y1700" t="s">
        <v>33</v>
      </c>
      <c r="Z1700" t="s">
        <v>34</v>
      </c>
      <c r="AA1700" s="3">
        <v>550000</v>
      </c>
      <c r="AB1700" t="s">
        <v>35</v>
      </c>
      <c r="AC1700" s="2">
        <v>46066</v>
      </c>
      <c r="AD1700" s="2">
        <v>46076</v>
      </c>
      <c r="AE1700" s="2">
        <v>46076</v>
      </c>
      <c r="AF1700" s="4">
        <v>0</v>
      </c>
      <c r="AG1700" s="4">
        <v>0</v>
      </c>
      <c r="AH1700" s="4">
        <v>10</v>
      </c>
      <c r="AI1700" s="4">
        <v>10</v>
      </c>
      <c r="AJ1700" t="s">
        <v>366</v>
      </c>
      <c r="AK1700" t="s">
        <v>367</v>
      </c>
      <c r="AL1700" t="s">
        <v>143</v>
      </c>
      <c r="AM1700" s="4">
        <v>100</v>
      </c>
      <c r="AN1700" s="4">
        <v>0</v>
      </c>
      <c r="AO1700" t="s">
        <v>294</v>
      </c>
      <c r="AP1700" t="s">
        <v>9</v>
      </c>
      <c r="AQ1700" t="s">
        <v>9</v>
      </c>
      <c r="AR1700" t="s">
        <v>9</v>
      </c>
      <c r="AS1700" t="s">
        <v>9</v>
      </c>
      <c r="AT1700" s="4">
        <v>0</v>
      </c>
      <c r="AU1700" s="4">
        <v>100</v>
      </c>
      <c r="AV1700" t="s">
        <v>15</v>
      </c>
      <c r="AW1700" t="s">
        <v>9</v>
      </c>
      <c r="AX1700" s="2"/>
      <c r="AY1700" s="2"/>
      <c r="AZ1700" s="2"/>
      <c r="BA1700" s="2"/>
      <c r="BB1700" s="2"/>
      <c r="BC1700" s="2"/>
      <c r="BD1700" s="2"/>
      <c r="BE1700" s="2"/>
      <c r="BF1700" s="2"/>
      <c r="BG1700" s="2"/>
      <c r="BH1700" s="2"/>
      <c r="BI1700" s="5">
        <v>0</v>
      </c>
      <c r="BJ1700" s="5">
        <v>0</v>
      </c>
      <c r="BK1700" s="5">
        <v>0</v>
      </c>
      <c r="BL1700" s="5">
        <v>0</v>
      </c>
      <c r="BM1700" s="5">
        <v>0</v>
      </c>
      <c r="BN1700" s="5">
        <v>0</v>
      </c>
      <c r="BO1700" s="5">
        <v>0</v>
      </c>
      <c r="BP1700" s="5">
        <v>0</v>
      </c>
      <c r="BQ1700" s="5">
        <v>0</v>
      </c>
      <c r="BR1700" s="5">
        <v>0</v>
      </c>
      <c r="BS1700" s="5">
        <v>0</v>
      </c>
      <c r="BT1700" s="5">
        <v>0</v>
      </c>
      <c r="BU1700" s="5">
        <v>0</v>
      </c>
      <c r="BV1700" s="3">
        <v>0</v>
      </c>
      <c r="BW1700" s="3">
        <v>0</v>
      </c>
      <c r="BX1700" s="5">
        <v>0</v>
      </c>
      <c r="BY1700" t="s">
        <v>9</v>
      </c>
      <c r="BZ1700" t="s">
        <v>15</v>
      </c>
      <c r="CA1700" s="3">
        <v>0</v>
      </c>
    </row>
    <row r="1701" spans="1:79" hidden="1" x14ac:dyDescent="0.25">
      <c r="A1701" t="s">
        <v>5409</v>
      </c>
      <c r="B1701" t="s">
        <v>5408</v>
      </c>
      <c r="C1701" t="e">
        <f>VLOOKUP(A:A,Sheet1!A:C,3,0)</f>
        <v>#N/A</v>
      </c>
      <c r="D1701" t="s">
        <v>16</v>
      </c>
      <c r="E1701" t="s">
        <v>117</v>
      </c>
      <c r="F1701" t="s">
        <v>118</v>
      </c>
      <c r="G1701" s="2">
        <v>46066</v>
      </c>
      <c r="H1701" t="s">
        <v>61</v>
      </c>
      <c r="I1701" t="s">
        <v>99</v>
      </c>
      <c r="J1701" t="s">
        <v>5407</v>
      </c>
      <c r="K1701" t="s">
        <v>5409</v>
      </c>
      <c r="L1701" t="s">
        <v>8</v>
      </c>
      <c r="M1701" t="s">
        <v>9</v>
      </c>
      <c r="N1701" t="s">
        <v>9</v>
      </c>
      <c r="O1701" t="s">
        <v>10</v>
      </c>
      <c r="P1701" t="s">
        <v>11</v>
      </c>
      <c r="Q1701" s="3">
        <v>750000</v>
      </c>
      <c r="R1701" s="3">
        <v>14298</v>
      </c>
      <c r="S1701" s="2">
        <v>46066</v>
      </c>
      <c r="T1701" s="2">
        <v>46074</v>
      </c>
      <c r="U1701" t="s">
        <v>122</v>
      </c>
      <c r="V1701" t="s">
        <v>123</v>
      </c>
      <c r="W1701" t="s">
        <v>104</v>
      </c>
      <c r="X1701" t="s">
        <v>9</v>
      </c>
      <c r="Y1701" t="s">
        <v>15</v>
      </c>
      <c r="Z1701" t="s">
        <v>9</v>
      </c>
      <c r="AA1701" s="3">
        <v>0</v>
      </c>
      <c r="AB1701" t="s">
        <v>9</v>
      </c>
      <c r="AC1701" s="2">
        <v>46066</v>
      </c>
      <c r="AD1701" s="2">
        <v>46076</v>
      </c>
      <c r="AE1701" s="2">
        <v>46076</v>
      </c>
      <c r="AF1701" s="4">
        <v>0</v>
      </c>
      <c r="AG1701" s="4">
        <v>0</v>
      </c>
      <c r="AH1701" s="4">
        <v>10</v>
      </c>
      <c r="AI1701" s="4">
        <v>10</v>
      </c>
      <c r="AJ1701" t="s">
        <v>9</v>
      </c>
      <c r="AK1701" t="s">
        <v>9</v>
      </c>
      <c r="AL1701" t="s">
        <v>9</v>
      </c>
      <c r="AM1701" s="4">
        <v>0</v>
      </c>
      <c r="AN1701" s="4">
        <v>0</v>
      </c>
      <c r="AO1701" t="s">
        <v>15</v>
      </c>
      <c r="AP1701" t="s">
        <v>9</v>
      </c>
      <c r="AQ1701" t="s">
        <v>9</v>
      </c>
      <c r="AR1701" t="s">
        <v>9</v>
      </c>
      <c r="AS1701" t="s">
        <v>9</v>
      </c>
      <c r="AT1701" s="4">
        <v>0</v>
      </c>
      <c r="AU1701" s="4">
        <v>0</v>
      </c>
      <c r="AV1701" t="s">
        <v>15</v>
      </c>
      <c r="AW1701" t="s">
        <v>9</v>
      </c>
      <c r="AX1701" s="2"/>
      <c r="AY1701" s="2"/>
      <c r="AZ1701" s="2"/>
      <c r="BA1701" s="2"/>
      <c r="BB1701" s="2"/>
      <c r="BC1701" s="2"/>
      <c r="BD1701" s="2"/>
      <c r="BE1701" s="2"/>
      <c r="BF1701" s="2"/>
      <c r="BG1701" s="2"/>
      <c r="BH1701" s="2"/>
      <c r="BI1701" s="5">
        <v>0</v>
      </c>
      <c r="BJ1701" s="5">
        <v>0</v>
      </c>
      <c r="BK1701" s="5">
        <v>0</v>
      </c>
      <c r="BL1701" s="5">
        <v>0</v>
      </c>
      <c r="BM1701" s="5">
        <v>0</v>
      </c>
      <c r="BN1701" s="5">
        <v>0</v>
      </c>
      <c r="BO1701" s="5">
        <v>0</v>
      </c>
      <c r="BP1701" s="5">
        <v>0</v>
      </c>
      <c r="BQ1701" s="5">
        <v>0</v>
      </c>
      <c r="BR1701" s="5">
        <v>0</v>
      </c>
      <c r="BS1701" s="5">
        <v>0</v>
      </c>
      <c r="BT1701" s="5">
        <v>0</v>
      </c>
      <c r="BU1701" s="5">
        <v>0</v>
      </c>
      <c r="BV1701" s="3">
        <v>0</v>
      </c>
      <c r="BW1701" s="3">
        <v>0</v>
      </c>
      <c r="BX1701" s="5">
        <v>0</v>
      </c>
      <c r="BY1701" t="s">
        <v>9</v>
      </c>
      <c r="BZ1701" t="s">
        <v>15</v>
      </c>
      <c r="CA1701" s="3">
        <v>0</v>
      </c>
    </row>
    <row r="1702" spans="1:79" hidden="1" x14ac:dyDescent="0.25">
      <c r="A1702" t="s">
        <v>5412</v>
      </c>
      <c r="B1702" t="s">
        <v>5411</v>
      </c>
      <c r="C1702" t="e">
        <f>VLOOKUP(A:A,Sheet1!A:C,3,0)</f>
        <v>#N/A</v>
      </c>
      <c r="D1702" t="s">
        <v>16</v>
      </c>
      <c r="E1702" t="s">
        <v>117</v>
      </c>
      <c r="F1702" t="s">
        <v>145</v>
      </c>
      <c r="G1702" s="2">
        <v>46066</v>
      </c>
      <c r="H1702" t="s">
        <v>61</v>
      </c>
      <c r="I1702" t="s">
        <v>88</v>
      </c>
      <c r="J1702" t="s">
        <v>5410</v>
      </c>
      <c r="K1702" t="s">
        <v>5412</v>
      </c>
      <c r="L1702" t="s">
        <v>8</v>
      </c>
      <c r="M1702" t="s">
        <v>9</v>
      </c>
      <c r="N1702" t="s">
        <v>9</v>
      </c>
      <c r="O1702" t="s">
        <v>31</v>
      </c>
      <c r="P1702" t="s">
        <v>11</v>
      </c>
      <c r="Q1702" s="3">
        <v>500000</v>
      </c>
      <c r="R1702" s="3">
        <v>14018</v>
      </c>
      <c r="S1702" s="2">
        <v>46066</v>
      </c>
      <c r="T1702" s="2">
        <v>46074</v>
      </c>
      <c r="U1702" t="s">
        <v>122</v>
      </c>
      <c r="V1702" t="s">
        <v>123</v>
      </c>
      <c r="W1702" t="s">
        <v>104</v>
      </c>
      <c r="X1702" t="s">
        <v>5413</v>
      </c>
      <c r="Y1702" t="s">
        <v>33</v>
      </c>
      <c r="Z1702" t="s">
        <v>34</v>
      </c>
      <c r="AA1702" s="3">
        <v>500000</v>
      </c>
      <c r="AB1702" t="s">
        <v>35</v>
      </c>
      <c r="AC1702" s="2">
        <v>46066</v>
      </c>
      <c r="AD1702" s="2">
        <v>46073</v>
      </c>
      <c r="AE1702" s="2">
        <v>46073</v>
      </c>
      <c r="AF1702" s="4">
        <v>0</v>
      </c>
      <c r="AG1702" s="4">
        <v>0</v>
      </c>
      <c r="AH1702" s="4">
        <v>7</v>
      </c>
      <c r="AI1702" s="4">
        <v>7</v>
      </c>
      <c r="AJ1702" t="s">
        <v>150</v>
      </c>
      <c r="AK1702" t="s">
        <v>142</v>
      </c>
      <c r="AL1702" t="s">
        <v>143</v>
      </c>
      <c r="AM1702" s="4">
        <v>290</v>
      </c>
      <c r="AN1702" s="4">
        <v>0</v>
      </c>
      <c r="AO1702" t="s">
        <v>152</v>
      </c>
      <c r="AP1702" t="s">
        <v>9</v>
      </c>
      <c r="AQ1702" t="s">
        <v>9</v>
      </c>
      <c r="AR1702" t="s">
        <v>9</v>
      </c>
      <c r="AS1702" t="s">
        <v>9</v>
      </c>
      <c r="AT1702" s="4">
        <v>0</v>
      </c>
      <c r="AU1702" s="4">
        <v>290</v>
      </c>
      <c r="AV1702" t="s">
        <v>15</v>
      </c>
      <c r="AW1702" t="s">
        <v>9</v>
      </c>
      <c r="AX1702" s="2"/>
      <c r="AY1702" s="2"/>
      <c r="AZ1702" s="2"/>
      <c r="BA1702" s="2"/>
      <c r="BB1702" s="2"/>
      <c r="BC1702" s="2"/>
      <c r="BD1702" s="2"/>
      <c r="BE1702" s="2"/>
      <c r="BF1702" s="2"/>
      <c r="BG1702" s="2"/>
      <c r="BH1702" s="2"/>
      <c r="BI1702" s="5">
        <v>0</v>
      </c>
      <c r="BJ1702" s="5">
        <v>0</v>
      </c>
      <c r="BK1702" s="5">
        <v>0</v>
      </c>
      <c r="BL1702" s="5">
        <v>0</v>
      </c>
      <c r="BM1702" s="5">
        <v>0</v>
      </c>
      <c r="BN1702" s="5">
        <v>0</v>
      </c>
      <c r="BO1702" s="5">
        <v>0</v>
      </c>
      <c r="BP1702" s="5">
        <v>0</v>
      </c>
      <c r="BQ1702" s="5">
        <v>0</v>
      </c>
      <c r="BR1702" s="5">
        <v>0</v>
      </c>
      <c r="BS1702" s="5">
        <v>0</v>
      </c>
      <c r="BT1702" s="5">
        <v>0</v>
      </c>
      <c r="BU1702" s="5">
        <v>0</v>
      </c>
      <c r="BV1702" s="3">
        <v>0</v>
      </c>
      <c r="BW1702" s="3">
        <v>0</v>
      </c>
      <c r="BX1702" s="5">
        <v>0</v>
      </c>
      <c r="BY1702" t="s">
        <v>9</v>
      </c>
      <c r="BZ1702" t="s">
        <v>15</v>
      </c>
      <c r="CA1702" s="3">
        <v>0</v>
      </c>
    </row>
    <row r="1703" spans="1:79" hidden="1" x14ac:dyDescent="0.25">
      <c r="A1703" t="s">
        <v>5416</v>
      </c>
      <c r="B1703" t="s">
        <v>5415</v>
      </c>
      <c r="C1703" t="e">
        <f>VLOOKUP(A:A,Sheet1!A:C,3,0)</f>
        <v>#N/A</v>
      </c>
      <c r="D1703" t="s">
        <v>16</v>
      </c>
      <c r="E1703" t="s">
        <v>117</v>
      </c>
      <c r="F1703" t="s">
        <v>155</v>
      </c>
      <c r="G1703" s="2">
        <v>46066</v>
      </c>
      <c r="H1703" t="s">
        <v>61</v>
      </c>
      <c r="I1703" t="s">
        <v>88</v>
      </c>
      <c r="J1703" t="s">
        <v>5414</v>
      </c>
      <c r="K1703" t="s">
        <v>5416</v>
      </c>
      <c r="L1703" t="s">
        <v>8</v>
      </c>
      <c r="M1703" t="s">
        <v>9</v>
      </c>
      <c r="N1703" t="s">
        <v>9</v>
      </c>
      <c r="O1703" t="s">
        <v>31</v>
      </c>
      <c r="P1703" t="s">
        <v>11</v>
      </c>
      <c r="Q1703" s="3">
        <v>300000</v>
      </c>
      <c r="R1703" s="3">
        <v>13948</v>
      </c>
      <c r="S1703" s="2">
        <v>46066</v>
      </c>
      <c r="T1703" s="2">
        <v>46074</v>
      </c>
      <c r="U1703" t="s">
        <v>122</v>
      </c>
      <c r="V1703" t="s">
        <v>123</v>
      </c>
      <c r="W1703" t="s">
        <v>14</v>
      </c>
      <c r="X1703" t="s">
        <v>5417</v>
      </c>
      <c r="Y1703" t="s">
        <v>33</v>
      </c>
      <c r="Z1703" t="s">
        <v>34</v>
      </c>
      <c r="AA1703" s="3">
        <v>300000</v>
      </c>
      <c r="AB1703" t="s">
        <v>35</v>
      </c>
      <c r="AC1703" s="2">
        <v>46066</v>
      </c>
      <c r="AD1703" s="2">
        <v>46076</v>
      </c>
      <c r="AE1703" s="2">
        <v>46076</v>
      </c>
      <c r="AF1703" s="4">
        <v>254250</v>
      </c>
      <c r="AG1703" s="4">
        <v>253800</v>
      </c>
      <c r="AH1703" s="4">
        <v>10</v>
      </c>
      <c r="AI1703" s="4">
        <v>10</v>
      </c>
      <c r="AJ1703" t="s">
        <v>160</v>
      </c>
      <c r="AK1703" t="s">
        <v>142</v>
      </c>
      <c r="AL1703" t="s">
        <v>143</v>
      </c>
      <c r="AM1703" s="4">
        <v>360</v>
      </c>
      <c r="AN1703" s="4">
        <v>0</v>
      </c>
      <c r="AO1703" t="s">
        <v>161</v>
      </c>
      <c r="AP1703" t="s">
        <v>9</v>
      </c>
      <c r="AQ1703" t="s">
        <v>9</v>
      </c>
      <c r="AR1703" t="s">
        <v>9</v>
      </c>
      <c r="AS1703" t="s">
        <v>9</v>
      </c>
      <c r="AT1703" s="4">
        <v>0</v>
      </c>
      <c r="AU1703" s="4">
        <v>360</v>
      </c>
      <c r="AV1703" t="s">
        <v>15</v>
      </c>
      <c r="AW1703" t="s">
        <v>9</v>
      </c>
      <c r="AX1703" s="2">
        <v>46072</v>
      </c>
      <c r="AY1703" s="2">
        <v>46076</v>
      </c>
      <c r="AZ1703" s="2"/>
      <c r="BA1703" s="2"/>
      <c r="BB1703" s="2"/>
      <c r="BC1703" s="2"/>
      <c r="BD1703" s="2"/>
      <c r="BE1703" s="2"/>
      <c r="BF1703" s="2"/>
      <c r="BG1703" s="2"/>
      <c r="BH1703" s="2"/>
      <c r="BI1703" s="5">
        <v>0</v>
      </c>
      <c r="BJ1703" s="5">
        <v>0</v>
      </c>
      <c r="BK1703" s="5">
        <v>0</v>
      </c>
      <c r="BL1703" s="5">
        <v>0</v>
      </c>
      <c r="BM1703" s="5">
        <v>0</v>
      </c>
      <c r="BN1703" s="5">
        <v>0</v>
      </c>
      <c r="BO1703" s="5">
        <v>0</v>
      </c>
      <c r="BP1703" s="5">
        <v>0</v>
      </c>
      <c r="BQ1703" s="5">
        <v>0</v>
      </c>
      <c r="BR1703" s="5">
        <v>0</v>
      </c>
      <c r="BS1703" s="5">
        <v>0</v>
      </c>
      <c r="BT1703" s="5">
        <v>0</v>
      </c>
      <c r="BU1703" s="5">
        <v>0</v>
      </c>
      <c r="BV1703" s="3">
        <v>0</v>
      </c>
      <c r="BW1703" s="3">
        <v>0</v>
      </c>
      <c r="BX1703" s="5">
        <v>0</v>
      </c>
      <c r="BY1703" t="s">
        <v>9</v>
      </c>
      <c r="BZ1703" t="s">
        <v>15</v>
      </c>
      <c r="CA1703" s="3">
        <v>0</v>
      </c>
    </row>
    <row r="1704" spans="1:79" hidden="1" x14ac:dyDescent="0.25">
      <c r="A1704" t="s">
        <v>5420</v>
      </c>
      <c r="B1704" t="s">
        <v>5419</v>
      </c>
      <c r="C1704" t="e">
        <f>VLOOKUP(A:A,Sheet1!A:C,3,0)</f>
        <v>#N/A</v>
      </c>
      <c r="D1704" t="s">
        <v>16</v>
      </c>
      <c r="E1704" t="s">
        <v>117</v>
      </c>
      <c r="F1704" t="s">
        <v>382</v>
      </c>
      <c r="G1704" s="2">
        <v>46066</v>
      </c>
      <c r="H1704" t="s">
        <v>61</v>
      </c>
      <c r="I1704" t="s">
        <v>20</v>
      </c>
      <c r="J1704" t="s">
        <v>5418</v>
      </c>
      <c r="K1704" t="s">
        <v>5420</v>
      </c>
      <c r="L1704" t="s">
        <v>8</v>
      </c>
      <c r="M1704" t="s">
        <v>9</v>
      </c>
      <c r="N1704" t="s">
        <v>9</v>
      </c>
      <c r="O1704" t="s">
        <v>31</v>
      </c>
      <c r="P1704" t="s">
        <v>11</v>
      </c>
      <c r="Q1704" s="3">
        <v>500000</v>
      </c>
      <c r="R1704" s="3">
        <v>14061</v>
      </c>
      <c r="S1704" s="2">
        <v>46066</v>
      </c>
      <c r="T1704" s="2">
        <v>46074</v>
      </c>
      <c r="U1704" t="s">
        <v>122</v>
      </c>
      <c r="V1704" t="s">
        <v>123</v>
      </c>
      <c r="W1704" t="s">
        <v>14</v>
      </c>
      <c r="X1704" t="s">
        <v>5421</v>
      </c>
      <c r="Y1704" t="s">
        <v>33</v>
      </c>
      <c r="Z1704" t="s">
        <v>34</v>
      </c>
      <c r="AA1704" s="3">
        <v>200000</v>
      </c>
      <c r="AB1704" t="s">
        <v>35</v>
      </c>
      <c r="AC1704" s="2">
        <v>46066</v>
      </c>
      <c r="AD1704" s="2">
        <v>46076</v>
      </c>
      <c r="AE1704" s="2">
        <v>46076</v>
      </c>
      <c r="AF1704" s="4">
        <v>0</v>
      </c>
      <c r="AG1704" s="4">
        <v>0</v>
      </c>
      <c r="AH1704" s="4">
        <v>10</v>
      </c>
      <c r="AI1704" s="4">
        <v>10</v>
      </c>
      <c r="AJ1704" t="s">
        <v>387</v>
      </c>
      <c r="AK1704" t="s">
        <v>367</v>
      </c>
      <c r="AL1704" t="s">
        <v>693</v>
      </c>
      <c r="AM1704" s="4">
        <v>240</v>
      </c>
      <c r="AN1704" s="4">
        <v>0</v>
      </c>
      <c r="AO1704" t="s">
        <v>388</v>
      </c>
      <c r="AP1704" t="s">
        <v>9</v>
      </c>
      <c r="AQ1704" t="s">
        <v>9</v>
      </c>
      <c r="AR1704" t="s">
        <v>9</v>
      </c>
      <c r="AS1704" t="s">
        <v>9</v>
      </c>
      <c r="AT1704" s="4">
        <v>0</v>
      </c>
      <c r="AU1704" s="4">
        <v>247</v>
      </c>
      <c r="AV1704" t="s">
        <v>15</v>
      </c>
      <c r="AW1704" t="s">
        <v>9</v>
      </c>
      <c r="AX1704" s="2"/>
      <c r="AY1704" s="2"/>
      <c r="AZ1704" s="2"/>
      <c r="BA1704" s="2"/>
      <c r="BB1704" s="2"/>
      <c r="BC1704" s="2"/>
      <c r="BD1704" s="2"/>
      <c r="BE1704" s="2"/>
      <c r="BF1704" s="2"/>
      <c r="BG1704" s="2"/>
      <c r="BH1704" s="2"/>
      <c r="BI1704" s="5">
        <v>0</v>
      </c>
      <c r="BJ1704" s="5">
        <v>0</v>
      </c>
      <c r="BK1704" s="5">
        <v>0</v>
      </c>
      <c r="BL1704" s="5">
        <v>0</v>
      </c>
      <c r="BM1704" s="5">
        <v>0</v>
      </c>
      <c r="BN1704" s="5">
        <v>0</v>
      </c>
      <c r="BO1704" s="5">
        <v>0</v>
      </c>
      <c r="BP1704" s="5">
        <v>0</v>
      </c>
      <c r="BQ1704" s="5">
        <v>0</v>
      </c>
      <c r="BR1704" s="5">
        <v>0</v>
      </c>
      <c r="BS1704" s="5">
        <v>0</v>
      </c>
      <c r="BT1704" s="5">
        <v>0</v>
      </c>
      <c r="BU1704" s="5">
        <v>0</v>
      </c>
      <c r="BV1704" s="3">
        <v>0</v>
      </c>
      <c r="BW1704" s="3">
        <v>0</v>
      </c>
      <c r="BX1704" s="5">
        <v>0</v>
      </c>
      <c r="BY1704" t="s">
        <v>9</v>
      </c>
      <c r="BZ1704" t="s">
        <v>15</v>
      </c>
      <c r="CA1704" s="3">
        <v>0</v>
      </c>
    </row>
    <row r="1705" spans="1:79" hidden="1" x14ac:dyDescent="0.25">
      <c r="A1705" t="s">
        <v>5420</v>
      </c>
      <c r="B1705" t="s">
        <v>5419</v>
      </c>
      <c r="C1705" t="e">
        <f>VLOOKUP(A:A,Sheet1!A:C,3,0)</f>
        <v>#N/A</v>
      </c>
      <c r="D1705" t="s">
        <v>16</v>
      </c>
      <c r="E1705" t="s">
        <v>117</v>
      </c>
      <c r="F1705" t="s">
        <v>382</v>
      </c>
      <c r="G1705" s="2">
        <v>46066</v>
      </c>
      <c r="H1705" t="s">
        <v>61</v>
      </c>
      <c r="I1705" t="s">
        <v>20</v>
      </c>
      <c r="J1705" t="s">
        <v>5418</v>
      </c>
      <c r="K1705" t="s">
        <v>5420</v>
      </c>
      <c r="L1705" t="s">
        <v>8</v>
      </c>
      <c r="M1705" t="s">
        <v>9</v>
      </c>
      <c r="N1705" t="s">
        <v>9</v>
      </c>
      <c r="O1705" t="s">
        <v>31</v>
      </c>
      <c r="P1705" t="s">
        <v>11</v>
      </c>
      <c r="Q1705" s="3">
        <v>500000</v>
      </c>
      <c r="R1705" s="3">
        <v>14061</v>
      </c>
      <c r="S1705" s="2">
        <v>46066</v>
      </c>
      <c r="T1705" s="2">
        <v>46074</v>
      </c>
      <c r="U1705" t="s">
        <v>122</v>
      </c>
      <c r="V1705" t="s">
        <v>123</v>
      </c>
      <c r="W1705" t="s">
        <v>14</v>
      </c>
      <c r="X1705" t="s">
        <v>5422</v>
      </c>
      <c r="Y1705" t="s">
        <v>33</v>
      </c>
      <c r="Z1705" t="s">
        <v>34</v>
      </c>
      <c r="AA1705" s="3">
        <v>300000</v>
      </c>
      <c r="AB1705" t="s">
        <v>35</v>
      </c>
      <c r="AC1705" s="2">
        <v>46066</v>
      </c>
      <c r="AD1705" s="2">
        <v>46076</v>
      </c>
      <c r="AE1705" s="2">
        <v>46076</v>
      </c>
      <c r="AF1705" s="4">
        <v>0</v>
      </c>
      <c r="AG1705" s="4">
        <v>0</v>
      </c>
      <c r="AH1705" s="4">
        <v>10</v>
      </c>
      <c r="AI1705" s="4">
        <v>10</v>
      </c>
      <c r="AJ1705" t="s">
        <v>387</v>
      </c>
      <c r="AK1705" t="s">
        <v>367</v>
      </c>
      <c r="AL1705" t="s">
        <v>143</v>
      </c>
      <c r="AM1705" s="4">
        <v>247</v>
      </c>
      <c r="AN1705" s="4">
        <v>0</v>
      </c>
      <c r="AO1705" t="s">
        <v>388</v>
      </c>
      <c r="AP1705" t="s">
        <v>9</v>
      </c>
      <c r="AQ1705" t="s">
        <v>9</v>
      </c>
      <c r="AR1705" t="s">
        <v>9</v>
      </c>
      <c r="AS1705" t="s">
        <v>9</v>
      </c>
      <c r="AT1705" s="4">
        <v>0</v>
      </c>
      <c r="AU1705" s="4">
        <v>247</v>
      </c>
      <c r="AV1705" t="s">
        <v>15</v>
      </c>
      <c r="AW1705" t="s">
        <v>9</v>
      </c>
      <c r="AX1705" s="2"/>
      <c r="AY1705" s="2"/>
      <c r="AZ1705" s="2"/>
      <c r="BA1705" s="2"/>
      <c r="BB1705" s="2"/>
      <c r="BC1705" s="2"/>
      <c r="BD1705" s="2"/>
      <c r="BE1705" s="2"/>
      <c r="BF1705" s="2"/>
      <c r="BG1705" s="2"/>
      <c r="BH1705" s="2"/>
      <c r="BI1705" s="5">
        <v>0</v>
      </c>
      <c r="BJ1705" s="5">
        <v>0</v>
      </c>
      <c r="BK1705" s="5">
        <v>0</v>
      </c>
      <c r="BL1705" s="5">
        <v>0</v>
      </c>
      <c r="BM1705" s="5">
        <v>0</v>
      </c>
      <c r="BN1705" s="5">
        <v>0</v>
      </c>
      <c r="BO1705" s="5">
        <v>0</v>
      </c>
      <c r="BP1705" s="5">
        <v>0</v>
      </c>
      <c r="BQ1705" s="5">
        <v>0</v>
      </c>
      <c r="BR1705" s="5">
        <v>0</v>
      </c>
      <c r="BS1705" s="5">
        <v>0</v>
      </c>
      <c r="BT1705" s="5">
        <v>0</v>
      </c>
      <c r="BU1705" s="5">
        <v>0</v>
      </c>
      <c r="BV1705" s="3">
        <v>0</v>
      </c>
      <c r="BW1705" s="3">
        <v>0</v>
      </c>
      <c r="BX1705" s="5">
        <v>0</v>
      </c>
      <c r="BY1705" t="s">
        <v>9</v>
      </c>
      <c r="BZ1705" t="s">
        <v>15</v>
      </c>
      <c r="CA1705" s="3">
        <v>0</v>
      </c>
    </row>
    <row r="1706" spans="1:79" hidden="1" x14ac:dyDescent="0.25">
      <c r="A1706" t="s">
        <v>5425</v>
      </c>
      <c r="B1706" t="s">
        <v>5424</v>
      </c>
      <c r="C1706" t="e">
        <f>VLOOKUP(A:A,Sheet1!A:C,3,0)</f>
        <v>#N/A</v>
      </c>
      <c r="D1706" t="s">
        <v>16</v>
      </c>
      <c r="E1706" t="s">
        <v>117</v>
      </c>
      <c r="F1706" t="s">
        <v>712</v>
      </c>
      <c r="G1706" s="2">
        <v>46066</v>
      </c>
      <c r="H1706" t="s">
        <v>61</v>
      </c>
      <c r="I1706" t="s">
        <v>88</v>
      </c>
      <c r="J1706" t="s">
        <v>5423</v>
      </c>
      <c r="K1706" t="s">
        <v>5425</v>
      </c>
      <c r="L1706" t="s">
        <v>8</v>
      </c>
      <c r="M1706" t="s">
        <v>9</v>
      </c>
      <c r="N1706" t="s">
        <v>9</v>
      </c>
      <c r="O1706" t="s">
        <v>168</v>
      </c>
      <c r="P1706" t="s">
        <v>169</v>
      </c>
      <c r="Q1706" s="3">
        <v>350000</v>
      </c>
      <c r="R1706" s="3">
        <v>14058</v>
      </c>
      <c r="S1706" s="2">
        <v>46091</v>
      </c>
      <c r="T1706" s="2">
        <v>46096</v>
      </c>
      <c r="U1706" t="s">
        <v>122</v>
      </c>
      <c r="V1706" t="s">
        <v>123</v>
      </c>
      <c r="W1706" t="s">
        <v>104</v>
      </c>
      <c r="X1706" t="s">
        <v>9</v>
      </c>
      <c r="Y1706" t="s">
        <v>15</v>
      </c>
      <c r="Z1706" t="s">
        <v>9</v>
      </c>
      <c r="AA1706" s="3">
        <v>0</v>
      </c>
      <c r="AB1706" t="s">
        <v>9</v>
      </c>
      <c r="AC1706" s="2">
        <v>46066</v>
      </c>
      <c r="AD1706" s="2"/>
      <c r="AE1706" s="2"/>
      <c r="AF1706" s="4">
        <v>0</v>
      </c>
      <c r="AG1706" s="4">
        <v>0</v>
      </c>
      <c r="AH1706" s="4">
        <v>0</v>
      </c>
      <c r="AI1706" s="4">
        <v>0</v>
      </c>
      <c r="AJ1706" t="s">
        <v>9</v>
      </c>
      <c r="AK1706" t="s">
        <v>9</v>
      </c>
      <c r="AL1706" t="s">
        <v>9</v>
      </c>
      <c r="AM1706" s="4">
        <v>0</v>
      </c>
      <c r="AN1706" s="4">
        <v>0</v>
      </c>
      <c r="AO1706" t="s">
        <v>15</v>
      </c>
      <c r="AP1706" t="s">
        <v>9</v>
      </c>
      <c r="AQ1706" t="s">
        <v>9</v>
      </c>
      <c r="AR1706" t="s">
        <v>9</v>
      </c>
      <c r="AS1706" t="s">
        <v>9</v>
      </c>
      <c r="AT1706" s="4">
        <v>0</v>
      </c>
      <c r="AU1706" s="4">
        <v>250</v>
      </c>
      <c r="AV1706" t="s">
        <v>15</v>
      </c>
      <c r="AW1706" t="s">
        <v>9</v>
      </c>
      <c r="AX1706" s="2"/>
      <c r="AY1706" s="2"/>
      <c r="AZ1706" s="2"/>
      <c r="BA1706" s="2"/>
      <c r="BB1706" s="2"/>
      <c r="BC1706" s="2"/>
      <c r="BD1706" s="2"/>
      <c r="BE1706" s="2"/>
      <c r="BF1706" s="2"/>
      <c r="BG1706" s="2"/>
      <c r="BH1706" s="2"/>
      <c r="BI1706" s="5">
        <v>0</v>
      </c>
      <c r="BJ1706" s="5">
        <v>0</v>
      </c>
      <c r="BK1706" s="5">
        <v>0</v>
      </c>
      <c r="BL1706" s="5">
        <v>0</v>
      </c>
      <c r="BM1706" s="5">
        <v>0</v>
      </c>
      <c r="BN1706" s="5">
        <v>0</v>
      </c>
      <c r="BO1706" s="5">
        <v>0</v>
      </c>
      <c r="BP1706" s="5">
        <v>0</v>
      </c>
      <c r="BQ1706" s="5">
        <v>0</v>
      </c>
      <c r="BR1706" s="5">
        <v>0</v>
      </c>
      <c r="BS1706" s="5">
        <v>0</v>
      </c>
      <c r="BT1706" s="5">
        <v>0</v>
      </c>
      <c r="BU1706" s="5">
        <v>0</v>
      </c>
      <c r="BV1706" s="3">
        <v>0</v>
      </c>
      <c r="BW1706" s="3">
        <v>0</v>
      </c>
      <c r="BX1706" s="5">
        <v>0</v>
      </c>
      <c r="BY1706" t="s">
        <v>9</v>
      </c>
      <c r="BZ1706" t="s">
        <v>15</v>
      </c>
      <c r="CA1706" s="3">
        <v>0</v>
      </c>
    </row>
    <row r="1707" spans="1:79" hidden="1" x14ac:dyDescent="0.25">
      <c r="A1707" t="s">
        <v>5428</v>
      </c>
      <c r="B1707" t="s">
        <v>5427</v>
      </c>
      <c r="C1707" t="e">
        <f>VLOOKUP(A:A,Sheet1!A:C,3,0)</f>
        <v>#N/A</v>
      </c>
      <c r="D1707" t="s">
        <v>16</v>
      </c>
      <c r="E1707" t="s">
        <v>117</v>
      </c>
      <c r="F1707" t="s">
        <v>732</v>
      </c>
      <c r="G1707" s="2">
        <v>46066</v>
      </c>
      <c r="H1707" t="s">
        <v>61</v>
      </c>
      <c r="I1707" t="s">
        <v>88</v>
      </c>
      <c r="J1707" t="s">
        <v>5426</v>
      </c>
      <c r="K1707" t="s">
        <v>5428</v>
      </c>
      <c r="L1707" t="s">
        <v>8</v>
      </c>
      <c r="M1707" t="s">
        <v>9</v>
      </c>
      <c r="N1707" t="s">
        <v>9</v>
      </c>
      <c r="O1707" t="s">
        <v>168</v>
      </c>
      <c r="P1707" t="s">
        <v>169</v>
      </c>
      <c r="Q1707" s="3">
        <v>650000</v>
      </c>
      <c r="R1707" s="3">
        <v>14058</v>
      </c>
      <c r="S1707" s="2">
        <v>46073</v>
      </c>
      <c r="T1707" s="2">
        <v>46081</v>
      </c>
      <c r="U1707" t="s">
        <v>122</v>
      </c>
      <c r="V1707" t="s">
        <v>123</v>
      </c>
      <c r="W1707" t="s">
        <v>104</v>
      </c>
      <c r="X1707" t="s">
        <v>9</v>
      </c>
      <c r="Y1707" t="s">
        <v>15</v>
      </c>
      <c r="Z1707" t="s">
        <v>9</v>
      </c>
      <c r="AA1707" s="3">
        <v>0</v>
      </c>
      <c r="AB1707" t="s">
        <v>9</v>
      </c>
      <c r="AC1707" s="2">
        <v>46066</v>
      </c>
      <c r="AD1707" s="2">
        <v>46076</v>
      </c>
      <c r="AE1707" s="2">
        <v>46076</v>
      </c>
      <c r="AF1707" s="4">
        <v>0</v>
      </c>
      <c r="AG1707" s="4">
        <v>0</v>
      </c>
      <c r="AH1707" s="4">
        <v>10</v>
      </c>
      <c r="AI1707" s="4">
        <v>10</v>
      </c>
      <c r="AJ1707" t="s">
        <v>9</v>
      </c>
      <c r="AK1707" t="s">
        <v>9</v>
      </c>
      <c r="AL1707" t="s">
        <v>9</v>
      </c>
      <c r="AM1707" s="4">
        <v>0</v>
      </c>
      <c r="AN1707" s="4">
        <v>0</v>
      </c>
      <c r="AO1707" t="s">
        <v>15</v>
      </c>
      <c r="AP1707" t="s">
        <v>9</v>
      </c>
      <c r="AQ1707" t="s">
        <v>9</v>
      </c>
      <c r="AR1707" t="s">
        <v>9</v>
      </c>
      <c r="AS1707" t="s">
        <v>9</v>
      </c>
      <c r="AT1707" s="4">
        <v>0</v>
      </c>
      <c r="AU1707" s="4">
        <v>250</v>
      </c>
      <c r="AV1707" t="s">
        <v>15</v>
      </c>
      <c r="AW1707" t="s">
        <v>9</v>
      </c>
      <c r="AX1707" s="2"/>
      <c r="AY1707" s="2"/>
      <c r="AZ1707" s="2"/>
      <c r="BA1707" s="2"/>
      <c r="BB1707" s="2"/>
      <c r="BC1707" s="2"/>
      <c r="BD1707" s="2"/>
      <c r="BE1707" s="2"/>
      <c r="BF1707" s="2"/>
      <c r="BG1707" s="2"/>
      <c r="BH1707" s="2"/>
      <c r="BI1707" s="5">
        <v>0</v>
      </c>
      <c r="BJ1707" s="5">
        <v>0</v>
      </c>
      <c r="BK1707" s="5">
        <v>0</v>
      </c>
      <c r="BL1707" s="5">
        <v>0</v>
      </c>
      <c r="BM1707" s="5">
        <v>0</v>
      </c>
      <c r="BN1707" s="5">
        <v>0</v>
      </c>
      <c r="BO1707" s="5">
        <v>0</v>
      </c>
      <c r="BP1707" s="5">
        <v>0</v>
      </c>
      <c r="BQ1707" s="5">
        <v>0</v>
      </c>
      <c r="BR1707" s="5">
        <v>0</v>
      </c>
      <c r="BS1707" s="5">
        <v>0</v>
      </c>
      <c r="BT1707" s="5">
        <v>0</v>
      </c>
      <c r="BU1707" s="5">
        <v>0</v>
      </c>
      <c r="BV1707" s="3">
        <v>0</v>
      </c>
      <c r="BW1707" s="3">
        <v>0</v>
      </c>
      <c r="BX1707" s="5">
        <v>0</v>
      </c>
      <c r="BY1707" t="s">
        <v>9</v>
      </c>
      <c r="BZ1707" t="s">
        <v>15</v>
      </c>
      <c r="CA1707" s="3">
        <v>0</v>
      </c>
    </row>
    <row r="1708" spans="1:79" hidden="1" x14ac:dyDescent="0.25">
      <c r="A1708" t="s">
        <v>5431</v>
      </c>
      <c r="B1708" t="s">
        <v>5430</v>
      </c>
      <c r="C1708" t="e">
        <f>VLOOKUP(A:A,Sheet1!A:C,3,0)</f>
        <v>#N/A</v>
      </c>
      <c r="D1708" t="s">
        <v>16</v>
      </c>
      <c r="E1708" t="s">
        <v>117</v>
      </c>
      <c r="F1708" t="s">
        <v>395</v>
      </c>
      <c r="G1708" s="2">
        <v>46066</v>
      </c>
      <c r="H1708" t="s">
        <v>61</v>
      </c>
      <c r="I1708" t="s">
        <v>88</v>
      </c>
      <c r="J1708" t="s">
        <v>5429</v>
      </c>
      <c r="K1708" t="s">
        <v>5431</v>
      </c>
      <c r="L1708" t="s">
        <v>8</v>
      </c>
      <c r="M1708" t="s">
        <v>9</v>
      </c>
      <c r="N1708" t="s">
        <v>9</v>
      </c>
      <c r="O1708" t="s">
        <v>168</v>
      </c>
      <c r="P1708" t="s">
        <v>169</v>
      </c>
      <c r="Q1708" s="3">
        <v>500000</v>
      </c>
      <c r="R1708" s="3">
        <v>13433</v>
      </c>
      <c r="S1708" s="2">
        <v>46091</v>
      </c>
      <c r="T1708" s="2">
        <v>46102</v>
      </c>
      <c r="U1708" t="s">
        <v>122</v>
      </c>
      <c r="V1708" t="s">
        <v>123</v>
      </c>
      <c r="W1708" t="s">
        <v>104</v>
      </c>
      <c r="X1708" t="s">
        <v>9</v>
      </c>
      <c r="Y1708" t="s">
        <v>15</v>
      </c>
      <c r="Z1708" t="s">
        <v>9</v>
      </c>
      <c r="AA1708" s="3">
        <v>0</v>
      </c>
      <c r="AB1708" t="s">
        <v>9</v>
      </c>
      <c r="AC1708" s="2">
        <v>46066</v>
      </c>
      <c r="AD1708" s="2"/>
      <c r="AE1708" s="2"/>
      <c r="AF1708" s="4">
        <v>0</v>
      </c>
      <c r="AG1708" s="4">
        <v>0</v>
      </c>
      <c r="AH1708" s="4">
        <v>0</v>
      </c>
      <c r="AI1708" s="4">
        <v>0</v>
      </c>
      <c r="AJ1708" t="s">
        <v>9</v>
      </c>
      <c r="AK1708" t="s">
        <v>9</v>
      </c>
      <c r="AL1708" t="s">
        <v>9</v>
      </c>
      <c r="AM1708" s="4">
        <v>0</v>
      </c>
      <c r="AN1708" s="4">
        <v>0</v>
      </c>
      <c r="AO1708" t="s">
        <v>15</v>
      </c>
      <c r="AP1708" t="s">
        <v>9</v>
      </c>
      <c r="AQ1708" t="s">
        <v>9</v>
      </c>
      <c r="AR1708" t="s">
        <v>9</v>
      </c>
      <c r="AS1708" t="s">
        <v>9</v>
      </c>
      <c r="AT1708" s="4">
        <v>0</v>
      </c>
      <c r="AU1708" s="4">
        <v>875</v>
      </c>
      <c r="AV1708" t="s">
        <v>15</v>
      </c>
      <c r="AW1708" t="s">
        <v>9</v>
      </c>
      <c r="AX1708" s="2"/>
      <c r="AY1708" s="2"/>
      <c r="AZ1708" s="2"/>
      <c r="BA1708" s="2"/>
      <c r="BB1708" s="2"/>
      <c r="BC1708" s="2"/>
      <c r="BD1708" s="2"/>
      <c r="BE1708" s="2"/>
      <c r="BF1708" s="2"/>
      <c r="BG1708" s="2"/>
      <c r="BH1708" s="2"/>
      <c r="BI1708" s="5">
        <v>0</v>
      </c>
      <c r="BJ1708" s="5">
        <v>0</v>
      </c>
      <c r="BK1708" s="5">
        <v>0</v>
      </c>
      <c r="BL1708" s="5">
        <v>0</v>
      </c>
      <c r="BM1708" s="5">
        <v>0</v>
      </c>
      <c r="BN1708" s="5">
        <v>0</v>
      </c>
      <c r="BO1708" s="5">
        <v>0</v>
      </c>
      <c r="BP1708" s="5">
        <v>0</v>
      </c>
      <c r="BQ1708" s="5">
        <v>0</v>
      </c>
      <c r="BR1708" s="5">
        <v>0</v>
      </c>
      <c r="BS1708" s="5">
        <v>0</v>
      </c>
      <c r="BT1708" s="5">
        <v>0</v>
      </c>
      <c r="BU1708" s="5">
        <v>0</v>
      </c>
      <c r="BV1708" s="3">
        <v>0</v>
      </c>
      <c r="BW1708" s="3">
        <v>0</v>
      </c>
      <c r="BX1708" s="5">
        <v>0</v>
      </c>
      <c r="BY1708" t="s">
        <v>9</v>
      </c>
      <c r="BZ1708" t="s">
        <v>15</v>
      </c>
      <c r="CA1708" s="3">
        <v>0</v>
      </c>
    </row>
    <row r="1709" spans="1:79" hidden="1" x14ac:dyDescent="0.25">
      <c r="A1709" t="s">
        <v>5434</v>
      </c>
      <c r="B1709" t="s">
        <v>5433</v>
      </c>
      <c r="C1709" t="e">
        <f>VLOOKUP(A:A,Sheet1!A:C,3,0)</f>
        <v>#N/A</v>
      </c>
      <c r="D1709" t="s">
        <v>16</v>
      </c>
      <c r="E1709" t="s">
        <v>117</v>
      </c>
      <c r="F1709" t="s">
        <v>925</v>
      </c>
      <c r="G1709" s="2">
        <v>46066</v>
      </c>
      <c r="H1709" t="s">
        <v>61</v>
      </c>
      <c r="I1709" t="s">
        <v>20</v>
      </c>
      <c r="J1709" t="s">
        <v>5432</v>
      </c>
      <c r="K1709" t="s">
        <v>5434</v>
      </c>
      <c r="L1709" t="s">
        <v>8</v>
      </c>
      <c r="M1709" t="s">
        <v>9</v>
      </c>
      <c r="N1709" t="s">
        <v>9</v>
      </c>
      <c r="O1709" t="s">
        <v>31</v>
      </c>
      <c r="P1709" t="s">
        <v>11</v>
      </c>
      <c r="Q1709" s="3">
        <v>500000</v>
      </c>
      <c r="R1709" s="3">
        <v>13996</v>
      </c>
      <c r="S1709" s="2">
        <v>46066</v>
      </c>
      <c r="T1709" s="2">
        <v>46074</v>
      </c>
      <c r="U1709" t="s">
        <v>122</v>
      </c>
      <c r="V1709" t="s">
        <v>123</v>
      </c>
      <c r="W1709" t="s">
        <v>14</v>
      </c>
      <c r="X1709" t="s">
        <v>5435</v>
      </c>
      <c r="Y1709" t="s">
        <v>33</v>
      </c>
      <c r="Z1709" t="s">
        <v>34</v>
      </c>
      <c r="AA1709" s="3">
        <v>250000</v>
      </c>
      <c r="AB1709" t="s">
        <v>35</v>
      </c>
      <c r="AC1709" s="2">
        <v>46066</v>
      </c>
      <c r="AD1709" s="2">
        <v>46076</v>
      </c>
      <c r="AE1709" s="2">
        <v>46076</v>
      </c>
      <c r="AF1709" s="4">
        <v>0</v>
      </c>
      <c r="AG1709" s="4">
        <v>0</v>
      </c>
      <c r="AH1709" s="4">
        <v>10</v>
      </c>
      <c r="AI1709" s="4">
        <v>10</v>
      </c>
      <c r="AJ1709" t="s">
        <v>720</v>
      </c>
      <c r="AK1709" t="s">
        <v>367</v>
      </c>
      <c r="AL1709" t="s">
        <v>724</v>
      </c>
      <c r="AM1709" s="4">
        <v>305</v>
      </c>
      <c r="AN1709" s="4">
        <v>0</v>
      </c>
      <c r="AO1709" t="s">
        <v>722</v>
      </c>
      <c r="AP1709" t="s">
        <v>9</v>
      </c>
      <c r="AQ1709" t="s">
        <v>9</v>
      </c>
      <c r="AR1709" t="s">
        <v>9</v>
      </c>
      <c r="AS1709" t="s">
        <v>9</v>
      </c>
      <c r="AT1709" s="4">
        <v>0</v>
      </c>
      <c r="AU1709" s="4">
        <v>312</v>
      </c>
      <c r="AV1709" t="s">
        <v>15</v>
      </c>
      <c r="AW1709" t="s">
        <v>9</v>
      </c>
      <c r="AX1709" s="2"/>
      <c r="AY1709" s="2"/>
      <c r="AZ1709" s="2"/>
      <c r="BA1709" s="2"/>
      <c r="BB1709" s="2"/>
      <c r="BC1709" s="2"/>
      <c r="BD1709" s="2"/>
      <c r="BE1709" s="2"/>
      <c r="BF1709" s="2"/>
      <c r="BG1709" s="2"/>
      <c r="BH1709" s="2"/>
      <c r="BI1709" s="5">
        <v>0</v>
      </c>
      <c r="BJ1709" s="5">
        <v>0</v>
      </c>
      <c r="BK1709" s="5">
        <v>0</v>
      </c>
      <c r="BL1709" s="5">
        <v>0</v>
      </c>
      <c r="BM1709" s="5">
        <v>0</v>
      </c>
      <c r="BN1709" s="5">
        <v>0</v>
      </c>
      <c r="BO1709" s="5">
        <v>0</v>
      </c>
      <c r="BP1709" s="5">
        <v>0</v>
      </c>
      <c r="BQ1709" s="5">
        <v>0</v>
      </c>
      <c r="BR1709" s="5">
        <v>0</v>
      </c>
      <c r="BS1709" s="5">
        <v>0</v>
      </c>
      <c r="BT1709" s="5">
        <v>0</v>
      </c>
      <c r="BU1709" s="5">
        <v>0</v>
      </c>
      <c r="BV1709" s="3">
        <v>0</v>
      </c>
      <c r="BW1709" s="3">
        <v>0</v>
      </c>
      <c r="BX1709" s="5">
        <v>0</v>
      </c>
      <c r="BY1709" t="s">
        <v>9</v>
      </c>
      <c r="BZ1709" t="s">
        <v>15</v>
      </c>
      <c r="CA1709" s="3">
        <v>0</v>
      </c>
    </row>
    <row r="1710" spans="1:79" hidden="1" x14ac:dyDescent="0.25">
      <c r="A1710" t="s">
        <v>5434</v>
      </c>
      <c r="B1710" t="s">
        <v>5433</v>
      </c>
      <c r="C1710" t="e">
        <f>VLOOKUP(A:A,Sheet1!A:C,3,0)</f>
        <v>#N/A</v>
      </c>
      <c r="D1710" t="s">
        <v>16</v>
      </c>
      <c r="E1710" t="s">
        <v>117</v>
      </c>
      <c r="F1710" t="s">
        <v>925</v>
      </c>
      <c r="G1710" s="2">
        <v>46066</v>
      </c>
      <c r="H1710" t="s">
        <v>61</v>
      </c>
      <c r="I1710" t="s">
        <v>20</v>
      </c>
      <c r="J1710" t="s">
        <v>5432</v>
      </c>
      <c r="K1710" t="s">
        <v>5434</v>
      </c>
      <c r="L1710" t="s">
        <v>8</v>
      </c>
      <c r="M1710" t="s">
        <v>9</v>
      </c>
      <c r="N1710" t="s">
        <v>9</v>
      </c>
      <c r="O1710" t="s">
        <v>31</v>
      </c>
      <c r="P1710" t="s">
        <v>11</v>
      </c>
      <c r="Q1710" s="3">
        <v>500000</v>
      </c>
      <c r="R1710" s="3">
        <v>13996</v>
      </c>
      <c r="S1710" s="2">
        <v>46066</v>
      </c>
      <c r="T1710" s="2">
        <v>46074</v>
      </c>
      <c r="U1710" t="s">
        <v>122</v>
      </c>
      <c r="V1710" t="s">
        <v>123</v>
      </c>
      <c r="W1710" t="s">
        <v>14</v>
      </c>
      <c r="X1710" t="s">
        <v>5436</v>
      </c>
      <c r="Y1710" t="s">
        <v>33</v>
      </c>
      <c r="Z1710" t="s">
        <v>34</v>
      </c>
      <c r="AA1710" s="3">
        <v>250000</v>
      </c>
      <c r="AB1710" t="s">
        <v>35</v>
      </c>
      <c r="AC1710" s="2">
        <v>46066</v>
      </c>
      <c r="AD1710" s="2">
        <v>46076</v>
      </c>
      <c r="AE1710" s="2">
        <v>46076</v>
      </c>
      <c r="AF1710" s="4">
        <v>0</v>
      </c>
      <c r="AG1710" s="4">
        <v>0</v>
      </c>
      <c r="AH1710" s="4">
        <v>10</v>
      </c>
      <c r="AI1710" s="4">
        <v>10</v>
      </c>
      <c r="AJ1710" t="s">
        <v>720</v>
      </c>
      <c r="AK1710" t="s">
        <v>367</v>
      </c>
      <c r="AL1710" t="s">
        <v>721</v>
      </c>
      <c r="AM1710" s="4">
        <v>307</v>
      </c>
      <c r="AN1710" s="4">
        <v>0</v>
      </c>
      <c r="AO1710" t="s">
        <v>722</v>
      </c>
      <c r="AP1710" t="s">
        <v>9</v>
      </c>
      <c r="AQ1710" t="s">
        <v>9</v>
      </c>
      <c r="AR1710" t="s">
        <v>9</v>
      </c>
      <c r="AS1710" t="s">
        <v>9</v>
      </c>
      <c r="AT1710" s="4">
        <v>0</v>
      </c>
      <c r="AU1710" s="4">
        <v>312</v>
      </c>
      <c r="AV1710" t="s">
        <v>15</v>
      </c>
      <c r="AW1710" t="s">
        <v>9</v>
      </c>
      <c r="AX1710" s="2"/>
      <c r="AY1710" s="2"/>
      <c r="AZ1710" s="2"/>
      <c r="BA1710" s="2"/>
      <c r="BB1710" s="2"/>
      <c r="BC1710" s="2"/>
      <c r="BD1710" s="2"/>
      <c r="BE1710" s="2"/>
      <c r="BF1710" s="2"/>
      <c r="BG1710" s="2"/>
      <c r="BH1710" s="2"/>
      <c r="BI1710" s="5">
        <v>0</v>
      </c>
      <c r="BJ1710" s="5">
        <v>0</v>
      </c>
      <c r="BK1710" s="5">
        <v>0</v>
      </c>
      <c r="BL1710" s="5">
        <v>0</v>
      </c>
      <c r="BM1710" s="5">
        <v>0</v>
      </c>
      <c r="BN1710" s="5">
        <v>0</v>
      </c>
      <c r="BO1710" s="5">
        <v>0</v>
      </c>
      <c r="BP1710" s="5">
        <v>0</v>
      </c>
      <c r="BQ1710" s="5">
        <v>0</v>
      </c>
      <c r="BR1710" s="5">
        <v>0</v>
      </c>
      <c r="BS1710" s="5">
        <v>0</v>
      </c>
      <c r="BT1710" s="5">
        <v>0</v>
      </c>
      <c r="BU1710" s="5">
        <v>0</v>
      </c>
      <c r="BV1710" s="3">
        <v>0</v>
      </c>
      <c r="BW1710" s="3">
        <v>0</v>
      </c>
      <c r="BX1710" s="5">
        <v>0</v>
      </c>
      <c r="BY1710" t="s">
        <v>9</v>
      </c>
      <c r="BZ1710" t="s">
        <v>15</v>
      </c>
      <c r="CA1710" s="3">
        <v>0</v>
      </c>
    </row>
    <row r="1711" spans="1:79" hidden="1" x14ac:dyDescent="0.25">
      <c r="A1711" t="s">
        <v>5439</v>
      </c>
      <c r="B1711" t="s">
        <v>5438</v>
      </c>
      <c r="C1711" t="e">
        <f>VLOOKUP(A:A,Sheet1!A:C,3,0)</f>
        <v>#N/A</v>
      </c>
      <c r="D1711" t="s">
        <v>16</v>
      </c>
      <c r="E1711" t="s">
        <v>117</v>
      </c>
      <c r="F1711" t="s">
        <v>820</v>
      </c>
      <c r="G1711" s="2">
        <v>46066</v>
      </c>
      <c r="H1711" t="s">
        <v>61</v>
      </c>
      <c r="I1711" t="s">
        <v>88</v>
      </c>
      <c r="J1711" t="s">
        <v>5437</v>
      </c>
      <c r="K1711" t="s">
        <v>5439</v>
      </c>
      <c r="L1711" t="s">
        <v>8</v>
      </c>
      <c r="M1711" t="s">
        <v>9</v>
      </c>
      <c r="N1711" t="s">
        <v>9</v>
      </c>
      <c r="O1711" t="s">
        <v>168</v>
      </c>
      <c r="P1711" t="s">
        <v>169</v>
      </c>
      <c r="Q1711" s="3">
        <v>250000</v>
      </c>
      <c r="R1711" s="3">
        <v>13433</v>
      </c>
      <c r="S1711" s="2">
        <v>46091</v>
      </c>
      <c r="T1711" s="2">
        <v>46102</v>
      </c>
      <c r="U1711" t="s">
        <v>122</v>
      </c>
      <c r="V1711" t="s">
        <v>123</v>
      </c>
      <c r="W1711" t="s">
        <v>104</v>
      </c>
      <c r="X1711" t="s">
        <v>9</v>
      </c>
      <c r="Y1711" t="s">
        <v>15</v>
      </c>
      <c r="Z1711" t="s">
        <v>9</v>
      </c>
      <c r="AA1711" s="3">
        <v>0</v>
      </c>
      <c r="AB1711" t="s">
        <v>9</v>
      </c>
      <c r="AC1711" s="2">
        <v>46066</v>
      </c>
      <c r="AD1711" s="2"/>
      <c r="AE1711" s="2"/>
      <c r="AF1711" s="4">
        <v>0</v>
      </c>
      <c r="AG1711" s="4">
        <v>0</v>
      </c>
      <c r="AH1711" s="4">
        <v>0</v>
      </c>
      <c r="AI1711" s="4">
        <v>0</v>
      </c>
      <c r="AJ1711" t="s">
        <v>9</v>
      </c>
      <c r="AK1711" t="s">
        <v>9</v>
      </c>
      <c r="AL1711" t="s">
        <v>9</v>
      </c>
      <c r="AM1711" s="4">
        <v>0</v>
      </c>
      <c r="AN1711" s="4">
        <v>0</v>
      </c>
      <c r="AO1711" t="s">
        <v>15</v>
      </c>
      <c r="AP1711" t="s">
        <v>9</v>
      </c>
      <c r="AQ1711" t="s">
        <v>9</v>
      </c>
      <c r="AR1711" t="s">
        <v>9</v>
      </c>
      <c r="AS1711" t="s">
        <v>9</v>
      </c>
      <c r="AT1711" s="4">
        <v>0</v>
      </c>
      <c r="AU1711" s="4">
        <v>875</v>
      </c>
      <c r="AV1711" t="s">
        <v>15</v>
      </c>
      <c r="AW1711" t="s">
        <v>9</v>
      </c>
      <c r="AX1711" s="2"/>
      <c r="AY1711" s="2"/>
      <c r="AZ1711" s="2"/>
      <c r="BA1711" s="2"/>
      <c r="BB1711" s="2"/>
      <c r="BC1711" s="2"/>
      <c r="BD1711" s="2"/>
      <c r="BE1711" s="2"/>
      <c r="BF1711" s="2"/>
      <c r="BG1711" s="2"/>
      <c r="BH1711" s="2"/>
      <c r="BI1711" s="5">
        <v>0</v>
      </c>
      <c r="BJ1711" s="5">
        <v>0</v>
      </c>
      <c r="BK1711" s="5">
        <v>0</v>
      </c>
      <c r="BL1711" s="5">
        <v>0</v>
      </c>
      <c r="BM1711" s="5">
        <v>0</v>
      </c>
      <c r="BN1711" s="5">
        <v>0</v>
      </c>
      <c r="BO1711" s="5">
        <v>0</v>
      </c>
      <c r="BP1711" s="5">
        <v>0</v>
      </c>
      <c r="BQ1711" s="5">
        <v>0</v>
      </c>
      <c r="BR1711" s="5">
        <v>0</v>
      </c>
      <c r="BS1711" s="5">
        <v>0</v>
      </c>
      <c r="BT1711" s="5">
        <v>0</v>
      </c>
      <c r="BU1711" s="5">
        <v>0</v>
      </c>
      <c r="BV1711" s="3">
        <v>0</v>
      </c>
      <c r="BW1711" s="3">
        <v>0</v>
      </c>
      <c r="BX1711" s="5">
        <v>0</v>
      </c>
      <c r="BY1711" t="s">
        <v>9</v>
      </c>
      <c r="BZ1711" t="s">
        <v>15</v>
      </c>
      <c r="CA1711" s="3">
        <v>0</v>
      </c>
    </row>
    <row r="1712" spans="1:79" hidden="1" x14ac:dyDescent="0.25">
      <c r="A1712" t="s">
        <v>5442</v>
      </c>
      <c r="B1712" t="s">
        <v>5441</v>
      </c>
      <c r="C1712" t="e">
        <f>VLOOKUP(A:A,Sheet1!A:C,3,0)</f>
        <v>#N/A</v>
      </c>
      <c r="D1712" t="s">
        <v>16</v>
      </c>
      <c r="E1712" t="s">
        <v>424</v>
      </c>
      <c r="F1712" t="s">
        <v>425</v>
      </c>
      <c r="G1712" s="2">
        <v>46066</v>
      </c>
      <c r="H1712" t="s">
        <v>26</v>
      </c>
      <c r="I1712" t="s">
        <v>27</v>
      </c>
      <c r="J1712" t="s">
        <v>5440</v>
      </c>
      <c r="K1712" t="s">
        <v>5442</v>
      </c>
      <c r="L1712" t="s">
        <v>8</v>
      </c>
      <c r="M1712" t="s">
        <v>9</v>
      </c>
      <c r="N1712" t="s">
        <v>9</v>
      </c>
      <c r="O1712" t="s">
        <v>10</v>
      </c>
      <c r="P1712" t="s">
        <v>11</v>
      </c>
      <c r="Q1712" s="3">
        <v>500000</v>
      </c>
      <c r="R1712" s="3">
        <v>940</v>
      </c>
      <c r="S1712" s="2">
        <v>46069</v>
      </c>
      <c r="T1712" s="2">
        <v>46081</v>
      </c>
      <c r="U1712" t="s">
        <v>12</v>
      </c>
      <c r="V1712" t="s">
        <v>13</v>
      </c>
      <c r="W1712" t="s">
        <v>14</v>
      </c>
      <c r="X1712" t="s">
        <v>9</v>
      </c>
      <c r="Y1712" t="s">
        <v>15</v>
      </c>
      <c r="Z1712" t="s">
        <v>9</v>
      </c>
      <c r="AA1712" s="3">
        <v>0</v>
      </c>
      <c r="AB1712" t="s">
        <v>9</v>
      </c>
      <c r="AC1712" s="2">
        <v>46072</v>
      </c>
      <c r="AD1712" s="2"/>
      <c r="AE1712" s="2"/>
      <c r="AF1712" s="4">
        <v>508650</v>
      </c>
      <c r="AG1712" s="4">
        <v>507320</v>
      </c>
      <c r="AH1712" s="4">
        <v>0</v>
      </c>
      <c r="AI1712" s="4">
        <v>0</v>
      </c>
      <c r="AJ1712" t="s">
        <v>9</v>
      </c>
      <c r="AK1712" t="s">
        <v>9</v>
      </c>
      <c r="AL1712" t="s">
        <v>9</v>
      </c>
      <c r="AM1712" s="4">
        <v>0</v>
      </c>
      <c r="AN1712" s="4">
        <v>0</v>
      </c>
      <c r="AO1712" t="s">
        <v>15</v>
      </c>
      <c r="AP1712" t="s">
        <v>9</v>
      </c>
      <c r="AQ1712" t="s">
        <v>9</v>
      </c>
      <c r="AR1712" t="s">
        <v>9</v>
      </c>
      <c r="AS1712" t="s">
        <v>9</v>
      </c>
      <c r="AT1712" s="4">
        <v>0</v>
      </c>
      <c r="AU1712" s="4">
        <v>0</v>
      </c>
      <c r="AV1712" t="s">
        <v>15</v>
      </c>
      <c r="AW1712" t="s">
        <v>9</v>
      </c>
      <c r="AX1712" s="2"/>
      <c r="AY1712" s="2"/>
      <c r="AZ1712" s="2"/>
      <c r="BA1712" s="2"/>
      <c r="BB1712" s="2"/>
      <c r="BC1712" s="2"/>
      <c r="BD1712" s="2"/>
      <c r="BE1712" s="2"/>
      <c r="BF1712" s="2"/>
      <c r="BG1712" s="2"/>
      <c r="BH1712" s="2"/>
      <c r="BI1712" s="5">
        <v>0</v>
      </c>
      <c r="BJ1712" s="5">
        <v>0</v>
      </c>
      <c r="BK1712" s="5">
        <v>0</v>
      </c>
      <c r="BL1712" s="5">
        <v>0</v>
      </c>
      <c r="BM1712" s="5">
        <v>0</v>
      </c>
      <c r="BN1712" s="5">
        <v>0</v>
      </c>
      <c r="BO1712" s="5">
        <v>0</v>
      </c>
      <c r="BP1712" s="5">
        <v>0</v>
      </c>
      <c r="BQ1712" s="5">
        <v>0</v>
      </c>
      <c r="BR1712" s="5">
        <v>0</v>
      </c>
      <c r="BS1712" s="5">
        <v>0</v>
      </c>
      <c r="BT1712" s="5">
        <v>0</v>
      </c>
      <c r="BU1712" s="5">
        <v>0</v>
      </c>
      <c r="BV1712" s="3">
        <v>0</v>
      </c>
      <c r="BW1712" s="3">
        <v>0</v>
      </c>
      <c r="BX1712" s="5">
        <v>0</v>
      </c>
      <c r="BY1712" t="s">
        <v>9</v>
      </c>
      <c r="BZ1712" t="s">
        <v>15</v>
      </c>
      <c r="CA1712" s="3">
        <v>0</v>
      </c>
    </row>
    <row r="1713" spans="1:79" hidden="1" x14ac:dyDescent="0.25">
      <c r="A1713" t="s">
        <v>5445</v>
      </c>
      <c r="B1713" t="s">
        <v>5444</v>
      </c>
      <c r="C1713" t="e">
        <f>VLOOKUP(A:A,Sheet1!A:C,3,0)</f>
        <v>#N/A</v>
      </c>
      <c r="D1713" t="s">
        <v>16</v>
      </c>
      <c r="E1713" t="s">
        <v>117</v>
      </c>
      <c r="F1713" t="s">
        <v>641</v>
      </c>
      <c r="G1713" s="2">
        <v>46066</v>
      </c>
      <c r="H1713" t="s">
        <v>61</v>
      </c>
      <c r="I1713" t="s">
        <v>20</v>
      </c>
      <c r="J1713" t="s">
        <v>5443</v>
      </c>
      <c r="K1713" t="s">
        <v>5445</v>
      </c>
      <c r="L1713" t="s">
        <v>8</v>
      </c>
      <c r="M1713" t="s">
        <v>9</v>
      </c>
      <c r="N1713" t="s">
        <v>9</v>
      </c>
      <c r="O1713" t="s">
        <v>31</v>
      </c>
      <c r="P1713" t="s">
        <v>11</v>
      </c>
      <c r="Q1713" s="3">
        <v>500000</v>
      </c>
      <c r="R1713" s="3">
        <v>14048</v>
      </c>
      <c r="S1713" s="2">
        <v>46066</v>
      </c>
      <c r="T1713" s="2">
        <v>46074</v>
      </c>
      <c r="U1713" t="s">
        <v>122</v>
      </c>
      <c r="V1713" t="s">
        <v>123</v>
      </c>
      <c r="W1713" t="s">
        <v>14</v>
      </c>
      <c r="X1713" t="s">
        <v>5446</v>
      </c>
      <c r="Y1713" t="s">
        <v>33</v>
      </c>
      <c r="Z1713" t="s">
        <v>34</v>
      </c>
      <c r="AA1713" s="3">
        <v>300000</v>
      </c>
      <c r="AB1713" t="s">
        <v>35</v>
      </c>
      <c r="AC1713" s="2">
        <v>46066</v>
      </c>
      <c r="AD1713" s="2">
        <v>46076</v>
      </c>
      <c r="AE1713" s="2">
        <v>46076</v>
      </c>
      <c r="AF1713" s="4">
        <v>0</v>
      </c>
      <c r="AG1713" s="4">
        <v>0</v>
      </c>
      <c r="AH1713" s="4">
        <v>10</v>
      </c>
      <c r="AI1713" s="4">
        <v>10</v>
      </c>
      <c r="AJ1713" t="s">
        <v>376</v>
      </c>
      <c r="AK1713" t="s">
        <v>367</v>
      </c>
      <c r="AL1713" t="s">
        <v>705</v>
      </c>
      <c r="AM1713" s="4">
        <v>240</v>
      </c>
      <c r="AN1713" s="4">
        <v>0</v>
      </c>
      <c r="AO1713" t="s">
        <v>377</v>
      </c>
      <c r="AP1713" t="s">
        <v>9</v>
      </c>
      <c r="AQ1713" t="s">
        <v>9</v>
      </c>
      <c r="AR1713" t="s">
        <v>9</v>
      </c>
      <c r="AS1713" t="s">
        <v>9</v>
      </c>
      <c r="AT1713" s="4">
        <v>0</v>
      </c>
      <c r="AU1713" s="4">
        <v>260</v>
      </c>
      <c r="AV1713" t="s">
        <v>15</v>
      </c>
      <c r="AW1713" t="s">
        <v>9</v>
      </c>
      <c r="AX1713" s="2"/>
      <c r="AY1713" s="2"/>
      <c r="AZ1713" s="2"/>
      <c r="BA1713" s="2"/>
      <c r="BB1713" s="2"/>
      <c r="BC1713" s="2"/>
      <c r="BD1713" s="2"/>
      <c r="BE1713" s="2"/>
      <c r="BF1713" s="2"/>
      <c r="BG1713" s="2"/>
      <c r="BH1713" s="2"/>
      <c r="BI1713" s="5">
        <v>0</v>
      </c>
      <c r="BJ1713" s="5">
        <v>0</v>
      </c>
      <c r="BK1713" s="5">
        <v>0</v>
      </c>
      <c r="BL1713" s="5">
        <v>0</v>
      </c>
      <c r="BM1713" s="5">
        <v>0</v>
      </c>
      <c r="BN1713" s="5">
        <v>0</v>
      </c>
      <c r="BO1713" s="5">
        <v>0</v>
      </c>
      <c r="BP1713" s="5">
        <v>0</v>
      </c>
      <c r="BQ1713" s="5">
        <v>0</v>
      </c>
      <c r="BR1713" s="5">
        <v>0</v>
      </c>
      <c r="BS1713" s="5">
        <v>0</v>
      </c>
      <c r="BT1713" s="5">
        <v>0</v>
      </c>
      <c r="BU1713" s="5">
        <v>0</v>
      </c>
      <c r="BV1713" s="3">
        <v>0</v>
      </c>
      <c r="BW1713" s="3">
        <v>0</v>
      </c>
      <c r="BX1713" s="5">
        <v>0</v>
      </c>
      <c r="BY1713" t="s">
        <v>9</v>
      </c>
      <c r="BZ1713" t="s">
        <v>15</v>
      </c>
      <c r="CA1713" s="3">
        <v>0</v>
      </c>
    </row>
    <row r="1714" spans="1:79" hidden="1" x14ac:dyDescent="0.25">
      <c r="A1714" t="s">
        <v>5445</v>
      </c>
      <c r="B1714" t="s">
        <v>5444</v>
      </c>
      <c r="C1714" t="e">
        <f>VLOOKUP(A:A,Sheet1!A:C,3,0)</f>
        <v>#N/A</v>
      </c>
      <c r="D1714" t="s">
        <v>16</v>
      </c>
      <c r="E1714" t="s">
        <v>117</v>
      </c>
      <c r="F1714" t="s">
        <v>641</v>
      </c>
      <c r="G1714" s="2">
        <v>46066</v>
      </c>
      <c r="H1714" t="s">
        <v>61</v>
      </c>
      <c r="I1714" t="s">
        <v>20</v>
      </c>
      <c r="J1714" t="s">
        <v>5443</v>
      </c>
      <c r="K1714" t="s">
        <v>5445</v>
      </c>
      <c r="L1714" t="s">
        <v>8</v>
      </c>
      <c r="M1714" t="s">
        <v>9</v>
      </c>
      <c r="N1714" t="s">
        <v>9</v>
      </c>
      <c r="O1714" t="s">
        <v>31</v>
      </c>
      <c r="P1714" t="s">
        <v>11</v>
      </c>
      <c r="Q1714" s="3">
        <v>500000</v>
      </c>
      <c r="R1714" s="3">
        <v>14048</v>
      </c>
      <c r="S1714" s="2">
        <v>46066</v>
      </c>
      <c r="T1714" s="2">
        <v>46074</v>
      </c>
      <c r="U1714" t="s">
        <v>122</v>
      </c>
      <c r="V1714" t="s">
        <v>123</v>
      </c>
      <c r="W1714" t="s">
        <v>14</v>
      </c>
      <c r="X1714" t="s">
        <v>5447</v>
      </c>
      <c r="Y1714" t="s">
        <v>33</v>
      </c>
      <c r="Z1714" t="s">
        <v>34</v>
      </c>
      <c r="AA1714" s="3">
        <v>200000</v>
      </c>
      <c r="AB1714" t="s">
        <v>35</v>
      </c>
      <c r="AC1714" s="2">
        <v>46066</v>
      </c>
      <c r="AD1714" s="2">
        <v>46076</v>
      </c>
      <c r="AE1714" s="2">
        <v>46076</v>
      </c>
      <c r="AF1714" s="4">
        <v>0</v>
      </c>
      <c r="AG1714" s="4">
        <v>0</v>
      </c>
      <c r="AH1714" s="4">
        <v>10</v>
      </c>
      <c r="AI1714" s="4">
        <v>10</v>
      </c>
      <c r="AJ1714" t="s">
        <v>376</v>
      </c>
      <c r="AK1714" t="s">
        <v>367</v>
      </c>
      <c r="AL1714" t="s">
        <v>143</v>
      </c>
      <c r="AM1714" s="4">
        <v>260</v>
      </c>
      <c r="AN1714" s="4">
        <v>0</v>
      </c>
      <c r="AO1714" t="s">
        <v>377</v>
      </c>
      <c r="AP1714" t="s">
        <v>9</v>
      </c>
      <c r="AQ1714" t="s">
        <v>9</v>
      </c>
      <c r="AR1714" t="s">
        <v>9</v>
      </c>
      <c r="AS1714" t="s">
        <v>9</v>
      </c>
      <c r="AT1714" s="4">
        <v>0</v>
      </c>
      <c r="AU1714" s="4">
        <v>260</v>
      </c>
      <c r="AV1714" t="s">
        <v>15</v>
      </c>
      <c r="AW1714" t="s">
        <v>9</v>
      </c>
      <c r="AX1714" s="2"/>
      <c r="AY1714" s="2"/>
      <c r="AZ1714" s="2"/>
      <c r="BA1714" s="2"/>
      <c r="BB1714" s="2"/>
      <c r="BC1714" s="2"/>
      <c r="BD1714" s="2"/>
      <c r="BE1714" s="2"/>
      <c r="BF1714" s="2"/>
      <c r="BG1714" s="2"/>
      <c r="BH1714" s="2"/>
      <c r="BI1714" s="5">
        <v>0</v>
      </c>
      <c r="BJ1714" s="5">
        <v>0</v>
      </c>
      <c r="BK1714" s="5">
        <v>0</v>
      </c>
      <c r="BL1714" s="5">
        <v>0</v>
      </c>
      <c r="BM1714" s="5">
        <v>0</v>
      </c>
      <c r="BN1714" s="5">
        <v>0</v>
      </c>
      <c r="BO1714" s="5">
        <v>0</v>
      </c>
      <c r="BP1714" s="5">
        <v>0</v>
      </c>
      <c r="BQ1714" s="5">
        <v>0</v>
      </c>
      <c r="BR1714" s="5">
        <v>0</v>
      </c>
      <c r="BS1714" s="5">
        <v>0</v>
      </c>
      <c r="BT1714" s="5">
        <v>0</v>
      </c>
      <c r="BU1714" s="5">
        <v>0</v>
      </c>
      <c r="BV1714" s="3">
        <v>0</v>
      </c>
      <c r="BW1714" s="3">
        <v>0</v>
      </c>
      <c r="BX1714" s="5">
        <v>0</v>
      </c>
      <c r="BY1714" t="s">
        <v>9</v>
      </c>
      <c r="BZ1714" t="s">
        <v>15</v>
      </c>
      <c r="CA1714" s="3">
        <v>0</v>
      </c>
    </row>
    <row r="1715" spans="1:79" hidden="1" x14ac:dyDescent="0.25">
      <c r="A1715" t="s">
        <v>5450</v>
      </c>
      <c r="B1715" t="s">
        <v>5449</v>
      </c>
      <c r="C1715" t="e">
        <f>VLOOKUP(A:A,Sheet1!A:C,3,0)</f>
        <v>#N/A</v>
      </c>
      <c r="D1715" t="s">
        <v>16</v>
      </c>
      <c r="E1715" t="s">
        <v>117</v>
      </c>
      <c r="F1715" t="s">
        <v>118</v>
      </c>
      <c r="G1715" s="2">
        <v>46066</v>
      </c>
      <c r="H1715" t="s">
        <v>26</v>
      </c>
      <c r="I1715" t="s">
        <v>27</v>
      </c>
      <c r="J1715" t="s">
        <v>5448</v>
      </c>
      <c r="K1715" t="s">
        <v>5450</v>
      </c>
      <c r="L1715" t="s">
        <v>8</v>
      </c>
      <c r="M1715" t="s">
        <v>9</v>
      </c>
      <c r="N1715" t="s">
        <v>9</v>
      </c>
      <c r="O1715" t="s">
        <v>31</v>
      </c>
      <c r="P1715" t="s">
        <v>11</v>
      </c>
      <c r="Q1715" s="3">
        <v>50000</v>
      </c>
      <c r="R1715" s="3">
        <v>870</v>
      </c>
      <c r="S1715" s="2">
        <v>46067</v>
      </c>
      <c r="T1715" s="2">
        <v>46085</v>
      </c>
      <c r="U1715" t="s">
        <v>122</v>
      </c>
      <c r="V1715" t="s">
        <v>123</v>
      </c>
      <c r="W1715" t="s">
        <v>104</v>
      </c>
      <c r="X1715" t="s">
        <v>5451</v>
      </c>
      <c r="Y1715" t="s">
        <v>33</v>
      </c>
      <c r="Z1715" t="s">
        <v>34</v>
      </c>
      <c r="AA1715" s="3">
        <v>50000</v>
      </c>
      <c r="AB1715" t="s">
        <v>35</v>
      </c>
      <c r="AC1715" s="2">
        <v>46066</v>
      </c>
      <c r="AD1715" s="2">
        <v>46076</v>
      </c>
      <c r="AE1715" s="2">
        <v>46076</v>
      </c>
      <c r="AF1715" s="4">
        <v>0</v>
      </c>
      <c r="AG1715" s="4">
        <v>0</v>
      </c>
      <c r="AH1715" s="4">
        <v>10</v>
      </c>
      <c r="AI1715" s="4">
        <v>10</v>
      </c>
      <c r="AJ1715" t="s">
        <v>126</v>
      </c>
      <c r="AK1715" t="s">
        <v>37</v>
      </c>
      <c r="AL1715" t="s">
        <v>250</v>
      </c>
      <c r="AM1715" s="4">
        <v>230</v>
      </c>
      <c r="AN1715" s="4">
        <v>0</v>
      </c>
      <c r="AO1715" t="s">
        <v>128</v>
      </c>
      <c r="AP1715" t="s">
        <v>9</v>
      </c>
      <c r="AQ1715" t="s">
        <v>9</v>
      </c>
      <c r="AR1715" t="s">
        <v>9</v>
      </c>
      <c r="AS1715" t="s">
        <v>9</v>
      </c>
      <c r="AT1715" s="4">
        <v>0</v>
      </c>
      <c r="AU1715" s="4">
        <v>230</v>
      </c>
      <c r="AV1715" t="s">
        <v>15</v>
      </c>
      <c r="AW1715" t="s">
        <v>9</v>
      </c>
      <c r="AX1715" s="2"/>
      <c r="AY1715" s="2"/>
      <c r="AZ1715" s="2"/>
      <c r="BA1715" s="2"/>
      <c r="BB1715" s="2"/>
      <c r="BC1715" s="2"/>
      <c r="BD1715" s="2"/>
      <c r="BE1715" s="2"/>
      <c r="BF1715" s="2"/>
      <c r="BG1715" s="2"/>
      <c r="BH1715" s="2"/>
      <c r="BI1715" s="5">
        <v>0</v>
      </c>
      <c r="BJ1715" s="5">
        <v>0</v>
      </c>
      <c r="BK1715" s="5">
        <v>0</v>
      </c>
      <c r="BL1715" s="5">
        <v>0</v>
      </c>
      <c r="BM1715" s="5">
        <v>0</v>
      </c>
      <c r="BN1715" s="5">
        <v>0</v>
      </c>
      <c r="BO1715" s="5">
        <v>0</v>
      </c>
      <c r="BP1715" s="5">
        <v>0</v>
      </c>
      <c r="BQ1715" s="5">
        <v>0</v>
      </c>
      <c r="BR1715" s="5">
        <v>0</v>
      </c>
      <c r="BS1715" s="5">
        <v>0</v>
      </c>
      <c r="BT1715" s="5">
        <v>0</v>
      </c>
      <c r="BU1715" s="5">
        <v>0</v>
      </c>
      <c r="BV1715" s="3">
        <v>0</v>
      </c>
      <c r="BW1715" s="3">
        <v>0</v>
      </c>
      <c r="BX1715" s="5">
        <v>0</v>
      </c>
      <c r="BY1715" t="s">
        <v>9</v>
      </c>
      <c r="BZ1715" t="s">
        <v>15</v>
      </c>
      <c r="CA1715" s="3">
        <v>0</v>
      </c>
    </row>
    <row r="1716" spans="1:79" hidden="1" x14ac:dyDescent="0.25">
      <c r="A1716" t="s">
        <v>5454</v>
      </c>
      <c r="B1716" t="s">
        <v>5453</v>
      </c>
      <c r="C1716" t="e">
        <f>VLOOKUP(A:A,Sheet1!A:C,3,0)</f>
        <v>#N/A</v>
      </c>
      <c r="D1716" t="s">
        <v>16</v>
      </c>
      <c r="E1716" t="s">
        <v>117</v>
      </c>
      <c r="F1716" t="s">
        <v>1950</v>
      </c>
      <c r="G1716" s="2">
        <v>46066</v>
      </c>
      <c r="H1716" t="s">
        <v>61</v>
      </c>
      <c r="I1716" t="s">
        <v>20</v>
      </c>
      <c r="J1716" t="s">
        <v>5452</v>
      </c>
      <c r="K1716" t="s">
        <v>5454</v>
      </c>
      <c r="L1716" t="s">
        <v>8</v>
      </c>
      <c r="M1716" t="s">
        <v>9</v>
      </c>
      <c r="N1716" t="s">
        <v>9</v>
      </c>
      <c r="O1716" t="s">
        <v>31</v>
      </c>
      <c r="P1716" t="s">
        <v>11</v>
      </c>
      <c r="Q1716" s="3">
        <v>300000</v>
      </c>
      <c r="R1716" s="3">
        <v>13483</v>
      </c>
      <c r="S1716" s="2">
        <v>46066</v>
      </c>
      <c r="T1716" s="2">
        <v>46074</v>
      </c>
      <c r="U1716" t="s">
        <v>122</v>
      </c>
      <c r="V1716" t="s">
        <v>123</v>
      </c>
      <c r="W1716" t="s">
        <v>104</v>
      </c>
      <c r="X1716" t="s">
        <v>9</v>
      </c>
      <c r="Y1716" t="s">
        <v>15</v>
      </c>
      <c r="Z1716" t="s">
        <v>9</v>
      </c>
      <c r="AA1716" s="3">
        <v>0</v>
      </c>
      <c r="AB1716" t="s">
        <v>9</v>
      </c>
      <c r="AC1716" s="2">
        <v>46066</v>
      </c>
      <c r="AD1716" s="2"/>
      <c r="AE1716" s="2"/>
      <c r="AF1716" s="4">
        <v>0</v>
      </c>
      <c r="AG1716" s="4">
        <v>0</v>
      </c>
      <c r="AH1716" s="4">
        <v>0</v>
      </c>
      <c r="AI1716" s="4">
        <v>0</v>
      </c>
      <c r="AJ1716" t="s">
        <v>9</v>
      </c>
      <c r="AK1716" t="s">
        <v>9</v>
      </c>
      <c r="AL1716" t="s">
        <v>9</v>
      </c>
      <c r="AM1716" s="4">
        <v>0</v>
      </c>
      <c r="AN1716" s="4">
        <v>0</v>
      </c>
      <c r="AO1716" t="s">
        <v>15</v>
      </c>
      <c r="AP1716" t="s">
        <v>9</v>
      </c>
      <c r="AQ1716" t="s">
        <v>9</v>
      </c>
      <c r="AR1716" t="s">
        <v>9</v>
      </c>
      <c r="AS1716" t="s">
        <v>9</v>
      </c>
      <c r="AT1716" s="4">
        <v>0</v>
      </c>
      <c r="AU1716" s="4">
        <v>825</v>
      </c>
      <c r="AV1716" t="s">
        <v>15</v>
      </c>
      <c r="AW1716" t="s">
        <v>9</v>
      </c>
      <c r="AX1716" s="2"/>
      <c r="AY1716" s="2"/>
      <c r="AZ1716" s="2"/>
      <c r="BA1716" s="2"/>
      <c r="BB1716" s="2"/>
      <c r="BC1716" s="2"/>
      <c r="BD1716" s="2"/>
      <c r="BE1716" s="2"/>
      <c r="BF1716" s="2"/>
      <c r="BG1716" s="2"/>
      <c r="BH1716" s="2"/>
      <c r="BI1716" s="5">
        <v>0</v>
      </c>
      <c r="BJ1716" s="5">
        <v>0</v>
      </c>
      <c r="BK1716" s="5">
        <v>0</v>
      </c>
      <c r="BL1716" s="5">
        <v>0</v>
      </c>
      <c r="BM1716" s="5">
        <v>0</v>
      </c>
      <c r="BN1716" s="5">
        <v>0</v>
      </c>
      <c r="BO1716" s="5">
        <v>0</v>
      </c>
      <c r="BP1716" s="5">
        <v>0</v>
      </c>
      <c r="BQ1716" s="5">
        <v>0</v>
      </c>
      <c r="BR1716" s="5">
        <v>0</v>
      </c>
      <c r="BS1716" s="5">
        <v>0</v>
      </c>
      <c r="BT1716" s="5">
        <v>0</v>
      </c>
      <c r="BU1716" s="5">
        <v>0</v>
      </c>
      <c r="BV1716" s="3">
        <v>0</v>
      </c>
      <c r="BW1716" s="3">
        <v>0</v>
      </c>
      <c r="BX1716" s="5">
        <v>0</v>
      </c>
      <c r="BY1716" t="s">
        <v>9</v>
      </c>
      <c r="BZ1716" t="s">
        <v>15</v>
      </c>
      <c r="CA1716" s="3">
        <v>0</v>
      </c>
    </row>
    <row r="1717" spans="1:79" hidden="1" x14ac:dyDescent="0.25">
      <c r="A1717" t="s">
        <v>5457</v>
      </c>
      <c r="B1717" t="s">
        <v>5456</v>
      </c>
      <c r="C1717" t="e">
        <f>VLOOKUP(A:A,Sheet1!A:C,3,0)</f>
        <v>#N/A</v>
      </c>
      <c r="D1717" t="s">
        <v>16</v>
      </c>
      <c r="E1717" t="s">
        <v>117</v>
      </c>
      <c r="F1717" t="s">
        <v>236</v>
      </c>
      <c r="G1717" s="2">
        <v>46066</v>
      </c>
      <c r="H1717" t="s">
        <v>26</v>
      </c>
      <c r="I1717" t="s">
        <v>27</v>
      </c>
      <c r="J1717" t="s">
        <v>5455</v>
      </c>
      <c r="K1717" t="s">
        <v>5457</v>
      </c>
      <c r="L1717" t="s">
        <v>8</v>
      </c>
      <c r="M1717" t="s">
        <v>9</v>
      </c>
      <c r="N1717" t="s">
        <v>9</v>
      </c>
      <c r="O1717" t="s">
        <v>31</v>
      </c>
      <c r="P1717" t="s">
        <v>11</v>
      </c>
      <c r="Q1717" s="3">
        <v>100000</v>
      </c>
      <c r="R1717" s="3">
        <v>790</v>
      </c>
      <c r="S1717" s="2">
        <v>46067</v>
      </c>
      <c r="T1717" s="2">
        <v>46085</v>
      </c>
      <c r="U1717" t="s">
        <v>122</v>
      </c>
      <c r="V1717" t="s">
        <v>123</v>
      </c>
      <c r="W1717" t="s">
        <v>104</v>
      </c>
      <c r="X1717" t="s">
        <v>5458</v>
      </c>
      <c r="Y1717" t="s">
        <v>33</v>
      </c>
      <c r="Z1717" t="s">
        <v>34</v>
      </c>
      <c r="AA1717" s="3">
        <v>100000</v>
      </c>
      <c r="AB1717" t="s">
        <v>35</v>
      </c>
      <c r="AC1717" s="2">
        <v>46066</v>
      </c>
      <c r="AD1717" s="2"/>
      <c r="AE1717" s="2"/>
      <c r="AF1717" s="4">
        <v>0</v>
      </c>
      <c r="AG1717" s="4">
        <v>0</v>
      </c>
      <c r="AH1717" s="4">
        <v>0</v>
      </c>
      <c r="AI1717" s="4">
        <v>0</v>
      </c>
      <c r="AJ1717" t="s">
        <v>241</v>
      </c>
      <c r="AK1717" t="s">
        <v>37</v>
      </c>
      <c r="AL1717" t="s">
        <v>4123</v>
      </c>
      <c r="AM1717" s="4">
        <v>310</v>
      </c>
      <c r="AN1717" s="4">
        <v>0</v>
      </c>
      <c r="AO1717" t="s">
        <v>3232</v>
      </c>
      <c r="AP1717" t="s">
        <v>9</v>
      </c>
      <c r="AQ1717" t="s">
        <v>9</v>
      </c>
      <c r="AR1717" t="s">
        <v>9</v>
      </c>
      <c r="AS1717" t="s">
        <v>9</v>
      </c>
      <c r="AT1717" s="4">
        <v>0</v>
      </c>
      <c r="AU1717" s="4">
        <v>310</v>
      </c>
      <c r="AV1717" t="s">
        <v>15</v>
      </c>
      <c r="AW1717" t="s">
        <v>9</v>
      </c>
      <c r="AX1717" s="2"/>
      <c r="AY1717" s="2"/>
      <c r="AZ1717" s="2"/>
      <c r="BA1717" s="2"/>
      <c r="BB1717" s="2"/>
      <c r="BC1717" s="2"/>
      <c r="BD1717" s="2"/>
      <c r="BE1717" s="2"/>
      <c r="BF1717" s="2"/>
      <c r="BG1717" s="2"/>
      <c r="BH1717" s="2"/>
      <c r="BI1717" s="5">
        <v>0</v>
      </c>
      <c r="BJ1717" s="5">
        <v>0</v>
      </c>
      <c r="BK1717" s="5">
        <v>0</v>
      </c>
      <c r="BL1717" s="5">
        <v>0</v>
      </c>
      <c r="BM1717" s="5">
        <v>0</v>
      </c>
      <c r="BN1717" s="5">
        <v>0</v>
      </c>
      <c r="BO1717" s="5">
        <v>0</v>
      </c>
      <c r="BP1717" s="5">
        <v>0</v>
      </c>
      <c r="BQ1717" s="5">
        <v>0</v>
      </c>
      <c r="BR1717" s="5">
        <v>0</v>
      </c>
      <c r="BS1717" s="5">
        <v>0</v>
      </c>
      <c r="BT1717" s="5">
        <v>0</v>
      </c>
      <c r="BU1717" s="5">
        <v>0</v>
      </c>
      <c r="BV1717" s="3">
        <v>0</v>
      </c>
      <c r="BW1717" s="3">
        <v>0</v>
      </c>
      <c r="BX1717" s="5">
        <v>0</v>
      </c>
      <c r="BY1717" t="s">
        <v>9</v>
      </c>
      <c r="BZ1717" t="s">
        <v>15</v>
      </c>
      <c r="CA1717" s="3">
        <v>0</v>
      </c>
    </row>
    <row r="1718" spans="1:79" hidden="1" x14ac:dyDescent="0.25">
      <c r="A1718" t="s">
        <v>5461</v>
      </c>
      <c r="B1718" t="s">
        <v>5460</v>
      </c>
      <c r="C1718" t="e">
        <f>VLOOKUP(A:A,Sheet1!A:C,3,0)</f>
        <v>#N/A</v>
      </c>
      <c r="D1718" t="s">
        <v>16</v>
      </c>
      <c r="E1718" t="s">
        <v>117</v>
      </c>
      <c r="F1718" t="s">
        <v>236</v>
      </c>
      <c r="G1718" s="2">
        <v>46066</v>
      </c>
      <c r="H1718" t="s">
        <v>26</v>
      </c>
      <c r="I1718" t="s">
        <v>27</v>
      </c>
      <c r="J1718" t="s">
        <v>5459</v>
      </c>
      <c r="K1718" t="s">
        <v>5461</v>
      </c>
      <c r="L1718" t="s">
        <v>8</v>
      </c>
      <c r="M1718" t="s">
        <v>9</v>
      </c>
      <c r="N1718" t="s">
        <v>9</v>
      </c>
      <c r="O1718" t="s">
        <v>31</v>
      </c>
      <c r="P1718" t="s">
        <v>11</v>
      </c>
      <c r="Q1718" s="3">
        <v>150000</v>
      </c>
      <c r="R1718" s="3">
        <v>790</v>
      </c>
      <c r="S1718" s="2">
        <v>46067</v>
      </c>
      <c r="T1718" s="2">
        <v>46085</v>
      </c>
      <c r="U1718" t="s">
        <v>122</v>
      </c>
      <c r="V1718" t="s">
        <v>123</v>
      </c>
      <c r="W1718" t="s">
        <v>104</v>
      </c>
      <c r="X1718" t="s">
        <v>5462</v>
      </c>
      <c r="Y1718" t="s">
        <v>33</v>
      </c>
      <c r="Z1718" t="s">
        <v>34</v>
      </c>
      <c r="AA1718" s="3">
        <v>150000</v>
      </c>
      <c r="AB1718" t="s">
        <v>35</v>
      </c>
      <c r="AC1718" s="2">
        <v>46066</v>
      </c>
      <c r="AD1718" s="2"/>
      <c r="AE1718" s="2"/>
      <c r="AF1718" s="4">
        <v>0</v>
      </c>
      <c r="AG1718" s="4">
        <v>0</v>
      </c>
      <c r="AH1718" s="4">
        <v>0</v>
      </c>
      <c r="AI1718" s="4">
        <v>0</v>
      </c>
      <c r="AJ1718" t="s">
        <v>4146</v>
      </c>
      <c r="AK1718" t="s">
        <v>37</v>
      </c>
      <c r="AL1718" t="s">
        <v>250</v>
      </c>
      <c r="AM1718" s="4">
        <v>310</v>
      </c>
      <c r="AN1718" s="4">
        <v>0</v>
      </c>
      <c r="AO1718" t="s">
        <v>3232</v>
      </c>
      <c r="AP1718" t="s">
        <v>9</v>
      </c>
      <c r="AQ1718" t="s">
        <v>9</v>
      </c>
      <c r="AR1718" t="s">
        <v>9</v>
      </c>
      <c r="AS1718" t="s">
        <v>9</v>
      </c>
      <c r="AT1718" s="4">
        <v>0</v>
      </c>
      <c r="AU1718" s="4">
        <v>310</v>
      </c>
      <c r="AV1718" t="s">
        <v>15</v>
      </c>
      <c r="AW1718" t="s">
        <v>9</v>
      </c>
      <c r="AX1718" s="2"/>
      <c r="AY1718" s="2"/>
      <c r="AZ1718" s="2"/>
      <c r="BA1718" s="2"/>
      <c r="BB1718" s="2"/>
      <c r="BC1718" s="2"/>
      <c r="BD1718" s="2"/>
      <c r="BE1718" s="2"/>
      <c r="BF1718" s="2"/>
      <c r="BG1718" s="2"/>
      <c r="BH1718" s="2"/>
      <c r="BI1718" s="5">
        <v>0</v>
      </c>
      <c r="BJ1718" s="5">
        <v>0</v>
      </c>
      <c r="BK1718" s="5">
        <v>0</v>
      </c>
      <c r="BL1718" s="5">
        <v>0</v>
      </c>
      <c r="BM1718" s="5">
        <v>0</v>
      </c>
      <c r="BN1718" s="5">
        <v>0</v>
      </c>
      <c r="BO1718" s="5">
        <v>0</v>
      </c>
      <c r="BP1718" s="5">
        <v>0</v>
      </c>
      <c r="BQ1718" s="5">
        <v>0</v>
      </c>
      <c r="BR1718" s="5">
        <v>0</v>
      </c>
      <c r="BS1718" s="5">
        <v>0</v>
      </c>
      <c r="BT1718" s="5">
        <v>0</v>
      </c>
      <c r="BU1718" s="5">
        <v>0</v>
      </c>
      <c r="BV1718" s="3">
        <v>0</v>
      </c>
      <c r="BW1718" s="3">
        <v>0</v>
      </c>
      <c r="BX1718" s="5">
        <v>0</v>
      </c>
      <c r="BY1718" t="s">
        <v>9</v>
      </c>
      <c r="BZ1718" t="s">
        <v>15</v>
      </c>
      <c r="CA1718" s="3">
        <v>0</v>
      </c>
    </row>
    <row r="1719" spans="1:79" hidden="1" x14ac:dyDescent="0.25">
      <c r="A1719" t="s">
        <v>5465</v>
      </c>
      <c r="B1719" t="s">
        <v>5464</v>
      </c>
      <c r="C1719" t="e">
        <f>VLOOKUP(A:A,Sheet1!A:C,3,0)</f>
        <v>#N/A</v>
      </c>
      <c r="D1719" t="s">
        <v>16</v>
      </c>
      <c r="E1719" t="s">
        <v>111</v>
      </c>
      <c r="F1719" t="s">
        <v>1236</v>
      </c>
      <c r="G1719" s="2">
        <v>46066</v>
      </c>
      <c r="H1719" t="s">
        <v>55</v>
      </c>
      <c r="I1719" t="s">
        <v>20</v>
      </c>
      <c r="J1719" t="s">
        <v>5463</v>
      </c>
      <c r="K1719" t="s">
        <v>5465</v>
      </c>
      <c r="L1719" t="s">
        <v>8</v>
      </c>
      <c r="M1719" t="s">
        <v>9</v>
      </c>
      <c r="N1719" t="s">
        <v>9</v>
      </c>
      <c r="O1719" t="s">
        <v>10</v>
      </c>
      <c r="P1719" t="s">
        <v>11</v>
      </c>
      <c r="Q1719" s="3">
        <v>500000</v>
      </c>
      <c r="R1719" s="3">
        <v>12008</v>
      </c>
      <c r="S1719" s="2">
        <v>46070</v>
      </c>
      <c r="T1719" s="2">
        <v>46081</v>
      </c>
      <c r="U1719" t="s">
        <v>12</v>
      </c>
      <c r="V1719" t="s">
        <v>13</v>
      </c>
      <c r="W1719" t="s">
        <v>104</v>
      </c>
      <c r="X1719" t="s">
        <v>9</v>
      </c>
      <c r="Y1719" t="s">
        <v>15</v>
      </c>
      <c r="Z1719" t="s">
        <v>9</v>
      </c>
      <c r="AA1719" s="3">
        <v>0</v>
      </c>
      <c r="AB1719" t="s">
        <v>9</v>
      </c>
      <c r="AC1719" s="2">
        <v>46072</v>
      </c>
      <c r="AD1719" s="2"/>
      <c r="AE1719" s="2"/>
      <c r="AF1719" s="4">
        <v>0</v>
      </c>
      <c r="AG1719" s="4">
        <v>0</v>
      </c>
      <c r="AH1719" s="4">
        <v>0</v>
      </c>
      <c r="AI1719" s="4">
        <v>0</v>
      </c>
      <c r="AJ1719" t="s">
        <v>9</v>
      </c>
      <c r="AK1719" t="s">
        <v>9</v>
      </c>
      <c r="AL1719" t="s">
        <v>9</v>
      </c>
      <c r="AM1719" s="4">
        <v>0</v>
      </c>
      <c r="AN1719" s="4">
        <v>0</v>
      </c>
      <c r="AO1719" t="s">
        <v>15</v>
      </c>
      <c r="AP1719" t="s">
        <v>9</v>
      </c>
      <c r="AQ1719" t="s">
        <v>9</v>
      </c>
      <c r="AR1719" t="s">
        <v>9</v>
      </c>
      <c r="AS1719" t="s">
        <v>9</v>
      </c>
      <c r="AT1719" s="4">
        <v>0</v>
      </c>
      <c r="AU1719" s="4">
        <v>0</v>
      </c>
      <c r="AV1719" t="s">
        <v>15</v>
      </c>
      <c r="AW1719" t="s">
        <v>9</v>
      </c>
      <c r="AX1719" s="2"/>
      <c r="AY1719" s="2"/>
      <c r="AZ1719" s="2"/>
      <c r="BA1719" s="2"/>
      <c r="BB1719" s="2"/>
      <c r="BC1719" s="2"/>
      <c r="BD1719" s="2"/>
      <c r="BE1719" s="2"/>
      <c r="BF1719" s="2"/>
      <c r="BG1719" s="2"/>
      <c r="BH1719" s="2"/>
      <c r="BI1719" s="5">
        <v>0</v>
      </c>
      <c r="BJ1719" s="5">
        <v>0</v>
      </c>
      <c r="BK1719" s="5">
        <v>0</v>
      </c>
      <c r="BL1719" s="5">
        <v>0</v>
      </c>
      <c r="BM1719" s="5">
        <v>0</v>
      </c>
      <c r="BN1719" s="5">
        <v>0</v>
      </c>
      <c r="BO1719" s="5">
        <v>0</v>
      </c>
      <c r="BP1719" s="5">
        <v>0</v>
      </c>
      <c r="BQ1719" s="5">
        <v>0</v>
      </c>
      <c r="BR1719" s="5">
        <v>0</v>
      </c>
      <c r="BS1719" s="5">
        <v>0</v>
      </c>
      <c r="BT1719" s="5">
        <v>0</v>
      </c>
      <c r="BU1719" s="5">
        <v>0</v>
      </c>
      <c r="BV1719" s="3">
        <v>0</v>
      </c>
      <c r="BW1719" s="3">
        <v>0</v>
      </c>
      <c r="BX1719" s="5">
        <v>0</v>
      </c>
      <c r="BY1719" t="s">
        <v>9</v>
      </c>
      <c r="BZ1719" t="s">
        <v>15</v>
      </c>
      <c r="CA1719" s="3">
        <v>0</v>
      </c>
    </row>
    <row r="1720" spans="1:79" hidden="1" x14ac:dyDescent="0.25">
      <c r="A1720" t="s">
        <v>5468</v>
      </c>
      <c r="B1720" t="s">
        <v>5467</v>
      </c>
      <c r="C1720" t="e">
        <f>VLOOKUP(A:A,Sheet1!A:C,3,0)</f>
        <v>#N/A</v>
      </c>
      <c r="D1720" t="s">
        <v>16</v>
      </c>
      <c r="E1720" t="s">
        <v>117</v>
      </c>
      <c r="F1720" t="s">
        <v>382</v>
      </c>
      <c r="G1720" s="2">
        <v>46066</v>
      </c>
      <c r="H1720" t="s">
        <v>26</v>
      </c>
      <c r="I1720" t="s">
        <v>4683</v>
      </c>
      <c r="J1720" t="s">
        <v>5466</v>
      </c>
      <c r="K1720" t="s">
        <v>5468</v>
      </c>
      <c r="L1720" t="s">
        <v>8</v>
      </c>
      <c r="M1720" t="s">
        <v>9</v>
      </c>
      <c r="N1720" t="s">
        <v>9</v>
      </c>
      <c r="O1720" t="s">
        <v>31</v>
      </c>
      <c r="P1720" t="s">
        <v>11</v>
      </c>
      <c r="Q1720" s="3">
        <v>100000</v>
      </c>
      <c r="R1720" s="3">
        <v>739</v>
      </c>
      <c r="S1720" s="2">
        <v>46067</v>
      </c>
      <c r="T1720" s="2">
        <v>46086</v>
      </c>
      <c r="U1720" t="s">
        <v>122</v>
      </c>
      <c r="V1720" t="s">
        <v>123</v>
      </c>
      <c r="W1720" t="s">
        <v>14</v>
      </c>
      <c r="X1720" t="s">
        <v>5469</v>
      </c>
      <c r="Y1720" t="s">
        <v>33</v>
      </c>
      <c r="Z1720" t="s">
        <v>34</v>
      </c>
      <c r="AA1720" s="3">
        <v>100000</v>
      </c>
      <c r="AB1720" t="s">
        <v>35</v>
      </c>
      <c r="AC1720" s="2">
        <v>46066</v>
      </c>
      <c r="AD1720" s="2">
        <v>46076</v>
      </c>
      <c r="AE1720" s="2">
        <v>46076</v>
      </c>
      <c r="AF1720" s="4">
        <v>5910</v>
      </c>
      <c r="AG1720" s="4">
        <v>5910</v>
      </c>
      <c r="AH1720" s="4">
        <v>10</v>
      </c>
      <c r="AI1720" s="4">
        <v>10</v>
      </c>
      <c r="AJ1720" t="s">
        <v>387</v>
      </c>
      <c r="AK1720" t="s">
        <v>367</v>
      </c>
      <c r="AL1720" t="s">
        <v>143</v>
      </c>
      <c r="AM1720" s="4">
        <v>211</v>
      </c>
      <c r="AN1720" s="4">
        <v>0</v>
      </c>
      <c r="AO1720" t="s">
        <v>388</v>
      </c>
      <c r="AP1720" t="s">
        <v>9</v>
      </c>
      <c r="AQ1720" t="s">
        <v>9</v>
      </c>
      <c r="AR1720" t="s">
        <v>9</v>
      </c>
      <c r="AS1720" t="s">
        <v>9</v>
      </c>
      <c r="AT1720" s="4">
        <v>0</v>
      </c>
      <c r="AU1720" s="4">
        <v>211</v>
      </c>
      <c r="AV1720" t="s">
        <v>15</v>
      </c>
      <c r="AW1720" t="s">
        <v>9</v>
      </c>
      <c r="AX1720" s="2">
        <v>46072</v>
      </c>
      <c r="AY1720" s="2">
        <v>46072</v>
      </c>
      <c r="AZ1720" s="2"/>
      <c r="BA1720" s="2"/>
      <c r="BB1720" s="2"/>
      <c r="BC1720" s="2"/>
      <c r="BD1720" s="2"/>
      <c r="BE1720" s="2"/>
      <c r="BF1720" s="2"/>
      <c r="BG1720" s="2"/>
      <c r="BH1720" s="2"/>
      <c r="BI1720" s="5">
        <v>0</v>
      </c>
      <c r="BJ1720" s="5">
        <v>0</v>
      </c>
      <c r="BK1720" s="5">
        <v>0</v>
      </c>
      <c r="BL1720" s="5">
        <v>0</v>
      </c>
      <c r="BM1720" s="5">
        <v>0</v>
      </c>
      <c r="BN1720" s="5">
        <v>0</v>
      </c>
      <c r="BO1720" s="5">
        <v>0</v>
      </c>
      <c r="BP1720" s="5">
        <v>0</v>
      </c>
      <c r="BQ1720" s="5">
        <v>0</v>
      </c>
      <c r="BR1720" s="5">
        <v>0</v>
      </c>
      <c r="BS1720" s="5">
        <v>0</v>
      </c>
      <c r="BT1720" s="5">
        <v>0</v>
      </c>
      <c r="BU1720" s="5">
        <v>0</v>
      </c>
      <c r="BV1720" s="3">
        <v>0</v>
      </c>
      <c r="BW1720" s="3">
        <v>0</v>
      </c>
      <c r="BX1720" s="5">
        <v>0</v>
      </c>
      <c r="BY1720" t="s">
        <v>9</v>
      </c>
      <c r="BZ1720" t="s">
        <v>15</v>
      </c>
      <c r="CA1720" s="3">
        <v>0</v>
      </c>
    </row>
    <row r="1721" spans="1:79" hidden="1" x14ac:dyDescent="0.25">
      <c r="A1721" t="s">
        <v>5472</v>
      </c>
      <c r="B1721" t="s">
        <v>5471</v>
      </c>
      <c r="C1721" t="e">
        <f>VLOOKUP(A:A,Sheet1!A:C,3,0)</f>
        <v>#N/A</v>
      </c>
      <c r="D1721" t="s">
        <v>16</v>
      </c>
      <c r="E1721" t="s">
        <v>117</v>
      </c>
      <c r="F1721" t="s">
        <v>361</v>
      </c>
      <c r="G1721" s="2">
        <v>46066</v>
      </c>
      <c r="H1721" t="s">
        <v>26</v>
      </c>
      <c r="I1721" t="s">
        <v>4683</v>
      </c>
      <c r="J1721" t="s">
        <v>5470</v>
      </c>
      <c r="K1721" t="s">
        <v>5472</v>
      </c>
      <c r="L1721" t="s">
        <v>8</v>
      </c>
      <c r="M1721" t="s">
        <v>9</v>
      </c>
      <c r="N1721" t="s">
        <v>9</v>
      </c>
      <c r="O1721" t="s">
        <v>31</v>
      </c>
      <c r="P1721" t="s">
        <v>11</v>
      </c>
      <c r="Q1721" s="3">
        <v>175000</v>
      </c>
      <c r="R1721" s="3">
        <v>835</v>
      </c>
      <c r="S1721" s="2">
        <v>46067</v>
      </c>
      <c r="T1721" s="2">
        <v>46086</v>
      </c>
      <c r="U1721" t="s">
        <v>122</v>
      </c>
      <c r="V1721" t="s">
        <v>123</v>
      </c>
      <c r="W1721" t="s">
        <v>14</v>
      </c>
      <c r="X1721" t="s">
        <v>5473</v>
      </c>
      <c r="Y1721" t="s">
        <v>33</v>
      </c>
      <c r="Z1721" t="s">
        <v>34</v>
      </c>
      <c r="AA1721" s="3">
        <v>175000</v>
      </c>
      <c r="AB1721" t="s">
        <v>35</v>
      </c>
      <c r="AC1721" s="2">
        <v>46066</v>
      </c>
      <c r="AD1721" s="2">
        <v>46076</v>
      </c>
      <c r="AE1721" s="2">
        <v>46076</v>
      </c>
      <c r="AF1721" s="4">
        <v>8280</v>
      </c>
      <c r="AG1721" s="4">
        <v>8270</v>
      </c>
      <c r="AH1721" s="4">
        <v>10</v>
      </c>
      <c r="AI1721" s="4">
        <v>10</v>
      </c>
      <c r="AJ1721" t="s">
        <v>366</v>
      </c>
      <c r="AK1721" t="s">
        <v>367</v>
      </c>
      <c r="AL1721" t="s">
        <v>143</v>
      </c>
      <c r="AM1721" s="4">
        <v>115</v>
      </c>
      <c r="AN1721" s="4">
        <v>0</v>
      </c>
      <c r="AO1721" t="s">
        <v>294</v>
      </c>
      <c r="AP1721" t="s">
        <v>9</v>
      </c>
      <c r="AQ1721" t="s">
        <v>9</v>
      </c>
      <c r="AR1721" t="s">
        <v>9</v>
      </c>
      <c r="AS1721" t="s">
        <v>9</v>
      </c>
      <c r="AT1721" s="4">
        <v>0</v>
      </c>
      <c r="AU1721" s="4">
        <v>115</v>
      </c>
      <c r="AV1721" t="s">
        <v>15</v>
      </c>
      <c r="AW1721" t="s">
        <v>9</v>
      </c>
      <c r="AX1721" s="2">
        <v>46072</v>
      </c>
      <c r="AY1721" s="2">
        <v>46072</v>
      </c>
      <c r="AZ1721" s="2"/>
      <c r="BA1721" s="2"/>
      <c r="BB1721" s="2"/>
      <c r="BC1721" s="2"/>
      <c r="BD1721" s="2"/>
      <c r="BE1721" s="2"/>
      <c r="BF1721" s="2"/>
      <c r="BG1721" s="2"/>
      <c r="BH1721" s="2"/>
      <c r="BI1721" s="5">
        <v>0</v>
      </c>
      <c r="BJ1721" s="5">
        <v>0</v>
      </c>
      <c r="BK1721" s="5">
        <v>0</v>
      </c>
      <c r="BL1721" s="5">
        <v>0</v>
      </c>
      <c r="BM1721" s="5">
        <v>0</v>
      </c>
      <c r="BN1721" s="5">
        <v>0</v>
      </c>
      <c r="BO1721" s="5">
        <v>0</v>
      </c>
      <c r="BP1721" s="5">
        <v>0</v>
      </c>
      <c r="BQ1721" s="5">
        <v>0</v>
      </c>
      <c r="BR1721" s="5">
        <v>0</v>
      </c>
      <c r="BS1721" s="5">
        <v>0</v>
      </c>
      <c r="BT1721" s="5">
        <v>0</v>
      </c>
      <c r="BU1721" s="5">
        <v>0</v>
      </c>
      <c r="BV1721" s="3">
        <v>0</v>
      </c>
      <c r="BW1721" s="3">
        <v>0</v>
      </c>
      <c r="BX1721" s="5">
        <v>0</v>
      </c>
      <c r="BY1721" t="s">
        <v>9</v>
      </c>
      <c r="BZ1721" t="s">
        <v>15</v>
      </c>
      <c r="CA1721" s="3">
        <v>0</v>
      </c>
    </row>
    <row r="1722" spans="1:79" hidden="1" x14ac:dyDescent="0.25">
      <c r="A1722" t="s">
        <v>5476</v>
      </c>
      <c r="B1722" t="s">
        <v>5475</v>
      </c>
      <c r="C1722" t="e">
        <f>VLOOKUP(A:A,Sheet1!A:C,3,0)</f>
        <v>#N/A</v>
      </c>
      <c r="D1722" t="s">
        <v>16</v>
      </c>
      <c r="E1722" t="s">
        <v>117</v>
      </c>
      <c r="F1722" t="s">
        <v>641</v>
      </c>
      <c r="G1722" s="2">
        <v>46066</v>
      </c>
      <c r="H1722" t="s">
        <v>26</v>
      </c>
      <c r="I1722" t="s">
        <v>4683</v>
      </c>
      <c r="J1722" t="s">
        <v>5474</v>
      </c>
      <c r="K1722" t="s">
        <v>5476</v>
      </c>
      <c r="L1722" t="s">
        <v>8</v>
      </c>
      <c r="M1722" t="s">
        <v>9</v>
      </c>
      <c r="N1722" t="s">
        <v>9</v>
      </c>
      <c r="O1722" t="s">
        <v>31</v>
      </c>
      <c r="P1722" t="s">
        <v>11</v>
      </c>
      <c r="Q1722" s="3">
        <v>150000</v>
      </c>
      <c r="R1722" s="3">
        <v>720</v>
      </c>
      <c r="S1722" s="2">
        <v>46067</v>
      </c>
      <c r="T1722" s="2">
        <v>46086</v>
      </c>
      <c r="U1722" t="s">
        <v>122</v>
      </c>
      <c r="V1722" t="s">
        <v>123</v>
      </c>
      <c r="W1722" t="s">
        <v>104</v>
      </c>
      <c r="X1722" t="s">
        <v>9</v>
      </c>
      <c r="Y1722" t="s">
        <v>15</v>
      </c>
      <c r="Z1722" t="s">
        <v>9</v>
      </c>
      <c r="AA1722" s="3">
        <v>0</v>
      </c>
      <c r="AB1722" t="s">
        <v>9</v>
      </c>
      <c r="AC1722" s="2">
        <v>46066</v>
      </c>
      <c r="AD1722" s="2"/>
      <c r="AE1722" s="2"/>
      <c r="AF1722" s="4">
        <v>0</v>
      </c>
      <c r="AG1722" s="4">
        <v>0</v>
      </c>
      <c r="AH1722" s="4">
        <v>0</v>
      </c>
      <c r="AI1722" s="4">
        <v>0</v>
      </c>
      <c r="AJ1722" t="s">
        <v>9</v>
      </c>
      <c r="AK1722" t="s">
        <v>9</v>
      </c>
      <c r="AL1722" t="s">
        <v>9</v>
      </c>
      <c r="AM1722" s="4">
        <v>0</v>
      </c>
      <c r="AN1722" s="4">
        <v>0</v>
      </c>
      <c r="AO1722" t="s">
        <v>15</v>
      </c>
      <c r="AP1722" t="s">
        <v>9</v>
      </c>
      <c r="AQ1722" t="s">
        <v>9</v>
      </c>
      <c r="AR1722" t="s">
        <v>9</v>
      </c>
      <c r="AS1722" t="s">
        <v>9</v>
      </c>
      <c r="AT1722" s="4">
        <v>0</v>
      </c>
      <c r="AU1722" s="4">
        <v>230</v>
      </c>
      <c r="AV1722" t="s">
        <v>15</v>
      </c>
      <c r="AW1722" t="s">
        <v>9</v>
      </c>
      <c r="AX1722" s="2"/>
      <c r="AY1722" s="2"/>
      <c r="AZ1722" s="2"/>
      <c r="BA1722" s="2"/>
      <c r="BB1722" s="2"/>
      <c r="BC1722" s="2"/>
      <c r="BD1722" s="2"/>
      <c r="BE1722" s="2"/>
      <c r="BF1722" s="2"/>
      <c r="BG1722" s="2"/>
      <c r="BH1722" s="2"/>
      <c r="BI1722" s="5">
        <v>0</v>
      </c>
      <c r="BJ1722" s="5">
        <v>0</v>
      </c>
      <c r="BK1722" s="5">
        <v>0</v>
      </c>
      <c r="BL1722" s="5">
        <v>0</v>
      </c>
      <c r="BM1722" s="5">
        <v>0</v>
      </c>
      <c r="BN1722" s="5">
        <v>0</v>
      </c>
      <c r="BO1722" s="5">
        <v>0</v>
      </c>
      <c r="BP1722" s="5">
        <v>0</v>
      </c>
      <c r="BQ1722" s="5">
        <v>0</v>
      </c>
      <c r="BR1722" s="5">
        <v>0</v>
      </c>
      <c r="BS1722" s="5">
        <v>0</v>
      </c>
      <c r="BT1722" s="5">
        <v>0</v>
      </c>
      <c r="BU1722" s="5">
        <v>0</v>
      </c>
      <c r="BV1722" s="3">
        <v>0</v>
      </c>
      <c r="BW1722" s="3">
        <v>0</v>
      </c>
      <c r="BX1722" s="5">
        <v>0</v>
      </c>
      <c r="BY1722" t="s">
        <v>9</v>
      </c>
      <c r="BZ1722" t="s">
        <v>15</v>
      </c>
      <c r="CA1722" s="3">
        <v>0</v>
      </c>
    </row>
    <row r="1723" spans="1:79" hidden="1" x14ac:dyDescent="0.25">
      <c r="A1723" t="s">
        <v>5479</v>
      </c>
      <c r="B1723" t="s">
        <v>5478</v>
      </c>
      <c r="C1723" t="e">
        <f>VLOOKUP(A:A,Sheet1!A:C,3,0)</f>
        <v>#N/A</v>
      </c>
      <c r="D1723" t="s">
        <v>16</v>
      </c>
      <c r="E1723" t="s">
        <v>117</v>
      </c>
      <c r="F1723" t="s">
        <v>1918</v>
      </c>
      <c r="G1723" s="2">
        <v>46066</v>
      </c>
      <c r="H1723" t="s">
        <v>55</v>
      </c>
      <c r="I1723" t="s">
        <v>20</v>
      </c>
      <c r="J1723" t="s">
        <v>5477</v>
      </c>
      <c r="K1723" t="s">
        <v>5479</v>
      </c>
      <c r="L1723" t="s">
        <v>8</v>
      </c>
      <c r="M1723" t="s">
        <v>9</v>
      </c>
      <c r="N1723" t="s">
        <v>9</v>
      </c>
      <c r="O1723" t="s">
        <v>31</v>
      </c>
      <c r="P1723" t="s">
        <v>11</v>
      </c>
      <c r="Q1723" s="3">
        <v>50000</v>
      </c>
      <c r="R1723" s="3">
        <v>13757</v>
      </c>
      <c r="S1723" s="2">
        <v>46066</v>
      </c>
      <c r="T1723" s="2">
        <v>46074</v>
      </c>
      <c r="U1723" t="s">
        <v>122</v>
      </c>
      <c r="V1723" t="s">
        <v>123</v>
      </c>
      <c r="W1723" t="s">
        <v>104</v>
      </c>
      <c r="X1723" t="s">
        <v>5480</v>
      </c>
      <c r="Y1723" t="s">
        <v>33</v>
      </c>
      <c r="Z1723" t="s">
        <v>34</v>
      </c>
      <c r="AA1723" s="3">
        <v>50000</v>
      </c>
      <c r="AB1723" t="s">
        <v>35</v>
      </c>
      <c r="AC1723" s="2">
        <v>46066</v>
      </c>
      <c r="AD1723" s="2"/>
      <c r="AE1723" s="2"/>
      <c r="AF1723" s="4">
        <v>0</v>
      </c>
      <c r="AG1723" s="4">
        <v>0</v>
      </c>
      <c r="AH1723" s="4">
        <v>0</v>
      </c>
      <c r="AI1723" s="4">
        <v>0</v>
      </c>
      <c r="AJ1723" t="s">
        <v>1923</v>
      </c>
      <c r="AK1723" t="s">
        <v>367</v>
      </c>
      <c r="AL1723" t="s">
        <v>143</v>
      </c>
      <c r="AM1723" s="4">
        <v>551</v>
      </c>
      <c r="AN1723" s="4">
        <v>0</v>
      </c>
      <c r="AO1723" t="s">
        <v>1626</v>
      </c>
      <c r="AP1723" t="s">
        <v>9</v>
      </c>
      <c r="AQ1723" t="s">
        <v>9</v>
      </c>
      <c r="AR1723" t="s">
        <v>9</v>
      </c>
      <c r="AS1723" t="s">
        <v>9</v>
      </c>
      <c r="AT1723" s="4">
        <v>0</v>
      </c>
      <c r="AU1723" s="4">
        <v>551</v>
      </c>
      <c r="AV1723" t="s">
        <v>15</v>
      </c>
      <c r="AW1723" t="s">
        <v>9</v>
      </c>
      <c r="AX1723" s="2"/>
      <c r="AY1723" s="2"/>
      <c r="AZ1723" s="2"/>
      <c r="BA1723" s="2"/>
      <c r="BB1723" s="2"/>
      <c r="BC1723" s="2"/>
      <c r="BD1723" s="2"/>
      <c r="BE1723" s="2"/>
      <c r="BF1723" s="2"/>
      <c r="BG1723" s="2"/>
      <c r="BH1723" s="2"/>
      <c r="BI1723" s="5">
        <v>0</v>
      </c>
      <c r="BJ1723" s="5">
        <v>0</v>
      </c>
      <c r="BK1723" s="5">
        <v>0</v>
      </c>
      <c r="BL1723" s="5">
        <v>0</v>
      </c>
      <c r="BM1723" s="5">
        <v>0</v>
      </c>
      <c r="BN1723" s="5">
        <v>0</v>
      </c>
      <c r="BO1723" s="5">
        <v>0</v>
      </c>
      <c r="BP1723" s="5">
        <v>0</v>
      </c>
      <c r="BQ1723" s="5">
        <v>0</v>
      </c>
      <c r="BR1723" s="5">
        <v>0</v>
      </c>
      <c r="BS1723" s="5">
        <v>0</v>
      </c>
      <c r="BT1723" s="5">
        <v>0</v>
      </c>
      <c r="BU1723" s="5">
        <v>0</v>
      </c>
      <c r="BV1723" s="3">
        <v>0</v>
      </c>
      <c r="BW1723" s="3">
        <v>0</v>
      </c>
      <c r="BX1723" s="5">
        <v>0</v>
      </c>
      <c r="BY1723" t="s">
        <v>9</v>
      </c>
      <c r="BZ1723" t="s">
        <v>15</v>
      </c>
      <c r="CA1723" s="3">
        <v>0</v>
      </c>
    </row>
    <row r="1724" spans="1:79" hidden="1" x14ac:dyDescent="0.25">
      <c r="A1724" t="s">
        <v>5483</v>
      </c>
      <c r="B1724" t="s">
        <v>5482</v>
      </c>
      <c r="C1724" t="e">
        <f>VLOOKUP(A:A,Sheet1!A:C,3,0)</f>
        <v>#N/A</v>
      </c>
      <c r="D1724" t="s">
        <v>16</v>
      </c>
      <c r="E1724" t="s">
        <v>117</v>
      </c>
      <c r="F1724" t="s">
        <v>118</v>
      </c>
      <c r="G1724" s="2">
        <v>46066</v>
      </c>
      <c r="H1724" t="s">
        <v>55</v>
      </c>
      <c r="I1724" t="s">
        <v>99</v>
      </c>
      <c r="J1724" t="s">
        <v>5481</v>
      </c>
      <c r="K1724" t="s">
        <v>5483</v>
      </c>
      <c r="L1724" t="s">
        <v>8</v>
      </c>
      <c r="M1724" t="s">
        <v>9</v>
      </c>
      <c r="N1724" t="s">
        <v>9</v>
      </c>
      <c r="O1724" t="s">
        <v>10</v>
      </c>
      <c r="P1724" t="s">
        <v>11</v>
      </c>
      <c r="Q1724" s="3">
        <v>100000</v>
      </c>
      <c r="R1724" s="3">
        <v>14308</v>
      </c>
      <c r="S1724" s="2">
        <v>46066</v>
      </c>
      <c r="T1724" s="2">
        <v>46074</v>
      </c>
      <c r="U1724" t="s">
        <v>122</v>
      </c>
      <c r="V1724" t="s">
        <v>123</v>
      </c>
      <c r="W1724" t="s">
        <v>104</v>
      </c>
      <c r="X1724" t="s">
        <v>9</v>
      </c>
      <c r="Y1724" t="s">
        <v>15</v>
      </c>
      <c r="Z1724" t="s">
        <v>9</v>
      </c>
      <c r="AA1724" s="3">
        <v>0</v>
      </c>
      <c r="AB1724" t="s">
        <v>9</v>
      </c>
      <c r="AC1724" s="2">
        <v>46066</v>
      </c>
      <c r="AD1724" s="2">
        <v>46076</v>
      </c>
      <c r="AE1724" s="2">
        <v>46076</v>
      </c>
      <c r="AF1724" s="4">
        <v>0</v>
      </c>
      <c r="AG1724" s="4">
        <v>0</v>
      </c>
      <c r="AH1724" s="4">
        <v>10</v>
      </c>
      <c r="AI1724" s="4">
        <v>10</v>
      </c>
      <c r="AJ1724" t="s">
        <v>9</v>
      </c>
      <c r="AK1724" t="s">
        <v>9</v>
      </c>
      <c r="AL1724" t="s">
        <v>9</v>
      </c>
      <c r="AM1724" s="4">
        <v>0</v>
      </c>
      <c r="AN1724" s="4">
        <v>0</v>
      </c>
      <c r="AO1724" t="s">
        <v>15</v>
      </c>
      <c r="AP1724" t="s">
        <v>9</v>
      </c>
      <c r="AQ1724" t="s">
        <v>9</v>
      </c>
      <c r="AR1724" t="s">
        <v>9</v>
      </c>
      <c r="AS1724" t="s">
        <v>9</v>
      </c>
      <c r="AT1724" s="4">
        <v>0</v>
      </c>
      <c r="AU1724" s="4">
        <v>0</v>
      </c>
      <c r="AV1724" t="s">
        <v>15</v>
      </c>
      <c r="AW1724" t="s">
        <v>9</v>
      </c>
      <c r="AX1724" s="2"/>
      <c r="AY1724" s="2"/>
      <c r="AZ1724" s="2"/>
      <c r="BA1724" s="2"/>
      <c r="BB1724" s="2"/>
      <c r="BC1724" s="2"/>
      <c r="BD1724" s="2"/>
      <c r="BE1724" s="2"/>
      <c r="BF1724" s="2"/>
      <c r="BG1724" s="2"/>
      <c r="BH1724" s="2"/>
      <c r="BI1724" s="5">
        <v>0</v>
      </c>
      <c r="BJ1724" s="5">
        <v>0</v>
      </c>
      <c r="BK1724" s="5">
        <v>0</v>
      </c>
      <c r="BL1724" s="5">
        <v>0</v>
      </c>
      <c r="BM1724" s="5">
        <v>0</v>
      </c>
      <c r="BN1724" s="5">
        <v>0</v>
      </c>
      <c r="BO1724" s="5">
        <v>0</v>
      </c>
      <c r="BP1724" s="5">
        <v>0</v>
      </c>
      <c r="BQ1724" s="5">
        <v>0</v>
      </c>
      <c r="BR1724" s="5">
        <v>0</v>
      </c>
      <c r="BS1724" s="5">
        <v>0</v>
      </c>
      <c r="BT1724" s="5">
        <v>0</v>
      </c>
      <c r="BU1724" s="5">
        <v>0</v>
      </c>
      <c r="BV1724" s="3">
        <v>0</v>
      </c>
      <c r="BW1724" s="3">
        <v>0</v>
      </c>
      <c r="BX1724" s="5">
        <v>0</v>
      </c>
      <c r="BY1724" t="s">
        <v>9</v>
      </c>
      <c r="BZ1724" t="s">
        <v>15</v>
      </c>
      <c r="CA1724" s="3">
        <v>0</v>
      </c>
    </row>
    <row r="1725" spans="1:79" hidden="1" x14ac:dyDescent="0.25">
      <c r="A1725" t="s">
        <v>5486</v>
      </c>
      <c r="B1725" t="s">
        <v>5485</v>
      </c>
      <c r="C1725" t="e">
        <f>VLOOKUP(A:A,Sheet1!A:C,3,0)</f>
        <v>#N/A</v>
      </c>
      <c r="D1725" t="s">
        <v>16</v>
      </c>
      <c r="E1725" t="s">
        <v>117</v>
      </c>
      <c r="F1725" t="s">
        <v>118</v>
      </c>
      <c r="G1725" s="2">
        <v>46066</v>
      </c>
      <c r="H1725" t="s">
        <v>55</v>
      </c>
      <c r="I1725" t="s">
        <v>99</v>
      </c>
      <c r="J1725" t="s">
        <v>5484</v>
      </c>
      <c r="K1725" t="s">
        <v>5486</v>
      </c>
      <c r="L1725" t="s">
        <v>8</v>
      </c>
      <c r="M1725" t="s">
        <v>9</v>
      </c>
      <c r="N1725" t="s">
        <v>9</v>
      </c>
      <c r="O1725" t="s">
        <v>10</v>
      </c>
      <c r="P1725" t="s">
        <v>11</v>
      </c>
      <c r="Q1725" s="3">
        <v>150000</v>
      </c>
      <c r="R1725" s="3">
        <v>14308</v>
      </c>
      <c r="S1725" s="2">
        <v>46066</v>
      </c>
      <c r="T1725" s="2">
        <v>46074</v>
      </c>
      <c r="U1725" t="s">
        <v>122</v>
      </c>
      <c r="V1725" t="s">
        <v>123</v>
      </c>
      <c r="W1725" t="s">
        <v>104</v>
      </c>
      <c r="X1725" t="s">
        <v>9</v>
      </c>
      <c r="Y1725" t="s">
        <v>15</v>
      </c>
      <c r="Z1725" t="s">
        <v>9</v>
      </c>
      <c r="AA1725" s="3">
        <v>0</v>
      </c>
      <c r="AB1725" t="s">
        <v>9</v>
      </c>
      <c r="AC1725" s="2">
        <v>46066</v>
      </c>
      <c r="AD1725" s="2">
        <v>46076</v>
      </c>
      <c r="AE1725" s="2">
        <v>46076</v>
      </c>
      <c r="AF1725" s="4">
        <v>0</v>
      </c>
      <c r="AG1725" s="4">
        <v>0</v>
      </c>
      <c r="AH1725" s="4">
        <v>10</v>
      </c>
      <c r="AI1725" s="4">
        <v>10</v>
      </c>
      <c r="AJ1725" t="s">
        <v>9</v>
      </c>
      <c r="AK1725" t="s">
        <v>9</v>
      </c>
      <c r="AL1725" t="s">
        <v>9</v>
      </c>
      <c r="AM1725" s="4">
        <v>0</v>
      </c>
      <c r="AN1725" s="4">
        <v>0</v>
      </c>
      <c r="AO1725" t="s">
        <v>15</v>
      </c>
      <c r="AP1725" t="s">
        <v>9</v>
      </c>
      <c r="AQ1725" t="s">
        <v>9</v>
      </c>
      <c r="AR1725" t="s">
        <v>9</v>
      </c>
      <c r="AS1725" t="s">
        <v>9</v>
      </c>
      <c r="AT1725" s="4">
        <v>0</v>
      </c>
      <c r="AU1725" s="4">
        <v>0</v>
      </c>
      <c r="AV1725" t="s">
        <v>15</v>
      </c>
      <c r="AW1725" t="s">
        <v>9</v>
      </c>
      <c r="AX1725" s="2"/>
      <c r="AY1725" s="2"/>
      <c r="AZ1725" s="2"/>
      <c r="BA1725" s="2"/>
      <c r="BB1725" s="2"/>
      <c r="BC1725" s="2"/>
      <c r="BD1725" s="2"/>
      <c r="BE1725" s="2"/>
      <c r="BF1725" s="2"/>
      <c r="BG1725" s="2"/>
      <c r="BH1725" s="2"/>
      <c r="BI1725" s="5">
        <v>0</v>
      </c>
      <c r="BJ1725" s="5">
        <v>0</v>
      </c>
      <c r="BK1725" s="5">
        <v>0</v>
      </c>
      <c r="BL1725" s="5">
        <v>0</v>
      </c>
      <c r="BM1725" s="5">
        <v>0</v>
      </c>
      <c r="BN1725" s="5">
        <v>0</v>
      </c>
      <c r="BO1725" s="5">
        <v>0</v>
      </c>
      <c r="BP1725" s="5">
        <v>0</v>
      </c>
      <c r="BQ1725" s="5">
        <v>0</v>
      </c>
      <c r="BR1725" s="5">
        <v>0</v>
      </c>
      <c r="BS1725" s="5">
        <v>0</v>
      </c>
      <c r="BT1725" s="5">
        <v>0</v>
      </c>
      <c r="BU1725" s="5">
        <v>0</v>
      </c>
      <c r="BV1725" s="3">
        <v>0</v>
      </c>
      <c r="BW1725" s="3">
        <v>0</v>
      </c>
      <c r="BX1725" s="5">
        <v>0</v>
      </c>
      <c r="BY1725" t="s">
        <v>9</v>
      </c>
      <c r="BZ1725" t="s">
        <v>15</v>
      </c>
      <c r="CA1725" s="3">
        <v>0</v>
      </c>
    </row>
    <row r="1726" spans="1:79" hidden="1" x14ac:dyDescent="0.25">
      <c r="A1726" t="s">
        <v>5489</v>
      </c>
      <c r="B1726" t="s">
        <v>5488</v>
      </c>
      <c r="C1726" t="e">
        <f>VLOOKUP(A:A,Sheet1!A:C,3,0)</f>
        <v>#N/A</v>
      </c>
      <c r="D1726" t="s">
        <v>16</v>
      </c>
      <c r="E1726" t="s">
        <v>59</v>
      </c>
      <c r="F1726" t="s">
        <v>60</v>
      </c>
      <c r="G1726" s="2">
        <v>46066</v>
      </c>
      <c r="H1726" t="s">
        <v>61</v>
      </c>
      <c r="I1726" t="s">
        <v>20</v>
      </c>
      <c r="J1726" t="s">
        <v>5487</v>
      </c>
      <c r="K1726" t="s">
        <v>5489</v>
      </c>
      <c r="L1726" t="s">
        <v>8</v>
      </c>
      <c r="M1726" t="s">
        <v>9</v>
      </c>
      <c r="N1726" t="s">
        <v>9</v>
      </c>
      <c r="O1726" t="s">
        <v>10</v>
      </c>
      <c r="P1726" t="s">
        <v>11</v>
      </c>
      <c r="Q1726" s="3">
        <v>750000</v>
      </c>
      <c r="R1726" s="3">
        <v>14175</v>
      </c>
      <c r="S1726" s="2">
        <v>46067</v>
      </c>
      <c r="T1726" s="2">
        <v>46081</v>
      </c>
      <c r="U1726" t="s">
        <v>12</v>
      </c>
      <c r="V1726" t="s">
        <v>65</v>
      </c>
      <c r="W1726" t="s">
        <v>104</v>
      </c>
      <c r="X1726" t="s">
        <v>9</v>
      </c>
      <c r="Y1726" t="s">
        <v>15</v>
      </c>
      <c r="Z1726" t="s">
        <v>9</v>
      </c>
      <c r="AA1726" s="3">
        <v>0</v>
      </c>
      <c r="AB1726" t="s">
        <v>9</v>
      </c>
      <c r="AC1726" s="2">
        <v>46072</v>
      </c>
      <c r="AD1726" s="2"/>
      <c r="AE1726" s="2"/>
      <c r="AF1726" s="4">
        <v>0</v>
      </c>
      <c r="AG1726" s="4">
        <v>0</v>
      </c>
      <c r="AH1726" s="4">
        <v>0</v>
      </c>
      <c r="AI1726" s="4">
        <v>0</v>
      </c>
      <c r="AJ1726" t="s">
        <v>9</v>
      </c>
      <c r="AK1726" t="s">
        <v>9</v>
      </c>
      <c r="AL1726" t="s">
        <v>9</v>
      </c>
      <c r="AM1726" s="4">
        <v>0</v>
      </c>
      <c r="AN1726" s="4">
        <v>0</v>
      </c>
      <c r="AO1726" t="s">
        <v>15</v>
      </c>
      <c r="AP1726" t="s">
        <v>9</v>
      </c>
      <c r="AQ1726" t="s">
        <v>9</v>
      </c>
      <c r="AR1726" t="s">
        <v>9</v>
      </c>
      <c r="AS1726" t="s">
        <v>9</v>
      </c>
      <c r="AT1726" s="4">
        <v>0</v>
      </c>
      <c r="AU1726" s="4">
        <v>0</v>
      </c>
      <c r="AV1726" t="s">
        <v>15</v>
      </c>
      <c r="AW1726" t="s">
        <v>9</v>
      </c>
      <c r="AX1726" s="2"/>
      <c r="AY1726" s="2"/>
      <c r="AZ1726" s="2"/>
      <c r="BA1726" s="2"/>
      <c r="BB1726" s="2"/>
      <c r="BC1726" s="2"/>
      <c r="BD1726" s="2"/>
      <c r="BE1726" s="2"/>
      <c r="BF1726" s="2"/>
      <c r="BG1726" s="2"/>
      <c r="BH1726" s="2"/>
      <c r="BI1726" s="5">
        <v>0</v>
      </c>
      <c r="BJ1726" s="5">
        <v>0</v>
      </c>
      <c r="BK1726" s="5">
        <v>0</v>
      </c>
      <c r="BL1726" s="5">
        <v>0</v>
      </c>
      <c r="BM1726" s="5">
        <v>0</v>
      </c>
      <c r="BN1726" s="5">
        <v>0</v>
      </c>
      <c r="BO1726" s="5">
        <v>0</v>
      </c>
      <c r="BP1726" s="5">
        <v>0</v>
      </c>
      <c r="BQ1726" s="5">
        <v>0</v>
      </c>
      <c r="BR1726" s="5">
        <v>0</v>
      </c>
      <c r="BS1726" s="5">
        <v>0</v>
      </c>
      <c r="BT1726" s="5">
        <v>0</v>
      </c>
      <c r="BU1726" s="5">
        <v>0</v>
      </c>
      <c r="BV1726" s="3">
        <v>0</v>
      </c>
      <c r="BW1726" s="3">
        <v>0</v>
      </c>
      <c r="BX1726" s="5">
        <v>0</v>
      </c>
      <c r="BY1726" t="s">
        <v>9</v>
      </c>
      <c r="BZ1726" t="s">
        <v>15</v>
      </c>
      <c r="CA1726" s="3">
        <v>0</v>
      </c>
    </row>
    <row r="1727" spans="1:79" hidden="1" x14ac:dyDescent="0.25">
      <c r="A1727" t="s">
        <v>5492</v>
      </c>
      <c r="B1727" t="s">
        <v>5491</v>
      </c>
      <c r="C1727" t="e">
        <f>VLOOKUP(A:A,Sheet1!A:C,3,0)</f>
        <v>#N/A</v>
      </c>
      <c r="D1727" t="s">
        <v>16</v>
      </c>
      <c r="E1727" t="s">
        <v>59</v>
      </c>
      <c r="F1727" t="s">
        <v>66</v>
      </c>
      <c r="G1727" s="2">
        <v>46066</v>
      </c>
      <c r="H1727" t="s">
        <v>61</v>
      </c>
      <c r="I1727" t="s">
        <v>20</v>
      </c>
      <c r="J1727" t="s">
        <v>5490</v>
      </c>
      <c r="K1727" t="s">
        <v>5492</v>
      </c>
      <c r="L1727" t="s">
        <v>8</v>
      </c>
      <c r="M1727" t="s">
        <v>9</v>
      </c>
      <c r="N1727" t="s">
        <v>9</v>
      </c>
      <c r="O1727" t="s">
        <v>10</v>
      </c>
      <c r="P1727" t="s">
        <v>11</v>
      </c>
      <c r="Q1727" s="3">
        <v>600000</v>
      </c>
      <c r="R1727" s="3">
        <v>14175</v>
      </c>
      <c r="S1727" s="2">
        <v>46067</v>
      </c>
      <c r="T1727" s="2">
        <v>46081</v>
      </c>
      <c r="U1727" t="s">
        <v>12</v>
      </c>
      <c r="V1727" t="s">
        <v>65</v>
      </c>
      <c r="W1727" t="s">
        <v>104</v>
      </c>
      <c r="X1727" t="s">
        <v>9</v>
      </c>
      <c r="Y1727" t="s">
        <v>15</v>
      </c>
      <c r="Z1727" t="s">
        <v>9</v>
      </c>
      <c r="AA1727" s="3">
        <v>0</v>
      </c>
      <c r="AB1727" t="s">
        <v>9</v>
      </c>
      <c r="AC1727" s="2">
        <v>46072</v>
      </c>
      <c r="AD1727" s="2"/>
      <c r="AE1727" s="2"/>
      <c r="AF1727" s="4">
        <v>0</v>
      </c>
      <c r="AG1727" s="4">
        <v>0</v>
      </c>
      <c r="AH1727" s="4">
        <v>0</v>
      </c>
      <c r="AI1727" s="4">
        <v>0</v>
      </c>
      <c r="AJ1727" t="s">
        <v>9</v>
      </c>
      <c r="AK1727" t="s">
        <v>9</v>
      </c>
      <c r="AL1727" t="s">
        <v>9</v>
      </c>
      <c r="AM1727" s="4">
        <v>0</v>
      </c>
      <c r="AN1727" s="4">
        <v>0</v>
      </c>
      <c r="AO1727" t="s">
        <v>15</v>
      </c>
      <c r="AP1727" t="s">
        <v>9</v>
      </c>
      <c r="AQ1727" t="s">
        <v>9</v>
      </c>
      <c r="AR1727" t="s">
        <v>9</v>
      </c>
      <c r="AS1727" t="s">
        <v>9</v>
      </c>
      <c r="AT1727" s="4">
        <v>0</v>
      </c>
      <c r="AU1727" s="4">
        <v>0</v>
      </c>
      <c r="AV1727" t="s">
        <v>15</v>
      </c>
      <c r="AW1727" t="s">
        <v>9</v>
      </c>
      <c r="AX1727" s="2"/>
      <c r="AY1727" s="2"/>
      <c r="AZ1727" s="2"/>
      <c r="BA1727" s="2"/>
      <c r="BB1727" s="2"/>
      <c r="BC1727" s="2"/>
      <c r="BD1727" s="2"/>
      <c r="BE1727" s="2"/>
      <c r="BF1727" s="2"/>
      <c r="BG1727" s="2"/>
      <c r="BH1727" s="2"/>
      <c r="BI1727" s="5">
        <v>0</v>
      </c>
      <c r="BJ1727" s="5">
        <v>0</v>
      </c>
      <c r="BK1727" s="5">
        <v>0</v>
      </c>
      <c r="BL1727" s="5">
        <v>0</v>
      </c>
      <c r="BM1727" s="5">
        <v>0</v>
      </c>
      <c r="BN1727" s="5">
        <v>0</v>
      </c>
      <c r="BO1727" s="5">
        <v>0</v>
      </c>
      <c r="BP1727" s="5">
        <v>0</v>
      </c>
      <c r="BQ1727" s="5">
        <v>0</v>
      </c>
      <c r="BR1727" s="5">
        <v>0</v>
      </c>
      <c r="BS1727" s="5">
        <v>0</v>
      </c>
      <c r="BT1727" s="5">
        <v>0</v>
      </c>
      <c r="BU1727" s="5">
        <v>0</v>
      </c>
      <c r="BV1727" s="3">
        <v>0</v>
      </c>
      <c r="BW1727" s="3">
        <v>0</v>
      </c>
      <c r="BX1727" s="5">
        <v>0</v>
      </c>
      <c r="BY1727" t="s">
        <v>9</v>
      </c>
      <c r="BZ1727" t="s">
        <v>15</v>
      </c>
      <c r="CA1727" s="3">
        <v>0</v>
      </c>
    </row>
    <row r="1728" spans="1:79" hidden="1" x14ac:dyDescent="0.25">
      <c r="A1728" t="s">
        <v>5495</v>
      </c>
      <c r="B1728" t="s">
        <v>5494</v>
      </c>
      <c r="C1728" t="e">
        <f>VLOOKUP(A:A,Sheet1!A:C,3,0)</f>
        <v>#N/A</v>
      </c>
      <c r="D1728" t="s">
        <v>16</v>
      </c>
      <c r="E1728" t="s">
        <v>59</v>
      </c>
      <c r="F1728" t="s">
        <v>70</v>
      </c>
      <c r="G1728" s="2">
        <v>46066</v>
      </c>
      <c r="H1728" t="s">
        <v>61</v>
      </c>
      <c r="I1728" t="s">
        <v>20</v>
      </c>
      <c r="J1728" t="s">
        <v>5493</v>
      </c>
      <c r="K1728" t="s">
        <v>5495</v>
      </c>
      <c r="L1728" t="s">
        <v>8</v>
      </c>
      <c r="M1728" t="s">
        <v>9</v>
      </c>
      <c r="N1728" t="s">
        <v>9</v>
      </c>
      <c r="O1728" t="s">
        <v>10</v>
      </c>
      <c r="P1728" t="s">
        <v>11</v>
      </c>
      <c r="Q1728" s="3">
        <v>650000</v>
      </c>
      <c r="R1728" s="3">
        <v>14175</v>
      </c>
      <c r="S1728" s="2">
        <v>46067</v>
      </c>
      <c r="T1728" s="2">
        <v>46081</v>
      </c>
      <c r="U1728" t="s">
        <v>12</v>
      </c>
      <c r="V1728" t="s">
        <v>65</v>
      </c>
      <c r="W1728" t="s">
        <v>104</v>
      </c>
      <c r="X1728" t="s">
        <v>9</v>
      </c>
      <c r="Y1728" t="s">
        <v>15</v>
      </c>
      <c r="Z1728" t="s">
        <v>9</v>
      </c>
      <c r="AA1728" s="3">
        <v>0</v>
      </c>
      <c r="AB1728" t="s">
        <v>9</v>
      </c>
      <c r="AC1728" s="2">
        <v>46072</v>
      </c>
      <c r="AD1728" s="2"/>
      <c r="AE1728" s="2"/>
      <c r="AF1728" s="4">
        <v>0</v>
      </c>
      <c r="AG1728" s="4">
        <v>0</v>
      </c>
      <c r="AH1728" s="4">
        <v>0</v>
      </c>
      <c r="AI1728" s="4">
        <v>0</v>
      </c>
      <c r="AJ1728" t="s">
        <v>9</v>
      </c>
      <c r="AK1728" t="s">
        <v>9</v>
      </c>
      <c r="AL1728" t="s">
        <v>9</v>
      </c>
      <c r="AM1728" s="4">
        <v>0</v>
      </c>
      <c r="AN1728" s="4">
        <v>0</v>
      </c>
      <c r="AO1728" t="s">
        <v>15</v>
      </c>
      <c r="AP1728" t="s">
        <v>9</v>
      </c>
      <c r="AQ1728" t="s">
        <v>9</v>
      </c>
      <c r="AR1728" t="s">
        <v>9</v>
      </c>
      <c r="AS1728" t="s">
        <v>9</v>
      </c>
      <c r="AT1728" s="4">
        <v>0</v>
      </c>
      <c r="AU1728" s="4">
        <v>0</v>
      </c>
      <c r="AV1728" t="s">
        <v>15</v>
      </c>
      <c r="AW1728" t="s">
        <v>9</v>
      </c>
      <c r="AX1728" s="2"/>
      <c r="AY1728" s="2"/>
      <c r="AZ1728" s="2"/>
      <c r="BA1728" s="2"/>
      <c r="BB1728" s="2"/>
      <c r="BC1728" s="2"/>
      <c r="BD1728" s="2"/>
      <c r="BE1728" s="2"/>
      <c r="BF1728" s="2"/>
      <c r="BG1728" s="2"/>
      <c r="BH1728" s="2"/>
      <c r="BI1728" s="5">
        <v>0</v>
      </c>
      <c r="BJ1728" s="5">
        <v>0</v>
      </c>
      <c r="BK1728" s="5">
        <v>0</v>
      </c>
      <c r="BL1728" s="5">
        <v>0</v>
      </c>
      <c r="BM1728" s="5">
        <v>0</v>
      </c>
      <c r="BN1728" s="5">
        <v>0</v>
      </c>
      <c r="BO1728" s="5">
        <v>0</v>
      </c>
      <c r="BP1728" s="5">
        <v>0</v>
      </c>
      <c r="BQ1728" s="5">
        <v>0</v>
      </c>
      <c r="BR1728" s="5">
        <v>0</v>
      </c>
      <c r="BS1728" s="5">
        <v>0</v>
      </c>
      <c r="BT1728" s="5">
        <v>0</v>
      </c>
      <c r="BU1728" s="5">
        <v>0</v>
      </c>
      <c r="BV1728" s="3">
        <v>0</v>
      </c>
      <c r="BW1728" s="3">
        <v>0</v>
      </c>
      <c r="BX1728" s="5">
        <v>0</v>
      </c>
      <c r="BY1728" t="s">
        <v>9</v>
      </c>
      <c r="BZ1728" t="s">
        <v>15</v>
      </c>
      <c r="CA1728" s="3">
        <v>0</v>
      </c>
    </row>
    <row r="1729" spans="1:79" hidden="1" x14ac:dyDescent="0.25">
      <c r="A1729" t="s">
        <v>5498</v>
      </c>
      <c r="B1729" t="s">
        <v>5497</v>
      </c>
      <c r="C1729" t="e">
        <f>VLOOKUP(A:A,Sheet1!A:C,3,0)</f>
        <v>#N/A</v>
      </c>
      <c r="D1729" t="s">
        <v>16</v>
      </c>
      <c r="E1729" t="s">
        <v>59</v>
      </c>
      <c r="F1729" t="s">
        <v>66</v>
      </c>
      <c r="G1729" s="2">
        <v>46066</v>
      </c>
      <c r="H1729" t="s">
        <v>61</v>
      </c>
      <c r="I1729" t="s">
        <v>20</v>
      </c>
      <c r="J1729" t="s">
        <v>5496</v>
      </c>
      <c r="K1729" t="s">
        <v>5498</v>
      </c>
      <c r="L1729" t="s">
        <v>8</v>
      </c>
      <c r="M1729" t="s">
        <v>9</v>
      </c>
      <c r="N1729" t="s">
        <v>9</v>
      </c>
      <c r="O1729" t="s">
        <v>10</v>
      </c>
      <c r="P1729" t="s">
        <v>11</v>
      </c>
      <c r="Q1729" s="3">
        <v>350000</v>
      </c>
      <c r="R1729" s="3">
        <v>14175</v>
      </c>
      <c r="S1729" s="2">
        <v>46067</v>
      </c>
      <c r="T1729" s="2">
        <v>46081</v>
      </c>
      <c r="U1729" t="s">
        <v>12</v>
      </c>
      <c r="V1729" t="s">
        <v>65</v>
      </c>
      <c r="W1729" t="s">
        <v>104</v>
      </c>
      <c r="X1729" t="s">
        <v>9</v>
      </c>
      <c r="Y1729" t="s">
        <v>15</v>
      </c>
      <c r="Z1729" t="s">
        <v>9</v>
      </c>
      <c r="AA1729" s="3">
        <v>0</v>
      </c>
      <c r="AB1729" t="s">
        <v>9</v>
      </c>
      <c r="AC1729" s="2">
        <v>46072</v>
      </c>
      <c r="AD1729" s="2">
        <v>46076</v>
      </c>
      <c r="AE1729" s="2">
        <v>46076</v>
      </c>
      <c r="AF1729" s="4">
        <v>0</v>
      </c>
      <c r="AG1729" s="4">
        <v>0</v>
      </c>
      <c r="AH1729" s="4">
        <v>4</v>
      </c>
      <c r="AI1729" s="4">
        <v>4</v>
      </c>
      <c r="AJ1729" t="s">
        <v>9</v>
      </c>
      <c r="AK1729" t="s">
        <v>9</v>
      </c>
      <c r="AL1729" t="s">
        <v>9</v>
      </c>
      <c r="AM1729" s="4">
        <v>0</v>
      </c>
      <c r="AN1729" s="4">
        <v>0</v>
      </c>
      <c r="AO1729" t="s">
        <v>15</v>
      </c>
      <c r="AP1729" t="s">
        <v>9</v>
      </c>
      <c r="AQ1729" t="s">
        <v>9</v>
      </c>
      <c r="AR1729" t="s">
        <v>9</v>
      </c>
      <c r="AS1729" t="s">
        <v>9</v>
      </c>
      <c r="AT1729" s="4">
        <v>0</v>
      </c>
      <c r="AU1729" s="4">
        <v>0</v>
      </c>
      <c r="AV1729" t="s">
        <v>15</v>
      </c>
      <c r="AW1729" t="s">
        <v>9</v>
      </c>
      <c r="AX1729" s="2"/>
      <c r="AY1729" s="2"/>
      <c r="AZ1729" s="2"/>
      <c r="BA1729" s="2"/>
      <c r="BB1729" s="2"/>
      <c r="BC1729" s="2"/>
      <c r="BD1729" s="2"/>
      <c r="BE1729" s="2"/>
      <c r="BF1729" s="2"/>
      <c r="BG1729" s="2"/>
      <c r="BH1729" s="2"/>
      <c r="BI1729" s="5">
        <v>0</v>
      </c>
      <c r="BJ1729" s="5">
        <v>0</v>
      </c>
      <c r="BK1729" s="5">
        <v>0</v>
      </c>
      <c r="BL1729" s="5">
        <v>0</v>
      </c>
      <c r="BM1729" s="5">
        <v>0</v>
      </c>
      <c r="BN1729" s="5">
        <v>0</v>
      </c>
      <c r="BO1729" s="5">
        <v>0</v>
      </c>
      <c r="BP1729" s="5">
        <v>0</v>
      </c>
      <c r="BQ1729" s="5">
        <v>0</v>
      </c>
      <c r="BR1729" s="5">
        <v>0</v>
      </c>
      <c r="BS1729" s="5">
        <v>0</v>
      </c>
      <c r="BT1729" s="5">
        <v>0</v>
      </c>
      <c r="BU1729" s="5">
        <v>0</v>
      </c>
      <c r="BV1729" s="3">
        <v>0</v>
      </c>
      <c r="BW1729" s="3">
        <v>0</v>
      </c>
      <c r="BX1729" s="5">
        <v>0</v>
      </c>
      <c r="BY1729" t="s">
        <v>9</v>
      </c>
      <c r="BZ1729" t="s">
        <v>15</v>
      </c>
      <c r="CA1729" s="3">
        <v>0</v>
      </c>
    </row>
    <row r="1730" spans="1:79" hidden="1" x14ac:dyDescent="0.25">
      <c r="A1730" t="s">
        <v>5501</v>
      </c>
      <c r="B1730" t="s">
        <v>5500</v>
      </c>
      <c r="C1730" t="e">
        <f>VLOOKUP(A:A,Sheet1!A:C,3,0)</f>
        <v>#N/A</v>
      </c>
      <c r="D1730" t="s">
        <v>16</v>
      </c>
      <c r="E1730" t="s">
        <v>77</v>
      </c>
      <c r="F1730" t="s">
        <v>78</v>
      </c>
      <c r="G1730" s="2">
        <v>46066</v>
      </c>
      <c r="H1730" t="s">
        <v>61</v>
      </c>
      <c r="I1730" t="s">
        <v>20</v>
      </c>
      <c r="J1730" t="s">
        <v>5499</v>
      </c>
      <c r="K1730" t="s">
        <v>5501</v>
      </c>
      <c r="L1730" t="s">
        <v>8</v>
      </c>
      <c r="M1730" t="s">
        <v>9</v>
      </c>
      <c r="N1730" t="s">
        <v>9</v>
      </c>
      <c r="O1730" t="s">
        <v>10</v>
      </c>
      <c r="P1730" t="s">
        <v>11</v>
      </c>
      <c r="Q1730" s="3">
        <v>750000</v>
      </c>
      <c r="R1730" s="3">
        <v>14175</v>
      </c>
      <c r="S1730" s="2">
        <v>46067</v>
      </c>
      <c r="T1730" s="2">
        <v>46081</v>
      </c>
      <c r="U1730" t="s">
        <v>12</v>
      </c>
      <c r="V1730" t="s">
        <v>65</v>
      </c>
      <c r="W1730" t="s">
        <v>104</v>
      </c>
      <c r="X1730" t="s">
        <v>9</v>
      </c>
      <c r="Y1730" t="s">
        <v>15</v>
      </c>
      <c r="Z1730" t="s">
        <v>9</v>
      </c>
      <c r="AA1730" s="3">
        <v>0</v>
      </c>
      <c r="AB1730" t="s">
        <v>9</v>
      </c>
      <c r="AC1730" s="2">
        <v>46072</v>
      </c>
      <c r="AD1730" s="2">
        <v>46076</v>
      </c>
      <c r="AE1730" s="2">
        <v>46076</v>
      </c>
      <c r="AF1730" s="4">
        <v>0</v>
      </c>
      <c r="AG1730" s="4">
        <v>0</v>
      </c>
      <c r="AH1730" s="4">
        <v>4</v>
      </c>
      <c r="AI1730" s="4">
        <v>4</v>
      </c>
      <c r="AJ1730" t="s">
        <v>9</v>
      </c>
      <c r="AK1730" t="s">
        <v>9</v>
      </c>
      <c r="AL1730" t="s">
        <v>9</v>
      </c>
      <c r="AM1730" s="4">
        <v>0</v>
      </c>
      <c r="AN1730" s="4">
        <v>0</v>
      </c>
      <c r="AO1730" t="s">
        <v>15</v>
      </c>
      <c r="AP1730" t="s">
        <v>9</v>
      </c>
      <c r="AQ1730" t="s">
        <v>9</v>
      </c>
      <c r="AR1730" t="s">
        <v>9</v>
      </c>
      <c r="AS1730" t="s">
        <v>9</v>
      </c>
      <c r="AT1730" s="4">
        <v>0</v>
      </c>
      <c r="AU1730" s="4">
        <v>0</v>
      </c>
      <c r="AV1730" t="s">
        <v>15</v>
      </c>
      <c r="AW1730" t="s">
        <v>9</v>
      </c>
      <c r="AX1730" s="2"/>
      <c r="AY1730" s="2"/>
      <c r="AZ1730" s="2"/>
      <c r="BA1730" s="2"/>
      <c r="BB1730" s="2"/>
      <c r="BC1730" s="2"/>
      <c r="BD1730" s="2"/>
      <c r="BE1730" s="2"/>
      <c r="BF1730" s="2"/>
      <c r="BG1730" s="2"/>
      <c r="BH1730" s="2"/>
      <c r="BI1730" s="5">
        <v>0</v>
      </c>
      <c r="BJ1730" s="5">
        <v>0</v>
      </c>
      <c r="BK1730" s="5">
        <v>0</v>
      </c>
      <c r="BL1730" s="5">
        <v>0</v>
      </c>
      <c r="BM1730" s="5">
        <v>0</v>
      </c>
      <c r="BN1730" s="5">
        <v>0</v>
      </c>
      <c r="BO1730" s="5">
        <v>0</v>
      </c>
      <c r="BP1730" s="5">
        <v>0</v>
      </c>
      <c r="BQ1730" s="5">
        <v>0</v>
      </c>
      <c r="BR1730" s="5">
        <v>0</v>
      </c>
      <c r="BS1730" s="5">
        <v>0</v>
      </c>
      <c r="BT1730" s="5">
        <v>0</v>
      </c>
      <c r="BU1730" s="5">
        <v>0</v>
      </c>
      <c r="BV1730" s="3">
        <v>0</v>
      </c>
      <c r="BW1730" s="3">
        <v>0</v>
      </c>
      <c r="BX1730" s="5">
        <v>0</v>
      </c>
      <c r="BY1730" t="s">
        <v>9</v>
      </c>
      <c r="BZ1730" t="s">
        <v>15</v>
      </c>
      <c r="CA1730" s="3">
        <v>0</v>
      </c>
    </row>
    <row r="1731" spans="1:79" hidden="1" x14ac:dyDescent="0.25">
      <c r="A1731" t="s">
        <v>5504</v>
      </c>
      <c r="B1731" t="s">
        <v>5503</v>
      </c>
      <c r="C1731" t="e">
        <f>VLOOKUP(A:A,Sheet1!A:C,3,0)</f>
        <v>#N/A</v>
      </c>
      <c r="D1731" t="s">
        <v>16</v>
      </c>
      <c r="E1731" t="s">
        <v>967</v>
      </c>
      <c r="F1731" t="s">
        <v>968</v>
      </c>
      <c r="G1731" s="2">
        <v>46066</v>
      </c>
      <c r="H1731" t="s">
        <v>61</v>
      </c>
      <c r="I1731" t="s">
        <v>20</v>
      </c>
      <c r="J1731" t="s">
        <v>5502</v>
      </c>
      <c r="K1731" t="s">
        <v>5504</v>
      </c>
      <c r="L1731" t="s">
        <v>8</v>
      </c>
      <c r="M1731" t="s">
        <v>9</v>
      </c>
      <c r="N1731" t="s">
        <v>9</v>
      </c>
      <c r="O1731" t="s">
        <v>10</v>
      </c>
      <c r="P1731" t="s">
        <v>11</v>
      </c>
      <c r="Q1731" s="3">
        <v>750000</v>
      </c>
      <c r="R1731" s="3">
        <v>14175</v>
      </c>
      <c r="S1731" s="2">
        <v>46067</v>
      </c>
      <c r="T1731" s="2">
        <v>46081</v>
      </c>
      <c r="U1731" t="s">
        <v>12</v>
      </c>
      <c r="V1731" t="s">
        <v>65</v>
      </c>
      <c r="W1731" t="s">
        <v>104</v>
      </c>
      <c r="X1731" t="s">
        <v>9</v>
      </c>
      <c r="Y1731" t="s">
        <v>15</v>
      </c>
      <c r="Z1731" t="s">
        <v>9</v>
      </c>
      <c r="AA1731" s="3">
        <v>0</v>
      </c>
      <c r="AB1731" t="s">
        <v>9</v>
      </c>
      <c r="AC1731" s="2">
        <v>46072</v>
      </c>
      <c r="AD1731" s="2">
        <v>46076</v>
      </c>
      <c r="AE1731" s="2">
        <v>46076</v>
      </c>
      <c r="AF1731" s="4">
        <v>0</v>
      </c>
      <c r="AG1731" s="4">
        <v>0</v>
      </c>
      <c r="AH1731" s="4">
        <v>4</v>
      </c>
      <c r="AI1731" s="4">
        <v>4</v>
      </c>
      <c r="AJ1731" t="s">
        <v>9</v>
      </c>
      <c r="AK1731" t="s">
        <v>9</v>
      </c>
      <c r="AL1731" t="s">
        <v>9</v>
      </c>
      <c r="AM1731" s="4">
        <v>0</v>
      </c>
      <c r="AN1731" s="4">
        <v>0</v>
      </c>
      <c r="AO1731" t="s">
        <v>15</v>
      </c>
      <c r="AP1731" t="s">
        <v>9</v>
      </c>
      <c r="AQ1731" t="s">
        <v>9</v>
      </c>
      <c r="AR1731" t="s">
        <v>9</v>
      </c>
      <c r="AS1731" t="s">
        <v>9</v>
      </c>
      <c r="AT1731" s="4">
        <v>0</v>
      </c>
      <c r="AU1731" s="4">
        <v>0</v>
      </c>
      <c r="AV1731" t="s">
        <v>15</v>
      </c>
      <c r="AW1731" t="s">
        <v>9</v>
      </c>
      <c r="AX1731" s="2"/>
      <c r="AY1731" s="2"/>
      <c r="AZ1731" s="2"/>
      <c r="BA1731" s="2"/>
      <c r="BB1731" s="2"/>
      <c r="BC1731" s="2"/>
      <c r="BD1731" s="2"/>
      <c r="BE1731" s="2"/>
      <c r="BF1731" s="2"/>
      <c r="BG1731" s="2"/>
      <c r="BH1731" s="2"/>
      <c r="BI1731" s="5">
        <v>0</v>
      </c>
      <c r="BJ1731" s="5">
        <v>0</v>
      </c>
      <c r="BK1731" s="5">
        <v>0</v>
      </c>
      <c r="BL1731" s="5">
        <v>0</v>
      </c>
      <c r="BM1731" s="5">
        <v>0</v>
      </c>
      <c r="BN1731" s="5">
        <v>0</v>
      </c>
      <c r="BO1731" s="5">
        <v>0</v>
      </c>
      <c r="BP1731" s="5">
        <v>0</v>
      </c>
      <c r="BQ1731" s="5">
        <v>0</v>
      </c>
      <c r="BR1731" s="5">
        <v>0</v>
      </c>
      <c r="BS1731" s="5">
        <v>0</v>
      </c>
      <c r="BT1731" s="5">
        <v>0</v>
      </c>
      <c r="BU1731" s="5">
        <v>0</v>
      </c>
      <c r="BV1731" s="3">
        <v>0</v>
      </c>
      <c r="BW1731" s="3">
        <v>0</v>
      </c>
      <c r="BX1731" s="5">
        <v>0</v>
      </c>
      <c r="BY1731" t="s">
        <v>9</v>
      </c>
      <c r="BZ1731" t="s">
        <v>15</v>
      </c>
      <c r="CA1731" s="3">
        <v>0</v>
      </c>
    </row>
    <row r="1732" spans="1:79" hidden="1" x14ac:dyDescent="0.25">
      <c r="A1732" t="s">
        <v>5507</v>
      </c>
      <c r="B1732" t="s">
        <v>5506</v>
      </c>
      <c r="C1732" t="e">
        <f>VLOOKUP(A:A,Sheet1!A:C,3,0)</f>
        <v>#N/A</v>
      </c>
      <c r="D1732" t="s">
        <v>16</v>
      </c>
      <c r="E1732" t="s">
        <v>1315</v>
      </c>
      <c r="F1732" t="s">
        <v>1316</v>
      </c>
      <c r="G1732" s="2">
        <v>46066</v>
      </c>
      <c r="H1732" t="s">
        <v>61</v>
      </c>
      <c r="I1732" t="s">
        <v>20</v>
      </c>
      <c r="J1732" t="s">
        <v>5505</v>
      </c>
      <c r="K1732" t="s">
        <v>5507</v>
      </c>
      <c r="L1732" t="s">
        <v>8</v>
      </c>
      <c r="M1732" t="s">
        <v>9</v>
      </c>
      <c r="N1732" t="s">
        <v>9</v>
      </c>
      <c r="O1732" t="s">
        <v>31</v>
      </c>
      <c r="P1732" t="s">
        <v>11</v>
      </c>
      <c r="Q1732" s="3">
        <v>150000</v>
      </c>
      <c r="R1732" s="3">
        <v>14008</v>
      </c>
      <c r="S1732" s="2">
        <v>46073</v>
      </c>
      <c r="T1732" s="2">
        <v>46081</v>
      </c>
      <c r="U1732" t="s">
        <v>12</v>
      </c>
      <c r="V1732" t="s">
        <v>65</v>
      </c>
      <c r="W1732" t="s">
        <v>104</v>
      </c>
      <c r="X1732" t="s">
        <v>9</v>
      </c>
      <c r="Y1732" t="s">
        <v>15</v>
      </c>
      <c r="Z1732" t="s">
        <v>9</v>
      </c>
      <c r="AA1732" s="3">
        <v>0</v>
      </c>
      <c r="AB1732" t="s">
        <v>9</v>
      </c>
      <c r="AC1732" s="2">
        <v>46072</v>
      </c>
      <c r="AD1732" s="2">
        <v>46076</v>
      </c>
      <c r="AE1732" s="2">
        <v>46076</v>
      </c>
      <c r="AF1732" s="4">
        <v>0</v>
      </c>
      <c r="AG1732" s="4">
        <v>0</v>
      </c>
      <c r="AH1732" s="4">
        <v>4</v>
      </c>
      <c r="AI1732" s="4">
        <v>4</v>
      </c>
      <c r="AJ1732" t="s">
        <v>9</v>
      </c>
      <c r="AK1732" t="s">
        <v>9</v>
      </c>
      <c r="AL1732" t="s">
        <v>9</v>
      </c>
      <c r="AM1732" s="4">
        <v>0</v>
      </c>
      <c r="AN1732" s="4">
        <v>0</v>
      </c>
      <c r="AO1732" t="s">
        <v>15</v>
      </c>
      <c r="AP1732" t="s">
        <v>9</v>
      </c>
      <c r="AQ1732" t="s">
        <v>9</v>
      </c>
      <c r="AR1732" t="s">
        <v>9</v>
      </c>
      <c r="AS1732" t="s">
        <v>9</v>
      </c>
      <c r="AT1732" s="4">
        <v>0</v>
      </c>
      <c r="AU1732" s="4">
        <v>385</v>
      </c>
      <c r="AV1732" t="s">
        <v>15</v>
      </c>
      <c r="AW1732" t="s">
        <v>9</v>
      </c>
      <c r="AX1732" s="2"/>
      <c r="AY1732" s="2"/>
      <c r="AZ1732" s="2"/>
      <c r="BA1732" s="2"/>
      <c r="BB1732" s="2"/>
      <c r="BC1732" s="2"/>
      <c r="BD1732" s="2"/>
      <c r="BE1732" s="2"/>
      <c r="BF1732" s="2"/>
      <c r="BG1732" s="2"/>
      <c r="BH1732" s="2"/>
      <c r="BI1732" s="5">
        <v>0</v>
      </c>
      <c r="BJ1732" s="5">
        <v>0</v>
      </c>
      <c r="BK1732" s="5">
        <v>0</v>
      </c>
      <c r="BL1732" s="5">
        <v>0</v>
      </c>
      <c r="BM1732" s="5">
        <v>0</v>
      </c>
      <c r="BN1732" s="5">
        <v>0</v>
      </c>
      <c r="BO1732" s="5">
        <v>0</v>
      </c>
      <c r="BP1732" s="5">
        <v>0</v>
      </c>
      <c r="BQ1732" s="5">
        <v>0</v>
      </c>
      <c r="BR1732" s="5">
        <v>0</v>
      </c>
      <c r="BS1732" s="5">
        <v>0</v>
      </c>
      <c r="BT1732" s="5">
        <v>0</v>
      </c>
      <c r="BU1732" s="5">
        <v>0</v>
      </c>
      <c r="BV1732" s="3">
        <v>0</v>
      </c>
      <c r="BW1732" s="3">
        <v>0</v>
      </c>
      <c r="BX1732" s="5">
        <v>0</v>
      </c>
      <c r="BY1732" t="s">
        <v>9</v>
      </c>
      <c r="BZ1732" t="s">
        <v>15</v>
      </c>
      <c r="CA1732" s="3">
        <v>0</v>
      </c>
    </row>
    <row r="1733" spans="1:79" hidden="1" x14ac:dyDescent="0.25">
      <c r="A1733" t="s">
        <v>5510</v>
      </c>
      <c r="B1733" t="s">
        <v>5509</v>
      </c>
      <c r="C1733" t="e">
        <f>VLOOKUP(A:A,Sheet1!A:C,3,0)</f>
        <v>#N/A</v>
      </c>
      <c r="D1733" t="s">
        <v>16</v>
      </c>
      <c r="E1733" t="s">
        <v>1322</v>
      </c>
      <c r="F1733" t="s">
        <v>1323</v>
      </c>
      <c r="G1733" s="2">
        <v>46066</v>
      </c>
      <c r="H1733" t="s">
        <v>61</v>
      </c>
      <c r="I1733" t="s">
        <v>20</v>
      </c>
      <c r="J1733" t="s">
        <v>5508</v>
      </c>
      <c r="K1733" t="s">
        <v>5510</v>
      </c>
      <c r="L1733" t="s">
        <v>8</v>
      </c>
      <c r="M1733" t="s">
        <v>9</v>
      </c>
      <c r="N1733" t="s">
        <v>9</v>
      </c>
      <c r="O1733" t="s">
        <v>31</v>
      </c>
      <c r="P1733" t="s">
        <v>11</v>
      </c>
      <c r="Q1733" s="3">
        <v>450000</v>
      </c>
      <c r="R1733" s="3">
        <v>14008</v>
      </c>
      <c r="S1733" s="2">
        <v>46073</v>
      </c>
      <c r="T1733" s="2">
        <v>46081</v>
      </c>
      <c r="U1733" t="s">
        <v>12</v>
      </c>
      <c r="V1733" t="s">
        <v>65</v>
      </c>
      <c r="W1733" t="s">
        <v>104</v>
      </c>
      <c r="X1733" t="s">
        <v>5511</v>
      </c>
      <c r="Y1733" t="s">
        <v>33</v>
      </c>
      <c r="Z1733" t="s">
        <v>34</v>
      </c>
      <c r="AA1733" s="3">
        <v>250000</v>
      </c>
      <c r="AB1733" t="s">
        <v>35</v>
      </c>
      <c r="AC1733" s="2">
        <v>46072</v>
      </c>
      <c r="AD1733" s="2">
        <v>46076</v>
      </c>
      <c r="AE1733" s="2">
        <v>46076</v>
      </c>
      <c r="AF1733" s="4">
        <v>0</v>
      </c>
      <c r="AG1733" s="4">
        <v>0</v>
      </c>
      <c r="AH1733" s="4">
        <v>4</v>
      </c>
      <c r="AI1733" s="4">
        <v>4</v>
      </c>
      <c r="AJ1733" t="s">
        <v>1328</v>
      </c>
      <c r="AK1733" t="s">
        <v>367</v>
      </c>
      <c r="AL1733" t="s">
        <v>143</v>
      </c>
      <c r="AM1733" s="4">
        <v>400</v>
      </c>
      <c r="AN1733" s="4">
        <v>0</v>
      </c>
      <c r="AO1733" t="s">
        <v>1329</v>
      </c>
      <c r="AP1733" t="s">
        <v>9</v>
      </c>
      <c r="AQ1733" t="s">
        <v>9</v>
      </c>
      <c r="AR1733" t="s">
        <v>9</v>
      </c>
      <c r="AS1733" t="s">
        <v>9</v>
      </c>
      <c r="AT1733" s="4">
        <v>0</v>
      </c>
      <c r="AU1733" s="4">
        <v>400</v>
      </c>
      <c r="AV1733" t="s">
        <v>15</v>
      </c>
      <c r="AW1733" t="s">
        <v>9</v>
      </c>
      <c r="AX1733" s="2"/>
      <c r="AY1733" s="2"/>
      <c r="AZ1733" s="2"/>
      <c r="BA1733" s="2"/>
      <c r="BB1733" s="2"/>
      <c r="BC1733" s="2"/>
      <c r="BD1733" s="2"/>
      <c r="BE1733" s="2"/>
      <c r="BF1733" s="2"/>
      <c r="BG1733" s="2"/>
      <c r="BH1733" s="2"/>
      <c r="BI1733" s="5">
        <v>0</v>
      </c>
      <c r="BJ1733" s="5">
        <v>0</v>
      </c>
      <c r="BK1733" s="5">
        <v>0</v>
      </c>
      <c r="BL1733" s="5">
        <v>0</v>
      </c>
      <c r="BM1733" s="5">
        <v>0</v>
      </c>
      <c r="BN1733" s="5">
        <v>0</v>
      </c>
      <c r="BO1733" s="5">
        <v>0</v>
      </c>
      <c r="BP1733" s="5">
        <v>0</v>
      </c>
      <c r="BQ1733" s="5">
        <v>0</v>
      </c>
      <c r="BR1733" s="5">
        <v>0</v>
      </c>
      <c r="BS1733" s="5">
        <v>0</v>
      </c>
      <c r="BT1733" s="5">
        <v>0</v>
      </c>
      <c r="BU1733" s="5">
        <v>0</v>
      </c>
      <c r="BV1733" s="3">
        <v>0</v>
      </c>
      <c r="BW1733" s="3">
        <v>0</v>
      </c>
      <c r="BX1733" s="5">
        <v>0</v>
      </c>
      <c r="BY1733" t="s">
        <v>9</v>
      </c>
      <c r="BZ1733" t="s">
        <v>15</v>
      </c>
      <c r="CA1733" s="3">
        <v>0</v>
      </c>
    </row>
    <row r="1734" spans="1:79" hidden="1" x14ac:dyDescent="0.25">
      <c r="A1734" t="s">
        <v>5510</v>
      </c>
      <c r="B1734" t="s">
        <v>5509</v>
      </c>
      <c r="C1734" t="e">
        <f>VLOOKUP(A:A,Sheet1!A:C,3,0)</f>
        <v>#N/A</v>
      </c>
      <c r="D1734" t="s">
        <v>16</v>
      </c>
      <c r="E1734" t="s">
        <v>1322</v>
      </c>
      <c r="F1734" t="s">
        <v>1323</v>
      </c>
      <c r="G1734" s="2">
        <v>46066</v>
      </c>
      <c r="H1734" t="s">
        <v>61</v>
      </c>
      <c r="I1734" t="s">
        <v>20</v>
      </c>
      <c r="J1734" t="s">
        <v>5508</v>
      </c>
      <c r="K1734" t="s">
        <v>5510</v>
      </c>
      <c r="L1734" t="s">
        <v>8</v>
      </c>
      <c r="M1734" t="s">
        <v>9</v>
      </c>
      <c r="N1734" t="s">
        <v>9</v>
      </c>
      <c r="O1734" t="s">
        <v>31</v>
      </c>
      <c r="P1734" t="s">
        <v>11</v>
      </c>
      <c r="Q1734" s="3">
        <v>450000</v>
      </c>
      <c r="R1734" s="3">
        <v>14008</v>
      </c>
      <c r="S1734" s="2">
        <v>46073</v>
      </c>
      <c r="T1734" s="2">
        <v>46081</v>
      </c>
      <c r="U1734" t="s">
        <v>12</v>
      </c>
      <c r="V1734" t="s">
        <v>65</v>
      </c>
      <c r="W1734" t="s">
        <v>104</v>
      </c>
      <c r="X1734" t="s">
        <v>5512</v>
      </c>
      <c r="Y1734" t="s">
        <v>33</v>
      </c>
      <c r="Z1734" t="s">
        <v>34</v>
      </c>
      <c r="AA1734" s="3">
        <v>200000</v>
      </c>
      <c r="AB1734" t="s">
        <v>35</v>
      </c>
      <c r="AC1734" s="2">
        <v>46072</v>
      </c>
      <c r="AD1734" s="2">
        <v>46076</v>
      </c>
      <c r="AE1734" s="2">
        <v>46076</v>
      </c>
      <c r="AF1734" s="4">
        <v>0</v>
      </c>
      <c r="AG1734" s="4">
        <v>0</v>
      </c>
      <c r="AH1734" s="4">
        <v>4</v>
      </c>
      <c r="AI1734" s="4">
        <v>4</v>
      </c>
      <c r="AJ1734" t="s">
        <v>1328</v>
      </c>
      <c r="AK1734" t="s">
        <v>367</v>
      </c>
      <c r="AL1734" t="s">
        <v>143</v>
      </c>
      <c r="AM1734" s="4">
        <v>400</v>
      </c>
      <c r="AN1734" s="4">
        <v>0</v>
      </c>
      <c r="AO1734" t="s">
        <v>1329</v>
      </c>
      <c r="AP1734" t="s">
        <v>9</v>
      </c>
      <c r="AQ1734" t="s">
        <v>9</v>
      </c>
      <c r="AR1734" t="s">
        <v>9</v>
      </c>
      <c r="AS1734" t="s">
        <v>9</v>
      </c>
      <c r="AT1734" s="4">
        <v>0</v>
      </c>
      <c r="AU1734" s="4">
        <v>400</v>
      </c>
      <c r="AV1734" t="s">
        <v>15</v>
      </c>
      <c r="AW1734" t="s">
        <v>9</v>
      </c>
      <c r="AX1734" s="2"/>
      <c r="AY1734" s="2"/>
      <c r="AZ1734" s="2"/>
      <c r="BA1734" s="2"/>
      <c r="BB1734" s="2"/>
      <c r="BC1734" s="2"/>
      <c r="BD1734" s="2"/>
      <c r="BE1734" s="2"/>
      <c r="BF1734" s="2"/>
      <c r="BG1734" s="2"/>
      <c r="BH1734" s="2"/>
      <c r="BI1734" s="5">
        <v>0</v>
      </c>
      <c r="BJ1734" s="5">
        <v>0</v>
      </c>
      <c r="BK1734" s="5">
        <v>0</v>
      </c>
      <c r="BL1734" s="5">
        <v>0</v>
      </c>
      <c r="BM1734" s="5">
        <v>0</v>
      </c>
      <c r="BN1734" s="5">
        <v>0</v>
      </c>
      <c r="BO1734" s="5">
        <v>0</v>
      </c>
      <c r="BP1734" s="5">
        <v>0</v>
      </c>
      <c r="BQ1734" s="5">
        <v>0</v>
      </c>
      <c r="BR1734" s="5">
        <v>0</v>
      </c>
      <c r="BS1734" s="5">
        <v>0</v>
      </c>
      <c r="BT1734" s="5">
        <v>0</v>
      </c>
      <c r="BU1734" s="5">
        <v>0</v>
      </c>
      <c r="BV1734" s="3">
        <v>0</v>
      </c>
      <c r="BW1734" s="3">
        <v>0</v>
      </c>
      <c r="BX1734" s="5">
        <v>0</v>
      </c>
      <c r="BY1734" t="s">
        <v>9</v>
      </c>
      <c r="BZ1734" t="s">
        <v>15</v>
      </c>
      <c r="CA1734" s="3">
        <v>0</v>
      </c>
    </row>
    <row r="1735" spans="1:79" hidden="1" x14ac:dyDescent="0.25">
      <c r="A1735" t="s">
        <v>5515</v>
      </c>
      <c r="B1735" t="s">
        <v>5514</v>
      </c>
      <c r="C1735" t="e">
        <f>VLOOKUP(A:A,Sheet1!A:C,3,0)</f>
        <v>#N/A</v>
      </c>
      <c r="D1735" t="s">
        <v>16</v>
      </c>
      <c r="E1735" t="s">
        <v>1582</v>
      </c>
      <c r="F1735" t="s">
        <v>1583</v>
      </c>
      <c r="G1735" s="2">
        <v>46066</v>
      </c>
      <c r="H1735" t="s">
        <v>61</v>
      </c>
      <c r="I1735" t="s">
        <v>20</v>
      </c>
      <c r="J1735" t="s">
        <v>5513</v>
      </c>
      <c r="K1735" t="s">
        <v>5515</v>
      </c>
      <c r="L1735" t="s">
        <v>8</v>
      </c>
      <c r="M1735" t="s">
        <v>9</v>
      </c>
      <c r="N1735" t="s">
        <v>9</v>
      </c>
      <c r="O1735" t="s">
        <v>10</v>
      </c>
      <c r="P1735" t="s">
        <v>11</v>
      </c>
      <c r="Q1735" s="3">
        <v>500000</v>
      </c>
      <c r="R1735" s="3">
        <v>14323</v>
      </c>
      <c r="S1735" s="2">
        <v>46082</v>
      </c>
      <c r="T1735" s="2">
        <v>46095</v>
      </c>
      <c r="U1735" t="s">
        <v>12</v>
      </c>
      <c r="V1735" t="s">
        <v>65</v>
      </c>
      <c r="W1735" t="s">
        <v>104</v>
      </c>
      <c r="X1735" t="s">
        <v>9</v>
      </c>
      <c r="Y1735" t="s">
        <v>15</v>
      </c>
      <c r="Z1735" t="s">
        <v>9</v>
      </c>
      <c r="AA1735" s="3">
        <v>0</v>
      </c>
      <c r="AB1735" t="s">
        <v>9</v>
      </c>
      <c r="AC1735" s="2">
        <v>46080</v>
      </c>
      <c r="AD1735" s="2"/>
      <c r="AE1735" s="2"/>
      <c r="AF1735" s="4">
        <v>0</v>
      </c>
      <c r="AG1735" s="4">
        <v>0</v>
      </c>
      <c r="AH1735" s="4">
        <v>0</v>
      </c>
      <c r="AI1735" s="4">
        <v>0</v>
      </c>
      <c r="AJ1735" t="s">
        <v>9</v>
      </c>
      <c r="AK1735" t="s">
        <v>9</v>
      </c>
      <c r="AL1735" t="s">
        <v>9</v>
      </c>
      <c r="AM1735" s="4">
        <v>0</v>
      </c>
      <c r="AN1735" s="4">
        <v>0</v>
      </c>
      <c r="AO1735" t="s">
        <v>15</v>
      </c>
      <c r="AP1735" t="s">
        <v>9</v>
      </c>
      <c r="AQ1735" t="s">
        <v>9</v>
      </c>
      <c r="AR1735" t="s">
        <v>9</v>
      </c>
      <c r="AS1735" t="s">
        <v>9</v>
      </c>
      <c r="AT1735" s="4">
        <v>0</v>
      </c>
      <c r="AU1735" s="4">
        <v>0</v>
      </c>
      <c r="AV1735" t="s">
        <v>15</v>
      </c>
      <c r="AW1735" t="s">
        <v>9</v>
      </c>
      <c r="AX1735" s="2"/>
      <c r="AY1735" s="2"/>
      <c r="AZ1735" s="2"/>
      <c r="BA1735" s="2"/>
      <c r="BB1735" s="2"/>
      <c r="BC1735" s="2"/>
      <c r="BD1735" s="2"/>
      <c r="BE1735" s="2"/>
      <c r="BF1735" s="2"/>
      <c r="BG1735" s="2"/>
      <c r="BH1735" s="2"/>
      <c r="BI1735" s="5">
        <v>0</v>
      </c>
      <c r="BJ1735" s="5">
        <v>0</v>
      </c>
      <c r="BK1735" s="5">
        <v>0</v>
      </c>
      <c r="BL1735" s="5">
        <v>0</v>
      </c>
      <c r="BM1735" s="5">
        <v>0</v>
      </c>
      <c r="BN1735" s="5">
        <v>0</v>
      </c>
      <c r="BO1735" s="5">
        <v>0</v>
      </c>
      <c r="BP1735" s="5">
        <v>0</v>
      </c>
      <c r="BQ1735" s="5">
        <v>0</v>
      </c>
      <c r="BR1735" s="5">
        <v>0</v>
      </c>
      <c r="BS1735" s="5">
        <v>0</v>
      </c>
      <c r="BT1735" s="5">
        <v>0</v>
      </c>
      <c r="BU1735" s="5">
        <v>0</v>
      </c>
      <c r="BV1735" s="3">
        <v>0</v>
      </c>
      <c r="BW1735" s="3">
        <v>0</v>
      </c>
      <c r="BX1735" s="5">
        <v>0</v>
      </c>
      <c r="BY1735" t="s">
        <v>9</v>
      </c>
      <c r="BZ1735" t="s">
        <v>15</v>
      </c>
      <c r="CA1735" s="3">
        <v>0</v>
      </c>
    </row>
    <row r="1736" spans="1:79" hidden="1" x14ac:dyDescent="0.25">
      <c r="A1736" t="s">
        <v>5518</v>
      </c>
      <c r="B1736" t="s">
        <v>5517</v>
      </c>
      <c r="C1736" t="e">
        <f>VLOOKUP(A:A,Sheet1!A:C,3,0)</f>
        <v>#N/A</v>
      </c>
      <c r="D1736" t="s">
        <v>16</v>
      </c>
      <c r="E1736" t="s">
        <v>1569</v>
      </c>
      <c r="F1736" t="s">
        <v>1570</v>
      </c>
      <c r="G1736" s="2">
        <v>46066</v>
      </c>
      <c r="H1736" t="s">
        <v>61</v>
      </c>
      <c r="I1736" t="s">
        <v>20</v>
      </c>
      <c r="J1736" t="s">
        <v>5516</v>
      </c>
      <c r="K1736" t="s">
        <v>5518</v>
      </c>
      <c r="L1736" t="s">
        <v>8</v>
      </c>
      <c r="M1736" t="s">
        <v>9</v>
      </c>
      <c r="N1736" t="s">
        <v>9</v>
      </c>
      <c r="O1736" t="s">
        <v>10</v>
      </c>
      <c r="P1736" t="s">
        <v>11</v>
      </c>
      <c r="Q1736" s="3">
        <v>600000</v>
      </c>
      <c r="R1736" s="3">
        <v>14368</v>
      </c>
      <c r="S1736" s="2">
        <v>46072</v>
      </c>
      <c r="T1736" s="2">
        <v>46079</v>
      </c>
      <c r="U1736" t="s">
        <v>12</v>
      </c>
      <c r="V1736" t="s">
        <v>65</v>
      </c>
      <c r="W1736" t="s">
        <v>104</v>
      </c>
      <c r="X1736" t="s">
        <v>9</v>
      </c>
      <c r="Y1736" t="s">
        <v>15</v>
      </c>
      <c r="Z1736" t="s">
        <v>9</v>
      </c>
      <c r="AA1736" s="3">
        <v>0</v>
      </c>
      <c r="AB1736" t="s">
        <v>9</v>
      </c>
      <c r="AC1736" s="2">
        <v>46073</v>
      </c>
      <c r="AD1736" s="2">
        <v>46073</v>
      </c>
      <c r="AE1736" s="2">
        <v>46073</v>
      </c>
      <c r="AF1736" s="4">
        <v>0</v>
      </c>
      <c r="AG1736" s="4">
        <v>0</v>
      </c>
      <c r="AH1736" s="4">
        <v>0</v>
      </c>
      <c r="AI1736" s="4">
        <v>0</v>
      </c>
      <c r="AJ1736" t="s">
        <v>9</v>
      </c>
      <c r="AK1736" t="s">
        <v>9</v>
      </c>
      <c r="AL1736" t="s">
        <v>9</v>
      </c>
      <c r="AM1736" s="4">
        <v>0</v>
      </c>
      <c r="AN1736" s="4">
        <v>0</v>
      </c>
      <c r="AO1736" t="s">
        <v>15</v>
      </c>
      <c r="AP1736" t="s">
        <v>9</v>
      </c>
      <c r="AQ1736" t="s">
        <v>9</v>
      </c>
      <c r="AR1736" t="s">
        <v>9</v>
      </c>
      <c r="AS1736" t="s">
        <v>9</v>
      </c>
      <c r="AT1736" s="4">
        <v>0</v>
      </c>
      <c r="AU1736" s="4">
        <v>0</v>
      </c>
      <c r="AV1736" t="s">
        <v>15</v>
      </c>
      <c r="AW1736" t="s">
        <v>9</v>
      </c>
      <c r="AX1736" s="2"/>
      <c r="AY1736" s="2"/>
      <c r="AZ1736" s="2"/>
      <c r="BA1736" s="2"/>
      <c r="BB1736" s="2"/>
      <c r="BC1736" s="2"/>
      <c r="BD1736" s="2"/>
      <c r="BE1736" s="2"/>
      <c r="BF1736" s="2"/>
      <c r="BG1736" s="2"/>
      <c r="BH1736" s="2"/>
      <c r="BI1736" s="5">
        <v>0</v>
      </c>
      <c r="BJ1736" s="5">
        <v>0</v>
      </c>
      <c r="BK1736" s="5">
        <v>0</v>
      </c>
      <c r="BL1736" s="5">
        <v>0</v>
      </c>
      <c r="BM1736" s="5">
        <v>0</v>
      </c>
      <c r="BN1736" s="5">
        <v>0</v>
      </c>
      <c r="BO1736" s="5">
        <v>0</v>
      </c>
      <c r="BP1736" s="5">
        <v>0</v>
      </c>
      <c r="BQ1736" s="5">
        <v>0</v>
      </c>
      <c r="BR1736" s="5">
        <v>0</v>
      </c>
      <c r="BS1736" s="5">
        <v>0</v>
      </c>
      <c r="BT1736" s="5">
        <v>0</v>
      </c>
      <c r="BU1736" s="5">
        <v>0</v>
      </c>
      <c r="BV1736" s="3">
        <v>0</v>
      </c>
      <c r="BW1736" s="3">
        <v>0</v>
      </c>
      <c r="BX1736" s="5">
        <v>0</v>
      </c>
      <c r="BY1736" t="s">
        <v>9</v>
      </c>
      <c r="BZ1736" t="s">
        <v>15</v>
      </c>
      <c r="CA1736" s="3">
        <v>0</v>
      </c>
    </row>
    <row r="1737" spans="1:79" hidden="1" x14ac:dyDescent="0.25">
      <c r="A1737" t="s">
        <v>5521</v>
      </c>
      <c r="B1737" t="s">
        <v>5520</v>
      </c>
      <c r="C1737" t="e">
        <f>VLOOKUP(A:A,Sheet1!A:C,3,0)</f>
        <v>#N/A</v>
      </c>
      <c r="D1737" t="s">
        <v>16</v>
      </c>
      <c r="E1737" t="s">
        <v>1564</v>
      </c>
      <c r="F1737" t="s">
        <v>1565</v>
      </c>
      <c r="G1737" s="2">
        <v>46066</v>
      </c>
      <c r="H1737" t="s">
        <v>61</v>
      </c>
      <c r="I1737" t="s">
        <v>20</v>
      </c>
      <c r="J1737" t="s">
        <v>5519</v>
      </c>
      <c r="K1737" t="s">
        <v>5521</v>
      </c>
      <c r="L1737" t="s">
        <v>8</v>
      </c>
      <c r="M1737" t="s">
        <v>9</v>
      </c>
      <c r="N1737" t="s">
        <v>9</v>
      </c>
      <c r="O1737" t="s">
        <v>10</v>
      </c>
      <c r="P1737" t="s">
        <v>11</v>
      </c>
      <c r="Q1737" s="3">
        <v>1000000</v>
      </c>
      <c r="R1737" s="3">
        <v>14383</v>
      </c>
      <c r="S1737" s="2">
        <v>46073</v>
      </c>
      <c r="T1737" s="2">
        <v>46086</v>
      </c>
      <c r="U1737" t="s">
        <v>12</v>
      </c>
      <c r="V1737" t="s">
        <v>65</v>
      </c>
      <c r="W1737" t="s">
        <v>104</v>
      </c>
      <c r="X1737" t="s">
        <v>9</v>
      </c>
      <c r="Y1737" t="s">
        <v>15</v>
      </c>
      <c r="Z1737" t="s">
        <v>9</v>
      </c>
      <c r="AA1737" s="3">
        <v>0</v>
      </c>
      <c r="AB1737" t="s">
        <v>9</v>
      </c>
      <c r="AC1737" s="2">
        <v>46072</v>
      </c>
      <c r="AD1737" s="2"/>
      <c r="AE1737" s="2"/>
      <c r="AF1737" s="4">
        <v>0</v>
      </c>
      <c r="AG1737" s="4">
        <v>0</v>
      </c>
      <c r="AH1737" s="4">
        <v>0</v>
      </c>
      <c r="AI1737" s="4">
        <v>0</v>
      </c>
      <c r="AJ1737" t="s">
        <v>9</v>
      </c>
      <c r="AK1737" t="s">
        <v>9</v>
      </c>
      <c r="AL1737" t="s">
        <v>9</v>
      </c>
      <c r="AM1737" s="4">
        <v>0</v>
      </c>
      <c r="AN1737" s="4">
        <v>0</v>
      </c>
      <c r="AO1737" t="s">
        <v>15</v>
      </c>
      <c r="AP1737" t="s">
        <v>9</v>
      </c>
      <c r="AQ1737" t="s">
        <v>9</v>
      </c>
      <c r="AR1737" t="s">
        <v>9</v>
      </c>
      <c r="AS1737" t="s">
        <v>9</v>
      </c>
      <c r="AT1737" s="4">
        <v>0</v>
      </c>
      <c r="AU1737" s="4">
        <v>0</v>
      </c>
      <c r="AV1737" t="s">
        <v>15</v>
      </c>
      <c r="AW1737" t="s">
        <v>9</v>
      </c>
      <c r="AX1737" s="2"/>
      <c r="AY1737" s="2"/>
      <c r="AZ1737" s="2"/>
      <c r="BA1737" s="2"/>
      <c r="BB1737" s="2"/>
      <c r="BC1737" s="2"/>
      <c r="BD1737" s="2"/>
      <c r="BE1737" s="2"/>
      <c r="BF1737" s="2"/>
      <c r="BG1737" s="2"/>
      <c r="BH1737" s="2"/>
      <c r="BI1737" s="5">
        <v>0</v>
      </c>
      <c r="BJ1737" s="5">
        <v>0</v>
      </c>
      <c r="BK1737" s="5">
        <v>0</v>
      </c>
      <c r="BL1737" s="5">
        <v>0</v>
      </c>
      <c r="BM1737" s="5">
        <v>0</v>
      </c>
      <c r="BN1737" s="5">
        <v>0</v>
      </c>
      <c r="BO1737" s="5">
        <v>0</v>
      </c>
      <c r="BP1737" s="5">
        <v>0</v>
      </c>
      <c r="BQ1737" s="5">
        <v>0</v>
      </c>
      <c r="BR1737" s="5">
        <v>0</v>
      </c>
      <c r="BS1737" s="5">
        <v>0</v>
      </c>
      <c r="BT1737" s="5">
        <v>0</v>
      </c>
      <c r="BU1737" s="5">
        <v>0</v>
      </c>
      <c r="BV1737" s="3">
        <v>0</v>
      </c>
      <c r="BW1737" s="3">
        <v>0</v>
      </c>
      <c r="BX1737" s="5">
        <v>0</v>
      </c>
      <c r="BY1737" t="s">
        <v>9</v>
      </c>
      <c r="BZ1737" t="s">
        <v>15</v>
      </c>
      <c r="CA1737" s="3">
        <v>0</v>
      </c>
    </row>
    <row r="1738" spans="1:79" hidden="1" x14ac:dyDescent="0.25">
      <c r="A1738" t="s">
        <v>5524</v>
      </c>
      <c r="B1738" t="s">
        <v>5523</v>
      </c>
      <c r="C1738" t="e">
        <f>VLOOKUP(A:A,Sheet1!A:C,3,0)</f>
        <v>#N/A</v>
      </c>
      <c r="D1738" t="s">
        <v>16</v>
      </c>
      <c r="E1738" t="s">
        <v>111</v>
      </c>
      <c r="F1738" t="s">
        <v>1236</v>
      </c>
      <c r="G1738" s="2">
        <v>46066</v>
      </c>
      <c r="H1738" t="s">
        <v>61</v>
      </c>
      <c r="I1738" t="s">
        <v>20</v>
      </c>
      <c r="J1738" t="s">
        <v>5522</v>
      </c>
      <c r="K1738" t="s">
        <v>5524</v>
      </c>
      <c r="L1738" t="s">
        <v>8</v>
      </c>
      <c r="M1738" t="s">
        <v>9</v>
      </c>
      <c r="N1738" t="s">
        <v>9</v>
      </c>
      <c r="O1738" t="s">
        <v>10</v>
      </c>
      <c r="P1738" t="s">
        <v>11</v>
      </c>
      <c r="Q1738" s="3">
        <v>250000</v>
      </c>
      <c r="R1738" s="3">
        <v>14258</v>
      </c>
      <c r="S1738" s="2">
        <v>46073</v>
      </c>
      <c r="T1738" s="2">
        <v>46088</v>
      </c>
      <c r="U1738" t="s">
        <v>12</v>
      </c>
      <c r="V1738" t="s">
        <v>65</v>
      </c>
      <c r="W1738" t="s">
        <v>104</v>
      </c>
      <c r="X1738" t="s">
        <v>9</v>
      </c>
      <c r="Y1738" t="s">
        <v>15</v>
      </c>
      <c r="Z1738" t="s">
        <v>9</v>
      </c>
      <c r="AA1738" s="3">
        <v>0</v>
      </c>
      <c r="AB1738" t="s">
        <v>9</v>
      </c>
      <c r="AC1738" s="2">
        <v>46072</v>
      </c>
      <c r="AD1738" s="2">
        <v>46076</v>
      </c>
      <c r="AE1738" s="2">
        <v>46076</v>
      </c>
      <c r="AF1738" s="4">
        <v>0</v>
      </c>
      <c r="AG1738" s="4">
        <v>0</v>
      </c>
      <c r="AH1738" s="4">
        <v>4</v>
      </c>
      <c r="AI1738" s="4">
        <v>4</v>
      </c>
      <c r="AJ1738" t="s">
        <v>9</v>
      </c>
      <c r="AK1738" t="s">
        <v>9</v>
      </c>
      <c r="AL1738" t="s">
        <v>9</v>
      </c>
      <c r="AM1738" s="4">
        <v>0</v>
      </c>
      <c r="AN1738" s="4">
        <v>0</v>
      </c>
      <c r="AO1738" t="s">
        <v>15</v>
      </c>
      <c r="AP1738" t="s">
        <v>9</v>
      </c>
      <c r="AQ1738" t="s">
        <v>9</v>
      </c>
      <c r="AR1738" t="s">
        <v>9</v>
      </c>
      <c r="AS1738" t="s">
        <v>9</v>
      </c>
      <c r="AT1738" s="4">
        <v>0</v>
      </c>
      <c r="AU1738" s="4">
        <v>0</v>
      </c>
      <c r="AV1738" t="s">
        <v>15</v>
      </c>
      <c r="AW1738" t="s">
        <v>9</v>
      </c>
      <c r="AX1738" s="2"/>
      <c r="AY1738" s="2"/>
      <c r="AZ1738" s="2"/>
      <c r="BA1738" s="2"/>
      <c r="BB1738" s="2"/>
      <c r="BC1738" s="2"/>
      <c r="BD1738" s="2"/>
      <c r="BE1738" s="2"/>
      <c r="BF1738" s="2"/>
      <c r="BG1738" s="2"/>
      <c r="BH1738" s="2"/>
      <c r="BI1738" s="5">
        <v>0</v>
      </c>
      <c r="BJ1738" s="5">
        <v>0</v>
      </c>
      <c r="BK1738" s="5">
        <v>0</v>
      </c>
      <c r="BL1738" s="5">
        <v>0</v>
      </c>
      <c r="BM1738" s="5">
        <v>0</v>
      </c>
      <c r="BN1738" s="5">
        <v>0</v>
      </c>
      <c r="BO1738" s="5">
        <v>0</v>
      </c>
      <c r="BP1738" s="5">
        <v>0</v>
      </c>
      <c r="BQ1738" s="5">
        <v>0</v>
      </c>
      <c r="BR1738" s="5">
        <v>0</v>
      </c>
      <c r="BS1738" s="5">
        <v>0</v>
      </c>
      <c r="BT1738" s="5">
        <v>0</v>
      </c>
      <c r="BU1738" s="5">
        <v>0</v>
      </c>
      <c r="BV1738" s="3">
        <v>0</v>
      </c>
      <c r="BW1738" s="3">
        <v>0</v>
      </c>
      <c r="BX1738" s="5">
        <v>0</v>
      </c>
      <c r="BY1738" t="s">
        <v>9</v>
      </c>
      <c r="BZ1738" t="s">
        <v>15</v>
      </c>
      <c r="CA1738" s="3">
        <v>0</v>
      </c>
    </row>
    <row r="1739" spans="1:79" hidden="1" x14ac:dyDescent="0.25">
      <c r="A1739" t="s">
        <v>5527</v>
      </c>
      <c r="B1739" t="s">
        <v>5526</v>
      </c>
      <c r="C1739" t="e">
        <f>VLOOKUP(A:A,Sheet1!A:C,3,0)</f>
        <v>#N/A</v>
      </c>
      <c r="D1739" t="s">
        <v>16</v>
      </c>
      <c r="E1739" t="s">
        <v>1335</v>
      </c>
      <c r="F1739" t="s">
        <v>1336</v>
      </c>
      <c r="G1739" s="2">
        <v>46066</v>
      </c>
      <c r="H1739" t="s">
        <v>61</v>
      </c>
      <c r="I1739" t="s">
        <v>20</v>
      </c>
      <c r="J1739" t="s">
        <v>5525</v>
      </c>
      <c r="K1739" t="s">
        <v>5527</v>
      </c>
      <c r="L1739" t="s">
        <v>8</v>
      </c>
      <c r="M1739" t="s">
        <v>9</v>
      </c>
      <c r="N1739" t="s">
        <v>9</v>
      </c>
      <c r="O1739" t="s">
        <v>10</v>
      </c>
      <c r="P1739" t="s">
        <v>11</v>
      </c>
      <c r="Q1739" s="3">
        <v>750000</v>
      </c>
      <c r="R1739" s="3">
        <v>14308</v>
      </c>
      <c r="S1739" s="2">
        <v>46073</v>
      </c>
      <c r="T1739" s="2">
        <v>46080</v>
      </c>
      <c r="U1739" t="s">
        <v>12</v>
      </c>
      <c r="V1739" t="s">
        <v>13</v>
      </c>
      <c r="W1739" t="s">
        <v>104</v>
      </c>
      <c r="X1739" t="s">
        <v>9</v>
      </c>
      <c r="Y1739" t="s">
        <v>15</v>
      </c>
      <c r="Z1739" t="s">
        <v>9</v>
      </c>
      <c r="AA1739" s="3">
        <v>0</v>
      </c>
      <c r="AB1739" t="s">
        <v>9</v>
      </c>
      <c r="AC1739" s="2">
        <v>46072</v>
      </c>
      <c r="AD1739" s="2">
        <v>46073</v>
      </c>
      <c r="AE1739" s="2">
        <v>46073</v>
      </c>
      <c r="AF1739" s="4">
        <v>0</v>
      </c>
      <c r="AG1739" s="4">
        <v>0</v>
      </c>
      <c r="AH1739" s="4">
        <v>1</v>
      </c>
      <c r="AI1739" s="4">
        <v>1</v>
      </c>
      <c r="AJ1739" t="s">
        <v>9</v>
      </c>
      <c r="AK1739" t="s">
        <v>9</v>
      </c>
      <c r="AL1739" t="s">
        <v>9</v>
      </c>
      <c r="AM1739" s="4">
        <v>0</v>
      </c>
      <c r="AN1739" s="4">
        <v>0</v>
      </c>
      <c r="AO1739" t="s">
        <v>15</v>
      </c>
      <c r="AP1739" t="s">
        <v>9</v>
      </c>
      <c r="AQ1739" t="s">
        <v>9</v>
      </c>
      <c r="AR1739" t="s">
        <v>9</v>
      </c>
      <c r="AS1739" t="s">
        <v>9</v>
      </c>
      <c r="AT1739" s="4">
        <v>0</v>
      </c>
      <c r="AU1739" s="4">
        <v>0</v>
      </c>
      <c r="AV1739" t="s">
        <v>15</v>
      </c>
      <c r="AW1739" t="s">
        <v>9</v>
      </c>
      <c r="AX1739" s="2"/>
      <c r="AY1739" s="2"/>
      <c r="AZ1739" s="2"/>
      <c r="BA1739" s="2"/>
      <c r="BB1739" s="2"/>
      <c r="BC1739" s="2"/>
      <c r="BD1739" s="2"/>
      <c r="BE1739" s="2"/>
      <c r="BF1739" s="2"/>
      <c r="BG1739" s="2"/>
      <c r="BH1739" s="2"/>
      <c r="BI1739" s="5">
        <v>0</v>
      </c>
      <c r="BJ1739" s="5">
        <v>0</v>
      </c>
      <c r="BK1739" s="5">
        <v>0</v>
      </c>
      <c r="BL1739" s="5">
        <v>0</v>
      </c>
      <c r="BM1739" s="5">
        <v>0</v>
      </c>
      <c r="BN1739" s="5">
        <v>0</v>
      </c>
      <c r="BO1739" s="5">
        <v>0</v>
      </c>
      <c r="BP1739" s="5">
        <v>0</v>
      </c>
      <c r="BQ1739" s="5">
        <v>0</v>
      </c>
      <c r="BR1739" s="5">
        <v>0</v>
      </c>
      <c r="BS1739" s="5">
        <v>0</v>
      </c>
      <c r="BT1739" s="5">
        <v>0</v>
      </c>
      <c r="BU1739" s="5">
        <v>0</v>
      </c>
      <c r="BV1739" s="3">
        <v>0</v>
      </c>
      <c r="BW1739" s="3">
        <v>0</v>
      </c>
      <c r="BX1739" s="5">
        <v>0</v>
      </c>
      <c r="BY1739" t="s">
        <v>9</v>
      </c>
      <c r="BZ1739" t="s">
        <v>15</v>
      </c>
      <c r="CA1739" s="3">
        <v>0</v>
      </c>
    </row>
    <row r="1740" spans="1:79" hidden="1" x14ac:dyDescent="0.25">
      <c r="A1740" t="s">
        <v>5530</v>
      </c>
      <c r="B1740" t="s">
        <v>5529</v>
      </c>
      <c r="C1740" t="e">
        <f>VLOOKUP(A:A,Sheet1!A:C,3,0)</f>
        <v>#N/A</v>
      </c>
      <c r="D1740" t="s">
        <v>16</v>
      </c>
      <c r="E1740" t="s">
        <v>796</v>
      </c>
      <c r="F1740" t="s">
        <v>932</v>
      </c>
      <c r="G1740" s="2">
        <v>46066</v>
      </c>
      <c r="H1740" t="s">
        <v>61</v>
      </c>
      <c r="I1740" t="s">
        <v>20</v>
      </c>
      <c r="J1740" t="s">
        <v>5528</v>
      </c>
      <c r="K1740" t="s">
        <v>5530</v>
      </c>
      <c r="L1740" t="s">
        <v>8</v>
      </c>
      <c r="M1740" t="s">
        <v>9</v>
      </c>
      <c r="N1740" t="s">
        <v>9</v>
      </c>
      <c r="O1740" t="s">
        <v>10</v>
      </c>
      <c r="P1740" t="s">
        <v>11</v>
      </c>
      <c r="Q1740" s="3">
        <v>500000</v>
      </c>
      <c r="R1740" s="3">
        <v>14408</v>
      </c>
      <c r="S1740" s="2">
        <v>46075</v>
      </c>
      <c r="T1740" s="2">
        <v>46088</v>
      </c>
      <c r="U1740" t="s">
        <v>12</v>
      </c>
      <c r="V1740" t="s">
        <v>65</v>
      </c>
      <c r="W1740" t="s">
        <v>104</v>
      </c>
      <c r="X1740" t="s">
        <v>9</v>
      </c>
      <c r="Y1740" t="s">
        <v>15</v>
      </c>
      <c r="Z1740" t="s">
        <v>9</v>
      </c>
      <c r="AA1740" s="3">
        <v>0</v>
      </c>
      <c r="AB1740" t="s">
        <v>9</v>
      </c>
      <c r="AC1740" s="2">
        <v>46073</v>
      </c>
      <c r="AD1740" s="2">
        <v>46073</v>
      </c>
      <c r="AE1740" s="2">
        <v>46073</v>
      </c>
      <c r="AF1740" s="4">
        <v>0</v>
      </c>
      <c r="AG1740" s="4">
        <v>0</v>
      </c>
      <c r="AH1740" s="4">
        <v>0</v>
      </c>
      <c r="AI1740" s="4">
        <v>0</v>
      </c>
      <c r="AJ1740" t="s">
        <v>9</v>
      </c>
      <c r="AK1740" t="s">
        <v>9</v>
      </c>
      <c r="AL1740" t="s">
        <v>9</v>
      </c>
      <c r="AM1740" s="4">
        <v>0</v>
      </c>
      <c r="AN1740" s="4">
        <v>0</v>
      </c>
      <c r="AO1740" t="s">
        <v>15</v>
      </c>
      <c r="AP1740" t="s">
        <v>9</v>
      </c>
      <c r="AQ1740" t="s">
        <v>9</v>
      </c>
      <c r="AR1740" t="s">
        <v>9</v>
      </c>
      <c r="AS1740" t="s">
        <v>9</v>
      </c>
      <c r="AT1740" s="4">
        <v>0</v>
      </c>
      <c r="AU1740" s="4">
        <v>0</v>
      </c>
      <c r="AV1740" t="s">
        <v>15</v>
      </c>
      <c r="AW1740" t="s">
        <v>9</v>
      </c>
      <c r="AX1740" s="2"/>
      <c r="AY1740" s="2"/>
      <c r="AZ1740" s="2"/>
      <c r="BA1740" s="2"/>
      <c r="BB1740" s="2"/>
      <c r="BC1740" s="2"/>
      <c r="BD1740" s="2"/>
      <c r="BE1740" s="2"/>
      <c r="BF1740" s="2"/>
      <c r="BG1740" s="2"/>
      <c r="BH1740" s="2"/>
      <c r="BI1740" s="5">
        <v>0</v>
      </c>
      <c r="BJ1740" s="5">
        <v>0</v>
      </c>
      <c r="BK1740" s="5">
        <v>0</v>
      </c>
      <c r="BL1740" s="5">
        <v>0</v>
      </c>
      <c r="BM1740" s="5">
        <v>0</v>
      </c>
      <c r="BN1740" s="5">
        <v>0</v>
      </c>
      <c r="BO1740" s="5">
        <v>0</v>
      </c>
      <c r="BP1740" s="5">
        <v>0</v>
      </c>
      <c r="BQ1740" s="5">
        <v>0</v>
      </c>
      <c r="BR1740" s="5">
        <v>0</v>
      </c>
      <c r="BS1740" s="5">
        <v>0</v>
      </c>
      <c r="BT1740" s="5">
        <v>0</v>
      </c>
      <c r="BU1740" s="5">
        <v>0</v>
      </c>
      <c r="BV1740" s="3">
        <v>0</v>
      </c>
      <c r="BW1740" s="3">
        <v>0</v>
      </c>
      <c r="BX1740" s="5">
        <v>0</v>
      </c>
      <c r="BY1740" t="s">
        <v>9</v>
      </c>
      <c r="BZ1740" t="s">
        <v>15</v>
      </c>
      <c r="CA1740" s="3">
        <v>0</v>
      </c>
    </row>
    <row r="1741" spans="1:79" hidden="1" x14ac:dyDescent="0.25">
      <c r="A1741" t="s">
        <v>5532</v>
      </c>
      <c r="B1741" t="s">
        <v>5531</v>
      </c>
      <c r="C1741" t="e">
        <f>VLOOKUP(A:A,Sheet1!A:C,3,0)</f>
        <v>#N/A</v>
      </c>
      <c r="D1741" t="s">
        <v>16</v>
      </c>
      <c r="E1741" t="s">
        <v>796</v>
      </c>
      <c r="F1741" t="s">
        <v>936</v>
      </c>
      <c r="G1741" s="2">
        <v>46066</v>
      </c>
      <c r="H1741" t="s">
        <v>61</v>
      </c>
      <c r="I1741" t="s">
        <v>20</v>
      </c>
      <c r="J1741" t="s">
        <v>251</v>
      </c>
      <c r="K1741" t="s">
        <v>5532</v>
      </c>
      <c r="L1741" t="s">
        <v>8</v>
      </c>
      <c r="M1741" t="s">
        <v>9</v>
      </c>
      <c r="N1741" t="s">
        <v>9</v>
      </c>
      <c r="O1741" t="s">
        <v>10</v>
      </c>
      <c r="P1741" t="s">
        <v>11</v>
      </c>
      <c r="Q1741" s="3">
        <v>250000</v>
      </c>
      <c r="R1741" s="3">
        <v>14408</v>
      </c>
      <c r="S1741" s="2">
        <v>46089</v>
      </c>
      <c r="T1741" s="2">
        <v>46103</v>
      </c>
      <c r="U1741" t="s">
        <v>12</v>
      </c>
      <c r="V1741" t="s">
        <v>65</v>
      </c>
      <c r="W1741" t="s">
        <v>104</v>
      </c>
      <c r="X1741" t="s">
        <v>9</v>
      </c>
      <c r="Y1741" t="s">
        <v>15</v>
      </c>
      <c r="Z1741" t="s">
        <v>9</v>
      </c>
      <c r="AA1741" s="3">
        <v>0</v>
      </c>
      <c r="AB1741" t="s">
        <v>9</v>
      </c>
      <c r="AC1741" s="2">
        <v>46073</v>
      </c>
      <c r="AD1741" s="2"/>
      <c r="AE1741" s="2"/>
      <c r="AF1741" s="4">
        <v>0</v>
      </c>
      <c r="AG1741" s="4">
        <v>0</v>
      </c>
      <c r="AH1741" s="4">
        <v>0</v>
      </c>
      <c r="AI1741" s="4">
        <v>0</v>
      </c>
      <c r="AJ1741" t="s">
        <v>9</v>
      </c>
      <c r="AK1741" t="s">
        <v>9</v>
      </c>
      <c r="AL1741" t="s">
        <v>9</v>
      </c>
      <c r="AM1741" s="4">
        <v>0</v>
      </c>
      <c r="AN1741" s="4">
        <v>0</v>
      </c>
      <c r="AO1741" t="s">
        <v>15</v>
      </c>
      <c r="AP1741" t="s">
        <v>9</v>
      </c>
      <c r="AQ1741" t="s">
        <v>9</v>
      </c>
      <c r="AR1741" t="s">
        <v>9</v>
      </c>
      <c r="AS1741" t="s">
        <v>9</v>
      </c>
      <c r="AT1741" s="4">
        <v>0</v>
      </c>
      <c r="AU1741" s="4">
        <v>0</v>
      </c>
      <c r="AV1741" t="s">
        <v>15</v>
      </c>
      <c r="AW1741" t="s">
        <v>9</v>
      </c>
      <c r="AX1741" s="2"/>
      <c r="AY1741" s="2"/>
      <c r="AZ1741" s="2"/>
      <c r="BA1741" s="2"/>
      <c r="BB1741" s="2"/>
      <c r="BC1741" s="2"/>
      <c r="BD1741" s="2"/>
      <c r="BE1741" s="2"/>
      <c r="BF1741" s="2"/>
      <c r="BG1741" s="2"/>
      <c r="BH1741" s="2"/>
      <c r="BI1741" s="5">
        <v>0</v>
      </c>
      <c r="BJ1741" s="5">
        <v>0</v>
      </c>
      <c r="BK1741" s="5">
        <v>0</v>
      </c>
      <c r="BL1741" s="5">
        <v>0</v>
      </c>
      <c r="BM1741" s="5">
        <v>0</v>
      </c>
      <c r="BN1741" s="5">
        <v>0</v>
      </c>
      <c r="BO1741" s="5">
        <v>0</v>
      </c>
      <c r="BP1741" s="5">
        <v>0</v>
      </c>
      <c r="BQ1741" s="5">
        <v>0</v>
      </c>
      <c r="BR1741" s="5">
        <v>0</v>
      </c>
      <c r="BS1741" s="5">
        <v>0</v>
      </c>
      <c r="BT1741" s="5">
        <v>0</v>
      </c>
      <c r="BU1741" s="5">
        <v>0</v>
      </c>
      <c r="BV1741" s="3">
        <v>0</v>
      </c>
      <c r="BW1741" s="3">
        <v>0</v>
      </c>
      <c r="BX1741" s="5">
        <v>0</v>
      </c>
      <c r="BY1741" t="s">
        <v>9</v>
      </c>
      <c r="BZ1741" t="s">
        <v>15</v>
      </c>
      <c r="CA1741" s="3">
        <v>0</v>
      </c>
    </row>
    <row r="1742" spans="1:79" hidden="1" x14ac:dyDescent="0.25">
      <c r="A1742" t="s">
        <v>5535</v>
      </c>
      <c r="B1742" t="s">
        <v>5534</v>
      </c>
      <c r="C1742" t="e">
        <f>VLOOKUP(A:A,Sheet1!A:C,3,0)</f>
        <v>#N/A</v>
      </c>
      <c r="D1742" t="s">
        <v>16</v>
      </c>
      <c r="E1742" t="s">
        <v>117</v>
      </c>
      <c r="F1742" t="s">
        <v>844</v>
      </c>
      <c r="G1742" s="2">
        <v>46066</v>
      </c>
      <c r="H1742" t="s">
        <v>26</v>
      </c>
      <c r="I1742" t="s">
        <v>1819</v>
      </c>
      <c r="J1742" t="s">
        <v>5533</v>
      </c>
      <c r="K1742" t="s">
        <v>5535</v>
      </c>
      <c r="L1742" t="s">
        <v>8</v>
      </c>
      <c r="M1742" t="s">
        <v>9</v>
      </c>
      <c r="N1742" t="s">
        <v>9</v>
      </c>
      <c r="O1742" t="s">
        <v>31</v>
      </c>
      <c r="P1742" t="s">
        <v>11</v>
      </c>
      <c r="Q1742" s="3">
        <v>150000</v>
      </c>
      <c r="R1742" s="3">
        <v>775</v>
      </c>
      <c r="S1742" s="2">
        <v>46067</v>
      </c>
      <c r="T1742" s="2">
        <v>46086</v>
      </c>
      <c r="U1742" t="s">
        <v>122</v>
      </c>
      <c r="V1742" t="s">
        <v>123</v>
      </c>
      <c r="W1742" t="s">
        <v>104</v>
      </c>
      <c r="X1742" t="s">
        <v>5536</v>
      </c>
      <c r="Y1742" t="s">
        <v>33</v>
      </c>
      <c r="Z1742" t="s">
        <v>34</v>
      </c>
      <c r="AA1742" s="3">
        <v>150000</v>
      </c>
      <c r="AB1742" t="s">
        <v>35</v>
      </c>
      <c r="AC1742" s="2">
        <v>46066</v>
      </c>
      <c r="AD1742" s="2"/>
      <c r="AE1742" s="2"/>
      <c r="AF1742" s="4">
        <v>0</v>
      </c>
      <c r="AG1742" s="4">
        <v>0</v>
      </c>
      <c r="AH1742" s="4">
        <v>0</v>
      </c>
      <c r="AI1742" s="4">
        <v>0</v>
      </c>
      <c r="AJ1742" t="s">
        <v>1881</v>
      </c>
      <c r="AK1742" t="s">
        <v>1825</v>
      </c>
      <c r="AL1742" t="s">
        <v>1826</v>
      </c>
      <c r="AM1742" s="4">
        <v>325</v>
      </c>
      <c r="AN1742" s="4">
        <v>0</v>
      </c>
      <c r="AO1742" t="s">
        <v>1882</v>
      </c>
      <c r="AP1742" t="s">
        <v>9</v>
      </c>
      <c r="AQ1742" t="s">
        <v>9</v>
      </c>
      <c r="AR1742" t="s">
        <v>9</v>
      </c>
      <c r="AS1742" t="s">
        <v>9</v>
      </c>
      <c r="AT1742" s="4">
        <v>0</v>
      </c>
      <c r="AU1742" s="4">
        <v>325</v>
      </c>
      <c r="AV1742" t="s">
        <v>15</v>
      </c>
      <c r="AW1742" t="s">
        <v>9</v>
      </c>
      <c r="AX1742" s="2"/>
      <c r="AY1742" s="2"/>
      <c r="AZ1742" s="2"/>
      <c r="BA1742" s="2"/>
      <c r="BB1742" s="2"/>
      <c r="BC1742" s="2"/>
      <c r="BD1742" s="2"/>
      <c r="BE1742" s="2"/>
      <c r="BF1742" s="2"/>
      <c r="BG1742" s="2"/>
      <c r="BH1742" s="2"/>
      <c r="BI1742" s="5">
        <v>0</v>
      </c>
      <c r="BJ1742" s="5">
        <v>0</v>
      </c>
      <c r="BK1742" s="5">
        <v>0</v>
      </c>
      <c r="BL1742" s="5">
        <v>0</v>
      </c>
      <c r="BM1742" s="5">
        <v>0</v>
      </c>
      <c r="BN1742" s="5">
        <v>0</v>
      </c>
      <c r="BO1742" s="5">
        <v>0</v>
      </c>
      <c r="BP1742" s="5">
        <v>0</v>
      </c>
      <c r="BQ1742" s="5">
        <v>0</v>
      </c>
      <c r="BR1742" s="5">
        <v>0</v>
      </c>
      <c r="BS1742" s="5">
        <v>0</v>
      </c>
      <c r="BT1742" s="5">
        <v>0</v>
      </c>
      <c r="BU1742" s="5">
        <v>0</v>
      </c>
      <c r="BV1742" s="3">
        <v>0</v>
      </c>
      <c r="BW1742" s="3">
        <v>0</v>
      </c>
      <c r="BX1742" s="5">
        <v>0</v>
      </c>
      <c r="BY1742" t="s">
        <v>9</v>
      </c>
      <c r="BZ1742" t="s">
        <v>15</v>
      </c>
      <c r="CA1742" s="3">
        <v>0</v>
      </c>
    </row>
    <row r="1743" spans="1:79" hidden="1" x14ac:dyDescent="0.25">
      <c r="A1743" t="s">
        <v>5539</v>
      </c>
      <c r="B1743" t="s">
        <v>5538</v>
      </c>
      <c r="C1743" t="e">
        <f>VLOOKUP(A:A,Sheet1!A:C,3,0)</f>
        <v>#N/A</v>
      </c>
      <c r="D1743" t="s">
        <v>16</v>
      </c>
      <c r="E1743" t="s">
        <v>117</v>
      </c>
      <c r="F1743" t="s">
        <v>1883</v>
      </c>
      <c r="G1743" s="2">
        <v>46066</v>
      </c>
      <c r="H1743" t="s">
        <v>26</v>
      </c>
      <c r="I1743" t="s">
        <v>1819</v>
      </c>
      <c r="J1743" t="s">
        <v>5537</v>
      </c>
      <c r="K1743" t="s">
        <v>5539</v>
      </c>
      <c r="L1743" t="s">
        <v>8</v>
      </c>
      <c r="M1743" t="s">
        <v>9</v>
      </c>
      <c r="N1743" t="s">
        <v>9</v>
      </c>
      <c r="O1743" t="s">
        <v>31</v>
      </c>
      <c r="P1743" t="s">
        <v>11</v>
      </c>
      <c r="Q1743" s="3">
        <v>100000</v>
      </c>
      <c r="R1743" s="3">
        <v>950</v>
      </c>
      <c r="S1743" s="2">
        <v>46067</v>
      </c>
      <c r="T1743" s="2">
        <v>46086</v>
      </c>
      <c r="U1743" t="s">
        <v>122</v>
      </c>
      <c r="V1743" t="s">
        <v>123</v>
      </c>
      <c r="W1743" t="s">
        <v>104</v>
      </c>
      <c r="X1743" t="s">
        <v>5540</v>
      </c>
      <c r="Y1743" t="s">
        <v>33</v>
      </c>
      <c r="Z1743" t="s">
        <v>34</v>
      </c>
      <c r="AA1743" s="3">
        <v>100000</v>
      </c>
      <c r="AB1743" t="s">
        <v>35</v>
      </c>
      <c r="AC1743" s="2">
        <v>46066</v>
      </c>
      <c r="AD1743" s="2"/>
      <c r="AE1743" s="2"/>
      <c r="AF1743" s="4">
        <v>0</v>
      </c>
      <c r="AG1743" s="4">
        <v>0</v>
      </c>
      <c r="AH1743" s="4">
        <v>0</v>
      </c>
      <c r="AI1743" s="4">
        <v>0</v>
      </c>
      <c r="AJ1743" t="s">
        <v>1888</v>
      </c>
      <c r="AK1743" t="s">
        <v>1825</v>
      </c>
      <c r="AL1743" t="s">
        <v>1889</v>
      </c>
      <c r="AM1743" s="4">
        <v>145</v>
      </c>
      <c r="AN1743" s="4">
        <v>0</v>
      </c>
      <c r="AO1743" t="s">
        <v>1890</v>
      </c>
      <c r="AP1743" t="s">
        <v>9</v>
      </c>
      <c r="AQ1743" t="s">
        <v>9</v>
      </c>
      <c r="AR1743" t="s">
        <v>9</v>
      </c>
      <c r="AS1743" t="s">
        <v>9</v>
      </c>
      <c r="AT1743" s="4">
        <v>0</v>
      </c>
      <c r="AU1743" s="4">
        <v>150</v>
      </c>
      <c r="AV1743" t="s">
        <v>15</v>
      </c>
      <c r="AW1743" t="s">
        <v>9</v>
      </c>
      <c r="AX1743" s="2"/>
      <c r="AY1743" s="2"/>
      <c r="AZ1743" s="2"/>
      <c r="BA1743" s="2"/>
      <c r="BB1743" s="2"/>
      <c r="BC1743" s="2"/>
      <c r="BD1743" s="2"/>
      <c r="BE1743" s="2"/>
      <c r="BF1743" s="2"/>
      <c r="BG1743" s="2"/>
      <c r="BH1743" s="2"/>
      <c r="BI1743" s="5">
        <v>0</v>
      </c>
      <c r="BJ1743" s="5">
        <v>0</v>
      </c>
      <c r="BK1743" s="5">
        <v>0</v>
      </c>
      <c r="BL1743" s="5">
        <v>0</v>
      </c>
      <c r="BM1743" s="5">
        <v>0</v>
      </c>
      <c r="BN1743" s="5">
        <v>0</v>
      </c>
      <c r="BO1743" s="5">
        <v>0</v>
      </c>
      <c r="BP1743" s="5">
        <v>0</v>
      </c>
      <c r="BQ1743" s="5">
        <v>0</v>
      </c>
      <c r="BR1743" s="5">
        <v>0</v>
      </c>
      <c r="BS1743" s="5">
        <v>0</v>
      </c>
      <c r="BT1743" s="5">
        <v>0</v>
      </c>
      <c r="BU1743" s="5">
        <v>0</v>
      </c>
      <c r="BV1743" s="3">
        <v>0</v>
      </c>
      <c r="BW1743" s="3">
        <v>0</v>
      </c>
      <c r="BX1743" s="5">
        <v>0</v>
      </c>
      <c r="BY1743" t="s">
        <v>9</v>
      </c>
      <c r="BZ1743" t="s">
        <v>15</v>
      </c>
      <c r="CA1743" s="3">
        <v>0</v>
      </c>
    </row>
    <row r="1744" spans="1:79" hidden="1" x14ac:dyDescent="0.25">
      <c r="A1744" t="s">
        <v>5543</v>
      </c>
      <c r="B1744" t="s">
        <v>5542</v>
      </c>
      <c r="C1744" t="e">
        <f>VLOOKUP(A:A,Sheet1!A:C,3,0)</f>
        <v>#N/A</v>
      </c>
      <c r="D1744" t="s">
        <v>16</v>
      </c>
      <c r="E1744" t="s">
        <v>117</v>
      </c>
      <c r="F1744" t="s">
        <v>908</v>
      </c>
      <c r="G1744" s="2">
        <v>46066</v>
      </c>
      <c r="H1744" t="s">
        <v>19</v>
      </c>
      <c r="I1744" t="s">
        <v>20</v>
      </c>
      <c r="J1744" t="s">
        <v>5541</v>
      </c>
      <c r="K1744" t="s">
        <v>5543</v>
      </c>
      <c r="L1744" t="s">
        <v>8</v>
      </c>
      <c r="M1744" t="s">
        <v>9</v>
      </c>
      <c r="N1744" t="s">
        <v>9</v>
      </c>
      <c r="O1744" t="s">
        <v>168</v>
      </c>
      <c r="P1744" t="s">
        <v>169</v>
      </c>
      <c r="Q1744" s="3">
        <v>2000000</v>
      </c>
      <c r="R1744" s="3">
        <v>12975</v>
      </c>
      <c r="S1744" s="2">
        <v>46073</v>
      </c>
      <c r="T1744" s="2">
        <v>46081</v>
      </c>
      <c r="U1744" t="s">
        <v>122</v>
      </c>
      <c r="V1744" t="s">
        <v>123</v>
      </c>
      <c r="W1744" t="s">
        <v>104</v>
      </c>
      <c r="X1744" t="s">
        <v>9</v>
      </c>
      <c r="Y1744" t="s">
        <v>15</v>
      </c>
      <c r="Z1744" t="s">
        <v>9</v>
      </c>
      <c r="AA1744" s="3">
        <v>0</v>
      </c>
      <c r="AB1744" t="s">
        <v>9</v>
      </c>
      <c r="AC1744" s="2">
        <v>46066</v>
      </c>
      <c r="AD1744" s="2">
        <v>46076</v>
      </c>
      <c r="AE1744" s="2">
        <v>46076</v>
      </c>
      <c r="AF1744" s="4">
        <v>0</v>
      </c>
      <c r="AG1744" s="4">
        <v>0</v>
      </c>
      <c r="AH1744" s="4">
        <v>10</v>
      </c>
      <c r="AI1744" s="4">
        <v>10</v>
      </c>
      <c r="AJ1744" t="s">
        <v>9</v>
      </c>
      <c r="AK1744" t="s">
        <v>9</v>
      </c>
      <c r="AL1744" t="s">
        <v>9</v>
      </c>
      <c r="AM1744" s="4">
        <v>0</v>
      </c>
      <c r="AN1744" s="4">
        <v>0</v>
      </c>
      <c r="AO1744" t="s">
        <v>15</v>
      </c>
      <c r="AP1744" t="s">
        <v>9</v>
      </c>
      <c r="AQ1744" t="s">
        <v>9</v>
      </c>
      <c r="AR1744" t="s">
        <v>9</v>
      </c>
      <c r="AS1744" t="s">
        <v>9</v>
      </c>
      <c r="AT1744" s="4">
        <v>0</v>
      </c>
      <c r="AU1744" s="4">
        <v>290</v>
      </c>
      <c r="AV1744" t="s">
        <v>15</v>
      </c>
      <c r="AW1744" t="s">
        <v>9</v>
      </c>
      <c r="AX1744" s="2"/>
      <c r="AY1744" s="2"/>
      <c r="AZ1744" s="2"/>
      <c r="BA1744" s="2"/>
      <c r="BB1744" s="2"/>
      <c r="BC1744" s="2"/>
      <c r="BD1744" s="2"/>
      <c r="BE1744" s="2"/>
      <c r="BF1744" s="2"/>
      <c r="BG1744" s="2"/>
      <c r="BH1744" s="2"/>
      <c r="BI1744" s="5">
        <v>0</v>
      </c>
      <c r="BJ1744" s="5">
        <v>0</v>
      </c>
      <c r="BK1744" s="5">
        <v>0</v>
      </c>
      <c r="BL1744" s="5">
        <v>0</v>
      </c>
      <c r="BM1744" s="5">
        <v>0</v>
      </c>
      <c r="BN1744" s="5">
        <v>0</v>
      </c>
      <c r="BO1744" s="5">
        <v>0</v>
      </c>
      <c r="BP1744" s="5">
        <v>0</v>
      </c>
      <c r="BQ1744" s="5">
        <v>0</v>
      </c>
      <c r="BR1744" s="5">
        <v>0</v>
      </c>
      <c r="BS1744" s="5">
        <v>0</v>
      </c>
      <c r="BT1744" s="5">
        <v>0</v>
      </c>
      <c r="BU1744" s="5">
        <v>0</v>
      </c>
      <c r="BV1744" s="3">
        <v>0</v>
      </c>
      <c r="BW1744" s="3">
        <v>0</v>
      </c>
      <c r="BX1744" s="5">
        <v>0</v>
      </c>
      <c r="BY1744" t="s">
        <v>9</v>
      </c>
      <c r="BZ1744" t="s">
        <v>15</v>
      </c>
      <c r="CA1744" s="3">
        <v>0</v>
      </c>
    </row>
    <row r="1745" spans="1:79" hidden="1" x14ac:dyDescent="0.25">
      <c r="A1745" t="s">
        <v>5545</v>
      </c>
      <c r="B1745" t="s">
        <v>5544</v>
      </c>
      <c r="C1745" t="e">
        <f>VLOOKUP(A:A,Sheet1!A:C,3,0)</f>
        <v>#N/A</v>
      </c>
      <c r="D1745" t="s">
        <v>16</v>
      </c>
      <c r="E1745" t="s">
        <v>17</v>
      </c>
      <c r="F1745" t="s">
        <v>18</v>
      </c>
      <c r="G1745" s="2">
        <v>46066</v>
      </c>
      <c r="H1745" t="s">
        <v>19</v>
      </c>
      <c r="I1745" t="s">
        <v>20</v>
      </c>
      <c r="J1745" t="s">
        <v>251</v>
      </c>
      <c r="K1745" t="s">
        <v>5545</v>
      </c>
      <c r="L1745" t="s">
        <v>8</v>
      </c>
      <c r="M1745" t="s">
        <v>9</v>
      </c>
      <c r="N1745" t="s">
        <v>9</v>
      </c>
      <c r="O1745" t="s">
        <v>10</v>
      </c>
      <c r="P1745" t="s">
        <v>11</v>
      </c>
      <c r="Q1745" s="3">
        <v>500000</v>
      </c>
      <c r="R1745" s="3">
        <v>13124</v>
      </c>
      <c r="S1745" s="2">
        <v>46069</v>
      </c>
      <c r="T1745" s="2">
        <v>46081</v>
      </c>
      <c r="U1745" t="s">
        <v>12</v>
      </c>
      <c r="V1745" t="s">
        <v>65</v>
      </c>
      <c r="W1745" t="s">
        <v>104</v>
      </c>
      <c r="X1745" t="s">
        <v>9</v>
      </c>
      <c r="Y1745" t="s">
        <v>15</v>
      </c>
      <c r="Z1745" t="s">
        <v>9</v>
      </c>
      <c r="AA1745" s="3">
        <v>0</v>
      </c>
      <c r="AB1745" t="s">
        <v>9</v>
      </c>
      <c r="AC1745" s="2">
        <v>46069</v>
      </c>
      <c r="AD1745" s="2"/>
      <c r="AE1745" s="2"/>
      <c r="AF1745" s="4">
        <v>3127</v>
      </c>
      <c r="AG1745" s="4">
        <v>3118</v>
      </c>
      <c r="AH1745" s="4">
        <v>0</v>
      </c>
      <c r="AI1745" s="4">
        <v>0</v>
      </c>
      <c r="AJ1745" t="s">
        <v>9</v>
      </c>
      <c r="AK1745" t="s">
        <v>9</v>
      </c>
      <c r="AL1745" t="s">
        <v>9</v>
      </c>
      <c r="AM1745" s="4">
        <v>0</v>
      </c>
      <c r="AN1745" s="4">
        <v>0</v>
      </c>
      <c r="AO1745" t="s">
        <v>15</v>
      </c>
      <c r="AP1745" t="s">
        <v>9</v>
      </c>
      <c r="AQ1745" t="s">
        <v>9</v>
      </c>
      <c r="AR1745" t="s">
        <v>9</v>
      </c>
      <c r="AS1745" t="s">
        <v>9</v>
      </c>
      <c r="AT1745" s="4">
        <v>0</v>
      </c>
      <c r="AU1745" s="4">
        <v>0</v>
      </c>
      <c r="AV1745" t="s">
        <v>15</v>
      </c>
      <c r="AW1745" t="s">
        <v>9</v>
      </c>
      <c r="AX1745" s="2"/>
      <c r="AY1745" s="2"/>
      <c r="AZ1745" s="2"/>
      <c r="BA1745" s="2"/>
      <c r="BB1745" s="2"/>
      <c r="BC1745" s="2"/>
      <c r="BD1745" s="2"/>
      <c r="BE1745" s="2"/>
      <c r="BF1745" s="2"/>
      <c r="BG1745" s="2"/>
      <c r="BH1745" s="2"/>
      <c r="BI1745" s="5">
        <v>0</v>
      </c>
      <c r="BJ1745" s="5">
        <v>0</v>
      </c>
      <c r="BK1745" s="5">
        <v>0</v>
      </c>
      <c r="BL1745" s="5">
        <v>0</v>
      </c>
      <c r="BM1745" s="5">
        <v>0</v>
      </c>
      <c r="BN1745" s="5">
        <v>0</v>
      </c>
      <c r="BO1745" s="5">
        <v>0</v>
      </c>
      <c r="BP1745" s="5">
        <v>0</v>
      </c>
      <c r="BQ1745" s="5">
        <v>0</v>
      </c>
      <c r="BR1745" s="5">
        <v>0</v>
      </c>
      <c r="BS1745" s="5">
        <v>0</v>
      </c>
      <c r="BT1745" s="5">
        <v>0</v>
      </c>
      <c r="BU1745" s="5">
        <v>0</v>
      </c>
      <c r="BV1745" s="3">
        <v>0</v>
      </c>
      <c r="BW1745" s="3">
        <v>0</v>
      </c>
      <c r="BX1745" s="5">
        <v>0</v>
      </c>
      <c r="BY1745" t="s">
        <v>9</v>
      </c>
      <c r="BZ1745" t="s">
        <v>15</v>
      </c>
      <c r="CA1745" s="3">
        <v>0</v>
      </c>
    </row>
    <row r="1746" spans="1:79" hidden="1" x14ac:dyDescent="0.25">
      <c r="A1746" t="s">
        <v>5548</v>
      </c>
      <c r="B1746" t="s">
        <v>5547</v>
      </c>
      <c r="C1746" t="e">
        <f>VLOOKUP(A:A,Sheet1!A:C,3,0)</f>
        <v>#N/A</v>
      </c>
      <c r="D1746" t="s">
        <v>16</v>
      </c>
      <c r="E1746" t="s">
        <v>111</v>
      </c>
      <c r="F1746" t="s">
        <v>1236</v>
      </c>
      <c r="G1746" s="2">
        <v>46066</v>
      </c>
      <c r="H1746" t="s">
        <v>19</v>
      </c>
      <c r="I1746" t="s">
        <v>20</v>
      </c>
      <c r="J1746" t="s">
        <v>5546</v>
      </c>
      <c r="K1746" t="s">
        <v>5548</v>
      </c>
      <c r="L1746" t="s">
        <v>8</v>
      </c>
      <c r="M1746" t="s">
        <v>9</v>
      </c>
      <c r="N1746" t="s">
        <v>9</v>
      </c>
      <c r="O1746" t="s">
        <v>10</v>
      </c>
      <c r="P1746" t="s">
        <v>11</v>
      </c>
      <c r="Q1746" s="3">
        <v>100000</v>
      </c>
      <c r="R1746" s="3">
        <v>13199</v>
      </c>
      <c r="S1746" s="2">
        <v>46073</v>
      </c>
      <c r="T1746" s="2">
        <v>46080</v>
      </c>
      <c r="U1746" t="s">
        <v>12</v>
      </c>
      <c r="V1746" t="s">
        <v>65</v>
      </c>
      <c r="W1746" t="s">
        <v>14</v>
      </c>
      <c r="X1746" t="s">
        <v>9</v>
      </c>
      <c r="Y1746" t="s">
        <v>15</v>
      </c>
      <c r="Z1746" t="s">
        <v>9</v>
      </c>
      <c r="AA1746" s="3">
        <v>0</v>
      </c>
      <c r="AB1746" t="s">
        <v>9</v>
      </c>
      <c r="AC1746" s="2">
        <v>46072</v>
      </c>
      <c r="AD1746" s="2">
        <v>46073</v>
      </c>
      <c r="AE1746" s="2">
        <v>46073</v>
      </c>
      <c r="AF1746" s="4">
        <v>100000</v>
      </c>
      <c r="AG1746" s="4">
        <v>100263</v>
      </c>
      <c r="AH1746" s="4">
        <v>1</v>
      </c>
      <c r="AI1746" s="4">
        <v>1</v>
      </c>
      <c r="AJ1746" t="s">
        <v>9</v>
      </c>
      <c r="AK1746" t="s">
        <v>9</v>
      </c>
      <c r="AL1746" t="s">
        <v>9</v>
      </c>
      <c r="AM1746" s="4">
        <v>0</v>
      </c>
      <c r="AN1746" s="4">
        <v>0</v>
      </c>
      <c r="AO1746" t="s">
        <v>15</v>
      </c>
      <c r="AP1746" t="s">
        <v>9</v>
      </c>
      <c r="AQ1746" t="s">
        <v>9</v>
      </c>
      <c r="AR1746" t="s">
        <v>9</v>
      </c>
      <c r="AS1746" t="s">
        <v>9</v>
      </c>
      <c r="AT1746" s="4">
        <v>0</v>
      </c>
      <c r="AU1746" s="4">
        <v>0</v>
      </c>
      <c r="AV1746" t="s">
        <v>15</v>
      </c>
      <c r="AW1746" t="s">
        <v>9</v>
      </c>
      <c r="AX1746" s="2"/>
      <c r="AY1746" s="2"/>
      <c r="AZ1746" s="2"/>
      <c r="BA1746" s="2"/>
      <c r="BB1746" s="2"/>
      <c r="BC1746" s="2"/>
      <c r="BD1746" s="2"/>
      <c r="BE1746" s="2"/>
      <c r="BF1746" s="2"/>
      <c r="BG1746" s="2"/>
      <c r="BH1746" s="2"/>
      <c r="BI1746" s="5">
        <v>0</v>
      </c>
      <c r="BJ1746" s="5">
        <v>0</v>
      </c>
      <c r="BK1746" s="5">
        <v>0</v>
      </c>
      <c r="BL1746" s="5">
        <v>0</v>
      </c>
      <c r="BM1746" s="5">
        <v>0</v>
      </c>
      <c r="BN1746" s="5">
        <v>0</v>
      </c>
      <c r="BO1746" s="5">
        <v>0</v>
      </c>
      <c r="BP1746" s="5">
        <v>0</v>
      </c>
      <c r="BQ1746" s="5">
        <v>0</v>
      </c>
      <c r="BR1746" s="5">
        <v>0</v>
      </c>
      <c r="BS1746" s="5">
        <v>0</v>
      </c>
      <c r="BT1746" s="5">
        <v>0</v>
      </c>
      <c r="BU1746" s="5">
        <v>0</v>
      </c>
      <c r="BV1746" s="3">
        <v>0</v>
      </c>
      <c r="BW1746" s="3">
        <v>0</v>
      </c>
      <c r="BX1746" s="5">
        <v>0</v>
      </c>
      <c r="BY1746" t="s">
        <v>9</v>
      </c>
      <c r="BZ1746" t="s">
        <v>15</v>
      </c>
      <c r="CA1746" s="3">
        <v>0</v>
      </c>
    </row>
    <row r="1747" spans="1:79" hidden="1" x14ac:dyDescent="0.25">
      <c r="A1747" t="s">
        <v>5551</v>
      </c>
      <c r="B1747" t="s">
        <v>5550</v>
      </c>
      <c r="C1747" t="e">
        <f>VLOOKUP(A:A,Sheet1!A:C,3,0)</f>
        <v>#N/A</v>
      </c>
      <c r="D1747" t="s">
        <v>16</v>
      </c>
      <c r="E1747" t="s">
        <v>111</v>
      </c>
      <c r="F1747" t="s">
        <v>1236</v>
      </c>
      <c r="G1747" s="2">
        <v>46066</v>
      </c>
      <c r="H1747" t="s">
        <v>19</v>
      </c>
      <c r="I1747" t="s">
        <v>20</v>
      </c>
      <c r="J1747" t="s">
        <v>5549</v>
      </c>
      <c r="K1747" t="s">
        <v>5551</v>
      </c>
      <c r="L1747" t="s">
        <v>8</v>
      </c>
      <c r="M1747" t="s">
        <v>9</v>
      </c>
      <c r="N1747" t="s">
        <v>9</v>
      </c>
      <c r="O1747" t="s">
        <v>10</v>
      </c>
      <c r="P1747" t="s">
        <v>11</v>
      </c>
      <c r="Q1747" s="3">
        <v>200000</v>
      </c>
      <c r="R1747" s="3">
        <v>13250</v>
      </c>
      <c r="S1747" s="2">
        <v>46082</v>
      </c>
      <c r="T1747" s="2">
        <v>46091</v>
      </c>
      <c r="U1747" t="s">
        <v>12</v>
      </c>
      <c r="V1747" t="s">
        <v>13</v>
      </c>
      <c r="W1747" t="s">
        <v>104</v>
      </c>
      <c r="X1747" t="s">
        <v>9</v>
      </c>
      <c r="Y1747" t="s">
        <v>15</v>
      </c>
      <c r="Z1747" t="s">
        <v>9</v>
      </c>
      <c r="AA1747" s="3">
        <v>0</v>
      </c>
      <c r="AB1747" t="s">
        <v>9</v>
      </c>
      <c r="AC1747" s="2">
        <v>46080</v>
      </c>
      <c r="AD1747" s="2"/>
      <c r="AE1747" s="2"/>
      <c r="AF1747" s="4">
        <v>4060</v>
      </c>
      <c r="AG1747" s="4">
        <v>4077</v>
      </c>
      <c r="AH1747" s="4">
        <v>0</v>
      </c>
      <c r="AI1747" s="4">
        <v>0</v>
      </c>
      <c r="AJ1747" t="s">
        <v>9</v>
      </c>
      <c r="AK1747" t="s">
        <v>9</v>
      </c>
      <c r="AL1747" t="s">
        <v>9</v>
      </c>
      <c r="AM1747" s="4">
        <v>0</v>
      </c>
      <c r="AN1747" s="4">
        <v>0</v>
      </c>
      <c r="AO1747" t="s">
        <v>15</v>
      </c>
      <c r="AP1747" t="s">
        <v>9</v>
      </c>
      <c r="AQ1747" t="s">
        <v>9</v>
      </c>
      <c r="AR1747" t="s">
        <v>9</v>
      </c>
      <c r="AS1747" t="s">
        <v>9</v>
      </c>
      <c r="AT1747" s="4">
        <v>0</v>
      </c>
      <c r="AU1747" s="4">
        <v>0</v>
      </c>
      <c r="AV1747" t="s">
        <v>15</v>
      </c>
      <c r="AW1747" t="s">
        <v>9</v>
      </c>
      <c r="AX1747" s="2"/>
      <c r="AY1747" s="2"/>
      <c r="AZ1747" s="2"/>
      <c r="BA1747" s="2"/>
      <c r="BB1747" s="2"/>
      <c r="BC1747" s="2"/>
      <c r="BD1747" s="2"/>
      <c r="BE1747" s="2"/>
      <c r="BF1747" s="2"/>
      <c r="BG1747" s="2"/>
      <c r="BH1747" s="2"/>
      <c r="BI1747" s="5">
        <v>0</v>
      </c>
      <c r="BJ1747" s="5">
        <v>0</v>
      </c>
      <c r="BK1747" s="5">
        <v>0</v>
      </c>
      <c r="BL1747" s="5">
        <v>0</v>
      </c>
      <c r="BM1747" s="5">
        <v>0</v>
      </c>
      <c r="BN1747" s="5">
        <v>0</v>
      </c>
      <c r="BO1747" s="5">
        <v>0</v>
      </c>
      <c r="BP1747" s="5">
        <v>0</v>
      </c>
      <c r="BQ1747" s="5">
        <v>0</v>
      </c>
      <c r="BR1747" s="5">
        <v>0</v>
      </c>
      <c r="BS1747" s="5">
        <v>0</v>
      </c>
      <c r="BT1747" s="5">
        <v>0</v>
      </c>
      <c r="BU1747" s="5">
        <v>0</v>
      </c>
      <c r="BV1747" s="3">
        <v>0</v>
      </c>
      <c r="BW1747" s="3">
        <v>0</v>
      </c>
      <c r="BX1747" s="5">
        <v>0</v>
      </c>
      <c r="BY1747" t="s">
        <v>9</v>
      </c>
      <c r="BZ1747" t="s">
        <v>15</v>
      </c>
      <c r="CA1747" s="3">
        <v>0</v>
      </c>
    </row>
    <row r="1748" spans="1:79" hidden="1" x14ac:dyDescent="0.25">
      <c r="A1748" t="s">
        <v>5554</v>
      </c>
      <c r="B1748" t="s">
        <v>5553</v>
      </c>
      <c r="C1748" t="e">
        <f>VLOOKUP(A:A,Sheet1!A:C,3,0)</f>
        <v>#N/A</v>
      </c>
      <c r="D1748" t="s">
        <v>16</v>
      </c>
      <c r="E1748" t="s">
        <v>1582</v>
      </c>
      <c r="F1748" t="s">
        <v>1583</v>
      </c>
      <c r="G1748" s="2">
        <v>46066</v>
      </c>
      <c r="H1748" t="s">
        <v>19</v>
      </c>
      <c r="I1748" t="s">
        <v>20</v>
      </c>
      <c r="J1748" t="s">
        <v>5552</v>
      </c>
      <c r="K1748" t="s">
        <v>5554</v>
      </c>
      <c r="L1748" t="s">
        <v>8</v>
      </c>
      <c r="M1748" t="s">
        <v>9</v>
      </c>
      <c r="N1748" t="s">
        <v>9</v>
      </c>
      <c r="O1748" t="s">
        <v>10</v>
      </c>
      <c r="P1748" t="s">
        <v>11</v>
      </c>
      <c r="Q1748" s="3">
        <v>125000</v>
      </c>
      <c r="R1748" s="3">
        <v>13304</v>
      </c>
      <c r="S1748" s="2">
        <v>46082</v>
      </c>
      <c r="T1748" s="2">
        <v>46091</v>
      </c>
      <c r="U1748" t="s">
        <v>12</v>
      </c>
      <c r="V1748" t="s">
        <v>65</v>
      </c>
      <c r="W1748" t="s">
        <v>104</v>
      </c>
      <c r="X1748" t="s">
        <v>9</v>
      </c>
      <c r="Y1748" t="s">
        <v>15</v>
      </c>
      <c r="Z1748" t="s">
        <v>9</v>
      </c>
      <c r="AA1748" s="3">
        <v>0</v>
      </c>
      <c r="AB1748" t="s">
        <v>9</v>
      </c>
      <c r="AC1748" s="2">
        <v>46080</v>
      </c>
      <c r="AD1748" s="2"/>
      <c r="AE1748" s="2"/>
      <c r="AF1748" s="4">
        <v>0</v>
      </c>
      <c r="AG1748" s="4">
        <v>0</v>
      </c>
      <c r="AH1748" s="4">
        <v>0</v>
      </c>
      <c r="AI1748" s="4">
        <v>0</v>
      </c>
      <c r="AJ1748" t="s">
        <v>9</v>
      </c>
      <c r="AK1748" t="s">
        <v>9</v>
      </c>
      <c r="AL1748" t="s">
        <v>9</v>
      </c>
      <c r="AM1748" s="4">
        <v>0</v>
      </c>
      <c r="AN1748" s="4">
        <v>0</v>
      </c>
      <c r="AO1748" t="s">
        <v>15</v>
      </c>
      <c r="AP1748" t="s">
        <v>9</v>
      </c>
      <c r="AQ1748" t="s">
        <v>9</v>
      </c>
      <c r="AR1748" t="s">
        <v>9</v>
      </c>
      <c r="AS1748" t="s">
        <v>9</v>
      </c>
      <c r="AT1748" s="4">
        <v>0</v>
      </c>
      <c r="AU1748" s="4">
        <v>0</v>
      </c>
      <c r="AV1748" t="s">
        <v>15</v>
      </c>
      <c r="AW1748" t="s">
        <v>9</v>
      </c>
      <c r="AX1748" s="2"/>
      <c r="AY1748" s="2"/>
      <c r="AZ1748" s="2"/>
      <c r="BA1748" s="2"/>
      <c r="BB1748" s="2"/>
      <c r="BC1748" s="2"/>
      <c r="BD1748" s="2"/>
      <c r="BE1748" s="2"/>
      <c r="BF1748" s="2"/>
      <c r="BG1748" s="2"/>
      <c r="BH1748" s="2"/>
      <c r="BI1748" s="5">
        <v>0</v>
      </c>
      <c r="BJ1748" s="5">
        <v>0</v>
      </c>
      <c r="BK1748" s="5">
        <v>0</v>
      </c>
      <c r="BL1748" s="5">
        <v>0</v>
      </c>
      <c r="BM1748" s="5">
        <v>0</v>
      </c>
      <c r="BN1748" s="5">
        <v>0</v>
      </c>
      <c r="BO1748" s="5">
        <v>0</v>
      </c>
      <c r="BP1748" s="5">
        <v>0</v>
      </c>
      <c r="BQ1748" s="5">
        <v>0</v>
      </c>
      <c r="BR1748" s="5">
        <v>0</v>
      </c>
      <c r="BS1748" s="5">
        <v>0</v>
      </c>
      <c r="BT1748" s="5">
        <v>0</v>
      </c>
      <c r="BU1748" s="5">
        <v>0</v>
      </c>
      <c r="BV1748" s="3">
        <v>0</v>
      </c>
      <c r="BW1748" s="3">
        <v>0</v>
      </c>
      <c r="BX1748" s="5">
        <v>0</v>
      </c>
      <c r="BY1748" t="s">
        <v>9</v>
      </c>
      <c r="BZ1748" t="s">
        <v>15</v>
      </c>
      <c r="CA1748" s="3">
        <v>0</v>
      </c>
    </row>
    <row r="1749" spans="1:79" hidden="1" x14ac:dyDescent="0.25">
      <c r="A1749" t="s">
        <v>5557</v>
      </c>
      <c r="B1749" t="s">
        <v>5556</v>
      </c>
      <c r="C1749" t="e">
        <f>VLOOKUP(A:A,Sheet1!A:C,3,0)</f>
        <v>#N/A</v>
      </c>
      <c r="D1749" t="s">
        <v>16</v>
      </c>
      <c r="E1749" t="s">
        <v>1569</v>
      </c>
      <c r="F1749" t="s">
        <v>1570</v>
      </c>
      <c r="G1749" s="2">
        <v>46066</v>
      </c>
      <c r="H1749" t="s">
        <v>19</v>
      </c>
      <c r="I1749" t="s">
        <v>20</v>
      </c>
      <c r="J1749" t="s">
        <v>5555</v>
      </c>
      <c r="K1749" t="s">
        <v>5557</v>
      </c>
      <c r="L1749" t="s">
        <v>8</v>
      </c>
      <c r="M1749" t="s">
        <v>9</v>
      </c>
      <c r="N1749" t="s">
        <v>9</v>
      </c>
      <c r="O1749" t="s">
        <v>10</v>
      </c>
      <c r="P1749" t="s">
        <v>11</v>
      </c>
      <c r="Q1749" s="3">
        <v>100000</v>
      </c>
      <c r="R1749" s="3">
        <v>13344</v>
      </c>
      <c r="S1749" s="2">
        <v>46071</v>
      </c>
      <c r="T1749" s="2">
        <v>46076</v>
      </c>
      <c r="U1749" t="s">
        <v>12</v>
      </c>
      <c r="V1749" t="s">
        <v>13</v>
      </c>
      <c r="W1749" t="s">
        <v>104</v>
      </c>
      <c r="X1749" t="s">
        <v>9</v>
      </c>
      <c r="Y1749" t="s">
        <v>15</v>
      </c>
      <c r="Z1749" t="s">
        <v>9</v>
      </c>
      <c r="AA1749" s="3">
        <v>0</v>
      </c>
      <c r="AB1749" t="s">
        <v>9</v>
      </c>
      <c r="AC1749" s="2">
        <v>46069</v>
      </c>
      <c r="AD1749" s="2">
        <v>46073</v>
      </c>
      <c r="AE1749" s="2">
        <v>46073</v>
      </c>
      <c r="AF1749" s="4">
        <v>66850</v>
      </c>
      <c r="AG1749" s="4">
        <v>67130</v>
      </c>
      <c r="AH1749" s="4">
        <v>4</v>
      </c>
      <c r="AI1749" s="4">
        <v>4</v>
      </c>
      <c r="AJ1749" t="s">
        <v>9</v>
      </c>
      <c r="AK1749" t="s">
        <v>9</v>
      </c>
      <c r="AL1749" t="s">
        <v>9</v>
      </c>
      <c r="AM1749" s="4">
        <v>0</v>
      </c>
      <c r="AN1749" s="4">
        <v>0</v>
      </c>
      <c r="AO1749" t="s">
        <v>15</v>
      </c>
      <c r="AP1749" t="s">
        <v>9</v>
      </c>
      <c r="AQ1749" t="s">
        <v>9</v>
      </c>
      <c r="AR1749" t="s">
        <v>9</v>
      </c>
      <c r="AS1749" t="s">
        <v>9</v>
      </c>
      <c r="AT1749" s="4">
        <v>0</v>
      </c>
      <c r="AU1749" s="4">
        <v>0</v>
      </c>
      <c r="AV1749" t="s">
        <v>15</v>
      </c>
      <c r="AW1749" t="s">
        <v>9</v>
      </c>
      <c r="AX1749" s="2"/>
      <c r="AY1749" s="2"/>
      <c r="AZ1749" s="2"/>
      <c r="BA1749" s="2"/>
      <c r="BB1749" s="2"/>
      <c r="BC1749" s="2"/>
      <c r="BD1749" s="2"/>
      <c r="BE1749" s="2"/>
      <c r="BF1749" s="2"/>
      <c r="BG1749" s="2"/>
      <c r="BH1749" s="2"/>
      <c r="BI1749" s="5">
        <v>0</v>
      </c>
      <c r="BJ1749" s="5">
        <v>0</v>
      </c>
      <c r="BK1749" s="5">
        <v>0</v>
      </c>
      <c r="BL1749" s="5">
        <v>0</v>
      </c>
      <c r="BM1749" s="5">
        <v>0</v>
      </c>
      <c r="BN1749" s="5">
        <v>0</v>
      </c>
      <c r="BO1749" s="5">
        <v>0</v>
      </c>
      <c r="BP1749" s="5">
        <v>0</v>
      </c>
      <c r="BQ1749" s="5">
        <v>0</v>
      </c>
      <c r="BR1749" s="5">
        <v>0</v>
      </c>
      <c r="BS1749" s="5">
        <v>0</v>
      </c>
      <c r="BT1749" s="5">
        <v>0</v>
      </c>
      <c r="BU1749" s="5">
        <v>0</v>
      </c>
      <c r="BV1749" s="3">
        <v>0</v>
      </c>
      <c r="BW1749" s="3">
        <v>0</v>
      </c>
      <c r="BX1749" s="5">
        <v>0</v>
      </c>
      <c r="BY1749" t="s">
        <v>9</v>
      </c>
      <c r="BZ1749" t="s">
        <v>15</v>
      </c>
      <c r="CA1749" s="3">
        <v>0</v>
      </c>
    </row>
    <row r="1750" spans="1:79" x14ac:dyDescent="0.25">
      <c r="A1750" t="s">
        <v>5560</v>
      </c>
      <c r="B1750" t="s">
        <v>5559</v>
      </c>
      <c r="C1750" t="str">
        <f>VLOOKUP(A:A,Sheet1!A:C,3,0)</f>
        <v>INTERCO</v>
      </c>
      <c r="D1750" t="s">
        <v>16</v>
      </c>
      <c r="E1750" t="s">
        <v>1696</v>
      </c>
      <c r="F1750" t="s">
        <v>1697</v>
      </c>
      <c r="G1750" s="2">
        <v>46066</v>
      </c>
      <c r="H1750" t="s">
        <v>61</v>
      </c>
      <c r="I1750" t="s">
        <v>99</v>
      </c>
      <c r="J1750" t="s">
        <v>5558</v>
      </c>
      <c r="K1750" t="s">
        <v>5560</v>
      </c>
      <c r="L1750" t="s">
        <v>103</v>
      </c>
      <c r="M1750" t="s">
        <v>9</v>
      </c>
      <c r="N1750" t="s">
        <v>9</v>
      </c>
      <c r="O1750" t="s">
        <v>168</v>
      </c>
      <c r="P1750" t="s">
        <v>169</v>
      </c>
      <c r="Q1750" s="3">
        <v>500000</v>
      </c>
      <c r="R1750" s="3">
        <v>13850</v>
      </c>
      <c r="S1750" s="2">
        <v>46078</v>
      </c>
      <c r="T1750" s="2">
        <v>46081</v>
      </c>
      <c r="U1750" t="s">
        <v>12</v>
      </c>
      <c r="V1750" t="s">
        <v>65</v>
      </c>
      <c r="W1750" t="s">
        <v>104</v>
      </c>
      <c r="X1750" t="s">
        <v>9</v>
      </c>
      <c r="Y1750" t="s">
        <v>15</v>
      </c>
      <c r="Z1750" t="s">
        <v>9</v>
      </c>
      <c r="AA1750" s="3">
        <v>0</v>
      </c>
      <c r="AB1750" t="s">
        <v>9</v>
      </c>
      <c r="AC1750" s="2">
        <v>46077</v>
      </c>
      <c r="AD1750" s="2"/>
      <c r="AE1750" s="2"/>
      <c r="AF1750" s="4">
        <v>0</v>
      </c>
      <c r="AG1750" s="4">
        <v>0</v>
      </c>
      <c r="AH1750" s="4">
        <v>0</v>
      </c>
      <c r="AI1750" s="4">
        <v>0</v>
      </c>
      <c r="AJ1750" t="s">
        <v>9</v>
      </c>
      <c r="AK1750" t="s">
        <v>9</v>
      </c>
      <c r="AL1750" t="s">
        <v>9</v>
      </c>
      <c r="AM1750" s="4">
        <v>0</v>
      </c>
      <c r="AN1750" s="4">
        <v>0</v>
      </c>
      <c r="AO1750" t="s">
        <v>15</v>
      </c>
      <c r="AP1750" t="s">
        <v>9</v>
      </c>
      <c r="AQ1750" t="s">
        <v>9</v>
      </c>
      <c r="AR1750" t="s">
        <v>9</v>
      </c>
      <c r="AS1750" t="s">
        <v>9</v>
      </c>
      <c r="AT1750" s="4">
        <v>0</v>
      </c>
      <c r="AU1750" s="4">
        <v>250</v>
      </c>
      <c r="AV1750" t="s">
        <v>15</v>
      </c>
      <c r="AW1750" t="s">
        <v>9</v>
      </c>
      <c r="AX1750" s="2"/>
      <c r="AY1750" s="2"/>
      <c r="AZ1750" s="2"/>
      <c r="BA1750" s="2"/>
      <c r="BB1750" s="2"/>
      <c r="BC1750" s="2"/>
      <c r="BD1750" s="2"/>
      <c r="BE1750" s="2"/>
      <c r="BF1750" s="2"/>
      <c r="BG1750" s="2"/>
      <c r="BH1750" s="2"/>
      <c r="BI1750" s="5">
        <v>0</v>
      </c>
      <c r="BJ1750" s="5">
        <v>0</v>
      </c>
      <c r="BK1750" s="5">
        <v>0</v>
      </c>
      <c r="BL1750" s="5">
        <v>0</v>
      </c>
      <c r="BM1750" s="5">
        <v>0</v>
      </c>
      <c r="BN1750" s="5">
        <v>0</v>
      </c>
      <c r="BO1750" s="5">
        <v>0</v>
      </c>
      <c r="BP1750" s="5">
        <v>0</v>
      </c>
      <c r="BQ1750" s="5">
        <v>0</v>
      </c>
      <c r="BR1750" s="5">
        <v>0</v>
      </c>
      <c r="BS1750" s="5">
        <v>0</v>
      </c>
      <c r="BT1750" s="5">
        <v>0</v>
      </c>
      <c r="BU1750" s="5">
        <v>0</v>
      </c>
      <c r="BV1750" s="3">
        <v>0</v>
      </c>
      <c r="BW1750" s="3">
        <v>0</v>
      </c>
      <c r="BX1750" s="5">
        <v>0</v>
      </c>
      <c r="BY1750" t="s">
        <v>9</v>
      </c>
      <c r="BZ1750" t="s">
        <v>15</v>
      </c>
      <c r="CA1750" s="3">
        <v>0</v>
      </c>
    </row>
    <row r="1751" spans="1:79" hidden="1" x14ac:dyDescent="0.25">
      <c r="A1751" t="s">
        <v>5563</v>
      </c>
      <c r="B1751" t="s">
        <v>5562</v>
      </c>
      <c r="C1751" t="e">
        <f>VLOOKUP(A:A,Sheet1!A:C,3,0)</f>
        <v>#N/A</v>
      </c>
      <c r="D1751" t="s">
        <v>16</v>
      </c>
      <c r="E1751" t="s">
        <v>117</v>
      </c>
      <c r="F1751" t="s">
        <v>1918</v>
      </c>
      <c r="G1751" s="2">
        <v>46066</v>
      </c>
      <c r="H1751" t="s">
        <v>61</v>
      </c>
      <c r="I1751" t="s">
        <v>88</v>
      </c>
      <c r="J1751" t="s">
        <v>5561</v>
      </c>
      <c r="K1751" t="s">
        <v>5563</v>
      </c>
      <c r="L1751" t="s">
        <v>103</v>
      </c>
      <c r="M1751" t="s">
        <v>9</v>
      </c>
      <c r="N1751" t="s">
        <v>9</v>
      </c>
      <c r="O1751" t="s">
        <v>31</v>
      </c>
      <c r="P1751" t="s">
        <v>9</v>
      </c>
      <c r="Q1751" s="3">
        <v>1000000</v>
      </c>
      <c r="R1751" s="3">
        <v>13978</v>
      </c>
      <c r="S1751" s="2"/>
      <c r="T1751" s="2"/>
      <c r="U1751" t="s">
        <v>122</v>
      </c>
      <c r="V1751" t="s">
        <v>9</v>
      </c>
      <c r="W1751" t="s">
        <v>14</v>
      </c>
      <c r="X1751" t="s">
        <v>5564</v>
      </c>
      <c r="Y1751" t="s">
        <v>33</v>
      </c>
      <c r="Z1751" t="s">
        <v>34</v>
      </c>
      <c r="AA1751" s="3">
        <v>1000000</v>
      </c>
      <c r="AB1751" t="s">
        <v>35</v>
      </c>
      <c r="AC1751" s="2">
        <v>46066</v>
      </c>
      <c r="AD1751" s="2"/>
      <c r="AE1751" s="2"/>
      <c r="AF1751" s="4">
        <v>719520</v>
      </c>
      <c r="AG1751" s="4">
        <v>717960</v>
      </c>
      <c r="AH1751" s="4">
        <v>0</v>
      </c>
      <c r="AI1751" s="4">
        <v>0</v>
      </c>
      <c r="AJ1751" t="s">
        <v>141</v>
      </c>
      <c r="AK1751" t="s">
        <v>142</v>
      </c>
      <c r="AL1751" t="s">
        <v>143</v>
      </c>
      <c r="AM1751" s="4">
        <v>330</v>
      </c>
      <c r="AN1751" s="4">
        <v>0</v>
      </c>
      <c r="AO1751" t="s">
        <v>144</v>
      </c>
      <c r="AP1751" t="s">
        <v>9</v>
      </c>
      <c r="AQ1751" t="s">
        <v>9</v>
      </c>
      <c r="AR1751" t="s">
        <v>9</v>
      </c>
      <c r="AS1751" t="s">
        <v>9</v>
      </c>
      <c r="AT1751" s="4">
        <v>0</v>
      </c>
      <c r="AU1751" s="4">
        <v>0</v>
      </c>
      <c r="AV1751" t="s">
        <v>15</v>
      </c>
      <c r="AW1751" t="s">
        <v>9</v>
      </c>
      <c r="AX1751" s="2">
        <v>46069</v>
      </c>
      <c r="AY1751" s="2">
        <v>46074</v>
      </c>
      <c r="AZ1751" s="2"/>
      <c r="BA1751" s="2"/>
      <c r="BB1751" s="2"/>
      <c r="BC1751" s="2"/>
      <c r="BD1751" s="2"/>
      <c r="BE1751" s="2"/>
      <c r="BF1751" s="2"/>
      <c r="BG1751" s="2"/>
      <c r="BH1751" s="2"/>
      <c r="BI1751" s="5">
        <v>0</v>
      </c>
      <c r="BJ1751" s="5">
        <v>0</v>
      </c>
      <c r="BK1751" s="5">
        <v>0</v>
      </c>
      <c r="BL1751" s="5">
        <v>0</v>
      </c>
      <c r="BM1751" s="5">
        <v>0</v>
      </c>
      <c r="BN1751" s="5">
        <v>0</v>
      </c>
      <c r="BO1751" s="5">
        <v>0</v>
      </c>
      <c r="BP1751" s="5">
        <v>0</v>
      </c>
      <c r="BQ1751" s="5">
        <v>0</v>
      </c>
      <c r="BR1751" s="5">
        <v>0</v>
      </c>
      <c r="BS1751" s="5">
        <v>0</v>
      </c>
      <c r="BT1751" s="5">
        <v>0</v>
      </c>
      <c r="BU1751" s="5">
        <v>0</v>
      </c>
      <c r="BV1751" s="3">
        <v>0</v>
      </c>
      <c r="BW1751" s="3">
        <v>0</v>
      </c>
      <c r="BX1751" s="5">
        <v>0</v>
      </c>
      <c r="BY1751" t="s">
        <v>9</v>
      </c>
      <c r="BZ1751" t="s">
        <v>15</v>
      </c>
      <c r="CA1751" s="3">
        <v>0</v>
      </c>
    </row>
    <row r="1752" spans="1:79" hidden="1" x14ac:dyDescent="0.25">
      <c r="A1752" t="s">
        <v>5567</v>
      </c>
      <c r="B1752" t="s">
        <v>5566</v>
      </c>
      <c r="C1752" t="e">
        <f>VLOOKUP(A:A,Sheet1!A:C,3,0)</f>
        <v>#N/A</v>
      </c>
      <c r="D1752" t="s">
        <v>16</v>
      </c>
      <c r="E1752" t="s">
        <v>117</v>
      </c>
      <c r="F1752" t="s">
        <v>145</v>
      </c>
      <c r="G1752" s="2">
        <v>46066</v>
      </c>
      <c r="H1752" t="s">
        <v>55</v>
      </c>
      <c r="I1752" t="s">
        <v>88</v>
      </c>
      <c r="J1752" t="s">
        <v>5565</v>
      </c>
      <c r="K1752" t="s">
        <v>5567</v>
      </c>
      <c r="L1752" t="s">
        <v>8</v>
      </c>
      <c r="M1752" t="s">
        <v>9</v>
      </c>
      <c r="N1752" t="s">
        <v>9</v>
      </c>
      <c r="O1752" t="s">
        <v>31</v>
      </c>
      <c r="P1752" t="s">
        <v>11</v>
      </c>
      <c r="Q1752" s="3">
        <v>200000</v>
      </c>
      <c r="R1752" s="3">
        <v>14018</v>
      </c>
      <c r="S1752" s="2">
        <v>46066</v>
      </c>
      <c r="T1752" s="2">
        <v>46074</v>
      </c>
      <c r="U1752" t="s">
        <v>122</v>
      </c>
      <c r="V1752" t="s">
        <v>123</v>
      </c>
      <c r="W1752" t="s">
        <v>104</v>
      </c>
      <c r="X1752" t="s">
        <v>5568</v>
      </c>
      <c r="Y1752" t="s">
        <v>33</v>
      </c>
      <c r="Z1752" t="s">
        <v>34</v>
      </c>
      <c r="AA1752" s="3">
        <v>200000</v>
      </c>
      <c r="AB1752" t="s">
        <v>35</v>
      </c>
      <c r="AC1752" s="2">
        <v>46066</v>
      </c>
      <c r="AD1752" s="2">
        <v>46073</v>
      </c>
      <c r="AE1752" s="2">
        <v>46073</v>
      </c>
      <c r="AF1752" s="4">
        <v>0</v>
      </c>
      <c r="AG1752" s="4">
        <v>0</v>
      </c>
      <c r="AH1752" s="4">
        <v>7</v>
      </c>
      <c r="AI1752" s="4">
        <v>7</v>
      </c>
      <c r="AJ1752" t="s">
        <v>150</v>
      </c>
      <c r="AK1752" t="s">
        <v>142</v>
      </c>
      <c r="AL1752" t="s">
        <v>151</v>
      </c>
      <c r="AM1752" s="4">
        <v>280</v>
      </c>
      <c r="AN1752" s="4">
        <v>0</v>
      </c>
      <c r="AO1752" t="s">
        <v>152</v>
      </c>
      <c r="AP1752" t="s">
        <v>9</v>
      </c>
      <c r="AQ1752" t="s">
        <v>9</v>
      </c>
      <c r="AR1752" t="s">
        <v>9</v>
      </c>
      <c r="AS1752" t="s">
        <v>9</v>
      </c>
      <c r="AT1752" s="4">
        <v>0</v>
      </c>
      <c r="AU1752" s="4">
        <v>290</v>
      </c>
      <c r="AV1752" t="s">
        <v>15</v>
      </c>
      <c r="AW1752" t="s">
        <v>9</v>
      </c>
      <c r="AX1752" s="2"/>
      <c r="AY1752" s="2"/>
      <c r="AZ1752" s="2"/>
      <c r="BA1752" s="2"/>
      <c r="BB1752" s="2"/>
      <c r="BC1752" s="2"/>
      <c r="BD1752" s="2"/>
      <c r="BE1752" s="2"/>
      <c r="BF1752" s="2"/>
      <c r="BG1752" s="2"/>
      <c r="BH1752" s="2"/>
      <c r="BI1752" s="5">
        <v>0</v>
      </c>
      <c r="BJ1752" s="5">
        <v>0</v>
      </c>
      <c r="BK1752" s="5">
        <v>0</v>
      </c>
      <c r="BL1752" s="5">
        <v>0</v>
      </c>
      <c r="BM1752" s="5">
        <v>0</v>
      </c>
      <c r="BN1752" s="5">
        <v>0</v>
      </c>
      <c r="BO1752" s="5">
        <v>0</v>
      </c>
      <c r="BP1752" s="5">
        <v>0</v>
      </c>
      <c r="BQ1752" s="5">
        <v>0</v>
      </c>
      <c r="BR1752" s="5">
        <v>0</v>
      </c>
      <c r="BS1752" s="5">
        <v>0</v>
      </c>
      <c r="BT1752" s="5">
        <v>0</v>
      </c>
      <c r="BU1752" s="5">
        <v>0</v>
      </c>
      <c r="BV1752" s="3">
        <v>0</v>
      </c>
      <c r="BW1752" s="3">
        <v>0</v>
      </c>
      <c r="BX1752" s="5">
        <v>0</v>
      </c>
      <c r="BY1752" t="s">
        <v>9</v>
      </c>
      <c r="BZ1752" t="s">
        <v>15</v>
      </c>
      <c r="CA1752" s="3">
        <v>0</v>
      </c>
    </row>
    <row r="1753" spans="1:79" hidden="1" x14ac:dyDescent="0.25">
      <c r="A1753" t="s">
        <v>5571</v>
      </c>
      <c r="B1753" t="s">
        <v>5570</v>
      </c>
      <c r="C1753" t="e">
        <f>VLOOKUP(A:A,Sheet1!A:C,3,0)</f>
        <v>#N/A</v>
      </c>
      <c r="D1753" t="s">
        <v>16</v>
      </c>
      <c r="E1753" t="s">
        <v>796</v>
      </c>
      <c r="F1753" t="s">
        <v>797</v>
      </c>
      <c r="G1753" s="2">
        <v>46066</v>
      </c>
      <c r="H1753" t="s">
        <v>61</v>
      </c>
      <c r="I1753" t="s">
        <v>99</v>
      </c>
      <c r="J1753" t="s">
        <v>5569</v>
      </c>
      <c r="K1753" t="s">
        <v>5571</v>
      </c>
      <c r="L1753" t="s">
        <v>103</v>
      </c>
      <c r="M1753" t="s">
        <v>9</v>
      </c>
      <c r="N1753" t="s">
        <v>9</v>
      </c>
      <c r="O1753" t="s">
        <v>10</v>
      </c>
      <c r="P1753" t="s">
        <v>11</v>
      </c>
      <c r="Q1753" s="3">
        <v>500000</v>
      </c>
      <c r="R1753" s="3">
        <v>14408</v>
      </c>
      <c r="S1753" s="2">
        <v>46073</v>
      </c>
      <c r="T1753" s="2">
        <v>46087</v>
      </c>
      <c r="U1753" t="s">
        <v>12</v>
      </c>
      <c r="V1753" t="s">
        <v>65</v>
      </c>
      <c r="W1753" t="s">
        <v>104</v>
      </c>
      <c r="X1753" t="s">
        <v>9</v>
      </c>
      <c r="Y1753" t="s">
        <v>15</v>
      </c>
      <c r="Z1753" t="s">
        <v>9</v>
      </c>
      <c r="AA1753" s="3">
        <v>0</v>
      </c>
      <c r="AB1753" t="s">
        <v>9</v>
      </c>
      <c r="AC1753" s="2">
        <v>46073</v>
      </c>
      <c r="AD1753" s="2"/>
      <c r="AE1753" s="2"/>
      <c r="AF1753" s="4">
        <v>0</v>
      </c>
      <c r="AG1753" s="4">
        <v>0</v>
      </c>
      <c r="AH1753" s="4">
        <v>0</v>
      </c>
      <c r="AI1753" s="4">
        <v>0</v>
      </c>
      <c r="AJ1753" t="s">
        <v>9</v>
      </c>
      <c r="AK1753" t="s">
        <v>9</v>
      </c>
      <c r="AL1753" t="s">
        <v>9</v>
      </c>
      <c r="AM1753" s="4">
        <v>0</v>
      </c>
      <c r="AN1753" s="4">
        <v>0</v>
      </c>
      <c r="AO1753" t="s">
        <v>15</v>
      </c>
      <c r="AP1753" t="s">
        <v>9</v>
      </c>
      <c r="AQ1753" t="s">
        <v>9</v>
      </c>
      <c r="AR1753" t="s">
        <v>9</v>
      </c>
      <c r="AS1753" t="s">
        <v>9</v>
      </c>
      <c r="AT1753" s="4">
        <v>0</v>
      </c>
      <c r="AU1753" s="4">
        <v>0</v>
      </c>
      <c r="AV1753" t="s">
        <v>15</v>
      </c>
      <c r="AW1753" t="s">
        <v>9</v>
      </c>
      <c r="AX1753" s="2"/>
      <c r="AY1753" s="2"/>
      <c r="AZ1753" s="2"/>
      <c r="BA1753" s="2"/>
      <c r="BB1753" s="2"/>
      <c r="BC1753" s="2"/>
      <c r="BD1753" s="2"/>
      <c r="BE1753" s="2"/>
      <c r="BF1753" s="2"/>
      <c r="BG1753" s="2"/>
      <c r="BH1753" s="2"/>
      <c r="BI1753" s="5">
        <v>0</v>
      </c>
      <c r="BJ1753" s="5">
        <v>0</v>
      </c>
      <c r="BK1753" s="5">
        <v>0</v>
      </c>
      <c r="BL1753" s="5">
        <v>0</v>
      </c>
      <c r="BM1753" s="5">
        <v>0</v>
      </c>
      <c r="BN1753" s="5">
        <v>0</v>
      </c>
      <c r="BO1753" s="5">
        <v>0</v>
      </c>
      <c r="BP1753" s="5">
        <v>0</v>
      </c>
      <c r="BQ1753" s="5">
        <v>0</v>
      </c>
      <c r="BR1753" s="5">
        <v>0</v>
      </c>
      <c r="BS1753" s="5">
        <v>0</v>
      </c>
      <c r="BT1753" s="5">
        <v>0</v>
      </c>
      <c r="BU1753" s="5">
        <v>0</v>
      </c>
      <c r="BV1753" s="3">
        <v>0</v>
      </c>
      <c r="BW1753" s="3">
        <v>0</v>
      </c>
      <c r="BX1753" s="5">
        <v>0</v>
      </c>
      <c r="BY1753" t="s">
        <v>9</v>
      </c>
      <c r="BZ1753" t="s">
        <v>15</v>
      </c>
      <c r="CA1753" s="3">
        <v>0</v>
      </c>
    </row>
    <row r="1754" spans="1:79" hidden="1" x14ac:dyDescent="0.25">
      <c r="A1754" t="s">
        <v>5574</v>
      </c>
      <c r="B1754" t="s">
        <v>5573</v>
      </c>
      <c r="C1754" t="e">
        <f>VLOOKUP(A:A,Sheet1!A:C,3,0)</f>
        <v>#N/A</v>
      </c>
      <c r="D1754" t="s">
        <v>16</v>
      </c>
      <c r="E1754" t="s">
        <v>334</v>
      </c>
      <c r="F1754" t="s">
        <v>335</v>
      </c>
      <c r="G1754" s="2">
        <v>46066</v>
      </c>
      <c r="H1754" t="s">
        <v>61</v>
      </c>
      <c r="I1754" t="s">
        <v>88</v>
      </c>
      <c r="J1754" t="s">
        <v>5572</v>
      </c>
      <c r="K1754" t="s">
        <v>5574</v>
      </c>
      <c r="L1754" t="s">
        <v>8</v>
      </c>
      <c r="M1754" t="s">
        <v>9</v>
      </c>
      <c r="N1754" t="s">
        <v>9</v>
      </c>
      <c r="O1754" t="s">
        <v>10</v>
      </c>
      <c r="P1754" t="s">
        <v>11</v>
      </c>
      <c r="Q1754" s="3">
        <v>750000</v>
      </c>
      <c r="R1754" s="3">
        <v>14308</v>
      </c>
      <c r="S1754" s="2">
        <v>46069</v>
      </c>
      <c r="T1754" s="2">
        <v>46074</v>
      </c>
      <c r="U1754" t="s">
        <v>12</v>
      </c>
      <c r="V1754" t="s">
        <v>65</v>
      </c>
      <c r="W1754" t="s">
        <v>104</v>
      </c>
      <c r="X1754" t="s">
        <v>9</v>
      </c>
      <c r="Y1754" t="s">
        <v>15</v>
      </c>
      <c r="Z1754" t="s">
        <v>9</v>
      </c>
      <c r="AA1754" s="3">
        <v>0</v>
      </c>
      <c r="AB1754" t="s">
        <v>9</v>
      </c>
      <c r="AC1754" s="2">
        <v>46069</v>
      </c>
      <c r="AD1754" s="2"/>
      <c r="AE1754" s="2"/>
      <c r="AF1754" s="4">
        <v>351810</v>
      </c>
      <c r="AG1754" s="4">
        <v>355520</v>
      </c>
      <c r="AH1754" s="4">
        <v>0</v>
      </c>
      <c r="AI1754" s="4">
        <v>0</v>
      </c>
      <c r="AJ1754" t="s">
        <v>9</v>
      </c>
      <c r="AK1754" t="s">
        <v>9</v>
      </c>
      <c r="AL1754" t="s">
        <v>9</v>
      </c>
      <c r="AM1754" s="4">
        <v>0</v>
      </c>
      <c r="AN1754" s="4">
        <v>0</v>
      </c>
      <c r="AO1754" t="s">
        <v>15</v>
      </c>
      <c r="AP1754" t="s">
        <v>9</v>
      </c>
      <c r="AQ1754" t="s">
        <v>9</v>
      </c>
      <c r="AR1754" t="s">
        <v>9</v>
      </c>
      <c r="AS1754" t="s">
        <v>9</v>
      </c>
      <c r="AT1754" s="4">
        <v>0</v>
      </c>
      <c r="AU1754" s="4">
        <v>0</v>
      </c>
      <c r="AV1754" t="s">
        <v>15</v>
      </c>
      <c r="AW1754" t="s">
        <v>9</v>
      </c>
      <c r="AX1754" s="2"/>
      <c r="AY1754" s="2"/>
      <c r="AZ1754" s="2"/>
      <c r="BA1754" s="2"/>
      <c r="BB1754" s="2"/>
      <c r="BC1754" s="2"/>
      <c r="BD1754" s="2"/>
      <c r="BE1754" s="2"/>
      <c r="BF1754" s="2"/>
      <c r="BG1754" s="2"/>
      <c r="BH1754" s="2"/>
      <c r="BI1754" s="5">
        <v>0</v>
      </c>
      <c r="BJ1754" s="5">
        <v>0</v>
      </c>
      <c r="BK1754" s="5">
        <v>0</v>
      </c>
      <c r="BL1754" s="5">
        <v>0</v>
      </c>
      <c r="BM1754" s="5">
        <v>0</v>
      </c>
      <c r="BN1754" s="5">
        <v>0</v>
      </c>
      <c r="BO1754" s="5">
        <v>0</v>
      </c>
      <c r="BP1754" s="5">
        <v>0</v>
      </c>
      <c r="BQ1754" s="5">
        <v>0</v>
      </c>
      <c r="BR1754" s="5">
        <v>0</v>
      </c>
      <c r="BS1754" s="5">
        <v>0</v>
      </c>
      <c r="BT1754" s="5">
        <v>0</v>
      </c>
      <c r="BU1754" s="5">
        <v>0</v>
      </c>
      <c r="BV1754" s="3">
        <v>0</v>
      </c>
      <c r="BW1754" s="3">
        <v>0</v>
      </c>
      <c r="BX1754" s="5">
        <v>0</v>
      </c>
      <c r="BY1754" t="s">
        <v>9</v>
      </c>
      <c r="BZ1754" t="s">
        <v>15</v>
      </c>
      <c r="CA1754" s="3">
        <v>0</v>
      </c>
    </row>
    <row r="1755" spans="1:79" hidden="1" x14ac:dyDescent="0.25">
      <c r="A1755" t="s">
        <v>5577</v>
      </c>
      <c r="B1755" t="s">
        <v>5576</v>
      </c>
      <c r="C1755" t="e">
        <f>VLOOKUP(A:A,Sheet1!A:C,3,0)</f>
        <v>#N/A</v>
      </c>
      <c r="D1755" t="s">
        <v>16</v>
      </c>
      <c r="E1755" t="s">
        <v>1408</v>
      </c>
      <c r="F1755" t="s">
        <v>1409</v>
      </c>
      <c r="G1755" s="2">
        <v>46066</v>
      </c>
      <c r="H1755" t="s">
        <v>19</v>
      </c>
      <c r="I1755" t="s">
        <v>88</v>
      </c>
      <c r="J1755" t="s">
        <v>5575</v>
      </c>
      <c r="K1755" t="s">
        <v>5577</v>
      </c>
      <c r="L1755" t="s">
        <v>8</v>
      </c>
      <c r="M1755" t="s">
        <v>9</v>
      </c>
      <c r="N1755" t="s">
        <v>9</v>
      </c>
      <c r="O1755" t="s">
        <v>31</v>
      </c>
      <c r="P1755" t="s">
        <v>11</v>
      </c>
      <c r="Q1755" s="3">
        <v>180000</v>
      </c>
      <c r="R1755" s="3">
        <v>12874</v>
      </c>
      <c r="S1755" s="2">
        <v>46069</v>
      </c>
      <c r="T1755" s="2">
        <v>46073</v>
      </c>
      <c r="U1755" t="s">
        <v>12</v>
      </c>
      <c r="V1755" t="s">
        <v>65</v>
      </c>
      <c r="W1755" t="s">
        <v>104</v>
      </c>
      <c r="X1755" t="s">
        <v>5578</v>
      </c>
      <c r="Y1755" t="s">
        <v>33</v>
      </c>
      <c r="Z1755" t="s">
        <v>34</v>
      </c>
      <c r="AA1755" s="3">
        <v>180000</v>
      </c>
      <c r="AB1755" t="s">
        <v>35</v>
      </c>
      <c r="AC1755" s="2">
        <v>46069</v>
      </c>
      <c r="AD1755" s="2">
        <v>46073</v>
      </c>
      <c r="AE1755" s="2">
        <v>46073</v>
      </c>
      <c r="AF1755" s="4">
        <v>0</v>
      </c>
      <c r="AG1755" s="4">
        <v>0</v>
      </c>
      <c r="AH1755" s="4">
        <v>4</v>
      </c>
      <c r="AI1755" s="4">
        <v>4</v>
      </c>
      <c r="AJ1755" t="s">
        <v>1414</v>
      </c>
      <c r="AK1755" t="s">
        <v>142</v>
      </c>
      <c r="AL1755" t="s">
        <v>1415</v>
      </c>
      <c r="AM1755" s="4">
        <v>490</v>
      </c>
      <c r="AN1755" s="4">
        <v>0</v>
      </c>
      <c r="AO1755" t="s">
        <v>1416</v>
      </c>
      <c r="AP1755" t="s">
        <v>9</v>
      </c>
      <c r="AQ1755" t="s">
        <v>9</v>
      </c>
      <c r="AR1755" t="s">
        <v>9</v>
      </c>
      <c r="AS1755" t="s">
        <v>9</v>
      </c>
      <c r="AT1755" s="4">
        <v>0</v>
      </c>
      <c r="AU1755" s="4">
        <v>490</v>
      </c>
      <c r="AV1755" t="s">
        <v>15</v>
      </c>
      <c r="AW1755" t="s">
        <v>9</v>
      </c>
      <c r="AX1755" s="2"/>
      <c r="AY1755" s="2"/>
      <c r="AZ1755" s="2"/>
      <c r="BA1755" s="2"/>
      <c r="BB1755" s="2"/>
      <c r="BC1755" s="2"/>
      <c r="BD1755" s="2"/>
      <c r="BE1755" s="2"/>
      <c r="BF1755" s="2"/>
      <c r="BG1755" s="2"/>
      <c r="BH1755" s="2"/>
      <c r="BI1755" s="5">
        <v>0</v>
      </c>
      <c r="BJ1755" s="5">
        <v>0</v>
      </c>
      <c r="BK1755" s="5">
        <v>0</v>
      </c>
      <c r="BL1755" s="5">
        <v>0</v>
      </c>
      <c r="BM1755" s="5">
        <v>0</v>
      </c>
      <c r="BN1755" s="5">
        <v>0</v>
      </c>
      <c r="BO1755" s="5">
        <v>0</v>
      </c>
      <c r="BP1755" s="5">
        <v>0</v>
      </c>
      <c r="BQ1755" s="5">
        <v>0</v>
      </c>
      <c r="BR1755" s="5">
        <v>0</v>
      </c>
      <c r="BS1755" s="5">
        <v>0</v>
      </c>
      <c r="BT1755" s="5">
        <v>0</v>
      </c>
      <c r="BU1755" s="5">
        <v>0</v>
      </c>
      <c r="BV1755" s="3">
        <v>0</v>
      </c>
      <c r="BW1755" s="3">
        <v>0</v>
      </c>
      <c r="BX1755" s="5">
        <v>0</v>
      </c>
      <c r="BY1755" t="s">
        <v>9</v>
      </c>
      <c r="BZ1755" t="s">
        <v>15</v>
      </c>
      <c r="CA1755" s="3">
        <v>0</v>
      </c>
    </row>
    <row r="1756" spans="1:79" hidden="1" x14ac:dyDescent="0.25">
      <c r="A1756" t="s">
        <v>5581</v>
      </c>
      <c r="B1756" t="s">
        <v>5580</v>
      </c>
      <c r="C1756" t="e">
        <f>VLOOKUP(A:A,Sheet1!A:C,3,0)</f>
        <v>#N/A</v>
      </c>
      <c r="D1756" t="s">
        <v>16</v>
      </c>
      <c r="E1756" t="s">
        <v>59</v>
      </c>
      <c r="F1756" t="s">
        <v>92</v>
      </c>
      <c r="G1756" s="2">
        <v>46066</v>
      </c>
      <c r="H1756" t="s">
        <v>61</v>
      </c>
      <c r="I1756" t="s">
        <v>88</v>
      </c>
      <c r="J1756" t="s">
        <v>5579</v>
      </c>
      <c r="K1756" t="s">
        <v>5581</v>
      </c>
      <c r="L1756" t="s">
        <v>8</v>
      </c>
      <c r="M1756" t="s">
        <v>9</v>
      </c>
      <c r="N1756" t="s">
        <v>9</v>
      </c>
      <c r="O1756" t="s">
        <v>10</v>
      </c>
      <c r="P1756" t="s">
        <v>11</v>
      </c>
      <c r="Q1756" s="3">
        <v>850000</v>
      </c>
      <c r="R1756" s="3">
        <v>14175</v>
      </c>
      <c r="S1756" s="2">
        <v>46067</v>
      </c>
      <c r="T1756" s="2">
        <v>46081</v>
      </c>
      <c r="U1756" t="s">
        <v>12</v>
      </c>
      <c r="V1756" t="s">
        <v>65</v>
      </c>
      <c r="W1756" t="s">
        <v>104</v>
      </c>
      <c r="X1756" t="s">
        <v>9</v>
      </c>
      <c r="Y1756" t="s">
        <v>15</v>
      </c>
      <c r="Z1756" t="s">
        <v>9</v>
      </c>
      <c r="AA1756" s="3">
        <v>0</v>
      </c>
      <c r="AB1756" t="s">
        <v>9</v>
      </c>
      <c r="AC1756" s="2">
        <v>46072</v>
      </c>
      <c r="AD1756" s="2">
        <v>46076</v>
      </c>
      <c r="AE1756" s="2">
        <v>46076</v>
      </c>
      <c r="AF1756" s="4">
        <v>0</v>
      </c>
      <c r="AG1756" s="4">
        <v>0</v>
      </c>
      <c r="AH1756" s="4">
        <v>4</v>
      </c>
      <c r="AI1756" s="4">
        <v>4</v>
      </c>
      <c r="AJ1756" t="s">
        <v>9</v>
      </c>
      <c r="AK1756" t="s">
        <v>9</v>
      </c>
      <c r="AL1756" t="s">
        <v>9</v>
      </c>
      <c r="AM1756" s="4">
        <v>0</v>
      </c>
      <c r="AN1756" s="4">
        <v>0</v>
      </c>
      <c r="AO1756" t="s">
        <v>15</v>
      </c>
      <c r="AP1756" t="s">
        <v>9</v>
      </c>
      <c r="AQ1756" t="s">
        <v>9</v>
      </c>
      <c r="AR1756" t="s">
        <v>9</v>
      </c>
      <c r="AS1756" t="s">
        <v>9</v>
      </c>
      <c r="AT1756" s="4">
        <v>0</v>
      </c>
      <c r="AU1756" s="4">
        <v>0</v>
      </c>
      <c r="AV1756" t="s">
        <v>15</v>
      </c>
      <c r="AW1756" t="s">
        <v>9</v>
      </c>
      <c r="AX1756" s="2"/>
      <c r="AY1756" s="2"/>
      <c r="AZ1756" s="2"/>
      <c r="BA1756" s="2"/>
      <c r="BB1756" s="2"/>
      <c r="BC1756" s="2"/>
      <c r="BD1756" s="2"/>
      <c r="BE1756" s="2"/>
      <c r="BF1756" s="2"/>
      <c r="BG1756" s="2"/>
      <c r="BH1756" s="2"/>
      <c r="BI1756" s="5">
        <v>0</v>
      </c>
      <c r="BJ1756" s="5">
        <v>0</v>
      </c>
      <c r="BK1756" s="5">
        <v>0</v>
      </c>
      <c r="BL1756" s="5">
        <v>0</v>
      </c>
      <c r="BM1756" s="5">
        <v>0</v>
      </c>
      <c r="BN1756" s="5">
        <v>0</v>
      </c>
      <c r="BO1756" s="5">
        <v>0</v>
      </c>
      <c r="BP1756" s="5">
        <v>0</v>
      </c>
      <c r="BQ1756" s="5">
        <v>0</v>
      </c>
      <c r="BR1756" s="5">
        <v>0</v>
      </c>
      <c r="BS1756" s="5">
        <v>0</v>
      </c>
      <c r="BT1756" s="5">
        <v>0</v>
      </c>
      <c r="BU1756" s="5">
        <v>0</v>
      </c>
      <c r="BV1756" s="3">
        <v>0</v>
      </c>
      <c r="BW1756" s="3">
        <v>0</v>
      </c>
      <c r="BX1756" s="5">
        <v>0</v>
      </c>
      <c r="BY1756" t="s">
        <v>9</v>
      </c>
      <c r="BZ1756" t="s">
        <v>15</v>
      </c>
      <c r="CA1756" s="3">
        <v>0</v>
      </c>
    </row>
    <row r="1757" spans="1:79" hidden="1" x14ac:dyDescent="0.25">
      <c r="A1757" t="s">
        <v>5584</v>
      </c>
      <c r="B1757" t="s">
        <v>5583</v>
      </c>
      <c r="C1757" t="e">
        <f>VLOOKUP(A:A,Sheet1!A:C,3,0)</f>
        <v>#N/A</v>
      </c>
      <c r="D1757" t="s">
        <v>16</v>
      </c>
      <c r="E1757" t="s">
        <v>801</v>
      </c>
      <c r="F1757" t="s">
        <v>802</v>
      </c>
      <c r="G1757" s="2">
        <v>46066</v>
      </c>
      <c r="H1757" t="s">
        <v>61</v>
      </c>
      <c r="I1757" t="s">
        <v>88</v>
      </c>
      <c r="J1757" t="s">
        <v>5582</v>
      </c>
      <c r="K1757" t="s">
        <v>5584</v>
      </c>
      <c r="L1757" t="s">
        <v>8</v>
      </c>
      <c r="M1757" t="s">
        <v>9</v>
      </c>
      <c r="N1757" t="s">
        <v>9</v>
      </c>
      <c r="O1757" t="s">
        <v>168</v>
      </c>
      <c r="P1757" t="s">
        <v>169</v>
      </c>
      <c r="Q1757" s="3">
        <v>2000000</v>
      </c>
      <c r="R1757" s="3">
        <v>14171</v>
      </c>
      <c r="S1757" s="2">
        <v>46081</v>
      </c>
      <c r="T1757" s="2">
        <v>46096</v>
      </c>
      <c r="U1757" t="s">
        <v>12</v>
      </c>
      <c r="V1757" t="s">
        <v>65</v>
      </c>
      <c r="W1757" t="s">
        <v>104</v>
      </c>
      <c r="X1757" t="s">
        <v>9</v>
      </c>
      <c r="Y1757" t="s">
        <v>15</v>
      </c>
      <c r="Z1757" t="s">
        <v>9</v>
      </c>
      <c r="AA1757" s="3">
        <v>0</v>
      </c>
      <c r="AB1757" t="s">
        <v>9</v>
      </c>
      <c r="AC1757" s="2">
        <v>46080</v>
      </c>
      <c r="AD1757" s="2"/>
      <c r="AE1757" s="2"/>
      <c r="AF1757" s="4">
        <v>0</v>
      </c>
      <c r="AG1757" s="4">
        <v>0</v>
      </c>
      <c r="AH1757" s="4">
        <v>0</v>
      </c>
      <c r="AI1757" s="4">
        <v>0</v>
      </c>
      <c r="AJ1757" t="s">
        <v>9</v>
      </c>
      <c r="AK1757" t="s">
        <v>9</v>
      </c>
      <c r="AL1757" t="s">
        <v>9</v>
      </c>
      <c r="AM1757" s="4">
        <v>0</v>
      </c>
      <c r="AN1757" s="4">
        <v>0</v>
      </c>
      <c r="AO1757" t="s">
        <v>15</v>
      </c>
      <c r="AP1757" t="s">
        <v>9</v>
      </c>
      <c r="AQ1757" t="s">
        <v>9</v>
      </c>
      <c r="AR1757" t="s">
        <v>9</v>
      </c>
      <c r="AS1757" t="s">
        <v>9</v>
      </c>
      <c r="AT1757" s="4">
        <v>0</v>
      </c>
      <c r="AU1757" s="4">
        <v>280</v>
      </c>
      <c r="AV1757" t="s">
        <v>15</v>
      </c>
      <c r="AW1757" t="s">
        <v>9</v>
      </c>
      <c r="AX1757" s="2"/>
      <c r="AY1757" s="2"/>
      <c r="AZ1757" s="2"/>
      <c r="BA1757" s="2"/>
      <c r="BB1757" s="2"/>
      <c r="BC1757" s="2"/>
      <c r="BD1757" s="2"/>
      <c r="BE1757" s="2"/>
      <c r="BF1757" s="2"/>
      <c r="BG1757" s="2"/>
      <c r="BH1757" s="2"/>
      <c r="BI1757" s="5">
        <v>0</v>
      </c>
      <c r="BJ1757" s="5">
        <v>0</v>
      </c>
      <c r="BK1757" s="5">
        <v>0</v>
      </c>
      <c r="BL1757" s="5">
        <v>0</v>
      </c>
      <c r="BM1757" s="5">
        <v>0</v>
      </c>
      <c r="BN1757" s="5">
        <v>0</v>
      </c>
      <c r="BO1757" s="5">
        <v>0</v>
      </c>
      <c r="BP1757" s="5">
        <v>0</v>
      </c>
      <c r="BQ1757" s="5">
        <v>0</v>
      </c>
      <c r="BR1757" s="5">
        <v>0</v>
      </c>
      <c r="BS1757" s="5">
        <v>0</v>
      </c>
      <c r="BT1757" s="5">
        <v>0</v>
      </c>
      <c r="BU1757" s="5">
        <v>0</v>
      </c>
      <c r="BV1757" s="3">
        <v>0</v>
      </c>
      <c r="BW1757" s="3">
        <v>0</v>
      </c>
      <c r="BX1757" s="5">
        <v>0</v>
      </c>
      <c r="BY1757" t="s">
        <v>9</v>
      </c>
      <c r="BZ1757" t="s">
        <v>15</v>
      </c>
      <c r="CA1757" s="3">
        <v>0</v>
      </c>
    </row>
    <row r="1758" spans="1:79" hidden="1" x14ac:dyDescent="0.25">
      <c r="A1758" t="s">
        <v>5587</v>
      </c>
      <c r="B1758" t="s">
        <v>5586</v>
      </c>
      <c r="C1758" t="e">
        <f>VLOOKUP(A:A,Sheet1!A:C,3,0)</f>
        <v>#N/A</v>
      </c>
      <c r="D1758" t="s">
        <v>16</v>
      </c>
      <c r="E1758" t="s">
        <v>2805</v>
      </c>
      <c r="F1758" t="s">
        <v>2806</v>
      </c>
      <c r="G1758" s="2">
        <v>46066</v>
      </c>
      <c r="H1758" t="s">
        <v>61</v>
      </c>
      <c r="I1758" t="s">
        <v>88</v>
      </c>
      <c r="J1758" t="s">
        <v>5585</v>
      </c>
      <c r="K1758" t="s">
        <v>5587</v>
      </c>
      <c r="L1758" t="s">
        <v>8</v>
      </c>
      <c r="M1758" t="s">
        <v>9</v>
      </c>
      <c r="N1758" t="s">
        <v>9</v>
      </c>
      <c r="O1758" t="s">
        <v>168</v>
      </c>
      <c r="P1758" t="s">
        <v>169</v>
      </c>
      <c r="Q1758" s="3">
        <v>1000000</v>
      </c>
      <c r="R1758" s="3">
        <v>14233</v>
      </c>
      <c r="S1758" s="2">
        <v>46081</v>
      </c>
      <c r="T1758" s="2">
        <v>46086</v>
      </c>
      <c r="U1758" t="s">
        <v>12</v>
      </c>
      <c r="V1758" t="s">
        <v>65</v>
      </c>
      <c r="W1758" t="s">
        <v>104</v>
      </c>
      <c r="X1758" t="s">
        <v>9</v>
      </c>
      <c r="Y1758" t="s">
        <v>15</v>
      </c>
      <c r="Z1758" t="s">
        <v>9</v>
      </c>
      <c r="AA1758" s="3">
        <v>0</v>
      </c>
      <c r="AB1758" t="s">
        <v>9</v>
      </c>
      <c r="AC1758" s="2">
        <v>46080</v>
      </c>
      <c r="AD1758" s="2"/>
      <c r="AE1758" s="2"/>
      <c r="AF1758" s="4">
        <v>0</v>
      </c>
      <c r="AG1758" s="4">
        <v>0</v>
      </c>
      <c r="AH1758" s="4">
        <v>0</v>
      </c>
      <c r="AI1758" s="4">
        <v>0</v>
      </c>
      <c r="AJ1758" t="s">
        <v>9</v>
      </c>
      <c r="AK1758" t="s">
        <v>9</v>
      </c>
      <c r="AL1758" t="s">
        <v>9</v>
      </c>
      <c r="AM1758" s="4">
        <v>0</v>
      </c>
      <c r="AN1758" s="4">
        <v>0</v>
      </c>
      <c r="AO1758" t="s">
        <v>15</v>
      </c>
      <c r="AP1758" t="s">
        <v>9</v>
      </c>
      <c r="AQ1758" t="s">
        <v>9</v>
      </c>
      <c r="AR1758" t="s">
        <v>9</v>
      </c>
      <c r="AS1758" t="s">
        <v>9</v>
      </c>
      <c r="AT1758" s="4">
        <v>0</v>
      </c>
      <c r="AU1758" s="4">
        <v>225</v>
      </c>
      <c r="AV1758" t="s">
        <v>15</v>
      </c>
      <c r="AW1758" t="s">
        <v>9</v>
      </c>
      <c r="AX1758" s="2"/>
      <c r="AY1758" s="2"/>
      <c r="AZ1758" s="2"/>
      <c r="BA1758" s="2"/>
      <c r="BB1758" s="2"/>
      <c r="BC1758" s="2"/>
      <c r="BD1758" s="2"/>
      <c r="BE1758" s="2"/>
      <c r="BF1758" s="2"/>
      <c r="BG1758" s="2"/>
      <c r="BH1758" s="2"/>
      <c r="BI1758" s="5">
        <v>0</v>
      </c>
      <c r="BJ1758" s="5">
        <v>0</v>
      </c>
      <c r="BK1758" s="5">
        <v>0</v>
      </c>
      <c r="BL1758" s="5">
        <v>0</v>
      </c>
      <c r="BM1758" s="5">
        <v>0</v>
      </c>
      <c r="BN1758" s="5">
        <v>0</v>
      </c>
      <c r="BO1758" s="5">
        <v>0</v>
      </c>
      <c r="BP1758" s="5">
        <v>0</v>
      </c>
      <c r="BQ1758" s="5">
        <v>0</v>
      </c>
      <c r="BR1758" s="5">
        <v>0</v>
      </c>
      <c r="BS1758" s="5">
        <v>0</v>
      </c>
      <c r="BT1758" s="5">
        <v>0</v>
      </c>
      <c r="BU1758" s="5">
        <v>0</v>
      </c>
      <c r="BV1758" s="3">
        <v>0</v>
      </c>
      <c r="BW1758" s="3">
        <v>0</v>
      </c>
      <c r="BX1758" s="5">
        <v>0</v>
      </c>
      <c r="BY1758" t="s">
        <v>9</v>
      </c>
      <c r="BZ1758" t="s">
        <v>15</v>
      </c>
      <c r="CA1758" s="3">
        <v>0</v>
      </c>
    </row>
    <row r="1759" spans="1:79" hidden="1" x14ac:dyDescent="0.25">
      <c r="A1759" t="s">
        <v>5590</v>
      </c>
      <c r="B1759" t="s">
        <v>5589</v>
      </c>
      <c r="C1759" t="e">
        <f>VLOOKUP(A:A,Sheet1!A:C,3,0)</f>
        <v>#N/A</v>
      </c>
      <c r="D1759" t="s">
        <v>16</v>
      </c>
      <c r="E1759" t="s">
        <v>2805</v>
      </c>
      <c r="F1759" t="s">
        <v>2806</v>
      </c>
      <c r="G1759" s="2">
        <v>46066</v>
      </c>
      <c r="H1759" t="s">
        <v>61</v>
      </c>
      <c r="I1759" t="s">
        <v>88</v>
      </c>
      <c r="J1759" t="s">
        <v>5588</v>
      </c>
      <c r="K1759" t="s">
        <v>5590</v>
      </c>
      <c r="L1759" t="s">
        <v>8</v>
      </c>
      <c r="M1759" t="s">
        <v>9</v>
      </c>
      <c r="N1759" t="s">
        <v>9</v>
      </c>
      <c r="O1759" t="s">
        <v>168</v>
      </c>
      <c r="P1759" t="s">
        <v>169</v>
      </c>
      <c r="Q1759" s="3">
        <v>1000000</v>
      </c>
      <c r="R1759" s="3">
        <v>14233</v>
      </c>
      <c r="S1759" s="2">
        <v>46081</v>
      </c>
      <c r="T1759" s="2">
        <v>46086</v>
      </c>
      <c r="U1759" t="s">
        <v>12</v>
      </c>
      <c r="V1759" t="s">
        <v>65</v>
      </c>
      <c r="W1759" t="s">
        <v>104</v>
      </c>
      <c r="X1759" t="s">
        <v>9</v>
      </c>
      <c r="Y1759" t="s">
        <v>15</v>
      </c>
      <c r="Z1759" t="s">
        <v>9</v>
      </c>
      <c r="AA1759" s="3">
        <v>0</v>
      </c>
      <c r="AB1759" t="s">
        <v>9</v>
      </c>
      <c r="AC1759" s="2">
        <v>46080</v>
      </c>
      <c r="AD1759" s="2"/>
      <c r="AE1759" s="2"/>
      <c r="AF1759" s="4">
        <v>0</v>
      </c>
      <c r="AG1759" s="4">
        <v>0</v>
      </c>
      <c r="AH1759" s="4">
        <v>0</v>
      </c>
      <c r="AI1759" s="4">
        <v>0</v>
      </c>
      <c r="AJ1759" t="s">
        <v>9</v>
      </c>
      <c r="AK1759" t="s">
        <v>9</v>
      </c>
      <c r="AL1759" t="s">
        <v>9</v>
      </c>
      <c r="AM1759" s="4">
        <v>0</v>
      </c>
      <c r="AN1759" s="4">
        <v>0</v>
      </c>
      <c r="AO1759" t="s">
        <v>15</v>
      </c>
      <c r="AP1759" t="s">
        <v>9</v>
      </c>
      <c r="AQ1759" t="s">
        <v>9</v>
      </c>
      <c r="AR1759" t="s">
        <v>9</v>
      </c>
      <c r="AS1759" t="s">
        <v>9</v>
      </c>
      <c r="AT1759" s="4">
        <v>0</v>
      </c>
      <c r="AU1759" s="4">
        <v>225</v>
      </c>
      <c r="AV1759" t="s">
        <v>15</v>
      </c>
      <c r="AW1759" t="s">
        <v>9</v>
      </c>
      <c r="AX1759" s="2"/>
      <c r="AY1759" s="2"/>
      <c r="AZ1759" s="2"/>
      <c r="BA1759" s="2"/>
      <c r="BB1759" s="2"/>
      <c r="BC1759" s="2"/>
      <c r="BD1759" s="2"/>
      <c r="BE1759" s="2"/>
      <c r="BF1759" s="2"/>
      <c r="BG1759" s="2"/>
      <c r="BH1759" s="2"/>
      <c r="BI1759" s="5">
        <v>0</v>
      </c>
      <c r="BJ1759" s="5">
        <v>0</v>
      </c>
      <c r="BK1759" s="5">
        <v>0</v>
      </c>
      <c r="BL1759" s="5">
        <v>0</v>
      </c>
      <c r="BM1759" s="5">
        <v>0</v>
      </c>
      <c r="BN1759" s="5">
        <v>0</v>
      </c>
      <c r="BO1759" s="5">
        <v>0</v>
      </c>
      <c r="BP1759" s="5">
        <v>0</v>
      </c>
      <c r="BQ1759" s="5">
        <v>0</v>
      </c>
      <c r="BR1759" s="5">
        <v>0</v>
      </c>
      <c r="BS1759" s="5">
        <v>0</v>
      </c>
      <c r="BT1759" s="5">
        <v>0</v>
      </c>
      <c r="BU1759" s="5">
        <v>0</v>
      </c>
      <c r="BV1759" s="3">
        <v>0</v>
      </c>
      <c r="BW1759" s="3">
        <v>0</v>
      </c>
      <c r="BX1759" s="5">
        <v>0</v>
      </c>
      <c r="BY1759" t="s">
        <v>9</v>
      </c>
      <c r="BZ1759" t="s">
        <v>15</v>
      </c>
      <c r="CA1759" s="3">
        <v>0</v>
      </c>
    </row>
    <row r="1760" spans="1:79" hidden="1" x14ac:dyDescent="0.25">
      <c r="A1760" t="s">
        <v>5593</v>
      </c>
      <c r="B1760" t="s">
        <v>5592</v>
      </c>
      <c r="C1760" t="e">
        <f>VLOOKUP(A:A,Sheet1!A:C,3,0)</f>
        <v>#N/A</v>
      </c>
      <c r="D1760" t="s">
        <v>16</v>
      </c>
      <c r="E1760" t="s">
        <v>940</v>
      </c>
      <c r="F1760" t="s">
        <v>941</v>
      </c>
      <c r="G1760" s="2">
        <v>46066</v>
      </c>
      <c r="H1760" t="s">
        <v>19</v>
      </c>
      <c r="I1760" t="s">
        <v>88</v>
      </c>
      <c r="J1760" t="s">
        <v>5591</v>
      </c>
      <c r="K1760" t="s">
        <v>5593</v>
      </c>
      <c r="L1760" t="s">
        <v>8</v>
      </c>
      <c r="M1760" t="s">
        <v>9</v>
      </c>
      <c r="N1760" t="s">
        <v>9</v>
      </c>
      <c r="O1760" t="s">
        <v>10</v>
      </c>
      <c r="P1760" t="s">
        <v>11</v>
      </c>
      <c r="Q1760" s="3">
        <v>400000</v>
      </c>
      <c r="R1760" s="3">
        <v>13174</v>
      </c>
      <c r="S1760" s="2">
        <v>46082</v>
      </c>
      <c r="T1760" s="2">
        <v>46091</v>
      </c>
      <c r="U1760" t="s">
        <v>12</v>
      </c>
      <c r="V1760" t="s">
        <v>65</v>
      </c>
      <c r="W1760" t="s">
        <v>104</v>
      </c>
      <c r="X1760" t="s">
        <v>9</v>
      </c>
      <c r="Y1760" t="s">
        <v>15</v>
      </c>
      <c r="Z1760" t="s">
        <v>9</v>
      </c>
      <c r="AA1760" s="3">
        <v>0</v>
      </c>
      <c r="AB1760" t="s">
        <v>9</v>
      </c>
      <c r="AC1760" s="2">
        <v>46080</v>
      </c>
      <c r="AD1760" s="2">
        <v>46076</v>
      </c>
      <c r="AE1760" s="2">
        <v>46076</v>
      </c>
      <c r="AF1760" s="4">
        <v>117180</v>
      </c>
      <c r="AG1760" s="4">
        <v>117520</v>
      </c>
      <c r="AH1760" s="4">
        <v>-4</v>
      </c>
      <c r="AI1760" s="4">
        <v>-4</v>
      </c>
      <c r="AJ1760" t="s">
        <v>9</v>
      </c>
      <c r="AK1760" t="s">
        <v>9</v>
      </c>
      <c r="AL1760" t="s">
        <v>9</v>
      </c>
      <c r="AM1760" s="4">
        <v>0</v>
      </c>
      <c r="AN1760" s="4">
        <v>0</v>
      </c>
      <c r="AO1760" t="s">
        <v>15</v>
      </c>
      <c r="AP1760" t="s">
        <v>9</v>
      </c>
      <c r="AQ1760" t="s">
        <v>9</v>
      </c>
      <c r="AR1760" t="s">
        <v>9</v>
      </c>
      <c r="AS1760" t="s">
        <v>9</v>
      </c>
      <c r="AT1760" s="4">
        <v>0</v>
      </c>
      <c r="AU1760" s="4">
        <v>0</v>
      </c>
      <c r="AV1760" t="s">
        <v>15</v>
      </c>
      <c r="AW1760" t="s">
        <v>9</v>
      </c>
      <c r="AX1760" s="2"/>
      <c r="AY1760" s="2"/>
      <c r="AZ1760" s="2"/>
      <c r="BA1760" s="2"/>
      <c r="BB1760" s="2"/>
      <c r="BC1760" s="2"/>
      <c r="BD1760" s="2"/>
      <c r="BE1760" s="2"/>
      <c r="BF1760" s="2"/>
      <c r="BG1760" s="2"/>
      <c r="BH1760" s="2"/>
      <c r="BI1760" s="5">
        <v>0</v>
      </c>
      <c r="BJ1760" s="5">
        <v>0</v>
      </c>
      <c r="BK1760" s="5">
        <v>0</v>
      </c>
      <c r="BL1760" s="5">
        <v>0</v>
      </c>
      <c r="BM1760" s="5">
        <v>0</v>
      </c>
      <c r="BN1760" s="5">
        <v>0</v>
      </c>
      <c r="BO1760" s="5">
        <v>0</v>
      </c>
      <c r="BP1760" s="5">
        <v>0</v>
      </c>
      <c r="BQ1760" s="5">
        <v>0</v>
      </c>
      <c r="BR1760" s="5">
        <v>0</v>
      </c>
      <c r="BS1760" s="5">
        <v>0</v>
      </c>
      <c r="BT1760" s="5">
        <v>0</v>
      </c>
      <c r="BU1760" s="5">
        <v>0</v>
      </c>
      <c r="BV1760" s="3">
        <v>0</v>
      </c>
      <c r="BW1760" s="3">
        <v>0</v>
      </c>
      <c r="BX1760" s="5">
        <v>0</v>
      </c>
      <c r="BY1760" t="s">
        <v>9</v>
      </c>
      <c r="BZ1760" t="s">
        <v>15</v>
      </c>
      <c r="CA1760" s="3">
        <v>0</v>
      </c>
    </row>
    <row r="1761" spans="1:79" hidden="1" x14ac:dyDescent="0.25">
      <c r="A1761" t="s">
        <v>5596</v>
      </c>
      <c r="B1761" t="s">
        <v>5595</v>
      </c>
      <c r="C1761" t="e">
        <f>VLOOKUP(A:A,Sheet1!A:C,3,0)</f>
        <v>#N/A</v>
      </c>
      <c r="D1761" t="s">
        <v>16</v>
      </c>
      <c r="E1761" t="s">
        <v>1255</v>
      </c>
      <c r="F1761" t="s">
        <v>1256</v>
      </c>
      <c r="G1761" s="2">
        <v>46066</v>
      </c>
      <c r="H1761" t="s">
        <v>61</v>
      </c>
      <c r="I1761" t="s">
        <v>88</v>
      </c>
      <c r="J1761" t="s">
        <v>5594</v>
      </c>
      <c r="K1761" t="s">
        <v>5596</v>
      </c>
      <c r="L1761" t="s">
        <v>8</v>
      </c>
      <c r="M1761" t="s">
        <v>9</v>
      </c>
      <c r="N1761" t="s">
        <v>9</v>
      </c>
      <c r="O1761" t="s">
        <v>10</v>
      </c>
      <c r="P1761" t="s">
        <v>11</v>
      </c>
      <c r="Q1761" s="3">
        <v>500000</v>
      </c>
      <c r="R1761" s="3">
        <v>14475</v>
      </c>
      <c r="S1761" s="2">
        <v>46077</v>
      </c>
      <c r="T1761" s="2">
        <v>46081</v>
      </c>
      <c r="U1761" t="s">
        <v>12</v>
      </c>
      <c r="V1761" t="s">
        <v>65</v>
      </c>
      <c r="W1761" t="s">
        <v>104</v>
      </c>
      <c r="X1761" t="s">
        <v>9</v>
      </c>
      <c r="Y1761" t="s">
        <v>15</v>
      </c>
      <c r="Z1761" t="s">
        <v>9</v>
      </c>
      <c r="AA1761" s="3">
        <v>0</v>
      </c>
      <c r="AB1761" t="s">
        <v>9</v>
      </c>
      <c r="AC1761" s="2">
        <v>46076</v>
      </c>
      <c r="AD1761" s="2"/>
      <c r="AE1761" s="2"/>
      <c r="AF1761" s="4">
        <v>0</v>
      </c>
      <c r="AG1761" s="4">
        <v>0</v>
      </c>
      <c r="AH1761" s="4">
        <v>0</v>
      </c>
      <c r="AI1761" s="4">
        <v>0</v>
      </c>
      <c r="AJ1761" t="s">
        <v>9</v>
      </c>
      <c r="AK1761" t="s">
        <v>9</v>
      </c>
      <c r="AL1761" t="s">
        <v>9</v>
      </c>
      <c r="AM1761" s="4">
        <v>0</v>
      </c>
      <c r="AN1761" s="4">
        <v>0</v>
      </c>
      <c r="AO1761" t="s">
        <v>15</v>
      </c>
      <c r="AP1761" t="s">
        <v>9</v>
      </c>
      <c r="AQ1761" t="s">
        <v>9</v>
      </c>
      <c r="AR1761" t="s">
        <v>9</v>
      </c>
      <c r="AS1761" t="s">
        <v>9</v>
      </c>
      <c r="AT1761" s="4">
        <v>0</v>
      </c>
      <c r="AU1761" s="4">
        <v>0</v>
      </c>
      <c r="AV1761" t="s">
        <v>15</v>
      </c>
      <c r="AW1761" t="s">
        <v>9</v>
      </c>
      <c r="AX1761" s="2"/>
      <c r="AY1761" s="2"/>
      <c r="AZ1761" s="2"/>
      <c r="BA1761" s="2"/>
      <c r="BB1761" s="2"/>
      <c r="BC1761" s="2"/>
      <c r="BD1761" s="2"/>
      <c r="BE1761" s="2"/>
      <c r="BF1761" s="2"/>
      <c r="BG1761" s="2"/>
      <c r="BH1761" s="2"/>
      <c r="BI1761" s="5">
        <v>0</v>
      </c>
      <c r="BJ1761" s="5">
        <v>0</v>
      </c>
      <c r="BK1761" s="5">
        <v>0</v>
      </c>
      <c r="BL1761" s="5">
        <v>0</v>
      </c>
      <c r="BM1761" s="5">
        <v>0</v>
      </c>
      <c r="BN1761" s="5">
        <v>0</v>
      </c>
      <c r="BO1761" s="5">
        <v>0</v>
      </c>
      <c r="BP1761" s="5">
        <v>0</v>
      </c>
      <c r="BQ1761" s="5">
        <v>0</v>
      </c>
      <c r="BR1761" s="5">
        <v>0</v>
      </c>
      <c r="BS1761" s="5">
        <v>0</v>
      </c>
      <c r="BT1761" s="5">
        <v>0</v>
      </c>
      <c r="BU1761" s="5">
        <v>0</v>
      </c>
      <c r="BV1761" s="3">
        <v>0</v>
      </c>
      <c r="BW1761" s="3">
        <v>0</v>
      </c>
      <c r="BX1761" s="5">
        <v>0</v>
      </c>
      <c r="BY1761" t="s">
        <v>9</v>
      </c>
      <c r="BZ1761" t="s">
        <v>15</v>
      </c>
      <c r="CA1761" s="3">
        <v>0</v>
      </c>
    </row>
    <row r="1762" spans="1:79" hidden="1" x14ac:dyDescent="0.25">
      <c r="A1762" t="s">
        <v>5599</v>
      </c>
      <c r="B1762" t="s">
        <v>5598</v>
      </c>
      <c r="C1762" t="e">
        <f>VLOOKUP(A:A,Sheet1!A:C,3,0)</f>
        <v>#N/A</v>
      </c>
      <c r="D1762" t="s">
        <v>16</v>
      </c>
      <c r="E1762" t="s">
        <v>440</v>
      </c>
      <c r="F1762" t="s">
        <v>445</v>
      </c>
      <c r="G1762" s="2">
        <v>46066</v>
      </c>
      <c r="H1762" t="s">
        <v>61</v>
      </c>
      <c r="I1762" t="s">
        <v>88</v>
      </c>
      <c r="J1762" t="s">
        <v>5597</v>
      </c>
      <c r="K1762" t="s">
        <v>5599</v>
      </c>
      <c r="L1762" t="s">
        <v>8</v>
      </c>
      <c r="M1762" t="s">
        <v>9</v>
      </c>
      <c r="N1762" t="s">
        <v>9</v>
      </c>
      <c r="O1762" t="s">
        <v>31</v>
      </c>
      <c r="P1762" t="s">
        <v>11</v>
      </c>
      <c r="Q1762" s="3">
        <v>500000</v>
      </c>
      <c r="R1762" s="3">
        <v>13883</v>
      </c>
      <c r="S1762" s="2">
        <v>46074</v>
      </c>
      <c r="T1762" s="2">
        <v>46081</v>
      </c>
      <c r="U1762" t="s">
        <v>12</v>
      </c>
      <c r="V1762" t="s">
        <v>65</v>
      </c>
      <c r="W1762" t="s">
        <v>104</v>
      </c>
      <c r="X1762" t="s">
        <v>9</v>
      </c>
      <c r="Y1762" t="s">
        <v>15</v>
      </c>
      <c r="Z1762" t="s">
        <v>9</v>
      </c>
      <c r="AA1762" s="3">
        <v>0</v>
      </c>
      <c r="AB1762" t="s">
        <v>9</v>
      </c>
      <c r="AC1762" s="2">
        <v>46087</v>
      </c>
      <c r="AD1762" s="2"/>
      <c r="AE1762" s="2"/>
      <c r="AF1762" s="4">
        <v>0</v>
      </c>
      <c r="AG1762" s="4">
        <v>0</v>
      </c>
      <c r="AH1762" s="4">
        <v>0</v>
      </c>
      <c r="AI1762" s="4">
        <v>0</v>
      </c>
      <c r="AJ1762" t="s">
        <v>9</v>
      </c>
      <c r="AK1762" t="s">
        <v>9</v>
      </c>
      <c r="AL1762" t="s">
        <v>9</v>
      </c>
      <c r="AM1762" s="4">
        <v>0</v>
      </c>
      <c r="AN1762" s="4">
        <v>0</v>
      </c>
      <c r="AO1762" t="s">
        <v>15</v>
      </c>
      <c r="AP1762" t="s">
        <v>9</v>
      </c>
      <c r="AQ1762" t="s">
        <v>9</v>
      </c>
      <c r="AR1762" t="s">
        <v>9</v>
      </c>
      <c r="AS1762" t="s">
        <v>9</v>
      </c>
      <c r="AT1762" s="4">
        <v>0</v>
      </c>
      <c r="AU1762" s="4">
        <v>540</v>
      </c>
      <c r="AV1762" t="s">
        <v>15</v>
      </c>
      <c r="AW1762" t="s">
        <v>9</v>
      </c>
      <c r="AX1762" s="2"/>
      <c r="AY1762" s="2"/>
      <c r="AZ1762" s="2"/>
      <c r="BA1762" s="2"/>
      <c r="BB1762" s="2"/>
      <c r="BC1762" s="2"/>
      <c r="BD1762" s="2"/>
      <c r="BE1762" s="2"/>
      <c r="BF1762" s="2"/>
      <c r="BG1762" s="2"/>
      <c r="BH1762" s="2"/>
      <c r="BI1762" s="5">
        <v>0</v>
      </c>
      <c r="BJ1762" s="5">
        <v>0</v>
      </c>
      <c r="BK1762" s="5">
        <v>0</v>
      </c>
      <c r="BL1762" s="5">
        <v>0</v>
      </c>
      <c r="BM1762" s="5">
        <v>0</v>
      </c>
      <c r="BN1762" s="5">
        <v>0</v>
      </c>
      <c r="BO1762" s="5">
        <v>0</v>
      </c>
      <c r="BP1762" s="5">
        <v>0</v>
      </c>
      <c r="BQ1762" s="5">
        <v>0</v>
      </c>
      <c r="BR1762" s="5">
        <v>0</v>
      </c>
      <c r="BS1762" s="5">
        <v>0</v>
      </c>
      <c r="BT1762" s="5">
        <v>0</v>
      </c>
      <c r="BU1762" s="5">
        <v>0</v>
      </c>
      <c r="BV1762" s="3">
        <v>0</v>
      </c>
      <c r="BW1762" s="3">
        <v>0</v>
      </c>
      <c r="BX1762" s="5">
        <v>0</v>
      </c>
      <c r="BY1762" t="s">
        <v>9</v>
      </c>
      <c r="BZ1762" t="s">
        <v>15</v>
      </c>
      <c r="CA1762" s="3">
        <v>0</v>
      </c>
    </row>
    <row r="1763" spans="1:79" hidden="1" x14ac:dyDescent="0.25">
      <c r="A1763" t="s">
        <v>5602</v>
      </c>
      <c r="B1763" t="s">
        <v>5601</v>
      </c>
      <c r="C1763" t="e">
        <f>VLOOKUP(A:A,Sheet1!A:C,3,0)</f>
        <v>#N/A</v>
      </c>
      <c r="D1763" t="s">
        <v>16</v>
      </c>
      <c r="E1763" t="s">
        <v>440</v>
      </c>
      <c r="F1763" t="s">
        <v>2338</v>
      </c>
      <c r="G1763" s="2">
        <v>46066</v>
      </c>
      <c r="H1763" t="s">
        <v>61</v>
      </c>
      <c r="I1763" t="s">
        <v>88</v>
      </c>
      <c r="J1763" t="s">
        <v>5600</v>
      </c>
      <c r="K1763" t="s">
        <v>5602</v>
      </c>
      <c r="L1763" t="s">
        <v>8</v>
      </c>
      <c r="M1763" t="s">
        <v>9</v>
      </c>
      <c r="N1763" t="s">
        <v>9</v>
      </c>
      <c r="O1763" t="s">
        <v>168</v>
      </c>
      <c r="P1763" t="s">
        <v>169</v>
      </c>
      <c r="Q1763" s="3">
        <v>2500000</v>
      </c>
      <c r="R1763" s="3">
        <v>14453</v>
      </c>
      <c r="S1763" s="2">
        <v>46077</v>
      </c>
      <c r="T1763" s="2">
        <v>46081</v>
      </c>
      <c r="U1763" t="s">
        <v>12</v>
      </c>
      <c r="V1763" t="s">
        <v>65</v>
      </c>
      <c r="W1763" t="s">
        <v>104</v>
      </c>
      <c r="X1763" t="s">
        <v>9</v>
      </c>
      <c r="Y1763" t="s">
        <v>15</v>
      </c>
      <c r="Z1763" t="s">
        <v>9</v>
      </c>
      <c r="AA1763" s="3">
        <v>0</v>
      </c>
      <c r="AB1763" t="s">
        <v>9</v>
      </c>
      <c r="AC1763" s="2">
        <v>46080</v>
      </c>
      <c r="AD1763" s="2"/>
      <c r="AE1763" s="2"/>
      <c r="AF1763" s="4">
        <v>0</v>
      </c>
      <c r="AG1763" s="4">
        <v>0</v>
      </c>
      <c r="AH1763" s="4">
        <v>0</v>
      </c>
      <c r="AI1763" s="4">
        <v>0</v>
      </c>
      <c r="AJ1763" t="s">
        <v>9</v>
      </c>
      <c r="AK1763" t="s">
        <v>9</v>
      </c>
      <c r="AL1763" t="s">
        <v>9</v>
      </c>
      <c r="AM1763" s="4">
        <v>0</v>
      </c>
      <c r="AN1763" s="4">
        <v>0</v>
      </c>
      <c r="AO1763" t="s">
        <v>15</v>
      </c>
      <c r="AP1763" t="s">
        <v>9</v>
      </c>
      <c r="AQ1763" t="s">
        <v>9</v>
      </c>
      <c r="AR1763" t="s">
        <v>9</v>
      </c>
      <c r="AS1763" t="s">
        <v>9</v>
      </c>
      <c r="AT1763" s="4">
        <v>0</v>
      </c>
      <c r="AU1763" s="4">
        <v>240</v>
      </c>
      <c r="AV1763" t="s">
        <v>15</v>
      </c>
      <c r="AW1763" t="s">
        <v>9</v>
      </c>
      <c r="AX1763" s="2"/>
      <c r="AY1763" s="2"/>
      <c r="AZ1763" s="2"/>
      <c r="BA1763" s="2"/>
      <c r="BB1763" s="2"/>
      <c r="BC1763" s="2"/>
      <c r="BD1763" s="2"/>
      <c r="BE1763" s="2"/>
      <c r="BF1763" s="2"/>
      <c r="BG1763" s="2"/>
      <c r="BH1763" s="2"/>
      <c r="BI1763" s="5">
        <v>0</v>
      </c>
      <c r="BJ1763" s="5">
        <v>0</v>
      </c>
      <c r="BK1763" s="5">
        <v>0</v>
      </c>
      <c r="BL1763" s="5">
        <v>0</v>
      </c>
      <c r="BM1763" s="5">
        <v>0</v>
      </c>
      <c r="BN1763" s="5">
        <v>0</v>
      </c>
      <c r="BO1763" s="5">
        <v>0</v>
      </c>
      <c r="BP1763" s="5">
        <v>0</v>
      </c>
      <c r="BQ1763" s="5">
        <v>0</v>
      </c>
      <c r="BR1763" s="5">
        <v>0</v>
      </c>
      <c r="BS1763" s="5">
        <v>0</v>
      </c>
      <c r="BT1763" s="5">
        <v>0</v>
      </c>
      <c r="BU1763" s="5">
        <v>0</v>
      </c>
      <c r="BV1763" s="3">
        <v>0</v>
      </c>
      <c r="BW1763" s="3">
        <v>0</v>
      </c>
      <c r="BX1763" s="5">
        <v>0</v>
      </c>
      <c r="BY1763" t="s">
        <v>9</v>
      </c>
      <c r="BZ1763" t="s">
        <v>15</v>
      </c>
      <c r="CA1763" s="3">
        <v>0</v>
      </c>
    </row>
    <row r="1764" spans="1:79" hidden="1" x14ac:dyDescent="0.25">
      <c r="A1764" t="s">
        <v>5605</v>
      </c>
      <c r="B1764" t="s">
        <v>5604</v>
      </c>
      <c r="C1764" t="e">
        <f>VLOOKUP(A:A,Sheet1!A:C,3,0)</f>
        <v>#N/A</v>
      </c>
      <c r="D1764" t="s">
        <v>16</v>
      </c>
      <c r="E1764" t="s">
        <v>3664</v>
      </c>
      <c r="F1764" t="s">
        <v>3665</v>
      </c>
      <c r="G1764" s="2">
        <v>46066</v>
      </c>
      <c r="H1764" t="s">
        <v>19</v>
      </c>
      <c r="I1764" t="s">
        <v>88</v>
      </c>
      <c r="J1764" t="s">
        <v>5603</v>
      </c>
      <c r="K1764" t="s">
        <v>5605</v>
      </c>
      <c r="L1764" t="s">
        <v>8</v>
      </c>
      <c r="M1764" t="s">
        <v>9</v>
      </c>
      <c r="N1764" t="s">
        <v>9</v>
      </c>
      <c r="O1764" t="s">
        <v>10</v>
      </c>
      <c r="P1764" t="s">
        <v>11</v>
      </c>
      <c r="Q1764" s="3">
        <v>200000</v>
      </c>
      <c r="R1764" s="3">
        <v>13250</v>
      </c>
      <c r="S1764" s="2">
        <v>46077</v>
      </c>
      <c r="T1764" s="2">
        <v>46086</v>
      </c>
      <c r="U1764" t="s">
        <v>12</v>
      </c>
      <c r="V1764" t="s">
        <v>13</v>
      </c>
      <c r="W1764" t="s">
        <v>104</v>
      </c>
      <c r="X1764" t="s">
        <v>9</v>
      </c>
      <c r="Y1764" t="s">
        <v>15</v>
      </c>
      <c r="Z1764" t="s">
        <v>9</v>
      </c>
      <c r="AA1764" s="3">
        <v>0</v>
      </c>
      <c r="AB1764" t="s">
        <v>9</v>
      </c>
      <c r="AC1764" s="2">
        <v>46076</v>
      </c>
      <c r="AD1764" s="2">
        <v>46076</v>
      </c>
      <c r="AE1764" s="2">
        <v>46076</v>
      </c>
      <c r="AF1764" s="4">
        <v>0</v>
      </c>
      <c r="AG1764" s="4">
        <v>0</v>
      </c>
      <c r="AH1764" s="4">
        <v>0</v>
      </c>
      <c r="AI1764" s="4">
        <v>0</v>
      </c>
      <c r="AJ1764" t="s">
        <v>9</v>
      </c>
      <c r="AK1764" t="s">
        <v>9</v>
      </c>
      <c r="AL1764" t="s">
        <v>9</v>
      </c>
      <c r="AM1764" s="4">
        <v>0</v>
      </c>
      <c r="AN1764" s="4">
        <v>0</v>
      </c>
      <c r="AO1764" t="s">
        <v>15</v>
      </c>
      <c r="AP1764" t="s">
        <v>9</v>
      </c>
      <c r="AQ1764" t="s">
        <v>9</v>
      </c>
      <c r="AR1764" t="s">
        <v>9</v>
      </c>
      <c r="AS1764" t="s">
        <v>9</v>
      </c>
      <c r="AT1764" s="4">
        <v>0</v>
      </c>
      <c r="AU1764" s="4">
        <v>0</v>
      </c>
      <c r="AV1764" t="s">
        <v>15</v>
      </c>
      <c r="AW1764" t="s">
        <v>9</v>
      </c>
      <c r="AX1764" s="2"/>
      <c r="AY1764" s="2"/>
      <c r="AZ1764" s="2"/>
      <c r="BA1764" s="2"/>
      <c r="BB1764" s="2"/>
      <c r="BC1764" s="2"/>
      <c r="BD1764" s="2"/>
      <c r="BE1764" s="2"/>
      <c r="BF1764" s="2"/>
      <c r="BG1764" s="2"/>
      <c r="BH1764" s="2"/>
      <c r="BI1764" s="5">
        <v>0</v>
      </c>
      <c r="BJ1764" s="5">
        <v>0</v>
      </c>
      <c r="BK1764" s="5">
        <v>0</v>
      </c>
      <c r="BL1764" s="5">
        <v>0</v>
      </c>
      <c r="BM1764" s="5">
        <v>0</v>
      </c>
      <c r="BN1764" s="5">
        <v>0</v>
      </c>
      <c r="BO1764" s="5">
        <v>0</v>
      </c>
      <c r="BP1764" s="5">
        <v>0</v>
      </c>
      <c r="BQ1764" s="5">
        <v>0</v>
      </c>
      <c r="BR1764" s="5">
        <v>0</v>
      </c>
      <c r="BS1764" s="5">
        <v>0</v>
      </c>
      <c r="BT1764" s="5">
        <v>0</v>
      </c>
      <c r="BU1764" s="5">
        <v>0</v>
      </c>
      <c r="BV1764" s="3">
        <v>0</v>
      </c>
      <c r="BW1764" s="3">
        <v>0</v>
      </c>
      <c r="BX1764" s="5">
        <v>0</v>
      </c>
      <c r="BY1764" t="s">
        <v>9</v>
      </c>
      <c r="BZ1764" t="s">
        <v>15</v>
      </c>
      <c r="CA1764" s="3">
        <v>0</v>
      </c>
    </row>
    <row r="1765" spans="1:79" x14ac:dyDescent="0.25">
      <c r="A1765" t="s">
        <v>5608</v>
      </c>
      <c r="B1765" t="s">
        <v>5607</v>
      </c>
      <c r="C1765" t="str">
        <f>VLOOKUP(A:A,Sheet1!A:C,3,0)</f>
        <v>INTERCO</v>
      </c>
      <c r="D1765" t="s">
        <v>16</v>
      </c>
      <c r="E1765" t="s">
        <v>1240</v>
      </c>
      <c r="F1765" t="s">
        <v>1241</v>
      </c>
      <c r="G1765" s="2">
        <v>46066</v>
      </c>
      <c r="H1765" t="s">
        <v>61</v>
      </c>
      <c r="I1765" t="s">
        <v>99</v>
      </c>
      <c r="J1765" t="s">
        <v>5606</v>
      </c>
      <c r="K1765" t="s">
        <v>5608</v>
      </c>
      <c r="L1765" t="s">
        <v>103</v>
      </c>
      <c r="M1765" t="s">
        <v>9</v>
      </c>
      <c r="N1765" t="s">
        <v>9</v>
      </c>
      <c r="O1765" t="s">
        <v>31</v>
      </c>
      <c r="P1765" t="s">
        <v>11</v>
      </c>
      <c r="Q1765" s="3">
        <v>250000</v>
      </c>
      <c r="R1765" s="3">
        <v>13857</v>
      </c>
      <c r="S1765" s="2">
        <v>46073</v>
      </c>
      <c r="T1765" s="2">
        <v>46081</v>
      </c>
      <c r="U1765" t="s">
        <v>12</v>
      </c>
      <c r="V1765" t="s">
        <v>65</v>
      </c>
      <c r="W1765" t="s">
        <v>104</v>
      </c>
      <c r="X1765" t="s">
        <v>9</v>
      </c>
      <c r="Y1765" t="s">
        <v>15</v>
      </c>
      <c r="Z1765" t="s">
        <v>9</v>
      </c>
      <c r="AA1765" s="3">
        <v>0</v>
      </c>
      <c r="AB1765" t="s">
        <v>9</v>
      </c>
      <c r="AC1765" s="2">
        <v>46073</v>
      </c>
      <c r="AD1765" s="2"/>
      <c r="AE1765" s="2"/>
      <c r="AF1765" s="4">
        <v>0</v>
      </c>
      <c r="AG1765" s="4">
        <v>0</v>
      </c>
      <c r="AH1765" s="4">
        <v>0</v>
      </c>
      <c r="AI1765" s="4">
        <v>0</v>
      </c>
      <c r="AJ1765" t="s">
        <v>9</v>
      </c>
      <c r="AK1765" t="s">
        <v>9</v>
      </c>
      <c r="AL1765" t="s">
        <v>9</v>
      </c>
      <c r="AM1765" s="4">
        <v>0</v>
      </c>
      <c r="AN1765" s="4">
        <v>0</v>
      </c>
      <c r="AO1765" t="s">
        <v>15</v>
      </c>
      <c r="AP1765" t="s">
        <v>9</v>
      </c>
      <c r="AQ1765" t="s">
        <v>9</v>
      </c>
      <c r="AR1765" t="s">
        <v>9</v>
      </c>
      <c r="AS1765" t="s">
        <v>9</v>
      </c>
      <c r="AT1765" s="4">
        <v>0</v>
      </c>
      <c r="AU1765" s="4">
        <v>630</v>
      </c>
      <c r="AV1765" t="s">
        <v>15</v>
      </c>
      <c r="AW1765" t="s">
        <v>9</v>
      </c>
      <c r="AX1765" s="2"/>
      <c r="AY1765" s="2"/>
      <c r="AZ1765" s="2"/>
      <c r="BA1765" s="2"/>
      <c r="BB1765" s="2"/>
      <c r="BC1765" s="2"/>
      <c r="BD1765" s="2"/>
      <c r="BE1765" s="2"/>
      <c r="BF1765" s="2"/>
      <c r="BG1765" s="2"/>
      <c r="BH1765" s="2"/>
      <c r="BI1765" s="5">
        <v>0</v>
      </c>
      <c r="BJ1765" s="5">
        <v>0</v>
      </c>
      <c r="BK1765" s="5">
        <v>0</v>
      </c>
      <c r="BL1765" s="5">
        <v>0</v>
      </c>
      <c r="BM1765" s="5">
        <v>0</v>
      </c>
      <c r="BN1765" s="5">
        <v>0</v>
      </c>
      <c r="BO1765" s="5">
        <v>0</v>
      </c>
      <c r="BP1765" s="5">
        <v>0</v>
      </c>
      <c r="BQ1765" s="5">
        <v>0</v>
      </c>
      <c r="BR1765" s="5">
        <v>0</v>
      </c>
      <c r="BS1765" s="5">
        <v>0</v>
      </c>
      <c r="BT1765" s="5">
        <v>0</v>
      </c>
      <c r="BU1765" s="5">
        <v>0</v>
      </c>
      <c r="BV1765" s="3">
        <v>0</v>
      </c>
      <c r="BW1765" s="3">
        <v>0</v>
      </c>
      <c r="BX1765" s="5">
        <v>0</v>
      </c>
      <c r="BY1765" t="s">
        <v>9</v>
      </c>
      <c r="BZ1765" t="s">
        <v>15</v>
      </c>
      <c r="CA1765" s="3">
        <v>0</v>
      </c>
    </row>
    <row r="1766" spans="1:79" hidden="1" x14ac:dyDescent="0.25">
      <c r="A1766" t="s">
        <v>5611</v>
      </c>
      <c r="B1766" t="s">
        <v>5610</v>
      </c>
      <c r="C1766" t="e">
        <f>VLOOKUP(A:A,Sheet1!A:C,3,0)</f>
        <v>#N/A</v>
      </c>
      <c r="D1766" t="s">
        <v>16</v>
      </c>
      <c r="E1766" t="s">
        <v>440</v>
      </c>
      <c r="F1766" t="s">
        <v>445</v>
      </c>
      <c r="G1766" s="2">
        <v>46066</v>
      </c>
      <c r="H1766" t="s">
        <v>19</v>
      </c>
      <c r="I1766" t="s">
        <v>88</v>
      </c>
      <c r="J1766" t="s">
        <v>5609</v>
      </c>
      <c r="K1766" t="s">
        <v>5611</v>
      </c>
      <c r="L1766" t="s">
        <v>8</v>
      </c>
      <c r="M1766" t="s">
        <v>9</v>
      </c>
      <c r="N1766" t="s">
        <v>9</v>
      </c>
      <c r="O1766" t="s">
        <v>10</v>
      </c>
      <c r="P1766" t="s">
        <v>11</v>
      </c>
      <c r="Q1766" s="3">
        <v>150000</v>
      </c>
      <c r="R1766" s="3">
        <v>13274</v>
      </c>
      <c r="S1766" s="2">
        <v>46073</v>
      </c>
      <c r="T1766" s="2">
        <v>46081</v>
      </c>
      <c r="U1766" t="s">
        <v>12</v>
      </c>
      <c r="V1766" t="s">
        <v>65</v>
      </c>
      <c r="W1766" t="s">
        <v>104</v>
      </c>
      <c r="X1766" t="s">
        <v>9</v>
      </c>
      <c r="Y1766" t="s">
        <v>15</v>
      </c>
      <c r="Z1766" t="s">
        <v>9</v>
      </c>
      <c r="AA1766" s="3">
        <v>0</v>
      </c>
      <c r="AB1766" t="s">
        <v>9</v>
      </c>
      <c r="AC1766" s="2">
        <v>46080</v>
      </c>
      <c r="AD1766" s="2"/>
      <c r="AE1766" s="2"/>
      <c r="AF1766" s="4">
        <v>0</v>
      </c>
      <c r="AG1766" s="4">
        <v>0</v>
      </c>
      <c r="AH1766" s="4">
        <v>0</v>
      </c>
      <c r="AI1766" s="4">
        <v>0</v>
      </c>
      <c r="AJ1766" t="s">
        <v>9</v>
      </c>
      <c r="AK1766" t="s">
        <v>9</v>
      </c>
      <c r="AL1766" t="s">
        <v>9</v>
      </c>
      <c r="AM1766" s="4">
        <v>0</v>
      </c>
      <c r="AN1766" s="4">
        <v>0</v>
      </c>
      <c r="AO1766" t="s">
        <v>15</v>
      </c>
      <c r="AP1766" t="s">
        <v>9</v>
      </c>
      <c r="AQ1766" t="s">
        <v>9</v>
      </c>
      <c r="AR1766" t="s">
        <v>9</v>
      </c>
      <c r="AS1766" t="s">
        <v>9</v>
      </c>
      <c r="AT1766" s="4">
        <v>0</v>
      </c>
      <c r="AU1766" s="4">
        <v>0</v>
      </c>
      <c r="AV1766" t="s">
        <v>15</v>
      </c>
      <c r="AW1766" t="s">
        <v>9</v>
      </c>
      <c r="AX1766" s="2"/>
      <c r="AY1766" s="2"/>
      <c r="AZ1766" s="2"/>
      <c r="BA1766" s="2"/>
      <c r="BB1766" s="2"/>
      <c r="BC1766" s="2"/>
      <c r="BD1766" s="2"/>
      <c r="BE1766" s="2"/>
      <c r="BF1766" s="2"/>
      <c r="BG1766" s="2"/>
      <c r="BH1766" s="2"/>
      <c r="BI1766" s="5">
        <v>0</v>
      </c>
      <c r="BJ1766" s="5">
        <v>0</v>
      </c>
      <c r="BK1766" s="5">
        <v>0</v>
      </c>
      <c r="BL1766" s="5">
        <v>0</v>
      </c>
      <c r="BM1766" s="5">
        <v>0</v>
      </c>
      <c r="BN1766" s="5">
        <v>0</v>
      </c>
      <c r="BO1766" s="5">
        <v>0</v>
      </c>
      <c r="BP1766" s="5">
        <v>0</v>
      </c>
      <c r="BQ1766" s="5">
        <v>0</v>
      </c>
      <c r="BR1766" s="5">
        <v>0</v>
      </c>
      <c r="BS1766" s="5">
        <v>0</v>
      </c>
      <c r="BT1766" s="5">
        <v>0</v>
      </c>
      <c r="BU1766" s="5">
        <v>0</v>
      </c>
      <c r="BV1766" s="3">
        <v>0</v>
      </c>
      <c r="BW1766" s="3">
        <v>0</v>
      </c>
      <c r="BX1766" s="5">
        <v>0</v>
      </c>
      <c r="BY1766" t="s">
        <v>9</v>
      </c>
      <c r="BZ1766" t="s">
        <v>15</v>
      </c>
      <c r="CA1766" s="3">
        <v>0</v>
      </c>
    </row>
    <row r="1767" spans="1:79" hidden="1" x14ac:dyDescent="0.25">
      <c r="A1767" t="s">
        <v>5614</v>
      </c>
      <c r="B1767" t="s">
        <v>5613</v>
      </c>
      <c r="C1767" t="e">
        <f>VLOOKUP(A:A,Sheet1!A:C,3,0)</f>
        <v>#N/A</v>
      </c>
      <c r="D1767" t="s">
        <v>16</v>
      </c>
      <c r="E1767" t="s">
        <v>440</v>
      </c>
      <c r="F1767" t="s">
        <v>441</v>
      </c>
      <c r="G1767" s="2">
        <v>46066</v>
      </c>
      <c r="H1767" t="s">
        <v>19</v>
      </c>
      <c r="I1767" t="s">
        <v>88</v>
      </c>
      <c r="J1767" t="s">
        <v>5612</v>
      </c>
      <c r="K1767" t="s">
        <v>5614</v>
      </c>
      <c r="L1767" t="s">
        <v>8</v>
      </c>
      <c r="M1767" t="s">
        <v>9</v>
      </c>
      <c r="N1767" t="s">
        <v>9</v>
      </c>
      <c r="O1767" t="s">
        <v>10</v>
      </c>
      <c r="P1767" t="s">
        <v>169</v>
      </c>
      <c r="Q1767" s="3">
        <v>150000</v>
      </c>
      <c r="R1767" s="3">
        <v>13274</v>
      </c>
      <c r="S1767" s="2">
        <v>46073</v>
      </c>
      <c r="T1767" s="2">
        <v>46081</v>
      </c>
      <c r="U1767" t="s">
        <v>12</v>
      </c>
      <c r="V1767" t="s">
        <v>65</v>
      </c>
      <c r="W1767" t="s">
        <v>104</v>
      </c>
      <c r="X1767" t="s">
        <v>9</v>
      </c>
      <c r="Y1767" t="s">
        <v>15</v>
      </c>
      <c r="Z1767" t="s">
        <v>9</v>
      </c>
      <c r="AA1767" s="3">
        <v>0</v>
      </c>
      <c r="AB1767" t="s">
        <v>9</v>
      </c>
      <c r="AC1767" s="2">
        <v>46080</v>
      </c>
      <c r="AD1767" s="2"/>
      <c r="AE1767" s="2"/>
      <c r="AF1767" s="4">
        <v>0</v>
      </c>
      <c r="AG1767" s="4">
        <v>0</v>
      </c>
      <c r="AH1767" s="4">
        <v>0</v>
      </c>
      <c r="AI1767" s="4">
        <v>0</v>
      </c>
      <c r="AJ1767" t="s">
        <v>9</v>
      </c>
      <c r="AK1767" t="s">
        <v>9</v>
      </c>
      <c r="AL1767" t="s">
        <v>9</v>
      </c>
      <c r="AM1767" s="4">
        <v>0</v>
      </c>
      <c r="AN1767" s="4">
        <v>0</v>
      </c>
      <c r="AO1767" t="s">
        <v>15</v>
      </c>
      <c r="AP1767" t="s">
        <v>9</v>
      </c>
      <c r="AQ1767" t="s">
        <v>9</v>
      </c>
      <c r="AR1767" t="s">
        <v>9</v>
      </c>
      <c r="AS1767" t="s">
        <v>9</v>
      </c>
      <c r="AT1767" s="4">
        <v>0</v>
      </c>
      <c r="AU1767" s="4">
        <v>0</v>
      </c>
      <c r="AV1767" t="s">
        <v>15</v>
      </c>
      <c r="AW1767" t="s">
        <v>9</v>
      </c>
      <c r="AX1767" s="2"/>
      <c r="AY1767" s="2"/>
      <c r="AZ1767" s="2"/>
      <c r="BA1767" s="2"/>
      <c r="BB1767" s="2"/>
      <c r="BC1767" s="2"/>
      <c r="BD1767" s="2"/>
      <c r="BE1767" s="2"/>
      <c r="BF1767" s="2"/>
      <c r="BG1767" s="2"/>
      <c r="BH1767" s="2"/>
      <c r="BI1767" s="5">
        <v>0</v>
      </c>
      <c r="BJ1767" s="5">
        <v>0</v>
      </c>
      <c r="BK1767" s="5">
        <v>0</v>
      </c>
      <c r="BL1767" s="5">
        <v>0</v>
      </c>
      <c r="BM1767" s="5">
        <v>0</v>
      </c>
      <c r="BN1767" s="5">
        <v>0</v>
      </c>
      <c r="BO1767" s="5">
        <v>0</v>
      </c>
      <c r="BP1767" s="5">
        <v>0</v>
      </c>
      <c r="BQ1767" s="5">
        <v>0</v>
      </c>
      <c r="BR1767" s="5">
        <v>0</v>
      </c>
      <c r="BS1767" s="5">
        <v>0</v>
      </c>
      <c r="BT1767" s="5">
        <v>0</v>
      </c>
      <c r="BU1767" s="5">
        <v>0</v>
      </c>
      <c r="BV1767" s="3">
        <v>0</v>
      </c>
      <c r="BW1767" s="3">
        <v>0</v>
      </c>
      <c r="BX1767" s="5">
        <v>0</v>
      </c>
      <c r="BY1767" t="s">
        <v>9</v>
      </c>
      <c r="BZ1767" t="s">
        <v>15</v>
      </c>
      <c r="CA1767" s="3">
        <v>0</v>
      </c>
    </row>
    <row r="1768" spans="1:79" hidden="1" x14ac:dyDescent="0.25">
      <c r="A1768" t="s">
        <v>5617</v>
      </c>
      <c r="B1768" t="s">
        <v>5616</v>
      </c>
      <c r="C1768" t="e">
        <f>VLOOKUP(A:A,Sheet1!A:C,3,0)</f>
        <v>#N/A</v>
      </c>
      <c r="D1768" t="s">
        <v>16</v>
      </c>
      <c r="E1768" t="s">
        <v>440</v>
      </c>
      <c r="F1768" t="s">
        <v>3415</v>
      </c>
      <c r="G1768" s="2">
        <v>46066</v>
      </c>
      <c r="H1768" t="s">
        <v>19</v>
      </c>
      <c r="I1768" t="s">
        <v>88</v>
      </c>
      <c r="J1768" t="s">
        <v>5615</v>
      </c>
      <c r="K1768" t="s">
        <v>5617</v>
      </c>
      <c r="L1768" t="s">
        <v>8</v>
      </c>
      <c r="M1768" t="s">
        <v>9</v>
      </c>
      <c r="N1768" t="s">
        <v>9</v>
      </c>
      <c r="O1768" t="s">
        <v>394</v>
      </c>
      <c r="P1768" t="s">
        <v>11</v>
      </c>
      <c r="Q1768" s="3">
        <v>650000</v>
      </c>
      <c r="R1768" s="3">
        <v>13174</v>
      </c>
      <c r="S1768" s="2">
        <v>46076</v>
      </c>
      <c r="T1768" s="2">
        <v>46081</v>
      </c>
      <c r="U1768" t="s">
        <v>12</v>
      </c>
      <c r="V1768" t="s">
        <v>65</v>
      </c>
      <c r="W1768" t="s">
        <v>104</v>
      </c>
      <c r="X1768" t="s">
        <v>9</v>
      </c>
      <c r="Y1768" t="s">
        <v>15</v>
      </c>
      <c r="Z1768" t="s">
        <v>9</v>
      </c>
      <c r="AA1768" s="3">
        <v>0</v>
      </c>
      <c r="AB1768" t="s">
        <v>9</v>
      </c>
      <c r="AC1768" s="2">
        <v>46080</v>
      </c>
      <c r="AD1768" s="2"/>
      <c r="AE1768" s="2"/>
      <c r="AF1768" s="4">
        <v>0</v>
      </c>
      <c r="AG1768" s="4">
        <v>0</v>
      </c>
      <c r="AH1768" s="4">
        <v>0</v>
      </c>
      <c r="AI1768" s="4">
        <v>0</v>
      </c>
      <c r="AJ1768" t="s">
        <v>9</v>
      </c>
      <c r="AK1768" t="s">
        <v>9</v>
      </c>
      <c r="AL1768" t="s">
        <v>9</v>
      </c>
      <c r="AM1768" s="4">
        <v>0</v>
      </c>
      <c r="AN1768" s="4">
        <v>0</v>
      </c>
      <c r="AO1768" t="s">
        <v>15</v>
      </c>
      <c r="AP1768" t="s">
        <v>9</v>
      </c>
      <c r="AQ1768" t="s">
        <v>9</v>
      </c>
      <c r="AR1768" t="s">
        <v>9</v>
      </c>
      <c r="AS1768" t="s">
        <v>9</v>
      </c>
      <c r="AT1768" s="4">
        <v>0</v>
      </c>
      <c r="AU1768" s="4">
        <v>190</v>
      </c>
      <c r="AV1768" t="s">
        <v>15</v>
      </c>
      <c r="AW1768" t="s">
        <v>9</v>
      </c>
      <c r="AX1768" s="2"/>
      <c r="AY1768" s="2"/>
      <c r="AZ1768" s="2"/>
      <c r="BA1768" s="2"/>
      <c r="BB1768" s="2"/>
      <c r="BC1768" s="2"/>
      <c r="BD1768" s="2"/>
      <c r="BE1768" s="2"/>
      <c r="BF1768" s="2"/>
      <c r="BG1768" s="2"/>
      <c r="BH1768" s="2"/>
      <c r="BI1768" s="5">
        <v>0</v>
      </c>
      <c r="BJ1768" s="5">
        <v>0</v>
      </c>
      <c r="BK1768" s="5">
        <v>0</v>
      </c>
      <c r="BL1768" s="5">
        <v>0</v>
      </c>
      <c r="BM1768" s="5">
        <v>0</v>
      </c>
      <c r="BN1768" s="5">
        <v>0</v>
      </c>
      <c r="BO1768" s="5">
        <v>0</v>
      </c>
      <c r="BP1768" s="5">
        <v>0</v>
      </c>
      <c r="BQ1768" s="5">
        <v>0</v>
      </c>
      <c r="BR1768" s="5">
        <v>0</v>
      </c>
      <c r="BS1768" s="5">
        <v>0</v>
      </c>
      <c r="BT1768" s="5">
        <v>0</v>
      </c>
      <c r="BU1768" s="5">
        <v>0</v>
      </c>
      <c r="BV1768" s="3">
        <v>0</v>
      </c>
      <c r="BW1768" s="3">
        <v>0</v>
      </c>
      <c r="BX1768" s="5">
        <v>0</v>
      </c>
      <c r="BY1768" t="s">
        <v>9</v>
      </c>
      <c r="BZ1768" t="s">
        <v>15</v>
      </c>
      <c r="CA1768" s="3">
        <v>0</v>
      </c>
    </row>
    <row r="1769" spans="1:79" hidden="1" x14ac:dyDescent="0.25">
      <c r="A1769" t="s">
        <v>5620</v>
      </c>
      <c r="B1769" t="s">
        <v>5619</v>
      </c>
      <c r="C1769" t="e">
        <f>VLOOKUP(A:A,Sheet1!A:C,3,0)</f>
        <v>#N/A</v>
      </c>
      <c r="D1769" t="s">
        <v>16</v>
      </c>
      <c r="E1769" t="s">
        <v>117</v>
      </c>
      <c r="F1769" t="s">
        <v>135</v>
      </c>
      <c r="G1769" s="2">
        <v>46066</v>
      </c>
      <c r="H1769" t="s">
        <v>61</v>
      </c>
      <c r="I1769" t="s">
        <v>88</v>
      </c>
      <c r="J1769" t="s">
        <v>5618</v>
      </c>
      <c r="K1769" t="s">
        <v>5620</v>
      </c>
      <c r="L1769" t="s">
        <v>103</v>
      </c>
      <c r="M1769" t="s">
        <v>5621</v>
      </c>
      <c r="N1769" t="s">
        <v>9</v>
      </c>
      <c r="O1769" t="s">
        <v>10</v>
      </c>
      <c r="P1769" t="s">
        <v>11</v>
      </c>
      <c r="Q1769" s="3">
        <v>550000</v>
      </c>
      <c r="R1769" s="3">
        <v>14508</v>
      </c>
      <c r="S1769" s="2">
        <v>46072</v>
      </c>
      <c r="T1769" s="2">
        <v>46096</v>
      </c>
      <c r="U1769" t="s">
        <v>122</v>
      </c>
      <c r="V1769" t="s">
        <v>65</v>
      </c>
      <c r="W1769" t="s">
        <v>104</v>
      </c>
      <c r="X1769" t="s">
        <v>9</v>
      </c>
      <c r="Y1769" t="s">
        <v>15</v>
      </c>
      <c r="Z1769" t="s">
        <v>9</v>
      </c>
      <c r="AA1769" s="3">
        <v>0</v>
      </c>
      <c r="AB1769" t="s">
        <v>9</v>
      </c>
      <c r="AC1769" s="2">
        <v>46071</v>
      </c>
      <c r="AD1769" s="2">
        <v>46076</v>
      </c>
      <c r="AE1769" s="2">
        <v>46076</v>
      </c>
      <c r="AF1769" s="4">
        <v>0</v>
      </c>
      <c r="AG1769" s="4">
        <v>0</v>
      </c>
      <c r="AH1769" s="4">
        <v>5</v>
      </c>
      <c r="AI1769" s="4">
        <v>5</v>
      </c>
      <c r="AJ1769" t="s">
        <v>9</v>
      </c>
      <c r="AK1769" t="s">
        <v>9</v>
      </c>
      <c r="AL1769" t="s">
        <v>9</v>
      </c>
      <c r="AM1769" s="4">
        <v>0</v>
      </c>
      <c r="AN1769" s="4">
        <v>0</v>
      </c>
      <c r="AO1769" t="s">
        <v>15</v>
      </c>
      <c r="AP1769" t="s">
        <v>9</v>
      </c>
      <c r="AQ1769" t="s">
        <v>9</v>
      </c>
      <c r="AR1769" t="s">
        <v>9</v>
      </c>
      <c r="AS1769" t="s">
        <v>9</v>
      </c>
      <c r="AT1769" s="4">
        <v>0</v>
      </c>
      <c r="AU1769" s="4">
        <v>0</v>
      </c>
      <c r="AV1769" t="s">
        <v>15</v>
      </c>
      <c r="AW1769" t="s">
        <v>9</v>
      </c>
      <c r="AX1769" s="2"/>
      <c r="AY1769" s="2"/>
      <c r="AZ1769" s="2"/>
      <c r="BA1769" s="2"/>
      <c r="BB1769" s="2"/>
      <c r="BC1769" s="2"/>
      <c r="BD1769" s="2"/>
      <c r="BE1769" s="2"/>
      <c r="BF1769" s="2"/>
      <c r="BG1769" s="2"/>
      <c r="BH1769" s="2"/>
      <c r="BI1769" s="5">
        <v>0</v>
      </c>
      <c r="BJ1769" s="5">
        <v>0</v>
      </c>
      <c r="BK1769" s="5">
        <v>0</v>
      </c>
      <c r="BL1769" s="5">
        <v>0</v>
      </c>
      <c r="BM1769" s="5">
        <v>0</v>
      </c>
      <c r="BN1769" s="5">
        <v>0</v>
      </c>
      <c r="BO1769" s="5">
        <v>0</v>
      </c>
      <c r="BP1769" s="5">
        <v>0</v>
      </c>
      <c r="BQ1769" s="5">
        <v>0</v>
      </c>
      <c r="BR1769" s="5">
        <v>0</v>
      </c>
      <c r="BS1769" s="5">
        <v>0</v>
      </c>
      <c r="BT1769" s="5">
        <v>0</v>
      </c>
      <c r="BU1769" s="5">
        <v>0</v>
      </c>
      <c r="BV1769" s="3">
        <v>0</v>
      </c>
      <c r="BW1769" s="3">
        <v>0</v>
      </c>
      <c r="BX1769" s="5">
        <v>0</v>
      </c>
      <c r="BY1769" t="s">
        <v>9</v>
      </c>
      <c r="BZ1769" t="s">
        <v>15</v>
      </c>
      <c r="CA1769" s="3">
        <v>0</v>
      </c>
    </row>
    <row r="1770" spans="1:79" hidden="1" x14ac:dyDescent="0.25">
      <c r="A1770" t="s">
        <v>5624</v>
      </c>
      <c r="B1770" t="s">
        <v>5623</v>
      </c>
      <c r="C1770" t="e">
        <f>VLOOKUP(A:A,Sheet1!A:C,3,0)</f>
        <v>#N/A</v>
      </c>
      <c r="D1770" t="s">
        <v>16</v>
      </c>
      <c r="E1770" t="s">
        <v>117</v>
      </c>
      <c r="F1770" t="s">
        <v>135</v>
      </c>
      <c r="G1770" s="2">
        <v>46066</v>
      </c>
      <c r="H1770" t="s">
        <v>61</v>
      </c>
      <c r="I1770" t="s">
        <v>88</v>
      </c>
      <c r="J1770" t="s">
        <v>5622</v>
      </c>
      <c r="K1770" t="s">
        <v>5624</v>
      </c>
      <c r="L1770" t="s">
        <v>103</v>
      </c>
      <c r="M1770" t="s">
        <v>5625</v>
      </c>
      <c r="N1770" t="s">
        <v>9</v>
      </c>
      <c r="O1770" t="s">
        <v>31</v>
      </c>
      <c r="P1770" t="s">
        <v>11</v>
      </c>
      <c r="Q1770" s="3">
        <v>500000</v>
      </c>
      <c r="R1770" s="3">
        <v>13868</v>
      </c>
      <c r="S1770" s="2">
        <v>46069</v>
      </c>
      <c r="T1770" s="2">
        <v>46073</v>
      </c>
      <c r="U1770" t="s">
        <v>122</v>
      </c>
      <c r="V1770" t="s">
        <v>65</v>
      </c>
      <c r="W1770" t="s">
        <v>104</v>
      </c>
      <c r="X1770" t="s">
        <v>9</v>
      </c>
      <c r="Y1770" t="s">
        <v>15</v>
      </c>
      <c r="Z1770" t="s">
        <v>9</v>
      </c>
      <c r="AA1770" s="3">
        <v>0</v>
      </c>
      <c r="AB1770" t="s">
        <v>9</v>
      </c>
      <c r="AC1770" s="2">
        <v>46069</v>
      </c>
      <c r="AD1770" s="2"/>
      <c r="AE1770" s="2"/>
      <c r="AF1770" s="4">
        <v>0</v>
      </c>
      <c r="AG1770" s="4">
        <v>0</v>
      </c>
      <c r="AH1770" s="4">
        <v>0</v>
      </c>
      <c r="AI1770" s="4">
        <v>0</v>
      </c>
      <c r="AJ1770" t="s">
        <v>9</v>
      </c>
      <c r="AK1770" t="s">
        <v>9</v>
      </c>
      <c r="AL1770" t="s">
        <v>9</v>
      </c>
      <c r="AM1770" s="4">
        <v>0</v>
      </c>
      <c r="AN1770" s="4">
        <v>0</v>
      </c>
      <c r="AO1770" t="s">
        <v>15</v>
      </c>
      <c r="AP1770" t="s">
        <v>9</v>
      </c>
      <c r="AQ1770" t="s">
        <v>9</v>
      </c>
      <c r="AR1770" t="s">
        <v>9</v>
      </c>
      <c r="AS1770" t="s">
        <v>9</v>
      </c>
      <c r="AT1770" s="4">
        <v>0</v>
      </c>
      <c r="AU1770" s="4">
        <v>600</v>
      </c>
      <c r="AV1770" t="s">
        <v>15</v>
      </c>
      <c r="AW1770" t="s">
        <v>9</v>
      </c>
      <c r="AX1770" s="2"/>
      <c r="AY1770" s="2"/>
      <c r="AZ1770" s="2"/>
      <c r="BA1770" s="2"/>
      <c r="BB1770" s="2"/>
      <c r="BC1770" s="2"/>
      <c r="BD1770" s="2"/>
      <c r="BE1770" s="2"/>
      <c r="BF1770" s="2"/>
      <c r="BG1770" s="2"/>
      <c r="BH1770" s="2"/>
      <c r="BI1770" s="5">
        <v>0</v>
      </c>
      <c r="BJ1770" s="5">
        <v>0</v>
      </c>
      <c r="BK1770" s="5">
        <v>0</v>
      </c>
      <c r="BL1770" s="5">
        <v>0</v>
      </c>
      <c r="BM1770" s="5">
        <v>0</v>
      </c>
      <c r="BN1770" s="5">
        <v>0</v>
      </c>
      <c r="BO1770" s="5">
        <v>0</v>
      </c>
      <c r="BP1770" s="5">
        <v>0</v>
      </c>
      <c r="BQ1770" s="5">
        <v>0</v>
      </c>
      <c r="BR1770" s="5">
        <v>0</v>
      </c>
      <c r="BS1770" s="5">
        <v>0</v>
      </c>
      <c r="BT1770" s="5">
        <v>0</v>
      </c>
      <c r="BU1770" s="5">
        <v>0</v>
      </c>
      <c r="BV1770" s="3">
        <v>0</v>
      </c>
      <c r="BW1770" s="3">
        <v>0</v>
      </c>
      <c r="BX1770" s="5">
        <v>0</v>
      </c>
      <c r="BY1770" t="s">
        <v>9</v>
      </c>
      <c r="BZ1770" t="s">
        <v>15</v>
      </c>
      <c r="CA1770" s="3">
        <v>0</v>
      </c>
    </row>
    <row r="1771" spans="1:79" hidden="1" x14ac:dyDescent="0.25">
      <c r="A1771" t="s">
        <v>5628</v>
      </c>
      <c r="B1771" t="s">
        <v>5627</v>
      </c>
      <c r="C1771" t="e">
        <f>VLOOKUP(A:A,Sheet1!A:C,3,0)</f>
        <v>#N/A</v>
      </c>
      <c r="D1771" t="s">
        <v>16</v>
      </c>
      <c r="E1771" t="s">
        <v>117</v>
      </c>
      <c r="F1771" t="s">
        <v>135</v>
      </c>
      <c r="G1771" s="2">
        <v>46066</v>
      </c>
      <c r="H1771" t="s">
        <v>61</v>
      </c>
      <c r="I1771" t="s">
        <v>88</v>
      </c>
      <c r="J1771" t="s">
        <v>5626</v>
      </c>
      <c r="K1771" t="s">
        <v>5628</v>
      </c>
      <c r="L1771" t="s">
        <v>103</v>
      </c>
      <c r="M1771" t="s">
        <v>5629</v>
      </c>
      <c r="N1771" t="s">
        <v>9</v>
      </c>
      <c r="O1771" t="s">
        <v>10</v>
      </c>
      <c r="P1771" t="s">
        <v>11</v>
      </c>
      <c r="Q1771" s="3">
        <v>750000</v>
      </c>
      <c r="R1771" s="3">
        <v>14368</v>
      </c>
      <c r="S1771" s="2">
        <v>46079</v>
      </c>
      <c r="T1771" s="2">
        <v>46085</v>
      </c>
      <c r="U1771" t="s">
        <v>122</v>
      </c>
      <c r="V1771" t="s">
        <v>65</v>
      </c>
      <c r="W1771" t="s">
        <v>104</v>
      </c>
      <c r="X1771" t="s">
        <v>9</v>
      </c>
      <c r="Y1771" t="s">
        <v>15</v>
      </c>
      <c r="Z1771" t="s">
        <v>9</v>
      </c>
      <c r="AA1771" s="3">
        <v>0</v>
      </c>
      <c r="AB1771" t="s">
        <v>9</v>
      </c>
      <c r="AC1771" s="2">
        <v>46078</v>
      </c>
      <c r="AD1771" s="2"/>
      <c r="AE1771" s="2"/>
      <c r="AF1771" s="4">
        <v>0</v>
      </c>
      <c r="AG1771" s="4">
        <v>0</v>
      </c>
      <c r="AH1771" s="4">
        <v>0</v>
      </c>
      <c r="AI1771" s="4">
        <v>0</v>
      </c>
      <c r="AJ1771" t="s">
        <v>9</v>
      </c>
      <c r="AK1771" t="s">
        <v>9</v>
      </c>
      <c r="AL1771" t="s">
        <v>9</v>
      </c>
      <c r="AM1771" s="4">
        <v>0</v>
      </c>
      <c r="AN1771" s="4">
        <v>0</v>
      </c>
      <c r="AO1771" t="s">
        <v>15</v>
      </c>
      <c r="AP1771" t="s">
        <v>9</v>
      </c>
      <c r="AQ1771" t="s">
        <v>9</v>
      </c>
      <c r="AR1771" t="s">
        <v>9</v>
      </c>
      <c r="AS1771" t="s">
        <v>9</v>
      </c>
      <c r="AT1771" s="4">
        <v>0</v>
      </c>
      <c r="AU1771" s="4">
        <v>0</v>
      </c>
      <c r="AV1771" t="s">
        <v>15</v>
      </c>
      <c r="AW1771" t="s">
        <v>9</v>
      </c>
      <c r="AX1771" s="2"/>
      <c r="AY1771" s="2"/>
      <c r="AZ1771" s="2"/>
      <c r="BA1771" s="2"/>
      <c r="BB1771" s="2"/>
      <c r="BC1771" s="2"/>
      <c r="BD1771" s="2"/>
      <c r="BE1771" s="2"/>
      <c r="BF1771" s="2"/>
      <c r="BG1771" s="2"/>
      <c r="BH1771" s="2"/>
      <c r="BI1771" s="5">
        <v>0</v>
      </c>
      <c r="BJ1771" s="5">
        <v>0</v>
      </c>
      <c r="BK1771" s="5">
        <v>0</v>
      </c>
      <c r="BL1771" s="5">
        <v>0</v>
      </c>
      <c r="BM1771" s="5">
        <v>0</v>
      </c>
      <c r="BN1771" s="5">
        <v>0</v>
      </c>
      <c r="BO1771" s="5">
        <v>0</v>
      </c>
      <c r="BP1771" s="5">
        <v>0</v>
      </c>
      <c r="BQ1771" s="5">
        <v>0</v>
      </c>
      <c r="BR1771" s="5">
        <v>0</v>
      </c>
      <c r="BS1771" s="5">
        <v>0</v>
      </c>
      <c r="BT1771" s="5">
        <v>0</v>
      </c>
      <c r="BU1771" s="5">
        <v>0</v>
      </c>
      <c r="BV1771" s="3">
        <v>0</v>
      </c>
      <c r="BW1771" s="3">
        <v>0</v>
      </c>
      <c r="BX1771" s="5">
        <v>0</v>
      </c>
      <c r="BY1771" t="s">
        <v>9</v>
      </c>
      <c r="BZ1771" t="s">
        <v>15</v>
      </c>
      <c r="CA1771" s="3">
        <v>0</v>
      </c>
    </row>
    <row r="1772" spans="1:79" x14ac:dyDescent="0.25">
      <c r="A1772" t="s">
        <v>5632</v>
      </c>
      <c r="B1772" t="s">
        <v>5631</v>
      </c>
      <c r="C1772" t="str">
        <f>VLOOKUP(A:A,Sheet1!A:C,3,0)</f>
        <v>INTERCO</v>
      </c>
      <c r="D1772" t="s">
        <v>16</v>
      </c>
      <c r="E1772" t="s">
        <v>1240</v>
      </c>
      <c r="F1772" t="s">
        <v>1340</v>
      </c>
      <c r="G1772" s="2">
        <v>46066</v>
      </c>
      <c r="H1772" t="s">
        <v>61</v>
      </c>
      <c r="I1772" t="s">
        <v>99</v>
      </c>
      <c r="J1772" t="s">
        <v>5630</v>
      </c>
      <c r="K1772" t="s">
        <v>5632</v>
      </c>
      <c r="L1772" t="s">
        <v>103</v>
      </c>
      <c r="M1772" t="s">
        <v>9</v>
      </c>
      <c r="N1772" t="s">
        <v>9</v>
      </c>
      <c r="O1772" t="s">
        <v>31</v>
      </c>
      <c r="P1772" t="s">
        <v>11</v>
      </c>
      <c r="Q1772" s="3">
        <v>500000</v>
      </c>
      <c r="R1772" s="3">
        <v>13882</v>
      </c>
      <c r="S1772" s="2">
        <v>46069</v>
      </c>
      <c r="T1772" s="2">
        <v>46074</v>
      </c>
      <c r="U1772" t="s">
        <v>12</v>
      </c>
      <c r="V1772" t="s">
        <v>65</v>
      </c>
      <c r="W1772" t="s">
        <v>104</v>
      </c>
      <c r="X1772" t="s">
        <v>9</v>
      </c>
      <c r="Y1772" t="s">
        <v>15</v>
      </c>
      <c r="Z1772" t="s">
        <v>9</v>
      </c>
      <c r="AA1772" s="3">
        <v>0</v>
      </c>
      <c r="AB1772" t="s">
        <v>9</v>
      </c>
      <c r="AC1772" s="2">
        <v>46073</v>
      </c>
      <c r="AD1772" s="2"/>
      <c r="AE1772" s="2"/>
      <c r="AF1772" s="4">
        <v>0</v>
      </c>
      <c r="AG1772" s="4">
        <v>0</v>
      </c>
      <c r="AH1772" s="4">
        <v>0</v>
      </c>
      <c r="AI1772" s="4">
        <v>0</v>
      </c>
      <c r="AJ1772" t="s">
        <v>9</v>
      </c>
      <c r="AK1772" t="s">
        <v>9</v>
      </c>
      <c r="AL1772" t="s">
        <v>9</v>
      </c>
      <c r="AM1772" s="4">
        <v>0</v>
      </c>
      <c r="AN1772" s="4">
        <v>0</v>
      </c>
      <c r="AO1772" t="s">
        <v>15</v>
      </c>
      <c r="AP1772" t="s">
        <v>9</v>
      </c>
      <c r="AQ1772" t="s">
        <v>9</v>
      </c>
      <c r="AR1772" t="s">
        <v>9</v>
      </c>
      <c r="AS1772" t="s">
        <v>9</v>
      </c>
      <c r="AT1772" s="4">
        <v>0</v>
      </c>
      <c r="AU1772" s="4">
        <v>470</v>
      </c>
      <c r="AV1772" t="s">
        <v>15</v>
      </c>
      <c r="AW1772" t="s">
        <v>9</v>
      </c>
      <c r="AX1772" s="2"/>
      <c r="AY1772" s="2"/>
      <c r="AZ1772" s="2"/>
      <c r="BA1772" s="2"/>
      <c r="BB1772" s="2"/>
      <c r="BC1772" s="2"/>
      <c r="BD1772" s="2"/>
      <c r="BE1772" s="2"/>
      <c r="BF1772" s="2"/>
      <c r="BG1772" s="2"/>
      <c r="BH1772" s="2"/>
      <c r="BI1772" s="5">
        <v>0</v>
      </c>
      <c r="BJ1772" s="5">
        <v>0</v>
      </c>
      <c r="BK1772" s="5">
        <v>0</v>
      </c>
      <c r="BL1772" s="5">
        <v>0</v>
      </c>
      <c r="BM1772" s="5">
        <v>0</v>
      </c>
      <c r="BN1772" s="5">
        <v>0</v>
      </c>
      <c r="BO1772" s="5">
        <v>0</v>
      </c>
      <c r="BP1772" s="5">
        <v>0</v>
      </c>
      <c r="BQ1772" s="5">
        <v>0</v>
      </c>
      <c r="BR1772" s="5">
        <v>0</v>
      </c>
      <c r="BS1772" s="5">
        <v>0</v>
      </c>
      <c r="BT1772" s="5">
        <v>0</v>
      </c>
      <c r="BU1772" s="5">
        <v>0</v>
      </c>
      <c r="BV1772" s="3">
        <v>0</v>
      </c>
      <c r="BW1772" s="3">
        <v>0</v>
      </c>
      <c r="BX1772" s="5">
        <v>0</v>
      </c>
      <c r="BY1772" t="s">
        <v>9</v>
      </c>
      <c r="BZ1772" t="s">
        <v>15</v>
      </c>
      <c r="CA1772" s="3">
        <v>0</v>
      </c>
    </row>
    <row r="1773" spans="1:79" x14ac:dyDescent="0.25">
      <c r="A1773" t="s">
        <v>5635</v>
      </c>
      <c r="B1773" t="s">
        <v>5634</v>
      </c>
      <c r="C1773" t="str">
        <f>VLOOKUP(A:A,Sheet1!A:C,3,0)</f>
        <v>INTERCO</v>
      </c>
      <c r="D1773" t="s">
        <v>16</v>
      </c>
      <c r="E1773" t="s">
        <v>1240</v>
      </c>
      <c r="F1773" t="s">
        <v>1398</v>
      </c>
      <c r="G1773" s="2">
        <v>46066</v>
      </c>
      <c r="H1773" t="s">
        <v>61</v>
      </c>
      <c r="I1773" t="s">
        <v>99</v>
      </c>
      <c r="J1773" t="s">
        <v>5633</v>
      </c>
      <c r="K1773" t="s">
        <v>5635</v>
      </c>
      <c r="L1773" t="s">
        <v>103</v>
      </c>
      <c r="M1773" t="s">
        <v>9</v>
      </c>
      <c r="N1773" t="s">
        <v>9</v>
      </c>
      <c r="O1773" t="s">
        <v>31</v>
      </c>
      <c r="P1773" t="s">
        <v>11</v>
      </c>
      <c r="Q1773" s="3">
        <v>400000</v>
      </c>
      <c r="R1773" s="3">
        <v>13907</v>
      </c>
      <c r="S1773" s="2">
        <v>46069</v>
      </c>
      <c r="T1773" s="2">
        <v>46074</v>
      </c>
      <c r="U1773" t="s">
        <v>12</v>
      </c>
      <c r="V1773" t="s">
        <v>65</v>
      </c>
      <c r="W1773" t="s">
        <v>104</v>
      </c>
      <c r="X1773" t="s">
        <v>9</v>
      </c>
      <c r="Y1773" t="s">
        <v>15</v>
      </c>
      <c r="Z1773" t="s">
        <v>9</v>
      </c>
      <c r="AA1773" s="3">
        <v>0</v>
      </c>
      <c r="AB1773" t="s">
        <v>9</v>
      </c>
      <c r="AC1773" s="2">
        <v>46073</v>
      </c>
      <c r="AD1773" s="2"/>
      <c r="AE1773" s="2"/>
      <c r="AF1773" s="4">
        <v>0</v>
      </c>
      <c r="AG1773" s="4">
        <v>0</v>
      </c>
      <c r="AH1773" s="4">
        <v>0</v>
      </c>
      <c r="AI1773" s="4">
        <v>0</v>
      </c>
      <c r="AJ1773" t="s">
        <v>9</v>
      </c>
      <c r="AK1773" t="s">
        <v>9</v>
      </c>
      <c r="AL1773" t="s">
        <v>9</v>
      </c>
      <c r="AM1773" s="4">
        <v>0</v>
      </c>
      <c r="AN1773" s="4">
        <v>0</v>
      </c>
      <c r="AO1773" t="s">
        <v>15</v>
      </c>
      <c r="AP1773" t="s">
        <v>9</v>
      </c>
      <c r="AQ1773" t="s">
        <v>9</v>
      </c>
      <c r="AR1773" t="s">
        <v>9</v>
      </c>
      <c r="AS1773" t="s">
        <v>9</v>
      </c>
      <c r="AT1773" s="4">
        <v>0</v>
      </c>
      <c r="AU1773" s="4">
        <v>462</v>
      </c>
      <c r="AV1773" t="s">
        <v>15</v>
      </c>
      <c r="AW1773" t="s">
        <v>9</v>
      </c>
      <c r="AX1773" s="2"/>
      <c r="AY1773" s="2"/>
      <c r="AZ1773" s="2"/>
      <c r="BA1773" s="2"/>
      <c r="BB1773" s="2"/>
      <c r="BC1773" s="2"/>
      <c r="BD1773" s="2"/>
      <c r="BE1773" s="2"/>
      <c r="BF1773" s="2"/>
      <c r="BG1773" s="2"/>
      <c r="BH1773" s="2"/>
      <c r="BI1773" s="5">
        <v>0</v>
      </c>
      <c r="BJ1773" s="5">
        <v>0</v>
      </c>
      <c r="BK1773" s="5">
        <v>0</v>
      </c>
      <c r="BL1773" s="5">
        <v>0</v>
      </c>
      <c r="BM1773" s="5">
        <v>0</v>
      </c>
      <c r="BN1773" s="5">
        <v>0</v>
      </c>
      <c r="BO1773" s="5">
        <v>0</v>
      </c>
      <c r="BP1773" s="5">
        <v>0</v>
      </c>
      <c r="BQ1773" s="5">
        <v>0</v>
      </c>
      <c r="BR1773" s="5">
        <v>0</v>
      </c>
      <c r="BS1773" s="5">
        <v>0</v>
      </c>
      <c r="BT1773" s="5">
        <v>0</v>
      </c>
      <c r="BU1773" s="5">
        <v>0</v>
      </c>
      <c r="BV1773" s="3">
        <v>0</v>
      </c>
      <c r="BW1773" s="3">
        <v>0</v>
      </c>
      <c r="BX1773" s="5">
        <v>0</v>
      </c>
      <c r="BY1773" t="s">
        <v>9</v>
      </c>
      <c r="BZ1773" t="s">
        <v>15</v>
      </c>
      <c r="CA1773" s="3">
        <v>0</v>
      </c>
    </row>
    <row r="1774" spans="1:79" x14ac:dyDescent="0.25">
      <c r="A1774" t="s">
        <v>5638</v>
      </c>
      <c r="B1774" t="s">
        <v>5637</v>
      </c>
      <c r="C1774" t="str">
        <f>VLOOKUP(A:A,Sheet1!A:C,3,0)</f>
        <v>INTERCO</v>
      </c>
      <c r="D1774" t="s">
        <v>16</v>
      </c>
      <c r="E1774" t="s">
        <v>1240</v>
      </c>
      <c r="F1774" t="s">
        <v>1347</v>
      </c>
      <c r="G1774" s="2">
        <v>46066</v>
      </c>
      <c r="H1774" t="s">
        <v>61</v>
      </c>
      <c r="I1774" t="s">
        <v>99</v>
      </c>
      <c r="J1774" t="s">
        <v>5636</v>
      </c>
      <c r="K1774" t="s">
        <v>5638</v>
      </c>
      <c r="L1774" t="s">
        <v>103</v>
      </c>
      <c r="M1774" t="s">
        <v>9</v>
      </c>
      <c r="N1774" t="s">
        <v>9</v>
      </c>
      <c r="O1774" t="s">
        <v>31</v>
      </c>
      <c r="P1774" t="s">
        <v>11</v>
      </c>
      <c r="Q1774" s="3">
        <v>250000</v>
      </c>
      <c r="R1774" s="3">
        <v>13907</v>
      </c>
      <c r="S1774" s="2">
        <v>46069</v>
      </c>
      <c r="T1774" s="2">
        <v>46074</v>
      </c>
      <c r="U1774" t="s">
        <v>12</v>
      </c>
      <c r="V1774" t="s">
        <v>65</v>
      </c>
      <c r="W1774" t="s">
        <v>104</v>
      </c>
      <c r="X1774" t="s">
        <v>9</v>
      </c>
      <c r="Y1774" t="s">
        <v>15</v>
      </c>
      <c r="Z1774" t="s">
        <v>9</v>
      </c>
      <c r="AA1774" s="3">
        <v>0</v>
      </c>
      <c r="AB1774" t="s">
        <v>9</v>
      </c>
      <c r="AC1774" s="2">
        <v>46073</v>
      </c>
      <c r="AD1774" s="2"/>
      <c r="AE1774" s="2"/>
      <c r="AF1774" s="4">
        <v>0</v>
      </c>
      <c r="AG1774" s="4">
        <v>0</v>
      </c>
      <c r="AH1774" s="4">
        <v>0</v>
      </c>
      <c r="AI1774" s="4">
        <v>0</v>
      </c>
      <c r="AJ1774" t="s">
        <v>9</v>
      </c>
      <c r="AK1774" t="s">
        <v>9</v>
      </c>
      <c r="AL1774" t="s">
        <v>9</v>
      </c>
      <c r="AM1774" s="4">
        <v>0</v>
      </c>
      <c r="AN1774" s="4">
        <v>0</v>
      </c>
      <c r="AO1774" t="s">
        <v>15</v>
      </c>
      <c r="AP1774" t="s">
        <v>9</v>
      </c>
      <c r="AQ1774" t="s">
        <v>9</v>
      </c>
      <c r="AR1774" t="s">
        <v>9</v>
      </c>
      <c r="AS1774" t="s">
        <v>9</v>
      </c>
      <c r="AT1774" s="4">
        <v>0</v>
      </c>
      <c r="AU1774" s="4">
        <v>465</v>
      </c>
      <c r="AV1774" t="s">
        <v>15</v>
      </c>
      <c r="AW1774" t="s">
        <v>9</v>
      </c>
      <c r="AX1774" s="2"/>
      <c r="AY1774" s="2"/>
      <c r="AZ1774" s="2"/>
      <c r="BA1774" s="2"/>
      <c r="BB1774" s="2"/>
      <c r="BC1774" s="2"/>
      <c r="BD1774" s="2"/>
      <c r="BE1774" s="2"/>
      <c r="BF1774" s="2"/>
      <c r="BG1774" s="2"/>
      <c r="BH1774" s="2"/>
      <c r="BI1774" s="5">
        <v>0</v>
      </c>
      <c r="BJ1774" s="5">
        <v>0</v>
      </c>
      <c r="BK1774" s="5">
        <v>0</v>
      </c>
      <c r="BL1774" s="5">
        <v>0</v>
      </c>
      <c r="BM1774" s="5">
        <v>0</v>
      </c>
      <c r="BN1774" s="5">
        <v>0</v>
      </c>
      <c r="BO1774" s="5">
        <v>0</v>
      </c>
      <c r="BP1774" s="5">
        <v>0</v>
      </c>
      <c r="BQ1774" s="5">
        <v>0</v>
      </c>
      <c r="BR1774" s="5">
        <v>0</v>
      </c>
      <c r="BS1774" s="5">
        <v>0</v>
      </c>
      <c r="BT1774" s="5">
        <v>0</v>
      </c>
      <c r="BU1774" s="5">
        <v>0</v>
      </c>
      <c r="BV1774" s="3">
        <v>0</v>
      </c>
      <c r="BW1774" s="3">
        <v>0</v>
      </c>
      <c r="BX1774" s="5">
        <v>0</v>
      </c>
      <c r="BY1774" t="s">
        <v>9</v>
      </c>
      <c r="BZ1774" t="s">
        <v>15</v>
      </c>
      <c r="CA1774" s="3">
        <v>0</v>
      </c>
    </row>
    <row r="1775" spans="1:79" hidden="1" x14ac:dyDescent="0.25">
      <c r="A1775" t="s">
        <v>5641</v>
      </c>
      <c r="B1775" t="s">
        <v>5640</v>
      </c>
      <c r="C1775" t="e">
        <f>VLOOKUP(A:A,Sheet1!A:C,3,0)</f>
        <v>#N/A</v>
      </c>
      <c r="D1775" t="s">
        <v>16</v>
      </c>
      <c r="E1775" t="s">
        <v>3078</v>
      </c>
      <c r="F1775" t="s">
        <v>3079</v>
      </c>
      <c r="G1775" s="2">
        <v>46066</v>
      </c>
      <c r="H1775" t="s">
        <v>61</v>
      </c>
      <c r="I1775" t="s">
        <v>99</v>
      </c>
      <c r="J1775" t="s">
        <v>5639</v>
      </c>
      <c r="K1775" t="s">
        <v>5641</v>
      </c>
      <c r="L1775" t="s">
        <v>103</v>
      </c>
      <c r="M1775" t="s">
        <v>9</v>
      </c>
      <c r="N1775" t="s">
        <v>9</v>
      </c>
      <c r="O1775" t="s">
        <v>10</v>
      </c>
      <c r="P1775" t="s">
        <v>11</v>
      </c>
      <c r="Q1775" s="3">
        <v>100000</v>
      </c>
      <c r="R1775" s="3">
        <v>14200</v>
      </c>
      <c r="S1775" s="2">
        <v>46074</v>
      </c>
      <c r="T1775" s="2">
        <v>46088</v>
      </c>
      <c r="U1775" t="s">
        <v>12</v>
      </c>
      <c r="V1775" t="s">
        <v>13</v>
      </c>
      <c r="W1775" t="s">
        <v>104</v>
      </c>
      <c r="X1775" t="s">
        <v>9</v>
      </c>
      <c r="Y1775" t="s">
        <v>15</v>
      </c>
      <c r="Z1775" t="s">
        <v>9</v>
      </c>
      <c r="AA1775" s="3">
        <v>0</v>
      </c>
      <c r="AB1775" t="s">
        <v>9</v>
      </c>
      <c r="AC1775" s="2">
        <v>46073</v>
      </c>
      <c r="AD1775" s="2"/>
      <c r="AE1775" s="2"/>
      <c r="AF1775" s="4">
        <v>0</v>
      </c>
      <c r="AG1775" s="4">
        <v>0</v>
      </c>
      <c r="AH1775" s="4">
        <v>0</v>
      </c>
      <c r="AI1775" s="4">
        <v>0</v>
      </c>
      <c r="AJ1775" t="s">
        <v>9</v>
      </c>
      <c r="AK1775" t="s">
        <v>9</v>
      </c>
      <c r="AL1775" t="s">
        <v>9</v>
      </c>
      <c r="AM1775" s="4">
        <v>0</v>
      </c>
      <c r="AN1775" s="4">
        <v>0</v>
      </c>
      <c r="AO1775" t="s">
        <v>15</v>
      </c>
      <c r="AP1775" t="s">
        <v>9</v>
      </c>
      <c r="AQ1775" t="s">
        <v>9</v>
      </c>
      <c r="AR1775" t="s">
        <v>9</v>
      </c>
      <c r="AS1775" t="s">
        <v>9</v>
      </c>
      <c r="AT1775" s="4">
        <v>0</v>
      </c>
      <c r="AU1775" s="4">
        <v>0</v>
      </c>
      <c r="AV1775" t="s">
        <v>15</v>
      </c>
      <c r="AW1775" t="s">
        <v>9</v>
      </c>
      <c r="AX1775" s="2"/>
      <c r="AY1775" s="2"/>
      <c r="AZ1775" s="2"/>
      <c r="BA1775" s="2"/>
      <c r="BB1775" s="2"/>
      <c r="BC1775" s="2"/>
      <c r="BD1775" s="2"/>
      <c r="BE1775" s="2"/>
      <c r="BF1775" s="2"/>
      <c r="BG1775" s="2"/>
      <c r="BH1775" s="2"/>
      <c r="BI1775" s="5">
        <v>0</v>
      </c>
      <c r="BJ1775" s="5">
        <v>0</v>
      </c>
      <c r="BK1775" s="5">
        <v>0</v>
      </c>
      <c r="BL1775" s="5">
        <v>0</v>
      </c>
      <c r="BM1775" s="5">
        <v>0</v>
      </c>
      <c r="BN1775" s="5">
        <v>0</v>
      </c>
      <c r="BO1775" s="5">
        <v>0</v>
      </c>
      <c r="BP1775" s="5">
        <v>0</v>
      </c>
      <c r="BQ1775" s="5">
        <v>0</v>
      </c>
      <c r="BR1775" s="5">
        <v>0</v>
      </c>
      <c r="BS1775" s="5">
        <v>0</v>
      </c>
      <c r="BT1775" s="5">
        <v>0</v>
      </c>
      <c r="BU1775" s="5">
        <v>0</v>
      </c>
      <c r="BV1775" s="3">
        <v>0</v>
      </c>
      <c r="BW1775" s="3">
        <v>0</v>
      </c>
      <c r="BX1775" s="5">
        <v>0</v>
      </c>
      <c r="BY1775" t="s">
        <v>9</v>
      </c>
      <c r="BZ1775" t="s">
        <v>15</v>
      </c>
      <c r="CA1775" s="3">
        <v>0</v>
      </c>
    </row>
    <row r="1776" spans="1:79" hidden="1" x14ac:dyDescent="0.25">
      <c r="A1776" t="s">
        <v>5645</v>
      </c>
      <c r="B1776" t="s">
        <v>5644</v>
      </c>
      <c r="C1776" t="e">
        <f>VLOOKUP(A:A,Sheet1!A:C,3,0)</f>
        <v>#N/A</v>
      </c>
      <c r="D1776" t="s">
        <v>16</v>
      </c>
      <c r="E1776" t="s">
        <v>458</v>
      </c>
      <c r="F1776" t="s">
        <v>5642</v>
      </c>
      <c r="G1776" s="2">
        <v>46066</v>
      </c>
      <c r="H1776" t="s">
        <v>26</v>
      </c>
      <c r="I1776" t="s">
        <v>27</v>
      </c>
      <c r="J1776" t="s">
        <v>5643</v>
      </c>
      <c r="K1776" t="s">
        <v>5645</v>
      </c>
      <c r="L1776" t="s">
        <v>8</v>
      </c>
      <c r="M1776" t="s">
        <v>9</v>
      </c>
      <c r="N1776" t="s">
        <v>9</v>
      </c>
      <c r="O1776" t="s">
        <v>31</v>
      </c>
      <c r="P1776" t="s">
        <v>11</v>
      </c>
      <c r="Q1776" s="3">
        <v>13810</v>
      </c>
      <c r="R1776" s="3">
        <v>830</v>
      </c>
      <c r="S1776" s="2">
        <v>46071</v>
      </c>
      <c r="T1776" s="2">
        <v>46098</v>
      </c>
      <c r="U1776" t="s">
        <v>12</v>
      </c>
      <c r="V1776" t="s">
        <v>13</v>
      </c>
      <c r="W1776" t="s">
        <v>104</v>
      </c>
      <c r="X1776" t="s">
        <v>9</v>
      </c>
      <c r="Y1776" t="s">
        <v>15</v>
      </c>
      <c r="Z1776" t="s">
        <v>9</v>
      </c>
      <c r="AA1776" s="3">
        <v>0</v>
      </c>
      <c r="AB1776" t="s">
        <v>9</v>
      </c>
      <c r="AC1776" s="2">
        <v>46076</v>
      </c>
      <c r="AD1776" s="2"/>
      <c r="AE1776" s="2"/>
      <c r="AF1776" s="4">
        <v>0</v>
      </c>
      <c r="AG1776" s="4">
        <v>0</v>
      </c>
      <c r="AH1776" s="4">
        <v>0</v>
      </c>
      <c r="AI1776" s="4">
        <v>0</v>
      </c>
      <c r="AJ1776" t="s">
        <v>9</v>
      </c>
      <c r="AK1776" t="s">
        <v>9</v>
      </c>
      <c r="AL1776" t="s">
        <v>9</v>
      </c>
      <c r="AM1776" s="4">
        <v>0</v>
      </c>
      <c r="AN1776" s="4">
        <v>0</v>
      </c>
      <c r="AO1776" t="s">
        <v>15</v>
      </c>
      <c r="AP1776" t="s">
        <v>9</v>
      </c>
      <c r="AQ1776" t="s">
        <v>9</v>
      </c>
      <c r="AR1776" t="s">
        <v>9</v>
      </c>
      <c r="AS1776" t="s">
        <v>9</v>
      </c>
      <c r="AT1776" s="4">
        <v>0</v>
      </c>
      <c r="AU1776" s="4">
        <v>180</v>
      </c>
      <c r="AV1776" t="s">
        <v>15</v>
      </c>
      <c r="AW1776" t="s">
        <v>9</v>
      </c>
      <c r="AX1776" s="2"/>
      <c r="AY1776" s="2"/>
      <c r="AZ1776" s="2"/>
      <c r="BA1776" s="2"/>
      <c r="BB1776" s="2"/>
      <c r="BC1776" s="2"/>
      <c r="BD1776" s="2"/>
      <c r="BE1776" s="2"/>
      <c r="BF1776" s="2"/>
      <c r="BG1776" s="2"/>
      <c r="BH1776" s="2"/>
      <c r="BI1776" s="5">
        <v>0</v>
      </c>
      <c r="BJ1776" s="5">
        <v>0</v>
      </c>
      <c r="BK1776" s="5">
        <v>0</v>
      </c>
      <c r="BL1776" s="5">
        <v>0</v>
      </c>
      <c r="BM1776" s="5">
        <v>0</v>
      </c>
      <c r="BN1776" s="5">
        <v>0</v>
      </c>
      <c r="BO1776" s="5">
        <v>0</v>
      </c>
      <c r="BP1776" s="5">
        <v>0</v>
      </c>
      <c r="BQ1776" s="5">
        <v>0</v>
      </c>
      <c r="BR1776" s="5">
        <v>0</v>
      </c>
      <c r="BS1776" s="5">
        <v>0</v>
      </c>
      <c r="BT1776" s="5">
        <v>0</v>
      </c>
      <c r="BU1776" s="5">
        <v>0</v>
      </c>
      <c r="BV1776" s="3">
        <v>0</v>
      </c>
      <c r="BW1776" s="3">
        <v>0</v>
      </c>
      <c r="BX1776" s="5">
        <v>0</v>
      </c>
      <c r="BY1776" t="s">
        <v>9</v>
      </c>
      <c r="BZ1776" t="s">
        <v>15</v>
      </c>
      <c r="CA1776" s="3">
        <v>0</v>
      </c>
    </row>
    <row r="1777" spans="1:79" hidden="1" x14ac:dyDescent="0.25">
      <c r="A1777" t="s">
        <v>5649</v>
      </c>
      <c r="B1777" t="s">
        <v>5648</v>
      </c>
      <c r="C1777" t="e">
        <f>VLOOKUP(A:A,Sheet1!A:C,3,0)</f>
        <v>#N/A</v>
      </c>
      <c r="D1777" t="s">
        <v>16</v>
      </c>
      <c r="E1777" t="s">
        <v>458</v>
      </c>
      <c r="F1777" t="s">
        <v>5646</v>
      </c>
      <c r="G1777" s="2">
        <v>46066</v>
      </c>
      <c r="H1777" t="s">
        <v>26</v>
      </c>
      <c r="I1777" t="s">
        <v>136</v>
      </c>
      <c r="J1777" t="s">
        <v>5647</v>
      </c>
      <c r="K1777" t="s">
        <v>5649</v>
      </c>
      <c r="L1777" t="s">
        <v>8</v>
      </c>
      <c r="M1777" t="s">
        <v>9</v>
      </c>
      <c r="N1777" t="s">
        <v>9</v>
      </c>
      <c r="O1777" t="s">
        <v>31</v>
      </c>
      <c r="P1777" t="s">
        <v>11</v>
      </c>
      <c r="Q1777" s="3">
        <v>11680</v>
      </c>
      <c r="R1777" s="3">
        <v>630</v>
      </c>
      <c r="S1777" s="2">
        <v>46071</v>
      </c>
      <c r="T1777" s="2">
        <v>46098</v>
      </c>
      <c r="U1777" t="s">
        <v>12</v>
      </c>
      <c r="V1777" t="s">
        <v>13</v>
      </c>
      <c r="W1777" t="s">
        <v>104</v>
      </c>
      <c r="X1777" t="s">
        <v>9</v>
      </c>
      <c r="Y1777" t="s">
        <v>15</v>
      </c>
      <c r="Z1777" t="s">
        <v>9</v>
      </c>
      <c r="AA1777" s="3">
        <v>0</v>
      </c>
      <c r="AB1777" t="s">
        <v>9</v>
      </c>
      <c r="AC1777" s="2">
        <v>46076</v>
      </c>
      <c r="AD1777" s="2">
        <v>46076</v>
      </c>
      <c r="AE1777" s="2">
        <v>46076</v>
      </c>
      <c r="AF1777" s="4">
        <v>0</v>
      </c>
      <c r="AG1777" s="4">
        <v>0</v>
      </c>
      <c r="AH1777" s="4">
        <v>0</v>
      </c>
      <c r="AI1777" s="4">
        <v>0</v>
      </c>
      <c r="AJ1777" t="s">
        <v>9</v>
      </c>
      <c r="AK1777" t="s">
        <v>9</v>
      </c>
      <c r="AL1777" t="s">
        <v>9</v>
      </c>
      <c r="AM1777" s="4">
        <v>0</v>
      </c>
      <c r="AN1777" s="4">
        <v>0</v>
      </c>
      <c r="AO1777" t="s">
        <v>15</v>
      </c>
      <c r="AP1777" t="s">
        <v>9</v>
      </c>
      <c r="AQ1777" t="s">
        <v>9</v>
      </c>
      <c r="AR1777" t="s">
        <v>9</v>
      </c>
      <c r="AS1777" t="s">
        <v>9</v>
      </c>
      <c r="AT1777" s="4">
        <v>0</v>
      </c>
      <c r="AU1777" s="4">
        <v>431</v>
      </c>
      <c r="AV1777" t="s">
        <v>15</v>
      </c>
      <c r="AW1777" t="s">
        <v>9</v>
      </c>
      <c r="AX1777" s="2"/>
      <c r="AY1777" s="2"/>
      <c r="AZ1777" s="2"/>
      <c r="BA1777" s="2"/>
      <c r="BB1777" s="2"/>
      <c r="BC1777" s="2"/>
      <c r="BD1777" s="2"/>
      <c r="BE1777" s="2"/>
      <c r="BF1777" s="2"/>
      <c r="BG1777" s="2"/>
      <c r="BH1777" s="2"/>
      <c r="BI1777" s="5">
        <v>0</v>
      </c>
      <c r="BJ1777" s="5">
        <v>0</v>
      </c>
      <c r="BK1777" s="5">
        <v>0</v>
      </c>
      <c r="BL1777" s="5">
        <v>0</v>
      </c>
      <c r="BM1777" s="5">
        <v>0</v>
      </c>
      <c r="BN1777" s="5">
        <v>0</v>
      </c>
      <c r="BO1777" s="5">
        <v>0</v>
      </c>
      <c r="BP1777" s="5">
        <v>0</v>
      </c>
      <c r="BQ1777" s="5">
        <v>0</v>
      </c>
      <c r="BR1777" s="5">
        <v>0</v>
      </c>
      <c r="BS1777" s="5">
        <v>0</v>
      </c>
      <c r="BT1777" s="5">
        <v>0</v>
      </c>
      <c r="BU1777" s="5">
        <v>0</v>
      </c>
      <c r="BV1777" s="3">
        <v>0</v>
      </c>
      <c r="BW1777" s="3">
        <v>0</v>
      </c>
      <c r="BX1777" s="5">
        <v>0</v>
      </c>
      <c r="BY1777" t="s">
        <v>9</v>
      </c>
      <c r="BZ1777" t="s">
        <v>15</v>
      </c>
      <c r="CA1777" s="3">
        <v>0</v>
      </c>
    </row>
    <row r="1778" spans="1:79" hidden="1" x14ac:dyDescent="0.25">
      <c r="A1778" t="s">
        <v>5652</v>
      </c>
      <c r="B1778" t="s">
        <v>5651</v>
      </c>
      <c r="C1778" t="e">
        <f>VLOOKUP(A:A,Sheet1!A:C,3,0)</f>
        <v>#N/A</v>
      </c>
      <c r="D1778" t="s">
        <v>16</v>
      </c>
      <c r="E1778" t="s">
        <v>458</v>
      </c>
      <c r="F1778" t="s">
        <v>459</v>
      </c>
      <c r="G1778" s="2">
        <v>46066</v>
      </c>
      <c r="H1778" t="s">
        <v>26</v>
      </c>
      <c r="I1778" t="s">
        <v>136</v>
      </c>
      <c r="J1778" t="s">
        <v>5650</v>
      </c>
      <c r="K1778" t="s">
        <v>5652</v>
      </c>
      <c r="L1778" t="s">
        <v>8</v>
      </c>
      <c r="M1778" t="s">
        <v>9</v>
      </c>
      <c r="N1778" t="s">
        <v>9</v>
      </c>
      <c r="O1778" t="s">
        <v>31</v>
      </c>
      <c r="P1778" t="s">
        <v>11</v>
      </c>
      <c r="Q1778" s="3">
        <v>6660</v>
      </c>
      <c r="R1778" s="3">
        <v>439</v>
      </c>
      <c r="S1778" s="2">
        <v>46071</v>
      </c>
      <c r="T1778" s="2">
        <v>46098</v>
      </c>
      <c r="U1778" t="s">
        <v>12</v>
      </c>
      <c r="V1778" t="s">
        <v>13</v>
      </c>
      <c r="W1778" t="s">
        <v>104</v>
      </c>
      <c r="X1778" t="s">
        <v>9</v>
      </c>
      <c r="Y1778" t="s">
        <v>15</v>
      </c>
      <c r="Z1778" t="s">
        <v>9</v>
      </c>
      <c r="AA1778" s="3">
        <v>0</v>
      </c>
      <c r="AB1778" t="s">
        <v>9</v>
      </c>
      <c r="AC1778" s="2">
        <v>46076</v>
      </c>
      <c r="AD1778" s="2">
        <v>46076</v>
      </c>
      <c r="AE1778" s="2">
        <v>46076</v>
      </c>
      <c r="AF1778" s="4">
        <v>0</v>
      </c>
      <c r="AG1778" s="4">
        <v>0</v>
      </c>
      <c r="AH1778" s="4">
        <v>0</v>
      </c>
      <c r="AI1778" s="4">
        <v>0</v>
      </c>
      <c r="AJ1778" t="s">
        <v>9</v>
      </c>
      <c r="AK1778" t="s">
        <v>9</v>
      </c>
      <c r="AL1778" t="s">
        <v>9</v>
      </c>
      <c r="AM1778" s="4">
        <v>0</v>
      </c>
      <c r="AN1778" s="4">
        <v>0</v>
      </c>
      <c r="AO1778" t="s">
        <v>15</v>
      </c>
      <c r="AP1778" t="s">
        <v>9</v>
      </c>
      <c r="AQ1778" t="s">
        <v>9</v>
      </c>
      <c r="AR1778" t="s">
        <v>9</v>
      </c>
      <c r="AS1778" t="s">
        <v>9</v>
      </c>
      <c r="AT1778" s="4">
        <v>0</v>
      </c>
      <c r="AU1778" s="4">
        <v>511</v>
      </c>
      <c r="AV1778" t="s">
        <v>15</v>
      </c>
      <c r="AW1778" t="s">
        <v>9</v>
      </c>
      <c r="AX1778" s="2"/>
      <c r="AY1778" s="2"/>
      <c r="AZ1778" s="2"/>
      <c r="BA1778" s="2"/>
      <c r="BB1778" s="2"/>
      <c r="BC1778" s="2"/>
      <c r="BD1778" s="2"/>
      <c r="BE1778" s="2"/>
      <c r="BF1778" s="2"/>
      <c r="BG1778" s="2"/>
      <c r="BH1778" s="2"/>
      <c r="BI1778" s="5">
        <v>0</v>
      </c>
      <c r="BJ1778" s="5">
        <v>0</v>
      </c>
      <c r="BK1778" s="5">
        <v>0</v>
      </c>
      <c r="BL1778" s="5">
        <v>0</v>
      </c>
      <c r="BM1778" s="5">
        <v>0</v>
      </c>
      <c r="BN1778" s="5">
        <v>0</v>
      </c>
      <c r="BO1778" s="5">
        <v>0</v>
      </c>
      <c r="BP1778" s="5">
        <v>0</v>
      </c>
      <c r="BQ1778" s="5">
        <v>0</v>
      </c>
      <c r="BR1778" s="5">
        <v>0</v>
      </c>
      <c r="BS1778" s="5">
        <v>0</v>
      </c>
      <c r="BT1778" s="5">
        <v>0</v>
      </c>
      <c r="BU1778" s="5">
        <v>0</v>
      </c>
      <c r="BV1778" s="3">
        <v>0</v>
      </c>
      <c r="BW1778" s="3">
        <v>0</v>
      </c>
      <c r="BX1778" s="5">
        <v>0</v>
      </c>
      <c r="BY1778" t="s">
        <v>9</v>
      </c>
      <c r="BZ1778" t="s">
        <v>15</v>
      </c>
      <c r="CA1778" s="3">
        <v>0</v>
      </c>
    </row>
    <row r="1779" spans="1:79" hidden="1" x14ac:dyDescent="0.25">
      <c r="A1779" t="s">
        <v>5654</v>
      </c>
      <c r="B1779" t="s">
        <v>5653</v>
      </c>
      <c r="C1779" t="e">
        <f>VLOOKUP(A:A,Sheet1!A:C,3,0)</f>
        <v>#N/A</v>
      </c>
      <c r="D1779" t="s">
        <v>16</v>
      </c>
      <c r="E1779" t="s">
        <v>453</v>
      </c>
      <c r="F1779" t="s">
        <v>454</v>
      </c>
      <c r="G1779" s="2">
        <v>46066</v>
      </c>
      <c r="H1779" t="s">
        <v>55</v>
      </c>
      <c r="I1779" t="s">
        <v>88</v>
      </c>
      <c r="J1779" t="s">
        <v>251</v>
      </c>
      <c r="K1779" t="s">
        <v>5654</v>
      </c>
      <c r="L1779" t="s">
        <v>8</v>
      </c>
      <c r="M1779" t="s">
        <v>9</v>
      </c>
      <c r="N1779" t="s">
        <v>9</v>
      </c>
      <c r="O1779" t="s">
        <v>10</v>
      </c>
      <c r="P1779" t="s">
        <v>11</v>
      </c>
      <c r="Q1779" s="3">
        <v>800000</v>
      </c>
      <c r="R1779" s="3">
        <v>11850</v>
      </c>
      <c r="S1779" s="2">
        <v>46068</v>
      </c>
      <c r="T1779" s="2">
        <v>46096</v>
      </c>
      <c r="U1779" t="s">
        <v>12</v>
      </c>
      <c r="V1779" t="s">
        <v>13</v>
      </c>
      <c r="W1779" t="s">
        <v>104</v>
      </c>
      <c r="X1779" t="s">
        <v>9</v>
      </c>
      <c r="Y1779" t="s">
        <v>15</v>
      </c>
      <c r="Z1779" t="s">
        <v>9</v>
      </c>
      <c r="AA1779" s="3">
        <v>0</v>
      </c>
      <c r="AB1779" t="s">
        <v>9</v>
      </c>
      <c r="AC1779" s="2">
        <v>46073</v>
      </c>
      <c r="AD1779" s="2"/>
      <c r="AE1779" s="2"/>
      <c r="AF1779" s="4">
        <v>0</v>
      </c>
      <c r="AG1779" s="4">
        <v>0</v>
      </c>
      <c r="AH1779" s="4">
        <v>0</v>
      </c>
      <c r="AI1779" s="4">
        <v>0</v>
      </c>
      <c r="AJ1779" t="s">
        <v>9</v>
      </c>
      <c r="AK1779" t="s">
        <v>9</v>
      </c>
      <c r="AL1779" t="s">
        <v>9</v>
      </c>
      <c r="AM1779" s="4">
        <v>0</v>
      </c>
      <c r="AN1779" s="4">
        <v>0</v>
      </c>
      <c r="AO1779" t="s">
        <v>15</v>
      </c>
      <c r="AP1779" t="s">
        <v>9</v>
      </c>
      <c r="AQ1779" t="s">
        <v>9</v>
      </c>
      <c r="AR1779" t="s">
        <v>9</v>
      </c>
      <c r="AS1779" t="s">
        <v>9</v>
      </c>
      <c r="AT1779" s="4">
        <v>0</v>
      </c>
      <c r="AU1779" s="4">
        <v>0</v>
      </c>
      <c r="AV1779" t="s">
        <v>15</v>
      </c>
      <c r="AW1779" t="s">
        <v>9</v>
      </c>
      <c r="AX1779" s="2"/>
      <c r="AY1779" s="2"/>
      <c r="AZ1779" s="2"/>
      <c r="BA1779" s="2"/>
      <c r="BB1779" s="2"/>
      <c r="BC1779" s="2"/>
      <c r="BD1779" s="2"/>
      <c r="BE1779" s="2"/>
      <c r="BF1779" s="2"/>
      <c r="BG1779" s="2"/>
      <c r="BH1779" s="2"/>
      <c r="BI1779" s="5">
        <v>0</v>
      </c>
      <c r="BJ1779" s="5">
        <v>0</v>
      </c>
      <c r="BK1779" s="5">
        <v>0</v>
      </c>
      <c r="BL1779" s="5">
        <v>0</v>
      </c>
      <c r="BM1779" s="5">
        <v>0</v>
      </c>
      <c r="BN1779" s="5">
        <v>0</v>
      </c>
      <c r="BO1779" s="5">
        <v>0</v>
      </c>
      <c r="BP1779" s="5">
        <v>0</v>
      </c>
      <c r="BQ1779" s="5">
        <v>0</v>
      </c>
      <c r="BR1779" s="5">
        <v>0</v>
      </c>
      <c r="BS1779" s="5">
        <v>0</v>
      </c>
      <c r="BT1779" s="5">
        <v>0</v>
      </c>
      <c r="BU1779" s="5">
        <v>0</v>
      </c>
      <c r="BV1779" s="3">
        <v>0</v>
      </c>
      <c r="BW1779" s="3">
        <v>0</v>
      </c>
      <c r="BX1779" s="5">
        <v>0</v>
      </c>
      <c r="BY1779" t="s">
        <v>9</v>
      </c>
      <c r="BZ1779" t="s">
        <v>15</v>
      </c>
      <c r="CA1779" s="3">
        <v>0</v>
      </c>
    </row>
    <row r="1780" spans="1:79" hidden="1" x14ac:dyDescent="0.25">
      <c r="A1780" t="s">
        <v>5658</v>
      </c>
      <c r="B1780" t="s">
        <v>5657</v>
      </c>
      <c r="C1780" t="e">
        <f>VLOOKUP(A:A,Sheet1!A:C,3,0)</f>
        <v>#N/A</v>
      </c>
      <c r="D1780" t="s">
        <v>16</v>
      </c>
      <c r="E1780" t="s">
        <v>458</v>
      </c>
      <c r="F1780" t="s">
        <v>5655</v>
      </c>
      <c r="G1780" s="2">
        <v>46066</v>
      </c>
      <c r="H1780" t="s">
        <v>26</v>
      </c>
      <c r="I1780" t="s">
        <v>136</v>
      </c>
      <c r="J1780" t="s">
        <v>5656</v>
      </c>
      <c r="K1780" t="s">
        <v>5658</v>
      </c>
      <c r="L1780" t="s">
        <v>8</v>
      </c>
      <c r="M1780" t="s">
        <v>9</v>
      </c>
      <c r="N1780" t="s">
        <v>9</v>
      </c>
      <c r="O1780" t="s">
        <v>31</v>
      </c>
      <c r="P1780" t="s">
        <v>11</v>
      </c>
      <c r="Q1780" s="3">
        <v>13400</v>
      </c>
      <c r="R1780" s="3">
        <v>640</v>
      </c>
      <c r="S1780" s="2">
        <v>46071</v>
      </c>
      <c r="T1780" s="2">
        <v>46098</v>
      </c>
      <c r="U1780" t="s">
        <v>12</v>
      </c>
      <c r="V1780" t="s">
        <v>13</v>
      </c>
      <c r="W1780" t="s">
        <v>104</v>
      </c>
      <c r="X1780" t="s">
        <v>9</v>
      </c>
      <c r="Y1780" t="s">
        <v>15</v>
      </c>
      <c r="Z1780" t="s">
        <v>9</v>
      </c>
      <c r="AA1780" s="3">
        <v>0</v>
      </c>
      <c r="AB1780" t="s">
        <v>9</v>
      </c>
      <c r="AC1780" s="2">
        <v>46076</v>
      </c>
      <c r="AD1780" s="2"/>
      <c r="AE1780" s="2"/>
      <c r="AF1780" s="4">
        <v>0</v>
      </c>
      <c r="AG1780" s="4">
        <v>0</v>
      </c>
      <c r="AH1780" s="4">
        <v>0</v>
      </c>
      <c r="AI1780" s="4">
        <v>0</v>
      </c>
      <c r="AJ1780" t="s">
        <v>9</v>
      </c>
      <c r="AK1780" t="s">
        <v>9</v>
      </c>
      <c r="AL1780" t="s">
        <v>9</v>
      </c>
      <c r="AM1780" s="4">
        <v>0</v>
      </c>
      <c r="AN1780" s="4">
        <v>0</v>
      </c>
      <c r="AO1780" t="s">
        <v>15</v>
      </c>
      <c r="AP1780" t="s">
        <v>9</v>
      </c>
      <c r="AQ1780" t="s">
        <v>9</v>
      </c>
      <c r="AR1780" t="s">
        <v>9</v>
      </c>
      <c r="AS1780" t="s">
        <v>9</v>
      </c>
      <c r="AT1780" s="4">
        <v>0</v>
      </c>
      <c r="AU1780" s="4">
        <v>421</v>
      </c>
      <c r="AV1780" t="s">
        <v>15</v>
      </c>
      <c r="AW1780" t="s">
        <v>9</v>
      </c>
      <c r="AX1780" s="2"/>
      <c r="AY1780" s="2"/>
      <c r="AZ1780" s="2"/>
      <c r="BA1780" s="2"/>
      <c r="BB1780" s="2"/>
      <c r="BC1780" s="2"/>
      <c r="BD1780" s="2"/>
      <c r="BE1780" s="2"/>
      <c r="BF1780" s="2"/>
      <c r="BG1780" s="2"/>
      <c r="BH1780" s="2"/>
      <c r="BI1780" s="5">
        <v>0</v>
      </c>
      <c r="BJ1780" s="5">
        <v>0</v>
      </c>
      <c r="BK1780" s="5">
        <v>0</v>
      </c>
      <c r="BL1780" s="5">
        <v>0</v>
      </c>
      <c r="BM1780" s="5">
        <v>0</v>
      </c>
      <c r="BN1780" s="5">
        <v>0</v>
      </c>
      <c r="BO1780" s="5">
        <v>0</v>
      </c>
      <c r="BP1780" s="5">
        <v>0</v>
      </c>
      <c r="BQ1780" s="5">
        <v>0</v>
      </c>
      <c r="BR1780" s="5">
        <v>0</v>
      </c>
      <c r="BS1780" s="5">
        <v>0</v>
      </c>
      <c r="BT1780" s="5">
        <v>0</v>
      </c>
      <c r="BU1780" s="5">
        <v>0</v>
      </c>
      <c r="BV1780" s="3">
        <v>0</v>
      </c>
      <c r="BW1780" s="3">
        <v>0</v>
      </c>
      <c r="BX1780" s="5">
        <v>0</v>
      </c>
      <c r="BY1780" t="s">
        <v>9</v>
      </c>
      <c r="BZ1780" t="s">
        <v>15</v>
      </c>
      <c r="CA1780" s="3">
        <v>0</v>
      </c>
    </row>
    <row r="1781" spans="1:79" hidden="1" x14ac:dyDescent="0.25">
      <c r="A1781" t="s">
        <v>5661</v>
      </c>
      <c r="B1781" t="s">
        <v>5660</v>
      </c>
      <c r="C1781" t="e">
        <f>VLOOKUP(A:A,Sheet1!A:C,3,0)</f>
        <v>#N/A</v>
      </c>
      <c r="D1781" t="s">
        <v>16</v>
      </c>
      <c r="E1781" t="s">
        <v>1839</v>
      </c>
      <c r="F1781" t="s">
        <v>2234</v>
      </c>
      <c r="G1781" s="2">
        <v>46066</v>
      </c>
      <c r="H1781" t="s">
        <v>61</v>
      </c>
      <c r="I1781" t="s">
        <v>88</v>
      </c>
      <c r="J1781" t="s">
        <v>5659</v>
      </c>
      <c r="K1781" t="s">
        <v>5661</v>
      </c>
      <c r="L1781" t="s">
        <v>8</v>
      </c>
      <c r="M1781" t="s">
        <v>9</v>
      </c>
      <c r="N1781" t="s">
        <v>9</v>
      </c>
      <c r="O1781" t="s">
        <v>168</v>
      </c>
      <c r="P1781" t="s">
        <v>169</v>
      </c>
      <c r="Q1781" s="3">
        <v>3000000</v>
      </c>
      <c r="R1781" s="3">
        <v>13700</v>
      </c>
      <c r="S1781" s="2">
        <v>46082</v>
      </c>
      <c r="T1781" s="2">
        <v>46086</v>
      </c>
      <c r="U1781" t="s">
        <v>12</v>
      </c>
      <c r="V1781" t="s">
        <v>13</v>
      </c>
      <c r="W1781" t="s">
        <v>104</v>
      </c>
      <c r="X1781" t="s">
        <v>9</v>
      </c>
      <c r="Y1781" t="s">
        <v>15</v>
      </c>
      <c r="Z1781" t="s">
        <v>9</v>
      </c>
      <c r="AA1781" s="3">
        <v>0</v>
      </c>
      <c r="AB1781" t="s">
        <v>9</v>
      </c>
      <c r="AC1781" s="2">
        <v>46080</v>
      </c>
      <c r="AD1781" s="2"/>
      <c r="AE1781" s="2"/>
      <c r="AF1781" s="4">
        <v>0</v>
      </c>
      <c r="AG1781" s="4">
        <v>0</v>
      </c>
      <c r="AH1781" s="4">
        <v>0</v>
      </c>
      <c r="AI1781" s="4">
        <v>0</v>
      </c>
      <c r="AJ1781" t="s">
        <v>9</v>
      </c>
      <c r="AK1781" t="s">
        <v>9</v>
      </c>
      <c r="AL1781" t="s">
        <v>9</v>
      </c>
      <c r="AM1781" s="4">
        <v>0</v>
      </c>
      <c r="AN1781" s="4">
        <v>0</v>
      </c>
      <c r="AO1781" t="s">
        <v>15</v>
      </c>
      <c r="AP1781" t="s">
        <v>9</v>
      </c>
      <c r="AQ1781" t="s">
        <v>9</v>
      </c>
      <c r="AR1781" t="s">
        <v>9</v>
      </c>
      <c r="AS1781" t="s">
        <v>9</v>
      </c>
      <c r="AT1781" s="4">
        <v>0</v>
      </c>
      <c r="AU1781" s="4">
        <v>275</v>
      </c>
      <c r="AV1781" t="s">
        <v>15</v>
      </c>
      <c r="AW1781" t="s">
        <v>9</v>
      </c>
      <c r="AX1781" s="2"/>
      <c r="AY1781" s="2"/>
      <c r="AZ1781" s="2"/>
      <c r="BA1781" s="2"/>
      <c r="BB1781" s="2"/>
      <c r="BC1781" s="2"/>
      <c r="BD1781" s="2"/>
      <c r="BE1781" s="2"/>
      <c r="BF1781" s="2"/>
      <c r="BG1781" s="2"/>
      <c r="BH1781" s="2"/>
      <c r="BI1781" s="5">
        <v>0</v>
      </c>
      <c r="BJ1781" s="5">
        <v>0</v>
      </c>
      <c r="BK1781" s="5">
        <v>0</v>
      </c>
      <c r="BL1781" s="5">
        <v>0</v>
      </c>
      <c r="BM1781" s="5">
        <v>0</v>
      </c>
      <c r="BN1781" s="5">
        <v>0</v>
      </c>
      <c r="BO1781" s="5">
        <v>0</v>
      </c>
      <c r="BP1781" s="5">
        <v>0</v>
      </c>
      <c r="BQ1781" s="5">
        <v>0</v>
      </c>
      <c r="BR1781" s="5">
        <v>0</v>
      </c>
      <c r="BS1781" s="5">
        <v>0</v>
      </c>
      <c r="BT1781" s="5">
        <v>0</v>
      </c>
      <c r="BU1781" s="5">
        <v>0</v>
      </c>
      <c r="BV1781" s="3">
        <v>0</v>
      </c>
      <c r="BW1781" s="3">
        <v>0</v>
      </c>
      <c r="BX1781" s="5">
        <v>0</v>
      </c>
      <c r="BY1781" t="s">
        <v>9</v>
      </c>
      <c r="BZ1781" t="s">
        <v>15</v>
      </c>
      <c r="CA1781" s="3">
        <v>0</v>
      </c>
    </row>
    <row r="1782" spans="1:79" hidden="1" x14ac:dyDescent="0.25">
      <c r="A1782" t="s">
        <v>5664</v>
      </c>
      <c r="B1782" t="s">
        <v>5663</v>
      </c>
      <c r="C1782" t="e">
        <f>VLOOKUP(A:A,Sheet1!A:C,3,0)</f>
        <v>#N/A</v>
      </c>
      <c r="D1782" t="s">
        <v>837</v>
      </c>
      <c r="E1782" t="s">
        <v>117</v>
      </c>
      <c r="F1782" t="s">
        <v>844</v>
      </c>
      <c r="G1782" s="2">
        <v>46066</v>
      </c>
      <c r="H1782" t="s">
        <v>61</v>
      </c>
      <c r="I1782" t="s">
        <v>840</v>
      </c>
      <c r="J1782" t="s">
        <v>5662</v>
      </c>
      <c r="K1782" t="s">
        <v>5664</v>
      </c>
      <c r="L1782" t="s">
        <v>8</v>
      </c>
      <c r="M1782" t="s">
        <v>9</v>
      </c>
      <c r="N1782" t="s">
        <v>9</v>
      </c>
      <c r="O1782" t="s">
        <v>168</v>
      </c>
      <c r="P1782" t="s">
        <v>169</v>
      </c>
      <c r="Q1782" s="3">
        <v>300000</v>
      </c>
      <c r="R1782" s="3">
        <v>14028</v>
      </c>
      <c r="S1782" s="2">
        <v>46066</v>
      </c>
      <c r="T1782" s="2">
        <v>46074</v>
      </c>
      <c r="U1782" t="s">
        <v>122</v>
      </c>
      <c r="V1782" t="s">
        <v>123</v>
      </c>
      <c r="W1782" t="s">
        <v>104</v>
      </c>
      <c r="X1782" t="s">
        <v>9</v>
      </c>
      <c r="Y1782" t="s">
        <v>15</v>
      </c>
      <c r="Z1782" t="s">
        <v>9</v>
      </c>
      <c r="AA1782" s="3">
        <v>0</v>
      </c>
      <c r="AB1782" t="s">
        <v>9</v>
      </c>
      <c r="AC1782" s="2">
        <v>46066</v>
      </c>
      <c r="AD1782" s="2"/>
      <c r="AE1782" s="2"/>
      <c r="AF1782" s="4">
        <v>0</v>
      </c>
      <c r="AG1782" s="4">
        <v>0</v>
      </c>
      <c r="AH1782" s="4">
        <v>0</v>
      </c>
      <c r="AI1782" s="4">
        <v>0</v>
      </c>
      <c r="AJ1782" t="s">
        <v>9</v>
      </c>
      <c r="AK1782" t="s">
        <v>9</v>
      </c>
      <c r="AL1782" t="s">
        <v>9</v>
      </c>
      <c r="AM1782" s="4">
        <v>0</v>
      </c>
      <c r="AN1782" s="4">
        <v>0</v>
      </c>
      <c r="AO1782" t="s">
        <v>15</v>
      </c>
      <c r="AP1782" t="s">
        <v>9</v>
      </c>
      <c r="AQ1782" t="s">
        <v>9</v>
      </c>
      <c r="AR1782" t="s">
        <v>9</v>
      </c>
      <c r="AS1782" t="s">
        <v>9</v>
      </c>
      <c r="AT1782" s="4">
        <v>0</v>
      </c>
      <c r="AU1782" s="4">
        <v>280</v>
      </c>
      <c r="AV1782" t="s">
        <v>15</v>
      </c>
      <c r="AW1782" t="s">
        <v>9</v>
      </c>
      <c r="AX1782" s="2"/>
      <c r="AY1782" s="2"/>
      <c r="AZ1782" s="2"/>
      <c r="BA1782" s="2"/>
      <c r="BB1782" s="2"/>
      <c r="BC1782" s="2"/>
      <c r="BD1782" s="2"/>
      <c r="BE1782" s="2"/>
      <c r="BF1782" s="2"/>
      <c r="BG1782" s="2"/>
      <c r="BH1782" s="2"/>
      <c r="BI1782" s="5">
        <v>0</v>
      </c>
      <c r="BJ1782" s="5">
        <v>0</v>
      </c>
      <c r="BK1782" s="5">
        <v>0</v>
      </c>
      <c r="BL1782" s="5">
        <v>0</v>
      </c>
      <c r="BM1782" s="5">
        <v>0</v>
      </c>
      <c r="BN1782" s="5">
        <v>0</v>
      </c>
      <c r="BO1782" s="5">
        <v>0</v>
      </c>
      <c r="BP1782" s="5">
        <v>0</v>
      </c>
      <c r="BQ1782" s="5">
        <v>0</v>
      </c>
      <c r="BR1782" s="5">
        <v>0</v>
      </c>
      <c r="BS1782" s="5">
        <v>0</v>
      </c>
      <c r="BT1782" s="5">
        <v>0</v>
      </c>
      <c r="BU1782" s="5">
        <v>0</v>
      </c>
      <c r="BV1782" s="3">
        <v>0</v>
      </c>
      <c r="BW1782" s="3">
        <v>0</v>
      </c>
      <c r="BX1782" s="5">
        <v>0</v>
      </c>
      <c r="BY1782" t="s">
        <v>9</v>
      </c>
      <c r="BZ1782" t="s">
        <v>15</v>
      </c>
      <c r="CA1782" s="3">
        <v>0</v>
      </c>
    </row>
    <row r="1783" spans="1:79" hidden="1" x14ac:dyDescent="0.25">
      <c r="A1783" t="s">
        <v>5667</v>
      </c>
      <c r="B1783" t="s">
        <v>5666</v>
      </c>
      <c r="C1783" t="e">
        <f>VLOOKUP(A:A,Sheet1!A:C,3,0)</f>
        <v>#N/A</v>
      </c>
      <c r="D1783" t="s">
        <v>837</v>
      </c>
      <c r="E1783" t="s">
        <v>838</v>
      </c>
      <c r="F1783" t="s">
        <v>839</v>
      </c>
      <c r="G1783" s="2">
        <v>46066</v>
      </c>
      <c r="H1783" t="s">
        <v>61</v>
      </c>
      <c r="I1783" t="s">
        <v>840</v>
      </c>
      <c r="J1783" t="s">
        <v>5665</v>
      </c>
      <c r="K1783" t="s">
        <v>5667</v>
      </c>
      <c r="L1783" t="s">
        <v>8</v>
      </c>
      <c r="M1783" t="s">
        <v>9</v>
      </c>
      <c r="N1783" t="s">
        <v>9</v>
      </c>
      <c r="O1783" t="s">
        <v>168</v>
      </c>
      <c r="P1783" t="s">
        <v>169</v>
      </c>
      <c r="Q1783" s="3">
        <v>1000000</v>
      </c>
      <c r="R1783" s="3">
        <v>14257</v>
      </c>
      <c r="S1783" s="2">
        <v>46097</v>
      </c>
      <c r="T1783" s="2">
        <v>46103</v>
      </c>
      <c r="U1783" t="s">
        <v>12</v>
      </c>
      <c r="V1783" t="s">
        <v>65</v>
      </c>
      <c r="W1783" t="s">
        <v>104</v>
      </c>
      <c r="X1783" t="s">
        <v>9</v>
      </c>
      <c r="Y1783" t="s">
        <v>15</v>
      </c>
      <c r="Z1783" t="s">
        <v>9</v>
      </c>
      <c r="AA1783" s="3">
        <v>0</v>
      </c>
      <c r="AB1783" t="s">
        <v>9</v>
      </c>
      <c r="AC1783" s="2">
        <v>46097</v>
      </c>
      <c r="AD1783" s="2"/>
      <c r="AE1783" s="2"/>
      <c r="AF1783" s="4">
        <v>0</v>
      </c>
      <c r="AG1783" s="4">
        <v>0</v>
      </c>
      <c r="AH1783" s="4">
        <v>0</v>
      </c>
      <c r="AI1783" s="4">
        <v>0</v>
      </c>
      <c r="AJ1783" t="s">
        <v>9</v>
      </c>
      <c r="AK1783" t="s">
        <v>9</v>
      </c>
      <c r="AL1783" t="s">
        <v>9</v>
      </c>
      <c r="AM1783" s="4">
        <v>0</v>
      </c>
      <c r="AN1783" s="4">
        <v>0</v>
      </c>
      <c r="AO1783" t="s">
        <v>15</v>
      </c>
      <c r="AP1783" t="s">
        <v>9</v>
      </c>
      <c r="AQ1783" t="s">
        <v>9</v>
      </c>
      <c r="AR1783" t="s">
        <v>9</v>
      </c>
      <c r="AS1783" t="s">
        <v>9</v>
      </c>
      <c r="AT1783" s="4">
        <v>0</v>
      </c>
      <c r="AU1783" s="4">
        <v>200</v>
      </c>
      <c r="AV1783" t="s">
        <v>15</v>
      </c>
      <c r="AW1783" t="s">
        <v>9</v>
      </c>
      <c r="AX1783" s="2"/>
      <c r="AY1783" s="2"/>
      <c r="AZ1783" s="2"/>
      <c r="BA1783" s="2"/>
      <c r="BB1783" s="2"/>
      <c r="BC1783" s="2"/>
      <c r="BD1783" s="2"/>
      <c r="BE1783" s="2"/>
      <c r="BF1783" s="2"/>
      <c r="BG1783" s="2"/>
      <c r="BH1783" s="2"/>
      <c r="BI1783" s="5">
        <v>0</v>
      </c>
      <c r="BJ1783" s="5">
        <v>0</v>
      </c>
      <c r="BK1783" s="5">
        <v>0</v>
      </c>
      <c r="BL1783" s="5">
        <v>0</v>
      </c>
      <c r="BM1783" s="5">
        <v>0</v>
      </c>
      <c r="BN1783" s="5">
        <v>0</v>
      </c>
      <c r="BO1783" s="5">
        <v>0</v>
      </c>
      <c r="BP1783" s="5">
        <v>0</v>
      </c>
      <c r="BQ1783" s="5">
        <v>0</v>
      </c>
      <c r="BR1783" s="5">
        <v>0</v>
      </c>
      <c r="BS1783" s="5">
        <v>0</v>
      </c>
      <c r="BT1783" s="5">
        <v>0</v>
      </c>
      <c r="BU1783" s="5">
        <v>0</v>
      </c>
      <c r="BV1783" s="3">
        <v>0</v>
      </c>
      <c r="BW1783" s="3">
        <v>0</v>
      </c>
      <c r="BX1783" s="5">
        <v>0</v>
      </c>
      <c r="BY1783" t="s">
        <v>9</v>
      </c>
      <c r="BZ1783" t="s">
        <v>15</v>
      </c>
      <c r="CA1783" s="3">
        <v>0</v>
      </c>
    </row>
    <row r="1784" spans="1:79" hidden="1" x14ac:dyDescent="0.25">
      <c r="A1784" t="s">
        <v>5670</v>
      </c>
      <c r="B1784" t="s">
        <v>5669</v>
      </c>
      <c r="C1784" t="e">
        <f>VLOOKUP(A:A,Sheet1!A:C,3,0)</f>
        <v>#N/A</v>
      </c>
      <c r="D1784" t="s">
        <v>837</v>
      </c>
      <c r="E1784" t="s">
        <v>117</v>
      </c>
      <c r="F1784" t="s">
        <v>276</v>
      </c>
      <c r="G1784" s="2">
        <v>46066</v>
      </c>
      <c r="H1784" t="s">
        <v>61</v>
      </c>
      <c r="I1784" t="s">
        <v>840</v>
      </c>
      <c r="J1784" t="s">
        <v>5668</v>
      </c>
      <c r="K1784" t="s">
        <v>5670</v>
      </c>
      <c r="L1784" t="s">
        <v>103</v>
      </c>
      <c r="M1784" t="s">
        <v>5560</v>
      </c>
      <c r="N1784" t="s">
        <v>9</v>
      </c>
      <c r="O1784" t="s">
        <v>168</v>
      </c>
      <c r="P1784" t="s">
        <v>169</v>
      </c>
      <c r="Q1784" s="3">
        <v>500000</v>
      </c>
      <c r="R1784" s="3">
        <v>13860</v>
      </c>
      <c r="S1784" s="2">
        <v>46078</v>
      </c>
      <c r="T1784" s="2">
        <v>46081</v>
      </c>
      <c r="U1784" t="s">
        <v>122</v>
      </c>
      <c r="V1784" t="s">
        <v>65</v>
      </c>
      <c r="W1784" t="s">
        <v>104</v>
      </c>
      <c r="X1784" t="s">
        <v>9</v>
      </c>
      <c r="Y1784" t="s">
        <v>15</v>
      </c>
      <c r="Z1784" t="s">
        <v>9</v>
      </c>
      <c r="AA1784" s="3">
        <v>0</v>
      </c>
      <c r="AB1784" t="s">
        <v>9</v>
      </c>
      <c r="AC1784" s="2">
        <v>46077</v>
      </c>
      <c r="AD1784" s="2"/>
      <c r="AE1784" s="2"/>
      <c r="AF1784" s="4">
        <v>0</v>
      </c>
      <c r="AG1784" s="4">
        <v>0</v>
      </c>
      <c r="AH1784" s="4">
        <v>0</v>
      </c>
      <c r="AI1784" s="4">
        <v>0</v>
      </c>
      <c r="AJ1784" t="s">
        <v>9</v>
      </c>
      <c r="AK1784" t="s">
        <v>9</v>
      </c>
      <c r="AL1784" t="s">
        <v>9</v>
      </c>
      <c r="AM1784" s="4">
        <v>0</v>
      </c>
      <c r="AN1784" s="4">
        <v>0</v>
      </c>
      <c r="AO1784" t="s">
        <v>15</v>
      </c>
      <c r="AP1784" t="s">
        <v>9</v>
      </c>
      <c r="AQ1784" t="s">
        <v>9</v>
      </c>
      <c r="AR1784" t="s">
        <v>9</v>
      </c>
      <c r="AS1784" t="s">
        <v>9</v>
      </c>
      <c r="AT1784" s="4">
        <v>0</v>
      </c>
      <c r="AU1784" s="4">
        <v>250</v>
      </c>
      <c r="AV1784" t="s">
        <v>15</v>
      </c>
      <c r="AW1784" t="s">
        <v>9</v>
      </c>
      <c r="AX1784" s="2"/>
      <c r="AY1784" s="2"/>
      <c r="AZ1784" s="2"/>
      <c r="BA1784" s="2"/>
      <c r="BB1784" s="2"/>
      <c r="BC1784" s="2"/>
      <c r="BD1784" s="2"/>
      <c r="BE1784" s="2"/>
      <c r="BF1784" s="2"/>
      <c r="BG1784" s="2"/>
      <c r="BH1784" s="2"/>
      <c r="BI1784" s="5">
        <v>0</v>
      </c>
      <c r="BJ1784" s="5">
        <v>0</v>
      </c>
      <c r="BK1784" s="5">
        <v>0</v>
      </c>
      <c r="BL1784" s="5">
        <v>0</v>
      </c>
      <c r="BM1784" s="5">
        <v>0</v>
      </c>
      <c r="BN1784" s="5">
        <v>0</v>
      </c>
      <c r="BO1784" s="5">
        <v>0</v>
      </c>
      <c r="BP1784" s="5">
        <v>0</v>
      </c>
      <c r="BQ1784" s="5">
        <v>0</v>
      </c>
      <c r="BR1784" s="5">
        <v>0</v>
      </c>
      <c r="BS1784" s="5">
        <v>0</v>
      </c>
      <c r="BT1784" s="5">
        <v>0</v>
      </c>
      <c r="BU1784" s="5">
        <v>0</v>
      </c>
      <c r="BV1784" s="3">
        <v>0</v>
      </c>
      <c r="BW1784" s="3">
        <v>0</v>
      </c>
      <c r="BX1784" s="5">
        <v>0</v>
      </c>
      <c r="BY1784" t="s">
        <v>9</v>
      </c>
      <c r="BZ1784" t="s">
        <v>15</v>
      </c>
      <c r="CA1784" s="3">
        <v>0</v>
      </c>
    </row>
    <row r="1785" spans="1:79" hidden="1" x14ac:dyDescent="0.25">
      <c r="A1785" t="s">
        <v>5673</v>
      </c>
      <c r="B1785" t="s">
        <v>5672</v>
      </c>
      <c r="C1785" t="e">
        <f>VLOOKUP(A:A,Sheet1!A:C,3,0)</f>
        <v>#N/A</v>
      </c>
      <c r="D1785" t="s">
        <v>837</v>
      </c>
      <c r="E1785" t="s">
        <v>117</v>
      </c>
      <c r="F1785" t="s">
        <v>236</v>
      </c>
      <c r="G1785" s="2">
        <v>46066</v>
      </c>
      <c r="H1785" t="s">
        <v>61</v>
      </c>
      <c r="I1785" t="s">
        <v>840</v>
      </c>
      <c r="J1785" t="s">
        <v>5671</v>
      </c>
      <c r="K1785" t="s">
        <v>5673</v>
      </c>
      <c r="L1785" t="s">
        <v>103</v>
      </c>
      <c r="M1785" t="s">
        <v>5674</v>
      </c>
      <c r="N1785" t="s">
        <v>9</v>
      </c>
      <c r="O1785" t="s">
        <v>168</v>
      </c>
      <c r="P1785" t="s">
        <v>169</v>
      </c>
      <c r="Q1785" s="3">
        <v>1500000</v>
      </c>
      <c r="R1785" s="3">
        <v>14218</v>
      </c>
      <c r="S1785" s="2">
        <v>46073</v>
      </c>
      <c r="T1785" s="2">
        <v>46078</v>
      </c>
      <c r="U1785" t="s">
        <v>122</v>
      </c>
      <c r="V1785" t="s">
        <v>123</v>
      </c>
      <c r="W1785" t="s">
        <v>104</v>
      </c>
      <c r="X1785" t="s">
        <v>9</v>
      </c>
      <c r="Y1785" t="s">
        <v>15</v>
      </c>
      <c r="Z1785" t="s">
        <v>9</v>
      </c>
      <c r="AA1785" s="3">
        <v>0</v>
      </c>
      <c r="AB1785" t="s">
        <v>9</v>
      </c>
      <c r="AC1785" s="2">
        <v>46073</v>
      </c>
      <c r="AD1785" s="2"/>
      <c r="AE1785" s="2"/>
      <c r="AF1785" s="4">
        <v>0</v>
      </c>
      <c r="AG1785" s="4">
        <v>0</v>
      </c>
      <c r="AH1785" s="4">
        <v>0</v>
      </c>
      <c r="AI1785" s="4">
        <v>0</v>
      </c>
      <c r="AJ1785" t="s">
        <v>9</v>
      </c>
      <c r="AK1785" t="s">
        <v>9</v>
      </c>
      <c r="AL1785" t="s">
        <v>9</v>
      </c>
      <c r="AM1785" s="4">
        <v>0</v>
      </c>
      <c r="AN1785" s="4">
        <v>0</v>
      </c>
      <c r="AO1785" t="s">
        <v>15</v>
      </c>
      <c r="AP1785" t="s">
        <v>9</v>
      </c>
      <c r="AQ1785" t="s">
        <v>9</v>
      </c>
      <c r="AR1785" t="s">
        <v>9</v>
      </c>
      <c r="AS1785" t="s">
        <v>9</v>
      </c>
      <c r="AT1785" s="4">
        <v>0</v>
      </c>
      <c r="AU1785" s="4">
        <v>250</v>
      </c>
      <c r="AV1785" t="s">
        <v>15</v>
      </c>
      <c r="AW1785" t="s">
        <v>9</v>
      </c>
      <c r="AX1785" s="2"/>
      <c r="AY1785" s="2"/>
      <c r="AZ1785" s="2"/>
      <c r="BA1785" s="2"/>
      <c r="BB1785" s="2"/>
      <c r="BC1785" s="2"/>
      <c r="BD1785" s="2"/>
      <c r="BE1785" s="2"/>
      <c r="BF1785" s="2"/>
      <c r="BG1785" s="2"/>
      <c r="BH1785" s="2"/>
      <c r="BI1785" s="5">
        <v>0</v>
      </c>
      <c r="BJ1785" s="5">
        <v>0</v>
      </c>
      <c r="BK1785" s="5">
        <v>0</v>
      </c>
      <c r="BL1785" s="5">
        <v>0</v>
      </c>
      <c r="BM1785" s="5">
        <v>0</v>
      </c>
      <c r="BN1785" s="5">
        <v>0</v>
      </c>
      <c r="BO1785" s="5">
        <v>0</v>
      </c>
      <c r="BP1785" s="5">
        <v>0</v>
      </c>
      <c r="BQ1785" s="5">
        <v>0</v>
      </c>
      <c r="BR1785" s="5">
        <v>0</v>
      </c>
      <c r="BS1785" s="5">
        <v>0</v>
      </c>
      <c r="BT1785" s="5">
        <v>0</v>
      </c>
      <c r="BU1785" s="5">
        <v>0</v>
      </c>
      <c r="BV1785" s="3">
        <v>0</v>
      </c>
      <c r="BW1785" s="3">
        <v>0</v>
      </c>
      <c r="BX1785" s="5">
        <v>0</v>
      </c>
      <c r="BY1785" t="s">
        <v>9</v>
      </c>
      <c r="BZ1785" t="s">
        <v>15</v>
      </c>
      <c r="CA1785" s="3">
        <v>0</v>
      </c>
    </row>
    <row r="1786" spans="1:79" hidden="1" x14ac:dyDescent="0.25">
      <c r="A1786" t="s">
        <v>5677</v>
      </c>
      <c r="B1786" t="s">
        <v>5676</v>
      </c>
      <c r="C1786" t="e">
        <f>VLOOKUP(A:A,Sheet1!A:C,3,0)</f>
        <v>#N/A</v>
      </c>
      <c r="D1786" t="s">
        <v>837</v>
      </c>
      <c r="E1786" t="s">
        <v>117</v>
      </c>
      <c r="F1786" t="s">
        <v>276</v>
      </c>
      <c r="G1786" s="2">
        <v>46066</v>
      </c>
      <c r="H1786" t="s">
        <v>61</v>
      </c>
      <c r="I1786" t="s">
        <v>840</v>
      </c>
      <c r="J1786" t="s">
        <v>5675</v>
      </c>
      <c r="K1786" t="s">
        <v>5677</v>
      </c>
      <c r="L1786" t="s">
        <v>103</v>
      </c>
      <c r="M1786" t="s">
        <v>5608</v>
      </c>
      <c r="N1786" t="s">
        <v>9</v>
      </c>
      <c r="O1786" t="s">
        <v>168</v>
      </c>
      <c r="P1786" t="s">
        <v>11</v>
      </c>
      <c r="Q1786" s="3">
        <v>250000</v>
      </c>
      <c r="R1786" s="3">
        <v>14297</v>
      </c>
      <c r="S1786" s="2">
        <v>46073</v>
      </c>
      <c r="T1786" s="2">
        <v>46081</v>
      </c>
      <c r="U1786" t="s">
        <v>122</v>
      </c>
      <c r="V1786" t="s">
        <v>65</v>
      </c>
      <c r="W1786" t="s">
        <v>104</v>
      </c>
      <c r="X1786" t="s">
        <v>9</v>
      </c>
      <c r="Y1786" t="s">
        <v>15</v>
      </c>
      <c r="Z1786" t="s">
        <v>9</v>
      </c>
      <c r="AA1786" s="3">
        <v>0</v>
      </c>
      <c r="AB1786" t="s">
        <v>9</v>
      </c>
      <c r="AC1786" s="2">
        <v>46073</v>
      </c>
      <c r="AD1786" s="2"/>
      <c r="AE1786" s="2"/>
      <c r="AF1786" s="4">
        <v>0</v>
      </c>
      <c r="AG1786" s="4">
        <v>0</v>
      </c>
      <c r="AH1786" s="4">
        <v>0</v>
      </c>
      <c r="AI1786" s="4">
        <v>0</v>
      </c>
      <c r="AJ1786" t="s">
        <v>9</v>
      </c>
      <c r="AK1786" t="s">
        <v>9</v>
      </c>
      <c r="AL1786" t="s">
        <v>9</v>
      </c>
      <c r="AM1786" s="4">
        <v>0</v>
      </c>
      <c r="AN1786" s="4">
        <v>0</v>
      </c>
      <c r="AO1786" t="s">
        <v>15</v>
      </c>
      <c r="AP1786" t="s">
        <v>9</v>
      </c>
      <c r="AQ1786" t="s">
        <v>9</v>
      </c>
      <c r="AR1786" t="s">
        <v>9</v>
      </c>
      <c r="AS1786" t="s">
        <v>9</v>
      </c>
      <c r="AT1786" s="4">
        <v>0</v>
      </c>
      <c r="AU1786" s="4">
        <v>630</v>
      </c>
      <c r="AV1786" t="s">
        <v>15</v>
      </c>
      <c r="AW1786" t="s">
        <v>9</v>
      </c>
      <c r="AX1786" s="2"/>
      <c r="AY1786" s="2"/>
      <c r="AZ1786" s="2"/>
      <c r="BA1786" s="2"/>
      <c r="BB1786" s="2"/>
      <c r="BC1786" s="2"/>
      <c r="BD1786" s="2"/>
      <c r="BE1786" s="2"/>
      <c r="BF1786" s="2"/>
      <c r="BG1786" s="2"/>
      <c r="BH1786" s="2"/>
      <c r="BI1786" s="5">
        <v>0</v>
      </c>
      <c r="BJ1786" s="5">
        <v>0</v>
      </c>
      <c r="BK1786" s="5">
        <v>0</v>
      </c>
      <c r="BL1786" s="5">
        <v>0</v>
      </c>
      <c r="BM1786" s="5">
        <v>0</v>
      </c>
      <c r="BN1786" s="5">
        <v>0</v>
      </c>
      <c r="BO1786" s="5">
        <v>0</v>
      </c>
      <c r="BP1786" s="5">
        <v>0</v>
      </c>
      <c r="BQ1786" s="5">
        <v>0</v>
      </c>
      <c r="BR1786" s="5">
        <v>0</v>
      </c>
      <c r="BS1786" s="5">
        <v>0</v>
      </c>
      <c r="BT1786" s="5">
        <v>0</v>
      </c>
      <c r="BU1786" s="5">
        <v>0</v>
      </c>
      <c r="BV1786" s="3">
        <v>0</v>
      </c>
      <c r="BW1786" s="3">
        <v>0</v>
      </c>
      <c r="BX1786" s="5">
        <v>0</v>
      </c>
      <c r="BY1786" t="s">
        <v>9</v>
      </c>
      <c r="BZ1786" t="s">
        <v>15</v>
      </c>
      <c r="CA1786" s="3">
        <v>0</v>
      </c>
    </row>
    <row r="1787" spans="1:79" hidden="1" x14ac:dyDescent="0.25">
      <c r="A1787" t="s">
        <v>5680</v>
      </c>
      <c r="B1787" t="s">
        <v>5679</v>
      </c>
      <c r="C1787" t="e">
        <f>VLOOKUP(A:A,Sheet1!A:C,3,0)</f>
        <v>#N/A</v>
      </c>
      <c r="D1787" t="s">
        <v>837</v>
      </c>
      <c r="E1787" t="s">
        <v>117</v>
      </c>
      <c r="F1787" t="s">
        <v>276</v>
      </c>
      <c r="G1787" s="2">
        <v>46066</v>
      </c>
      <c r="H1787" t="s">
        <v>61</v>
      </c>
      <c r="I1787" t="s">
        <v>840</v>
      </c>
      <c r="J1787" t="s">
        <v>5678</v>
      </c>
      <c r="K1787" t="s">
        <v>5680</v>
      </c>
      <c r="L1787" t="s">
        <v>103</v>
      </c>
      <c r="M1787" t="s">
        <v>5632</v>
      </c>
      <c r="N1787" t="s">
        <v>9</v>
      </c>
      <c r="O1787" t="s">
        <v>168</v>
      </c>
      <c r="P1787" t="s">
        <v>11</v>
      </c>
      <c r="Q1787" s="3">
        <v>500000</v>
      </c>
      <c r="R1787" s="3">
        <v>14162</v>
      </c>
      <c r="S1787" s="2">
        <v>46073</v>
      </c>
      <c r="T1787" s="2">
        <v>46081</v>
      </c>
      <c r="U1787" t="s">
        <v>122</v>
      </c>
      <c r="V1787" t="s">
        <v>65</v>
      </c>
      <c r="W1787" t="s">
        <v>104</v>
      </c>
      <c r="X1787" t="s">
        <v>9</v>
      </c>
      <c r="Y1787" t="s">
        <v>15</v>
      </c>
      <c r="Z1787" t="s">
        <v>9</v>
      </c>
      <c r="AA1787" s="3">
        <v>0</v>
      </c>
      <c r="AB1787" t="s">
        <v>9</v>
      </c>
      <c r="AC1787" s="2">
        <v>46073</v>
      </c>
      <c r="AD1787" s="2"/>
      <c r="AE1787" s="2"/>
      <c r="AF1787" s="4">
        <v>0</v>
      </c>
      <c r="AG1787" s="4">
        <v>0</v>
      </c>
      <c r="AH1787" s="4">
        <v>0</v>
      </c>
      <c r="AI1787" s="4">
        <v>0</v>
      </c>
      <c r="AJ1787" t="s">
        <v>9</v>
      </c>
      <c r="AK1787" t="s">
        <v>9</v>
      </c>
      <c r="AL1787" t="s">
        <v>9</v>
      </c>
      <c r="AM1787" s="4">
        <v>0</v>
      </c>
      <c r="AN1787" s="4">
        <v>0</v>
      </c>
      <c r="AO1787" t="s">
        <v>15</v>
      </c>
      <c r="AP1787" t="s">
        <v>9</v>
      </c>
      <c r="AQ1787" t="s">
        <v>9</v>
      </c>
      <c r="AR1787" t="s">
        <v>9</v>
      </c>
      <c r="AS1787" t="s">
        <v>9</v>
      </c>
      <c r="AT1787" s="4">
        <v>0</v>
      </c>
      <c r="AU1787" s="4">
        <v>250</v>
      </c>
      <c r="AV1787" t="s">
        <v>15</v>
      </c>
      <c r="AW1787" t="s">
        <v>9</v>
      </c>
      <c r="AX1787" s="2"/>
      <c r="AY1787" s="2"/>
      <c r="AZ1787" s="2"/>
      <c r="BA1787" s="2"/>
      <c r="BB1787" s="2"/>
      <c r="BC1787" s="2"/>
      <c r="BD1787" s="2"/>
      <c r="BE1787" s="2"/>
      <c r="BF1787" s="2"/>
      <c r="BG1787" s="2"/>
      <c r="BH1787" s="2"/>
      <c r="BI1787" s="5">
        <v>0</v>
      </c>
      <c r="BJ1787" s="5">
        <v>0</v>
      </c>
      <c r="BK1787" s="5">
        <v>0</v>
      </c>
      <c r="BL1787" s="5">
        <v>0</v>
      </c>
      <c r="BM1787" s="5">
        <v>0</v>
      </c>
      <c r="BN1787" s="5">
        <v>0</v>
      </c>
      <c r="BO1787" s="5">
        <v>0</v>
      </c>
      <c r="BP1787" s="5">
        <v>0</v>
      </c>
      <c r="BQ1787" s="5">
        <v>0</v>
      </c>
      <c r="BR1787" s="5">
        <v>0</v>
      </c>
      <c r="BS1787" s="5">
        <v>0</v>
      </c>
      <c r="BT1787" s="5">
        <v>0</v>
      </c>
      <c r="BU1787" s="5">
        <v>0</v>
      </c>
      <c r="BV1787" s="3">
        <v>0</v>
      </c>
      <c r="BW1787" s="3">
        <v>0</v>
      </c>
      <c r="BX1787" s="5">
        <v>0</v>
      </c>
      <c r="BY1787" t="s">
        <v>9</v>
      </c>
      <c r="BZ1787" t="s">
        <v>15</v>
      </c>
      <c r="CA1787" s="3">
        <v>0</v>
      </c>
    </row>
    <row r="1788" spans="1:79" hidden="1" x14ac:dyDescent="0.25">
      <c r="A1788" t="s">
        <v>5683</v>
      </c>
      <c r="B1788" t="s">
        <v>5682</v>
      </c>
      <c r="C1788" t="e">
        <f>VLOOKUP(A:A,Sheet1!A:C,3,0)</f>
        <v>#N/A</v>
      </c>
      <c r="D1788" t="s">
        <v>837</v>
      </c>
      <c r="E1788" t="s">
        <v>117</v>
      </c>
      <c r="F1788" t="s">
        <v>276</v>
      </c>
      <c r="G1788" s="2">
        <v>46066</v>
      </c>
      <c r="H1788" t="s">
        <v>61</v>
      </c>
      <c r="I1788" t="s">
        <v>840</v>
      </c>
      <c r="J1788" t="s">
        <v>5681</v>
      </c>
      <c r="K1788" t="s">
        <v>5683</v>
      </c>
      <c r="L1788" t="s">
        <v>103</v>
      </c>
      <c r="M1788" t="s">
        <v>5635</v>
      </c>
      <c r="N1788" t="s">
        <v>9</v>
      </c>
      <c r="O1788" t="s">
        <v>168</v>
      </c>
      <c r="P1788" t="s">
        <v>11</v>
      </c>
      <c r="Q1788" s="3">
        <v>400000</v>
      </c>
      <c r="R1788" s="3">
        <v>14179</v>
      </c>
      <c r="S1788" s="2">
        <v>46073</v>
      </c>
      <c r="T1788" s="2">
        <v>46081</v>
      </c>
      <c r="U1788" t="s">
        <v>122</v>
      </c>
      <c r="V1788" t="s">
        <v>65</v>
      </c>
      <c r="W1788" t="s">
        <v>104</v>
      </c>
      <c r="X1788" t="s">
        <v>9</v>
      </c>
      <c r="Y1788" t="s">
        <v>15</v>
      </c>
      <c r="Z1788" t="s">
        <v>9</v>
      </c>
      <c r="AA1788" s="3">
        <v>0</v>
      </c>
      <c r="AB1788" t="s">
        <v>9</v>
      </c>
      <c r="AC1788" s="2">
        <v>46073</v>
      </c>
      <c r="AD1788" s="2"/>
      <c r="AE1788" s="2"/>
      <c r="AF1788" s="4">
        <v>0</v>
      </c>
      <c r="AG1788" s="4">
        <v>0</v>
      </c>
      <c r="AH1788" s="4">
        <v>0</v>
      </c>
      <c r="AI1788" s="4">
        <v>0</v>
      </c>
      <c r="AJ1788" t="s">
        <v>9</v>
      </c>
      <c r="AK1788" t="s">
        <v>9</v>
      </c>
      <c r="AL1788" t="s">
        <v>9</v>
      </c>
      <c r="AM1788" s="4">
        <v>0</v>
      </c>
      <c r="AN1788" s="4">
        <v>0</v>
      </c>
      <c r="AO1788" t="s">
        <v>15</v>
      </c>
      <c r="AP1788" t="s">
        <v>9</v>
      </c>
      <c r="AQ1788" t="s">
        <v>9</v>
      </c>
      <c r="AR1788" t="s">
        <v>9</v>
      </c>
      <c r="AS1788" t="s">
        <v>9</v>
      </c>
      <c r="AT1788" s="4">
        <v>0</v>
      </c>
      <c r="AU1788" s="4">
        <v>250</v>
      </c>
      <c r="AV1788" t="s">
        <v>15</v>
      </c>
      <c r="AW1788" t="s">
        <v>9</v>
      </c>
      <c r="AX1788" s="2"/>
      <c r="AY1788" s="2"/>
      <c r="AZ1788" s="2"/>
      <c r="BA1788" s="2"/>
      <c r="BB1788" s="2"/>
      <c r="BC1788" s="2"/>
      <c r="BD1788" s="2"/>
      <c r="BE1788" s="2"/>
      <c r="BF1788" s="2"/>
      <c r="BG1788" s="2"/>
      <c r="BH1788" s="2"/>
      <c r="BI1788" s="5">
        <v>0</v>
      </c>
      <c r="BJ1788" s="5">
        <v>0</v>
      </c>
      <c r="BK1788" s="5">
        <v>0</v>
      </c>
      <c r="BL1788" s="5">
        <v>0</v>
      </c>
      <c r="BM1788" s="5">
        <v>0</v>
      </c>
      <c r="BN1788" s="5">
        <v>0</v>
      </c>
      <c r="BO1788" s="5">
        <v>0</v>
      </c>
      <c r="BP1788" s="5">
        <v>0</v>
      </c>
      <c r="BQ1788" s="5">
        <v>0</v>
      </c>
      <c r="BR1788" s="5">
        <v>0</v>
      </c>
      <c r="BS1788" s="5">
        <v>0</v>
      </c>
      <c r="BT1788" s="5">
        <v>0</v>
      </c>
      <c r="BU1788" s="5">
        <v>0</v>
      </c>
      <c r="BV1788" s="3">
        <v>0</v>
      </c>
      <c r="BW1788" s="3">
        <v>0</v>
      </c>
      <c r="BX1788" s="5">
        <v>0</v>
      </c>
      <c r="BY1788" t="s">
        <v>9</v>
      </c>
      <c r="BZ1788" t="s">
        <v>15</v>
      </c>
      <c r="CA1788" s="3">
        <v>0</v>
      </c>
    </row>
    <row r="1789" spans="1:79" hidden="1" x14ac:dyDescent="0.25">
      <c r="A1789" t="s">
        <v>5686</v>
      </c>
      <c r="B1789" t="s">
        <v>5685</v>
      </c>
      <c r="C1789" t="e">
        <f>VLOOKUP(A:A,Sheet1!A:C,3,0)</f>
        <v>#N/A</v>
      </c>
      <c r="D1789" t="s">
        <v>837</v>
      </c>
      <c r="E1789" t="s">
        <v>117</v>
      </c>
      <c r="F1789" t="s">
        <v>276</v>
      </c>
      <c r="G1789" s="2">
        <v>46066</v>
      </c>
      <c r="H1789" t="s">
        <v>61</v>
      </c>
      <c r="I1789" t="s">
        <v>840</v>
      </c>
      <c r="J1789" t="s">
        <v>5684</v>
      </c>
      <c r="K1789" t="s">
        <v>5686</v>
      </c>
      <c r="L1789" t="s">
        <v>103</v>
      </c>
      <c r="M1789" t="s">
        <v>5638</v>
      </c>
      <c r="N1789" t="s">
        <v>9</v>
      </c>
      <c r="O1789" t="s">
        <v>168</v>
      </c>
      <c r="P1789" t="s">
        <v>169</v>
      </c>
      <c r="Q1789" s="3">
        <v>250000</v>
      </c>
      <c r="R1789" s="3">
        <v>14182</v>
      </c>
      <c r="S1789" s="2">
        <v>46073</v>
      </c>
      <c r="T1789" s="2">
        <v>46081</v>
      </c>
      <c r="U1789" t="s">
        <v>122</v>
      </c>
      <c r="V1789" t="s">
        <v>65</v>
      </c>
      <c r="W1789" t="s">
        <v>104</v>
      </c>
      <c r="X1789" t="s">
        <v>9</v>
      </c>
      <c r="Y1789" t="s">
        <v>15</v>
      </c>
      <c r="Z1789" t="s">
        <v>9</v>
      </c>
      <c r="AA1789" s="3">
        <v>0</v>
      </c>
      <c r="AB1789" t="s">
        <v>9</v>
      </c>
      <c r="AC1789" s="2">
        <v>46073</v>
      </c>
      <c r="AD1789" s="2"/>
      <c r="AE1789" s="2"/>
      <c r="AF1789" s="4">
        <v>0</v>
      </c>
      <c r="AG1789" s="4">
        <v>0</v>
      </c>
      <c r="AH1789" s="4">
        <v>0</v>
      </c>
      <c r="AI1789" s="4">
        <v>0</v>
      </c>
      <c r="AJ1789" t="s">
        <v>9</v>
      </c>
      <c r="AK1789" t="s">
        <v>9</v>
      </c>
      <c r="AL1789" t="s">
        <v>9</v>
      </c>
      <c r="AM1789" s="4">
        <v>0</v>
      </c>
      <c r="AN1789" s="4">
        <v>0</v>
      </c>
      <c r="AO1789" t="s">
        <v>15</v>
      </c>
      <c r="AP1789" t="s">
        <v>9</v>
      </c>
      <c r="AQ1789" t="s">
        <v>9</v>
      </c>
      <c r="AR1789" t="s">
        <v>9</v>
      </c>
      <c r="AS1789" t="s">
        <v>9</v>
      </c>
      <c r="AT1789" s="4">
        <v>0</v>
      </c>
      <c r="AU1789" s="4">
        <v>250</v>
      </c>
      <c r="AV1789" t="s">
        <v>15</v>
      </c>
      <c r="AW1789" t="s">
        <v>9</v>
      </c>
      <c r="AX1789" s="2"/>
      <c r="AY1789" s="2"/>
      <c r="AZ1789" s="2"/>
      <c r="BA1789" s="2"/>
      <c r="BB1789" s="2"/>
      <c r="BC1789" s="2"/>
      <c r="BD1789" s="2"/>
      <c r="BE1789" s="2"/>
      <c r="BF1789" s="2"/>
      <c r="BG1789" s="2"/>
      <c r="BH1789" s="2"/>
      <c r="BI1789" s="5">
        <v>0</v>
      </c>
      <c r="BJ1789" s="5">
        <v>0</v>
      </c>
      <c r="BK1789" s="5">
        <v>0</v>
      </c>
      <c r="BL1789" s="5">
        <v>0</v>
      </c>
      <c r="BM1789" s="5">
        <v>0</v>
      </c>
      <c r="BN1789" s="5">
        <v>0</v>
      </c>
      <c r="BO1789" s="5">
        <v>0</v>
      </c>
      <c r="BP1789" s="5">
        <v>0</v>
      </c>
      <c r="BQ1789" s="5">
        <v>0</v>
      </c>
      <c r="BR1789" s="5">
        <v>0</v>
      </c>
      <c r="BS1789" s="5">
        <v>0</v>
      </c>
      <c r="BT1789" s="5">
        <v>0</v>
      </c>
      <c r="BU1789" s="5">
        <v>0</v>
      </c>
      <c r="BV1789" s="3">
        <v>0</v>
      </c>
      <c r="BW1789" s="3">
        <v>0</v>
      </c>
      <c r="BX1789" s="5">
        <v>0</v>
      </c>
      <c r="BY1789" t="s">
        <v>9</v>
      </c>
      <c r="BZ1789" t="s">
        <v>15</v>
      </c>
      <c r="CA1789" s="3">
        <v>0</v>
      </c>
    </row>
    <row r="1790" spans="1:79" hidden="1" x14ac:dyDescent="0.25">
      <c r="A1790" t="s">
        <v>5690</v>
      </c>
      <c r="B1790" t="s">
        <v>5689</v>
      </c>
      <c r="C1790" t="e">
        <f>VLOOKUP(A:A,Sheet1!A:C,3,0)</f>
        <v>#N/A</v>
      </c>
      <c r="D1790" t="s">
        <v>0</v>
      </c>
      <c r="E1790" t="s">
        <v>117</v>
      </c>
      <c r="F1790" t="s">
        <v>185</v>
      </c>
      <c r="G1790" s="2">
        <v>46066</v>
      </c>
      <c r="H1790" t="s">
        <v>5687</v>
      </c>
      <c r="I1790" t="s">
        <v>495</v>
      </c>
      <c r="J1790" t="s">
        <v>5688</v>
      </c>
      <c r="K1790" t="s">
        <v>5690</v>
      </c>
      <c r="L1790" t="s">
        <v>8</v>
      </c>
      <c r="M1790" t="s">
        <v>9</v>
      </c>
      <c r="N1790" t="s">
        <v>9</v>
      </c>
      <c r="O1790" t="s">
        <v>31</v>
      </c>
      <c r="P1790" t="s">
        <v>11</v>
      </c>
      <c r="Q1790" s="3">
        <v>1700000</v>
      </c>
      <c r="R1790" s="3">
        <v>16658</v>
      </c>
      <c r="S1790" s="2">
        <v>46071</v>
      </c>
      <c r="T1790" s="2">
        <v>46097</v>
      </c>
      <c r="U1790" t="s">
        <v>122</v>
      </c>
      <c r="V1790" t="s">
        <v>123</v>
      </c>
      <c r="W1790" t="s">
        <v>104</v>
      </c>
      <c r="X1790" t="s">
        <v>9</v>
      </c>
      <c r="Y1790" t="s">
        <v>15</v>
      </c>
      <c r="Z1790" t="s">
        <v>9</v>
      </c>
      <c r="AA1790" s="3">
        <v>0</v>
      </c>
      <c r="AB1790" t="s">
        <v>9</v>
      </c>
      <c r="AC1790" s="2">
        <v>46066</v>
      </c>
      <c r="AD1790" s="2"/>
      <c r="AE1790" s="2"/>
      <c r="AF1790" s="4">
        <v>0</v>
      </c>
      <c r="AG1790" s="4">
        <v>0</v>
      </c>
      <c r="AH1790" s="4">
        <v>0</v>
      </c>
      <c r="AI1790" s="4">
        <v>0</v>
      </c>
      <c r="AJ1790" t="s">
        <v>9</v>
      </c>
      <c r="AK1790" t="s">
        <v>9</v>
      </c>
      <c r="AL1790" t="s">
        <v>9</v>
      </c>
      <c r="AM1790" s="4">
        <v>0</v>
      </c>
      <c r="AN1790" s="4">
        <v>0</v>
      </c>
      <c r="AO1790" t="s">
        <v>15</v>
      </c>
      <c r="AP1790" t="s">
        <v>9</v>
      </c>
      <c r="AQ1790" t="s">
        <v>9</v>
      </c>
      <c r="AR1790" t="s">
        <v>9</v>
      </c>
      <c r="AS1790" t="s">
        <v>9</v>
      </c>
      <c r="AT1790" s="4">
        <v>0</v>
      </c>
      <c r="AU1790" s="4">
        <v>500</v>
      </c>
      <c r="AV1790" t="s">
        <v>15</v>
      </c>
      <c r="AW1790" t="s">
        <v>9</v>
      </c>
      <c r="AX1790" s="2"/>
      <c r="AY1790" s="2"/>
      <c r="AZ1790" s="2"/>
      <c r="BA1790" s="2"/>
      <c r="BB1790" s="2"/>
      <c r="BC1790" s="2"/>
      <c r="BD1790" s="2"/>
      <c r="BE1790" s="2"/>
      <c r="BF1790" s="2"/>
      <c r="BG1790" s="2"/>
      <c r="BH1790" s="2"/>
      <c r="BI1790" s="5">
        <v>0</v>
      </c>
      <c r="BJ1790" s="5">
        <v>0</v>
      </c>
      <c r="BK1790" s="5">
        <v>0</v>
      </c>
      <c r="BL1790" s="5">
        <v>0</v>
      </c>
      <c r="BM1790" s="5">
        <v>0</v>
      </c>
      <c r="BN1790" s="5">
        <v>0</v>
      </c>
      <c r="BO1790" s="5">
        <v>0</v>
      </c>
      <c r="BP1790" s="5">
        <v>0</v>
      </c>
      <c r="BQ1790" s="5">
        <v>0</v>
      </c>
      <c r="BR1790" s="5">
        <v>0</v>
      </c>
      <c r="BS1790" s="5">
        <v>0</v>
      </c>
      <c r="BT1790" s="5">
        <v>0</v>
      </c>
      <c r="BU1790" s="5">
        <v>0</v>
      </c>
      <c r="BV1790" s="3">
        <v>0</v>
      </c>
      <c r="BW1790" s="3">
        <v>0</v>
      </c>
      <c r="BX1790" s="5">
        <v>0</v>
      </c>
      <c r="BY1790" t="s">
        <v>9</v>
      </c>
      <c r="BZ1790" t="s">
        <v>15</v>
      </c>
      <c r="CA1790" s="3">
        <v>0</v>
      </c>
    </row>
    <row r="1791" spans="1:79" hidden="1" x14ac:dyDescent="0.25">
      <c r="A1791" t="s">
        <v>5693</v>
      </c>
      <c r="B1791" t="s">
        <v>5692</v>
      </c>
      <c r="C1791" t="e">
        <f>VLOOKUP(A:A,Sheet1!A:C,3,0)</f>
        <v>#N/A</v>
      </c>
      <c r="D1791" t="s">
        <v>2125</v>
      </c>
      <c r="E1791" t="s">
        <v>117</v>
      </c>
      <c r="F1791" t="s">
        <v>1518</v>
      </c>
      <c r="G1791" s="2">
        <v>46066</v>
      </c>
      <c r="H1791" t="s">
        <v>98</v>
      </c>
      <c r="I1791" t="s">
        <v>2126</v>
      </c>
      <c r="J1791" t="s">
        <v>5691</v>
      </c>
      <c r="K1791" t="s">
        <v>5693</v>
      </c>
      <c r="L1791" t="s">
        <v>8</v>
      </c>
      <c r="M1791" t="s">
        <v>9</v>
      </c>
      <c r="N1791" t="s">
        <v>9</v>
      </c>
      <c r="O1791" t="s">
        <v>10</v>
      </c>
      <c r="P1791" t="s">
        <v>11</v>
      </c>
      <c r="Q1791" s="3">
        <v>250</v>
      </c>
      <c r="R1791" s="3">
        <v>97100</v>
      </c>
      <c r="S1791" s="2">
        <v>46068</v>
      </c>
      <c r="T1791" s="2">
        <v>46081</v>
      </c>
      <c r="U1791" t="s">
        <v>122</v>
      </c>
      <c r="V1791" t="s">
        <v>123</v>
      </c>
      <c r="W1791" t="s">
        <v>104</v>
      </c>
      <c r="X1791" t="s">
        <v>9</v>
      </c>
      <c r="Y1791" t="s">
        <v>15</v>
      </c>
      <c r="Z1791" t="s">
        <v>9</v>
      </c>
      <c r="AA1791" s="3">
        <v>0</v>
      </c>
      <c r="AB1791" t="s">
        <v>9</v>
      </c>
      <c r="AC1791" s="2">
        <v>46066</v>
      </c>
      <c r="AD1791" s="2"/>
      <c r="AE1791" s="2"/>
      <c r="AF1791" s="4">
        <v>0</v>
      </c>
      <c r="AG1791" s="4">
        <v>0</v>
      </c>
      <c r="AH1791" s="4">
        <v>0</v>
      </c>
      <c r="AI1791" s="4">
        <v>0</v>
      </c>
      <c r="AJ1791" t="s">
        <v>9</v>
      </c>
      <c r="AK1791" t="s">
        <v>9</v>
      </c>
      <c r="AL1791" t="s">
        <v>9</v>
      </c>
      <c r="AM1791" s="4">
        <v>0</v>
      </c>
      <c r="AN1791" s="4">
        <v>0</v>
      </c>
      <c r="AO1791" t="s">
        <v>15</v>
      </c>
      <c r="AP1791" t="s">
        <v>9</v>
      </c>
      <c r="AQ1791" t="s">
        <v>9</v>
      </c>
      <c r="AR1791" t="s">
        <v>9</v>
      </c>
      <c r="AS1791" t="s">
        <v>9</v>
      </c>
      <c r="AT1791" s="4">
        <v>0</v>
      </c>
      <c r="AU1791" s="4">
        <v>0</v>
      </c>
      <c r="AV1791" t="s">
        <v>15</v>
      </c>
      <c r="AW1791" t="s">
        <v>9</v>
      </c>
      <c r="AX1791" s="2"/>
      <c r="AY1791" s="2"/>
      <c r="AZ1791" s="2"/>
      <c r="BA1791" s="2"/>
      <c r="BB1791" s="2"/>
      <c r="BC1791" s="2"/>
      <c r="BD1791" s="2"/>
      <c r="BE1791" s="2"/>
      <c r="BF1791" s="2"/>
      <c r="BG1791" s="2"/>
      <c r="BH1791" s="2"/>
      <c r="BI1791" s="5">
        <v>0</v>
      </c>
      <c r="BJ1791" s="5">
        <v>0</v>
      </c>
      <c r="BK1791" s="5">
        <v>0</v>
      </c>
      <c r="BL1791" s="5">
        <v>0</v>
      </c>
      <c r="BM1791" s="5">
        <v>0</v>
      </c>
      <c r="BN1791" s="5">
        <v>0</v>
      </c>
      <c r="BO1791" s="5">
        <v>0</v>
      </c>
      <c r="BP1791" s="5">
        <v>0</v>
      </c>
      <c r="BQ1791" s="5">
        <v>0</v>
      </c>
      <c r="BR1791" s="5">
        <v>0</v>
      </c>
      <c r="BS1791" s="5">
        <v>0</v>
      </c>
      <c r="BT1791" s="5">
        <v>0</v>
      </c>
      <c r="BU1791" s="5">
        <v>0</v>
      </c>
      <c r="BV1791" s="3">
        <v>0</v>
      </c>
      <c r="BW1791" s="3">
        <v>0</v>
      </c>
      <c r="BX1791" s="5">
        <v>0</v>
      </c>
      <c r="BY1791" t="s">
        <v>9</v>
      </c>
      <c r="BZ1791" t="s">
        <v>15</v>
      </c>
      <c r="CA1791" s="3">
        <v>0</v>
      </c>
    </row>
    <row r="1792" spans="1:79" hidden="1" x14ac:dyDescent="0.25">
      <c r="A1792" t="s">
        <v>5696</v>
      </c>
      <c r="B1792" t="s">
        <v>5695</v>
      </c>
      <c r="C1792" t="e">
        <f>VLOOKUP(A:A,Sheet1!A:C,3,0)</f>
        <v>#N/A</v>
      </c>
      <c r="D1792" t="s">
        <v>191</v>
      </c>
      <c r="E1792" t="s">
        <v>117</v>
      </c>
      <c r="F1792" t="s">
        <v>236</v>
      </c>
      <c r="G1792" s="2">
        <v>46066</v>
      </c>
      <c r="H1792" t="s">
        <v>26</v>
      </c>
      <c r="I1792" t="s">
        <v>194</v>
      </c>
      <c r="J1792" t="s">
        <v>5694</v>
      </c>
      <c r="K1792" t="s">
        <v>5696</v>
      </c>
      <c r="L1792" t="s">
        <v>8</v>
      </c>
      <c r="M1792" t="s">
        <v>9</v>
      </c>
      <c r="N1792" t="s">
        <v>9</v>
      </c>
      <c r="O1792" t="s">
        <v>31</v>
      </c>
      <c r="P1792" t="s">
        <v>11</v>
      </c>
      <c r="Q1792" s="3">
        <v>23180</v>
      </c>
      <c r="R1792" s="3">
        <v>790</v>
      </c>
      <c r="S1792" s="2">
        <v>46067</v>
      </c>
      <c r="T1792" s="2">
        <v>46101</v>
      </c>
      <c r="U1792" t="s">
        <v>122</v>
      </c>
      <c r="V1792" t="s">
        <v>123</v>
      </c>
      <c r="W1792" t="s">
        <v>104</v>
      </c>
      <c r="X1792" t="s">
        <v>9</v>
      </c>
      <c r="Y1792" t="s">
        <v>15</v>
      </c>
      <c r="Z1792" t="s">
        <v>9</v>
      </c>
      <c r="AA1792" s="3">
        <v>0</v>
      </c>
      <c r="AB1792" t="s">
        <v>9</v>
      </c>
      <c r="AC1792" s="2">
        <v>46066</v>
      </c>
      <c r="AD1792" s="2"/>
      <c r="AE1792" s="2"/>
      <c r="AF1792" s="4">
        <v>0</v>
      </c>
      <c r="AG1792" s="4">
        <v>0</v>
      </c>
      <c r="AH1792" s="4">
        <v>0</v>
      </c>
      <c r="AI1792" s="4">
        <v>0</v>
      </c>
      <c r="AJ1792" t="s">
        <v>9</v>
      </c>
      <c r="AK1792" t="s">
        <v>9</v>
      </c>
      <c r="AL1792" t="s">
        <v>9</v>
      </c>
      <c r="AM1792" s="4">
        <v>0</v>
      </c>
      <c r="AN1792" s="4">
        <v>0</v>
      </c>
      <c r="AO1792" t="s">
        <v>15</v>
      </c>
      <c r="AP1792" t="s">
        <v>9</v>
      </c>
      <c r="AQ1792" t="s">
        <v>9</v>
      </c>
      <c r="AR1792" t="s">
        <v>9</v>
      </c>
      <c r="AS1792" t="s">
        <v>9</v>
      </c>
      <c r="AT1792" s="4">
        <v>0</v>
      </c>
      <c r="AU1792" s="4">
        <v>310</v>
      </c>
      <c r="AV1792" t="s">
        <v>15</v>
      </c>
      <c r="AW1792" t="s">
        <v>9</v>
      </c>
      <c r="AX1792" s="2"/>
      <c r="AY1792" s="2"/>
      <c r="AZ1792" s="2"/>
      <c r="BA1792" s="2"/>
      <c r="BB1792" s="2"/>
      <c r="BC1792" s="2"/>
      <c r="BD1792" s="2"/>
      <c r="BE1792" s="2"/>
      <c r="BF1792" s="2"/>
      <c r="BG1792" s="2"/>
      <c r="BH1792" s="2"/>
      <c r="BI1792" s="5">
        <v>0</v>
      </c>
      <c r="BJ1792" s="5">
        <v>0</v>
      </c>
      <c r="BK1792" s="5">
        <v>0</v>
      </c>
      <c r="BL1792" s="5">
        <v>0</v>
      </c>
      <c r="BM1792" s="5">
        <v>0</v>
      </c>
      <c r="BN1792" s="5">
        <v>0</v>
      </c>
      <c r="BO1792" s="5">
        <v>0</v>
      </c>
      <c r="BP1792" s="5">
        <v>0</v>
      </c>
      <c r="BQ1792" s="5">
        <v>0</v>
      </c>
      <c r="BR1792" s="5">
        <v>0</v>
      </c>
      <c r="BS1792" s="5">
        <v>0</v>
      </c>
      <c r="BT1792" s="5">
        <v>0</v>
      </c>
      <c r="BU1792" s="5">
        <v>0</v>
      </c>
      <c r="BV1792" s="3">
        <v>0</v>
      </c>
      <c r="BW1792" s="3">
        <v>0</v>
      </c>
      <c r="BX1792" s="5">
        <v>0</v>
      </c>
      <c r="BY1792" t="s">
        <v>9</v>
      </c>
      <c r="BZ1792" t="s">
        <v>15</v>
      </c>
      <c r="CA1792" s="3">
        <v>0</v>
      </c>
    </row>
    <row r="1793" spans="1:79" hidden="1" x14ac:dyDescent="0.25">
      <c r="A1793" t="s">
        <v>5699</v>
      </c>
      <c r="B1793" t="s">
        <v>5698</v>
      </c>
      <c r="C1793" t="e">
        <f>VLOOKUP(A:A,Sheet1!A:C,3,0)</f>
        <v>#N/A</v>
      </c>
      <c r="D1793" t="s">
        <v>191</v>
      </c>
      <c r="E1793" t="s">
        <v>117</v>
      </c>
      <c r="F1793" t="s">
        <v>236</v>
      </c>
      <c r="G1793" s="2">
        <v>46066</v>
      </c>
      <c r="H1793" t="s">
        <v>26</v>
      </c>
      <c r="I1793" t="s">
        <v>194</v>
      </c>
      <c r="J1793" t="s">
        <v>5697</v>
      </c>
      <c r="K1793" t="s">
        <v>5699</v>
      </c>
      <c r="L1793" t="s">
        <v>8</v>
      </c>
      <c r="M1793" t="s">
        <v>9</v>
      </c>
      <c r="N1793" t="s">
        <v>9</v>
      </c>
      <c r="O1793" t="s">
        <v>31</v>
      </c>
      <c r="P1793" t="s">
        <v>11</v>
      </c>
      <c r="Q1793" s="3">
        <v>16450</v>
      </c>
      <c r="R1793" s="3">
        <v>790</v>
      </c>
      <c r="S1793" s="2">
        <v>46067</v>
      </c>
      <c r="T1793" s="2">
        <v>46116</v>
      </c>
      <c r="U1793" t="s">
        <v>122</v>
      </c>
      <c r="V1793" t="s">
        <v>123</v>
      </c>
      <c r="W1793" t="s">
        <v>104</v>
      </c>
      <c r="X1793" t="s">
        <v>9</v>
      </c>
      <c r="Y1793" t="s">
        <v>15</v>
      </c>
      <c r="Z1793" t="s">
        <v>9</v>
      </c>
      <c r="AA1793" s="3">
        <v>0</v>
      </c>
      <c r="AB1793" t="s">
        <v>9</v>
      </c>
      <c r="AC1793" s="2">
        <v>46066</v>
      </c>
      <c r="AD1793" s="2"/>
      <c r="AE1793" s="2"/>
      <c r="AF1793" s="4">
        <v>0</v>
      </c>
      <c r="AG1793" s="4">
        <v>0</v>
      </c>
      <c r="AH1793" s="4">
        <v>0</v>
      </c>
      <c r="AI1793" s="4">
        <v>0</v>
      </c>
      <c r="AJ1793" t="s">
        <v>9</v>
      </c>
      <c r="AK1793" t="s">
        <v>9</v>
      </c>
      <c r="AL1793" t="s">
        <v>9</v>
      </c>
      <c r="AM1793" s="4">
        <v>0</v>
      </c>
      <c r="AN1793" s="4">
        <v>0</v>
      </c>
      <c r="AO1793" t="s">
        <v>15</v>
      </c>
      <c r="AP1793" t="s">
        <v>9</v>
      </c>
      <c r="AQ1793" t="s">
        <v>9</v>
      </c>
      <c r="AR1793" t="s">
        <v>9</v>
      </c>
      <c r="AS1793" t="s">
        <v>9</v>
      </c>
      <c r="AT1793" s="4">
        <v>0</v>
      </c>
      <c r="AU1793" s="4">
        <v>256</v>
      </c>
      <c r="AV1793" t="s">
        <v>15</v>
      </c>
      <c r="AW1793" t="s">
        <v>9</v>
      </c>
      <c r="AX1793" s="2"/>
      <c r="AY1793" s="2"/>
      <c r="AZ1793" s="2"/>
      <c r="BA1793" s="2"/>
      <c r="BB1793" s="2"/>
      <c r="BC1793" s="2"/>
      <c r="BD1793" s="2"/>
      <c r="BE1793" s="2"/>
      <c r="BF1793" s="2"/>
      <c r="BG1793" s="2"/>
      <c r="BH1793" s="2"/>
      <c r="BI1793" s="5">
        <v>0</v>
      </c>
      <c r="BJ1793" s="5">
        <v>0</v>
      </c>
      <c r="BK1793" s="5">
        <v>0</v>
      </c>
      <c r="BL1793" s="5">
        <v>0</v>
      </c>
      <c r="BM1793" s="5">
        <v>0</v>
      </c>
      <c r="BN1793" s="5">
        <v>0</v>
      </c>
      <c r="BO1793" s="5">
        <v>0</v>
      </c>
      <c r="BP1793" s="5">
        <v>0</v>
      </c>
      <c r="BQ1793" s="5">
        <v>0</v>
      </c>
      <c r="BR1793" s="5">
        <v>0</v>
      </c>
      <c r="BS1793" s="5">
        <v>0</v>
      </c>
      <c r="BT1793" s="5">
        <v>0</v>
      </c>
      <c r="BU1793" s="5">
        <v>0</v>
      </c>
      <c r="BV1793" s="3">
        <v>0</v>
      </c>
      <c r="BW1793" s="3">
        <v>0</v>
      </c>
      <c r="BX1793" s="5">
        <v>0</v>
      </c>
      <c r="BY1793" t="s">
        <v>9</v>
      </c>
      <c r="BZ1793" t="s">
        <v>15</v>
      </c>
      <c r="CA1793" s="3">
        <v>0</v>
      </c>
    </row>
    <row r="1794" spans="1:79" hidden="1" x14ac:dyDescent="0.25">
      <c r="A1794" t="s">
        <v>5702</v>
      </c>
      <c r="B1794" t="s">
        <v>5701</v>
      </c>
      <c r="C1794" t="e">
        <f>VLOOKUP(A:A,Sheet1!A:C,3,0)</f>
        <v>#N/A</v>
      </c>
      <c r="D1794" t="s">
        <v>256</v>
      </c>
      <c r="E1794" t="s">
        <v>801</v>
      </c>
      <c r="F1794" t="s">
        <v>802</v>
      </c>
      <c r="G1794" s="2">
        <v>46066</v>
      </c>
      <c r="H1794" t="s">
        <v>61</v>
      </c>
      <c r="I1794" t="s">
        <v>269</v>
      </c>
      <c r="J1794" t="s">
        <v>5700</v>
      </c>
      <c r="K1794" t="s">
        <v>5702</v>
      </c>
      <c r="L1794" t="s">
        <v>8</v>
      </c>
      <c r="M1794" t="s">
        <v>9</v>
      </c>
      <c r="N1794" t="s">
        <v>9</v>
      </c>
      <c r="O1794" t="s">
        <v>10</v>
      </c>
      <c r="P1794" t="s">
        <v>11</v>
      </c>
      <c r="Q1794" s="3">
        <v>500000</v>
      </c>
      <c r="R1794" s="3">
        <v>14100</v>
      </c>
      <c r="S1794" s="2">
        <v>46081</v>
      </c>
      <c r="T1794" s="2">
        <v>46096</v>
      </c>
      <c r="U1794" t="s">
        <v>12</v>
      </c>
      <c r="V1794" t="s">
        <v>588</v>
      </c>
      <c r="W1794" t="s">
        <v>104</v>
      </c>
      <c r="X1794" t="s">
        <v>9</v>
      </c>
      <c r="Y1794" t="s">
        <v>15</v>
      </c>
      <c r="Z1794" t="s">
        <v>9</v>
      </c>
      <c r="AA1794" s="3">
        <v>0</v>
      </c>
      <c r="AB1794" t="s">
        <v>9</v>
      </c>
      <c r="AC1794" s="2">
        <v>46080</v>
      </c>
      <c r="AD1794" s="2"/>
      <c r="AE1794" s="2"/>
      <c r="AF1794" s="4">
        <v>0</v>
      </c>
      <c r="AG1794" s="4">
        <v>0</v>
      </c>
      <c r="AH1794" s="4">
        <v>0</v>
      </c>
      <c r="AI1794" s="4">
        <v>0</v>
      </c>
      <c r="AJ1794" t="s">
        <v>9</v>
      </c>
      <c r="AK1794" t="s">
        <v>9</v>
      </c>
      <c r="AL1794" t="s">
        <v>9</v>
      </c>
      <c r="AM1794" s="4">
        <v>0</v>
      </c>
      <c r="AN1794" s="4">
        <v>0</v>
      </c>
      <c r="AO1794" t="s">
        <v>15</v>
      </c>
      <c r="AP1794" t="s">
        <v>9</v>
      </c>
      <c r="AQ1794" t="s">
        <v>9</v>
      </c>
      <c r="AR1794" t="s">
        <v>9</v>
      </c>
      <c r="AS1794" t="s">
        <v>9</v>
      </c>
      <c r="AT1794" s="4">
        <v>0</v>
      </c>
      <c r="AU1794" s="4">
        <v>0</v>
      </c>
      <c r="AV1794" t="s">
        <v>15</v>
      </c>
      <c r="AW1794" t="s">
        <v>9</v>
      </c>
      <c r="AX1794" s="2"/>
      <c r="AY1794" s="2"/>
      <c r="AZ1794" s="2"/>
      <c r="BA1794" s="2"/>
      <c r="BB1794" s="2"/>
      <c r="BC1794" s="2"/>
      <c r="BD1794" s="2"/>
      <c r="BE1794" s="2"/>
      <c r="BF1794" s="2"/>
      <c r="BG1794" s="2"/>
      <c r="BH1794" s="2"/>
      <c r="BI1794" s="5">
        <v>0</v>
      </c>
      <c r="BJ1794" s="5">
        <v>0</v>
      </c>
      <c r="BK1794" s="5">
        <v>0</v>
      </c>
      <c r="BL1794" s="5">
        <v>0</v>
      </c>
      <c r="BM1794" s="5">
        <v>0</v>
      </c>
      <c r="BN1794" s="5">
        <v>0</v>
      </c>
      <c r="BO1794" s="5">
        <v>0</v>
      </c>
      <c r="BP1794" s="5">
        <v>0</v>
      </c>
      <c r="BQ1794" s="5">
        <v>0</v>
      </c>
      <c r="BR1794" s="5">
        <v>0</v>
      </c>
      <c r="BS1794" s="5">
        <v>0</v>
      </c>
      <c r="BT1794" s="5">
        <v>0</v>
      </c>
      <c r="BU1794" s="5">
        <v>0</v>
      </c>
      <c r="BV1794" s="3">
        <v>0</v>
      </c>
      <c r="BW1794" s="3">
        <v>0</v>
      </c>
      <c r="BX1794" s="5">
        <v>0</v>
      </c>
      <c r="BY1794" t="s">
        <v>9</v>
      </c>
      <c r="BZ1794" t="s">
        <v>15</v>
      </c>
      <c r="CA1794" s="3">
        <v>0</v>
      </c>
    </row>
    <row r="1795" spans="1:79" hidden="1" x14ac:dyDescent="0.25">
      <c r="A1795" t="s">
        <v>5705</v>
      </c>
      <c r="B1795" t="s">
        <v>5704</v>
      </c>
      <c r="C1795" t="e">
        <f>VLOOKUP(A:A,Sheet1!A:C,3,0)</f>
        <v>#N/A</v>
      </c>
      <c r="D1795" t="s">
        <v>256</v>
      </c>
      <c r="E1795" t="s">
        <v>117</v>
      </c>
      <c r="F1795" t="s">
        <v>276</v>
      </c>
      <c r="G1795" s="2">
        <v>46066</v>
      </c>
      <c r="H1795" t="s">
        <v>61</v>
      </c>
      <c r="I1795" t="s">
        <v>269</v>
      </c>
      <c r="J1795" t="s">
        <v>5703</v>
      </c>
      <c r="K1795" t="s">
        <v>5705</v>
      </c>
      <c r="L1795" t="s">
        <v>103</v>
      </c>
      <c r="M1795" t="s">
        <v>5571</v>
      </c>
      <c r="N1795" t="s">
        <v>9</v>
      </c>
      <c r="O1795" t="s">
        <v>10</v>
      </c>
      <c r="P1795" t="s">
        <v>11</v>
      </c>
      <c r="Q1795" s="3">
        <v>500000</v>
      </c>
      <c r="R1795" s="3">
        <v>14458</v>
      </c>
      <c r="S1795" s="2">
        <v>46073</v>
      </c>
      <c r="T1795" s="2">
        <v>46087</v>
      </c>
      <c r="U1795" t="s">
        <v>122</v>
      </c>
      <c r="V1795" t="s">
        <v>65</v>
      </c>
      <c r="W1795" t="s">
        <v>104</v>
      </c>
      <c r="X1795" t="s">
        <v>9</v>
      </c>
      <c r="Y1795" t="s">
        <v>15</v>
      </c>
      <c r="Z1795" t="s">
        <v>9</v>
      </c>
      <c r="AA1795" s="3">
        <v>0</v>
      </c>
      <c r="AB1795" t="s">
        <v>9</v>
      </c>
      <c r="AC1795" s="2">
        <v>46073</v>
      </c>
      <c r="AD1795" s="2"/>
      <c r="AE1795" s="2"/>
      <c r="AF1795" s="4">
        <v>0</v>
      </c>
      <c r="AG1795" s="4">
        <v>0</v>
      </c>
      <c r="AH1795" s="4">
        <v>0</v>
      </c>
      <c r="AI1795" s="4">
        <v>0</v>
      </c>
      <c r="AJ1795" t="s">
        <v>9</v>
      </c>
      <c r="AK1795" t="s">
        <v>9</v>
      </c>
      <c r="AL1795" t="s">
        <v>9</v>
      </c>
      <c r="AM1795" s="4">
        <v>0</v>
      </c>
      <c r="AN1795" s="4">
        <v>0</v>
      </c>
      <c r="AO1795" t="s">
        <v>15</v>
      </c>
      <c r="AP1795" t="s">
        <v>9</v>
      </c>
      <c r="AQ1795" t="s">
        <v>9</v>
      </c>
      <c r="AR1795" t="s">
        <v>9</v>
      </c>
      <c r="AS1795" t="s">
        <v>9</v>
      </c>
      <c r="AT1795" s="4">
        <v>0</v>
      </c>
      <c r="AU1795" s="4">
        <v>0</v>
      </c>
      <c r="AV1795" t="s">
        <v>15</v>
      </c>
      <c r="AW1795" t="s">
        <v>9</v>
      </c>
      <c r="AX1795" s="2"/>
      <c r="AY1795" s="2"/>
      <c r="AZ1795" s="2"/>
      <c r="BA1795" s="2"/>
      <c r="BB1795" s="2"/>
      <c r="BC1795" s="2"/>
      <c r="BD1795" s="2"/>
      <c r="BE1795" s="2"/>
      <c r="BF1795" s="2"/>
      <c r="BG1795" s="2"/>
      <c r="BH1795" s="2"/>
      <c r="BI1795" s="5">
        <v>0</v>
      </c>
      <c r="BJ1795" s="5">
        <v>0</v>
      </c>
      <c r="BK1795" s="5">
        <v>0</v>
      </c>
      <c r="BL1795" s="5">
        <v>0</v>
      </c>
      <c r="BM1795" s="5">
        <v>0</v>
      </c>
      <c r="BN1795" s="5">
        <v>0</v>
      </c>
      <c r="BO1795" s="5">
        <v>0</v>
      </c>
      <c r="BP1795" s="5">
        <v>0</v>
      </c>
      <c r="BQ1795" s="5">
        <v>0</v>
      </c>
      <c r="BR1795" s="5">
        <v>0</v>
      </c>
      <c r="BS1795" s="5">
        <v>0</v>
      </c>
      <c r="BT1795" s="5">
        <v>0</v>
      </c>
      <c r="BU1795" s="5">
        <v>0</v>
      </c>
      <c r="BV1795" s="3">
        <v>0</v>
      </c>
      <c r="BW1795" s="3">
        <v>0</v>
      </c>
      <c r="BX1795" s="5">
        <v>0</v>
      </c>
      <c r="BY1795" t="s">
        <v>9</v>
      </c>
      <c r="BZ1795" t="s">
        <v>15</v>
      </c>
      <c r="CA1795" s="3">
        <v>0</v>
      </c>
    </row>
    <row r="1796" spans="1:79" hidden="1" x14ac:dyDescent="0.25">
      <c r="A1796" t="s">
        <v>5708</v>
      </c>
      <c r="B1796" t="s">
        <v>5707</v>
      </c>
      <c r="C1796" t="e">
        <f>VLOOKUP(A:A,Sheet1!A:C,3,0)</f>
        <v>#N/A</v>
      </c>
      <c r="D1796" t="s">
        <v>256</v>
      </c>
      <c r="E1796" t="s">
        <v>1503</v>
      </c>
      <c r="F1796" t="s">
        <v>1504</v>
      </c>
      <c r="G1796" s="2">
        <v>46066</v>
      </c>
      <c r="H1796" t="s">
        <v>61</v>
      </c>
      <c r="I1796" t="s">
        <v>269</v>
      </c>
      <c r="J1796" t="s">
        <v>5706</v>
      </c>
      <c r="K1796" t="s">
        <v>5708</v>
      </c>
      <c r="L1796" t="s">
        <v>8</v>
      </c>
      <c r="M1796" t="s">
        <v>9</v>
      </c>
      <c r="N1796" t="s">
        <v>9</v>
      </c>
      <c r="O1796" t="s">
        <v>31</v>
      </c>
      <c r="P1796" t="s">
        <v>11</v>
      </c>
      <c r="Q1796" s="3">
        <v>300000</v>
      </c>
      <c r="R1796" s="3">
        <v>14158</v>
      </c>
      <c r="S1796" s="2">
        <v>46066</v>
      </c>
      <c r="T1796" s="2">
        <v>46080</v>
      </c>
      <c r="U1796" t="s">
        <v>12</v>
      </c>
      <c r="V1796" t="s">
        <v>65</v>
      </c>
      <c r="W1796" t="s">
        <v>104</v>
      </c>
      <c r="X1796" t="s">
        <v>9</v>
      </c>
      <c r="Y1796" t="s">
        <v>15</v>
      </c>
      <c r="Z1796" t="s">
        <v>9</v>
      </c>
      <c r="AA1796" s="3">
        <v>0</v>
      </c>
      <c r="AB1796" t="s">
        <v>9</v>
      </c>
      <c r="AC1796" s="2">
        <v>46073</v>
      </c>
      <c r="AD1796" s="2"/>
      <c r="AE1796" s="2"/>
      <c r="AF1796" s="4">
        <v>0</v>
      </c>
      <c r="AG1796" s="4">
        <v>0</v>
      </c>
      <c r="AH1796" s="4">
        <v>0</v>
      </c>
      <c r="AI1796" s="4">
        <v>0</v>
      </c>
      <c r="AJ1796" t="s">
        <v>9</v>
      </c>
      <c r="AK1796" t="s">
        <v>9</v>
      </c>
      <c r="AL1796" t="s">
        <v>9</v>
      </c>
      <c r="AM1796" s="4">
        <v>0</v>
      </c>
      <c r="AN1796" s="4">
        <v>0</v>
      </c>
      <c r="AO1796" t="s">
        <v>15</v>
      </c>
      <c r="AP1796" t="s">
        <v>9</v>
      </c>
      <c r="AQ1796" t="s">
        <v>9</v>
      </c>
      <c r="AR1796" t="s">
        <v>9</v>
      </c>
      <c r="AS1796" t="s">
        <v>9</v>
      </c>
      <c r="AT1796" s="4">
        <v>0</v>
      </c>
      <c r="AU1796" s="4">
        <v>210</v>
      </c>
      <c r="AV1796" t="s">
        <v>15</v>
      </c>
      <c r="AW1796" t="s">
        <v>9</v>
      </c>
      <c r="AX1796" s="2"/>
      <c r="AY1796" s="2"/>
      <c r="AZ1796" s="2"/>
      <c r="BA1796" s="2"/>
      <c r="BB1796" s="2"/>
      <c r="BC1796" s="2"/>
      <c r="BD1796" s="2"/>
      <c r="BE1796" s="2"/>
      <c r="BF1796" s="2"/>
      <c r="BG1796" s="2"/>
      <c r="BH1796" s="2"/>
      <c r="BI1796" s="5">
        <v>0</v>
      </c>
      <c r="BJ1796" s="5">
        <v>0</v>
      </c>
      <c r="BK1796" s="5">
        <v>0</v>
      </c>
      <c r="BL1796" s="5">
        <v>0</v>
      </c>
      <c r="BM1796" s="5">
        <v>0</v>
      </c>
      <c r="BN1796" s="5">
        <v>0</v>
      </c>
      <c r="BO1796" s="5">
        <v>0</v>
      </c>
      <c r="BP1796" s="5">
        <v>0</v>
      </c>
      <c r="BQ1796" s="5">
        <v>0</v>
      </c>
      <c r="BR1796" s="5">
        <v>0</v>
      </c>
      <c r="BS1796" s="5">
        <v>0</v>
      </c>
      <c r="BT1796" s="5">
        <v>0</v>
      </c>
      <c r="BU1796" s="5">
        <v>0</v>
      </c>
      <c r="BV1796" s="3">
        <v>0</v>
      </c>
      <c r="BW1796" s="3">
        <v>0</v>
      </c>
      <c r="BX1796" s="5">
        <v>0</v>
      </c>
      <c r="BY1796" t="s">
        <v>9</v>
      </c>
      <c r="BZ1796" t="s">
        <v>15</v>
      </c>
      <c r="CA1796" s="3">
        <v>0</v>
      </c>
    </row>
    <row r="1797" spans="1:79" hidden="1" x14ac:dyDescent="0.25">
      <c r="A1797" t="s">
        <v>5711</v>
      </c>
      <c r="B1797" t="s">
        <v>5710</v>
      </c>
      <c r="C1797" t="e">
        <f>VLOOKUP(A:A,Sheet1!A:C,3,0)</f>
        <v>#N/A</v>
      </c>
      <c r="D1797" t="s">
        <v>256</v>
      </c>
      <c r="E1797" t="s">
        <v>1482</v>
      </c>
      <c r="F1797" t="s">
        <v>1483</v>
      </c>
      <c r="G1797" s="2">
        <v>46066</v>
      </c>
      <c r="H1797" t="s">
        <v>61</v>
      </c>
      <c r="I1797" t="s">
        <v>269</v>
      </c>
      <c r="J1797" t="s">
        <v>5709</v>
      </c>
      <c r="K1797" t="s">
        <v>5711</v>
      </c>
      <c r="L1797" t="s">
        <v>8</v>
      </c>
      <c r="M1797" t="s">
        <v>9</v>
      </c>
      <c r="N1797" t="s">
        <v>9</v>
      </c>
      <c r="O1797" t="s">
        <v>10</v>
      </c>
      <c r="P1797" t="s">
        <v>11</v>
      </c>
      <c r="Q1797" s="3">
        <v>600000</v>
      </c>
      <c r="R1797" s="3">
        <v>14408</v>
      </c>
      <c r="S1797" s="2">
        <v>46074</v>
      </c>
      <c r="T1797" s="2">
        <v>46088</v>
      </c>
      <c r="U1797" t="s">
        <v>12</v>
      </c>
      <c r="V1797" t="s">
        <v>65</v>
      </c>
      <c r="W1797" t="s">
        <v>104</v>
      </c>
      <c r="X1797" t="s">
        <v>9</v>
      </c>
      <c r="Y1797" t="s">
        <v>15</v>
      </c>
      <c r="Z1797" t="s">
        <v>9</v>
      </c>
      <c r="AA1797" s="3">
        <v>0</v>
      </c>
      <c r="AB1797" t="s">
        <v>9</v>
      </c>
      <c r="AC1797" s="2">
        <v>46073</v>
      </c>
      <c r="AD1797" s="2"/>
      <c r="AE1797" s="2"/>
      <c r="AF1797" s="4">
        <v>0</v>
      </c>
      <c r="AG1797" s="4">
        <v>0</v>
      </c>
      <c r="AH1797" s="4">
        <v>0</v>
      </c>
      <c r="AI1797" s="4">
        <v>0</v>
      </c>
      <c r="AJ1797" t="s">
        <v>9</v>
      </c>
      <c r="AK1797" t="s">
        <v>9</v>
      </c>
      <c r="AL1797" t="s">
        <v>9</v>
      </c>
      <c r="AM1797" s="4">
        <v>0</v>
      </c>
      <c r="AN1797" s="4">
        <v>0</v>
      </c>
      <c r="AO1797" t="s">
        <v>15</v>
      </c>
      <c r="AP1797" t="s">
        <v>9</v>
      </c>
      <c r="AQ1797" t="s">
        <v>9</v>
      </c>
      <c r="AR1797" t="s">
        <v>9</v>
      </c>
      <c r="AS1797" t="s">
        <v>9</v>
      </c>
      <c r="AT1797" s="4">
        <v>0</v>
      </c>
      <c r="AU1797" s="4">
        <v>0</v>
      </c>
      <c r="AV1797" t="s">
        <v>15</v>
      </c>
      <c r="AW1797" t="s">
        <v>9</v>
      </c>
      <c r="AX1797" s="2"/>
      <c r="AY1797" s="2"/>
      <c r="AZ1797" s="2"/>
      <c r="BA1797" s="2"/>
      <c r="BB1797" s="2"/>
      <c r="BC1797" s="2"/>
      <c r="BD1797" s="2"/>
      <c r="BE1797" s="2"/>
      <c r="BF1797" s="2"/>
      <c r="BG1797" s="2"/>
      <c r="BH1797" s="2"/>
      <c r="BI1797" s="5">
        <v>0</v>
      </c>
      <c r="BJ1797" s="5">
        <v>0</v>
      </c>
      <c r="BK1797" s="5">
        <v>0</v>
      </c>
      <c r="BL1797" s="5">
        <v>0</v>
      </c>
      <c r="BM1797" s="5">
        <v>0</v>
      </c>
      <c r="BN1797" s="5">
        <v>0</v>
      </c>
      <c r="BO1797" s="5">
        <v>0</v>
      </c>
      <c r="BP1797" s="5">
        <v>0</v>
      </c>
      <c r="BQ1797" s="5">
        <v>0</v>
      </c>
      <c r="BR1797" s="5">
        <v>0</v>
      </c>
      <c r="BS1797" s="5">
        <v>0</v>
      </c>
      <c r="BT1797" s="5">
        <v>0</v>
      </c>
      <c r="BU1797" s="5">
        <v>0</v>
      </c>
      <c r="BV1797" s="3">
        <v>0</v>
      </c>
      <c r="BW1797" s="3">
        <v>0</v>
      </c>
      <c r="BX1797" s="5">
        <v>0</v>
      </c>
      <c r="BY1797" t="s">
        <v>9</v>
      </c>
      <c r="BZ1797" t="s">
        <v>15</v>
      </c>
      <c r="CA1797" s="3">
        <v>0</v>
      </c>
    </row>
    <row r="1798" spans="1:79" hidden="1" x14ac:dyDescent="0.25">
      <c r="A1798" t="s">
        <v>5714</v>
      </c>
      <c r="B1798" t="s">
        <v>5713</v>
      </c>
      <c r="C1798" t="e">
        <f>VLOOKUP(A:A,Sheet1!A:C,3,0)</f>
        <v>#N/A</v>
      </c>
      <c r="D1798" t="s">
        <v>256</v>
      </c>
      <c r="E1798" t="s">
        <v>117</v>
      </c>
      <c r="F1798" t="s">
        <v>276</v>
      </c>
      <c r="G1798" s="2">
        <v>46066</v>
      </c>
      <c r="H1798" t="s">
        <v>61</v>
      </c>
      <c r="I1798" t="s">
        <v>269</v>
      </c>
      <c r="J1798" t="s">
        <v>5712</v>
      </c>
      <c r="K1798" t="s">
        <v>5714</v>
      </c>
      <c r="L1798" t="s">
        <v>103</v>
      </c>
      <c r="M1798" t="s">
        <v>5641</v>
      </c>
      <c r="N1798" t="s">
        <v>9</v>
      </c>
      <c r="O1798" t="s">
        <v>10</v>
      </c>
      <c r="P1798" t="s">
        <v>11</v>
      </c>
      <c r="Q1798" s="3">
        <v>100000</v>
      </c>
      <c r="R1798" s="3">
        <v>14250</v>
      </c>
      <c r="S1798" s="2">
        <v>46074</v>
      </c>
      <c r="T1798" s="2">
        <v>46088</v>
      </c>
      <c r="U1798" t="s">
        <v>122</v>
      </c>
      <c r="V1798" t="s">
        <v>13</v>
      </c>
      <c r="W1798" t="s">
        <v>104</v>
      </c>
      <c r="X1798" t="s">
        <v>9</v>
      </c>
      <c r="Y1798" t="s">
        <v>15</v>
      </c>
      <c r="Z1798" t="s">
        <v>9</v>
      </c>
      <c r="AA1798" s="3">
        <v>0</v>
      </c>
      <c r="AB1798" t="s">
        <v>9</v>
      </c>
      <c r="AC1798" s="2">
        <v>46073</v>
      </c>
      <c r="AD1798" s="2"/>
      <c r="AE1798" s="2"/>
      <c r="AF1798" s="4">
        <v>0</v>
      </c>
      <c r="AG1798" s="4">
        <v>0</v>
      </c>
      <c r="AH1798" s="4">
        <v>0</v>
      </c>
      <c r="AI1798" s="4">
        <v>0</v>
      </c>
      <c r="AJ1798" t="s">
        <v>9</v>
      </c>
      <c r="AK1798" t="s">
        <v>9</v>
      </c>
      <c r="AL1798" t="s">
        <v>9</v>
      </c>
      <c r="AM1798" s="4">
        <v>0</v>
      </c>
      <c r="AN1798" s="4">
        <v>0</v>
      </c>
      <c r="AO1798" t="s">
        <v>15</v>
      </c>
      <c r="AP1798" t="s">
        <v>9</v>
      </c>
      <c r="AQ1798" t="s">
        <v>9</v>
      </c>
      <c r="AR1798" t="s">
        <v>9</v>
      </c>
      <c r="AS1798" t="s">
        <v>9</v>
      </c>
      <c r="AT1798" s="4">
        <v>0</v>
      </c>
      <c r="AU1798" s="4">
        <v>0</v>
      </c>
      <c r="AV1798" t="s">
        <v>15</v>
      </c>
      <c r="AW1798" t="s">
        <v>9</v>
      </c>
      <c r="AX1798" s="2"/>
      <c r="AY1798" s="2"/>
      <c r="AZ1798" s="2"/>
      <c r="BA1798" s="2"/>
      <c r="BB1798" s="2"/>
      <c r="BC1798" s="2"/>
      <c r="BD1798" s="2"/>
      <c r="BE1798" s="2"/>
      <c r="BF1798" s="2"/>
      <c r="BG1798" s="2"/>
      <c r="BH1798" s="2"/>
      <c r="BI1798" s="5">
        <v>0</v>
      </c>
      <c r="BJ1798" s="5">
        <v>0</v>
      </c>
      <c r="BK1798" s="5">
        <v>0</v>
      </c>
      <c r="BL1798" s="5">
        <v>0</v>
      </c>
      <c r="BM1798" s="5">
        <v>0</v>
      </c>
      <c r="BN1798" s="5">
        <v>0</v>
      </c>
      <c r="BO1798" s="5">
        <v>0</v>
      </c>
      <c r="BP1798" s="5">
        <v>0</v>
      </c>
      <c r="BQ1798" s="5">
        <v>0</v>
      </c>
      <c r="BR1798" s="5">
        <v>0</v>
      </c>
      <c r="BS1798" s="5">
        <v>0</v>
      </c>
      <c r="BT1798" s="5">
        <v>0</v>
      </c>
      <c r="BU1798" s="5">
        <v>0</v>
      </c>
      <c r="BV1798" s="3">
        <v>0</v>
      </c>
      <c r="BW1798" s="3">
        <v>0</v>
      </c>
      <c r="BX1798" s="5">
        <v>0</v>
      </c>
      <c r="BY1798" t="s">
        <v>9</v>
      </c>
      <c r="BZ1798" t="s">
        <v>15</v>
      </c>
      <c r="CA1798" s="3">
        <v>0</v>
      </c>
    </row>
    <row r="1799" spans="1:79" hidden="1" x14ac:dyDescent="0.25">
      <c r="A1799" t="s">
        <v>5716</v>
      </c>
      <c r="B1799" t="s">
        <v>5715</v>
      </c>
      <c r="C1799" t="e">
        <f>VLOOKUP(A:A,Sheet1!A:C,3,0)</f>
        <v>#N/A</v>
      </c>
      <c r="D1799" t="s">
        <v>256</v>
      </c>
      <c r="E1799" t="s">
        <v>622</v>
      </c>
      <c r="F1799" t="s">
        <v>623</v>
      </c>
      <c r="G1799" s="2">
        <v>46066</v>
      </c>
      <c r="H1799" t="s">
        <v>61</v>
      </c>
      <c r="I1799" t="s">
        <v>269</v>
      </c>
      <c r="J1799" t="s">
        <v>251</v>
      </c>
      <c r="K1799" t="s">
        <v>5716</v>
      </c>
      <c r="L1799" t="s">
        <v>8</v>
      </c>
      <c r="M1799" t="s">
        <v>9</v>
      </c>
      <c r="N1799" t="s">
        <v>9</v>
      </c>
      <c r="O1799" t="s">
        <v>10</v>
      </c>
      <c r="P1799" t="s">
        <v>11</v>
      </c>
      <c r="Q1799" s="3">
        <v>250000</v>
      </c>
      <c r="R1799" s="3">
        <v>14150</v>
      </c>
      <c r="S1799" s="2">
        <v>46074</v>
      </c>
      <c r="T1799" s="2">
        <v>46088</v>
      </c>
      <c r="U1799" t="s">
        <v>12</v>
      </c>
      <c r="V1799" t="s">
        <v>13</v>
      </c>
      <c r="W1799" t="s">
        <v>104</v>
      </c>
      <c r="X1799" t="s">
        <v>9</v>
      </c>
      <c r="Y1799" t="s">
        <v>15</v>
      </c>
      <c r="Z1799" t="s">
        <v>9</v>
      </c>
      <c r="AA1799" s="3">
        <v>0</v>
      </c>
      <c r="AB1799" t="s">
        <v>9</v>
      </c>
      <c r="AC1799" s="2">
        <v>46073</v>
      </c>
      <c r="AD1799" s="2"/>
      <c r="AE1799" s="2"/>
      <c r="AF1799" s="4">
        <v>0</v>
      </c>
      <c r="AG1799" s="4">
        <v>0</v>
      </c>
      <c r="AH1799" s="4">
        <v>0</v>
      </c>
      <c r="AI1799" s="4">
        <v>0</v>
      </c>
      <c r="AJ1799" t="s">
        <v>9</v>
      </c>
      <c r="AK1799" t="s">
        <v>9</v>
      </c>
      <c r="AL1799" t="s">
        <v>9</v>
      </c>
      <c r="AM1799" s="4">
        <v>0</v>
      </c>
      <c r="AN1799" s="4">
        <v>0</v>
      </c>
      <c r="AO1799" t="s">
        <v>15</v>
      </c>
      <c r="AP1799" t="s">
        <v>9</v>
      </c>
      <c r="AQ1799" t="s">
        <v>9</v>
      </c>
      <c r="AR1799" t="s">
        <v>9</v>
      </c>
      <c r="AS1799" t="s">
        <v>9</v>
      </c>
      <c r="AT1799" s="4">
        <v>0</v>
      </c>
      <c r="AU1799" s="4">
        <v>0</v>
      </c>
      <c r="AV1799" t="s">
        <v>15</v>
      </c>
      <c r="AW1799" t="s">
        <v>9</v>
      </c>
      <c r="AX1799" s="2"/>
      <c r="AY1799" s="2"/>
      <c r="AZ1799" s="2"/>
      <c r="BA1799" s="2"/>
      <c r="BB1799" s="2"/>
      <c r="BC1799" s="2"/>
      <c r="BD1799" s="2"/>
      <c r="BE1799" s="2"/>
      <c r="BF1799" s="2"/>
      <c r="BG1799" s="2"/>
      <c r="BH1799" s="2"/>
      <c r="BI1799" s="5">
        <v>0</v>
      </c>
      <c r="BJ1799" s="5">
        <v>0</v>
      </c>
      <c r="BK1799" s="5">
        <v>0</v>
      </c>
      <c r="BL1799" s="5">
        <v>0</v>
      </c>
      <c r="BM1799" s="5">
        <v>0</v>
      </c>
      <c r="BN1799" s="5">
        <v>0</v>
      </c>
      <c r="BO1799" s="5">
        <v>0</v>
      </c>
      <c r="BP1799" s="5">
        <v>0</v>
      </c>
      <c r="BQ1799" s="5">
        <v>0</v>
      </c>
      <c r="BR1799" s="5">
        <v>0</v>
      </c>
      <c r="BS1799" s="5">
        <v>0</v>
      </c>
      <c r="BT1799" s="5">
        <v>0</v>
      </c>
      <c r="BU1799" s="5">
        <v>0</v>
      </c>
      <c r="BV1799" s="3">
        <v>0</v>
      </c>
      <c r="BW1799" s="3">
        <v>0</v>
      </c>
      <c r="BX1799" s="5">
        <v>0</v>
      </c>
      <c r="BY1799" t="s">
        <v>9</v>
      </c>
      <c r="BZ1799" t="s">
        <v>15</v>
      </c>
      <c r="CA1799" s="3">
        <v>0</v>
      </c>
    </row>
    <row r="1800" spans="1:79" hidden="1" x14ac:dyDescent="0.25">
      <c r="A1800" t="s">
        <v>5718</v>
      </c>
      <c r="B1800" t="s">
        <v>5717</v>
      </c>
      <c r="C1800" t="e">
        <f>VLOOKUP(A:A,Sheet1!A:C,3,0)</f>
        <v>#N/A</v>
      </c>
      <c r="D1800" t="s">
        <v>311</v>
      </c>
      <c r="E1800" t="s">
        <v>2521</v>
      </c>
      <c r="F1800" t="s">
        <v>2522</v>
      </c>
      <c r="G1800" s="2">
        <v>46066</v>
      </c>
      <c r="H1800" t="s">
        <v>61</v>
      </c>
      <c r="I1800" t="s">
        <v>632</v>
      </c>
      <c r="J1800" t="s">
        <v>251</v>
      </c>
      <c r="K1800" t="s">
        <v>5718</v>
      </c>
      <c r="L1800" t="s">
        <v>8</v>
      </c>
      <c r="M1800" t="s">
        <v>9</v>
      </c>
      <c r="N1800" t="s">
        <v>9</v>
      </c>
      <c r="O1800" t="s">
        <v>168</v>
      </c>
      <c r="P1800" t="s">
        <v>169</v>
      </c>
      <c r="Q1800" s="3">
        <v>2000000</v>
      </c>
      <c r="R1800" s="3">
        <v>14252</v>
      </c>
      <c r="S1800" s="2">
        <v>46073</v>
      </c>
      <c r="T1800" s="2">
        <v>46101</v>
      </c>
      <c r="U1800" t="s">
        <v>12</v>
      </c>
      <c r="V1800" t="s">
        <v>65</v>
      </c>
      <c r="W1800" t="s">
        <v>104</v>
      </c>
      <c r="X1800" t="s">
        <v>9</v>
      </c>
      <c r="Y1800" t="s">
        <v>15</v>
      </c>
      <c r="Z1800" t="s">
        <v>9</v>
      </c>
      <c r="AA1800" s="3">
        <v>0</v>
      </c>
      <c r="AB1800" t="s">
        <v>9</v>
      </c>
      <c r="AC1800" s="2">
        <v>46073</v>
      </c>
      <c r="AD1800" s="2"/>
      <c r="AE1800" s="2"/>
      <c r="AF1800" s="4">
        <v>0</v>
      </c>
      <c r="AG1800" s="4">
        <v>0</v>
      </c>
      <c r="AH1800" s="4">
        <v>0</v>
      </c>
      <c r="AI1800" s="4">
        <v>0</v>
      </c>
      <c r="AJ1800" t="s">
        <v>9</v>
      </c>
      <c r="AK1800" t="s">
        <v>9</v>
      </c>
      <c r="AL1800" t="s">
        <v>9</v>
      </c>
      <c r="AM1800" s="4">
        <v>0</v>
      </c>
      <c r="AN1800" s="4">
        <v>0</v>
      </c>
      <c r="AO1800" t="s">
        <v>15</v>
      </c>
      <c r="AP1800" t="s">
        <v>9</v>
      </c>
      <c r="AQ1800" t="s">
        <v>9</v>
      </c>
      <c r="AR1800" t="s">
        <v>9</v>
      </c>
      <c r="AS1800" t="s">
        <v>9</v>
      </c>
      <c r="AT1800" s="4">
        <v>0</v>
      </c>
      <c r="AU1800" s="4">
        <v>290</v>
      </c>
      <c r="AV1800" t="s">
        <v>15</v>
      </c>
      <c r="AW1800" t="s">
        <v>9</v>
      </c>
      <c r="AX1800" s="2"/>
      <c r="AY1800" s="2"/>
      <c r="AZ1800" s="2"/>
      <c r="BA1800" s="2"/>
      <c r="BB1800" s="2"/>
      <c r="BC1800" s="2"/>
      <c r="BD1800" s="2"/>
      <c r="BE1800" s="2"/>
      <c r="BF1800" s="2"/>
      <c r="BG1800" s="2"/>
      <c r="BH1800" s="2"/>
      <c r="BI1800" s="5">
        <v>0</v>
      </c>
      <c r="BJ1800" s="5">
        <v>0</v>
      </c>
      <c r="BK1800" s="5">
        <v>0</v>
      </c>
      <c r="BL1800" s="5">
        <v>0</v>
      </c>
      <c r="BM1800" s="5">
        <v>0</v>
      </c>
      <c r="BN1800" s="5">
        <v>0</v>
      </c>
      <c r="BO1800" s="5">
        <v>0</v>
      </c>
      <c r="BP1800" s="5">
        <v>0</v>
      </c>
      <c r="BQ1800" s="5">
        <v>0</v>
      </c>
      <c r="BR1800" s="5">
        <v>0</v>
      </c>
      <c r="BS1800" s="5">
        <v>0</v>
      </c>
      <c r="BT1800" s="5">
        <v>0</v>
      </c>
      <c r="BU1800" s="5">
        <v>0</v>
      </c>
      <c r="BV1800" s="3">
        <v>0</v>
      </c>
      <c r="BW1800" s="3">
        <v>0</v>
      </c>
      <c r="BX1800" s="5">
        <v>0</v>
      </c>
      <c r="BY1800" t="s">
        <v>9</v>
      </c>
      <c r="BZ1800" t="s">
        <v>15</v>
      </c>
      <c r="CA1800" s="3">
        <v>0</v>
      </c>
    </row>
    <row r="1801" spans="1:79" hidden="1" x14ac:dyDescent="0.25">
      <c r="A1801" t="s">
        <v>5720</v>
      </c>
      <c r="B1801" t="s">
        <v>5719</v>
      </c>
      <c r="C1801" t="e">
        <f>VLOOKUP(A:A,Sheet1!A:C,3,0)</f>
        <v>#N/A</v>
      </c>
      <c r="D1801" t="s">
        <v>311</v>
      </c>
      <c r="E1801" t="s">
        <v>2521</v>
      </c>
      <c r="F1801" t="s">
        <v>2522</v>
      </c>
      <c r="G1801" s="2">
        <v>46066</v>
      </c>
      <c r="H1801" t="s">
        <v>61</v>
      </c>
      <c r="I1801" t="s">
        <v>632</v>
      </c>
      <c r="J1801" t="s">
        <v>251</v>
      </c>
      <c r="K1801" t="s">
        <v>5720</v>
      </c>
      <c r="L1801" t="s">
        <v>8</v>
      </c>
      <c r="M1801" t="s">
        <v>9</v>
      </c>
      <c r="N1801" t="s">
        <v>9</v>
      </c>
      <c r="O1801" t="s">
        <v>168</v>
      </c>
      <c r="P1801" t="s">
        <v>169</v>
      </c>
      <c r="Q1801" s="3">
        <v>1000000</v>
      </c>
      <c r="R1801" s="3">
        <v>14252</v>
      </c>
      <c r="S1801" s="2">
        <v>46073</v>
      </c>
      <c r="T1801" s="2">
        <v>46101</v>
      </c>
      <c r="U1801" t="s">
        <v>12</v>
      </c>
      <c r="V1801" t="s">
        <v>65</v>
      </c>
      <c r="W1801" t="s">
        <v>104</v>
      </c>
      <c r="X1801" t="s">
        <v>9</v>
      </c>
      <c r="Y1801" t="s">
        <v>15</v>
      </c>
      <c r="Z1801" t="s">
        <v>9</v>
      </c>
      <c r="AA1801" s="3">
        <v>0</v>
      </c>
      <c r="AB1801" t="s">
        <v>9</v>
      </c>
      <c r="AC1801" s="2">
        <v>46073</v>
      </c>
      <c r="AD1801" s="2"/>
      <c r="AE1801" s="2"/>
      <c r="AF1801" s="4">
        <v>0</v>
      </c>
      <c r="AG1801" s="4">
        <v>0</v>
      </c>
      <c r="AH1801" s="4">
        <v>0</v>
      </c>
      <c r="AI1801" s="4">
        <v>0</v>
      </c>
      <c r="AJ1801" t="s">
        <v>9</v>
      </c>
      <c r="AK1801" t="s">
        <v>9</v>
      </c>
      <c r="AL1801" t="s">
        <v>9</v>
      </c>
      <c r="AM1801" s="4">
        <v>0</v>
      </c>
      <c r="AN1801" s="4">
        <v>0</v>
      </c>
      <c r="AO1801" t="s">
        <v>15</v>
      </c>
      <c r="AP1801" t="s">
        <v>9</v>
      </c>
      <c r="AQ1801" t="s">
        <v>9</v>
      </c>
      <c r="AR1801" t="s">
        <v>9</v>
      </c>
      <c r="AS1801" t="s">
        <v>9</v>
      </c>
      <c r="AT1801" s="4">
        <v>0</v>
      </c>
      <c r="AU1801" s="4">
        <v>290</v>
      </c>
      <c r="AV1801" t="s">
        <v>15</v>
      </c>
      <c r="AW1801" t="s">
        <v>9</v>
      </c>
      <c r="AX1801" s="2"/>
      <c r="AY1801" s="2"/>
      <c r="AZ1801" s="2"/>
      <c r="BA1801" s="2"/>
      <c r="BB1801" s="2"/>
      <c r="BC1801" s="2"/>
      <c r="BD1801" s="2"/>
      <c r="BE1801" s="2"/>
      <c r="BF1801" s="2"/>
      <c r="BG1801" s="2"/>
      <c r="BH1801" s="2"/>
      <c r="BI1801" s="5">
        <v>0</v>
      </c>
      <c r="BJ1801" s="5">
        <v>0</v>
      </c>
      <c r="BK1801" s="5">
        <v>0</v>
      </c>
      <c r="BL1801" s="5">
        <v>0</v>
      </c>
      <c r="BM1801" s="5">
        <v>0</v>
      </c>
      <c r="BN1801" s="5">
        <v>0</v>
      </c>
      <c r="BO1801" s="5">
        <v>0</v>
      </c>
      <c r="BP1801" s="5">
        <v>0</v>
      </c>
      <c r="BQ1801" s="5">
        <v>0</v>
      </c>
      <c r="BR1801" s="5">
        <v>0</v>
      </c>
      <c r="BS1801" s="5">
        <v>0</v>
      </c>
      <c r="BT1801" s="5">
        <v>0</v>
      </c>
      <c r="BU1801" s="5">
        <v>0</v>
      </c>
      <c r="BV1801" s="3">
        <v>0</v>
      </c>
      <c r="BW1801" s="3">
        <v>0</v>
      </c>
      <c r="BX1801" s="5">
        <v>0</v>
      </c>
      <c r="BY1801" t="s">
        <v>9</v>
      </c>
      <c r="BZ1801" t="s">
        <v>15</v>
      </c>
      <c r="CA1801" s="3">
        <v>0</v>
      </c>
    </row>
    <row r="1802" spans="1:79" hidden="1" x14ac:dyDescent="0.25">
      <c r="A1802" t="s">
        <v>5723</v>
      </c>
      <c r="B1802" t="s">
        <v>5722</v>
      </c>
      <c r="C1802" t="e">
        <f>VLOOKUP(A:A,Sheet1!A:C,3,0)</f>
        <v>#N/A</v>
      </c>
      <c r="D1802" t="s">
        <v>311</v>
      </c>
      <c r="E1802" t="s">
        <v>2165</v>
      </c>
      <c r="F1802" t="s">
        <v>2166</v>
      </c>
      <c r="G1802" s="2">
        <v>46066</v>
      </c>
      <c r="H1802" t="s">
        <v>98</v>
      </c>
      <c r="I1802" t="s">
        <v>632</v>
      </c>
      <c r="J1802" t="s">
        <v>5721</v>
      </c>
      <c r="K1802" t="s">
        <v>5723</v>
      </c>
      <c r="L1802" t="s">
        <v>8</v>
      </c>
      <c r="M1802" t="s">
        <v>9</v>
      </c>
      <c r="N1802" t="s">
        <v>9</v>
      </c>
      <c r="O1802" t="s">
        <v>31</v>
      </c>
      <c r="P1802" t="s">
        <v>11</v>
      </c>
      <c r="Q1802" s="3">
        <v>2000000</v>
      </c>
      <c r="R1802" s="3">
        <v>16160.81</v>
      </c>
      <c r="S1802" s="2">
        <v>46076</v>
      </c>
      <c r="T1802" s="2">
        <v>46081</v>
      </c>
      <c r="U1802" t="s">
        <v>12</v>
      </c>
      <c r="V1802" t="s">
        <v>13</v>
      </c>
      <c r="W1802" t="s">
        <v>104</v>
      </c>
      <c r="X1802" t="s">
        <v>5724</v>
      </c>
      <c r="Y1802" t="s">
        <v>33</v>
      </c>
      <c r="Z1802" t="s">
        <v>34</v>
      </c>
      <c r="AA1802" s="3">
        <v>2000000</v>
      </c>
      <c r="AB1802" t="s">
        <v>35</v>
      </c>
      <c r="AC1802" s="2">
        <v>46073</v>
      </c>
      <c r="AD1802" s="2">
        <v>46072</v>
      </c>
      <c r="AE1802" s="2">
        <v>46072</v>
      </c>
      <c r="AF1802" s="4">
        <v>0</v>
      </c>
      <c r="AG1802" s="4">
        <v>0</v>
      </c>
      <c r="AH1802" s="4">
        <v>-1</v>
      </c>
      <c r="AI1802" s="4">
        <v>-1</v>
      </c>
      <c r="AJ1802" t="s">
        <v>2171</v>
      </c>
      <c r="AK1802" t="s">
        <v>320</v>
      </c>
      <c r="AL1802" t="s">
        <v>2172</v>
      </c>
      <c r="AM1802" s="4">
        <v>85</v>
      </c>
      <c r="AN1802" s="4">
        <v>0</v>
      </c>
      <c r="AO1802" t="s">
        <v>2173</v>
      </c>
      <c r="AP1802" t="s">
        <v>9</v>
      </c>
      <c r="AQ1802" t="s">
        <v>9</v>
      </c>
      <c r="AR1802" t="s">
        <v>9</v>
      </c>
      <c r="AS1802" t="s">
        <v>9</v>
      </c>
      <c r="AT1802" s="4">
        <v>0</v>
      </c>
      <c r="AU1802" s="4">
        <v>95</v>
      </c>
      <c r="AV1802" t="s">
        <v>15</v>
      </c>
      <c r="AW1802" t="s">
        <v>9</v>
      </c>
      <c r="AX1802" s="2"/>
      <c r="AY1802" s="2"/>
      <c r="AZ1802" s="2"/>
      <c r="BA1802" s="2"/>
      <c r="BB1802" s="2"/>
      <c r="BC1802" s="2"/>
      <c r="BD1802" s="2"/>
      <c r="BE1802" s="2"/>
      <c r="BF1802" s="2"/>
      <c r="BG1802" s="2"/>
      <c r="BH1802" s="2"/>
      <c r="BI1802" s="5">
        <v>0</v>
      </c>
      <c r="BJ1802" s="5">
        <v>0</v>
      </c>
      <c r="BK1802" s="5">
        <v>0</v>
      </c>
      <c r="BL1802" s="5">
        <v>0</v>
      </c>
      <c r="BM1802" s="5">
        <v>0</v>
      </c>
      <c r="BN1802" s="5">
        <v>0</v>
      </c>
      <c r="BO1802" s="5">
        <v>0</v>
      </c>
      <c r="BP1802" s="5">
        <v>0</v>
      </c>
      <c r="BQ1802" s="5">
        <v>0</v>
      </c>
      <c r="BR1802" s="5">
        <v>0</v>
      </c>
      <c r="BS1802" s="5">
        <v>0</v>
      </c>
      <c r="BT1802" s="5">
        <v>0</v>
      </c>
      <c r="BU1802" s="5">
        <v>0</v>
      </c>
      <c r="BV1802" s="3">
        <v>0</v>
      </c>
      <c r="BW1802" s="3">
        <v>0</v>
      </c>
      <c r="BX1802" s="5">
        <v>0</v>
      </c>
      <c r="BY1802" t="s">
        <v>9</v>
      </c>
      <c r="BZ1802" t="s">
        <v>15</v>
      </c>
      <c r="CA1802" s="3">
        <v>0</v>
      </c>
    </row>
    <row r="1803" spans="1:79" hidden="1" x14ac:dyDescent="0.25">
      <c r="A1803" t="s">
        <v>5727</v>
      </c>
      <c r="B1803" t="s">
        <v>5726</v>
      </c>
      <c r="C1803" t="e">
        <f>VLOOKUP(A:A,Sheet1!A:C,3,0)</f>
        <v>#N/A</v>
      </c>
      <c r="D1803" t="s">
        <v>907</v>
      </c>
      <c r="E1803" t="s">
        <v>117</v>
      </c>
      <c r="F1803" t="s">
        <v>236</v>
      </c>
      <c r="G1803" s="2">
        <v>46066</v>
      </c>
      <c r="H1803" t="s">
        <v>61</v>
      </c>
      <c r="I1803" t="s">
        <v>909</v>
      </c>
      <c r="J1803" t="s">
        <v>5725</v>
      </c>
      <c r="K1803" t="s">
        <v>5727</v>
      </c>
      <c r="L1803" t="s">
        <v>8</v>
      </c>
      <c r="M1803" t="s">
        <v>9</v>
      </c>
      <c r="N1803" t="s">
        <v>9</v>
      </c>
      <c r="O1803" t="s">
        <v>10</v>
      </c>
      <c r="P1803" t="s">
        <v>11</v>
      </c>
      <c r="Q1803" s="3">
        <v>300000</v>
      </c>
      <c r="R1803" s="3">
        <v>14308</v>
      </c>
      <c r="S1803" s="2">
        <v>46066</v>
      </c>
      <c r="T1803" s="2">
        <v>46074</v>
      </c>
      <c r="U1803" t="s">
        <v>122</v>
      </c>
      <c r="V1803" t="s">
        <v>123</v>
      </c>
      <c r="W1803" t="s">
        <v>104</v>
      </c>
      <c r="X1803" t="s">
        <v>9</v>
      </c>
      <c r="Y1803" t="s">
        <v>15</v>
      </c>
      <c r="Z1803" t="s">
        <v>9</v>
      </c>
      <c r="AA1803" s="3">
        <v>0</v>
      </c>
      <c r="AB1803" t="s">
        <v>9</v>
      </c>
      <c r="AC1803" s="2">
        <v>46066</v>
      </c>
      <c r="AD1803" s="2">
        <v>46076</v>
      </c>
      <c r="AE1803" s="2">
        <v>46076</v>
      </c>
      <c r="AF1803" s="4">
        <v>263400</v>
      </c>
      <c r="AG1803" s="4">
        <v>262780</v>
      </c>
      <c r="AH1803" s="4">
        <v>10</v>
      </c>
      <c r="AI1803" s="4">
        <v>10</v>
      </c>
      <c r="AJ1803" t="s">
        <v>9</v>
      </c>
      <c r="AK1803" t="s">
        <v>9</v>
      </c>
      <c r="AL1803" t="s">
        <v>9</v>
      </c>
      <c r="AM1803" s="4">
        <v>0</v>
      </c>
      <c r="AN1803" s="4">
        <v>0</v>
      </c>
      <c r="AO1803" t="s">
        <v>15</v>
      </c>
      <c r="AP1803" t="s">
        <v>9</v>
      </c>
      <c r="AQ1803" t="s">
        <v>9</v>
      </c>
      <c r="AR1803" t="s">
        <v>9</v>
      </c>
      <c r="AS1803" t="s">
        <v>9</v>
      </c>
      <c r="AT1803" s="4">
        <v>0</v>
      </c>
      <c r="AU1803" s="4">
        <v>0</v>
      </c>
      <c r="AV1803" t="s">
        <v>15</v>
      </c>
      <c r="AW1803" t="s">
        <v>9</v>
      </c>
      <c r="AX1803" s="2"/>
      <c r="AY1803" s="2"/>
      <c r="AZ1803" s="2"/>
      <c r="BA1803" s="2"/>
      <c r="BB1803" s="2"/>
      <c r="BC1803" s="2"/>
      <c r="BD1803" s="2"/>
      <c r="BE1803" s="2"/>
      <c r="BF1803" s="2"/>
      <c r="BG1803" s="2"/>
      <c r="BH1803" s="2"/>
      <c r="BI1803" s="5">
        <v>0</v>
      </c>
      <c r="BJ1803" s="5">
        <v>0</v>
      </c>
      <c r="BK1803" s="5">
        <v>0</v>
      </c>
      <c r="BL1803" s="5">
        <v>0</v>
      </c>
      <c r="BM1803" s="5">
        <v>0</v>
      </c>
      <c r="BN1803" s="5">
        <v>0</v>
      </c>
      <c r="BO1803" s="5">
        <v>0</v>
      </c>
      <c r="BP1803" s="5">
        <v>0</v>
      </c>
      <c r="BQ1803" s="5">
        <v>0</v>
      </c>
      <c r="BR1803" s="5">
        <v>0</v>
      </c>
      <c r="BS1803" s="5">
        <v>0</v>
      </c>
      <c r="BT1803" s="5">
        <v>0</v>
      </c>
      <c r="BU1803" s="5">
        <v>0</v>
      </c>
      <c r="BV1803" s="3">
        <v>0</v>
      </c>
      <c r="BW1803" s="3">
        <v>0</v>
      </c>
      <c r="BX1803" s="5">
        <v>0</v>
      </c>
      <c r="BY1803" t="s">
        <v>9</v>
      </c>
      <c r="BZ1803" t="s">
        <v>15</v>
      </c>
      <c r="CA1803" s="3">
        <v>0</v>
      </c>
    </row>
    <row r="1804" spans="1:79" hidden="1" x14ac:dyDescent="0.25">
      <c r="A1804" t="s">
        <v>5730</v>
      </c>
      <c r="B1804" t="s">
        <v>5729</v>
      </c>
      <c r="C1804" t="e">
        <f>VLOOKUP(A:A,Sheet1!A:C,3,0)</f>
        <v>#N/A</v>
      </c>
      <c r="D1804" t="s">
        <v>907</v>
      </c>
      <c r="E1804" t="s">
        <v>117</v>
      </c>
      <c r="F1804" t="s">
        <v>236</v>
      </c>
      <c r="G1804" s="2">
        <v>46066</v>
      </c>
      <c r="H1804" t="s">
        <v>61</v>
      </c>
      <c r="I1804" t="s">
        <v>909</v>
      </c>
      <c r="J1804" t="s">
        <v>5728</v>
      </c>
      <c r="K1804" t="s">
        <v>5730</v>
      </c>
      <c r="L1804" t="s">
        <v>8</v>
      </c>
      <c r="M1804" t="s">
        <v>9</v>
      </c>
      <c r="N1804" t="s">
        <v>9</v>
      </c>
      <c r="O1804" t="s">
        <v>10</v>
      </c>
      <c r="P1804" t="s">
        <v>11</v>
      </c>
      <c r="Q1804" s="3">
        <v>200000</v>
      </c>
      <c r="R1804" s="3">
        <v>14308</v>
      </c>
      <c r="S1804" s="2">
        <v>46066</v>
      </c>
      <c r="T1804" s="2">
        <v>46074</v>
      </c>
      <c r="U1804" t="s">
        <v>122</v>
      </c>
      <c r="V1804" t="s">
        <v>123</v>
      </c>
      <c r="W1804" t="s">
        <v>104</v>
      </c>
      <c r="X1804" t="s">
        <v>9</v>
      </c>
      <c r="Y1804" t="s">
        <v>15</v>
      </c>
      <c r="Z1804" t="s">
        <v>9</v>
      </c>
      <c r="AA1804" s="3">
        <v>0</v>
      </c>
      <c r="AB1804" t="s">
        <v>9</v>
      </c>
      <c r="AC1804" s="2">
        <v>46066</v>
      </c>
      <c r="AD1804" s="2">
        <v>46076</v>
      </c>
      <c r="AE1804" s="2">
        <v>46076</v>
      </c>
      <c r="AF1804" s="4">
        <v>0</v>
      </c>
      <c r="AG1804" s="4">
        <v>0</v>
      </c>
      <c r="AH1804" s="4">
        <v>10</v>
      </c>
      <c r="AI1804" s="4">
        <v>10</v>
      </c>
      <c r="AJ1804" t="s">
        <v>9</v>
      </c>
      <c r="AK1804" t="s">
        <v>9</v>
      </c>
      <c r="AL1804" t="s">
        <v>9</v>
      </c>
      <c r="AM1804" s="4">
        <v>0</v>
      </c>
      <c r="AN1804" s="4">
        <v>0</v>
      </c>
      <c r="AO1804" t="s">
        <v>15</v>
      </c>
      <c r="AP1804" t="s">
        <v>9</v>
      </c>
      <c r="AQ1804" t="s">
        <v>9</v>
      </c>
      <c r="AR1804" t="s">
        <v>9</v>
      </c>
      <c r="AS1804" t="s">
        <v>9</v>
      </c>
      <c r="AT1804" s="4">
        <v>0</v>
      </c>
      <c r="AU1804" s="4">
        <v>0</v>
      </c>
      <c r="AV1804" t="s">
        <v>15</v>
      </c>
      <c r="AW1804" t="s">
        <v>9</v>
      </c>
      <c r="AX1804" s="2"/>
      <c r="AY1804" s="2"/>
      <c r="AZ1804" s="2"/>
      <c r="BA1804" s="2"/>
      <c r="BB1804" s="2"/>
      <c r="BC1804" s="2"/>
      <c r="BD1804" s="2"/>
      <c r="BE1804" s="2"/>
      <c r="BF1804" s="2"/>
      <c r="BG1804" s="2"/>
      <c r="BH1804" s="2"/>
      <c r="BI1804" s="5">
        <v>0</v>
      </c>
      <c r="BJ1804" s="5">
        <v>0</v>
      </c>
      <c r="BK1804" s="5">
        <v>0</v>
      </c>
      <c r="BL1804" s="5">
        <v>0</v>
      </c>
      <c r="BM1804" s="5">
        <v>0</v>
      </c>
      <c r="BN1804" s="5">
        <v>0</v>
      </c>
      <c r="BO1804" s="5">
        <v>0</v>
      </c>
      <c r="BP1804" s="5">
        <v>0</v>
      </c>
      <c r="BQ1804" s="5">
        <v>0</v>
      </c>
      <c r="BR1804" s="5">
        <v>0</v>
      </c>
      <c r="BS1804" s="5">
        <v>0</v>
      </c>
      <c r="BT1804" s="5">
        <v>0</v>
      </c>
      <c r="BU1804" s="5">
        <v>0</v>
      </c>
      <c r="BV1804" s="3">
        <v>0</v>
      </c>
      <c r="BW1804" s="3">
        <v>0</v>
      </c>
      <c r="BX1804" s="5">
        <v>0</v>
      </c>
      <c r="BY1804" t="s">
        <v>9</v>
      </c>
      <c r="BZ1804" t="s">
        <v>15</v>
      </c>
      <c r="CA1804" s="3">
        <v>0</v>
      </c>
    </row>
    <row r="1805" spans="1:79" hidden="1" x14ac:dyDescent="0.25">
      <c r="A1805" t="s">
        <v>5733</v>
      </c>
      <c r="B1805" t="s">
        <v>5732</v>
      </c>
      <c r="C1805" t="e">
        <f>VLOOKUP(A:A,Sheet1!A:C,3,0)</f>
        <v>#N/A</v>
      </c>
      <c r="D1805" t="s">
        <v>907</v>
      </c>
      <c r="E1805" t="s">
        <v>1678</v>
      </c>
      <c r="F1805" t="s">
        <v>1679</v>
      </c>
      <c r="G1805" s="2">
        <v>46066</v>
      </c>
      <c r="H1805" t="s">
        <v>61</v>
      </c>
      <c r="I1805" t="s">
        <v>909</v>
      </c>
      <c r="J1805" t="s">
        <v>5731</v>
      </c>
      <c r="K1805" t="s">
        <v>5733</v>
      </c>
      <c r="L1805" t="s">
        <v>8</v>
      </c>
      <c r="M1805" t="s">
        <v>9</v>
      </c>
      <c r="N1805" t="s">
        <v>9</v>
      </c>
      <c r="O1805" t="s">
        <v>10</v>
      </c>
      <c r="P1805" t="s">
        <v>11</v>
      </c>
      <c r="Q1805" s="3">
        <v>250000</v>
      </c>
      <c r="R1805" s="3">
        <v>14333</v>
      </c>
      <c r="S1805" s="2">
        <v>46069</v>
      </c>
      <c r="T1805" s="2">
        <v>46075</v>
      </c>
      <c r="U1805" t="s">
        <v>12</v>
      </c>
      <c r="V1805" t="s">
        <v>65</v>
      </c>
      <c r="W1805" t="s">
        <v>104</v>
      </c>
      <c r="X1805" t="s">
        <v>9</v>
      </c>
      <c r="Y1805" t="s">
        <v>15</v>
      </c>
      <c r="Z1805" t="s">
        <v>9</v>
      </c>
      <c r="AA1805" s="3">
        <v>0</v>
      </c>
      <c r="AB1805" t="s">
        <v>9</v>
      </c>
      <c r="AC1805" s="2">
        <v>46072</v>
      </c>
      <c r="AD1805" s="2">
        <v>46073</v>
      </c>
      <c r="AE1805" s="2">
        <v>46073</v>
      </c>
      <c r="AF1805" s="4">
        <v>78740</v>
      </c>
      <c r="AG1805" s="4">
        <v>78660</v>
      </c>
      <c r="AH1805" s="4">
        <v>1</v>
      </c>
      <c r="AI1805" s="4">
        <v>1</v>
      </c>
      <c r="AJ1805" t="s">
        <v>9</v>
      </c>
      <c r="AK1805" t="s">
        <v>9</v>
      </c>
      <c r="AL1805" t="s">
        <v>9</v>
      </c>
      <c r="AM1805" s="4">
        <v>0</v>
      </c>
      <c r="AN1805" s="4">
        <v>0</v>
      </c>
      <c r="AO1805" t="s">
        <v>15</v>
      </c>
      <c r="AP1805" t="s">
        <v>9</v>
      </c>
      <c r="AQ1805" t="s">
        <v>9</v>
      </c>
      <c r="AR1805" t="s">
        <v>9</v>
      </c>
      <c r="AS1805" t="s">
        <v>9</v>
      </c>
      <c r="AT1805" s="4">
        <v>0</v>
      </c>
      <c r="AU1805" s="4">
        <v>0</v>
      </c>
      <c r="AV1805" t="s">
        <v>15</v>
      </c>
      <c r="AW1805" t="s">
        <v>9</v>
      </c>
      <c r="AX1805" s="2"/>
      <c r="AY1805" s="2"/>
      <c r="AZ1805" s="2"/>
      <c r="BA1805" s="2"/>
      <c r="BB1805" s="2"/>
      <c r="BC1805" s="2"/>
      <c r="BD1805" s="2"/>
      <c r="BE1805" s="2"/>
      <c r="BF1805" s="2"/>
      <c r="BG1805" s="2"/>
      <c r="BH1805" s="2"/>
      <c r="BI1805" s="5">
        <v>0</v>
      </c>
      <c r="BJ1805" s="5">
        <v>0</v>
      </c>
      <c r="BK1805" s="5">
        <v>0</v>
      </c>
      <c r="BL1805" s="5">
        <v>0</v>
      </c>
      <c r="BM1805" s="5">
        <v>0</v>
      </c>
      <c r="BN1805" s="5">
        <v>0</v>
      </c>
      <c r="BO1805" s="5">
        <v>0</v>
      </c>
      <c r="BP1805" s="5">
        <v>0</v>
      </c>
      <c r="BQ1805" s="5">
        <v>0</v>
      </c>
      <c r="BR1805" s="5">
        <v>0</v>
      </c>
      <c r="BS1805" s="5">
        <v>0</v>
      </c>
      <c r="BT1805" s="5">
        <v>0</v>
      </c>
      <c r="BU1805" s="5">
        <v>0</v>
      </c>
      <c r="BV1805" s="3">
        <v>0</v>
      </c>
      <c r="BW1805" s="3">
        <v>0</v>
      </c>
      <c r="BX1805" s="5">
        <v>0</v>
      </c>
      <c r="BY1805" t="s">
        <v>9</v>
      </c>
      <c r="BZ1805" t="s">
        <v>15</v>
      </c>
      <c r="CA1805" s="3">
        <v>0</v>
      </c>
    </row>
    <row r="1806" spans="1:79" hidden="1" x14ac:dyDescent="0.25">
      <c r="A1806" t="s">
        <v>5736</v>
      </c>
      <c r="B1806" t="s">
        <v>5735</v>
      </c>
      <c r="C1806" t="e">
        <f>VLOOKUP(A:A,Sheet1!A:C,3,0)</f>
        <v>#N/A</v>
      </c>
      <c r="D1806" t="s">
        <v>907</v>
      </c>
      <c r="E1806" t="s">
        <v>801</v>
      </c>
      <c r="F1806" t="s">
        <v>802</v>
      </c>
      <c r="G1806" s="2">
        <v>46066</v>
      </c>
      <c r="H1806" t="s">
        <v>61</v>
      </c>
      <c r="I1806" t="s">
        <v>909</v>
      </c>
      <c r="J1806" t="s">
        <v>5734</v>
      </c>
      <c r="K1806" t="s">
        <v>5736</v>
      </c>
      <c r="L1806" t="s">
        <v>8</v>
      </c>
      <c r="M1806" t="s">
        <v>9</v>
      </c>
      <c r="N1806" t="s">
        <v>9</v>
      </c>
      <c r="O1806" t="s">
        <v>10</v>
      </c>
      <c r="P1806" t="s">
        <v>11</v>
      </c>
      <c r="Q1806" s="3">
        <v>500000</v>
      </c>
      <c r="R1806" s="3">
        <v>14350</v>
      </c>
      <c r="S1806" s="2">
        <v>45716</v>
      </c>
      <c r="T1806" s="2">
        <v>46096</v>
      </c>
      <c r="U1806" t="s">
        <v>12</v>
      </c>
      <c r="V1806" t="s">
        <v>65</v>
      </c>
      <c r="W1806" t="s">
        <v>104</v>
      </c>
      <c r="X1806" t="s">
        <v>9</v>
      </c>
      <c r="Y1806" t="s">
        <v>15</v>
      </c>
      <c r="Z1806" t="s">
        <v>9</v>
      </c>
      <c r="AA1806" s="3">
        <v>0</v>
      </c>
      <c r="AB1806" t="s">
        <v>9</v>
      </c>
      <c r="AC1806" s="2">
        <v>46080</v>
      </c>
      <c r="AD1806" s="2"/>
      <c r="AE1806" s="2"/>
      <c r="AF1806" s="4">
        <v>0</v>
      </c>
      <c r="AG1806" s="4">
        <v>0</v>
      </c>
      <c r="AH1806" s="4">
        <v>0</v>
      </c>
      <c r="AI1806" s="4">
        <v>0</v>
      </c>
      <c r="AJ1806" t="s">
        <v>9</v>
      </c>
      <c r="AK1806" t="s">
        <v>9</v>
      </c>
      <c r="AL1806" t="s">
        <v>9</v>
      </c>
      <c r="AM1806" s="4">
        <v>0</v>
      </c>
      <c r="AN1806" s="4">
        <v>0</v>
      </c>
      <c r="AO1806" t="s">
        <v>15</v>
      </c>
      <c r="AP1806" t="s">
        <v>9</v>
      </c>
      <c r="AQ1806" t="s">
        <v>9</v>
      </c>
      <c r="AR1806" t="s">
        <v>9</v>
      </c>
      <c r="AS1806" t="s">
        <v>9</v>
      </c>
      <c r="AT1806" s="4">
        <v>0</v>
      </c>
      <c r="AU1806" s="4">
        <v>0</v>
      </c>
      <c r="AV1806" t="s">
        <v>15</v>
      </c>
      <c r="AW1806" t="s">
        <v>9</v>
      </c>
      <c r="AX1806" s="2"/>
      <c r="AY1806" s="2"/>
      <c r="AZ1806" s="2"/>
      <c r="BA1806" s="2"/>
      <c r="BB1806" s="2"/>
      <c r="BC1806" s="2"/>
      <c r="BD1806" s="2"/>
      <c r="BE1806" s="2"/>
      <c r="BF1806" s="2"/>
      <c r="BG1806" s="2"/>
      <c r="BH1806" s="2"/>
      <c r="BI1806" s="5">
        <v>0</v>
      </c>
      <c r="BJ1806" s="5">
        <v>0</v>
      </c>
      <c r="BK1806" s="5">
        <v>0</v>
      </c>
      <c r="BL1806" s="5">
        <v>0</v>
      </c>
      <c r="BM1806" s="5">
        <v>0</v>
      </c>
      <c r="BN1806" s="5">
        <v>0</v>
      </c>
      <c r="BO1806" s="5">
        <v>0</v>
      </c>
      <c r="BP1806" s="5">
        <v>0</v>
      </c>
      <c r="BQ1806" s="5">
        <v>0</v>
      </c>
      <c r="BR1806" s="5">
        <v>0</v>
      </c>
      <c r="BS1806" s="5">
        <v>0</v>
      </c>
      <c r="BT1806" s="5">
        <v>0</v>
      </c>
      <c r="BU1806" s="5">
        <v>0</v>
      </c>
      <c r="BV1806" s="3">
        <v>0</v>
      </c>
      <c r="BW1806" s="3">
        <v>0</v>
      </c>
      <c r="BX1806" s="5">
        <v>0</v>
      </c>
      <c r="BY1806" t="s">
        <v>9</v>
      </c>
      <c r="BZ1806" t="s">
        <v>15</v>
      </c>
      <c r="CA1806" s="3">
        <v>0</v>
      </c>
    </row>
    <row r="1807" spans="1:79" hidden="1" x14ac:dyDescent="0.25">
      <c r="A1807" t="s">
        <v>5739</v>
      </c>
      <c r="B1807" t="s">
        <v>5738</v>
      </c>
      <c r="C1807" t="e">
        <f>VLOOKUP(A:A,Sheet1!A:C,3,0)</f>
        <v>#N/A</v>
      </c>
      <c r="D1807" t="s">
        <v>3253</v>
      </c>
      <c r="E1807" t="s">
        <v>117</v>
      </c>
      <c r="F1807" t="s">
        <v>236</v>
      </c>
      <c r="G1807" s="2">
        <v>46066</v>
      </c>
      <c r="H1807" t="s">
        <v>55</v>
      </c>
      <c r="I1807" t="s">
        <v>5737</v>
      </c>
      <c r="J1807" t="s">
        <v>251</v>
      </c>
      <c r="K1807" t="s">
        <v>5739</v>
      </c>
      <c r="L1807" t="s">
        <v>8</v>
      </c>
      <c r="M1807" t="s">
        <v>9</v>
      </c>
      <c r="N1807" t="s">
        <v>9</v>
      </c>
      <c r="O1807" t="s">
        <v>10</v>
      </c>
      <c r="P1807" t="s">
        <v>11</v>
      </c>
      <c r="Q1807" s="3">
        <v>100000</v>
      </c>
      <c r="R1807" s="3">
        <v>14298</v>
      </c>
      <c r="S1807" s="2">
        <v>46066</v>
      </c>
      <c r="T1807" s="2">
        <v>46081</v>
      </c>
      <c r="U1807" t="s">
        <v>122</v>
      </c>
      <c r="V1807" t="s">
        <v>123</v>
      </c>
      <c r="W1807" t="s">
        <v>104</v>
      </c>
      <c r="X1807" t="s">
        <v>9</v>
      </c>
      <c r="Y1807" t="s">
        <v>15</v>
      </c>
      <c r="Z1807" t="s">
        <v>9</v>
      </c>
      <c r="AA1807" s="3">
        <v>0</v>
      </c>
      <c r="AB1807" t="s">
        <v>9</v>
      </c>
      <c r="AC1807" s="2">
        <v>46066</v>
      </c>
      <c r="AD1807" s="2"/>
      <c r="AE1807" s="2"/>
      <c r="AF1807" s="4">
        <v>0</v>
      </c>
      <c r="AG1807" s="4">
        <v>0</v>
      </c>
      <c r="AH1807" s="4">
        <v>0</v>
      </c>
      <c r="AI1807" s="4">
        <v>0</v>
      </c>
      <c r="AJ1807" t="s">
        <v>9</v>
      </c>
      <c r="AK1807" t="s">
        <v>9</v>
      </c>
      <c r="AL1807" t="s">
        <v>9</v>
      </c>
      <c r="AM1807" s="4">
        <v>0</v>
      </c>
      <c r="AN1807" s="4">
        <v>0</v>
      </c>
      <c r="AO1807" t="s">
        <v>15</v>
      </c>
      <c r="AP1807" t="s">
        <v>9</v>
      </c>
      <c r="AQ1807" t="s">
        <v>9</v>
      </c>
      <c r="AR1807" t="s">
        <v>9</v>
      </c>
      <c r="AS1807" t="s">
        <v>9</v>
      </c>
      <c r="AT1807" s="4">
        <v>0</v>
      </c>
      <c r="AU1807" s="4">
        <v>0</v>
      </c>
      <c r="AV1807" t="s">
        <v>15</v>
      </c>
      <c r="AW1807" t="s">
        <v>9</v>
      </c>
      <c r="AX1807" s="2"/>
      <c r="AY1807" s="2"/>
      <c r="AZ1807" s="2"/>
      <c r="BA1807" s="2"/>
      <c r="BB1807" s="2"/>
      <c r="BC1807" s="2"/>
      <c r="BD1807" s="2"/>
      <c r="BE1807" s="2"/>
      <c r="BF1807" s="2"/>
      <c r="BG1807" s="2"/>
      <c r="BH1807" s="2"/>
      <c r="BI1807" s="5">
        <v>0</v>
      </c>
      <c r="BJ1807" s="5">
        <v>0</v>
      </c>
      <c r="BK1807" s="5">
        <v>0</v>
      </c>
      <c r="BL1807" s="5">
        <v>0</v>
      </c>
      <c r="BM1807" s="5">
        <v>0</v>
      </c>
      <c r="BN1807" s="5">
        <v>0</v>
      </c>
      <c r="BO1807" s="5">
        <v>0</v>
      </c>
      <c r="BP1807" s="5">
        <v>0</v>
      </c>
      <c r="BQ1807" s="5">
        <v>0</v>
      </c>
      <c r="BR1807" s="5">
        <v>0</v>
      </c>
      <c r="BS1807" s="5">
        <v>0</v>
      </c>
      <c r="BT1807" s="5">
        <v>0</v>
      </c>
      <c r="BU1807" s="5">
        <v>0</v>
      </c>
      <c r="BV1807" s="3">
        <v>0</v>
      </c>
      <c r="BW1807" s="3">
        <v>0</v>
      </c>
      <c r="BX1807" s="5">
        <v>0</v>
      </c>
      <c r="BY1807" t="s">
        <v>9</v>
      </c>
      <c r="BZ1807" t="s">
        <v>15</v>
      </c>
      <c r="CA1807" s="3">
        <v>0</v>
      </c>
    </row>
    <row r="1808" spans="1:79" hidden="1" x14ac:dyDescent="0.25">
      <c r="A1808" t="s">
        <v>5741</v>
      </c>
      <c r="B1808" t="s">
        <v>5740</v>
      </c>
      <c r="C1808" t="e">
        <f>VLOOKUP(A:A,Sheet1!A:C,3,0)</f>
        <v>#N/A</v>
      </c>
      <c r="D1808" t="s">
        <v>3253</v>
      </c>
      <c r="E1808" t="s">
        <v>117</v>
      </c>
      <c r="F1808" t="s">
        <v>236</v>
      </c>
      <c r="G1808" s="2">
        <v>46066</v>
      </c>
      <c r="H1808" t="s">
        <v>55</v>
      </c>
      <c r="I1808" t="s">
        <v>5737</v>
      </c>
      <c r="J1808" t="s">
        <v>251</v>
      </c>
      <c r="K1808" t="s">
        <v>5741</v>
      </c>
      <c r="L1808" t="s">
        <v>8</v>
      </c>
      <c r="M1808" t="s">
        <v>9</v>
      </c>
      <c r="N1808" t="s">
        <v>9</v>
      </c>
      <c r="O1808" t="s">
        <v>10</v>
      </c>
      <c r="P1808" t="s">
        <v>11</v>
      </c>
      <c r="Q1808" s="3">
        <v>150000</v>
      </c>
      <c r="R1808" s="3">
        <v>14298</v>
      </c>
      <c r="S1808" s="2">
        <v>46066</v>
      </c>
      <c r="T1808" s="2">
        <v>46081</v>
      </c>
      <c r="U1808" t="s">
        <v>122</v>
      </c>
      <c r="V1808" t="s">
        <v>123</v>
      </c>
      <c r="W1808" t="s">
        <v>104</v>
      </c>
      <c r="X1808" t="s">
        <v>9</v>
      </c>
      <c r="Y1808" t="s">
        <v>15</v>
      </c>
      <c r="Z1808" t="s">
        <v>9</v>
      </c>
      <c r="AA1808" s="3">
        <v>0</v>
      </c>
      <c r="AB1808" t="s">
        <v>9</v>
      </c>
      <c r="AC1808" s="2">
        <v>46066</v>
      </c>
      <c r="AD1808" s="2"/>
      <c r="AE1808" s="2"/>
      <c r="AF1808" s="4">
        <v>0</v>
      </c>
      <c r="AG1808" s="4">
        <v>0</v>
      </c>
      <c r="AH1808" s="4">
        <v>0</v>
      </c>
      <c r="AI1808" s="4">
        <v>0</v>
      </c>
      <c r="AJ1808" t="s">
        <v>9</v>
      </c>
      <c r="AK1808" t="s">
        <v>9</v>
      </c>
      <c r="AL1808" t="s">
        <v>9</v>
      </c>
      <c r="AM1808" s="4">
        <v>0</v>
      </c>
      <c r="AN1808" s="4">
        <v>0</v>
      </c>
      <c r="AO1808" t="s">
        <v>15</v>
      </c>
      <c r="AP1808" t="s">
        <v>9</v>
      </c>
      <c r="AQ1808" t="s">
        <v>9</v>
      </c>
      <c r="AR1808" t="s">
        <v>9</v>
      </c>
      <c r="AS1808" t="s">
        <v>9</v>
      </c>
      <c r="AT1808" s="4">
        <v>0</v>
      </c>
      <c r="AU1808" s="4">
        <v>0</v>
      </c>
      <c r="AV1808" t="s">
        <v>15</v>
      </c>
      <c r="AW1808" t="s">
        <v>9</v>
      </c>
      <c r="AX1808" s="2"/>
      <c r="AY1808" s="2"/>
      <c r="AZ1808" s="2"/>
      <c r="BA1808" s="2"/>
      <c r="BB1808" s="2"/>
      <c r="BC1808" s="2"/>
      <c r="BD1808" s="2"/>
      <c r="BE1808" s="2"/>
      <c r="BF1808" s="2"/>
      <c r="BG1808" s="2"/>
      <c r="BH1808" s="2"/>
      <c r="BI1808" s="5">
        <v>0</v>
      </c>
      <c r="BJ1808" s="5">
        <v>0</v>
      </c>
      <c r="BK1808" s="5">
        <v>0</v>
      </c>
      <c r="BL1808" s="5">
        <v>0</v>
      </c>
      <c r="BM1808" s="5">
        <v>0</v>
      </c>
      <c r="BN1808" s="5">
        <v>0</v>
      </c>
      <c r="BO1808" s="5">
        <v>0</v>
      </c>
      <c r="BP1808" s="5">
        <v>0</v>
      </c>
      <c r="BQ1808" s="5">
        <v>0</v>
      </c>
      <c r="BR1808" s="5">
        <v>0</v>
      </c>
      <c r="BS1808" s="5">
        <v>0</v>
      </c>
      <c r="BT1808" s="5">
        <v>0</v>
      </c>
      <c r="BU1808" s="5">
        <v>0</v>
      </c>
      <c r="BV1808" s="3">
        <v>0</v>
      </c>
      <c r="BW1808" s="3">
        <v>0</v>
      </c>
      <c r="BX1808" s="5">
        <v>0</v>
      </c>
      <c r="BY1808" t="s">
        <v>9</v>
      </c>
      <c r="BZ1808" t="s">
        <v>15</v>
      </c>
      <c r="CA1808" s="3">
        <v>0</v>
      </c>
    </row>
    <row r="1809" spans="1:79" x14ac:dyDescent="0.25">
      <c r="A1809" t="s">
        <v>5674</v>
      </c>
      <c r="B1809" t="s">
        <v>5744</v>
      </c>
      <c r="C1809" t="str">
        <f>VLOOKUP(A:A,Sheet1!A:C,3,0)</f>
        <v>INTERCO</v>
      </c>
      <c r="D1809" t="s">
        <v>4083</v>
      </c>
      <c r="E1809" t="s">
        <v>1354</v>
      </c>
      <c r="F1809" t="s">
        <v>1355</v>
      </c>
      <c r="G1809" s="2">
        <v>46066</v>
      </c>
      <c r="H1809" t="s">
        <v>61</v>
      </c>
      <c r="I1809" t="s">
        <v>5742</v>
      </c>
      <c r="J1809" t="s">
        <v>5743</v>
      </c>
      <c r="K1809" t="s">
        <v>5674</v>
      </c>
      <c r="L1809" t="s">
        <v>103</v>
      </c>
      <c r="M1809" t="s">
        <v>9</v>
      </c>
      <c r="N1809" t="s">
        <v>9</v>
      </c>
      <c r="O1809" t="s">
        <v>168</v>
      </c>
      <c r="P1809" t="s">
        <v>169</v>
      </c>
      <c r="Q1809" s="3">
        <v>1500000</v>
      </c>
      <c r="R1809" s="3">
        <v>14208</v>
      </c>
      <c r="S1809" s="2">
        <v>46073</v>
      </c>
      <c r="T1809" s="2">
        <v>46078</v>
      </c>
      <c r="U1809" t="s">
        <v>12</v>
      </c>
      <c r="V1809" t="s">
        <v>65</v>
      </c>
      <c r="W1809" t="s">
        <v>104</v>
      </c>
      <c r="X1809" t="s">
        <v>9</v>
      </c>
      <c r="Y1809" t="s">
        <v>15</v>
      </c>
      <c r="Z1809" t="s">
        <v>9</v>
      </c>
      <c r="AA1809" s="3">
        <v>0</v>
      </c>
      <c r="AB1809" t="s">
        <v>9</v>
      </c>
      <c r="AC1809" s="2">
        <v>46073</v>
      </c>
      <c r="AD1809" s="2"/>
      <c r="AE1809" s="2"/>
      <c r="AF1809" s="4">
        <v>0</v>
      </c>
      <c r="AG1809" s="4">
        <v>0</v>
      </c>
      <c r="AH1809" s="4">
        <v>0</v>
      </c>
      <c r="AI1809" s="4">
        <v>0</v>
      </c>
      <c r="AJ1809" t="s">
        <v>9</v>
      </c>
      <c r="AK1809" t="s">
        <v>9</v>
      </c>
      <c r="AL1809" t="s">
        <v>9</v>
      </c>
      <c r="AM1809" s="4">
        <v>0</v>
      </c>
      <c r="AN1809" s="4">
        <v>0</v>
      </c>
      <c r="AO1809" t="s">
        <v>15</v>
      </c>
      <c r="AP1809" t="s">
        <v>9</v>
      </c>
      <c r="AQ1809" t="s">
        <v>9</v>
      </c>
      <c r="AR1809" t="s">
        <v>9</v>
      </c>
      <c r="AS1809" t="s">
        <v>9</v>
      </c>
      <c r="AT1809" s="4">
        <v>0</v>
      </c>
      <c r="AU1809" s="4">
        <v>250</v>
      </c>
      <c r="AV1809" t="s">
        <v>15</v>
      </c>
      <c r="AW1809" t="s">
        <v>9</v>
      </c>
      <c r="AX1809" s="2"/>
      <c r="AY1809" s="2"/>
      <c r="AZ1809" s="2"/>
      <c r="BA1809" s="2"/>
      <c r="BB1809" s="2"/>
      <c r="BC1809" s="2"/>
      <c r="BD1809" s="2"/>
      <c r="BE1809" s="2"/>
      <c r="BF1809" s="2"/>
      <c r="BG1809" s="2"/>
      <c r="BH1809" s="2"/>
      <c r="BI1809" s="5">
        <v>0</v>
      </c>
      <c r="BJ1809" s="5">
        <v>0</v>
      </c>
      <c r="BK1809" s="5">
        <v>0</v>
      </c>
      <c r="BL1809" s="5">
        <v>0</v>
      </c>
      <c r="BM1809" s="5">
        <v>0</v>
      </c>
      <c r="BN1809" s="5">
        <v>0</v>
      </c>
      <c r="BO1809" s="5">
        <v>0</v>
      </c>
      <c r="BP1809" s="5">
        <v>0</v>
      </c>
      <c r="BQ1809" s="5">
        <v>0</v>
      </c>
      <c r="BR1809" s="5">
        <v>0</v>
      </c>
      <c r="BS1809" s="5">
        <v>0</v>
      </c>
      <c r="BT1809" s="5">
        <v>0</v>
      </c>
      <c r="BU1809" s="5">
        <v>0</v>
      </c>
      <c r="BV1809" s="3">
        <v>0</v>
      </c>
      <c r="BW1809" s="3">
        <v>0</v>
      </c>
      <c r="BX1809" s="5">
        <v>0</v>
      </c>
      <c r="BY1809" t="s">
        <v>9</v>
      </c>
      <c r="BZ1809" t="s">
        <v>15</v>
      </c>
      <c r="CA1809" s="3">
        <v>0</v>
      </c>
    </row>
    <row r="1810" spans="1:79" x14ac:dyDescent="0.25">
      <c r="A1810" t="s">
        <v>5621</v>
      </c>
      <c r="B1810" t="s">
        <v>5746</v>
      </c>
      <c r="C1810" t="str">
        <f>VLOOKUP(A:A,Sheet1!A:C,3,0)</f>
        <v>INTERCO</v>
      </c>
      <c r="D1810" t="s">
        <v>323</v>
      </c>
      <c r="E1810" t="s">
        <v>2565</v>
      </c>
      <c r="F1810" t="s">
        <v>2566</v>
      </c>
      <c r="G1810" s="2">
        <v>46066</v>
      </c>
      <c r="H1810" t="s">
        <v>61</v>
      </c>
      <c r="I1810" t="s">
        <v>326</v>
      </c>
      <c r="J1810" t="s">
        <v>5745</v>
      </c>
      <c r="K1810" t="s">
        <v>5621</v>
      </c>
      <c r="L1810" t="s">
        <v>103</v>
      </c>
      <c r="M1810" t="s">
        <v>9</v>
      </c>
      <c r="N1810" t="s">
        <v>9</v>
      </c>
      <c r="O1810" t="s">
        <v>10</v>
      </c>
      <c r="P1810" t="s">
        <v>11</v>
      </c>
      <c r="Q1810" s="3">
        <v>550000</v>
      </c>
      <c r="R1810" s="3">
        <v>14498</v>
      </c>
      <c r="S1810" s="2">
        <v>46072</v>
      </c>
      <c r="T1810" s="2">
        <v>46096</v>
      </c>
      <c r="U1810" t="s">
        <v>12</v>
      </c>
      <c r="V1810" t="s">
        <v>65</v>
      </c>
      <c r="W1810" t="s">
        <v>104</v>
      </c>
      <c r="X1810" t="s">
        <v>9</v>
      </c>
      <c r="Y1810" t="s">
        <v>15</v>
      </c>
      <c r="Z1810" t="s">
        <v>9</v>
      </c>
      <c r="AA1810" s="3">
        <v>0</v>
      </c>
      <c r="AB1810" t="s">
        <v>9</v>
      </c>
      <c r="AC1810" s="2">
        <v>46071</v>
      </c>
      <c r="AD1810" s="2">
        <v>46076</v>
      </c>
      <c r="AE1810" s="2">
        <v>46076</v>
      </c>
      <c r="AF1810" s="4">
        <v>0</v>
      </c>
      <c r="AG1810" s="4">
        <v>0</v>
      </c>
      <c r="AH1810" s="4">
        <v>5</v>
      </c>
      <c r="AI1810" s="4">
        <v>5</v>
      </c>
      <c r="AJ1810" t="s">
        <v>9</v>
      </c>
      <c r="AK1810" t="s">
        <v>9</v>
      </c>
      <c r="AL1810" t="s">
        <v>9</v>
      </c>
      <c r="AM1810" s="4">
        <v>0</v>
      </c>
      <c r="AN1810" s="4">
        <v>0</v>
      </c>
      <c r="AO1810" t="s">
        <v>15</v>
      </c>
      <c r="AP1810" t="s">
        <v>9</v>
      </c>
      <c r="AQ1810" t="s">
        <v>9</v>
      </c>
      <c r="AR1810" t="s">
        <v>9</v>
      </c>
      <c r="AS1810" t="s">
        <v>9</v>
      </c>
      <c r="AT1810" s="4">
        <v>0</v>
      </c>
      <c r="AU1810" s="4">
        <v>0</v>
      </c>
      <c r="AV1810" t="s">
        <v>15</v>
      </c>
      <c r="AW1810" t="s">
        <v>9</v>
      </c>
      <c r="AX1810" s="2"/>
      <c r="AY1810" s="2"/>
      <c r="AZ1810" s="2"/>
      <c r="BA1810" s="2"/>
      <c r="BB1810" s="2"/>
      <c r="BC1810" s="2"/>
      <c r="BD1810" s="2"/>
      <c r="BE1810" s="2"/>
      <c r="BF1810" s="2"/>
      <c r="BG1810" s="2"/>
      <c r="BH1810" s="2"/>
      <c r="BI1810" s="5">
        <v>0</v>
      </c>
      <c r="BJ1810" s="5">
        <v>0</v>
      </c>
      <c r="BK1810" s="5">
        <v>0</v>
      </c>
      <c r="BL1810" s="5">
        <v>0</v>
      </c>
      <c r="BM1810" s="5">
        <v>0</v>
      </c>
      <c r="BN1810" s="5">
        <v>0</v>
      </c>
      <c r="BO1810" s="5">
        <v>0</v>
      </c>
      <c r="BP1810" s="5">
        <v>0</v>
      </c>
      <c r="BQ1810" s="5">
        <v>0</v>
      </c>
      <c r="BR1810" s="5">
        <v>0</v>
      </c>
      <c r="BS1810" s="5">
        <v>0</v>
      </c>
      <c r="BT1810" s="5">
        <v>0</v>
      </c>
      <c r="BU1810" s="5">
        <v>0</v>
      </c>
      <c r="BV1810" s="3">
        <v>0</v>
      </c>
      <c r="BW1810" s="3">
        <v>0</v>
      </c>
      <c r="BX1810" s="5">
        <v>0</v>
      </c>
      <c r="BY1810" t="s">
        <v>9</v>
      </c>
      <c r="BZ1810" t="s">
        <v>15</v>
      </c>
      <c r="CA1810" s="3">
        <v>0</v>
      </c>
    </row>
    <row r="1811" spans="1:79" x14ac:dyDescent="0.25">
      <c r="A1811" t="s">
        <v>5625</v>
      </c>
      <c r="B1811" t="s">
        <v>5748</v>
      </c>
      <c r="C1811" t="str">
        <f>VLOOKUP(A:A,Sheet1!A:C,3,0)</f>
        <v>INTERCO</v>
      </c>
      <c r="D1811" t="s">
        <v>323</v>
      </c>
      <c r="E1811" t="s">
        <v>1408</v>
      </c>
      <c r="F1811" t="s">
        <v>1409</v>
      </c>
      <c r="G1811" s="2">
        <v>46066</v>
      </c>
      <c r="H1811" t="s">
        <v>61</v>
      </c>
      <c r="I1811" t="s">
        <v>326</v>
      </c>
      <c r="J1811" t="s">
        <v>5747</v>
      </c>
      <c r="K1811" t="s">
        <v>5625</v>
      </c>
      <c r="L1811" t="s">
        <v>103</v>
      </c>
      <c r="M1811" t="s">
        <v>9</v>
      </c>
      <c r="N1811" t="s">
        <v>9</v>
      </c>
      <c r="O1811" t="s">
        <v>31</v>
      </c>
      <c r="P1811" t="s">
        <v>11</v>
      </c>
      <c r="Q1811" s="3">
        <v>500000</v>
      </c>
      <c r="R1811" s="3">
        <v>13858</v>
      </c>
      <c r="S1811" s="2">
        <v>46069</v>
      </c>
      <c r="T1811" s="2">
        <v>46073</v>
      </c>
      <c r="U1811" t="s">
        <v>12</v>
      </c>
      <c r="V1811" t="s">
        <v>65</v>
      </c>
      <c r="W1811" t="s">
        <v>104</v>
      </c>
      <c r="X1811" t="s">
        <v>9</v>
      </c>
      <c r="Y1811" t="s">
        <v>15</v>
      </c>
      <c r="Z1811" t="s">
        <v>9</v>
      </c>
      <c r="AA1811" s="3">
        <v>0</v>
      </c>
      <c r="AB1811" t="s">
        <v>9</v>
      </c>
      <c r="AC1811" s="2">
        <v>46069</v>
      </c>
      <c r="AD1811" s="2"/>
      <c r="AE1811" s="2"/>
      <c r="AF1811" s="4">
        <v>0</v>
      </c>
      <c r="AG1811" s="4">
        <v>0</v>
      </c>
      <c r="AH1811" s="4">
        <v>0</v>
      </c>
      <c r="AI1811" s="4">
        <v>0</v>
      </c>
      <c r="AJ1811" t="s">
        <v>9</v>
      </c>
      <c r="AK1811" t="s">
        <v>9</v>
      </c>
      <c r="AL1811" t="s">
        <v>9</v>
      </c>
      <c r="AM1811" s="4">
        <v>0</v>
      </c>
      <c r="AN1811" s="4">
        <v>0</v>
      </c>
      <c r="AO1811" t="s">
        <v>15</v>
      </c>
      <c r="AP1811" t="s">
        <v>9</v>
      </c>
      <c r="AQ1811" t="s">
        <v>9</v>
      </c>
      <c r="AR1811" t="s">
        <v>9</v>
      </c>
      <c r="AS1811" t="s">
        <v>9</v>
      </c>
      <c r="AT1811" s="4">
        <v>0</v>
      </c>
      <c r="AU1811" s="4">
        <v>600</v>
      </c>
      <c r="AV1811" t="s">
        <v>15</v>
      </c>
      <c r="AW1811" t="s">
        <v>9</v>
      </c>
      <c r="AX1811" s="2"/>
      <c r="AY1811" s="2"/>
      <c r="AZ1811" s="2"/>
      <c r="BA1811" s="2"/>
      <c r="BB1811" s="2"/>
      <c r="BC1811" s="2"/>
      <c r="BD1811" s="2"/>
      <c r="BE1811" s="2"/>
      <c r="BF1811" s="2"/>
      <c r="BG1811" s="2"/>
      <c r="BH1811" s="2"/>
      <c r="BI1811" s="5">
        <v>0</v>
      </c>
      <c r="BJ1811" s="5">
        <v>0</v>
      </c>
      <c r="BK1811" s="5">
        <v>0</v>
      </c>
      <c r="BL1811" s="5">
        <v>0</v>
      </c>
      <c r="BM1811" s="5">
        <v>0</v>
      </c>
      <c r="BN1811" s="5">
        <v>0</v>
      </c>
      <c r="BO1811" s="5">
        <v>0</v>
      </c>
      <c r="BP1811" s="5">
        <v>0</v>
      </c>
      <c r="BQ1811" s="5">
        <v>0</v>
      </c>
      <c r="BR1811" s="5">
        <v>0</v>
      </c>
      <c r="BS1811" s="5">
        <v>0</v>
      </c>
      <c r="BT1811" s="5">
        <v>0</v>
      </c>
      <c r="BU1811" s="5">
        <v>0</v>
      </c>
      <c r="BV1811" s="3">
        <v>0</v>
      </c>
      <c r="BW1811" s="3">
        <v>0</v>
      </c>
      <c r="BX1811" s="5">
        <v>0</v>
      </c>
      <c r="BY1811" t="s">
        <v>9</v>
      </c>
      <c r="BZ1811" t="s">
        <v>15</v>
      </c>
      <c r="CA1811" s="3">
        <v>0</v>
      </c>
    </row>
    <row r="1812" spans="1:79" x14ac:dyDescent="0.25">
      <c r="A1812" t="s">
        <v>5629</v>
      </c>
      <c r="B1812" t="s">
        <v>5750</v>
      </c>
      <c r="C1812" t="str">
        <f>VLOOKUP(A:A,Sheet1!A:C,3,0)</f>
        <v>INTERCO</v>
      </c>
      <c r="D1812" t="s">
        <v>323</v>
      </c>
      <c r="E1812" t="s">
        <v>940</v>
      </c>
      <c r="F1812" t="s">
        <v>941</v>
      </c>
      <c r="G1812" s="2">
        <v>46066</v>
      </c>
      <c r="H1812" t="s">
        <v>61</v>
      </c>
      <c r="I1812" t="s">
        <v>326</v>
      </c>
      <c r="J1812" t="s">
        <v>5749</v>
      </c>
      <c r="K1812" t="s">
        <v>5629</v>
      </c>
      <c r="L1812" t="s">
        <v>103</v>
      </c>
      <c r="M1812" t="s">
        <v>9</v>
      </c>
      <c r="N1812" t="s">
        <v>9</v>
      </c>
      <c r="O1812" t="s">
        <v>10</v>
      </c>
      <c r="P1812" t="s">
        <v>11</v>
      </c>
      <c r="Q1812" s="3">
        <v>750000</v>
      </c>
      <c r="R1812" s="3">
        <v>14358</v>
      </c>
      <c r="S1812" s="2">
        <v>46079</v>
      </c>
      <c r="T1812" s="2">
        <v>46085</v>
      </c>
      <c r="U1812" t="s">
        <v>12</v>
      </c>
      <c r="V1812" t="s">
        <v>65</v>
      </c>
      <c r="W1812" t="s">
        <v>104</v>
      </c>
      <c r="X1812" t="s">
        <v>9</v>
      </c>
      <c r="Y1812" t="s">
        <v>15</v>
      </c>
      <c r="Z1812" t="s">
        <v>9</v>
      </c>
      <c r="AA1812" s="3">
        <v>0</v>
      </c>
      <c r="AB1812" t="s">
        <v>9</v>
      </c>
      <c r="AC1812" s="2">
        <v>46078</v>
      </c>
      <c r="AD1812" s="2"/>
      <c r="AE1812" s="2"/>
      <c r="AF1812" s="4">
        <v>0</v>
      </c>
      <c r="AG1812" s="4">
        <v>0</v>
      </c>
      <c r="AH1812" s="4">
        <v>0</v>
      </c>
      <c r="AI1812" s="4">
        <v>0</v>
      </c>
      <c r="AJ1812" t="s">
        <v>9</v>
      </c>
      <c r="AK1812" t="s">
        <v>9</v>
      </c>
      <c r="AL1812" t="s">
        <v>9</v>
      </c>
      <c r="AM1812" s="4">
        <v>0</v>
      </c>
      <c r="AN1812" s="4">
        <v>0</v>
      </c>
      <c r="AO1812" t="s">
        <v>15</v>
      </c>
      <c r="AP1812" t="s">
        <v>9</v>
      </c>
      <c r="AQ1812" t="s">
        <v>9</v>
      </c>
      <c r="AR1812" t="s">
        <v>9</v>
      </c>
      <c r="AS1812" t="s">
        <v>9</v>
      </c>
      <c r="AT1812" s="4">
        <v>0</v>
      </c>
      <c r="AU1812" s="4">
        <v>0</v>
      </c>
      <c r="AV1812" t="s">
        <v>15</v>
      </c>
      <c r="AW1812" t="s">
        <v>9</v>
      </c>
      <c r="AX1812" s="2"/>
      <c r="AY1812" s="2"/>
      <c r="AZ1812" s="2"/>
      <c r="BA1812" s="2"/>
      <c r="BB1812" s="2"/>
      <c r="BC1812" s="2"/>
      <c r="BD1812" s="2"/>
      <c r="BE1812" s="2"/>
      <c r="BF1812" s="2"/>
      <c r="BG1812" s="2"/>
      <c r="BH1812" s="2"/>
      <c r="BI1812" s="5">
        <v>0</v>
      </c>
      <c r="BJ1812" s="5">
        <v>0</v>
      </c>
      <c r="BK1812" s="5">
        <v>0</v>
      </c>
      <c r="BL1812" s="5">
        <v>0</v>
      </c>
      <c r="BM1812" s="5">
        <v>0</v>
      </c>
      <c r="BN1812" s="5">
        <v>0</v>
      </c>
      <c r="BO1812" s="5">
        <v>0</v>
      </c>
      <c r="BP1812" s="5">
        <v>0</v>
      </c>
      <c r="BQ1812" s="5">
        <v>0</v>
      </c>
      <c r="BR1812" s="5">
        <v>0</v>
      </c>
      <c r="BS1812" s="5">
        <v>0</v>
      </c>
      <c r="BT1812" s="5">
        <v>0</v>
      </c>
      <c r="BU1812" s="5">
        <v>0</v>
      </c>
      <c r="BV1812" s="3">
        <v>0</v>
      </c>
      <c r="BW1812" s="3">
        <v>0</v>
      </c>
      <c r="BX1812" s="5">
        <v>0</v>
      </c>
      <c r="BY1812" t="s">
        <v>9</v>
      </c>
      <c r="BZ1812" t="s">
        <v>15</v>
      </c>
      <c r="CA1812" s="3">
        <v>0</v>
      </c>
    </row>
    <row r="1813" spans="1:79" hidden="1" x14ac:dyDescent="0.25">
      <c r="A1813" t="s">
        <v>5755</v>
      </c>
      <c r="B1813" t="s">
        <v>5754</v>
      </c>
      <c r="C1813" t="e">
        <f>VLOOKUP(A:A,Sheet1!A:C,3,0)</f>
        <v>#N/A</v>
      </c>
      <c r="D1813" t="s">
        <v>5751</v>
      </c>
      <c r="E1813" t="s">
        <v>117</v>
      </c>
      <c r="F1813" t="s">
        <v>135</v>
      </c>
      <c r="G1813" s="2">
        <v>46066</v>
      </c>
      <c r="H1813" t="s">
        <v>61</v>
      </c>
      <c r="I1813" t="s">
        <v>5752</v>
      </c>
      <c r="J1813" t="s">
        <v>5753</v>
      </c>
      <c r="K1813" t="s">
        <v>5755</v>
      </c>
      <c r="L1813" t="s">
        <v>103</v>
      </c>
      <c r="M1813" t="s">
        <v>9</v>
      </c>
      <c r="N1813" t="s">
        <v>9</v>
      </c>
      <c r="O1813" t="s">
        <v>31</v>
      </c>
      <c r="P1813" t="s">
        <v>11</v>
      </c>
      <c r="Q1813" s="3">
        <v>1000000</v>
      </c>
      <c r="R1813" s="3">
        <v>13968</v>
      </c>
      <c r="S1813" s="2">
        <v>46066</v>
      </c>
      <c r="T1813" s="2">
        <v>46074</v>
      </c>
      <c r="U1813" t="s">
        <v>122</v>
      </c>
      <c r="V1813" t="s">
        <v>123</v>
      </c>
      <c r="W1813" t="s">
        <v>104</v>
      </c>
      <c r="X1813" t="s">
        <v>9</v>
      </c>
      <c r="Y1813" t="s">
        <v>15</v>
      </c>
      <c r="Z1813" t="s">
        <v>9</v>
      </c>
      <c r="AA1813" s="3">
        <v>0</v>
      </c>
      <c r="AB1813" t="s">
        <v>9</v>
      </c>
      <c r="AC1813" s="2">
        <v>46066</v>
      </c>
      <c r="AD1813" s="2"/>
      <c r="AE1813" s="2"/>
      <c r="AF1813" s="4">
        <v>0</v>
      </c>
      <c r="AG1813" s="4">
        <v>0</v>
      </c>
      <c r="AH1813" s="4">
        <v>0</v>
      </c>
      <c r="AI1813" s="4">
        <v>0</v>
      </c>
      <c r="AJ1813" t="s">
        <v>9</v>
      </c>
      <c r="AK1813" t="s">
        <v>9</v>
      </c>
      <c r="AL1813" t="s">
        <v>9</v>
      </c>
      <c r="AM1813" s="4">
        <v>0</v>
      </c>
      <c r="AN1813" s="4">
        <v>0</v>
      </c>
      <c r="AO1813" t="s">
        <v>15</v>
      </c>
      <c r="AP1813" t="s">
        <v>9</v>
      </c>
      <c r="AQ1813" t="s">
        <v>9</v>
      </c>
      <c r="AR1813" t="s">
        <v>9</v>
      </c>
      <c r="AS1813" t="s">
        <v>9</v>
      </c>
      <c r="AT1813" s="4">
        <v>0</v>
      </c>
      <c r="AU1813" s="4">
        <v>330</v>
      </c>
      <c r="AV1813" t="s">
        <v>15</v>
      </c>
      <c r="AW1813" t="s">
        <v>9</v>
      </c>
      <c r="AX1813" s="2"/>
      <c r="AY1813" s="2"/>
      <c r="AZ1813" s="2"/>
      <c r="BA1813" s="2"/>
      <c r="BB1813" s="2"/>
      <c r="BC1813" s="2"/>
      <c r="BD1813" s="2"/>
      <c r="BE1813" s="2"/>
      <c r="BF1813" s="2"/>
      <c r="BG1813" s="2"/>
      <c r="BH1813" s="2"/>
      <c r="BI1813" s="5">
        <v>0</v>
      </c>
      <c r="BJ1813" s="5">
        <v>0</v>
      </c>
      <c r="BK1813" s="5">
        <v>0</v>
      </c>
      <c r="BL1813" s="5">
        <v>0</v>
      </c>
      <c r="BM1813" s="5">
        <v>0</v>
      </c>
      <c r="BN1813" s="5">
        <v>0</v>
      </c>
      <c r="BO1813" s="5">
        <v>0</v>
      </c>
      <c r="BP1813" s="5">
        <v>0</v>
      </c>
      <c r="BQ1813" s="5">
        <v>0</v>
      </c>
      <c r="BR1813" s="5">
        <v>0</v>
      </c>
      <c r="BS1813" s="5">
        <v>0</v>
      </c>
      <c r="BT1813" s="5">
        <v>0</v>
      </c>
      <c r="BU1813" s="5">
        <v>0</v>
      </c>
      <c r="BV1813" s="3">
        <v>0</v>
      </c>
      <c r="BW1813" s="3">
        <v>0</v>
      </c>
      <c r="BX1813" s="5">
        <v>0</v>
      </c>
      <c r="BY1813" t="s">
        <v>9</v>
      </c>
      <c r="BZ1813" t="s">
        <v>15</v>
      </c>
      <c r="CA1813" s="3">
        <v>0</v>
      </c>
    </row>
  </sheetData>
  <autoFilter ref="B1:CA1813" xr:uid="{B1A74625-EB4B-4659-AC87-65D908B31443}">
    <filterColumn colId="1">
      <filters>
        <filter val="ASUPACE"/>
        <filter val="INTERCO"/>
      </filters>
    </filterColumn>
  </autoFilter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BZ1813"/>
  <sheetViews>
    <sheetView topLeftCell="C1" workbookViewId="0">
      <selection activeCell="P406" sqref="P406"/>
    </sheetView>
  </sheetViews>
  <sheetFormatPr defaultRowHeight="12.5" x14ac:dyDescent="0.25"/>
  <cols>
    <col min="1" max="1" width="12" bestFit="1" customWidth="1"/>
    <col min="2" max="2" width="9" bestFit="1" customWidth="1"/>
    <col min="3" max="3" width="14" bestFit="1" customWidth="1"/>
    <col min="4" max="4" width="37" bestFit="1" customWidth="1"/>
    <col min="5" max="5" width="15" bestFit="1" customWidth="1"/>
    <col min="6" max="6" width="14" bestFit="1" customWidth="1"/>
    <col min="7" max="7" width="30" bestFit="1" customWidth="1"/>
    <col min="8" max="8" width="35" bestFit="1" customWidth="1"/>
    <col min="9" max="9" width="13" bestFit="1" customWidth="1"/>
    <col min="10" max="10" width="12" bestFit="1" customWidth="1"/>
    <col min="11" max="11" width="15" bestFit="1" customWidth="1"/>
    <col min="12" max="12" width="12" bestFit="1" customWidth="1"/>
    <col min="13" max="13" width="22" bestFit="1" customWidth="1"/>
    <col min="14" max="14" width="11" bestFit="1" customWidth="1"/>
    <col min="15" max="15" width="12" bestFit="1" customWidth="1"/>
    <col min="16" max="16" width="19" bestFit="1" customWidth="1"/>
    <col min="17" max="17" width="12" bestFit="1" customWidth="1"/>
    <col min="18" max="19" width="13" bestFit="1" customWidth="1"/>
    <col min="20" max="20" width="11" bestFit="1" customWidth="1"/>
    <col min="21" max="21" width="9" bestFit="1" customWidth="1"/>
    <col min="22" max="22" width="8" bestFit="1" customWidth="1"/>
    <col min="23" max="23" width="12" bestFit="1" customWidth="1"/>
    <col min="24" max="25" width="10" bestFit="1" customWidth="1"/>
    <col min="26" max="26" width="14" bestFit="1" customWidth="1"/>
    <col min="27" max="27" width="10" bestFit="1" customWidth="1"/>
    <col min="28" max="28" width="18" bestFit="1" customWidth="1"/>
    <col min="29" max="30" width="13" bestFit="1" customWidth="1"/>
    <col min="31" max="31" width="9" bestFit="1" customWidth="1"/>
    <col min="32" max="32" width="18" bestFit="1" customWidth="1"/>
    <col min="33" max="34" width="8" bestFit="1" customWidth="1"/>
    <col min="35" max="35" width="30" bestFit="1" customWidth="1"/>
    <col min="36" max="36" width="29" bestFit="1" customWidth="1"/>
    <col min="37" max="37" width="37" bestFit="1" customWidth="1"/>
    <col min="38" max="38" width="13" bestFit="1" customWidth="1"/>
    <col min="39" max="39" width="12" bestFit="1" customWidth="1"/>
    <col min="40" max="40" width="14" bestFit="1" customWidth="1"/>
    <col min="41" max="41" width="23" bestFit="1" customWidth="1"/>
    <col min="42" max="42" width="28" bestFit="1" customWidth="1"/>
    <col min="43" max="43" width="31" bestFit="1" customWidth="1"/>
    <col min="44" max="44" width="16" bestFit="1" customWidth="1"/>
    <col min="45" max="46" width="12" bestFit="1" customWidth="1"/>
    <col min="47" max="47" width="14" bestFit="1" customWidth="1"/>
    <col min="48" max="59" width="13" bestFit="1" customWidth="1"/>
    <col min="60" max="60" width="14" bestFit="1" customWidth="1"/>
    <col min="61" max="61" width="19" bestFit="1" customWidth="1"/>
    <col min="62" max="62" width="8" bestFit="1" customWidth="1"/>
    <col min="63" max="65" width="19" bestFit="1" customWidth="1"/>
    <col min="66" max="66" width="20" bestFit="1" customWidth="1"/>
    <col min="67" max="68" width="19" bestFit="1" customWidth="1"/>
    <col min="69" max="69" width="20" bestFit="1" customWidth="1"/>
    <col min="70" max="71" width="19" bestFit="1" customWidth="1"/>
    <col min="72" max="72" width="20" bestFit="1" customWidth="1"/>
    <col min="73" max="73" width="14" bestFit="1" customWidth="1"/>
    <col min="74" max="74" width="12" bestFit="1" customWidth="1"/>
    <col min="75" max="76" width="18" bestFit="1" customWidth="1"/>
    <col min="77" max="77" width="16" bestFit="1" customWidth="1"/>
    <col min="78" max="78" width="8" bestFit="1" customWidth="1"/>
  </cols>
  <sheetData>
    <row r="1" spans="1:78" ht="62.5" x14ac:dyDescent="0.25">
      <c r="A1" s="6" t="s">
        <v>5766</v>
      </c>
      <c r="B1" s="6" t="s">
        <v>5756</v>
      </c>
      <c r="C1" s="1" t="s">
        <v>5757</v>
      </c>
      <c r="D1" s="1" t="s">
        <v>5758</v>
      </c>
      <c r="E1" s="1" t="s">
        <v>5759</v>
      </c>
      <c r="F1" s="1" t="s">
        <v>5760</v>
      </c>
      <c r="G1" s="1" t="s">
        <v>5761</v>
      </c>
      <c r="H1" s="1" t="s">
        <v>5762</v>
      </c>
      <c r="I1" s="1" t="s">
        <v>5763</v>
      </c>
      <c r="J1" s="1" t="s">
        <v>5764</v>
      </c>
      <c r="K1" s="1" t="s">
        <v>5765</v>
      </c>
      <c r="L1" s="6" t="s">
        <v>5766</v>
      </c>
      <c r="M1" s="1" t="s">
        <v>5767</v>
      </c>
      <c r="N1" s="1" t="s">
        <v>5768</v>
      </c>
      <c r="O1" s="1" t="s">
        <v>5769</v>
      </c>
      <c r="P1" s="1" t="s">
        <v>5770</v>
      </c>
      <c r="Q1" s="1" t="s">
        <v>5771</v>
      </c>
      <c r="R1" s="6" t="s">
        <v>5772</v>
      </c>
      <c r="S1" s="6" t="s">
        <v>5773</v>
      </c>
      <c r="T1" s="1" t="s">
        <v>5774</v>
      </c>
      <c r="U1" s="1" t="s">
        <v>5775</v>
      </c>
      <c r="V1" s="1" t="s">
        <v>5776</v>
      </c>
      <c r="W1" s="1" t="s">
        <v>5777</v>
      </c>
      <c r="X1" s="1" t="s">
        <v>5778</v>
      </c>
      <c r="Y1" s="1" t="s">
        <v>5779</v>
      </c>
      <c r="Z1" s="1" t="s">
        <v>5780</v>
      </c>
      <c r="AA1" s="6" t="s">
        <v>5781</v>
      </c>
      <c r="AB1" s="1" t="s">
        <v>5782</v>
      </c>
      <c r="AC1" s="1" t="s">
        <v>5783</v>
      </c>
      <c r="AD1" s="1" t="s">
        <v>5784</v>
      </c>
      <c r="AE1" s="6" t="s">
        <v>5785</v>
      </c>
      <c r="AF1" s="1" t="s">
        <v>5786</v>
      </c>
      <c r="AG1" s="6" t="s">
        <v>5787</v>
      </c>
      <c r="AH1" s="6" t="s">
        <v>5788</v>
      </c>
      <c r="AI1" s="1" t="s">
        <v>5789</v>
      </c>
      <c r="AJ1" s="1" t="s">
        <v>5790</v>
      </c>
      <c r="AK1" s="1" t="s">
        <v>5791</v>
      </c>
      <c r="AL1" s="6" t="s">
        <v>5792</v>
      </c>
      <c r="AM1" s="6" t="s">
        <v>5793</v>
      </c>
      <c r="AN1" s="1" t="s">
        <v>5794</v>
      </c>
      <c r="AO1" s="1" t="s">
        <v>5795</v>
      </c>
      <c r="AP1" s="1" t="s">
        <v>5796</v>
      </c>
      <c r="AQ1" s="1" t="s">
        <v>5797</v>
      </c>
      <c r="AR1" s="1" t="s">
        <v>5798</v>
      </c>
      <c r="AS1" s="6" t="s">
        <v>5799</v>
      </c>
      <c r="AT1" s="6" t="s">
        <v>5800</v>
      </c>
      <c r="AU1" s="1" t="s">
        <v>5801</v>
      </c>
      <c r="AV1" s="1" t="s">
        <v>5802</v>
      </c>
      <c r="AW1" s="6" t="s">
        <v>5803</v>
      </c>
      <c r="AX1" s="6" t="s">
        <v>5804</v>
      </c>
      <c r="AY1" s="6" t="s">
        <v>5805</v>
      </c>
      <c r="AZ1" s="6" t="s">
        <v>5806</v>
      </c>
      <c r="BA1" s="6" t="s">
        <v>5807</v>
      </c>
      <c r="BB1" s="6" t="s">
        <v>5808</v>
      </c>
      <c r="BC1" s="6" t="s">
        <v>5809</v>
      </c>
      <c r="BD1" s="6" t="s">
        <v>5810</v>
      </c>
      <c r="BE1" s="6" t="s">
        <v>5811</v>
      </c>
      <c r="BF1" s="6" t="s">
        <v>5812</v>
      </c>
      <c r="BG1" s="6" t="s">
        <v>5813</v>
      </c>
      <c r="BH1" s="1" t="s">
        <v>5814</v>
      </c>
      <c r="BI1" s="6" t="s">
        <v>5815</v>
      </c>
      <c r="BJ1" s="6" t="s">
        <v>5816</v>
      </c>
      <c r="BK1" s="6" t="s">
        <v>5817</v>
      </c>
      <c r="BL1" s="6" t="s">
        <v>5818</v>
      </c>
      <c r="BM1" s="6" t="s">
        <v>5819</v>
      </c>
      <c r="BN1" s="6" t="s">
        <v>5820</v>
      </c>
      <c r="BO1" s="6" t="s">
        <v>5821</v>
      </c>
      <c r="BP1" s="6" t="s">
        <v>5822</v>
      </c>
      <c r="BQ1" s="6" t="s">
        <v>5823</v>
      </c>
      <c r="BR1" s="6" t="s">
        <v>5824</v>
      </c>
      <c r="BS1" s="6" t="s">
        <v>5825</v>
      </c>
      <c r="BT1" s="6" t="s">
        <v>5826</v>
      </c>
      <c r="BU1" s="1" t="s">
        <v>5827</v>
      </c>
      <c r="BV1" s="1" t="s">
        <v>5828</v>
      </c>
      <c r="BW1" s="1" t="s">
        <v>5829</v>
      </c>
      <c r="BX1" s="1" t="s">
        <v>5830</v>
      </c>
      <c r="BY1" s="6" t="s">
        <v>5831</v>
      </c>
      <c r="BZ1" s="6" t="s">
        <v>5832</v>
      </c>
    </row>
    <row r="2" spans="1:78" hidden="1" x14ac:dyDescent="0.25">
      <c r="A2" t="s">
        <v>9</v>
      </c>
      <c r="B2" t="s">
        <v>0</v>
      </c>
      <c r="C2" t="s">
        <v>1</v>
      </c>
      <c r="D2" t="s">
        <v>2</v>
      </c>
      <c r="E2" s="2">
        <v>46024</v>
      </c>
      <c r="F2" t="s">
        <v>3</v>
      </c>
      <c r="G2" t="s">
        <v>4</v>
      </c>
      <c r="H2" t="s">
        <v>5</v>
      </c>
      <c r="I2" t="s">
        <v>6</v>
      </c>
      <c r="J2" t="s">
        <v>7</v>
      </c>
      <c r="K2" t="s">
        <v>8</v>
      </c>
      <c r="L2" t="s">
        <v>9</v>
      </c>
      <c r="M2" t="s">
        <v>9</v>
      </c>
      <c r="N2" t="s">
        <v>10</v>
      </c>
      <c r="O2" t="s">
        <v>11</v>
      </c>
      <c r="P2" s="3">
        <v>300000</v>
      </c>
      <c r="Q2" s="3">
        <v>15006</v>
      </c>
      <c r="R2" s="2">
        <v>46025</v>
      </c>
      <c r="S2" s="2">
        <v>46028</v>
      </c>
      <c r="T2" t="s">
        <v>12</v>
      </c>
      <c r="U2" t="s">
        <v>13</v>
      </c>
      <c r="V2" t="s">
        <v>14</v>
      </c>
      <c r="W2" t="s">
        <v>9</v>
      </c>
      <c r="X2" t="s">
        <v>15</v>
      </c>
      <c r="Y2" t="s">
        <v>9</v>
      </c>
      <c r="Z2" s="3">
        <v>0</v>
      </c>
      <c r="AA2" t="s">
        <v>9</v>
      </c>
      <c r="AB2" s="2">
        <v>46028</v>
      </c>
      <c r="AC2" s="2">
        <v>46066</v>
      </c>
      <c r="AD2" s="2">
        <v>46066</v>
      </c>
      <c r="AE2" s="4">
        <v>300000</v>
      </c>
      <c r="AF2" s="4">
        <v>300000</v>
      </c>
      <c r="AG2" s="4">
        <v>38</v>
      </c>
      <c r="AH2" s="4">
        <v>38</v>
      </c>
      <c r="AI2" t="s">
        <v>9</v>
      </c>
      <c r="AJ2" t="s">
        <v>9</v>
      </c>
      <c r="AK2" t="s">
        <v>9</v>
      </c>
      <c r="AL2" s="4">
        <v>0</v>
      </c>
      <c r="AM2" s="4">
        <v>0</v>
      </c>
      <c r="AN2" t="s">
        <v>15</v>
      </c>
      <c r="AO2" t="s">
        <v>9</v>
      </c>
      <c r="AP2" t="s">
        <v>9</v>
      </c>
      <c r="AQ2" t="s">
        <v>9</v>
      </c>
      <c r="AR2" t="s">
        <v>9</v>
      </c>
      <c r="AS2" s="4">
        <v>0</v>
      </c>
      <c r="AT2" s="4">
        <v>0</v>
      </c>
      <c r="AU2" t="s">
        <v>15</v>
      </c>
      <c r="AV2" t="s">
        <v>9</v>
      </c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5">
        <v>0</v>
      </c>
      <c r="BI2" s="5">
        <v>0</v>
      </c>
      <c r="BJ2" s="5">
        <v>0</v>
      </c>
      <c r="BK2" s="5">
        <v>0</v>
      </c>
      <c r="BL2" s="5">
        <v>0</v>
      </c>
      <c r="BM2" s="5">
        <v>0</v>
      </c>
      <c r="BN2" s="5">
        <v>0</v>
      </c>
      <c r="BO2" s="5">
        <v>0</v>
      </c>
      <c r="BP2" s="5">
        <v>0</v>
      </c>
      <c r="BQ2" s="5">
        <v>0</v>
      </c>
      <c r="BR2" s="5">
        <v>0</v>
      </c>
      <c r="BS2" s="5">
        <v>0</v>
      </c>
      <c r="BT2" s="5">
        <v>0</v>
      </c>
      <c r="BU2" s="3">
        <v>0</v>
      </c>
      <c r="BV2" s="3">
        <v>0</v>
      </c>
      <c r="BW2" s="5">
        <v>0</v>
      </c>
      <c r="BX2" t="s">
        <v>9</v>
      </c>
      <c r="BY2" t="s">
        <v>15</v>
      </c>
      <c r="BZ2" s="3">
        <v>0</v>
      </c>
    </row>
    <row r="3" spans="1:78" hidden="1" x14ac:dyDescent="0.25">
      <c r="A3" t="s">
        <v>9</v>
      </c>
      <c r="B3" t="s">
        <v>16</v>
      </c>
      <c r="C3" t="s">
        <v>17</v>
      </c>
      <c r="D3" t="s">
        <v>18</v>
      </c>
      <c r="E3" s="2">
        <v>46027</v>
      </c>
      <c r="F3" t="s">
        <v>19</v>
      </c>
      <c r="G3" t="s">
        <v>20</v>
      </c>
      <c r="H3" t="s">
        <v>21</v>
      </c>
      <c r="I3" t="s">
        <v>22</v>
      </c>
      <c r="J3" t="s">
        <v>23</v>
      </c>
      <c r="K3" t="s">
        <v>8</v>
      </c>
      <c r="L3" t="s">
        <v>9</v>
      </c>
      <c r="M3" t="s">
        <v>9</v>
      </c>
      <c r="N3" t="s">
        <v>10</v>
      </c>
      <c r="O3" t="s">
        <v>11</v>
      </c>
      <c r="P3" s="3">
        <v>200000</v>
      </c>
      <c r="Q3" s="3">
        <v>11300</v>
      </c>
      <c r="R3" s="2">
        <v>46027</v>
      </c>
      <c r="S3" s="2">
        <v>46042</v>
      </c>
      <c r="T3" t="s">
        <v>12</v>
      </c>
      <c r="U3" t="s">
        <v>13</v>
      </c>
      <c r="V3" t="s">
        <v>14</v>
      </c>
      <c r="W3" t="s">
        <v>9</v>
      </c>
      <c r="X3" t="s">
        <v>15</v>
      </c>
      <c r="Y3" t="s">
        <v>9</v>
      </c>
      <c r="Z3" s="3">
        <v>0</v>
      </c>
      <c r="AA3" t="s">
        <v>9</v>
      </c>
      <c r="AB3" s="2">
        <v>46028</v>
      </c>
      <c r="AC3" s="2">
        <v>46034</v>
      </c>
      <c r="AD3" s="2">
        <v>46066</v>
      </c>
      <c r="AE3" s="4">
        <v>204010</v>
      </c>
      <c r="AF3" s="4">
        <v>203840</v>
      </c>
      <c r="AG3" s="4">
        <v>6</v>
      </c>
      <c r="AH3" s="4">
        <v>38</v>
      </c>
      <c r="AI3" t="s">
        <v>9</v>
      </c>
      <c r="AJ3" t="s">
        <v>9</v>
      </c>
      <c r="AK3" t="s">
        <v>9</v>
      </c>
      <c r="AL3" s="4">
        <v>0</v>
      </c>
      <c r="AM3" s="4">
        <v>0</v>
      </c>
      <c r="AN3" t="s">
        <v>15</v>
      </c>
      <c r="AO3" t="s">
        <v>9</v>
      </c>
      <c r="AP3" t="s">
        <v>9</v>
      </c>
      <c r="AQ3" t="s">
        <v>9</v>
      </c>
      <c r="AR3" t="s">
        <v>9</v>
      </c>
      <c r="AS3" s="4">
        <v>0</v>
      </c>
      <c r="AT3" s="4">
        <v>0</v>
      </c>
      <c r="AU3" t="s">
        <v>15</v>
      </c>
      <c r="AV3" t="s">
        <v>9</v>
      </c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5">
        <v>0</v>
      </c>
      <c r="BI3" s="5">
        <v>0</v>
      </c>
      <c r="BJ3" s="5">
        <v>0</v>
      </c>
      <c r="BK3" s="5">
        <v>0</v>
      </c>
      <c r="BL3" s="5">
        <v>0</v>
      </c>
      <c r="BM3" s="5">
        <v>0</v>
      </c>
      <c r="BN3" s="5">
        <v>0</v>
      </c>
      <c r="BO3" s="5">
        <v>0</v>
      </c>
      <c r="BP3" s="5">
        <v>0</v>
      </c>
      <c r="BQ3" s="5">
        <v>0</v>
      </c>
      <c r="BR3" s="5">
        <v>0</v>
      </c>
      <c r="BS3" s="5">
        <v>0</v>
      </c>
      <c r="BT3" s="5">
        <v>0</v>
      </c>
      <c r="BU3" s="3">
        <v>0</v>
      </c>
      <c r="BV3" s="3">
        <v>0</v>
      </c>
      <c r="BW3" s="5">
        <v>0</v>
      </c>
      <c r="BX3" t="s">
        <v>9</v>
      </c>
      <c r="BY3" t="s">
        <v>15</v>
      </c>
      <c r="BZ3" s="3">
        <v>0</v>
      </c>
    </row>
    <row r="4" spans="1:78" hidden="1" x14ac:dyDescent="0.25">
      <c r="A4" t="s">
        <v>9</v>
      </c>
      <c r="B4" t="s">
        <v>16</v>
      </c>
      <c r="C4" t="s">
        <v>24</v>
      </c>
      <c r="D4" t="s">
        <v>25</v>
      </c>
      <c r="E4" s="2">
        <v>46027</v>
      </c>
      <c r="F4" t="s">
        <v>26</v>
      </c>
      <c r="G4" t="s">
        <v>27</v>
      </c>
      <c r="H4" t="s">
        <v>28</v>
      </c>
      <c r="I4" t="s">
        <v>29</v>
      </c>
      <c r="J4" t="s">
        <v>30</v>
      </c>
      <c r="K4" t="s">
        <v>8</v>
      </c>
      <c r="L4" t="s">
        <v>9</v>
      </c>
      <c r="M4" t="s">
        <v>9</v>
      </c>
      <c r="N4" t="s">
        <v>31</v>
      </c>
      <c r="O4" t="s">
        <v>11</v>
      </c>
      <c r="P4" s="3">
        <v>300000</v>
      </c>
      <c r="Q4" s="3">
        <v>1035</v>
      </c>
      <c r="R4" s="2">
        <v>46031</v>
      </c>
      <c r="S4" s="2">
        <v>46062</v>
      </c>
      <c r="T4" t="s">
        <v>12</v>
      </c>
      <c r="U4" t="s">
        <v>13</v>
      </c>
      <c r="V4" t="s">
        <v>14</v>
      </c>
      <c r="W4" t="s">
        <v>32</v>
      </c>
      <c r="X4" t="s">
        <v>33</v>
      </c>
      <c r="Y4" t="s">
        <v>34</v>
      </c>
      <c r="Z4" s="3">
        <v>300000</v>
      </c>
      <c r="AA4" t="s">
        <v>35</v>
      </c>
      <c r="AB4" s="2">
        <v>46030</v>
      </c>
      <c r="AC4" s="2">
        <v>46048</v>
      </c>
      <c r="AD4" s="2">
        <v>46048</v>
      </c>
      <c r="AE4" s="4">
        <v>0</v>
      </c>
      <c r="AF4" s="4">
        <v>0</v>
      </c>
      <c r="AG4" s="4">
        <v>18</v>
      </c>
      <c r="AH4" s="4">
        <v>18</v>
      </c>
      <c r="AI4" t="s">
        <v>36</v>
      </c>
      <c r="AJ4" t="s">
        <v>37</v>
      </c>
      <c r="AK4" t="s">
        <v>38</v>
      </c>
      <c r="AL4" s="4">
        <v>200</v>
      </c>
      <c r="AM4" s="4">
        <v>0</v>
      </c>
      <c r="AN4" t="s">
        <v>39</v>
      </c>
      <c r="AO4" t="s">
        <v>9</v>
      </c>
      <c r="AP4" t="s">
        <v>9</v>
      </c>
      <c r="AQ4" t="s">
        <v>9</v>
      </c>
      <c r="AR4" t="s">
        <v>9</v>
      </c>
      <c r="AS4" s="4">
        <v>0</v>
      </c>
      <c r="AT4" s="4">
        <v>200</v>
      </c>
      <c r="AU4" t="s">
        <v>15</v>
      </c>
      <c r="AV4" t="s">
        <v>9</v>
      </c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5">
        <v>0</v>
      </c>
      <c r="BI4" s="5">
        <v>0</v>
      </c>
      <c r="BJ4" s="5">
        <v>0</v>
      </c>
      <c r="BK4" s="5">
        <v>0</v>
      </c>
      <c r="BL4" s="5">
        <v>0</v>
      </c>
      <c r="BM4" s="5">
        <v>0</v>
      </c>
      <c r="BN4" s="5">
        <v>0</v>
      </c>
      <c r="BO4" s="5">
        <v>0</v>
      </c>
      <c r="BP4" s="5">
        <v>0</v>
      </c>
      <c r="BQ4" s="5">
        <v>0</v>
      </c>
      <c r="BR4" s="5">
        <v>0</v>
      </c>
      <c r="BS4" s="5">
        <v>0</v>
      </c>
      <c r="BT4" s="5">
        <v>0</v>
      </c>
      <c r="BU4" s="3">
        <v>0</v>
      </c>
      <c r="BV4" s="3">
        <v>0</v>
      </c>
      <c r="BW4" s="5">
        <v>0</v>
      </c>
      <c r="BX4" t="s">
        <v>9</v>
      </c>
      <c r="BY4" t="s">
        <v>15</v>
      </c>
      <c r="BZ4" s="3">
        <v>0</v>
      </c>
    </row>
    <row r="5" spans="1:78" hidden="1" x14ac:dyDescent="0.25">
      <c r="A5" t="s">
        <v>9</v>
      </c>
      <c r="B5" t="s">
        <v>16</v>
      </c>
      <c r="C5" t="s">
        <v>24</v>
      </c>
      <c r="D5" t="s">
        <v>25</v>
      </c>
      <c r="E5" s="2">
        <v>46027</v>
      </c>
      <c r="F5" t="s">
        <v>26</v>
      </c>
      <c r="G5" t="s">
        <v>27</v>
      </c>
      <c r="H5" t="s">
        <v>40</v>
      </c>
      <c r="I5" t="s">
        <v>41</v>
      </c>
      <c r="J5" t="s">
        <v>42</v>
      </c>
      <c r="K5" t="s">
        <v>8</v>
      </c>
      <c r="L5" t="s">
        <v>9</v>
      </c>
      <c r="M5" t="s">
        <v>9</v>
      </c>
      <c r="N5" t="s">
        <v>31</v>
      </c>
      <c r="O5" t="s">
        <v>11</v>
      </c>
      <c r="P5" s="3">
        <v>200000</v>
      </c>
      <c r="Q5" s="3">
        <v>1035</v>
      </c>
      <c r="R5" s="2">
        <v>46031</v>
      </c>
      <c r="S5" s="2">
        <v>46062</v>
      </c>
      <c r="T5" t="s">
        <v>12</v>
      </c>
      <c r="U5" t="s">
        <v>13</v>
      </c>
      <c r="V5" t="s">
        <v>14</v>
      </c>
      <c r="W5" t="s">
        <v>43</v>
      </c>
      <c r="X5" t="s">
        <v>33</v>
      </c>
      <c r="Y5" t="s">
        <v>34</v>
      </c>
      <c r="Z5" s="3">
        <v>200000</v>
      </c>
      <c r="AA5" t="s">
        <v>35</v>
      </c>
      <c r="AB5" s="2">
        <v>46030</v>
      </c>
      <c r="AC5" s="2">
        <v>46048</v>
      </c>
      <c r="AD5" s="2">
        <v>46048</v>
      </c>
      <c r="AE5" s="4">
        <v>71360</v>
      </c>
      <c r="AF5" s="4">
        <v>71640</v>
      </c>
      <c r="AG5" s="4">
        <v>18</v>
      </c>
      <c r="AH5" s="4">
        <v>18</v>
      </c>
      <c r="AI5" t="s">
        <v>44</v>
      </c>
      <c r="AJ5" t="s">
        <v>37</v>
      </c>
      <c r="AK5" t="s">
        <v>38</v>
      </c>
      <c r="AL5" s="4">
        <v>190</v>
      </c>
      <c r="AM5" s="4">
        <v>0</v>
      </c>
      <c r="AN5" t="s">
        <v>45</v>
      </c>
      <c r="AO5" t="s">
        <v>9</v>
      </c>
      <c r="AP5" t="s">
        <v>9</v>
      </c>
      <c r="AQ5" t="s">
        <v>9</v>
      </c>
      <c r="AR5" t="s">
        <v>9</v>
      </c>
      <c r="AS5" s="4">
        <v>0</v>
      </c>
      <c r="AT5" s="4">
        <v>190</v>
      </c>
      <c r="AU5" t="s">
        <v>15</v>
      </c>
      <c r="AV5" t="s">
        <v>9</v>
      </c>
      <c r="AW5" s="2">
        <v>46052</v>
      </c>
      <c r="AX5" s="2">
        <v>46066</v>
      </c>
      <c r="AY5" s="2"/>
      <c r="AZ5" s="2"/>
      <c r="BA5" s="2"/>
      <c r="BB5" s="2"/>
      <c r="BC5" s="2"/>
      <c r="BD5" s="2"/>
      <c r="BE5" s="2"/>
      <c r="BF5" s="2"/>
      <c r="BG5" s="2"/>
      <c r="BH5" s="5">
        <v>0</v>
      </c>
      <c r="BI5" s="5">
        <v>0</v>
      </c>
      <c r="BJ5" s="5">
        <v>0</v>
      </c>
      <c r="BK5" s="5">
        <v>0</v>
      </c>
      <c r="BL5" s="5">
        <v>0</v>
      </c>
      <c r="BM5" s="5">
        <v>0</v>
      </c>
      <c r="BN5" s="5">
        <v>0</v>
      </c>
      <c r="BO5" s="5">
        <v>0</v>
      </c>
      <c r="BP5" s="5">
        <v>0</v>
      </c>
      <c r="BQ5" s="5">
        <v>0</v>
      </c>
      <c r="BR5" s="5">
        <v>0</v>
      </c>
      <c r="BS5" s="5">
        <v>0</v>
      </c>
      <c r="BT5" s="5">
        <v>0</v>
      </c>
      <c r="BU5" s="3">
        <v>0</v>
      </c>
      <c r="BV5" s="3">
        <v>0</v>
      </c>
      <c r="BW5" s="5">
        <v>0</v>
      </c>
      <c r="BX5" t="s">
        <v>9</v>
      </c>
      <c r="BY5" t="s">
        <v>15</v>
      </c>
      <c r="BZ5" s="3">
        <v>0</v>
      </c>
    </row>
    <row r="6" spans="1:78" hidden="1" x14ac:dyDescent="0.25">
      <c r="A6" t="s">
        <v>9</v>
      </c>
      <c r="B6" t="s">
        <v>16</v>
      </c>
      <c r="C6" t="s">
        <v>46</v>
      </c>
      <c r="D6" t="s">
        <v>47</v>
      </c>
      <c r="E6" s="2">
        <v>46027</v>
      </c>
      <c r="F6" t="s">
        <v>26</v>
      </c>
      <c r="G6" t="s">
        <v>27</v>
      </c>
      <c r="H6" t="s">
        <v>48</v>
      </c>
      <c r="I6" t="s">
        <v>49</v>
      </c>
      <c r="J6" t="s">
        <v>50</v>
      </c>
      <c r="K6" t="s">
        <v>8</v>
      </c>
      <c r="L6" t="s">
        <v>9</v>
      </c>
      <c r="M6" t="s">
        <v>9</v>
      </c>
      <c r="N6" t="s">
        <v>31</v>
      </c>
      <c r="O6" t="s">
        <v>11</v>
      </c>
      <c r="P6" s="3">
        <v>800000</v>
      </c>
      <c r="Q6" s="3">
        <v>1045</v>
      </c>
      <c r="R6" s="2">
        <v>46031</v>
      </c>
      <c r="S6" s="2">
        <v>46062</v>
      </c>
      <c r="T6" t="s">
        <v>12</v>
      </c>
      <c r="U6" t="s">
        <v>13</v>
      </c>
      <c r="V6" t="s">
        <v>14</v>
      </c>
      <c r="W6" t="s">
        <v>51</v>
      </c>
      <c r="X6" t="s">
        <v>33</v>
      </c>
      <c r="Y6" t="s">
        <v>34</v>
      </c>
      <c r="Z6" s="3">
        <v>400000</v>
      </c>
      <c r="AA6" t="s">
        <v>35</v>
      </c>
      <c r="AB6" s="2">
        <v>46030</v>
      </c>
      <c r="AC6" s="2">
        <v>46048</v>
      </c>
      <c r="AD6" s="2">
        <v>46048</v>
      </c>
      <c r="AE6" s="4">
        <v>0</v>
      </c>
      <c r="AF6" s="4">
        <v>0</v>
      </c>
      <c r="AG6" s="4">
        <v>18</v>
      </c>
      <c r="AH6" s="4">
        <v>18</v>
      </c>
      <c r="AI6" t="s">
        <v>52</v>
      </c>
      <c r="AJ6" t="s">
        <v>37</v>
      </c>
      <c r="AK6" t="s">
        <v>38</v>
      </c>
      <c r="AL6" s="4">
        <v>210</v>
      </c>
      <c r="AM6" s="4">
        <v>0</v>
      </c>
      <c r="AN6" t="s">
        <v>53</v>
      </c>
      <c r="AO6" t="s">
        <v>9</v>
      </c>
      <c r="AP6" t="s">
        <v>9</v>
      </c>
      <c r="AQ6" t="s">
        <v>9</v>
      </c>
      <c r="AR6" t="s">
        <v>9</v>
      </c>
      <c r="AS6" s="4">
        <v>0</v>
      </c>
      <c r="AT6" s="4">
        <v>220</v>
      </c>
      <c r="AU6" t="s">
        <v>15</v>
      </c>
      <c r="AV6" t="s">
        <v>9</v>
      </c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5">
        <v>0</v>
      </c>
      <c r="BI6" s="5">
        <v>0</v>
      </c>
      <c r="BJ6" s="5">
        <v>0</v>
      </c>
      <c r="BK6" s="5">
        <v>0</v>
      </c>
      <c r="BL6" s="5">
        <v>0</v>
      </c>
      <c r="BM6" s="5">
        <v>0</v>
      </c>
      <c r="BN6" s="5">
        <v>0</v>
      </c>
      <c r="BO6" s="5">
        <v>0</v>
      </c>
      <c r="BP6" s="5">
        <v>0</v>
      </c>
      <c r="BQ6" s="5">
        <v>0</v>
      </c>
      <c r="BR6" s="5">
        <v>0</v>
      </c>
      <c r="BS6" s="5">
        <v>0</v>
      </c>
      <c r="BT6" s="5">
        <v>0</v>
      </c>
      <c r="BU6" s="3">
        <v>0</v>
      </c>
      <c r="BV6" s="3">
        <v>0</v>
      </c>
      <c r="BW6" s="5">
        <v>0</v>
      </c>
      <c r="BX6" t="s">
        <v>9</v>
      </c>
      <c r="BY6" t="s">
        <v>15</v>
      </c>
      <c r="BZ6" s="3">
        <v>0</v>
      </c>
    </row>
    <row r="7" spans="1:78" hidden="1" x14ac:dyDescent="0.25">
      <c r="A7" t="s">
        <v>9</v>
      </c>
      <c r="B7" t="s">
        <v>16</v>
      </c>
      <c r="C7" t="s">
        <v>46</v>
      </c>
      <c r="D7" t="s">
        <v>47</v>
      </c>
      <c r="E7" s="2">
        <v>46027</v>
      </c>
      <c r="F7" t="s">
        <v>26</v>
      </c>
      <c r="G7" t="s">
        <v>27</v>
      </c>
      <c r="H7" t="s">
        <v>48</v>
      </c>
      <c r="I7" t="s">
        <v>49</v>
      </c>
      <c r="J7" t="s">
        <v>50</v>
      </c>
      <c r="K7" t="s">
        <v>8</v>
      </c>
      <c r="L7" t="s">
        <v>9</v>
      </c>
      <c r="M7" t="s">
        <v>9</v>
      </c>
      <c r="N7" t="s">
        <v>31</v>
      </c>
      <c r="O7" t="s">
        <v>11</v>
      </c>
      <c r="P7" s="3">
        <v>800000</v>
      </c>
      <c r="Q7" s="3">
        <v>1045</v>
      </c>
      <c r="R7" s="2">
        <v>46031</v>
      </c>
      <c r="S7" s="2">
        <v>46062</v>
      </c>
      <c r="T7" t="s">
        <v>12</v>
      </c>
      <c r="U7" t="s">
        <v>13</v>
      </c>
      <c r="V7" t="s">
        <v>14</v>
      </c>
      <c r="W7" t="s">
        <v>54</v>
      </c>
      <c r="X7" t="s">
        <v>33</v>
      </c>
      <c r="Y7" t="s">
        <v>34</v>
      </c>
      <c r="Z7" s="3">
        <v>400000</v>
      </c>
      <c r="AA7" t="s">
        <v>35</v>
      </c>
      <c r="AB7" s="2">
        <v>46030</v>
      </c>
      <c r="AC7" s="2">
        <v>46048</v>
      </c>
      <c r="AD7" s="2">
        <v>46048</v>
      </c>
      <c r="AE7" s="4">
        <v>0</v>
      </c>
      <c r="AF7" s="4">
        <v>0</v>
      </c>
      <c r="AG7" s="4">
        <v>18</v>
      </c>
      <c r="AH7" s="4">
        <v>18</v>
      </c>
      <c r="AI7" t="s">
        <v>52</v>
      </c>
      <c r="AJ7" t="s">
        <v>37</v>
      </c>
      <c r="AK7" t="s">
        <v>38</v>
      </c>
      <c r="AL7" s="4">
        <v>210</v>
      </c>
      <c r="AM7" s="4">
        <v>0</v>
      </c>
      <c r="AN7" t="s">
        <v>53</v>
      </c>
      <c r="AO7" t="s">
        <v>9</v>
      </c>
      <c r="AP7" t="s">
        <v>9</v>
      </c>
      <c r="AQ7" t="s">
        <v>9</v>
      </c>
      <c r="AR7" t="s">
        <v>9</v>
      </c>
      <c r="AS7" s="4">
        <v>0</v>
      </c>
      <c r="AT7" s="4">
        <v>220</v>
      </c>
      <c r="AU7" t="s">
        <v>15</v>
      </c>
      <c r="AV7" t="s">
        <v>9</v>
      </c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5">
        <v>0</v>
      </c>
      <c r="BI7" s="5">
        <v>0</v>
      </c>
      <c r="BJ7" s="5">
        <v>0</v>
      </c>
      <c r="BK7" s="5">
        <v>0</v>
      </c>
      <c r="BL7" s="5">
        <v>0</v>
      </c>
      <c r="BM7" s="5">
        <v>0</v>
      </c>
      <c r="BN7" s="5">
        <v>0</v>
      </c>
      <c r="BO7" s="5">
        <v>0</v>
      </c>
      <c r="BP7" s="5">
        <v>0</v>
      </c>
      <c r="BQ7" s="5">
        <v>0</v>
      </c>
      <c r="BR7" s="5">
        <v>0</v>
      </c>
      <c r="BS7" s="5">
        <v>0</v>
      </c>
      <c r="BT7" s="5">
        <v>0</v>
      </c>
      <c r="BU7" s="3">
        <v>0</v>
      </c>
      <c r="BV7" s="3">
        <v>0</v>
      </c>
      <c r="BW7" s="5">
        <v>0</v>
      </c>
      <c r="BX7" t="s">
        <v>9</v>
      </c>
      <c r="BY7" t="s">
        <v>15</v>
      </c>
      <c r="BZ7" s="3">
        <v>0</v>
      </c>
    </row>
    <row r="8" spans="1:78" hidden="1" x14ac:dyDescent="0.25">
      <c r="A8" t="s">
        <v>9</v>
      </c>
      <c r="B8" t="s">
        <v>16</v>
      </c>
      <c r="C8" t="s">
        <v>17</v>
      </c>
      <c r="D8" t="s">
        <v>18</v>
      </c>
      <c r="E8" s="2">
        <v>46027</v>
      </c>
      <c r="F8" t="s">
        <v>55</v>
      </c>
      <c r="G8" t="s">
        <v>20</v>
      </c>
      <c r="H8" t="s">
        <v>56</v>
      </c>
      <c r="I8" t="s">
        <v>57</v>
      </c>
      <c r="J8" t="s">
        <v>58</v>
      </c>
      <c r="K8" t="s">
        <v>8</v>
      </c>
      <c r="L8" t="s">
        <v>9</v>
      </c>
      <c r="M8" t="s">
        <v>9</v>
      </c>
      <c r="N8" t="s">
        <v>10</v>
      </c>
      <c r="O8" t="s">
        <v>11</v>
      </c>
      <c r="P8" s="3">
        <v>500000</v>
      </c>
      <c r="Q8" s="3">
        <v>11677</v>
      </c>
      <c r="R8" s="2">
        <v>46029</v>
      </c>
      <c r="S8" s="2">
        <v>46043</v>
      </c>
      <c r="T8" t="s">
        <v>12</v>
      </c>
      <c r="U8" t="s">
        <v>13</v>
      </c>
      <c r="V8" t="s">
        <v>14</v>
      </c>
      <c r="W8" t="s">
        <v>9</v>
      </c>
      <c r="X8" t="s">
        <v>15</v>
      </c>
      <c r="Y8" t="s">
        <v>9</v>
      </c>
      <c r="Z8" s="3">
        <v>0</v>
      </c>
      <c r="AA8" t="s">
        <v>9</v>
      </c>
      <c r="AB8" s="2">
        <v>46030</v>
      </c>
      <c r="AC8" s="2">
        <v>46036</v>
      </c>
      <c r="AD8" s="2">
        <v>46066</v>
      </c>
      <c r="AE8" s="4">
        <v>500740</v>
      </c>
      <c r="AF8" s="4">
        <v>502750</v>
      </c>
      <c r="AG8" s="4">
        <v>6</v>
      </c>
      <c r="AH8" s="4">
        <v>36</v>
      </c>
      <c r="AI8" t="s">
        <v>9</v>
      </c>
      <c r="AJ8" t="s">
        <v>9</v>
      </c>
      <c r="AK8" t="s">
        <v>9</v>
      </c>
      <c r="AL8" s="4">
        <v>0</v>
      </c>
      <c r="AM8" s="4">
        <v>0</v>
      </c>
      <c r="AN8" t="s">
        <v>15</v>
      </c>
      <c r="AO8" t="s">
        <v>9</v>
      </c>
      <c r="AP8" t="s">
        <v>9</v>
      </c>
      <c r="AQ8" t="s">
        <v>9</v>
      </c>
      <c r="AR8" t="s">
        <v>9</v>
      </c>
      <c r="AS8" s="4">
        <v>0</v>
      </c>
      <c r="AT8" s="4">
        <v>0</v>
      </c>
      <c r="AU8" t="s">
        <v>15</v>
      </c>
      <c r="AV8" t="s">
        <v>9</v>
      </c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5">
        <v>0</v>
      </c>
      <c r="BI8" s="5">
        <v>0</v>
      </c>
      <c r="BJ8" s="5">
        <v>0</v>
      </c>
      <c r="BK8" s="5">
        <v>0</v>
      </c>
      <c r="BL8" s="5">
        <v>0</v>
      </c>
      <c r="BM8" s="5">
        <v>0</v>
      </c>
      <c r="BN8" s="5">
        <v>0</v>
      </c>
      <c r="BO8" s="5">
        <v>0</v>
      </c>
      <c r="BP8" s="5">
        <v>0</v>
      </c>
      <c r="BQ8" s="5">
        <v>0</v>
      </c>
      <c r="BR8" s="5">
        <v>0</v>
      </c>
      <c r="BS8" s="5">
        <v>0</v>
      </c>
      <c r="BT8" s="5">
        <v>0</v>
      </c>
      <c r="BU8" s="3">
        <v>0</v>
      </c>
      <c r="BV8" s="3">
        <v>0</v>
      </c>
      <c r="BW8" s="5">
        <v>0</v>
      </c>
      <c r="BX8" t="s">
        <v>9</v>
      </c>
      <c r="BY8" t="s">
        <v>15</v>
      </c>
      <c r="BZ8" s="3">
        <v>0</v>
      </c>
    </row>
    <row r="9" spans="1:78" hidden="1" x14ac:dyDescent="0.25">
      <c r="A9" t="s">
        <v>9</v>
      </c>
      <c r="B9" t="s">
        <v>16</v>
      </c>
      <c r="C9" t="s">
        <v>59</v>
      </c>
      <c r="D9" t="s">
        <v>60</v>
      </c>
      <c r="E9" s="2">
        <v>46027</v>
      </c>
      <c r="F9" t="s">
        <v>61</v>
      </c>
      <c r="G9" t="s">
        <v>20</v>
      </c>
      <c r="H9" t="s">
        <v>62</v>
      </c>
      <c r="I9" t="s">
        <v>63</v>
      </c>
      <c r="J9" t="s">
        <v>64</v>
      </c>
      <c r="K9" t="s">
        <v>8</v>
      </c>
      <c r="L9" t="s">
        <v>9</v>
      </c>
      <c r="M9" t="s">
        <v>9</v>
      </c>
      <c r="N9" t="s">
        <v>10</v>
      </c>
      <c r="O9" t="s">
        <v>11</v>
      </c>
      <c r="P9" s="3">
        <v>425000</v>
      </c>
      <c r="Q9" s="3">
        <v>14137</v>
      </c>
      <c r="R9" s="2">
        <v>46028</v>
      </c>
      <c r="S9" s="2">
        <v>46043</v>
      </c>
      <c r="T9" t="s">
        <v>12</v>
      </c>
      <c r="U9" t="s">
        <v>65</v>
      </c>
      <c r="V9" t="s">
        <v>14</v>
      </c>
      <c r="W9" t="s">
        <v>9</v>
      </c>
      <c r="X9" t="s">
        <v>15</v>
      </c>
      <c r="Y9" t="s">
        <v>9</v>
      </c>
      <c r="Z9" s="3">
        <v>0</v>
      </c>
      <c r="AA9" t="s">
        <v>9</v>
      </c>
      <c r="AB9" s="2">
        <v>46030</v>
      </c>
      <c r="AC9" s="2">
        <v>46042</v>
      </c>
      <c r="AD9" s="2">
        <v>46066</v>
      </c>
      <c r="AE9" s="4">
        <v>425000</v>
      </c>
      <c r="AF9" s="4">
        <v>422721</v>
      </c>
      <c r="AG9" s="4">
        <v>12</v>
      </c>
      <c r="AH9" s="4">
        <v>36</v>
      </c>
      <c r="AI9" t="s">
        <v>9</v>
      </c>
      <c r="AJ9" t="s">
        <v>9</v>
      </c>
      <c r="AK9" t="s">
        <v>9</v>
      </c>
      <c r="AL9" s="4">
        <v>0</v>
      </c>
      <c r="AM9" s="4">
        <v>0</v>
      </c>
      <c r="AN9" t="s">
        <v>15</v>
      </c>
      <c r="AO9" t="s">
        <v>9</v>
      </c>
      <c r="AP9" t="s">
        <v>9</v>
      </c>
      <c r="AQ9" t="s">
        <v>9</v>
      </c>
      <c r="AR9" t="s">
        <v>9</v>
      </c>
      <c r="AS9" s="4">
        <v>0</v>
      </c>
      <c r="AT9" s="4">
        <v>0</v>
      </c>
      <c r="AU9" t="s">
        <v>15</v>
      </c>
      <c r="AV9" t="s">
        <v>9</v>
      </c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5">
        <v>0</v>
      </c>
      <c r="BI9" s="5">
        <v>0</v>
      </c>
      <c r="BJ9" s="5">
        <v>0</v>
      </c>
      <c r="BK9" s="5">
        <v>0</v>
      </c>
      <c r="BL9" s="5">
        <v>0</v>
      </c>
      <c r="BM9" s="5">
        <v>0</v>
      </c>
      <c r="BN9" s="5">
        <v>0</v>
      </c>
      <c r="BO9" s="5">
        <v>0</v>
      </c>
      <c r="BP9" s="5">
        <v>0</v>
      </c>
      <c r="BQ9" s="5">
        <v>0</v>
      </c>
      <c r="BR9" s="5">
        <v>0</v>
      </c>
      <c r="BS9" s="5">
        <v>0</v>
      </c>
      <c r="BT9" s="5">
        <v>0</v>
      </c>
      <c r="BU9" s="3">
        <v>0</v>
      </c>
      <c r="BV9" s="3">
        <v>0</v>
      </c>
      <c r="BW9" s="5">
        <v>0</v>
      </c>
      <c r="BX9" t="s">
        <v>9</v>
      </c>
      <c r="BY9" t="s">
        <v>15</v>
      </c>
      <c r="BZ9" s="3">
        <v>0</v>
      </c>
    </row>
    <row r="10" spans="1:78" hidden="1" x14ac:dyDescent="0.25">
      <c r="A10" t="s">
        <v>9</v>
      </c>
      <c r="B10" t="s">
        <v>16</v>
      </c>
      <c r="C10" t="s">
        <v>59</v>
      </c>
      <c r="D10" t="s">
        <v>66</v>
      </c>
      <c r="E10" s="2">
        <v>46027</v>
      </c>
      <c r="F10" t="s">
        <v>61</v>
      </c>
      <c r="G10" t="s">
        <v>20</v>
      </c>
      <c r="H10" t="s">
        <v>67</v>
      </c>
      <c r="I10" t="s">
        <v>68</v>
      </c>
      <c r="J10" t="s">
        <v>69</v>
      </c>
      <c r="K10" t="s">
        <v>8</v>
      </c>
      <c r="L10" t="s">
        <v>9</v>
      </c>
      <c r="M10" t="s">
        <v>9</v>
      </c>
      <c r="N10" t="s">
        <v>10</v>
      </c>
      <c r="O10" t="s">
        <v>11</v>
      </c>
      <c r="P10" s="3">
        <v>425000</v>
      </c>
      <c r="Q10" s="3">
        <v>14137</v>
      </c>
      <c r="R10" s="2">
        <v>46028</v>
      </c>
      <c r="S10" s="2">
        <v>46043</v>
      </c>
      <c r="T10" t="s">
        <v>12</v>
      </c>
      <c r="U10" t="s">
        <v>65</v>
      </c>
      <c r="V10" t="s">
        <v>14</v>
      </c>
      <c r="W10" t="s">
        <v>9</v>
      </c>
      <c r="X10" t="s">
        <v>15</v>
      </c>
      <c r="Y10" t="s">
        <v>9</v>
      </c>
      <c r="Z10" s="3">
        <v>0</v>
      </c>
      <c r="AA10" t="s">
        <v>9</v>
      </c>
      <c r="AB10" s="2">
        <v>46030</v>
      </c>
      <c r="AC10" s="2">
        <v>46066</v>
      </c>
      <c r="AD10" s="2">
        <v>46066</v>
      </c>
      <c r="AE10" s="4">
        <v>425000</v>
      </c>
      <c r="AF10" s="4">
        <v>423901</v>
      </c>
      <c r="AG10" s="4">
        <v>36</v>
      </c>
      <c r="AH10" s="4">
        <v>36</v>
      </c>
      <c r="AI10" t="s">
        <v>9</v>
      </c>
      <c r="AJ10" t="s">
        <v>9</v>
      </c>
      <c r="AK10" t="s">
        <v>9</v>
      </c>
      <c r="AL10" s="4">
        <v>0</v>
      </c>
      <c r="AM10" s="4">
        <v>0</v>
      </c>
      <c r="AN10" t="s">
        <v>15</v>
      </c>
      <c r="AO10" t="s">
        <v>9</v>
      </c>
      <c r="AP10" t="s">
        <v>9</v>
      </c>
      <c r="AQ10" t="s">
        <v>9</v>
      </c>
      <c r="AR10" t="s">
        <v>9</v>
      </c>
      <c r="AS10" s="4">
        <v>0</v>
      </c>
      <c r="AT10" s="4">
        <v>0</v>
      </c>
      <c r="AU10" t="s">
        <v>15</v>
      </c>
      <c r="AV10" t="s">
        <v>9</v>
      </c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5">
        <v>0</v>
      </c>
      <c r="BI10" s="5">
        <v>0</v>
      </c>
      <c r="BJ10" s="5">
        <v>0</v>
      </c>
      <c r="BK10" s="5">
        <v>0</v>
      </c>
      <c r="BL10" s="5">
        <v>0</v>
      </c>
      <c r="BM10" s="5">
        <v>0</v>
      </c>
      <c r="BN10" s="5">
        <v>0</v>
      </c>
      <c r="BO10" s="5">
        <v>0</v>
      </c>
      <c r="BP10" s="5">
        <v>0</v>
      </c>
      <c r="BQ10" s="5">
        <v>0</v>
      </c>
      <c r="BR10" s="5">
        <v>0</v>
      </c>
      <c r="BS10" s="5">
        <v>0</v>
      </c>
      <c r="BT10" s="5">
        <v>0</v>
      </c>
      <c r="BU10" s="3">
        <v>0</v>
      </c>
      <c r="BV10" s="3">
        <v>0</v>
      </c>
      <c r="BW10" s="5">
        <v>0</v>
      </c>
      <c r="BX10" t="s">
        <v>9</v>
      </c>
      <c r="BY10" t="s">
        <v>15</v>
      </c>
      <c r="BZ10" s="3">
        <v>0</v>
      </c>
    </row>
    <row r="11" spans="1:78" hidden="1" x14ac:dyDescent="0.25">
      <c r="A11" t="s">
        <v>9</v>
      </c>
      <c r="B11" t="s">
        <v>16</v>
      </c>
      <c r="C11" t="s">
        <v>59</v>
      </c>
      <c r="D11" t="s">
        <v>70</v>
      </c>
      <c r="E11" s="2">
        <v>46027</v>
      </c>
      <c r="F11" t="s">
        <v>61</v>
      </c>
      <c r="G11" t="s">
        <v>20</v>
      </c>
      <c r="H11" t="s">
        <v>71</v>
      </c>
      <c r="I11" t="s">
        <v>72</v>
      </c>
      <c r="J11" t="s">
        <v>73</v>
      </c>
      <c r="K11" t="s">
        <v>8</v>
      </c>
      <c r="L11" t="s">
        <v>9</v>
      </c>
      <c r="M11" t="s">
        <v>9</v>
      </c>
      <c r="N11" t="s">
        <v>10</v>
      </c>
      <c r="O11" t="s">
        <v>11</v>
      </c>
      <c r="P11" s="3">
        <v>300000</v>
      </c>
      <c r="Q11" s="3">
        <v>14137</v>
      </c>
      <c r="R11" s="2">
        <v>46028</v>
      </c>
      <c r="S11" s="2">
        <v>46043</v>
      </c>
      <c r="T11" t="s">
        <v>12</v>
      </c>
      <c r="U11" t="s">
        <v>65</v>
      </c>
      <c r="V11" t="s">
        <v>14</v>
      </c>
      <c r="W11" t="s">
        <v>9</v>
      </c>
      <c r="X11" t="s">
        <v>15</v>
      </c>
      <c r="Y11" t="s">
        <v>9</v>
      </c>
      <c r="Z11" s="3">
        <v>0</v>
      </c>
      <c r="AA11" t="s">
        <v>9</v>
      </c>
      <c r="AB11" s="2">
        <v>46030</v>
      </c>
      <c r="AC11" s="2">
        <v>46042</v>
      </c>
      <c r="AD11" s="2">
        <v>46066</v>
      </c>
      <c r="AE11" s="4">
        <v>300000</v>
      </c>
      <c r="AF11" s="4">
        <v>299000</v>
      </c>
      <c r="AG11" s="4">
        <v>12</v>
      </c>
      <c r="AH11" s="4">
        <v>36</v>
      </c>
      <c r="AI11" t="s">
        <v>9</v>
      </c>
      <c r="AJ11" t="s">
        <v>9</v>
      </c>
      <c r="AK11" t="s">
        <v>9</v>
      </c>
      <c r="AL11" s="4">
        <v>0</v>
      </c>
      <c r="AM11" s="4">
        <v>0</v>
      </c>
      <c r="AN11" t="s">
        <v>15</v>
      </c>
      <c r="AO11" t="s">
        <v>9</v>
      </c>
      <c r="AP11" t="s">
        <v>9</v>
      </c>
      <c r="AQ11" t="s">
        <v>9</v>
      </c>
      <c r="AR11" t="s">
        <v>9</v>
      </c>
      <c r="AS11" s="4">
        <v>0</v>
      </c>
      <c r="AT11" s="4">
        <v>0</v>
      </c>
      <c r="AU11" t="s">
        <v>15</v>
      </c>
      <c r="AV11" t="s">
        <v>9</v>
      </c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5">
        <v>0</v>
      </c>
      <c r="BI11" s="5">
        <v>0</v>
      </c>
      <c r="BJ11" s="5">
        <v>0</v>
      </c>
      <c r="BK11" s="5">
        <v>0</v>
      </c>
      <c r="BL11" s="5">
        <v>0</v>
      </c>
      <c r="BM11" s="5">
        <v>0</v>
      </c>
      <c r="BN11" s="5">
        <v>0</v>
      </c>
      <c r="BO11" s="5">
        <v>0</v>
      </c>
      <c r="BP11" s="5">
        <v>0</v>
      </c>
      <c r="BQ11" s="5">
        <v>0</v>
      </c>
      <c r="BR11" s="5">
        <v>0</v>
      </c>
      <c r="BS11" s="5">
        <v>0</v>
      </c>
      <c r="BT11" s="5">
        <v>0</v>
      </c>
      <c r="BU11" s="3">
        <v>0</v>
      </c>
      <c r="BV11" s="3">
        <v>0</v>
      </c>
      <c r="BW11" s="5">
        <v>0</v>
      </c>
      <c r="BX11" t="s">
        <v>9</v>
      </c>
      <c r="BY11" t="s">
        <v>15</v>
      </c>
      <c r="BZ11" s="3">
        <v>0</v>
      </c>
    </row>
    <row r="12" spans="1:78" hidden="1" x14ac:dyDescent="0.25">
      <c r="A12" t="s">
        <v>9</v>
      </c>
      <c r="B12" t="s">
        <v>16</v>
      </c>
      <c r="C12" t="s">
        <v>59</v>
      </c>
      <c r="D12" t="s">
        <v>66</v>
      </c>
      <c r="E12" s="2">
        <v>46027</v>
      </c>
      <c r="F12" t="s">
        <v>61</v>
      </c>
      <c r="G12" t="s">
        <v>20</v>
      </c>
      <c r="H12" t="s">
        <v>74</v>
      </c>
      <c r="I12" t="s">
        <v>75</v>
      </c>
      <c r="J12" t="s">
        <v>76</v>
      </c>
      <c r="K12" t="s">
        <v>8</v>
      </c>
      <c r="L12" t="s">
        <v>9</v>
      </c>
      <c r="M12" t="s">
        <v>9</v>
      </c>
      <c r="N12" t="s">
        <v>10</v>
      </c>
      <c r="O12" t="s">
        <v>11</v>
      </c>
      <c r="P12" s="3">
        <v>250000</v>
      </c>
      <c r="Q12" s="3">
        <v>14137</v>
      </c>
      <c r="R12" s="2">
        <v>46028</v>
      </c>
      <c r="S12" s="2">
        <v>46043</v>
      </c>
      <c r="T12" t="s">
        <v>12</v>
      </c>
      <c r="U12" t="s">
        <v>65</v>
      </c>
      <c r="V12" t="s">
        <v>14</v>
      </c>
      <c r="W12" t="s">
        <v>9</v>
      </c>
      <c r="X12" t="s">
        <v>15</v>
      </c>
      <c r="Y12" t="s">
        <v>9</v>
      </c>
      <c r="Z12" s="3">
        <v>0</v>
      </c>
      <c r="AA12" t="s">
        <v>9</v>
      </c>
      <c r="AB12" s="2">
        <v>46030</v>
      </c>
      <c r="AC12" s="2">
        <v>46042</v>
      </c>
      <c r="AD12" s="2">
        <v>46066</v>
      </c>
      <c r="AE12" s="4">
        <v>250000</v>
      </c>
      <c r="AF12" s="4">
        <v>250290</v>
      </c>
      <c r="AG12" s="4">
        <v>12</v>
      </c>
      <c r="AH12" s="4">
        <v>36</v>
      </c>
      <c r="AI12" t="s">
        <v>9</v>
      </c>
      <c r="AJ12" t="s">
        <v>9</v>
      </c>
      <c r="AK12" t="s">
        <v>9</v>
      </c>
      <c r="AL12" s="4">
        <v>0</v>
      </c>
      <c r="AM12" s="4">
        <v>0</v>
      </c>
      <c r="AN12" t="s">
        <v>15</v>
      </c>
      <c r="AO12" t="s">
        <v>9</v>
      </c>
      <c r="AP12" t="s">
        <v>9</v>
      </c>
      <c r="AQ12" t="s">
        <v>9</v>
      </c>
      <c r="AR12" t="s">
        <v>9</v>
      </c>
      <c r="AS12" s="4">
        <v>0</v>
      </c>
      <c r="AT12" s="4">
        <v>0</v>
      </c>
      <c r="AU12" t="s">
        <v>15</v>
      </c>
      <c r="AV12" t="s">
        <v>9</v>
      </c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5">
        <v>0</v>
      </c>
      <c r="BI12" s="5">
        <v>0</v>
      </c>
      <c r="BJ12" s="5">
        <v>0</v>
      </c>
      <c r="BK12" s="5">
        <v>0</v>
      </c>
      <c r="BL12" s="5">
        <v>0</v>
      </c>
      <c r="BM12" s="5">
        <v>0</v>
      </c>
      <c r="BN12" s="5">
        <v>0</v>
      </c>
      <c r="BO12" s="5">
        <v>0</v>
      </c>
      <c r="BP12" s="5">
        <v>0</v>
      </c>
      <c r="BQ12" s="5">
        <v>0</v>
      </c>
      <c r="BR12" s="5">
        <v>0</v>
      </c>
      <c r="BS12" s="5">
        <v>0</v>
      </c>
      <c r="BT12" s="5">
        <v>0</v>
      </c>
      <c r="BU12" s="3">
        <v>0</v>
      </c>
      <c r="BV12" s="3">
        <v>0</v>
      </c>
      <c r="BW12" s="5">
        <v>0</v>
      </c>
      <c r="BX12" t="s">
        <v>9</v>
      </c>
      <c r="BY12" t="s">
        <v>15</v>
      </c>
      <c r="BZ12" s="3">
        <v>0</v>
      </c>
    </row>
    <row r="13" spans="1:78" hidden="1" x14ac:dyDescent="0.25">
      <c r="A13" t="s">
        <v>9</v>
      </c>
      <c r="B13" t="s">
        <v>16</v>
      </c>
      <c r="C13" t="s">
        <v>77</v>
      </c>
      <c r="D13" t="s">
        <v>78</v>
      </c>
      <c r="E13" s="2">
        <v>46027</v>
      </c>
      <c r="F13" t="s">
        <v>61</v>
      </c>
      <c r="G13" t="s">
        <v>20</v>
      </c>
      <c r="H13" t="s">
        <v>79</v>
      </c>
      <c r="I13" t="s">
        <v>80</v>
      </c>
      <c r="J13" t="s">
        <v>81</v>
      </c>
      <c r="K13" t="s">
        <v>8</v>
      </c>
      <c r="L13" t="s">
        <v>9</v>
      </c>
      <c r="M13" t="s">
        <v>9</v>
      </c>
      <c r="N13" t="s">
        <v>10</v>
      </c>
      <c r="O13" t="s">
        <v>11</v>
      </c>
      <c r="P13" s="3">
        <v>100000</v>
      </c>
      <c r="Q13" s="3">
        <v>14137</v>
      </c>
      <c r="R13" s="2">
        <v>46028</v>
      </c>
      <c r="S13" s="2">
        <v>46043</v>
      </c>
      <c r="T13" t="s">
        <v>12</v>
      </c>
      <c r="U13" t="s">
        <v>65</v>
      </c>
      <c r="V13" t="s">
        <v>14</v>
      </c>
      <c r="W13" t="s">
        <v>9</v>
      </c>
      <c r="X13" t="s">
        <v>15</v>
      </c>
      <c r="Y13" t="s">
        <v>9</v>
      </c>
      <c r="Z13" s="3">
        <v>0</v>
      </c>
      <c r="AA13" t="s">
        <v>9</v>
      </c>
      <c r="AB13" s="2">
        <v>46030</v>
      </c>
      <c r="AC13" s="2">
        <v>46042</v>
      </c>
      <c r="AD13" s="2">
        <v>46066</v>
      </c>
      <c r="AE13" s="4">
        <v>100000</v>
      </c>
      <c r="AF13" s="4">
        <v>99673</v>
      </c>
      <c r="AG13" s="4">
        <v>12</v>
      </c>
      <c r="AH13" s="4">
        <v>36</v>
      </c>
      <c r="AI13" t="s">
        <v>9</v>
      </c>
      <c r="AJ13" t="s">
        <v>9</v>
      </c>
      <c r="AK13" t="s">
        <v>9</v>
      </c>
      <c r="AL13" s="4">
        <v>0</v>
      </c>
      <c r="AM13" s="4">
        <v>0</v>
      </c>
      <c r="AN13" t="s">
        <v>15</v>
      </c>
      <c r="AO13" t="s">
        <v>9</v>
      </c>
      <c r="AP13" t="s">
        <v>9</v>
      </c>
      <c r="AQ13" t="s">
        <v>9</v>
      </c>
      <c r="AR13" t="s">
        <v>9</v>
      </c>
      <c r="AS13" s="4">
        <v>0</v>
      </c>
      <c r="AT13" s="4">
        <v>0</v>
      </c>
      <c r="AU13" t="s">
        <v>15</v>
      </c>
      <c r="AV13" t="s">
        <v>9</v>
      </c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5">
        <v>0</v>
      </c>
      <c r="BI13" s="5">
        <v>0</v>
      </c>
      <c r="BJ13" s="5">
        <v>0</v>
      </c>
      <c r="BK13" s="5">
        <v>0</v>
      </c>
      <c r="BL13" s="5">
        <v>0</v>
      </c>
      <c r="BM13" s="5">
        <v>0</v>
      </c>
      <c r="BN13" s="5">
        <v>0</v>
      </c>
      <c r="BO13" s="5">
        <v>0</v>
      </c>
      <c r="BP13" s="5">
        <v>0</v>
      </c>
      <c r="BQ13" s="5">
        <v>0</v>
      </c>
      <c r="BR13" s="5">
        <v>0</v>
      </c>
      <c r="BS13" s="5">
        <v>0</v>
      </c>
      <c r="BT13" s="5">
        <v>0</v>
      </c>
      <c r="BU13" s="3">
        <v>0</v>
      </c>
      <c r="BV13" s="3">
        <v>0</v>
      </c>
      <c r="BW13" s="5">
        <v>0</v>
      </c>
      <c r="BX13" t="s">
        <v>9</v>
      </c>
      <c r="BY13" t="s">
        <v>15</v>
      </c>
      <c r="BZ13" s="3">
        <v>0</v>
      </c>
    </row>
    <row r="14" spans="1:78" hidden="1" x14ac:dyDescent="0.25">
      <c r="A14" t="s">
        <v>9</v>
      </c>
      <c r="B14" t="s">
        <v>16</v>
      </c>
      <c r="C14" t="s">
        <v>82</v>
      </c>
      <c r="D14" t="s">
        <v>83</v>
      </c>
      <c r="E14" s="2">
        <v>46027</v>
      </c>
      <c r="F14" t="s">
        <v>61</v>
      </c>
      <c r="G14" t="s">
        <v>20</v>
      </c>
      <c r="H14" t="s">
        <v>84</v>
      </c>
      <c r="I14" t="s">
        <v>85</v>
      </c>
      <c r="J14" t="s">
        <v>86</v>
      </c>
      <c r="K14" t="s">
        <v>8</v>
      </c>
      <c r="L14" t="s">
        <v>9</v>
      </c>
      <c r="M14" t="s">
        <v>9</v>
      </c>
      <c r="N14" t="s">
        <v>10</v>
      </c>
      <c r="O14" t="s">
        <v>11</v>
      </c>
      <c r="P14" s="3">
        <v>200000</v>
      </c>
      <c r="Q14" s="3">
        <v>14077</v>
      </c>
      <c r="R14" s="2">
        <v>46028</v>
      </c>
      <c r="S14" s="2">
        <v>46042</v>
      </c>
      <c r="T14" t="s">
        <v>12</v>
      </c>
      <c r="U14" t="s">
        <v>13</v>
      </c>
      <c r="V14" t="s">
        <v>14</v>
      </c>
      <c r="W14" t="s">
        <v>9</v>
      </c>
      <c r="X14" t="s">
        <v>15</v>
      </c>
      <c r="Y14" t="s">
        <v>9</v>
      </c>
      <c r="Z14" s="3">
        <v>0</v>
      </c>
      <c r="AA14" t="s">
        <v>9</v>
      </c>
      <c r="AB14" s="2">
        <v>46042</v>
      </c>
      <c r="AC14" s="2">
        <v>46042</v>
      </c>
      <c r="AD14" s="2">
        <v>46042</v>
      </c>
      <c r="AE14" s="4">
        <v>203100</v>
      </c>
      <c r="AF14" s="4">
        <v>201970</v>
      </c>
      <c r="AG14" s="4">
        <v>0</v>
      </c>
      <c r="AH14" s="4">
        <v>0</v>
      </c>
      <c r="AI14" t="s">
        <v>9</v>
      </c>
      <c r="AJ14" t="s">
        <v>9</v>
      </c>
      <c r="AK14" t="s">
        <v>9</v>
      </c>
      <c r="AL14" s="4">
        <v>0</v>
      </c>
      <c r="AM14" s="4">
        <v>0</v>
      </c>
      <c r="AN14" t="s">
        <v>15</v>
      </c>
      <c r="AO14" t="s">
        <v>9</v>
      </c>
      <c r="AP14" t="s">
        <v>9</v>
      </c>
      <c r="AQ14" t="s">
        <v>9</v>
      </c>
      <c r="AR14" t="s">
        <v>9</v>
      </c>
      <c r="AS14" s="4">
        <v>0</v>
      </c>
      <c r="AT14" s="4">
        <v>0</v>
      </c>
      <c r="AU14" t="s">
        <v>15</v>
      </c>
      <c r="AV14" t="s">
        <v>9</v>
      </c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5">
        <v>0</v>
      </c>
      <c r="BI14" s="5">
        <v>0</v>
      </c>
      <c r="BJ14" s="5">
        <v>0</v>
      </c>
      <c r="BK14" s="5">
        <v>0</v>
      </c>
      <c r="BL14" s="5">
        <v>0</v>
      </c>
      <c r="BM14" s="5">
        <v>0</v>
      </c>
      <c r="BN14" s="5">
        <v>0</v>
      </c>
      <c r="BO14" s="5">
        <v>0</v>
      </c>
      <c r="BP14" s="5">
        <v>0</v>
      </c>
      <c r="BQ14" s="5">
        <v>0</v>
      </c>
      <c r="BR14" s="5">
        <v>0</v>
      </c>
      <c r="BS14" s="5">
        <v>0</v>
      </c>
      <c r="BT14" s="5">
        <v>0</v>
      </c>
      <c r="BU14" s="3">
        <v>0</v>
      </c>
      <c r="BV14" s="3">
        <v>0</v>
      </c>
      <c r="BW14" s="5">
        <v>0</v>
      </c>
      <c r="BX14" t="s">
        <v>9</v>
      </c>
      <c r="BY14" t="s">
        <v>15</v>
      </c>
      <c r="BZ14" s="3">
        <v>0</v>
      </c>
    </row>
    <row r="15" spans="1:78" hidden="1" x14ac:dyDescent="0.25">
      <c r="A15" t="s">
        <v>9</v>
      </c>
      <c r="B15" t="s">
        <v>16</v>
      </c>
      <c r="C15" t="s">
        <v>59</v>
      </c>
      <c r="D15" t="s">
        <v>87</v>
      </c>
      <c r="E15" s="2">
        <v>46027</v>
      </c>
      <c r="F15" t="s">
        <v>61</v>
      </c>
      <c r="G15" t="s">
        <v>88</v>
      </c>
      <c r="H15" t="s">
        <v>89</v>
      </c>
      <c r="I15" t="s">
        <v>90</v>
      </c>
      <c r="J15" t="s">
        <v>91</v>
      </c>
      <c r="K15" t="s">
        <v>8</v>
      </c>
      <c r="L15" t="s">
        <v>9</v>
      </c>
      <c r="M15" t="s">
        <v>9</v>
      </c>
      <c r="N15" t="s">
        <v>10</v>
      </c>
      <c r="O15" t="s">
        <v>11</v>
      </c>
      <c r="P15" s="3">
        <v>150000</v>
      </c>
      <c r="Q15" s="3">
        <v>14137</v>
      </c>
      <c r="R15" s="2">
        <v>46028</v>
      </c>
      <c r="S15" s="2">
        <v>46043</v>
      </c>
      <c r="T15" t="s">
        <v>12</v>
      </c>
      <c r="U15" t="s">
        <v>65</v>
      </c>
      <c r="V15" t="s">
        <v>14</v>
      </c>
      <c r="W15" t="s">
        <v>9</v>
      </c>
      <c r="X15" t="s">
        <v>15</v>
      </c>
      <c r="Y15" t="s">
        <v>9</v>
      </c>
      <c r="Z15" s="3">
        <v>0</v>
      </c>
      <c r="AA15" t="s">
        <v>9</v>
      </c>
      <c r="AB15" s="2">
        <v>46030</v>
      </c>
      <c r="AC15" s="2">
        <v>46042</v>
      </c>
      <c r="AD15" s="2">
        <v>46066</v>
      </c>
      <c r="AE15" s="4">
        <v>150000</v>
      </c>
      <c r="AF15" s="4">
        <v>150060</v>
      </c>
      <c r="AG15" s="4">
        <v>12</v>
      </c>
      <c r="AH15" s="4">
        <v>36</v>
      </c>
      <c r="AI15" t="s">
        <v>9</v>
      </c>
      <c r="AJ15" t="s">
        <v>9</v>
      </c>
      <c r="AK15" t="s">
        <v>9</v>
      </c>
      <c r="AL15" s="4">
        <v>0</v>
      </c>
      <c r="AM15" s="4">
        <v>0</v>
      </c>
      <c r="AN15" t="s">
        <v>15</v>
      </c>
      <c r="AO15" t="s">
        <v>9</v>
      </c>
      <c r="AP15" t="s">
        <v>9</v>
      </c>
      <c r="AQ15" t="s">
        <v>9</v>
      </c>
      <c r="AR15" t="s">
        <v>9</v>
      </c>
      <c r="AS15" s="4">
        <v>0</v>
      </c>
      <c r="AT15" s="4">
        <v>0</v>
      </c>
      <c r="AU15" t="s">
        <v>15</v>
      </c>
      <c r="AV15" t="s">
        <v>9</v>
      </c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5">
        <v>0</v>
      </c>
      <c r="BI15" s="5">
        <v>0</v>
      </c>
      <c r="BJ15" s="5">
        <v>0</v>
      </c>
      <c r="BK15" s="5">
        <v>0</v>
      </c>
      <c r="BL15" s="5">
        <v>0</v>
      </c>
      <c r="BM15" s="5">
        <v>0</v>
      </c>
      <c r="BN15" s="5">
        <v>0</v>
      </c>
      <c r="BO15" s="5">
        <v>0</v>
      </c>
      <c r="BP15" s="5">
        <v>0</v>
      </c>
      <c r="BQ15" s="5">
        <v>0</v>
      </c>
      <c r="BR15" s="5">
        <v>0</v>
      </c>
      <c r="BS15" s="5">
        <v>0</v>
      </c>
      <c r="BT15" s="5">
        <v>0</v>
      </c>
      <c r="BU15" s="3">
        <v>0</v>
      </c>
      <c r="BV15" s="3">
        <v>0</v>
      </c>
      <c r="BW15" s="5">
        <v>0</v>
      </c>
      <c r="BX15" t="s">
        <v>9</v>
      </c>
      <c r="BY15" t="s">
        <v>15</v>
      </c>
      <c r="BZ15" s="3">
        <v>0</v>
      </c>
    </row>
    <row r="16" spans="1:78" hidden="1" x14ac:dyDescent="0.25">
      <c r="A16" t="s">
        <v>9</v>
      </c>
      <c r="B16" t="s">
        <v>16</v>
      </c>
      <c r="C16" t="s">
        <v>59</v>
      </c>
      <c r="D16" t="s">
        <v>92</v>
      </c>
      <c r="E16" s="2">
        <v>46027</v>
      </c>
      <c r="F16" t="s">
        <v>61</v>
      </c>
      <c r="G16" t="s">
        <v>88</v>
      </c>
      <c r="H16" t="s">
        <v>93</v>
      </c>
      <c r="I16" t="s">
        <v>94</v>
      </c>
      <c r="J16" t="s">
        <v>95</v>
      </c>
      <c r="K16" t="s">
        <v>8</v>
      </c>
      <c r="L16" t="s">
        <v>9</v>
      </c>
      <c r="M16" t="s">
        <v>9</v>
      </c>
      <c r="N16" t="s">
        <v>10</v>
      </c>
      <c r="O16" t="s">
        <v>11</v>
      </c>
      <c r="P16" s="3">
        <v>350000</v>
      </c>
      <c r="Q16" s="3">
        <v>14137</v>
      </c>
      <c r="R16" s="2">
        <v>46028</v>
      </c>
      <c r="S16" s="2">
        <v>46043</v>
      </c>
      <c r="T16" t="s">
        <v>12</v>
      </c>
      <c r="U16" t="s">
        <v>65</v>
      </c>
      <c r="V16" t="s">
        <v>14</v>
      </c>
      <c r="W16" t="s">
        <v>9</v>
      </c>
      <c r="X16" t="s">
        <v>15</v>
      </c>
      <c r="Y16" t="s">
        <v>9</v>
      </c>
      <c r="Z16" s="3">
        <v>0</v>
      </c>
      <c r="AA16" t="s">
        <v>9</v>
      </c>
      <c r="AB16" s="2">
        <v>46030</v>
      </c>
      <c r="AC16" s="2">
        <v>46042</v>
      </c>
      <c r="AD16" s="2">
        <v>46066</v>
      </c>
      <c r="AE16" s="4">
        <v>350000</v>
      </c>
      <c r="AF16" s="4">
        <v>349820</v>
      </c>
      <c r="AG16" s="4">
        <v>12</v>
      </c>
      <c r="AH16" s="4">
        <v>36</v>
      </c>
      <c r="AI16" t="s">
        <v>9</v>
      </c>
      <c r="AJ16" t="s">
        <v>9</v>
      </c>
      <c r="AK16" t="s">
        <v>9</v>
      </c>
      <c r="AL16" s="4">
        <v>0</v>
      </c>
      <c r="AM16" s="4">
        <v>0</v>
      </c>
      <c r="AN16" t="s">
        <v>15</v>
      </c>
      <c r="AO16" t="s">
        <v>9</v>
      </c>
      <c r="AP16" t="s">
        <v>9</v>
      </c>
      <c r="AQ16" t="s">
        <v>9</v>
      </c>
      <c r="AR16" t="s">
        <v>9</v>
      </c>
      <c r="AS16" s="4">
        <v>0</v>
      </c>
      <c r="AT16" s="4">
        <v>0</v>
      </c>
      <c r="AU16" t="s">
        <v>15</v>
      </c>
      <c r="AV16" t="s">
        <v>9</v>
      </c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5">
        <v>0</v>
      </c>
      <c r="BI16" s="5">
        <v>0</v>
      </c>
      <c r="BJ16" s="5">
        <v>0</v>
      </c>
      <c r="BK16" s="5">
        <v>0</v>
      </c>
      <c r="BL16" s="5">
        <v>0</v>
      </c>
      <c r="BM16" s="5">
        <v>0</v>
      </c>
      <c r="BN16" s="5">
        <v>0</v>
      </c>
      <c r="BO16" s="5">
        <v>0</v>
      </c>
      <c r="BP16" s="5">
        <v>0</v>
      </c>
      <c r="BQ16" s="5">
        <v>0</v>
      </c>
      <c r="BR16" s="5">
        <v>0</v>
      </c>
      <c r="BS16" s="5">
        <v>0</v>
      </c>
      <c r="BT16" s="5">
        <v>0</v>
      </c>
      <c r="BU16" s="3">
        <v>0</v>
      </c>
      <c r="BV16" s="3">
        <v>0</v>
      </c>
      <c r="BW16" s="5">
        <v>0</v>
      </c>
      <c r="BX16" t="s">
        <v>9</v>
      </c>
      <c r="BY16" t="s">
        <v>15</v>
      </c>
      <c r="BZ16" s="3">
        <v>0</v>
      </c>
    </row>
    <row r="17" spans="1:78" hidden="1" x14ac:dyDescent="0.25">
      <c r="A17" t="s">
        <v>9</v>
      </c>
      <c r="B17" t="s">
        <v>16</v>
      </c>
      <c r="C17" t="s">
        <v>96</v>
      </c>
      <c r="D17" t="s">
        <v>97</v>
      </c>
      <c r="E17" s="2">
        <v>46027</v>
      </c>
      <c r="F17" t="s">
        <v>98</v>
      </c>
      <c r="G17" t="s">
        <v>99</v>
      </c>
      <c r="H17" t="s">
        <v>100</v>
      </c>
      <c r="I17" t="s">
        <v>101</v>
      </c>
      <c r="J17" t="s">
        <v>102</v>
      </c>
      <c r="K17" t="s">
        <v>103</v>
      </c>
      <c r="L17" t="s">
        <v>9</v>
      </c>
      <c r="M17" t="s">
        <v>9</v>
      </c>
      <c r="N17" t="s">
        <v>10</v>
      </c>
      <c r="O17" t="s">
        <v>11</v>
      </c>
      <c r="P17" s="3">
        <v>300000</v>
      </c>
      <c r="Q17" s="3">
        <v>14500</v>
      </c>
      <c r="R17" s="2">
        <v>46047</v>
      </c>
      <c r="S17" s="2">
        <v>46068</v>
      </c>
      <c r="T17" t="s">
        <v>12</v>
      </c>
      <c r="U17" t="s">
        <v>13</v>
      </c>
      <c r="V17" t="s">
        <v>104</v>
      </c>
      <c r="W17" t="s">
        <v>9</v>
      </c>
      <c r="X17" t="s">
        <v>15</v>
      </c>
      <c r="Y17" t="s">
        <v>9</v>
      </c>
      <c r="Z17" s="3">
        <v>0</v>
      </c>
      <c r="AA17" t="s">
        <v>9</v>
      </c>
      <c r="AB17" s="2">
        <v>46066</v>
      </c>
      <c r="AC17" s="2">
        <v>46051</v>
      </c>
      <c r="AD17" s="2">
        <v>46051</v>
      </c>
      <c r="AE17" s="4">
        <v>299690</v>
      </c>
      <c r="AF17" s="4">
        <v>299690</v>
      </c>
      <c r="AG17" s="4">
        <v>-15</v>
      </c>
      <c r="AH17" s="4">
        <v>-15</v>
      </c>
      <c r="AI17" t="s">
        <v>9</v>
      </c>
      <c r="AJ17" t="s">
        <v>9</v>
      </c>
      <c r="AK17" t="s">
        <v>9</v>
      </c>
      <c r="AL17" s="4">
        <v>0</v>
      </c>
      <c r="AM17" s="4">
        <v>0</v>
      </c>
      <c r="AN17" t="s">
        <v>15</v>
      </c>
      <c r="AO17" t="s">
        <v>9</v>
      </c>
      <c r="AP17" t="s">
        <v>9</v>
      </c>
      <c r="AQ17" t="s">
        <v>9</v>
      </c>
      <c r="AR17" t="s">
        <v>9</v>
      </c>
      <c r="AS17" s="4">
        <v>0</v>
      </c>
      <c r="AT17" s="4">
        <v>0</v>
      </c>
      <c r="AU17" t="s">
        <v>15</v>
      </c>
      <c r="AV17" t="s">
        <v>9</v>
      </c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5">
        <v>0</v>
      </c>
      <c r="BI17" s="5">
        <v>0</v>
      </c>
      <c r="BJ17" s="5">
        <v>0</v>
      </c>
      <c r="BK17" s="5">
        <v>0</v>
      </c>
      <c r="BL17" s="5">
        <v>0</v>
      </c>
      <c r="BM17" s="5">
        <v>0</v>
      </c>
      <c r="BN17" s="5">
        <v>0</v>
      </c>
      <c r="BO17" s="5">
        <v>0</v>
      </c>
      <c r="BP17" s="5">
        <v>0</v>
      </c>
      <c r="BQ17" s="5">
        <v>0</v>
      </c>
      <c r="BR17" s="5">
        <v>0</v>
      </c>
      <c r="BS17" s="5">
        <v>0</v>
      </c>
      <c r="BT17" s="5">
        <v>0</v>
      </c>
      <c r="BU17" s="3">
        <v>0</v>
      </c>
      <c r="BV17" s="3">
        <v>0</v>
      </c>
      <c r="BW17" s="5">
        <v>0</v>
      </c>
      <c r="BX17" t="s">
        <v>9</v>
      </c>
      <c r="BY17" t="s">
        <v>15</v>
      </c>
      <c r="BZ17" s="3">
        <v>0</v>
      </c>
    </row>
    <row r="18" spans="1:78" hidden="1" x14ac:dyDescent="0.25">
      <c r="A18" t="s">
        <v>9</v>
      </c>
      <c r="B18" t="s">
        <v>16</v>
      </c>
      <c r="C18" t="s">
        <v>96</v>
      </c>
      <c r="D18" t="s">
        <v>97</v>
      </c>
      <c r="E18" s="2">
        <v>46027</v>
      </c>
      <c r="F18" t="s">
        <v>98</v>
      </c>
      <c r="G18" t="s">
        <v>99</v>
      </c>
      <c r="H18" t="s">
        <v>105</v>
      </c>
      <c r="I18" t="s">
        <v>106</v>
      </c>
      <c r="J18" t="s">
        <v>107</v>
      </c>
      <c r="K18" t="s">
        <v>103</v>
      </c>
      <c r="L18" t="s">
        <v>9</v>
      </c>
      <c r="M18" t="s">
        <v>9</v>
      </c>
      <c r="N18" t="s">
        <v>10</v>
      </c>
      <c r="O18" t="s">
        <v>11</v>
      </c>
      <c r="P18" s="3">
        <v>250000</v>
      </c>
      <c r="Q18" s="3">
        <v>14500</v>
      </c>
      <c r="R18" s="2">
        <v>46047</v>
      </c>
      <c r="S18" s="2">
        <v>46068</v>
      </c>
      <c r="T18" t="s">
        <v>12</v>
      </c>
      <c r="U18" t="s">
        <v>13</v>
      </c>
      <c r="V18" t="s">
        <v>14</v>
      </c>
      <c r="W18" t="s">
        <v>9</v>
      </c>
      <c r="X18" t="s">
        <v>15</v>
      </c>
      <c r="Y18" t="s">
        <v>9</v>
      </c>
      <c r="Z18" s="3">
        <v>0</v>
      </c>
      <c r="AA18" t="s">
        <v>9</v>
      </c>
      <c r="AB18" s="2">
        <v>46066</v>
      </c>
      <c r="AC18" s="2">
        <v>46052</v>
      </c>
      <c r="AD18" s="2">
        <v>46052</v>
      </c>
      <c r="AE18" s="4">
        <v>250070</v>
      </c>
      <c r="AF18" s="4">
        <v>250070</v>
      </c>
      <c r="AG18" s="4">
        <v>-14</v>
      </c>
      <c r="AH18" s="4">
        <v>-14</v>
      </c>
      <c r="AI18" t="s">
        <v>9</v>
      </c>
      <c r="AJ18" t="s">
        <v>9</v>
      </c>
      <c r="AK18" t="s">
        <v>9</v>
      </c>
      <c r="AL18" s="4">
        <v>0</v>
      </c>
      <c r="AM18" s="4">
        <v>0</v>
      </c>
      <c r="AN18" t="s">
        <v>15</v>
      </c>
      <c r="AO18" t="s">
        <v>9</v>
      </c>
      <c r="AP18" t="s">
        <v>9</v>
      </c>
      <c r="AQ18" t="s">
        <v>9</v>
      </c>
      <c r="AR18" t="s">
        <v>9</v>
      </c>
      <c r="AS18" s="4">
        <v>0</v>
      </c>
      <c r="AT18" s="4">
        <v>0</v>
      </c>
      <c r="AU18" t="s">
        <v>15</v>
      </c>
      <c r="AV18" t="s">
        <v>9</v>
      </c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5">
        <v>0</v>
      </c>
      <c r="BI18" s="5">
        <v>0</v>
      </c>
      <c r="BJ18" s="5">
        <v>0</v>
      </c>
      <c r="BK18" s="5">
        <v>0</v>
      </c>
      <c r="BL18" s="5">
        <v>0</v>
      </c>
      <c r="BM18" s="5">
        <v>0</v>
      </c>
      <c r="BN18" s="5">
        <v>0</v>
      </c>
      <c r="BO18" s="5">
        <v>0</v>
      </c>
      <c r="BP18" s="5">
        <v>0</v>
      </c>
      <c r="BQ18" s="5">
        <v>0</v>
      </c>
      <c r="BR18" s="5">
        <v>0</v>
      </c>
      <c r="BS18" s="5">
        <v>0</v>
      </c>
      <c r="BT18" s="5">
        <v>0</v>
      </c>
      <c r="BU18" s="3">
        <v>0</v>
      </c>
      <c r="BV18" s="3">
        <v>0</v>
      </c>
      <c r="BW18" s="5">
        <v>0</v>
      </c>
      <c r="BX18" t="s">
        <v>9</v>
      </c>
      <c r="BY18" t="s">
        <v>15</v>
      </c>
      <c r="BZ18" s="3">
        <v>0</v>
      </c>
    </row>
    <row r="19" spans="1:78" hidden="1" x14ac:dyDescent="0.25">
      <c r="A19" t="s">
        <v>9</v>
      </c>
      <c r="B19" t="s">
        <v>16</v>
      </c>
      <c r="C19" t="s">
        <v>96</v>
      </c>
      <c r="D19" t="s">
        <v>97</v>
      </c>
      <c r="E19" s="2">
        <v>46027</v>
      </c>
      <c r="F19" t="s">
        <v>98</v>
      </c>
      <c r="G19" t="s">
        <v>99</v>
      </c>
      <c r="H19" t="s">
        <v>108</v>
      </c>
      <c r="I19" t="s">
        <v>109</v>
      </c>
      <c r="J19" t="s">
        <v>110</v>
      </c>
      <c r="K19" t="s">
        <v>103</v>
      </c>
      <c r="L19" t="s">
        <v>9</v>
      </c>
      <c r="M19" t="s">
        <v>9</v>
      </c>
      <c r="N19" t="s">
        <v>10</v>
      </c>
      <c r="O19" t="s">
        <v>11</v>
      </c>
      <c r="P19" s="3">
        <v>250000</v>
      </c>
      <c r="Q19" s="3">
        <v>14500</v>
      </c>
      <c r="R19" s="2">
        <v>46047</v>
      </c>
      <c r="S19" s="2">
        <v>46068</v>
      </c>
      <c r="T19" t="s">
        <v>12</v>
      </c>
      <c r="U19" t="s">
        <v>13</v>
      </c>
      <c r="V19" t="s">
        <v>104</v>
      </c>
      <c r="W19" t="s">
        <v>9</v>
      </c>
      <c r="X19" t="s">
        <v>15</v>
      </c>
      <c r="Y19" t="s">
        <v>9</v>
      </c>
      <c r="Z19" s="3">
        <v>0</v>
      </c>
      <c r="AA19" t="s">
        <v>9</v>
      </c>
      <c r="AB19" s="2">
        <v>46066</v>
      </c>
      <c r="AC19" s="2">
        <v>46066</v>
      </c>
      <c r="AD19" s="2">
        <v>46066</v>
      </c>
      <c r="AE19" s="4">
        <v>249920</v>
      </c>
      <c r="AF19" s="4">
        <v>249920</v>
      </c>
      <c r="AG19" s="4">
        <v>0</v>
      </c>
      <c r="AH19" s="4">
        <v>0</v>
      </c>
      <c r="AI19" t="s">
        <v>9</v>
      </c>
      <c r="AJ19" t="s">
        <v>9</v>
      </c>
      <c r="AK19" t="s">
        <v>9</v>
      </c>
      <c r="AL19" s="4">
        <v>0</v>
      </c>
      <c r="AM19" s="4">
        <v>0</v>
      </c>
      <c r="AN19" t="s">
        <v>15</v>
      </c>
      <c r="AO19" t="s">
        <v>9</v>
      </c>
      <c r="AP19" t="s">
        <v>9</v>
      </c>
      <c r="AQ19" t="s">
        <v>9</v>
      </c>
      <c r="AR19" t="s">
        <v>9</v>
      </c>
      <c r="AS19" s="4">
        <v>0</v>
      </c>
      <c r="AT19" s="4">
        <v>0</v>
      </c>
      <c r="AU19" t="s">
        <v>15</v>
      </c>
      <c r="AV19" t="s">
        <v>9</v>
      </c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5">
        <v>0</v>
      </c>
      <c r="BI19" s="5">
        <v>0</v>
      </c>
      <c r="BJ19" s="5">
        <v>0</v>
      </c>
      <c r="BK19" s="5">
        <v>0</v>
      </c>
      <c r="BL19" s="5">
        <v>0</v>
      </c>
      <c r="BM19" s="5">
        <v>0</v>
      </c>
      <c r="BN19" s="5">
        <v>0</v>
      </c>
      <c r="BO19" s="5">
        <v>0</v>
      </c>
      <c r="BP19" s="5">
        <v>0</v>
      </c>
      <c r="BQ19" s="5">
        <v>0</v>
      </c>
      <c r="BR19" s="5">
        <v>0</v>
      </c>
      <c r="BS19" s="5">
        <v>0</v>
      </c>
      <c r="BT19" s="5">
        <v>0</v>
      </c>
      <c r="BU19" s="3">
        <v>0</v>
      </c>
      <c r="BV19" s="3">
        <v>0</v>
      </c>
      <c r="BW19" s="5">
        <v>0</v>
      </c>
      <c r="BX19" t="s">
        <v>9</v>
      </c>
      <c r="BY19" t="s">
        <v>15</v>
      </c>
      <c r="BZ19" s="3">
        <v>0</v>
      </c>
    </row>
    <row r="20" spans="1:78" hidden="1" x14ac:dyDescent="0.25">
      <c r="A20" t="s">
        <v>9</v>
      </c>
      <c r="B20" t="s">
        <v>16</v>
      </c>
      <c r="C20" t="s">
        <v>111</v>
      </c>
      <c r="D20" t="s">
        <v>112</v>
      </c>
      <c r="E20" s="2">
        <v>46027</v>
      </c>
      <c r="F20" t="s">
        <v>55</v>
      </c>
      <c r="G20" t="s">
        <v>113</v>
      </c>
      <c r="H20" t="s">
        <v>114</v>
      </c>
      <c r="I20" t="s">
        <v>115</v>
      </c>
      <c r="J20" t="s">
        <v>116</v>
      </c>
      <c r="K20" t="s">
        <v>8</v>
      </c>
      <c r="L20" t="s">
        <v>9</v>
      </c>
      <c r="M20" t="s">
        <v>9</v>
      </c>
      <c r="N20" t="s">
        <v>10</v>
      </c>
      <c r="O20" t="s">
        <v>11</v>
      </c>
      <c r="P20" s="3">
        <v>500000</v>
      </c>
      <c r="Q20" s="3">
        <v>12450</v>
      </c>
      <c r="R20" s="2">
        <v>46028</v>
      </c>
      <c r="S20" s="2">
        <v>46042</v>
      </c>
      <c r="T20" t="s">
        <v>12</v>
      </c>
      <c r="U20" t="s">
        <v>13</v>
      </c>
      <c r="V20" t="s">
        <v>14</v>
      </c>
      <c r="W20" t="s">
        <v>9</v>
      </c>
      <c r="X20" t="s">
        <v>15</v>
      </c>
      <c r="Y20" t="s">
        <v>9</v>
      </c>
      <c r="Z20" s="3">
        <v>0</v>
      </c>
      <c r="AA20" t="s">
        <v>9</v>
      </c>
      <c r="AB20" s="2">
        <v>46030</v>
      </c>
      <c r="AC20" s="2">
        <v>46042</v>
      </c>
      <c r="AD20" s="2">
        <v>46066</v>
      </c>
      <c r="AE20" s="4">
        <v>500000</v>
      </c>
      <c r="AF20" s="4">
        <v>499490</v>
      </c>
      <c r="AG20" s="4">
        <v>12</v>
      </c>
      <c r="AH20" s="4">
        <v>36</v>
      </c>
      <c r="AI20" t="s">
        <v>9</v>
      </c>
      <c r="AJ20" t="s">
        <v>9</v>
      </c>
      <c r="AK20" t="s">
        <v>9</v>
      </c>
      <c r="AL20" s="4">
        <v>0</v>
      </c>
      <c r="AM20" s="4">
        <v>0</v>
      </c>
      <c r="AN20" t="s">
        <v>15</v>
      </c>
      <c r="AO20" t="s">
        <v>9</v>
      </c>
      <c r="AP20" t="s">
        <v>9</v>
      </c>
      <c r="AQ20" t="s">
        <v>9</v>
      </c>
      <c r="AR20" t="s">
        <v>9</v>
      </c>
      <c r="AS20" s="4">
        <v>0</v>
      </c>
      <c r="AT20" s="4">
        <v>0</v>
      </c>
      <c r="AU20" t="s">
        <v>15</v>
      </c>
      <c r="AV20" t="s">
        <v>9</v>
      </c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5">
        <v>0</v>
      </c>
      <c r="BI20" s="5">
        <v>0</v>
      </c>
      <c r="BJ20" s="5">
        <v>0</v>
      </c>
      <c r="BK20" s="5">
        <v>0</v>
      </c>
      <c r="BL20" s="5">
        <v>0</v>
      </c>
      <c r="BM20" s="5">
        <v>0</v>
      </c>
      <c r="BN20" s="5">
        <v>0</v>
      </c>
      <c r="BO20" s="5">
        <v>0</v>
      </c>
      <c r="BP20" s="5">
        <v>0</v>
      </c>
      <c r="BQ20" s="5">
        <v>0</v>
      </c>
      <c r="BR20" s="5">
        <v>0</v>
      </c>
      <c r="BS20" s="5">
        <v>0</v>
      </c>
      <c r="BT20" s="5">
        <v>0</v>
      </c>
      <c r="BU20" s="3">
        <v>0</v>
      </c>
      <c r="BV20" s="3">
        <v>0</v>
      </c>
      <c r="BW20" s="5">
        <v>0</v>
      </c>
      <c r="BX20" t="s">
        <v>9</v>
      </c>
      <c r="BY20" t="s">
        <v>15</v>
      </c>
      <c r="BZ20" s="3">
        <v>0</v>
      </c>
    </row>
    <row r="21" spans="1:78" hidden="1" x14ac:dyDescent="0.25">
      <c r="A21" t="s">
        <v>9</v>
      </c>
      <c r="B21" t="s">
        <v>16</v>
      </c>
      <c r="C21" t="s">
        <v>117</v>
      </c>
      <c r="D21" t="s">
        <v>118</v>
      </c>
      <c r="E21" s="2">
        <v>46027</v>
      </c>
      <c r="F21" t="s">
        <v>26</v>
      </c>
      <c r="G21" t="s">
        <v>27</v>
      </c>
      <c r="H21" t="s">
        <v>119</v>
      </c>
      <c r="I21" t="s">
        <v>120</v>
      </c>
      <c r="J21" t="s">
        <v>121</v>
      </c>
      <c r="K21" t="s">
        <v>8</v>
      </c>
      <c r="L21" t="s">
        <v>9</v>
      </c>
      <c r="M21" t="s">
        <v>9</v>
      </c>
      <c r="N21" t="s">
        <v>31</v>
      </c>
      <c r="O21" t="s">
        <v>11</v>
      </c>
      <c r="P21" s="3">
        <v>75000</v>
      </c>
      <c r="Q21" s="3">
        <v>870</v>
      </c>
      <c r="R21" s="2">
        <v>46028</v>
      </c>
      <c r="S21" s="2">
        <v>46045</v>
      </c>
      <c r="T21" t="s">
        <v>122</v>
      </c>
      <c r="U21" t="s">
        <v>123</v>
      </c>
      <c r="V21" t="s">
        <v>14</v>
      </c>
      <c r="W21" t="s">
        <v>124</v>
      </c>
      <c r="X21" t="s">
        <v>33</v>
      </c>
      <c r="Y21" t="s">
        <v>34</v>
      </c>
      <c r="Z21" s="3">
        <v>69990</v>
      </c>
      <c r="AA21" t="s">
        <v>125</v>
      </c>
      <c r="AB21" s="2">
        <v>46027</v>
      </c>
      <c r="AC21" s="2">
        <v>46034</v>
      </c>
      <c r="AD21" s="2">
        <v>46034</v>
      </c>
      <c r="AE21" s="4">
        <v>69990</v>
      </c>
      <c r="AF21" s="4">
        <v>70040</v>
      </c>
      <c r="AG21" s="4">
        <v>7</v>
      </c>
      <c r="AH21" s="4">
        <v>7</v>
      </c>
      <c r="AI21" t="s">
        <v>126</v>
      </c>
      <c r="AJ21" t="s">
        <v>37</v>
      </c>
      <c r="AK21" t="s">
        <v>127</v>
      </c>
      <c r="AL21" s="4">
        <v>230</v>
      </c>
      <c r="AM21" s="4">
        <v>0</v>
      </c>
      <c r="AN21" t="s">
        <v>128</v>
      </c>
      <c r="AO21" t="s">
        <v>9</v>
      </c>
      <c r="AP21" t="s">
        <v>9</v>
      </c>
      <c r="AQ21" t="s">
        <v>9</v>
      </c>
      <c r="AR21" t="s">
        <v>9</v>
      </c>
      <c r="AS21" s="4">
        <v>0</v>
      </c>
      <c r="AT21" s="4">
        <v>230</v>
      </c>
      <c r="AU21" t="s">
        <v>15</v>
      </c>
      <c r="AV21" t="s">
        <v>9</v>
      </c>
      <c r="AW21" s="2">
        <v>46032</v>
      </c>
      <c r="AX21" s="2">
        <v>46032</v>
      </c>
      <c r="AY21" s="2"/>
      <c r="AZ21" s="2"/>
      <c r="BA21" s="2"/>
      <c r="BB21" s="2"/>
      <c r="BC21" s="2"/>
      <c r="BD21" s="2"/>
      <c r="BE21" s="2"/>
      <c r="BF21" s="2"/>
      <c r="BG21" s="2"/>
      <c r="BH21" s="5">
        <v>0</v>
      </c>
      <c r="BI21" s="5">
        <v>0</v>
      </c>
      <c r="BJ21" s="5">
        <v>0</v>
      </c>
      <c r="BK21" s="5">
        <v>0</v>
      </c>
      <c r="BL21" s="5">
        <v>0</v>
      </c>
      <c r="BM21" s="5">
        <v>0</v>
      </c>
      <c r="BN21" s="5">
        <v>0</v>
      </c>
      <c r="BO21" s="5">
        <v>0</v>
      </c>
      <c r="BP21" s="5">
        <v>0</v>
      </c>
      <c r="BQ21" s="5">
        <v>0</v>
      </c>
      <c r="BR21" s="5">
        <v>0</v>
      </c>
      <c r="BS21" s="5">
        <v>0</v>
      </c>
      <c r="BT21" s="5">
        <v>0</v>
      </c>
      <c r="BU21" s="3">
        <v>0</v>
      </c>
      <c r="BV21" s="3">
        <v>0</v>
      </c>
      <c r="BW21" s="5">
        <v>0</v>
      </c>
      <c r="BX21" t="s">
        <v>9</v>
      </c>
      <c r="BY21" t="s">
        <v>15</v>
      </c>
      <c r="BZ21" s="3">
        <v>0</v>
      </c>
    </row>
    <row r="22" spans="1:78" hidden="1" x14ac:dyDescent="0.25">
      <c r="A22" t="s">
        <v>9</v>
      </c>
      <c r="B22" t="s">
        <v>16</v>
      </c>
      <c r="C22" t="s">
        <v>117</v>
      </c>
      <c r="D22" t="s">
        <v>118</v>
      </c>
      <c r="E22" s="2">
        <v>46027</v>
      </c>
      <c r="F22" t="s">
        <v>26</v>
      </c>
      <c r="G22" t="s">
        <v>27</v>
      </c>
      <c r="H22" t="s">
        <v>119</v>
      </c>
      <c r="I22" t="s">
        <v>120</v>
      </c>
      <c r="J22" t="s">
        <v>121</v>
      </c>
      <c r="K22" t="s">
        <v>8</v>
      </c>
      <c r="L22" t="s">
        <v>9</v>
      </c>
      <c r="M22" t="s">
        <v>9</v>
      </c>
      <c r="N22" t="s">
        <v>31</v>
      </c>
      <c r="O22" t="s">
        <v>11</v>
      </c>
      <c r="P22" s="3">
        <v>75000</v>
      </c>
      <c r="Q22" s="3">
        <v>870</v>
      </c>
      <c r="R22" s="2">
        <v>46028</v>
      </c>
      <c r="S22" s="2">
        <v>46045</v>
      </c>
      <c r="T22" t="s">
        <v>122</v>
      </c>
      <c r="U22" t="s">
        <v>123</v>
      </c>
      <c r="V22" t="s">
        <v>14</v>
      </c>
      <c r="W22" t="s">
        <v>124</v>
      </c>
      <c r="X22" t="s">
        <v>129</v>
      </c>
      <c r="Y22" t="s">
        <v>34</v>
      </c>
      <c r="Z22" s="3">
        <v>5010</v>
      </c>
      <c r="AA22" t="s">
        <v>125</v>
      </c>
      <c r="AB22" s="2">
        <v>46027</v>
      </c>
      <c r="AC22" s="2">
        <v>46034</v>
      </c>
      <c r="AD22" s="2">
        <v>46034</v>
      </c>
      <c r="AE22" s="4">
        <v>5010</v>
      </c>
      <c r="AF22" s="4">
        <v>5010</v>
      </c>
      <c r="AG22" s="4">
        <v>7</v>
      </c>
      <c r="AH22" s="4">
        <v>7</v>
      </c>
      <c r="AI22" t="s">
        <v>126</v>
      </c>
      <c r="AJ22" t="s">
        <v>37</v>
      </c>
      <c r="AK22" t="s">
        <v>127</v>
      </c>
      <c r="AL22" s="4">
        <v>230</v>
      </c>
      <c r="AM22" s="4">
        <v>0</v>
      </c>
      <c r="AN22" t="s">
        <v>128</v>
      </c>
      <c r="AO22" t="s">
        <v>9</v>
      </c>
      <c r="AP22" t="s">
        <v>9</v>
      </c>
      <c r="AQ22" t="s">
        <v>9</v>
      </c>
      <c r="AR22" t="s">
        <v>9</v>
      </c>
      <c r="AS22" s="4">
        <v>0</v>
      </c>
      <c r="AT22" s="4">
        <v>230</v>
      </c>
      <c r="AU22" t="s">
        <v>15</v>
      </c>
      <c r="AV22" t="s">
        <v>9</v>
      </c>
      <c r="AW22" s="2">
        <v>46057</v>
      </c>
      <c r="AX22" s="2">
        <v>46057</v>
      </c>
      <c r="AY22" s="2"/>
      <c r="AZ22" s="2"/>
      <c r="BA22" s="2"/>
      <c r="BB22" s="2"/>
      <c r="BC22" s="2"/>
      <c r="BD22" s="2"/>
      <c r="BE22" s="2"/>
      <c r="BF22" s="2"/>
      <c r="BG22" s="2"/>
      <c r="BH22" s="5">
        <v>0</v>
      </c>
      <c r="BI22" s="5">
        <v>0</v>
      </c>
      <c r="BJ22" s="5">
        <v>0</v>
      </c>
      <c r="BK22" s="5">
        <v>0</v>
      </c>
      <c r="BL22" s="5">
        <v>0</v>
      </c>
      <c r="BM22" s="5">
        <v>0</v>
      </c>
      <c r="BN22" s="5">
        <v>0</v>
      </c>
      <c r="BO22" s="5">
        <v>0</v>
      </c>
      <c r="BP22" s="5">
        <v>0</v>
      </c>
      <c r="BQ22" s="5">
        <v>0</v>
      </c>
      <c r="BR22" s="5">
        <v>0</v>
      </c>
      <c r="BS22" s="5">
        <v>0</v>
      </c>
      <c r="BT22" s="5">
        <v>0</v>
      </c>
      <c r="BU22" s="3">
        <v>0</v>
      </c>
      <c r="BV22" s="3">
        <v>0</v>
      </c>
      <c r="BW22" s="5">
        <v>0</v>
      </c>
      <c r="BX22" t="s">
        <v>9</v>
      </c>
      <c r="BY22" t="s">
        <v>15</v>
      </c>
      <c r="BZ22" s="3">
        <v>0</v>
      </c>
    </row>
    <row r="23" spans="1:78" hidden="1" x14ac:dyDescent="0.25">
      <c r="A23" t="s">
        <v>9</v>
      </c>
      <c r="B23" t="s">
        <v>16</v>
      </c>
      <c r="C23" t="s">
        <v>130</v>
      </c>
      <c r="D23" t="s">
        <v>131</v>
      </c>
      <c r="E23" s="2">
        <v>46027</v>
      </c>
      <c r="F23" t="s">
        <v>61</v>
      </c>
      <c r="G23" t="s">
        <v>20</v>
      </c>
      <c r="H23" t="s">
        <v>132</v>
      </c>
      <c r="I23" t="s">
        <v>133</v>
      </c>
      <c r="J23" t="s">
        <v>134</v>
      </c>
      <c r="K23" t="s">
        <v>8</v>
      </c>
      <c r="L23" t="s">
        <v>9</v>
      </c>
      <c r="M23" t="s">
        <v>9</v>
      </c>
      <c r="N23" t="s">
        <v>10</v>
      </c>
      <c r="O23" t="s">
        <v>11</v>
      </c>
      <c r="P23" s="3">
        <v>500000</v>
      </c>
      <c r="Q23" s="3">
        <v>14100</v>
      </c>
      <c r="R23" s="2">
        <v>46032</v>
      </c>
      <c r="S23" s="2">
        <v>46042</v>
      </c>
      <c r="T23" t="s">
        <v>12</v>
      </c>
      <c r="U23" t="s">
        <v>13</v>
      </c>
      <c r="V23" t="s">
        <v>14</v>
      </c>
      <c r="W23" t="s">
        <v>9</v>
      </c>
      <c r="X23" t="s">
        <v>15</v>
      </c>
      <c r="Y23" t="s">
        <v>9</v>
      </c>
      <c r="Z23" s="3">
        <v>0</v>
      </c>
      <c r="AA23" t="s">
        <v>9</v>
      </c>
      <c r="AB23" s="2">
        <v>46031</v>
      </c>
      <c r="AC23" s="2">
        <v>46035</v>
      </c>
      <c r="AD23" s="2">
        <v>46073</v>
      </c>
      <c r="AE23" s="4">
        <v>500000</v>
      </c>
      <c r="AF23" s="4">
        <v>499520</v>
      </c>
      <c r="AG23" s="4">
        <v>4</v>
      </c>
      <c r="AH23" s="4">
        <v>42</v>
      </c>
      <c r="AI23" t="s">
        <v>9</v>
      </c>
      <c r="AJ23" t="s">
        <v>9</v>
      </c>
      <c r="AK23" t="s">
        <v>9</v>
      </c>
      <c r="AL23" s="4">
        <v>0</v>
      </c>
      <c r="AM23" s="4">
        <v>0</v>
      </c>
      <c r="AN23" t="s">
        <v>15</v>
      </c>
      <c r="AO23" t="s">
        <v>9</v>
      </c>
      <c r="AP23" t="s">
        <v>9</v>
      </c>
      <c r="AQ23" t="s">
        <v>9</v>
      </c>
      <c r="AR23" t="s">
        <v>9</v>
      </c>
      <c r="AS23" s="4">
        <v>0</v>
      </c>
      <c r="AT23" s="4">
        <v>0</v>
      </c>
      <c r="AU23" t="s">
        <v>15</v>
      </c>
      <c r="AV23" t="s">
        <v>9</v>
      </c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5">
        <v>0</v>
      </c>
      <c r="BI23" s="5">
        <v>0</v>
      </c>
      <c r="BJ23" s="5">
        <v>0</v>
      </c>
      <c r="BK23" s="5">
        <v>0</v>
      </c>
      <c r="BL23" s="5">
        <v>0</v>
      </c>
      <c r="BM23" s="5">
        <v>0</v>
      </c>
      <c r="BN23" s="5">
        <v>0</v>
      </c>
      <c r="BO23" s="5">
        <v>0</v>
      </c>
      <c r="BP23" s="5">
        <v>0</v>
      </c>
      <c r="BQ23" s="5">
        <v>0</v>
      </c>
      <c r="BR23" s="5">
        <v>0</v>
      </c>
      <c r="BS23" s="5">
        <v>0</v>
      </c>
      <c r="BT23" s="5">
        <v>0</v>
      </c>
      <c r="BU23" s="3">
        <v>0</v>
      </c>
      <c r="BV23" s="3">
        <v>0</v>
      </c>
      <c r="BW23" s="5">
        <v>0</v>
      </c>
      <c r="BX23" t="s">
        <v>9</v>
      </c>
      <c r="BY23" t="s">
        <v>15</v>
      </c>
      <c r="BZ23" s="3">
        <v>0</v>
      </c>
    </row>
    <row r="24" spans="1:78" hidden="1" x14ac:dyDescent="0.25">
      <c r="A24" t="s">
        <v>9</v>
      </c>
      <c r="B24" t="s">
        <v>16</v>
      </c>
      <c r="C24" t="s">
        <v>117</v>
      </c>
      <c r="D24" t="s">
        <v>135</v>
      </c>
      <c r="E24" s="2">
        <v>46027</v>
      </c>
      <c r="F24" t="s">
        <v>26</v>
      </c>
      <c r="G24" t="s">
        <v>136</v>
      </c>
      <c r="H24" t="s">
        <v>137</v>
      </c>
      <c r="I24" t="s">
        <v>138</v>
      </c>
      <c r="J24" t="s">
        <v>139</v>
      </c>
      <c r="K24" t="s">
        <v>8</v>
      </c>
      <c r="L24" t="s">
        <v>9</v>
      </c>
      <c r="M24" t="s">
        <v>9</v>
      </c>
      <c r="N24" t="s">
        <v>31</v>
      </c>
      <c r="O24" t="s">
        <v>11</v>
      </c>
      <c r="P24" s="3">
        <v>50000</v>
      </c>
      <c r="Q24" s="3">
        <v>810</v>
      </c>
      <c r="R24" s="2">
        <v>46046</v>
      </c>
      <c r="S24" s="2">
        <v>46051</v>
      </c>
      <c r="T24" t="s">
        <v>122</v>
      </c>
      <c r="U24" t="s">
        <v>123</v>
      </c>
      <c r="V24" t="s">
        <v>14</v>
      </c>
      <c r="W24" t="s">
        <v>140</v>
      </c>
      <c r="X24" t="s">
        <v>33</v>
      </c>
      <c r="Y24" t="s">
        <v>34</v>
      </c>
      <c r="Z24" s="3">
        <v>50000</v>
      </c>
      <c r="AA24" t="s">
        <v>35</v>
      </c>
      <c r="AB24" s="2">
        <v>46027</v>
      </c>
      <c r="AC24" s="2">
        <v>46036</v>
      </c>
      <c r="AD24" s="2">
        <v>46036</v>
      </c>
      <c r="AE24" s="4">
        <v>50000</v>
      </c>
      <c r="AF24" s="4">
        <v>49850</v>
      </c>
      <c r="AG24" s="4">
        <v>9</v>
      </c>
      <c r="AH24" s="4">
        <v>9</v>
      </c>
      <c r="AI24" t="s">
        <v>141</v>
      </c>
      <c r="AJ24" t="s">
        <v>142</v>
      </c>
      <c r="AK24" t="s">
        <v>143</v>
      </c>
      <c r="AL24" s="4">
        <v>290</v>
      </c>
      <c r="AM24" s="4">
        <v>0</v>
      </c>
      <c r="AN24" t="s">
        <v>144</v>
      </c>
      <c r="AO24" t="s">
        <v>9</v>
      </c>
      <c r="AP24" t="s">
        <v>9</v>
      </c>
      <c r="AQ24" t="s">
        <v>9</v>
      </c>
      <c r="AR24" t="s">
        <v>9</v>
      </c>
      <c r="AS24" s="4">
        <v>0</v>
      </c>
      <c r="AT24" s="4">
        <v>290</v>
      </c>
      <c r="AU24" t="s">
        <v>15</v>
      </c>
      <c r="AV24" t="s">
        <v>9</v>
      </c>
      <c r="AW24" s="2">
        <v>46035</v>
      </c>
      <c r="AX24" s="2">
        <v>46042</v>
      </c>
      <c r="AY24" s="2"/>
      <c r="AZ24" s="2"/>
      <c r="BA24" s="2"/>
      <c r="BB24" s="2"/>
      <c r="BC24" s="2"/>
      <c r="BD24" s="2"/>
      <c r="BE24" s="2"/>
      <c r="BF24" s="2"/>
      <c r="BG24" s="2"/>
      <c r="BH24" s="5">
        <v>0</v>
      </c>
      <c r="BI24" s="5">
        <v>0</v>
      </c>
      <c r="BJ24" s="5">
        <v>0</v>
      </c>
      <c r="BK24" s="5">
        <v>0</v>
      </c>
      <c r="BL24" s="5">
        <v>0</v>
      </c>
      <c r="BM24" s="5">
        <v>0</v>
      </c>
      <c r="BN24" s="5">
        <v>0</v>
      </c>
      <c r="BO24" s="5">
        <v>0</v>
      </c>
      <c r="BP24" s="5">
        <v>0</v>
      </c>
      <c r="BQ24" s="5">
        <v>0</v>
      </c>
      <c r="BR24" s="5">
        <v>0</v>
      </c>
      <c r="BS24" s="5">
        <v>0</v>
      </c>
      <c r="BT24" s="5">
        <v>0</v>
      </c>
      <c r="BU24" s="3">
        <v>0</v>
      </c>
      <c r="BV24" s="3">
        <v>0</v>
      </c>
      <c r="BW24" s="5">
        <v>0</v>
      </c>
      <c r="BX24" t="s">
        <v>9</v>
      </c>
      <c r="BY24" t="s">
        <v>15</v>
      </c>
      <c r="BZ24" s="3">
        <v>0</v>
      </c>
    </row>
    <row r="25" spans="1:78" hidden="1" x14ac:dyDescent="0.25">
      <c r="A25" t="s">
        <v>9</v>
      </c>
      <c r="B25" t="s">
        <v>16</v>
      </c>
      <c r="C25" t="s">
        <v>117</v>
      </c>
      <c r="D25" t="s">
        <v>145</v>
      </c>
      <c r="E25" s="2">
        <v>46027</v>
      </c>
      <c r="F25" t="s">
        <v>26</v>
      </c>
      <c r="G25" t="s">
        <v>136</v>
      </c>
      <c r="H25" t="s">
        <v>146</v>
      </c>
      <c r="I25" t="s">
        <v>147</v>
      </c>
      <c r="J25" t="s">
        <v>148</v>
      </c>
      <c r="K25" t="s">
        <v>8</v>
      </c>
      <c r="L25" t="s">
        <v>9</v>
      </c>
      <c r="M25" t="s">
        <v>9</v>
      </c>
      <c r="N25" t="s">
        <v>31</v>
      </c>
      <c r="O25" t="s">
        <v>11</v>
      </c>
      <c r="P25" s="3">
        <v>200000</v>
      </c>
      <c r="Q25" s="3">
        <v>820</v>
      </c>
      <c r="R25" s="2">
        <v>46028</v>
      </c>
      <c r="S25" s="2">
        <v>46045</v>
      </c>
      <c r="T25" t="s">
        <v>122</v>
      </c>
      <c r="U25" t="s">
        <v>123</v>
      </c>
      <c r="V25" t="s">
        <v>14</v>
      </c>
      <c r="W25" t="s">
        <v>149</v>
      </c>
      <c r="X25" t="s">
        <v>33</v>
      </c>
      <c r="Y25" t="s">
        <v>34</v>
      </c>
      <c r="Z25" s="3">
        <v>100000</v>
      </c>
      <c r="AA25" t="s">
        <v>35</v>
      </c>
      <c r="AB25" s="2">
        <v>46027</v>
      </c>
      <c r="AC25" s="2">
        <v>46044</v>
      </c>
      <c r="AD25" s="2">
        <v>46044</v>
      </c>
      <c r="AE25" s="4">
        <v>100000</v>
      </c>
      <c r="AF25" s="4">
        <v>100390</v>
      </c>
      <c r="AG25" s="4">
        <v>17</v>
      </c>
      <c r="AH25" s="4">
        <v>17</v>
      </c>
      <c r="AI25" t="s">
        <v>150</v>
      </c>
      <c r="AJ25" t="s">
        <v>142</v>
      </c>
      <c r="AK25" t="s">
        <v>151</v>
      </c>
      <c r="AL25" s="4">
        <v>280</v>
      </c>
      <c r="AM25" s="4">
        <v>0</v>
      </c>
      <c r="AN25" t="s">
        <v>152</v>
      </c>
      <c r="AO25" t="s">
        <v>9</v>
      </c>
      <c r="AP25" t="s">
        <v>9</v>
      </c>
      <c r="AQ25" t="s">
        <v>9</v>
      </c>
      <c r="AR25" t="s">
        <v>9</v>
      </c>
      <c r="AS25" s="4">
        <v>0</v>
      </c>
      <c r="AT25" s="4">
        <v>280</v>
      </c>
      <c r="AU25" t="s">
        <v>15</v>
      </c>
      <c r="AV25" t="s">
        <v>9</v>
      </c>
      <c r="AW25" s="2">
        <v>46046</v>
      </c>
      <c r="AX25" s="2">
        <v>46048</v>
      </c>
      <c r="AY25" s="2"/>
      <c r="AZ25" s="2"/>
      <c r="BA25" s="2"/>
      <c r="BB25" s="2"/>
      <c r="BC25" s="2"/>
      <c r="BD25" s="2"/>
      <c r="BE25" s="2"/>
      <c r="BF25" s="2"/>
      <c r="BG25" s="2"/>
      <c r="BH25" s="5">
        <v>0</v>
      </c>
      <c r="BI25" s="5">
        <v>0</v>
      </c>
      <c r="BJ25" s="5">
        <v>0</v>
      </c>
      <c r="BK25" s="5">
        <v>0</v>
      </c>
      <c r="BL25" s="5">
        <v>0</v>
      </c>
      <c r="BM25" s="5">
        <v>0</v>
      </c>
      <c r="BN25" s="5">
        <v>0</v>
      </c>
      <c r="BO25" s="5">
        <v>0</v>
      </c>
      <c r="BP25" s="5">
        <v>0</v>
      </c>
      <c r="BQ25" s="5">
        <v>0</v>
      </c>
      <c r="BR25" s="5">
        <v>0</v>
      </c>
      <c r="BS25" s="5">
        <v>0</v>
      </c>
      <c r="BT25" s="5">
        <v>0</v>
      </c>
      <c r="BU25" s="3">
        <v>0</v>
      </c>
      <c r="BV25" s="3">
        <v>0</v>
      </c>
      <c r="BW25" s="5">
        <v>0</v>
      </c>
      <c r="BX25" t="s">
        <v>9</v>
      </c>
      <c r="BY25" t="s">
        <v>15</v>
      </c>
      <c r="BZ25" s="3">
        <v>0</v>
      </c>
    </row>
    <row r="26" spans="1:78" hidden="1" x14ac:dyDescent="0.25">
      <c r="A26" t="s">
        <v>9</v>
      </c>
      <c r="B26" t="s">
        <v>16</v>
      </c>
      <c r="C26" t="s">
        <v>117</v>
      </c>
      <c r="D26" t="s">
        <v>145</v>
      </c>
      <c r="E26" s="2">
        <v>46027</v>
      </c>
      <c r="F26" t="s">
        <v>26</v>
      </c>
      <c r="G26" t="s">
        <v>136</v>
      </c>
      <c r="H26" t="s">
        <v>146</v>
      </c>
      <c r="I26" t="s">
        <v>147</v>
      </c>
      <c r="J26" t="s">
        <v>148</v>
      </c>
      <c r="K26" t="s">
        <v>8</v>
      </c>
      <c r="L26" t="s">
        <v>9</v>
      </c>
      <c r="M26" t="s">
        <v>9</v>
      </c>
      <c r="N26" t="s">
        <v>31</v>
      </c>
      <c r="O26" t="s">
        <v>11</v>
      </c>
      <c r="P26" s="3">
        <v>200000</v>
      </c>
      <c r="Q26" s="3">
        <v>820</v>
      </c>
      <c r="R26" s="2">
        <v>46028</v>
      </c>
      <c r="S26" s="2">
        <v>46045</v>
      </c>
      <c r="T26" t="s">
        <v>122</v>
      </c>
      <c r="U26" t="s">
        <v>123</v>
      </c>
      <c r="V26" t="s">
        <v>14</v>
      </c>
      <c r="W26" t="s">
        <v>153</v>
      </c>
      <c r="X26" t="s">
        <v>33</v>
      </c>
      <c r="Y26" t="s">
        <v>34</v>
      </c>
      <c r="Z26" s="3">
        <v>100000</v>
      </c>
      <c r="AA26" t="s">
        <v>35</v>
      </c>
      <c r="AB26" s="2">
        <v>46027</v>
      </c>
      <c r="AC26" s="2">
        <v>46044</v>
      </c>
      <c r="AD26" s="2">
        <v>46044</v>
      </c>
      <c r="AE26" s="4">
        <v>100000</v>
      </c>
      <c r="AF26" s="4">
        <v>100320</v>
      </c>
      <c r="AG26" s="4">
        <v>17</v>
      </c>
      <c r="AH26" s="4">
        <v>17</v>
      </c>
      <c r="AI26" t="s">
        <v>150</v>
      </c>
      <c r="AJ26" t="s">
        <v>142</v>
      </c>
      <c r="AK26" t="s">
        <v>154</v>
      </c>
      <c r="AL26" s="4">
        <v>280</v>
      </c>
      <c r="AM26" s="4">
        <v>0</v>
      </c>
      <c r="AN26" t="s">
        <v>152</v>
      </c>
      <c r="AO26" t="s">
        <v>9</v>
      </c>
      <c r="AP26" t="s">
        <v>9</v>
      </c>
      <c r="AQ26" t="s">
        <v>9</v>
      </c>
      <c r="AR26" t="s">
        <v>9</v>
      </c>
      <c r="AS26" s="4">
        <v>0</v>
      </c>
      <c r="AT26" s="4">
        <v>280</v>
      </c>
      <c r="AU26" t="s">
        <v>15</v>
      </c>
      <c r="AV26" t="s">
        <v>9</v>
      </c>
      <c r="AW26" s="2">
        <v>46044</v>
      </c>
      <c r="AX26" s="2">
        <v>46046</v>
      </c>
      <c r="AY26" s="2"/>
      <c r="AZ26" s="2"/>
      <c r="BA26" s="2"/>
      <c r="BB26" s="2"/>
      <c r="BC26" s="2"/>
      <c r="BD26" s="2"/>
      <c r="BE26" s="2"/>
      <c r="BF26" s="2"/>
      <c r="BG26" s="2"/>
      <c r="BH26" s="5">
        <v>0</v>
      </c>
      <c r="BI26" s="5">
        <v>0</v>
      </c>
      <c r="BJ26" s="5">
        <v>0</v>
      </c>
      <c r="BK26" s="5">
        <v>0</v>
      </c>
      <c r="BL26" s="5">
        <v>0</v>
      </c>
      <c r="BM26" s="5">
        <v>0</v>
      </c>
      <c r="BN26" s="5">
        <v>0</v>
      </c>
      <c r="BO26" s="5">
        <v>0</v>
      </c>
      <c r="BP26" s="5">
        <v>0</v>
      </c>
      <c r="BQ26" s="5">
        <v>0</v>
      </c>
      <c r="BR26" s="5">
        <v>0</v>
      </c>
      <c r="BS26" s="5">
        <v>0</v>
      </c>
      <c r="BT26" s="5">
        <v>0</v>
      </c>
      <c r="BU26" s="3">
        <v>0</v>
      </c>
      <c r="BV26" s="3">
        <v>0</v>
      </c>
      <c r="BW26" s="5">
        <v>0</v>
      </c>
      <c r="BX26" t="s">
        <v>9</v>
      </c>
      <c r="BY26" t="s">
        <v>15</v>
      </c>
      <c r="BZ26" s="3">
        <v>0</v>
      </c>
    </row>
    <row r="27" spans="1:78" hidden="1" x14ac:dyDescent="0.25">
      <c r="A27" t="s">
        <v>9</v>
      </c>
      <c r="B27" t="s">
        <v>16</v>
      </c>
      <c r="C27" t="s">
        <v>117</v>
      </c>
      <c r="D27" t="s">
        <v>155</v>
      </c>
      <c r="E27" s="2">
        <v>46027</v>
      </c>
      <c r="F27" t="s">
        <v>26</v>
      </c>
      <c r="G27" t="s">
        <v>136</v>
      </c>
      <c r="H27" t="s">
        <v>156</v>
      </c>
      <c r="I27" t="s">
        <v>157</v>
      </c>
      <c r="J27" t="s">
        <v>158</v>
      </c>
      <c r="K27" t="s">
        <v>8</v>
      </c>
      <c r="L27" t="s">
        <v>9</v>
      </c>
      <c r="M27" t="s">
        <v>9</v>
      </c>
      <c r="N27" t="s">
        <v>31</v>
      </c>
      <c r="O27" t="s">
        <v>11</v>
      </c>
      <c r="P27" s="3">
        <v>75000</v>
      </c>
      <c r="Q27" s="3">
        <v>722</v>
      </c>
      <c r="R27" s="2">
        <v>46028</v>
      </c>
      <c r="S27" s="2">
        <v>46045</v>
      </c>
      <c r="T27" t="s">
        <v>122</v>
      </c>
      <c r="U27" t="s">
        <v>123</v>
      </c>
      <c r="V27" t="s">
        <v>14</v>
      </c>
      <c r="W27" t="s">
        <v>159</v>
      </c>
      <c r="X27" t="s">
        <v>33</v>
      </c>
      <c r="Y27" t="s">
        <v>34</v>
      </c>
      <c r="Z27" s="3">
        <v>75000</v>
      </c>
      <c r="AA27" t="s">
        <v>35</v>
      </c>
      <c r="AB27" s="2">
        <v>46027</v>
      </c>
      <c r="AC27" s="2">
        <v>46044</v>
      </c>
      <c r="AD27" s="2">
        <v>46044</v>
      </c>
      <c r="AE27" s="4">
        <v>75000</v>
      </c>
      <c r="AF27" s="4">
        <v>74950</v>
      </c>
      <c r="AG27" s="4">
        <v>17</v>
      </c>
      <c r="AH27" s="4">
        <v>17</v>
      </c>
      <c r="AI27" t="s">
        <v>160</v>
      </c>
      <c r="AJ27" t="s">
        <v>142</v>
      </c>
      <c r="AK27" t="s">
        <v>143</v>
      </c>
      <c r="AL27" s="4">
        <v>378</v>
      </c>
      <c r="AM27" s="4">
        <v>0</v>
      </c>
      <c r="AN27" t="s">
        <v>161</v>
      </c>
      <c r="AO27" t="s">
        <v>9</v>
      </c>
      <c r="AP27" t="s">
        <v>9</v>
      </c>
      <c r="AQ27" t="s">
        <v>9</v>
      </c>
      <c r="AR27" t="s">
        <v>9</v>
      </c>
      <c r="AS27" s="4">
        <v>0</v>
      </c>
      <c r="AT27" s="4">
        <v>378</v>
      </c>
      <c r="AU27" t="s">
        <v>15</v>
      </c>
      <c r="AV27" t="s">
        <v>9</v>
      </c>
      <c r="AW27" s="2">
        <v>46037</v>
      </c>
      <c r="AX27" s="2">
        <v>46051</v>
      </c>
      <c r="AY27" s="2"/>
      <c r="AZ27" s="2"/>
      <c r="BA27" s="2"/>
      <c r="BB27" s="2"/>
      <c r="BC27" s="2"/>
      <c r="BD27" s="2"/>
      <c r="BE27" s="2"/>
      <c r="BF27" s="2"/>
      <c r="BG27" s="2"/>
      <c r="BH27" s="5">
        <v>0</v>
      </c>
      <c r="BI27" s="5">
        <v>0</v>
      </c>
      <c r="BJ27" s="5">
        <v>0</v>
      </c>
      <c r="BK27" s="5">
        <v>0</v>
      </c>
      <c r="BL27" s="5">
        <v>0</v>
      </c>
      <c r="BM27" s="5">
        <v>0</v>
      </c>
      <c r="BN27" s="5">
        <v>0</v>
      </c>
      <c r="BO27" s="5">
        <v>0</v>
      </c>
      <c r="BP27" s="5">
        <v>0</v>
      </c>
      <c r="BQ27" s="5">
        <v>0</v>
      </c>
      <c r="BR27" s="5">
        <v>0</v>
      </c>
      <c r="BS27" s="5">
        <v>0</v>
      </c>
      <c r="BT27" s="5">
        <v>0</v>
      </c>
      <c r="BU27" s="3">
        <v>0</v>
      </c>
      <c r="BV27" s="3">
        <v>0</v>
      </c>
      <c r="BW27" s="5">
        <v>0</v>
      </c>
      <c r="BX27" t="s">
        <v>9</v>
      </c>
      <c r="BY27" t="s">
        <v>15</v>
      </c>
      <c r="BZ27" s="3">
        <v>0</v>
      </c>
    </row>
    <row r="28" spans="1:78" hidden="1" x14ac:dyDescent="0.25">
      <c r="A28" t="s">
        <v>9</v>
      </c>
      <c r="B28" t="s">
        <v>16</v>
      </c>
      <c r="C28" t="s">
        <v>117</v>
      </c>
      <c r="D28" t="s">
        <v>135</v>
      </c>
      <c r="E28" s="2">
        <v>46027</v>
      </c>
      <c r="F28" t="s">
        <v>61</v>
      </c>
      <c r="G28" t="s">
        <v>20</v>
      </c>
      <c r="H28" t="s">
        <v>162</v>
      </c>
      <c r="I28" t="s">
        <v>163</v>
      </c>
      <c r="J28" t="s">
        <v>164</v>
      </c>
      <c r="K28" t="s">
        <v>103</v>
      </c>
      <c r="L28" t="s">
        <v>9</v>
      </c>
      <c r="M28" t="s">
        <v>9</v>
      </c>
      <c r="N28" t="s">
        <v>10</v>
      </c>
      <c r="O28" t="s">
        <v>11</v>
      </c>
      <c r="P28" s="3">
        <v>250000</v>
      </c>
      <c r="Q28" s="3">
        <v>14087</v>
      </c>
      <c r="R28" s="2">
        <v>46037</v>
      </c>
      <c r="S28" s="2">
        <v>46052</v>
      </c>
      <c r="T28" t="s">
        <v>122</v>
      </c>
      <c r="U28" t="s">
        <v>65</v>
      </c>
      <c r="V28" t="s">
        <v>104</v>
      </c>
      <c r="W28" t="s">
        <v>9</v>
      </c>
      <c r="X28" t="s">
        <v>15</v>
      </c>
      <c r="Y28" t="s">
        <v>9</v>
      </c>
      <c r="Z28" s="3">
        <v>0</v>
      </c>
      <c r="AA28" t="s">
        <v>9</v>
      </c>
      <c r="AB28" s="2">
        <v>46028</v>
      </c>
      <c r="AC28" s="2">
        <v>46045</v>
      </c>
      <c r="AD28" s="2">
        <v>46076</v>
      </c>
      <c r="AE28" s="4">
        <v>249400</v>
      </c>
      <c r="AF28" s="4">
        <v>249340</v>
      </c>
      <c r="AG28" s="4">
        <v>17</v>
      </c>
      <c r="AH28" s="4">
        <v>48</v>
      </c>
      <c r="AI28" t="s">
        <v>9</v>
      </c>
      <c r="AJ28" t="s">
        <v>9</v>
      </c>
      <c r="AK28" t="s">
        <v>9</v>
      </c>
      <c r="AL28" s="4">
        <v>0</v>
      </c>
      <c r="AM28" s="4">
        <v>0</v>
      </c>
      <c r="AN28" t="s">
        <v>15</v>
      </c>
      <c r="AO28" t="s">
        <v>9</v>
      </c>
      <c r="AP28" t="s">
        <v>9</v>
      </c>
      <c r="AQ28" t="s">
        <v>9</v>
      </c>
      <c r="AR28" t="s">
        <v>9</v>
      </c>
      <c r="AS28" s="4">
        <v>0</v>
      </c>
      <c r="AT28" s="4">
        <v>0</v>
      </c>
      <c r="AU28" t="s">
        <v>15</v>
      </c>
      <c r="AV28" t="s">
        <v>9</v>
      </c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5">
        <v>0</v>
      </c>
      <c r="BI28" s="5">
        <v>0</v>
      </c>
      <c r="BJ28" s="5">
        <v>0</v>
      </c>
      <c r="BK28" s="5">
        <v>0</v>
      </c>
      <c r="BL28" s="5">
        <v>0</v>
      </c>
      <c r="BM28" s="5">
        <v>0</v>
      </c>
      <c r="BN28" s="5">
        <v>0</v>
      </c>
      <c r="BO28" s="5">
        <v>0</v>
      </c>
      <c r="BP28" s="5">
        <v>0</v>
      </c>
      <c r="BQ28" s="5">
        <v>0</v>
      </c>
      <c r="BR28" s="5">
        <v>0</v>
      </c>
      <c r="BS28" s="5">
        <v>0</v>
      </c>
      <c r="BT28" s="5">
        <v>0</v>
      </c>
      <c r="BU28" s="3">
        <v>0</v>
      </c>
      <c r="BV28" s="3">
        <v>0</v>
      </c>
      <c r="BW28" s="5">
        <v>0</v>
      </c>
      <c r="BX28" t="s">
        <v>9</v>
      </c>
      <c r="BY28" t="s">
        <v>15</v>
      </c>
      <c r="BZ28" s="3">
        <v>0</v>
      </c>
    </row>
    <row r="29" spans="1:78" hidden="1" x14ac:dyDescent="0.25">
      <c r="A29">
        <v>1361001961</v>
      </c>
      <c r="B29" t="s">
        <v>16</v>
      </c>
      <c r="C29" t="s">
        <v>117</v>
      </c>
      <c r="D29" t="s">
        <v>165</v>
      </c>
      <c r="E29" s="2">
        <v>46027</v>
      </c>
      <c r="F29" t="s">
        <v>26</v>
      </c>
      <c r="G29" t="s">
        <v>27</v>
      </c>
      <c r="H29" t="s">
        <v>166</v>
      </c>
      <c r="I29" t="s">
        <v>167</v>
      </c>
      <c r="J29">
        <v>1001027309</v>
      </c>
      <c r="K29" t="s">
        <v>103</v>
      </c>
      <c r="L29">
        <v>1361001961</v>
      </c>
      <c r="M29" t="s">
        <v>9</v>
      </c>
      <c r="N29" t="s">
        <v>168</v>
      </c>
      <c r="O29" t="s">
        <v>169</v>
      </c>
      <c r="P29" s="3">
        <v>2600000</v>
      </c>
      <c r="Q29" s="3">
        <v>985</v>
      </c>
      <c r="R29" s="2">
        <v>46006</v>
      </c>
      <c r="S29" s="2">
        <v>46052</v>
      </c>
      <c r="T29" t="s">
        <v>122</v>
      </c>
      <c r="U29" t="s">
        <v>13</v>
      </c>
      <c r="V29" t="s">
        <v>104</v>
      </c>
      <c r="W29" t="s">
        <v>170</v>
      </c>
      <c r="X29" t="s">
        <v>33</v>
      </c>
      <c r="Y29" t="s">
        <v>171</v>
      </c>
      <c r="Z29" s="3">
        <v>2234530</v>
      </c>
      <c r="AA29" t="s">
        <v>35</v>
      </c>
      <c r="AB29" s="2">
        <v>45987</v>
      </c>
      <c r="AC29" s="2">
        <v>46065</v>
      </c>
      <c r="AD29" s="2">
        <v>46065</v>
      </c>
      <c r="AE29" s="4">
        <v>0</v>
      </c>
      <c r="AF29" s="4">
        <v>0</v>
      </c>
      <c r="AG29" s="4">
        <v>78</v>
      </c>
      <c r="AH29" s="4">
        <v>78</v>
      </c>
      <c r="AI29" t="s">
        <v>9</v>
      </c>
      <c r="AJ29" t="s">
        <v>9</v>
      </c>
      <c r="AK29" t="s">
        <v>9</v>
      </c>
      <c r="AL29" s="4">
        <v>0</v>
      </c>
      <c r="AM29" s="4">
        <v>0</v>
      </c>
      <c r="AN29" t="s">
        <v>15</v>
      </c>
      <c r="AO29" t="s">
        <v>172</v>
      </c>
      <c r="AP29" t="s">
        <v>173</v>
      </c>
      <c r="AQ29" t="s">
        <v>174</v>
      </c>
      <c r="AR29" t="s">
        <v>9</v>
      </c>
      <c r="AS29" s="4">
        <v>290</v>
      </c>
      <c r="AT29" s="4">
        <v>300</v>
      </c>
      <c r="AU29" t="s">
        <v>175</v>
      </c>
      <c r="AV29" t="s">
        <v>176</v>
      </c>
      <c r="AW29" s="2"/>
      <c r="AX29" s="2"/>
      <c r="AY29" s="2">
        <v>46028</v>
      </c>
      <c r="AZ29" s="2">
        <v>46029</v>
      </c>
      <c r="BA29" s="2"/>
      <c r="BB29" s="2">
        <v>46032</v>
      </c>
      <c r="BC29" s="2">
        <v>46036</v>
      </c>
      <c r="BD29" s="2"/>
      <c r="BE29" s="2"/>
      <c r="BF29" s="2"/>
      <c r="BG29" s="2"/>
      <c r="BH29" s="5">
        <v>2234530</v>
      </c>
      <c r="BI29" s="5">
        <v>0</v>
      </c>
      <c r="BJ29" s="5">
        <v>21.83</v>
      </c>
      <c r="BK29" s="5">
        <v>0</v>
      </c>
      <c r="BL29" s="5">
        <v>0</v>
      </c>
      <c r="BM29" s="5">
        <v>0.93</v>
      </c>
      <c r="BN29" s="5">
        <v>0</v>
      </c>
      <c r="BO29" s="5">
        <v>0</v>
      </c>
      <c r="BP29" s="5">
        <v>0</v>
      </c>
      <c r="BQ29" s="5">
        <v>0</v>
      </c>
      <c r="BR29" s="5">
        <v>0</v>
      </c>
      <c r="BS29" s="5">
        <v>0</v>
      </c>
      <c r="BT29" s="5">
        <v>0</v>
      </c>
      <c r="BU29" s="3">
        <v>0</v>
      </c>
      <c r="BV29" s="3">
        <v>0</v>
      </c>
      <c r="BW29" s="5">
        <v>0</v>
      </c>
      <c r="BX29" t="s">
        <v>9</v>
      </c>
      <c r="BY29" t="s">
        <v>15</v>
      </c>
      <c r="BZ29" s="3">
        <v>0</v>
      </c>
    </row>
    <row r="30" spans="1:78" hidden="1" x14ac:dyDescent="0.25">
      <c r="A30">
        <v>1361001943</v>
      </c>
      <c r="B30" t="s">
        <v>16</v>
      </c>
      <c r="C30" t="s">
        <v>117</v>
      </c>
      <c r="D30" t="s">
        <v>165</v>
      </c>
      <c r="E30" s="2">
        <v>46027</v>
      </c>
      <c r="F30" t="s">
        <v>26</v>
      </c>
      <c r="G30" t="s">
        <v>27</v>
      </c>
      <c r="H30" t="s">
        <v>177</v>
      </c>
      <c r="I30" t="s">
        <v>178</v>
      </c>
      <c r="J30" t="s">
        <v>179</v>
      </c>
      <c r="K30" t="s">
        <v>103</v>
      </c>
      <c r="L30">
        <v>1361001943</v>
      </c>
      <c r="M30" t="s">
        <v>9</v>
      </c>
      <c r="N30" t="s">
        <v>168</v>
      </c>
      <c r="O30" t="s">
        <v>169</v>
      </c>
      <c r="P30" s="3">
        <v>2000000</v>
      </c>
      <c r="Q30" s="3">
        <v>985</v>
      </c>
      <c r="R30" s="2">
        <v>46032</v>
      </c>
      <c r="S30" s="2">
        <v>46063</v>
      </c>
      <c r="T30" t="s">
        <v>122</v>
      </c>
      <c r="U30" t="s">
        <v>13</v>
      </c>
      <c r="V30" t="s">
        <v>104</v>
      </c>
      <c r="W30" t="s">
        <v>181</v>
      </c>
      <c r="X30" t="s">
        <v>33</v>
      </c>
      <c r="Y30" t="s">
        <v>171</v>
      </c>
      <c r="Z30" s="3">
        <v>2000000</v>
      </c>
      <c r="AA30" t="s">
        <v>35</v>
      </c>
      <c r="AB30" s="2">
        <v>46037</v>
      </c>
      <c r="AC30" s="2"/>
      <c r="AD30" s="2"/>
      <c r="AE30" s="4">
        <v>0</v>
      </c>
      <c r="AF30" s="4">
        <v>0</v>
      </c>
      <c r="AG30" s="4">
        <v>0</v>
      </c>
      <c r="AH30" s="4">
        <v>0</v>
      </c>
      <c r="AI30" t="s">
        <v>9</v>
      </c>
      <c r="AJ30" t="s">
        <v>9</v>
      </c>
      <c r="AK30" t="s">
        <v>9</v>
      </c>
      <c r="AL30" s="4">
        <v>0</v>
      </c>
      <c r="AM30" s="4">
        <v>0</v>
      </c>
      <c r="AN30" t="s">
        <v>15</v>
      </c>
      <c r="AO30" t="s">
        <v>182</v>
      </c>
      <c r="AP30" t="s">
        <v>173</v>
      </c>
      <c r="AQ30" t="s">
        <v>183</v>
      </c>
      <c r="AR30" t="s">
        <v>9</v>
      </c>
      <c r="AS30" s="4">
        <v>290</v>
      </c>
      <c r="AT30" s="4">
        <v>300</v>
      </c>
      <c r="AU30" t="s">
        <v>175</v>
      </c>
      <c r="AV30" t="s">
        <v>184</v>
      </c>
      <c r="AW30" s="2"/>
      <c r="AX30" s="2"/>
      <c r="AY30" s="2">
        <v>46048</v>
      </c>
      <c r="AZ30" s="2">
        <v>46052</v>
      </c>
      <c r="BA30" s="2"/>
      <c r="BB30" s="2">
        <v>46057</v>
      </c>
      <c r="BC30" s="2">
        <v>46060</v>
      </c>
      <c r="BD30" s="2"/>
      <c r="BE30" s="2"/>
      <c r="BF30" s="2"/>
      <c r="BG30" s="2"/>
      <c r="BH30" s="5">
        <v>2000000</v>
      </c>
      <c r="BI30" s="5">
        <v>0</v>
      </c>
      <c r="BJ30" s="5">
        <v>20.454000000000001</v>
      </c>
      <c r="BK30" s="5">
        <v>0</v>
      </c>
      <c r="BL30" s="5">
        <v>0</v>
      </c>
      <c r="BM30" s="5">
        <v>0</v>
      </c>
      <c r="BN30" s="5">
        <v>0</v>
      </c>
      <c r="BO30" s="5">
        <v>0</v>
      </c>
      <c r="BP30" s="5">
        <v>0</v>
      </c>
      <c r="BQ30" s="5">
        <v>0</v>
      </c>
      <c r="BR30" s="5">
        <v>0</v>
      </c>
      <c r="BS30" s="5">
        <v>0</v>
      </c>
      <c r="BT30" s="5">
        <v>0</v>
      </c>
      <c r="BU30" s="3">
        <v>0</v>
      </c>
      <c r="BV30" s="3">
        <v>0</v>
      </c>
      <c r="BW30" s="5">
        <v>0</v>
      </c>
      <c r="BX30" t="s">
        <v>9</v>
      </c>
      <c r="BY30" t="s">
        <v>15</v>
      </c>
      <c r="BZ30" s="3">
        <v>0</v>
      </c>
    </row>
    <row r="31" spans="1:78" hidden="1" x14ac:dyDescent="0.25">
      <c r="A31" t="s">
        <v>9</v>
      </c>
      <c r="B31" t="s">
        <v>0</v>
      </c>
      <c r="C31" t="s">
        <v>117</v>
      </c>
      <c r="D31" t="s">
        <v>185</v>
      </c>
      <c r="E31" s="2">
        <v>46027</v>
      </c>
      <c r="F31" t="s">
        <v>186</v>
      </c>
      <c r="G31" t="s">
        <v>187</v>
      </c>
      <c r="H31" t="s">
        <v>188</v>
      </c>
      <c r="I31" t="s">
        <v>189</v>
      </c>
      <c r="J31" t="s">
        <v>190</v>
      </c>
      <c r="K31" t="s">
        <v>8</v>
      </c>
      <c r="L31" t="s">
        <v>9</v>
      </c>
      <c r="M31" t="s">
        <v>9</v>
      </c>
      <c r="N31" t="s">
        <v>31</v>
      </c>
      <c r="O31" t="s">
        <v>11</v>
      </c>
      <c r="P31" s="3">
        <v>1000</v>
      </c>
      <c r="Q31" s="3">
        <v>472500</v>
      </c>
      <c r="R31" s="2">
        <v>46027</v>
      </c>
      <c r="S31" s="2">
        <v>46081</v>
      </c>
      <c r="T31" t="s">
        <v>122</v>
      </c>
      <c r="U31" t="s">
        <v>123</v>
      </c>
      <c r="V31" t="s">
        <v>14</v>
      </c>
      <c r="W31" t="s">
        <v>9</v>
      </c>
      <c r="X31" t="s">
        <v>15</v>
      </c>
      <c r="Y31" t="s">
        <v>9</v>
      </c>
      <c r="Z31" s="3">
        <v>0</v>
      </c>
      <c r="AA31" t="s">
        <v>9</v>
      </c>
      <c r="AB31" s="2">
        <v>46027</v>
      </c>
      <c r="AC31" s="2">
        <v>46066</v>
      </c>
      <c r="AD31" s="2">
        <v>46066</v>
      </c>
      <c r="AE31" s="4">
        <v>1000</v>
      </c>
      <c r="AF31" s="4">
        <v>1000</v>
      </c>
      <c r="AG31" s="4">
        <v>39</v>
      </c>
      <c r="AH31" s="4">
        <v>39</v>
      </c>
      <c r="AI31" t="s">
        <v>9</v>
      </c>
      <c r="AJ31" t="s">
        <v>9</v>
      </c>
      <c r="AK31" t="s">
        <v>9</v>
      </c>
      <c r="AL31" s="4">
        <v>0</v>
      </c>
      <c r="AM31" s="4">
        <v>0</v>
      </c>
      <c r="AN31" t="s">
        <v>15</v>
      </c>
      <c r="AO31" t="s">
        <v>9</v>
      </c>
      <c r="AP31" t="s">
        <v>9</v>
      </c>
      <c r="AQ31" t="s">
        <v>9</v>
      </c>
      <c r="AR31" t="s">
        <v>9</v>
      </c>
      <c r="AS31" s="4">
        <v>0</v>
      </c>
      <c r="AT31" s="4">
        <v>540</v>
      </c>
      <c r="AU31" t="s">
        <v>15</v>
      </c>
      <c r="AV31" t="s">
        <v>9</v>
      </c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5">
        <v>0</v>
      </c>
      <c r="BI31" s="5">
        <v>0</v>
      </c>
      <c r="BJ31" s="5">
        <v>0</v>
      </c>
      <c r="BK31" s="5">
        <v>0</v>
      </c>
      <c r="BL31" s="5">
        <v>0</v>
      </c>
      <c r="BM31" s="5">
        <v>0</v>
      </c>
      <c r="BN31" s="5">
        <v>0</v>
      </c>
      <c r="BO31" s="5">
        <v>0</v>
      </c>
      <c r="BP31" s="5">
        <v>0</v>
      </c>
      <c r="BQ31" s="5">
        <v>0</v>
      </c>
      <c r="BR31" s="5">
        <v>0</v>
      </c>
      <c r="BS31" s="5">
        <v>0</v>
      </c>
      <c r="BT31" s="5">
        <v>0</v>
      </c>
      <c r="BU31" s="3">
        <v>0</v>
      </c>
      <c r="BV31" s="3">
        <v>0</v>
      </c>
      <c r="BW31" s="5">
        <v>0</v>
      </c>
      <c r="BX31" t="s">
        <v>9</v>
      </c>
      <c r="BY31" t="s">
        <v>15</v>
      </c>
      <c r="BZ31" s="3">
        <v>0</v>
      </c>
    </row>
    <row r="32" spans="1:78" hidden="1" x14ac:dyDescent="0.25">
      <c r="A32" t="s">
        <v>9</v>
      </c>
      <c r="B32" t="s">
        <v>191</v>
      </c>
      <c r="C32" t="s">
        <v>192</v>
      </c>
      <c r="D32" t="s">
        <v>193</v>
      </c>
      <c r="E32" s="2">
        <v>46027</v>
      </c>
      <c r="F32" t="s">
        <v>26</v>
      </c>
      <c r="G32" t="s">
        <v>194</v>
      </c>
      <c r="H32" t="s">
        <v>195</v>
      </c>
      <c r="I32" t="s">
        <v>196</v>
      </c>
      <c r="J32" t="s">
        <v>197</v>
      </c>
      <c r="K32" t="s">
        <v>8</v>
      </c>
      <c r="L32" t="s">
        <v>9</v>
      </c>
      <c r="M32" t="s">
        <v>9</v>
      </c>
      <c r="N32" t="s">
        <v>31</v>
      </c>
      <c r="O32" t="s">
        <v>11</v>
      </c>
      <c r="P32" s="3">
        <v>150000</v>
      </c>
      <c r="Q32" s="3">
        <v>1080</v>
      </c>
      <c r="R32" s="2">
        <v>46031</v>
      </c>
      <c r="S32" s="2">
        <v>46062</v>
      </c>
      <c r="T32" t="s">
        <v>12</v>
      </c>
      <c r="U32" t="s">
        <v>13</v>
      </c>
      <c r="V32" t="s">
        <v>104</v>
      </c>
      <c r="W32" t="s">
        <v>9</v>
      </c>
      <c r="X32" t="s">
        <v>15</v>
      </c>
      <c r="Y32" t="s">
        <v>9</v>
      </c>
      <c r="Z32" s="3">
        <v>0</v>
      </c>
      <c r="AA32" t="s">
        <v>9</v>
      </c>
      <c r="AB32" s="2">
        <v>46030</v>
      </c>
      <c r="AC32" s="2"/>
      <c r="AD32" s="2"/>
      <c r="AE32" s="4">
        <v>0</v>
      </c>
      <c r="AF32" s="4">
        <v>0</v>
      </c>
      <c r="AG32" s="4">
        <v>0</v>
      </c>
      <c r="AH32" s="4">
        <v>0</v>
      </c>
      <c r="AI32" t="s">
        <v>9</v>
      </c>
      <c r="AJ32" t="s">
        <v>9</v>
      </c>
      <c r="AK32" t="s">
        <v>9</v>
      </c>
      <c r="AL32" s="4">
        <v>0</v>
      </c>
      <c r="AM32" s="4">
        <v>0</v>
      </c>
      <c r="AN32" t="s">
        <v>15</v>
      </c>
      <c r="AO32" t="s">
        <v>9</v>
      </c>
      <c r="AP32" t="s">
        <v>9</v>
      </c>
      <c r="AQ32" t="s">
        <v>9</v>
      </c>
      <c r="AR32" t="s">
        <v>9</v>
      </c>
      <c r="AS32" s="4">
        <v>0</v>
      </c>
      <c r="AT32" s="4">
        <v>190</v>
      </c>
      <c r="AU32" t="s">
        <v>15</v>
      </c>
      <c r="AV32" t="s">
        <v>9</v>
      </c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5">
        <v>0</v>
      </c>
      <c r="BI32" s="5">
        <v>0</v>
      </c>
      <c r="BJ32" s="5">
        <v>0</v>
      </c>
      <c r="BK32" s="5">
        <v>0</v>
      </c>
      <c r="BL32" s="5">
        <v>0</v>
      </c>
      <c r="BM32" s="5">
        <v>0</v>
      </c>
      <c r="BN32" s="5">
        <v>0</v>
      </c>
      <c r="BO32" s="5">
        <v>0</v>
      </c>
      <c r="BP32" s="5">
        <v>0</v>
      </c>
      <c r="BQ32" s="5">
        <v>0</v>
      </c>
      <c r="BR32" s="5">
        <v>0</v>
      </c>
      <c r="BS32" s="5">
        <v>0</v>
      </c>
      <c r="BT32" s="5">
        <v>0</v>
      </c>
      <c r="BU32" s="3">
        <v>0</v>
      </c>
      <c r="BV32" s="3">
        <v>0</v>
      </c>
      <c r="BW32" s="5">
        <v>0</v>
      </c>
      <c r="BX32" t="s">
        <v>9</v>
      </c>
      <c r="BY32" t="s">
        <v>15</v>
      </c>
      <c r="BZ32" s="3">
        <v>0</v>
      </c>
    </row>
    <row r="33" spans="1:78" hidden="1" x14ac:dyDescent="0.25">
      <c r="A33" t="s">
        <v>9</v>
      </c>
      <c r="B33" t="s">
        <v>191</v>
      </c>
      <c r="C33" t="s">
        <v>198</v>
      </c>
      <c r="D33" t="s">
        <v>199</v>
      </c>
      <c r="E33" s="2">
        <v>46027</v>
      </c>
      <c r="F33" t="s">
        <v>26</v>
      </c>
      <c r="G33" t="s">
        <v>194</v>
      </c>
      <c r="H33" t="s">
        <v>200</v>
      </c>
      <c r="I33" t="s">
        <v>201</v>
      </c>
      <c r="J33" t="s">
        <v>202</v>
      </c>
      <c r="K33" t="s">
        <v>8</v>
      </c>
      <c r="L33" t="s">
        <v>9</v>
      </c>
      <c r="M33" t="s">
        <v>9</v>
      </c>
      <c r="N33" t="s">
        <v>31</v>
      </c>
      <c r="O33" t="s">
        <v>11</v>
      </c>
      <c r="P33" s="3">
        <v>100000</v>
      </c>
      <c r="Q33" s="3">
        <v>1005</v>
      </c>
      <c r="R33" s="2">
        <v>46031</v>
      </c>
      <c r="S33" s="2">
        <v>46062</v>
      </c>
      <c r="T33" t="s">
        <v>12</v>
      </c>
      <c r="U33" t="s">
        <v>13</v>
      </c>
      <c r="V33" t="s">
        <v>104</v>
      </c>
      <c r="W33" t="s">
        <v>9</v>
      </c>
      <c r="X33" t="s">
        <v>15</v>
      </c>
      <c r="Y33" t="s">
        <v>9</v>
      </c>
      <c r="Z33" s="3">
        <v>0</v>
      </c>
      <c r="AA33" t="s">
        <v>9</v>
      </c>
      <c r="AB33" s="2">
        <v>46030</v>
      </c>
      <c r="AC33" s="2"/>
      <c r="AD33" s="2"/>
      <c r="AE33" s="4">
        <v>0</v>
      </c>
      <c r="AF33" s="4">
        <v>0</v>
      </c>
      <c r="AG33" s="4">
        <v>0</v>
      </c>
      <c r="AH33" s="4">
        <v>0</v>
      </c>
      <c r="AI33" t="s">
        <v>9</v>
      </c>
      <c r="AJ33" t="s">
        <v>9</v>
      </c>
      <c r="AK33" t="s">
        <v>9</v>
      </c>
      <c r="AL33" s="4">
        <v>0</v>
      </c>
      <c r="AM33" s="4">
        <v>0</v>
      </c>
      <c r="AN33" t="s">
        <v>15</v>
      </c>
      <c r="AO33" t="s">
        <v>9</v>
      </c>
      <c r="AP33" t="s">
        <v>9</v>
      </c>
      <c r="AQ33" t="s">
        <v>9</v>
      </c>
      <c r="AR33" t="s">
        <v>9</v>
      </c>
      <c r="AS33" s="4">
        <v>0</v>
      </c>
      <c r="AT33" s="4">
        <v>240</v>
      </c>
      <c r="AU33" t="s">
        <v>15</v>
      </c>
      <c r="AV33" t="s">
        <v>9</v>
      </c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5">
        <v>0</v>
      </c>
      <c r="BI33" s="5">
        <v>0</v>
      </c>
      <c r="BJ33" s="5">
        <v>0</v>
      </c>
      <c r="BK33" s="5">
        <v>0</v>
      </c>
      <c r="BL33" s="5">
        <v>0</v>
      </c>
      <c r="BM33" s="5">
        <v>0</v>
      </c>
      <c r="BN33" s="5">
        <v>0</v>
      </c>
      <c r="BO33" s="5">
        <v>0</v>
      </c>
      <c r="BP33" s="5">
        <v>0</v>
      </c>
      <c r="BQ33" s="5">
        <v>0</v>
      </c>
      <c r="BR33" s="5">
        <v>0</v>
      </c>
      <c r="BS33" s="5">
        <v>0</v>
      </c>
      <c r="BT33" s="5">
        <v>0</v>
      </c>
      <c r="BU33" s="3">
        <v>0</v>
      </c>
      <c r="BV33" s="3">
        <v>0</v>
      </c>
      <c r="BW33" s="5">
        <v>0</v>
      </c>
      <c r="BX33" t="s">
        <v>9</v>
      </c>
      <c r="BY33" t="s">
        <v>15</v>
      </c>
      <c r="BZ33" s="3">
        <v>0</v>
      </c>
    </row>
    <row r="34" spans="1:78" hidden="1" x14ac:dyDescent="0.25">
      <c r="A34" t="s">
        <v>9</v>
      </c>
      <c r="B34" t="s">
        <v>191</v>
      </c>
      <c r="C34" t="s">
        <v>198</v>
      </c>
      <c r="D34" t="s">
        <v>199</v>
      </c>
      <c r="E34" s="2">
        <v>46027</v>
      </c>
      <c r="F34" t="s">
        <v>26</v>
      </c>
      <c r="G34" t="s">
        <v>203</v>
      </c>
      <c r="H34" t="s">
        <v>204</v>
      </c>
      <c r="I34" t="s">
        <v>205</v>
      </c>
      <c r="J34" t="s">
        <v>206</v>
      </c>
      <c r="K34" t="s">
        <v>8</v>
      </c>
      <c r="L34" t="s">
        <v>9</v>
      </c>
      <c r="M34" t="s">
        <v>9</v>
      </c>
      <c r="N34" t="s">
        <v>31</v>
      </c>
      <c r="O34" t="s">
        <v>11</v>
      </c>
      <c r="P34" s="3">
        <v>200000</v>
      </c>
      <c r="Q34" s="3">
        <v>1065</v>
      </c>
      <c r="R34" s="2">
        <v>46031</v>
      </c>
      <c r="S34" s="2">
        <v>46062</v>
      </c>
      <c r="T34" t="s">
        <v>12</v>
      </c>
      <c r="U34" t="s">
        <v>13</v>
      </c>
      <c r="V34" t="s">
        <v>104</v>
      </c>
      <c r="W34" t="s">
        <v>9</v>
      </c>
      <c r="X34" t="s">
        <v>15</v>
      </c>
      <c r="Y34" t="s">
        <v>9</v>
      </c>
      <c r="Z34" s="3">
        <v>0</v>
      </c>
      <c r="AA34" t="s">
        <v>9</v>
      </c>
      <c r="AB34" s="2">
        <v>46030</v>
      </c>
      <c r="AC34" s="2"/>
      <c r="AD34" s="2"/>
      <c r="AE34" s="4">
        <v>0</v>
      </c>
      <c r="AF34" s="4">
        <v>0</v>
      </c>
      <c r="AG34" s="4">
        <v>0</v>
      </c>
      <c r="AH34" s="4">
        <v>0</v>
      </c>
      <c r="AI34" t="s">
        <v>9</v>
      </c>
      <c r="AJ34" t="s">
        <v>9</v>
      </c>
      <c r="AK34" t="s">
        <v>9</v>
      </c>
      <c r="AL34" s="4">
        <v>0</v>
      </c>
      <c r="AM34" s="4">
        <v>0</v>
      </c>
      <c r="AN34" t="s">
        <v>15</v>
      </c>
      <c r="AO34" t="s">
        <v>9</v>
      </c>
      <c r="AP34" t="s">
        <v>9</v>
      </c>
      <c r="AQ34" t="s">
        <v>9</v>
      </c>
      <c r="AR34" t="s">
        <v>9</v>
      </c>
      <c r="AS34" s="4">
        <v>0</v>
      </c>
      <c r="AT34" s="4">
        <v>200</v>
      </c>
      <c r="AU34" t="s">
        <v>15</v>
      </c>
      <c r="AV34" t="s">
        <v>9</v>
      </c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5">
        <v>0</v>
      </c>
      <c r="BI34" s="5">
        <v>0</v>
      </c>
      <c r="BJ34" s="5">
        <v>0</v>
      </c>
      <c r="BK34" s="5">
        <v>0</v>
      </c>
      <c r="BL34" s="5">
        <v>0</v>
      </c>
      <c r="BM34" s="5">
        <v>0</v>
      </c>
      <c r="BN34" s="5">
        <v>0</v>
      </c>
      <c r="BO34" s="5">
        <v>0</v>
      </c>
      <c r="BP34" s="5">
        <v>0</v>
      </c>
      <c r="BQ34" s="5">
        <v>0</v>
      </c>
      <c r="BR34" s="5">
        <v>0</v>
      </c>
      <c r="BS34" s="5">
        <v>0</v>
      </c>
      <c r="BT34" s="5">
        <v>0</v>
      </c>
      <c r="BU34" s="3">
        <v>0</v>
      </c>
      <c r="BV34" s="3">
        <v>0</v>
      </c>
      <c r="BW34" s="5">
        <v>0</v>
      </c>
      <c r="BX34" t="s">
        <v>9</v>
      </c>
      <c r="BY34" t="s">
        <v>15</v>
      </c>
      <c r="BZ34" s="3">
        <v>0</v>
      </c>
    </row>
    <row r="35" spans="1:78" hidden="1" x14ac:dyDescent="0.25">
      <c r="A35" t="s">
        <v>9</v>
      </c>
      <c r="B35" t="s">
        <v>191</v>
      </c>
      <c r="C35" t="s">
        <v>198</v>
      </c>
      <c r="D35" t="s">
        <v>199</v>
      </c>
      <c r="E35" s="2">
        <v>46027</v>
      </c>
      <c r="F35" t="s">
        <v>26</v>
      </c>
      <c r="G35" t="s">
        <v>203</v>
      </c>
      <c r="H35" t="s">
        <v>207</v>
      </c>
      <c r="I35" t="s">
        <v>208</v>
      </c>
      <c r="J35" t="s">
        <v>209</v>
      </c>
      <c r="K35" t="s">
        <v>8</v>
      </c>
      <c r="L35" t="s">
        <v>9</v>
      </c>
      <c r="M35" t="s">
        <v>9</v>
      </c>
      <c r="N35" t="s">
        <v>31</v>
      </c>
      <c r="O35" t="s">
        <v>11</v>
      </c>
      <c r="P35" s="3">
        <v>200000</v>
      </c>
      <c r="Q35" s="3">
        <v>1065</v>
      </c>
      <c r="R35" s="2">
        <v>46031</v>
      </c>
      <c r="S35" s="2">
        <v>46062</v>
      </c>
      <c r="T35" t="s">
        <v>12</v>
      </c>
      <c r="U35" t="s">
        <v>13</v>
      </c>
      <c r="V35" t="s">
        <v>104</v>
      </c>
      <c r="W35" t="s">
        <v>9</v>
      </c>
      <c r="X35" t="s">
        <v>15</v>
      </c>
      <c r="Y35" t="s">
        <v>9</v>
      </c>
      <c r="Z35" s="3">
        <v>0</v>
      </c>
      <c r="AA35" t="s">
        <v>9</v>
      </c>
      <c r="AB35" s="2">
        <v>46030</v>
      </c>
      <c r="AC35" s="2"/>
      <c r="AD35" s="2"/>
      <c r="AE35" s="4">
        <v>0</v>
      </c>
      <c r="AF35" s="4">
        <v>0</v>
      </c>
      <c r="AG35" s="4">
        <v>0</v>
      </c>
      <c r="AH35" s="4">
        <v>0</v>
      </c>
      <c r="AI35" t="s">
        <v>9</v>
      </c>
      <c r="AJ35" t="s">
        <v>9</v>
      </c>
      <c r="AK35" t="s">
        <v>9</v>
      </c>
      <c r="AL35" s="4">
        <v>0</v>
      </c>
      <c r="AM35" s="4">
        <v>0</v>
      </c>
      <c r="AN35" t="s">
        <v>15</v>
      </c>
      <c r="AO35" t="s">
        <v>9</v>
      </c>
      <c r="AP35" t="s">
        <v>9</v>
      </c>
      <c r="AQ35" t="s">
        <v>9</v>
      </c>
      <c r="AR35" t="s">
        <v>9</v>
      </c>
      <c r="AS35" s="4">
        <v>0</v>
      </c>
      <c r="AT35" s="4">
        <v>200</v>
      </c>
      <c r="AU35" t="s">
        <v>15</v>
      </c>
      <c r="AV35" t="s">
        <v>9</v>
      </c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5">
        <v>0</v>
      </c>
      <c r="BI35" s="5">
        <v>0</v>
      </c>
      <c r="BJ35" s="5">
        <v>0</v>
      </c>
      <c r="BK35" s="5">
        <v>0</v>
      </c>
      <c r="BL35" s="5">
        <v>0</v>
      </c>
      <c r="BM35" s="5">
        <v>0</v>
      </c>
      <c r="BN35" s="5">
        <v>0</v>
      </c>
      <c r="BO35" s="5">
        <v>0</v>
      </c>
      <c r="BP35" s="5">
        <v>0</v>
      </c>
      <c r="BQ35" s="5">
        <v>0</v>
      </c>
      <c r="BR35" s="5">
        <v>0</v>
      </c>
      <c r="BS35" s="5">
        <v>0</v>
      </c>
      <c r="BT35" s="5">
        <v>0</v>
      </c>
      <c r="BU35" s="3">
        <v>0</v>
      </c>
      <c r="BV35" s="3">
        <v>0</v>
      </c>
      <c r="BW35" s="5">
        <v>0</v>
      </c>
      <c r="BX35" t="s">
        <v>9</v>
      </c>
      <c r="BY35" t="s">
        <v>15</v>
      </c>
      <c r="BZ35" s="3">
        <v>0</v>
      </c>
    </row>
    <row r="36" spans="1:78" hidden="1" x14ac:dyDescent="0.25">
      <c r="A36" t="s">
        <v>9</v>
      </c>
      <c r="B36" t="s">
        <v>191</v>
      </c>
      <c r="C36" t="s">
        <v>198</v>
      </c>
      <c r="D36" t="s">
        <v>210</v>
      </c>
      <c r="E36" s="2">
        <v>46027</v>
      </c>
      <c r="F36" t="s">
        <v>26</v>
      </c>
      <c r="G36" t="s">
        <v>203</v>
      </c>
      <c r="H36" t="s">
        <v>211</v>
      </c>
      <c r="I36" t="s">
        <v>212</v>
      </c>
      <c r="J36" t="s">
        <v>213</v>
      </c>
      <c r="K36" t="s">
        <v>8</v>
      </c>
      <c r="L36" t="s">
        <v>9</v>
      </c>
      <c r="M36" t="s">
        <v>9</v>
      </c>
      <c r="N36" t="s">
        <v>31</v>
      </c>
      <c r="O36" t="s">
        <v>11</v>
      </c>
      <c r="P36" s="3">
        <v>300000</v>
      </c>
      <c r="Q36" s="3">
        <v>985</v>
      </c>
      <c r="R36" s="2">
        <v>46031</v>
      </c>
      <c r="S36" s="2">
        <v>46062</v>
      </c>
      <c r="T36" t="s">
        <v>12</v>
      </c>
      <c r="U36" t="s">
        <v>123</v>
      </c>
      <c r="V36" t="s">
        <v>104</v>
      </c>
      <c r="W36" t="s">
        <v>9</v>
      </c>
      <c r="X36" t="s">
        <v>15</v>
      </c>
      <c r="Y36" t="s">
        <v>9</v>
      </c>
      <c r="Z36" s="3">
        <v>0</v>
      </c>
      <c r="AA36" t="s">
        <v>9</v>
      </c>
      <c r="AB36" s="2">
        <v>46030</v>
      </c>
      <c r="AC36" s="2"/>
      <c r="AD36" s="2"/>
      <c r="AE36" s="4">
        <v>0</v>
      </c>
      <c r="AF36" s="4">
        <v>0</v>
      </c>
      <c r="AG36" s="4">
        <v>0</v>
      </c>
      <c r="AH36" s="4">
        <v>0</v>
      </c>
      <c r="AI36" t="s">
        <v>9</v>
      </c>
      <c r="AJ36" t="s">
        <v>9</v>
      </c>
      <c r="AK36" t="s">
        <v>9</v>
      </c>
      <c r="AL36" s="4">
        <v>0</v>
      </c>
      <c r="AM36" s="4">
        <v>0</v>
      </c>
      <c r="AN36" t="s">
        <v>15</v>
      </c>
      <c r="AO36" t="s">
        <v>9</v>
      </c>
      <c r="AP36" t="s">
        <v>9</v>
      </c>
      <c r="AQ36" t="s">
        <v>9</v>
      </c>
      <c r="AR36" t="s">
        <v>9</v>
      </c>
      <c r="AS36" s="4">
        <v>0</v>
      </c>
      <c r="AT36" s="4">
        <v>270</v>
      </c>
      <c r="AU36" t="s">
        <v>15</v>
      </c>
      <c r="AV36" t="s">
        <v>9</v>
      </c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5">
        <v>0</v>
      </c>
      <c r="BI36" s="5">
        <v>0</v>
      </c>
      <c r="BJ36" s="5">
        <v>0</v>
      </c>
      <c r="BK36" s="5">
        <v>0</v>
      </c>
      <c r="BL36" s="5">
        <v>0</v>
      </c>
      <c r="BM36" s="5">
        <v>0</v>
      </c>
      <c r="BN36" s="5">
        <v>0</v>
      </c>
      <c r="BO36" s="5">
        <v>0</v>
      </c>
      <c r="BP36" s="5">
        <v>0</v>
      </c>
      <c r="BQ36" s="5">
        <v>0</v>
      </c>
      <c r="BR36" s="5">
        <v>0</v>
      </c>
      <c r="BS36" s="5">
        <v>0</v>
      </c>
      <c r="BT36" s="5">
        <v>0</v>
      </c>
      <c r="BU36" s="3">
        <v>0</v>
      </c>
      <c r="BV36" s="3">
        <v>0</v>
      </c>
      <c r="BW36" s="5">
        <v>0</v>
      </c>
      <c r="BX36" t="s">
        <v>9</v>
      </c>
      <c r="BY36" t="s">
        <v>15</v>
      </c>
      <c r="BZ36" s="3">
        <v>0</v>
      </c>
    </row>
    <row r="37" spans="1:78" hidden="1" x14ac:dyDescent="0.25">
      <c r="A37" t="s">
        <v>9</v>
      </c>
      <c r="B37" t="s">
        <v>191</v>
      </c>
      <c r="C37" t="s">
        <v>198</v>
      </c>
      <c r="D37" t="s">
        <v>199</v>
      </c>
      <c r="E37" s="2">
        <v>46027</v>
      </c>
      <c r="F37" t="s">
        <v>26</v>
      </c>
      <c r="G37" t="s">
        <v>203</v>
      </c>
      <c r="H37" t="s">
        <v>214</v>
      </c>
      <c r="I37" t="s">
        <v>215</v>
      </c>
      <c r="J37" t="s">
        <v>216</v>
      </c>
      <c r="K37" t="s">
        <v>8</v>
      </c>
      <c r="L37" t="s">
        <v>9</v>
      </c>
      <c r="M37" t="s">
        <v>9</v>
      </c>
      <c r="N37" t="s">
        <v>31</v>
      </c>
      <c r="O37" t="s">
        <v>11</v>
      </c>
      <c r="P37" s="3">
        <v>150000</v>
      </c>
      <c r="Q37" s="3">
        <v>1125</v>
      </c>
      <c r="R37" s="2">
        <v>46031</v>
      </c>
      <c r="S37" s="2">
        <v>46062</v>
      </c>
      <c r="T37" t="s">
        <v>12</v>
      </c>
      <c r="U37" t="s">
        <v>13</v>
      </c>
      <c r="V37" t="s">
        <v>104</v>
      </c>
      <c r="W37" t="s">
        <v>9</v>
      </c>
      <c r="X37" t="s">
        <v>15</v>
      </c>
      <c r="Y37" t="s">
        <v>9</v>
      </c>
      <c r="Z37" s="3">
        <v>0</v>
      </c>
      <c r="AA37" t="s">
        <v>9</v>
      </c>
      <c r="AB37" s="2">
        <v>46030</v>
      </c>
      <c r="AC37" s="2"/>
      <c r="AD37" s="2"/>
      <c r="AE37" s="4">
        <v>0</v>
      </c>
      <c r="AF37" s="4">
        <v>0</v>
      </c>
      <c r="AG37" s="4">
        <v>0</v>
      </c>
      <c r="AH37" s="4">
        <v>0</v>
      </c>
      <c r="AI37" t="s">
        <v>9</v>
      </c>
      <c r="AJ37" t="s">
        <v>9</v>
      </c>
      <c r="AK37" t="s">
        <v>9</v>
      </c>
      <c r="AL37" s="4">
        <v>0</v>
      </c>
      <c r="AM37" s="4">
        <v>0</v>
      </c>
      <c r="AN37" t="s">
        <v>15</v>
      </c>
      <c r="AO37" t="s">
        <v>9</v>
      </c>
      <c r="AP37" t="s">
        <v>9</v>
      </c>
      <c r="AQ37" t="s">
        <v>9</v>
      </c>
      <c r="AR37" t="s">
        <v>9</v>
      </c>
      <c r="AS37" s="4">
        <v>0</v>
      </c>
      <c r="AT37" s="4">
        <v>130</v>
      </c>
      <c r="AU37" t="s">
        <v>15</v>
      </c>
      <c r="AV37" t="s">
        <v>9</v>
      </c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5">
        <v>0</v>
      </c>
      <c r="BI37" s="5">
        <v>0</v>
      </c>
      <c r="BJ37" s="5">
        <v>0</v>
      </c>
      <c r="BK37" s="5">
        <v>0</v>
      </c>
      <c r="BL37" s="5">
        <v>0</v>
      </c>
      <c r="BM37" s="5">
        <v>0</v>
      </c>
      <c r="BN37" s="5">
        <v>0</v>
      </c>
      <c r="BO37" s="5">
        <v>0</v>
      </c>
      <c r="BP37" s="5">
        <v>0</v>
      </c>
      <c r="BQ37" s="5">
        <v>0</v>
      </c>
      <c r="BR37" s="5">
        <v>0</v>
      </c>
      <c r="BS37" s="5">
        <v>0</v>
      </c>
      <c r="BT37" s="5">
        <v>0</v>
      </c>
      <c r="BU37" s="3">
        <v>0</v>
      </c>
      <c r="BV37" s="3">
        <v>0</v>
      </c>
      <c r="BW37" s="5">
        <v>0</v>
      </c>
      <c r="BX37" t="s">
        <v>9</v>
      </c>
      <c r="BY37" t="s">
        <v>15</v>
      </c>
      <c r="BZ37" s="3">
        <v>0</v>
      </c>
    </row>
    <row r="38" spans="1:78" hidden="1" x14ac:dyDescent="0.25">
      <c r="A38" t="s">
        <v>9</v>
      </c>
      <c r="B38" t="s">
        <v>191</v>
      </c>
      <c r="C38" t="s">
        <v>198</v>
      </c>
      <c r="D38" t="s">
        <v>199</v>
      </c>
      <c r="E38" s="2">
        <v>46027</v>
      </c>
      <c r="F38" t="s">
        <v>26</v>
      </c>
      <c r="G38" t="s">
        <v>203</v>
      </c>
      <c r="H38" t="s">
        <v>217</v>
      </c>
      <c r="I38" t="s">
        <v>218</v>
      </c>
      <c r="J38" t="s">
        <v>219</v>
      </c>
      <c r="K38" t="s">
        <v>8</v>
      </c>
      <c r="L38" t="s">
        <v>9</v>
      </c>
      <c r="M38" t="s">
        <v>9</v>
      </c>
      <c r="N38" t="s">
        <v>31</v>
      </c>
      <c r="O38" t="s">
        <v>11</v>
      </c>
      <c r="P38" s="3">
        <v>150000</v>
      </c>
      <c r="Q38" s="3">
        <v>1125</v>
      </c>
      <c r="R38" s="2">
        <v>46031</v>
      </c>
      <c r="S38" s="2">
        <v>46062</v>
      </c>
      <c r="T38" t="s">
        <v>12</v>
      </c>
      <c r="U38" t="s">
        <v>13</v>
      </c>
      <c r="V38" t="s">
        <v>104</v>
      </c>
      <c r="W38" t="s">
        <v>9</v>
      </c>
      <c r="X38" t="s">
        <v>15</v>
      </c>
      <c r="Y38" t="s">
        <v>9</v>
      </c>
      <c r="Z38" s="3">
        <v>0</v>
      </c>
      <c r="AA38" t="s">
        <v>9</v>
      </c>
      <c r="AB38" s="2">
        <v>46030</v>
      </c>
      <c r="AC38" s="2"/>
      <c r="AD38" s="2"/>
      <c r="AE38" s="4">
        <v>0</v>
      </c>
      <c r="AF38" s="4">
        <v>0</v>
      </c>
      <c r="AG38" s="4">
        <v>0</v>
      </c>
      <c r="AH38" s="4">
        <v>0</v>
      </c>
      <c r="AI38" t="s">
        <v>9</v>
      </c>
      <c r="AJ38" t="s">
        <v>9</v>
      </c>
      <c r="AK38" t="s">
        <v>9</v>
      </c>
      <c r="AL38" s="4">
        <v>0</v>
      </c>
      <c r="AM38" s="4">
        <v>0</v>
      </c>
      <c r="AN38" t="s">
        <v>15</v>
      </c>
      <c r="AO38" t="s">
        <v>9</v>
      </c>
      <c r="AP38" t="s">
        <v>9</v>
      </c>
      <c r="AQ38" t="s">
        <v>9</v>
      </c>
      <c r="AR38" t="s">
        <v>9</v>
      </c>
      <c r="AS38" s="4">
        <v>0</v>
      </c>
      <c r="AT38" s="4">
        <v>130</v>
      </c>
      <c r="AU38" t="s">
        <v>15</v>
      </c>
      <c r="AV38" t="s">
        <v>9</v>
      </c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5">
        <v>0</v>
      </c>
      <c r="BI38" s="5">
        <v>0</v>
      </c>
      <c r="BJ38" s="5">
        <v>0</v>
      </c>
      <c r="BK38" s="5">
        <v>0</v>
      </c>
      <c r="BL38" s="5">
        <v>0</v>
      </c>
      <c r="BM38" s="5">
        <v>0</v>
      </c>
      <c r="BN38" s="5">
        <v>0</v>
      </c>
      <c r="BO38" s="5">
        <v>0</v>
      </c>
      <c r="BP38" s="5">
        <v>0</v>
      </c>
      <c r="BQ38" s="5">
        <v>0</v>
      </c>
      <c r="BR38" s="5">
        <v>0</v>
      </c>
      <c r="BS38" s="5">
        <v>0</v>
      </c>
      <c r="BT38" s="5">
        <v>0</v>
      </c>
      <c r="BU38" s="3">
        <v>0</v>
      </c>
      <c r="BV38" s="3">
        <v>0</v>
      </c>
      <c r="BW38" s="5">
        <v>0</v>
      </c>
      <c r="BX38" t="s">
        <v>9</v>
      </c>
      <c r="BY38" t="s">
        <v>15</v>
      </c>
      <c r="BZ38" s="3">
        <v>0</v>
      </c>
    </row>
    <row r="39" spans="1:78" hidden="1" x14ac:dyDescent="0.25">
      <c r="A39" t="s">
        <v>9</v>
      </c>
      <c r="B39" t="s">
        <v>191</v>
      </c>
      <c r="C39" t="s">
        <v>220</v>
      </c>
      <c r="D39" t="s">
        <v>221</v>
      </c>
      <c r="E39" s="2">
        <v>46027</v>
      </c>
      <c r="F39" t="s">
        <v>26</v>
      </c>
      <c r="G39" t="s">
        <v>203</v>
      </c>
      <c r="H39" t="s">
        <v>222</v>
      </c>
      <c r="I39" t="s">
        <v>223</v>
      </c>
      <c r="J39" t="s">
        <v>224</v>
      </c>
      <c r="K39" t="s">
        <v>8</v>
      </c>
      <c r="L39" t="s">
        <v>9</v>
      </c>
      <c r="M39" t="s">
        <v>9</v>
      </c>
      <c r="N39" t="s">
        <v>31</v>
      </c>
      <c r="O39" t="s">
        <v>11</v>
      </c>
      <c r="P39" s="3">
        <v>600000</v>
      </c>
      <c r="Q39" s="3">
        <v>1115</v>
      </c>
      <c r="R39" s="2">
        <v>46031</v>
      </c>
      <c r="S39" s="2">
        <v>46062</v>
      </c>
      <c r="T39" t="s">
        <v>12</v>
      </c>
      <c r="U39" t="s">
        <v>13</v>
      </c>
      <c r="V39" t="s">
        <v>104</v>
      </c>
      <c r="W39" t="s">
        <v>9</v>
      </c>
      <c r="X39" t="s">
        <v>15</v>
      </c>
      <c r="Y39" t="s">
        <v>9</v>
      </c>
      <c r="Z39" s="3">
        <v>0</v>
      </c>
      <c r="AA39" t="s">
        <v>9</v>
      </c>
      <c r="AB39" s="2">
        <v>46030</v>
      </c>
      <c r="AC39" s="2"/>
      <c r="AD39" s="2"/>
      <c r="AE39" s="4">
        <v>0</v>
      </c>
      <c r="AF39" s="4">
        <v>0</v>
      </c>
      <c r="AG39" s="4">
        <v>0</v>
      </c>
      <c r="AH39" s="4">
        <v>0</v>
      </c>
      <c r="AI39" t="s">
        <v>9</v>
      </c>
      <c r="AJ39" t="s">
        <v>9</v>
      </c>
      <c r="AK39" t="s">
        <v>9</v>
      </c>
      <c r="AL39" s="4">
        <v>0</v>
      </c>
      <c r="AM39" s="4">
        <v>0</v>
      </c>
      <c r="AN39" t="s">
        <v>15</v>
      </c>
      <c r="AO39" t="s">
        <v>9</v>
      </c>
      <c r="AP39" t="s">
        <v>9</v>
      </c>
      <c r="AQ39" t="s">
        <v>9</v>
      </c>
      <c r="AR39" t="s">
        <v>9</v>
      </c>
      <c r="AS39" s="4">
        <v>0</v>
      </c>
      <c r="AT39" s="4">
        <v>130</v>
      </c>
      <c r="AU39" t="s">
        <v>15</v>
      </c>
      <c r="AV39" t="s">
        <v>9</v>
      </c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5">
        <v>0</v>
      </c>
      <c r="BI39" s="5">
        <v>0</v>
      </c>
      <c r="BJ39" s="5">
        <v>0</v>
      </c>
      <c r="BK39" s="5">
        <v>0</v>
      </c>
      <c r="BL39" s="5">
        <v>0</v>
      </c>
      <c r="BM39" s="5">
        <v>0</v>
      </c>
      <c r="BN39" s="5">
        <v>0</v>
      </c>
      <c r="BO39" s="5">
        <v>0</v>
      </c>
      <c r="BP39" s="5">
        <v>0</v>
      </c>
      <c r="BQ39" s="5">
        <v>0</v>
      </c>
      <c r="BR39" s="5">
        <v>0</v>
      </c>
      <c r="BS39" s="5">
        <v>0</v>
      </c>
      <c r="BT39" s="5">
        <v>0</v>
      </c>
      <c r="BU39" s="3">
        <v>0</v>
      </c>
      <c r="BV39" s="3">
        <v>0</v>
      </c>
      <c r="BW39" s="5">
        <v>0</v>
      </c>
      <c r="BX39" t="s">
        <v>9</v>
      </c>
      <c r="BY39" t="s">
        <v>15</v>
      </c>
      <c r="BZ39" s="3">
        <v>0</v>
      </c>
    </row>
    <row r="40" spans="1:78" hidden="1" x14ac:dyDescent="0.25">
      <c r="A40" t="s">
        <v>9</v>
      </c>
      <c r="B40" t="s">
        <v>191</v>
      </c>
      <c r="C40" t="s">
        <v>225</v>
      </c>
      <c r="D40" t="s">
        <v>226</v>
      </c>
      <c r="E40" s="2">
        <v>46027</v>
      </c>
      <c r="F40" t="s">
        <v>26</v>
      </c>
      <c r="G40" t="s">
        <v>203</v>
      </c>
      <c r="H40" t="s">
        <v>227</v>
      </c>
      <c r="I40" t="s">
        <v>228</v>
      </c>
      <c r="J40" t="s">
        <v>229</v>
      </c>
      <c r="K40" t="s">
        <v>8</v>
      </c>
      <c r="L40" t="s">
        <v>9</v>
      </c>
      <c r="M40" t="s">
        <v>9</v>
      </c>
      <c r="N40" t="s">
        <v>31</v>
      </c>
      <c r="O40" t="s">
        <v>11</v>
      </c>
      <c r="P40" s="3">
        <v>100000</v>
      </c>
      <c r="Q40" s="3">
        <v>1085</v>
      </c>
      <c r="R40" s="2">
        <v>46031</v>
      </c>
      <c r="S40" s="2">
        <v>46062</v>
      </c>
      <c r="T40" t="s">
        <v>12</v>
      </c>
      <c r="U40" t="s">
        <v>13</v>
      </c>
      <c r="V40" t="s">
        <v>104</v>
      </c>
      <c r="W40" t="s">
        <v>9</v>
      </c>
      <c r="X40" t="s">
        <v>15</v>
      </c>
      <c r="Y40" t="s">
        <v>9</v>
      </c>
      <c r="Z40" s="3">
        <v>0</v>
      </c>
      <c r="AA40" t="s">
        <v>9</v>
      </c>
      <c r="AB40" s="2">
        <v>46030</v>
      </c>
      <c r="AC40" s="2"/>
      <c r="AD40" s="2"/>
      <c r="AE40" s="4">
        <v>0</v>
      </c>
      <c r="AF40" s="4">
        <v>0</v>
      </c>
      <c r="AG40" s="4">
        <v>0</v>
      </c>
      <c r="AH40" s="4">
        <v>0</v>
      </c>
      <c r="AI40" t="s">
        <v>9</v>
      </c>
      <c r="AJ40" t="s">
        <v>9</v>
      </c>
      <c r="AK40" t="s">
        <v>9</v>
      </c>
      <c r="AL40" s="4">
        <v>0</v>
      </c>
      <c r="AM40" s="4">
        <v>0</v>
      </c>
      <c r="AN40" t="s">
        <v>15</v>
      </c>
      <c r="AO40" t="s">
        <v>9</v>
      </c>
      <c r="AP40" t="s">
        <v>9</v>
      </c>
      <c r="AQ40" t="s">
        <v>9</v>
      </c>
      <c r="AR40" t="s">
        <v>9</v>
      </c>
      <c r="AS40" s="4">
        <v>0</v>
      </c>
      <c r="AT40" s="4">
        <v>190</v>
      </c>
      <c r="AU40" t="s">
        <v>15</v>
      </c>
      <c r="AV40" t="s">
        <v>9</v>
      </c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5">
        <v>0</v>
      </c>
      <c r="BI40" s="5">
        <v>0</v>
      </c>
      <c r="BJ40" s="5">
        <v>0</v>
      </c>
      <c r="BK40" s="5">
        <v>0</v>
      </c>
      <c r="BL40" s="5">
        <v>0</v>
      </c>
      <c r="BM40" s="5">
        <v>0</v>
      </c>
      <c r="BN40" s="5">
        <v>0</v>
      </c>
      <c r="BO40" s="5">
        <v>0</v>
      </c>
      <c r="BP40" s="5">
        <v>0</v>
      </c>
      <c r="BQ40" s="5">
        <v>0</v>
      </c>
      <c r="BR40" s="5">
        <v>0</v>
      </c>
      <c r="BS40" s="5">
        <v>0</v>
      </c>
      <c r="BT40" s="5">
        <v>0</v>
      </c>
      <c r="BU40" s="3">
        <v>0</v>
      </c>
      <c r="BV40" s="3">
        <v>0</v>
      </c>
      <c r="BW40" s="5">
        <v>0</v>
      </c>
      <c r="BX40" t="s">
        <v>9</v>
      </c>
      <c r="BY40" t="s">
        <v>15</v>
      </c>
      <c r="BZ40" s="3">
        <v>0</v>
      </c>
    </row>
    <row r="41" spans="1:78" hidden="1" x14ac:dyDescent="0.25">
      <c r="A41" t="s">
        <v>9</v>
      </c>
      <c r="B41" t="s">
        <v>191</v>
      </c>
      <c r="C41" t="s">
        <v>225</v>
      </c>
      <c r="D41" t="s">
        <v>226</v>
      </c>
      <c r="E41" s="2">
        <v>46027</v>
      </c>
      <c r="F41" t="s">
        <v>26</v>
      </c>
      <c r="G41" t="s">
        <v>203</v>
      </c>
      <c r="H41" t="s">
        <v>230</v>
      </c>
      <c r="I41" t="s">
        <v>231</v>
      </c>
      <c r="J41" t="s">
        <v>232</v>
      </c>
      <c r="K41" t="s">
        <v>8</v>
      </c>
      <c r="L41" t="s">
        <v>9</v>
      </c>
      <c r="M41" t="s">
        <v>9</v>
      </c>
      <c r="N41" t="s">
        <v>31</v>
      </c>
      <c r="O41" t="s">
        <v>11</v>
      </c>
      <c r="P41" s="3">
        <v>200000</v>
      </c>
      <c r="Q41" s="3">
        <v>1085</v>
      </c>
      <c r="R41" s="2">
        <v>46031</v>
      </c>
      <c r="S41" s="2">
        <v>46062</v>
      </c>
      <c r="T41" t="s">
        <v>12</v>
      </c>
      <c r="U41" t="s">
        <v>13</v>
      </c>
      <c r="V41" t="s">
        <v>104</v>
      </c>
      <c r="W41" t="s">
        <v>9</v>
      </c>
      <c r="X41" t="s">
        <v>15</v>
      </c>
      <c r="Y41" t="s">
        <v>9</v>
      </c>
      <c r="Z41" s="3">
        <v>0</v>
      </c>
      <c r="AA41" t="s">
        <v>9</v>
      </c>
      <c r="AB41" s="2">
        <v>46030</v>
      </c>
      <c r="AC41" s="2"/>
      <c r="AD41" s="2"/>
      <c r="AE41" s="4">
        <v>0</v>
      </c>
      <c r="AF41" s="4">
        <v>0</v>
      </c>
      <c r="AG41" s="4">
        <v>0</v>
      </c>
      <c r="AH41" s="4">
        <v>0</v>
      </c>
      <c r="AI41" t="s">
        <v>9</v>
      </c>
      <c r="AJ41" t="s">
        <v>9</v>
      </c>
      <c r="AK41" t="s">
        <v>9</v>
      </c>
      <c r="AL41" s="4">
        <v>0</v>
      </c>
      <c r="AM41" s="4">
        <v>0</v>
      </c>
      <c r="AN41" t="s">
        <v>15</v>
      </c>
      <c r="AO41" t="s">
        <v>9</v>
      </c>
      <c r="AP41" t="s">
        <v>9</v>
      </c>
      <c r="AQ41" t="s">
        <v>9</v>
      </c>
      <c r="AR41" t="s">
        <v>9</v>
      </c>
      <c r="AS41" s="4">
        <v>0</v>
      </c>
      <c r="AT41" s="4">
        <v>190</v>
      </c>
      <c r="AU41" t="s">
        <v>15</v>
      </c>
      <c r="AV41" t="s">
        <v>9</v>
      </c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5">
        <v>0</v>
      </c>
      <c r="BI41" s="5">
        <v>0</v>
      </c>
      <c r="BJ41" s="5">
        <v>0</v>
      </c>
      <c r="BK41" s="5">
        <v>0</v>
      </c>
      <c r="BL41" s="5">
        <v>0</v>
      </c>
      <c r="BM41" s="5">
        <v>0</v>
      </c>
      <c r="BN41" s="5">
        <v>0</v>
      </c>
      <c r="BO41" s="5">
        <v>0</v>
      </c>
      <c r="BP41" s="5">
        <v>0</v>
      </c>
      <c r="BQ41" s="5">
        <v>0</v>
      </c>
      <c r="BR41" s="5">
        <v>0</v>
      </c>
      <c r="BS41" s="5">
        <v>0</v>
      </c>
      <c r="BT41" s="5">
        <v>0</v>
      </c>
      <c r="BU41" s="3">
        <v>0</v>
      </c>
      <c r="BV41" s="3">
        <v>0</v>
      </c>
      <c r="BW41" s="5">
        <v>0</v>
      </c>
      <c r="BX41" t="s">
        <v>9</v>
      </c>
      <c r="BY41" t="s">
        <v>15</v>
      </c>
      <c r="BZ41" s="3">
        <v>0</v>
      </c>
    </row>
    <row r="42" spans="1:78" hidden="1" x14ac:dyDescent="0.25">
      <c r="A42" t="s">
        <v>9</v>
      </c>
      <c r="B42" t="s">
        <v>191</v>
      </c>
      <c r="C42" t="s">
        <v>198</v>
      </c>
      <c r="D42" t="s">
        <v>210</v>
      </c>
      <c r="E42" s="2">
        <v>46027</v>
      </c>
      <c r="F42" t="s">
        <v>26</v>
      </c>
      <c r="G42" t="s">
        <v>203</v>
      </c>
      <c r="H42" t="s">
        <v>233</v>
      </c>
      <c r="I42" t="s">
        <v>234</v>
      </c>
      <c r="J42" t="s">
        <v>235</v>
      </c>
      <c r="K42" t="s">
        <v>8</v>
      </c>
      <c r="L42" t="s">
        <v>9</v>
      </c>
      <c r="M42" t="s">
        <v>9</v>
      </c>
      <c r="N42" t="s">
        <v>31</v>
      </c>
      <c r="O42" t="s">
        <v>11</v>
      </c>
      <c r="P42" s="3">
        <v>100000</v>
      </c>
      <c r="Q42" s="3">
        <v>985</v>
      </c>
      <c r="R42" s="2">
        <v>46031</v>
      </c>
      <c r="S42" s="2">
        <v>46062</v>
      </c>
      <c r="T42" t="s">
        <v>12</v>
      </c>
      <c r="U42" t="s">
        <v>123</v>
      </c>
      <c r="V42" t="s">
        <v>104</v>
      </c>
      <c r="W42" t="s">
        <v>9</v>
      </c>
      <c r="X42" t="s">
        <v>15</v>
      </c>
      <c r="Y42" t="s">
        <v>9</v>
      </c>
      <c r="Z42" s="3">
        <v>0</v>
      </c>
      <c r="AA42" t="s">
        <v>9</v>
      </c>
      <c r="AB42" s="2">
        <v>46030</v>
      </c>
      <c r="AC42" s="2"/>
      <c r="AD42" s="2"/>
      <c r="AE42" s="4">
        <v>0</v>
      </c>
      <c r="AF42" s="4">
        <v>0</v>
      </c>
      <c r="AG42" s="4">
        <v>0</v>
      </c>
      <c r="AH42" s="4">
        <v>0</v>
      </c>
      <c r="AI42" t="s">
        <v>9</v>
      </c>
      <c r="AJ42" t="s">
        <v>9</v>
      </c>
      <c r="AK42" t="s">
        <v>9</v>
      </c>
      <c r="AL42" s="4">
        <v>0</v>
      </c>
      <c r="AM42" s="4">
        <v>0</v>
      </c>
      <c r="AN42" t="s">
        <v>15</v>
      </c>
      <c r="AO42" t="s">
        <v>9</v>
      </c>
      <c r="AP42" t="s">
        <v>9</v>
      </c>
      <c r="AQ42" t="s">
        <v>9</v>
      </c>
      <c r="AR42" t="s">
        <v>9</v>
      </c>
      <c r="AS42" s="4">
        <v>0</v>
      </c>
      <c r="AT42" s="4">
        <v>270</v>
      </c>
      <c r="AU42" t="s">
        <v>15</v>
      </c>
      <c r="AV42" t="s">
        <v>9</v>
      </c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5">
        <v>0</v>
      </c>
      <c r="BI42" s="5">
        <v>0</v>
      </c>
      <c r="BJ42" s="5">
        <v>0</v>
      </c>
      <c r="BK42" s="5">
        <v>0</v>
      </c>
      <c r="BL42" s="5">
        <v>0</v>
      </c>
      <c r="BM42" s="5">
        <v>0</v>
      </c>
      <c r="BN42" s="5">
        <v>0</v>
      </c>
      <c r="BO42" s="5">
        <v>0</v>
      </c>
      <c r="BP42" s="5">
        <v>0</v>
      </c>
      <c r="BQ42" s="5">
        <v>0</v>
      </c>
      <c r="BR42" s="5">
        <v>0</v>
      </c>
      <c r="BS42" s="5">
        <v>0</v>
      </c>
      <c r="BT42" s="5">
        <v>0</v>
      </c>
      <c r="BU42" s="3">
        <v>0</v>
      </c>
      <c r="BV42" s="3">
        <v>0</v>
      </c>
      <c r="BW42" s="5">
        <v>0</v>
      </c>
      <c r="BX42" t="s">
        <v>9</v>
      </c>
      <c r="BY42" t="s">
        <v>15</v>
      </c>
      <c r="BZ42" s="3">
        <v>0</v>
      </c>
    </row>
    <row r="43" spans="1:78" hidden="1" x14ac:dyDescent="0.25">
      <c r="A43" t="s">
        <v>9</v>
      </c>
      <c r="B43" t="s">
        <v>191</v>
      </c>
      <c r="C43" t="s">
        <v>117</v>
      </c>
      <c r="D43" t="s">
        <v>236</v>
      </c>
      <c r="E43" s="2">
        <v>46027</v>
      </c>
      <c r="F43" t="s">
        <v>26</v>
      </c>
      <c r="G43" t="s">
        <v>203</v>
      </c>
      <c r="H43" t="s">
        <v>237</v>
      </c>
      <c r="I43" t="s">
        <v>238</v>
      </c>
      <c r="J43" t="s">
        <v>239</v>
      </c>
      <c r="K43" t="s">
        <v>8</v>
      </c>
      <c r="L43" t="s">
        <v>9</v>
      </c>
      <c r="M43" t="s">
        <v>9</v>
      </c>
      <c r="N43" t="s">
        <v>31</v>
      </c>
      <c r="O43" t="s">
        <v>11</v>
      </c>
      <c r="P43" s="3">
        <v>71310</v>
      </c>
      <c r="Q43" s="3">
        <v>844</v>
      </c>
      <c r="R43" s="2">
        <v>46028</v>
      </c>
      <c r="S43" s="2">
        <v>46045</v>
      </c>
      <c r="T43" t="s">
        <v>122</v>
      </c>
      <c r="U43" t="s">
        <v>123</v>
      </c>
      <c r="V43" t="s">
        <v>14</v>
      </c>
      <c r="W43" t="s">
        <v>240</v>
      </c>
      <c r="X43" t="s">
        <v>33</v>
      </c>
      <c r="Y43" t="s">
        <v>34</v>
      </c>
      <c r="Z43" s="3">
        <v>71310</v>
      </c>
      <c r="AA43" t="s">
        <v>35</v>
      </c>
      <c r="AB43" s="2">
        <v>46027</v>
      </c>
      <c r="AC43" s="2">
        <v>46044</v>
      </c>
      <c r="AD43" s="2">
        <v>46044</v>
      </c>
      <c r="AE43" s="4">
        <v>71310</v>
      </c>
      <c r="AF43" s="4">
        <v>68300</v>
      </c>
      <c r="AG43" s="4">
        <v>17</v>
      </c>
      <c r="AH43" s="4">
        <v>17</v>
      </c>
      <c r="AI43" t="s">
        <v>241</v>
      </c>
      <c r="AJ43" t="s">
        <v>242</v>
      </c>
      <c r="AK43" t="s">
        <v>243</v>
      </c>
      <c r="AL43" s="4">
        <v>246</v>
      </c>
      <c r="AM43" s="4">
        <v>0</v>
      </c>
      <c r="AN43" t="s">
        <v>244</v>
      </c>
      <c r="AO43" t="s">
        <v>9</v>
      </c>
      <c r="AP43" t="s">
        <v>9</v>
      </c>
      <c r="AQ43" t="s">
        <v>9</v>
      </c>
      <c r="AR43" t="s">
        <v>9</v>
      </c>
      <c r="AS43" s="4">
        <v>0</v>
      </c>
      <c r="AT43" s="4">
        <v>256</v>
      </c>
      <c r="AU43" t="s">
        <v>15</v>
      </c>
      <c r="AV43" t="s">
        <v>9</v>
      </c>
      <c r="AW43" s="2">
        <v>46037</v>
      </c>
      <c r="AX43" s="2">
        <v>46037</v>
      </c>
      <c r="AY43" s="2"/>
      <c r="AZ43" s="2"/>
      <c r="BA43" s="2"/>
      <c r="BB43" s="2"/>
      <c r="BC43" s="2"/>
      <c r="BD43" s="2"/>
      <c r="BE43" s="2"/>
      <c r="BF43" s="2"/>
      <c r="BG43" s="2"/>
      <c r="BH43" s="5">
        <v>0</v>
      </c>
      <c r="BI43" s="5">
        <v>0</v>
      </c>
      <c r="BJ43" s="5">
        <v>0</v>
      </c>
      <c r="BK43" s="5">
        <v>0</v>
      </c>
      <c r="BL43" s="5">
        <v>0</v>
      </c>
      <c r="BM43" s="5">
        <v>0</v>
      </c>
      <c r="BN43" s="5">
        <v>0</v>
      </c>
      <c r="BO43" s="5">
        <v>0</v>
      </c>
      <c r="BP43" s="5">
        <v>0</v>
      </c>
      <c r="BQ43" s="5">
        <v>0</v>
      </c>
      <c r="BR43" s="5">
        <v>0</v>
      </c>
      <c r="BS43" s="5">
        <v>0</v>
      </c>
      <c r="BT43" s="5">
        <v>0</v>
      </c>
      <c r="BU43" s="3">
        <v>0</v>
      </c>
      <c r="BV43" s="3">
        <v>0</v>
      </c>
      <c r="BW43" s="5">
        <v>0</v>
      </c>
      <c r="BX43" t="s">
        <v>9</v>
      </c>
      <c r="BY43" t="s">
        <v>15</v>
      </c>
      <c r="BZ43" s="3">
        <v>0</v>
      </c>
    </row>
    <row r="44" spans="1:78" hidden="1" x14ac:dyDescent="0.25">
      <c r="A44" t="s">
        <v>9</v>
      </c>
      <c r="B44" t="s">
        <v>191</v>
      </c>
      <c r="C44" t="s">
        <v>117</v>
      </c>
      <c r="D44" t="s">
        <v>236</v>
      </c>
      <c r="E44" s="2">
        <v>46027</v>
      </c>
      <c r="F44" t="s">
        <v>26</v>
      </c>
      <c r="G44" t="s">
        <v>203</v>
      </c>
      <c r="H44" t="s">
        <v>245</v>
      </c>
      <c r="I44" t="s">
        <v>246</v>
      </c>
      <c r="J44" t="s">
        <v>247</v>
      </c>
      <c r="K44" t="s">
        <v>8</v>
      </c>
      <c r="L44" t="s">
        <v>9</v>
      </c>
      <c r="M44" t="s">
        <v>9</v>
      </c>
      <c r="N44" t="s">
        <v>31</v>
      </c>
      <c r="O44" t="s">
        <v>11</v>
      </c>
      <c r="P44" s="3">
        <v>333120</v>
      </c>
      <c r="Q44" s="3">
        <v>844</v>
      </c>
      <c r="R44" s="2">
        <v>46028</v>
      </c>
      <c r="S44" s="2">
        <v>46045</v>
      </c>
      <c r="T44" t="s">
        <v>122</v>
      </c>
      <c r="U44" t="s">
        <v>123</v>
      </c>
      <c r="V44" t="s">
        <v>14</v>
      </c>
      <c r="W44" t="s">
        <v>248</v>
      </c>
      <c r="X44" t="s">
        <v>33</v>
      </c>
      <c r="Y44" t="s">
        <v>34</v>
      </c>
      <c r="Z44" s="3">
        <v>80340</v>
      </c>
      <c r="AA44" t="s">
        <v>35</v>
      </c>
      <c r="AB44" s="2">
        <v>46027</v>
      </c>
      <c r="AC44" s="2">
        <v>46044</v>
      </c>
      <c r="AD44" s="2">
        <v>46044</v>
      </c>
      <c r="AE44" s="4">
        <v>80340</v>
      </c>
      <c r="AF44" s="4">
        <v>78220</v>
      </c>
      <c r="AG44" s="4">
        <v>17</v>
      </c>
      <c r="AH44" s="4">
        <v>17</v>
      </c>
      <c r="AI44" t="s">
        <v>249</v>
      </c>
      <c r="AJ44" t="s">
        <v>242</v>
      </c>
      <c r="AK44" t="s">
        <v>250</v>
      </c>
      <c r="AL44" s="4">
        <v>256</v>
      </c>
      <c r="AM44" s="4">
        <v>0</v>
      </c>
      <c r="AN44" t="s">
        <v>244</v>
      </c>
      <c r="AO44" t="s">
        <v>9</v>
      </c>
      <c r="AP44" t="s">
        <v>9</v>
      </c>
      <c r="AQ44" t="s">
        <v>9</v>
      </c>
      <c r="AR44" t="s">
        <v>9</v>
      </c>
      <c r="AS44" s="4">
        <v>0</v>
      </c>
      <c r="AT44" s="4">
        <v>256</v>
      </c>
      <c r="AU44" t="s">
        <v>15</v>
      </c>
      <c r="AV44" t="s">
        <v>9</v>
      </c>
      <c r="AW44" s="2">
        <v>46036</v>
      </c>
      <c r="AX44" s="2">
        <v>46041</v>
      </c>
      <c r="AY44" s="2"/>
      <c r="AZ44" s="2"/>
      <c r="BA44" s="2"/>
      <c r="BB44" s="2"/>
      <c r="BC44" s="2"/>
      <c r="BD44" s="2"/>
      <c r="BE44" s="2"/>
      <c r="BF44" s="2"/>
      <c r="BG44" s="2"/>
      <c r="BH44" s="5">
        <v>0</v>
      </c>
      <c r="BI44" s="5">
        <v>0</v>
      </c>
      <c r="BJ44" s="5">
        <v>0</v>
      </c>
      <c r="BK44" s="5">
        <v>0</v>
      </c>
      <c r="BL44" s="5">
        <v>0</v>
      </c>
      <c r="BM44" s="5">
        <v>0</v>
      </c>
      <c r="BN44" s="5">
        <v>0</v>
      </c>
      <c r="BO44" s="5">
        <v>0</v>
      </c>
      <c r="BP44" s="5">
        <v>0</v>
      </c>
      <c r="BQ44" s="5">
        <v>0</v>
      </c>
      <c r="BR44" s="5">
        <v>0</v>
      </c>
      <c r="BS44" s="5">
        <v>0</v>
      </c>
      <c r="BT44" s="5">
        <v>0</v>
      </c>
      <c r="BU44" s="3">
        <v>0</v>
      </c>
      <c r="BV44" s="3">
        <v>0</v>
      </c>
      <c r="BW44" s="5">
        <v>0</v>
      </c>
      <c r="BX44" t="s">
        <v>9</v>
      </c>
      <c r="BY44" t="s">
        <v>15</v>
      </c>
      <c r="BZ44" s="3">
        <v>0</v>
      </c>
    </row>
    <row r="45" spans="1:78" hidden="1" x14ac:dyDescent="0.25">
      <c r="A45" t="s">
        <v>9</v>
      </c>
      <c r="B45" t="s">
        <v>191</v>
      </c>
      <c r="C45" t="s">
        <v>117</v>
      </c>
      <c r="D45" t="s">
        <v>236</v>
      </c>
      <c r="E45" s="2">
        <v>46027</v>
      </c>
      <c r="F45" t="s">
        <v>26</v>
      </c>
      <c r="G45" t="s">
        <v>194</v>
      </c>
      <c r="H45" t="s">
        <v>251</v>
      </c>
      <c r="I45" t="s">
        <v>252</v>
      </c>
      <c r="J45" t="s">
        <v>253</v>
      </c>
      <c r="K45" t="s">
        <v>8</v>
      </c>
      <c r="L45" t="s">
        <v>9</v>
      </c>
      <c r="M45" t="s">
        <v>9</v>
      </c>
      <c r="N45" t="s">
        <v>31</v>
      </c>
      <c r="O45" t="s">
        <v>11</v>
      </c>
      <c r="P45" s="3">
        <v>328690</v>
      </c>
      <c r="Q45" s="3">
        <v>844</v>
      </c>
      <c r="R45" s="2">
        <v>46028</v>
      </c>
      <c r="S45" s="2">
        <v>46045</v>
      </c>
      <c r="T45" t="s">
        <v>122</v>
      </c>
      <c r="U45" t="s">
        <v>123</v>
      </c>
      <c r="V45" t="s">
        <v>104</v>
      </c>
      <c r="W45" t="s">
        <v>9</v>
      </c>
      <c r="X45" t="s">
        <v>15</v>
      </c>
      <c r="Y45" t="s">
        <v>9</v>
      </c>
      <c r="Z45" s="3">
        <v>0</v>
      </c>
      <c r="AA45" t="s">
        <v>9</v>
      </c>
      <c r="AB45" s="2">
        <v>46044</v>
      </c>
      <c r="AC45" s="2"/>
      <c r="AD45" s="2"/>
      <c r="AE45" s="4">
        <v>0</v>
      </c>
      <c r="AF45" s="4">
        <v>321870</v>
      </c>
      <c r="AG45" s="4">
        <v>0</v>
      </c>
      <c r="AH45" s="4">
        <v>0</v>
      </c>
      <c r="AI45" t="s">
        <v>9</v>
      </c>
      <c r="AJ45" t="s">
        <v>9</v>
      </c>
      <c r="AK45" t="s">
        <v>9</v>
      </c>
      <c r="AL45" s="4">
        <v>0</v>
      </c>
      <c r="AM45" s="4">
        <v>0</v>
      </c>
      <c r="AN45" t="s">
        <v>15</v>
      </c>
      <c r="AO45" t="s">
        <v>9</v>
      </c>
      <c r="AP45" t="s">
        <v>9</v>
      </c>
      <c r="AQ45" t="s">
        <v>9</v>
      </c>
      <c r="AR45" t="s">
        <v>9</v>
      </c>
      <c r="AS45" s="4">
        <v>0</v>
      </c>
      <c r="AT45" s="4">
        <v>256</v>
      </c>
      <c r="AU45" t="s">
        <v>15</v>
      </c>
      <c r="AV45" t="s">
        <v>9</v>
      </c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5">
        <v>0</v>
      </c>
      <c r="BI45" s="5">
        <v>0</v>
      </c>
      <c r="BJ45" s="5">
        <v>0</v>
      </c>
      <c r="BK45" s="5">
        <v>0</v>
      </c>
      <c r="BL45" s="5">
        <v>0</v>
      </c>
      <c r="BM45" s="5">
        <v>0</v>
      </c>
      <c r="BN45" s="5">
        <v>0</v>
      </c>
      <c r="BO45" s="5">
        <v>0</v>
      </c>
      <c r="BP45" s="5">
        <v>0</v>
      </c>
      <c r="BQ45" s="5">
        <v>0</v>
      </c>
      <c r="BR45" s="5">
        <v>0</v>
      </c>
      <c r="BS45" s="5">
        <v>0</v>
      </c>
      <c r="BT45" s="5">
        <v>0</v>
      </c>
      <c r="BU45" s="3">
        <v>0</v>
      </c>
      <c r="BV45" s="3">
        <v>0</v>
      </c>
      <c r="BW45" s="5">
        <v>0</v>
      </c>
      <c r="BX45" t="s">
        <v>9</v>
      </c>
      <c r="BY45" t="s">
        <v>15</v>
      </c>
      <c r="BZ45" s="3">
        <v>0</v>
      </c>
    </row>
    <row r="46" spans="1:78" hidden="1" x14ac:dyDescent="0.25">
      <c r="A46" t="s">
        <v>9</v>
      </c>
      <c r="B46" t="s">
        <v>191</v>
      </c>
      <c r="C46" t="s">
        <v>117</v>
      </c>
      <c r="D46" t="s">
        <v>236</v>
      </c>
      <c r="E46" s="2">
        <v>46027</v>
      </c>
      <c r="F46" t="s">
        <v>26</v>
      </c>
      <c r="G46" t="s">
        <v>194</v>
      </c>
      <c r="H46" t="s">
        <v>251</v>
      </c>
      <c r="I46" t="s">
        <v>254</v>
      </c>
      <c r="J46" t="s">
        <v>255</v>
      </c>
      <c r="K46" t="s">
        <v>8</v>
      </c>
      <c r="L46" t="s">
        <v>9</v>
      </c>
      <c r="M46" t="s">
        <v>9</v>
      </c>
      <c r="N46" t="s">
        <v>31</v>
      </c>
      <c r="O46" t="s">
        <v>11</v>
      </c>
      <c r="P46" s="3">
        <v>66880</v>
      </c>
      <c r="Q46" s="3">
        <v>844</v>
      </c>
      <c r="R46" s="2">
        <v>46028</v>
      </c>
      <c r="S46" s="2">
        <v>46044</v>
      </c>
      <c r="T46" t="s">
        <v>122</v>
      </c>
      <c r="U46" t="s">
        <v>123</v>
      </c>
      <c r="V46" t="s">
        <v>104</v>
      </c>
      <c r="W46" t="s">
        <v>9</v>
      </c>
      <c r="X46" t="s">
        <v>15</v>
      </c>
      <c r="Y46" t="s">
        <v>9</v>
      </c>
      <c r="Z46" s="3">
        <v>0</v>
      </c>
      <c r="AA46" t="s">
        <v>9</v>
      </c>
      <c r="AB46" s="2">
        <v>46027</v>
      </c>
      <c r="AC46" s="2"/>
      <c r="AD46" s="2"/>
      <c r="AE46" s="4">
        <v>0</v>
      </c>
      <c r="AF46" s="4">
        <v>53330</v>
      </c>
      <c r="AG46" s="4">
        <v>0</v>
      </c>
      <c r="AH46" s="4">
        <v>0</v>
      </c>
      <c r="AI46" t="s">
        <v>9</v>
      </c>
      <c r="AJ46" t="s">
        <v>9</v>
      </c>
      <c r="AK46" t="s">
        <v>9</v>
      </c>
      <c r="AL46" s="4">
        <v>0</v>
      </c>
      <c r="AM46" s="4">
        <v>0</v>
      </c>
      <c r="AN46" t="s">
        <v>15</v>
      </c>
      <c r="AO46" t="s">
        <v>9</v>
      </c>
      <c r="AP46" t="s">
        <v>9</v>
      </c>
      <c r="AQ46" t="s">
        <v>9</v>
      </c>
      <c r="AR46" t="s">
        <v>9</v>
      </c>
      <c r="AS46" s="4">
        <v>0</v>
      </c>
      <c r="AT46" s="4">
        <v>256</v>
      </c>
      <c r="AU46" t="s">
        <v>15</v>
      </c>
      <c r="AV46" t="s">
        <v>9</v>
      </c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5">
        <v>0</v>
      </c>
      <c r="BI46" s="5">
        <v>0</v>
      </c>
      <c r="BJ46" s="5">
        <v>0</v>
      </c>
      <c r="BK46" s="5">
        <v>0</v>
      </c>
      <c r="BL46" s="5">
        <v>0</v>
      </c>
      <c r="BM46" s="5">
        <v>0</v>
      </c>
      <c r="BN46" s="5">
        <v>0</v>
      </c>
      <c r="BO46" s="5">
        <v>0</v>
      </c>
      <c r="BP46" s="5">
        <v>0</v>
      </c>
      <c r="BQ46" s="5">
        <v>0</v>
      </c>
      <c r="BR46" s="5">
        <v>0</v>
      </c>
      <c r="BS46" s="5">
        <v>0</v>
      </c>
      <c r="BT46" s="5">
        <v>0</v>
      </c>
      <c r="BU46" s="3">
        <v>0</v>
      </c>
      <c r="BV46" s="3">
        <v>0</v>
      </c>
      <c r="BW46" s="5">
        <v>0</v>
      </c>
      <c r="BX46" t="s">
        <v>9</v>
      </c>
      <c r="BY46" t="s">
        <v>15</v>
      </c>
      <c r="BZ46" s="3">
        <v>0</v>
      </c>
    </row>
    <row r="47" spans="1:78" hidden="1" x14ac:dyDescent="0.25">
      <c r="A47" t="s">
        <v>9</v>
      </c>
      <c r="B47" t="s">
        <v>256</v>
      </c>
      <c r="C47" t="s">
        <v>257</v>
      </c>
      <c r="D47" t="s">
        <v>258</v>
      </c>
      <c r="E47" s="2">
        <v>46027</v>
      </c>
      <c r="F47" t="s">
        <v>98</v>
      </c>
      <c r="G47" t="s">
        <v>259</v>
      </c>
      <c r="H47" t="s">
        <v>260</v>
      </c>
      <c r="I47" t="s">
        <v>261</v>
      </c>
      <c r="J47" t="s">
        <v>262</v>
      </c>
      <c r="K47" t="s">
        <v>8</v>
      </c>
      <c r="L47" t="s">
        <v>9</v>
      </c>
      <c r="M47" t="s">
        <v>9</v>
      </c>
      <c r="N47" t="s">
        <v>10</v>
      </c>
      <c r="O47" t="s">
        <v>11</v>
      </c>
      <c r="P47" s="3">
        <v>1000000</v>
      </c>
      <c r="Q47" s="3">
        <v>15182</v>
      </c>
      <c r="R47" s="2">
        <v>46034</v>
      </c>
      <c r="S47" s="2">
        <v>46053</v>
      </c>
      <c r="T47" t="s">
        <v>12</v>
      </c>
      <c r="U47" t="s">
        <v>65</v>
      </c>
      <c r="V47" t="s">
        <v>104</v>
      </c>
      <c r="W47" t="s">
        <v>9</v>
      </c>
      <c r="X47" t="s">
        <v>15</v>
      </c>
      <c r="Y47" t="s">
        <v>9</v>
      </c>
      <c r="Z47" s="3">
        <v>0</v>
      </c>
      <c r="AA47" t="s">
        <v>9</v>
      </c>
      <c r="AB47" s="2">
        <v>46034</v>
      </c>
      <c r="AC47" s="2"/>
      <c r="AD47" s="2"/>
      <c r="AE47" s="4">
        <v>0</v>
      </c>
      <c r="AF47" s="4">
        <v>0</v>
      </c>
      <c r="AG47" s="4">
        <v>0</v>
      </c>
      <c r="AH47" s="4">
        <v>0</v>
      </c>
      <c r="AI47" t="s">
        <v>9</v>
      </c>
      <c r="AJ47" t="s">
        <v>9</v>
      </c>
      <c r="AK47" t="s">
        <v>9</v>
      </c>
      <c r="AL47" s="4">
        <v>0</v>
      </c>
      <c r="AM47" s="4">
        <v>0</v>
      </c>
      <c r="AN47" t="s">
        <v>15</v>
      </c>
      <c r="AO47" t="s">
        <v>9</v>
      </c>
      <c r="AP47" t="s">
        <v>9</v>
      </c>
      <c r="AQ47" t="s">
        <v>9</v>
      </c>
      <c r="AR47" t="s">
        <v>9</v>
      </c>
      <c r="AS47" s="4">
        <v>0</v>
      </c>
      <c r="AT47" s="4">
        <v>0</v>
      </c>
      <c r="AU47" t="s">
        <v>15</v>
      </c>
      <c r="AV47" t="s">
        <v>9</v>
      </c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5">
        <v>0</v>
      </c>
      <c r="BI47" s="5">
        <v>0</v>
      </c>
      <c r="BJ47" s="5">
        <v>0</v>
      </c>
      <c r="BK47" s="5">
        <v>0</v>
      </c>
      <c r="BL47" s="5">
        <v>0</v>
      </c>
      <c r="BM47" s="5">
        <v>0</v>
      </c>
      <c r="BN47" s="5">
        <v>0</v>
      </c>
      <c r="BO47" s="5">
        <v>0</v>
      </c>
      <c r="BP47" s="5">
        <v>0</v>
      </c>
      <c r="BQ47" s="5">
        <v>0</v>
      </c>
      <c r="BR47" s="5">
        <v>0</v>
      </c>
      <c r="BS47" s="5">
        <v>0</v>
      </c>
      <c r="BT47" s="5">
        <v>0</v>
      </c>
      <c r="BU47" s="3">
        <v>0</v>
      </c>
      <c r="BV47" s="3">
        <v>0</v>
      </c>
      <c r="BW47" s="5">
        <v>0</v>
      </c>
      <c r="BX47" t="s">
        <v>9</v>
      </c>
      <c r="BY47" t="s">
        <v>15</v>
      </c>
      <c r="BZ47" s="3">
        <v>0</v>
      </c>
    </row>
    <row r="48" spans="1:78" hidden="1" x14ac:dyDescent="0.25">
      <c r="A48" t="s">
        <v>9</v>
      </c>
      <c r="B48" t="s">
        <v>256</v>
      </c>
      <c r="C48" t="s">
        <v>257</v>
      </c>
      <c r="D48" t="s">
        <v>258</v>
      </c>
      <c r="E48" s="2">
        <v>46027</v>
      </c>
      <c r="F48" t="s">
        <v>98</v>
      </c>
      <c r="G48" t="s">
        <v>259</v>
      </c>
      <c r="H48" t="s">
        <v>263</v>
      </c>
      <c r="I48" t="s">
        <v>264</v>
      </c>
      <c r="J48" t="s">
        <v>265</v>
      </c>
      <c r="K48" t="s">
        <v>8</v>
      </c>
      <c r="L48" t="s">
        <v>9</v>
      </c>
      <c r="M48" t="s">
        <v>9</v>
      </c>
      <c r="N48" t="s">
        <v>10</v>
      </c>
      <c r="O48" t="s">
        <v>11</v>
      </c>
      <c r="P48" s="3">
        <v>1000000</v>
      </c>
      <c r="Q48" s="3">
        <v>15182</v>
      </c>
      <c r="R48" s="2">
        <v>46034</v>
      </c>
      <c r="S48" s="2">
        <v>46053</v>
      </c>
      <c r="T48" t="s">
        <v>12</v>
      </c>
      <c r="U48" t="s">
        <v>65</v>
      </c>
      <c r="V48" t="s">
        <v>104</v>
      </c>
      <c r="W48" t="s">
        <v>9</v>
      </c>
      <c r="X48" t="s">
        <v>15</v>
      </c>
      <c r="Y48" t="s">
        <v>9</v>
      </c>
      <c r="Z48" s="3">
        <v>0</v>
      </c>
      <c r="AA48" t="s">
        <v>9</v>
      </c>
      <c r="AB48" s="2">
        <v>46034</v>
      </c>
      <c r="AC48" s="2"/>
      <c r="AD48" s="2"/>
      <c r="AE48" s="4">
        <v>0</v>
      </c>
      <c r="AF48" s="4">
        <v>0</v>
      </c>
      <c r="AG48" s="4">
        <v>0</v>
      </c>
      <c r="AH48" s="4">
        <v>0</v>
      </c>
      <c r="AI48" t="s">
        <v>9</v>
      </c>
      <c r="AJ48" t="s">
        <v>9</v>
      </c>
      <c r="AK48" t="s">
        <v>9</v>
      </c>
      <c r="AL48" s="4">
        <v>0</v>
      </c>
      <c r="AM48" s="4">
        <v>0</v>
      </c>
      <c r="AN48" t="s">
        <v>15</v>
      </c>
      <c r="AO48" t="s">
        <v>9</v>
      </c>
      <c r="AP48" t="s">
        <v>9</v>
      </c>
      <c r="AQ48" t="s">
        <v>9</v>
      </c>
      <c r="AR48" t="s">
        <v>9</v>
      </c>
      <c r="AS48" s="4">
        <v>0</v>
      </c>
      <c r="AT48" s="4">
        <v>0</v>
      </c>
      <c r="AU48" t="s">
        <v>15</v>
      </c>
      <c r="AV48" t="s">
        <v>9</v>
      </c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5">
        <v>0</v>
      </c>
      <c r="BI48" s="5">
        <v>0</v>
      </c>
      <c r="BJ48" s="5">
        <v>0</v>
      </c>
      <c r="BK48" s="5">
        <v>0</v>
      </c>
      <c r="BL48" s="5">
        <v>0</v>
      </c>
      <c r="BM48" s="5">
        <v>0</v>
      </c>
      <c r="BN48" s="5">
        <v>0</v>
      </c>
      <c r="BO48" s="5">
        <v>0</v>
      </c>
      <c r="BP48" s="5">
        <v>0</v>
      </c>
      <c r="BQ48" s="5">
        <v>0</v>
      </c>
      <c r="BR48" s="5">
        <v>0</v>
      </c>
      <c r="BS48" s="5">
        <v>0</v>
      </c>
      <c r="BT48" s="5">
        <v>0</v>
      </c>
      <c r="BU48" s="3">
        <v>0</v>
      </c>
      <c r="BV48" s="3">
        <v>0</v>
      </c>
      <c r="BW48" s="5">
        <v>0</v>
      </c>
      <c r="BX48" t="s">
        <v>9</v>
      </c>
      <c r="BY48" t="s">
        <v>15</v>
      </c>
      <c r="BZ48" s="3">
        <v>0</v>
      </c>
    </row>
    <row r="49" spans="1:78" hidden="1" x14ac:dyDescent="0.25">
      <c r="A49" t="s">
        <v>9</v>
      </c>
      <c r="B49" t="s">
        <v>256</v>
      </c>
      <c r="C49" t="s">
        <v>257</v>
      </c>
      <c r="D49" t="s">
        <v>258</v>
      </c>
      <c r="E49" s="2">
        <v>46027</v>
      </c>
      <c r="F49" t="s">
        <v>98</v>
      </c>
      <c r="G49" t="s">
        <v>259</v>
      </c>
      <c r="H49" t="s">
        <v>266</v>
      </c>
      <c r="I49" t="s">
        <v>267</v>
      </c>
      <c r="J49" t="s">
        <v>268</v>
      </c>
      <c r="K49" t="s">
        <v>8</v>
      </c>
      <c r="L49" t="s">
        <v>9</v>
      </c>
      <c r="M49" t="s">
        <v>9</v>
      </c>
      <c r="N49" t="s">
        <v>10</v>
      </c>
      <c r="O49" t="s">
        <v>11</v>
      </c>
      <c r="P49" s="3">
        <v>1000000</v>
      </c>
      <c r="Q49" s="3">
        <v>15182</v>
      </c>
      <c r="R49" s="2">
        <v>46034</v>
      </c>
      <c r="S49" s="2">
        <v>46053</v>
      </c>
      <c r="T49" t="s">
        <v>12</v>
      </c>
      <c r="U49" t="s">
        <v>65</v>
      </c>
      <c r="V49" t="s">
        <v>104</v>
      </c>
      <c r="W49" t="s">
        <v>9</v>
      </c>
      <c r="X49" t="s">
        <v>15</v>
      </c>
      <c r="Y49" t="s">
        <v>9</v>
      </c>
      <c r="Z49" s="3">
        <v>0</v>
      </c>
      <c r="AA49" t="s">
        <v>9</v>
      </c>
      <c r="AB49" s="2">
        <v>46034</v>
      </c>
      <c r="AC49" s="2"/>
      <c r="AD49" s="2"/>
      <c r="AE49" s="4">
        <v>0</v>
      </c>
      <c r="AF49" s="4">
        <v>0</v>
      </c>
      <c r="AG49" s="4">
        <v>0</v>
      </c>
      <c r="AH49" s="4">
        <v>0</v>
      </c>
      <c r="AI49" t="s">
        <v>9</v>
      </c>
      <c r="AJ49" t="s">
        <v>9</v>
      </c>
      <c r="AK49" t="s">
        <v>9</v>
      </c>
      <c r="AL49" s="4">
        <v>0</v>
      </c>
      <c r="AM49" s="4">
        <v>0</v>
      </c>
      <c r="AN49" t="s">
        <v>15</v>
      </c>
      <c r="AO49" t="s">
        <v>9</v>
      </c>
      <c r="AP49" t="s">
        <v>9</v>
      </c>
      <c r="AQ49" t="s">
        <v>9</v>
      </c>
      <c r="AR49" t="s">
        <v>9</v>
      </c>
      <c r="AS49" s="4">
        <v>0</v>
      </c>
      <c r="AT49" s="4">
        <v>0</v>
      </c>
      <c r="AU49" t="s">
        <v>15</v>
      </c>
      <c r="AV49" t="s">
        <v>9</v>
      </c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5">
        <v>0</v>
      </c>
      <c r="BI49" s="5">
        <v>0</v>
      </c>
      <c r="BJ49" s="5">
        <v>0</v>
      </c>
      <c r="BK49" s="5">
        <v>0</v>
      </c>
      <c r="BL49" s="5">
        <v>0</v>
      </c>
      <c r="BM49" s="5">
        <v>0</v>
      </c>
      <c r="BN49" s="5">
        <v>0</v>
      </c>
      <c r="BO49" s="5">
        <v>0</v>
      </c>
      <c r="BP49" s="5">
        <v>0</v>
      </c>
      <c r="BQ49" s="5">
        <v>0</v>
      </c>
      <c r="BR49" s="5">
        <v>0</v>
      </c>
      <c r="BS49" s="5">
        <v>0</v>
      </c>
      <c r="BT49" s="5">
        <v>0</v>
      </c>
      <c r="BU49" s="3">
        <v>0</v>
      </c>
      <c r="BV49" s="3">
        <v>0</v>
      </c>
      <c r="BW49" s="5">
        <v>0</v>
      </c>
      <c r="BX49" t="s">
        <v>9</v>
      </c>
      <c r="BY49" t="s">
        <v>15</v>
      </c>
      <c r="BZ49" s="3">
        <v>0</v>
      </c>
    </row>
    <row r="50" spans="1:78" hidden="1" x14ac:dyDescent="0.25">
      <c r="A50" t="s">
        <v>9</v>
      </c>
      <c r="B50" t="s">
        <v>256</v>
      </c>
      <c r="C50" t="s">
        <v>257</v>
      </c>
      <c r="D50" t="s">
        <v>258</v>
      </c>
      <c r="E50" s="2">
        <v>46027</v>
      </c>
      <c r="F50" t="s">
        <v>3</v>
      </c>
      <c r="G50" t="s">
        <v>269</v>
      </c>
      <c r="H50" t="s">
        <v>270</v>
      </c>
      <c r="I50" t="s">
        <v>271</v>
      </c>
      <c r="J50" t="s">
        <v>272</v>
      </c>
      <c r="K50" t="s">
        <v>8</v>
      </c>
      <c r="L50" t="s">
        <v>9</v>
      </c>
      <c r="M50" t="s">
        <v>9</v>
      </c>
      <c r="N50" t="s">
        <v>10</v>
      </c>
      <c r="O50" t="s">
        <v>11</v>
      </c>
      <c r="P50" s="3">
        <v>500000</v>
      </c>
      <c r="Q50" s="3">
        <v>14898</v>
      </c>
      <c r="R50" s="2">
        <v>46034</v>
      </c>
      <c r="S50" s="2">
        <v>46053</v>
      </c>
      <c r="T50" t="s">
        <v>12</v>
      </c>
      <c r="U50" t="s">
        <v>65</v>
      </c>
      <c r="V50" t="s">
        <v>104</v>
      </c>
      <c r="W50" t="s">
        <v>9</v>
      </c>
      <c r="X50" t="s">
        <v>15</v>
      </c>
      <c r="Y50" t="s">
        <v>9</v>
      </c>
      <c r="Z50" s="3">
        <v>0</v>
      </c>
      <c r="AA50" t="s">
        <v>9</v>
      </c>
      <c r="AB50" s="2">
        <v>46034</v>
      </c>
      <c r="AC50" s="2"/>
      <c r="AD50" s="2"/>
      <c r="AE50" s="4">
        <v>0</v>
      </c>
      <c r="AF50" s="4">
        <v>0</v>
      </c>
      <c r="AG50" s="4">
        <v>0</v>
      </c>
      <c r="AH50" s="4">
        <v>0</v>
      </c>
      <c r="AI50" t="s">
        <v>9</v>
      </c>
      <c r="AJ50" t="s">
        <v>9</v>
      </c>
      <c r="AK50" t="s">
        <v>9</v>
      </c>
      <c r="AL50" s="4">
        <v>0</v>
      </c>
      <c r="AM50" s="4">
        <v>0</v>
      </c>
      <c r="AN50" t="s">
        <v>15</v>
      </c>
      <c r="AO50" t="s">
        <v>9</v>
      </c>
      <c r="AP50" t="s">
        <v>9</v>
      </c>
      <c r="AQ50" t="s">
        <v>9</v>
      </c>
      <c r="AR50" t="s">
        <v>9</v>
      </c>
      <c r="AS50" s="4">
        <v>0</v>
      </c>
      <c r="AT50" s="4">
        <v>0</v>
      </c>
      <c r="AU50" t="s">
        <v>15</v>
      </c>
      <c r="AV50" t="s">
        <v>9</v>
      </c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5">
        <v>0</v>
      </c>
      <c r="BI50" s="5">
        <v>0</v>
      </c>
      <c r="BJ50" s="5">
        <v>0</v>
      </c>
      <c r="BK50" s="5">
        <v>0</v>
      </c>
      <c r="BL50" s="5">
        <v>0</v>
      </c>
      <c r="BM50" s="5">
        <v>0</v>
      </c>
      <c r="BN50" s="5">
        <v>0</v>
      </c>
      <c r="BO50" s="5">
        <v>0</v>
      </c>
      <c r="BP50" s="5">
        <v>0</v>
      </c>
      <c r="BQ50" s="5">
        <v>0</v>
      </c>
      <c r="BR50" s="5">
        <v>0</v>
      </c>
      <c r="BS50" s="5">
        <v>0</v>
      </c>
      <c r="BT50" s="5">
        <v>0</v>
      </c>
      <c r="BU50" s="3">
        <v>0</v>
      </c>
      <c r="BV50" s="3">
        <v>0</v>
      </c>
      <c r="BW50" s="5">
        <v>0</v>
      </c>
      <c r="BX50" t="s">
        <v>9</v>
      </c>
      <c r="BY50" t="s">
        <v>15</v>
      </c>
      <c r="BZ50" s="3">
        <v>0</v>
      </c>
    </row>
    <row r="51" spans="1:78" hidden="1" x14ac:dyDescent="0.25">
      <c r="A51" t="s">
        <v>9</v>
      </c>
      <c r="B51" t="s">
        <v>256</v>
      </c>
      <c r="C51" t="s">
        <v>257</v>
      </c>
      <c r="D51" t="s">
        <v>258</v>
      </c>
      <c r="E51" s="2">
        <v>46027</v>
      </c>
      <c r="F51" t="s">
        <v>3</v>
      </c>
      <c r="G51" t="s">
        <v>269</v>
      </c>
      <c r="H51" t="s">
        <v>273</v>
      </c>
      <c r="I51" t="s">
        <v>274</v>
      </c>
      <c r="J51" t="s">
        <v>275</v>
      </c>
      <c r="K51" t="s">
        <v>8</v>
      </c>
      <c r="L51" t="s">
        <v>9</v>
      </c>
      <c r="M51" t="s">
        <v>9</v>
      </c>
      <c r="N51" t="s">
        <v>10</v>
      </c>
      <c r="O51" t="s">
        <v>11</v>
      </c>
      <c r="P51" s="3">
        <v>500000</v>
      </c>
      <c r="Q51" s="3">
        <v>14898</v>
      </c>
      <c r="R51" s="2">
        <v>46034</v>
      </c>
      <c r="S51" s="2">
        <v>46053</v>
      </c>
      <c r="T51" t="s">
        <v>12</v>
      </c>
      <c r="U51" t="s">
        <v>65</v>
      </c>
      <c r="V51" t="s">
        <v>104</v>
      </c>
      <c r="W51" t="s">
        <v>9</v>
      </c>
      <c r="X51" t="s">
        <v>15</v>
      </c>
      <c r="Y51" t="s">
        <v>9</v>
      </c>
      <c r="Z51" s="3">
        <v>0</v>
      </c>
      <c r="AA51" t="s">
        <v>9</v>
      </c>
      <c r="AB51" s="2">
        <v>46034</v>
      </c>
      <c r="AC51" s="2"/>
      <c r="AD51" s="2"/>
      <c r="AE51" s="4">
        <v>0</v>
      </c>
      <c r="AF51" s="4">
        <v>0</v>
      </c>
      <c r="AG51" s="4">
        <v>0</v>
      </c>
      <c r="AH51" s="4">
        <v>0</v>
      </c>
      <c r="AI51" t="s">
        <v>9</v>
      </c>
      <c r="AJ51" t="s">
        <v>9</v>
      </c>
      <c r="AK51" t="s">
        <v>9</v>
      </c>
      <c r="AL51" s="4">
        <v>0</v>
      </c>
      <c r="AM51" s="4">
        <v>0</v>
      </c>
      <c r="AN51" t="s">
        <v>15</v>
      </c>
      <c r="AO51" t="s">
        <v>9</v>
      </c>
      <c r="AP51" t="s">
        <v>9</v>
      </c>
      <c r="AQ51" t="s">
        <v>9</v>
      </c>
      <c r="AR51" t="s">
        <v>9</v>
      </c>
      <c r="AS51" s="4">
        <v>0</v>
      </c>
      <c r="AT51" s="4">
        <v>0</v>
      </c>
      <c r="AU51" t="s">
        <v>15</v>
      </c>
      <c r="AV51" t="s">
        <v>9</v>
      </c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5">
        <v>0</v>
      </c>
      <c r="BI51" s="5">
        <v>0</v>
      </c>
      <c r="BJ51" s="5">
        <v>0</v>
      </c>
      <c r="BK51" s="5">
        <v>0</v>
      </c>
      <c r="BL51" s="5">
        <v>0</v>
      </c>
      <c r="BM51" s="5">
        <v>0</v>
      </c>
      <c r="BN51" s="5">
        <v>0</v>
      </c>
      <c r="BO51" s="5">
        <v>0</v>
      </c>
      <c r="BP51" s="5">
        <v>0</v>
      </c>
      <c r="BQ51" s="5">
        <v>0</v>
      </c>
      <c r="BR51" s="5">
        <v>0</v>
      </c>
      <c r="BS51" s="5">
        <v>0</v>
      </c>
      <c r="BT51" s="5">
        <v>0</v>
      </c>
      <c r="BU51" s="3">
        <v>0</v>
      </c>
      <c r="BV51" s="3">
        <v>0</v>
      </c>
      <c r="BW51" s="5">
        <v>0</v>
      </c>
      <c r="BX51" t="s">
        <v>9</v>
      </c>
      <c r="BY51" t="s">
        <v>15</v>
      </c>
      <c r="BZ51" s="3">
        <v>0</v>
      </c>
    </row>
    <row r="52" spans="1:78" hidden="1" x14ac:dyDescent="0.25">
      <c r="A52" t="s">
        <v>9</v>
      </c>
      <c r="B52" t="s">
        <v>256</v>
      </c>
      <c r="C52" t="s">
        <v>117</v>
      </c>
      <c r="D52" t="s">
        <v>276</v>
      </c>
      <c r="E52" s="2">
        <v>46027</v>
      </c>
      <c r="F52" t="s">
        <v>98</v>
      </c>
      <c r="G52" t="s">
        <v>259</v>
      </c>
      <c r="H52" t="s">
        <v>277</v>
      </c>
      <c r="I52" t="s">
        <v>278</v>
      </c>
      <c r="J52" t="s">
        <v>279</v>
      </c>
      <c r="K52" t="s">
        <v>103</v>
      </c>
      <c r="L52" t="s">
        <v>9</v>
      </c>
      <c r="M52" t="s">
        <v>9</v>
      </c>
      <c r="N52" t="s">
        <v>10</v>
      </c>
      <c r="O52" t="s">
        <v>11</v>
      </c>
      <c r="P52" s="3">
        <v>300000</v>
      </c>
      <c r="Q52" s="3">
        <v>14550</v>
      </c>
      <c r="R52" s="2">
        <v>46047</v>
      </c>
      <c r="S52" s="2">
        <v>46068</v>
      </c>
      <c r="T52" t="s">
        <v>122</v>
      </c>
      <c r="U52" t="s">
        <v>13</v>
      </c>
      <c r="V52" t="s">
        <v>104</v>
      </c>
      <c r="W52" t="s">
        <v>9</v>
      </c>
      <c r="X52" t="s">
        <v>15</v>
      </c>
      <c r="Y52" t="s">
        <v>9</v>
      </c>
      <c r="Z52" s="3">
        <v>0</v>
      </c>
      <c r="AA52" t="s">
        <v>9</v>
      </c>
      <c r="AB52" s="2">
        <v>46066</v>
      </c>
      <c r="AC52" s="2">
        <v>46051</v>
      </c>
      <c r="AD52" s="2">
        <v>46051</v>
      </c>
      <c r="AE52" s="4">
        <v>300000</v>
      </c>
      <c r="AF52" s="4">
        <v>299690</v>
      </c>
      <c r="AG52" s="4">
        <v>-15</v>
      </c>
      <c r="AH52" s="4">
        <v>-15</v>
      </c>
      <c r="AI52" t="s">
        <v>9</v>
      </c>
      <c r="AJ52" t="s">
        <v>9</v>
      </c>
      <c r="AK52" t="s">
        <v>9</v>
      </c>
      <c r="AL52" s="4">
        <v>0</v>
      </c>
      <c r="AM52" s="4">
        <v>0</v>
      </c>
      <c r="AN52" t="s">
        <v>15</v>
      </c>
      <c r="AO52" t="s">
        <v>9</v>
      </c>
      <c r="AP52" t="s">
        <v>9</v>
      </c>
      <c r="AQ52" t="s">
        <v>9</v>
      </c>
      <c r="AR52" t="s">
        <v>9</v>
      </c>
      <c r="AS52" s="4">
        <v>0</v>
      </c>
      <c r="AT52" s="4">
        <v>0</v>
      </c>
      <c r="AU52" t="s">
        <v>15</v>
      </c>
      <c r="AV52" t="s">
        <v>9</v>
      </c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5">
        <v>0</v>
      </c>
      <c r="BI52" s="5">
        <v>0</v>
      </c>
      <c r="BJ52" s="5">
        <v>0</v>
      </c>
      <c r="BK52" s="5">
        <v>0</v>
      </c>
      <c r="BL52" s="5">
        <v>0</v>
      </c>
      <c r="BM52" s="5">
        <v>0</v>
      </c>
      <c r="BN52" s="5">
        <v>0</v>
      </c>
      <c r="BO52" s="5">
        <v>0</v>
      </c>
      <c r="BP52" s="5">
        <v>0</v>
      </c>
      <c r="BQ52" s="5">
        <v>0</v>
      </c>
      <c r="BR52" s="5">
        <v>0</v>
      </c>
      <c r="BS52" s="5">
        <v>0</v>
      </c>
      <c r="BT52" s="5">
        <v>0</v>
      </c>
      <c r="BU52" s="3">
        <v>0</v>
      </c>
      <c r="BV52" s="3">
        <v>0</v>
      </c>
      <c r="BW52" s="5">
        <v>0</v>
      </c>
      <c r="BX52" t="s">
        <v>9</v>
      </c>
      <c r="BY52" t="s">
        <v>15</v>
      </c>
      <c r="BZ52" s="3">
        <v>0</v>
      </c>
    </row>
    <row r="53" spans="1:78" hidden="1" x14ac:dyDescent="0.25">
      <c r="A53" t="s">
        <v>9</v>
      </c>
      <c r="B53" t="s">
        <v>256</v>
      </c>
      <c r="C53" t="s">
        <v>117</v>
      </c>
      <c r="D53" t="s">
        <v>276</v>
      </c>
      <c r="E53" s="2">
        <v>46027</v>
      </c>
      <c r="F53" t="s">
        <v>98</v>
      </c>
      <c r="G53" t="s">
        <v>259</v>
      </c>
      <c r="H53" t="s">
        <v>280</v>
      </c>
      <c r="I53" t="s">
        <v>281</v>
      </c>
      <c r="J53" t="s">
        <v>282</v>
      </c>
      <c r="K53" t="s">
        <v>103</v>
      </c>
      <c r="L53" t="s">
        <v>9</v>
      </c>
      <c r="M53" t="s">
        <v>9</v>
      </c>
      <c r="N53" t="s">
        <v>10</v>
      </c>
      <c r="O53" t="s">
        <v>11</v>
      </c>
      <c r="P53" s="3">
        <v>250000</v>
      </c>
      <c r="Q53" s="3">
        <v>14550</v>
      </c>
      <c r="R53" s="2">
        <v>46047</v>
      </c>
      <c r="S53" s="2">
        <v>46068</v>
      </c>
      <c r="T53" t="s">
        <v>122</v>
      </c>
      <c r="U53" t="s">
        <v>13</v>
      </c>
      <c r="V53" t="s">
        <v>14</v>
      </c>
      <c r="W53" t="s">
        <v>9</v>
      </c>
      <c r="X53" t="s">
        <v>15</v>
      </c>
      <c r="Y53" t="s">
        <v>9</v>
      </c>
      <c r="Z53" s="3">
        <v>0</v>
      </c>
      <c r="AA53" t="s">
        <v>9</v>
      </c>
      <c r="AB53" s="2">
        <v>46066</v>
      </c>
      <c r="AC53" s="2">
        <v>46052</v>
      </c>
      <c r="AD53" s="2">
        <v>46052</v>
      </c>
      <c r="AE53" s="4">
        <v>250000</v>
      </c>
      <c r="AF53" s="4">
        <v>250070</v>
      </c>
      <c r="AG53" s="4">
        <v>-14</v>
      </c>
      <c r="AH53" s="4">
        <v>-14</v>
      </c>
      <c r="AI53" t="s">
        <v>9</v>
      </c>
      <c r="AJ53" t="s">
        <v>9</v>
      </c>
      <c r="AK53" t="s">
        <v>9</v>
      </c>
      <c r="AL53" s="4">
        <v>0</v>
      </c>
      <c r="AM53" s="4">
        <v>0</v>
      </c>
      <c r="AN53" t="s">
        <v>15</v>
      </c>
      <c r="AO53" t="s">
        <v>9</v>
      </c>
      <c r="AP53" t="s">
        <v>9</v>
      </c>
      <c r="AQ53" t="s">
        <v>9</v>
      </c>
      <c r="AR53" t="s">
        <v>9</v>
      </c>
      <c r="AS53" s="4">
        <v>0</v>
      </c>
      <c r="AT53" s="4">
        <v>0</v>
      </c>
      <c r="AU53" t="s">
        <v>15</v>
      </c>
      <c r="AV53" t="s">
        <v>9</v>
      </c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5">
        <v>0</v>
      </c>
      <c r="BI53" s="5">
        <v>0</v>
      </c>
      <c r="BJ53" s="5">
        <v>0</v>
      </c>
      <c r="BK53" s="5">
        <v>0</v>
      </c>
      <c r="BL53" s="5">
        <v>0</v>
      </c>
      <c r="BM53" s="5">
        <v>0</v>
      </c>
      <c r="BN53" s="5">
        <v>0</v>
      </c>
      <c r="BO53" s="5">
        <v>0</v>
      </c>
      <c r="BP53" s="5">
        <v>0</v>
      </c>
      <c r="BQ53" s="5">
        <v>0</v>
      </c>
      <c r="BR53" s="5">
        <v>0</v>
      </c>
      <c r="BS53" s="5">
        <v>0</v>
      </c>
      <c r="BT53" s="5">
        <v>0</v>
      </c>
      <c r="BU53" s="3">
        <v>0</v>
      </c>
      <c r="BV53" s="3">
        <v>0</v>
      </c>
      <c r="BW53" s="5">
        <v>0</v>
      </c>
      <c r="BX53" t="s">
        <v>9</v>
      </c>
      <c r="BY53" t="s">
        <v>15</v>
      </c>
      <c r="BZ53" s="3">
        <v>0</v>
      </c>
    </row>
    <row r="54" spans="1:78" hidden="1" x14ac:dyDescent="0.25">
      <c r="A54" t="s">
        <v>9</v>
      </c>
      <c r="B54" t="s">
        <v>256</v>
      </c>
      <c r="C54" t="s">
        <v>117</v>
      </c>
      <c r="D54" t="s">
        <v>276</v>
      </c>
      <c r="E54" s="2">
        <v>46027</v>
      </c>
      <c r="F54" t="s">
        <v>98</v>
      </c>
      <c r="G54" t="s">
        <v>259</v>
      </c>
      <c r="H54" t="s">
        <v>283</v>
      </c>
      <c r="I54" t="s">
        <v>284</v>
      </c>
      <c r="J54" t="s">
        <v>285</v>
      </c>
      <c r="K54" t="s">
        <v>103</v>
      </c>
      <c r="L54" t="s">
        <v>9</v>
      </c>
      <c r="M54" t="s">
        <v>9</v>
      </c>
      <c r="N54" t="s">
        <v>10</v>
      </c>
      <c r="O54" t="s">
        <v>11</v>
      </c>
      <c r="P54" s="3">
        <v>250000</v>
      </c>
      <c r="Q54" s="3">
        <v>14550</v>
      </c>
      <c r="R54" s="2">
        <v>46047</v>
      </c>
      <c r="S54" s="2">
        <v>46068</v>
      </c>
      <c r="T54" t="s">
        <v>122</v>
      </c>
      <c r="U54" t="s">
        <v>13</v>
      </c>
      <c r="V54" t="s">
        <v>104</v>
      </c>
      <c r="W54" t="s">
        <v>9</v>
      </c>
      <c r="X54" t="s">
        <v>15</v>
      </c>
      <c r="Y54" t="s">
        <v>9</v>
      </c>
      <c r="Z54" s="3">
        <v>0</v>
      </c>
      <c r="AA54" t="s">
        <v>9</v>
      </c>
      <c r="AB54" s="2">
        <v>46066</v>
      </c>
      <c r="AC54" s="2">
        <v>46066</v>
      </c>
      <c r="AD54" s="2">
        <v>46066</v>
      </c>
      <c r="AE54" s="4">
        <v>250000</v>
      </c>
      <c r="AF54" s="4">
        <v>249920</v>
      </c>
      <c r="AG54" s="4">
        <v>0</v>
      </c>
      <c r="AH54" s="4">
        <v>0</v>
      </c>
      <c r="AI54" t="s">
        <v>9</v>
      </c>
      <c r="AJ54" t="s">
        <v>9</v>
      </c>
      <c r="AK54" t="s">
        <v>9</v>
      </c>
      <c r="AL54" s="4">
        <v>0</v>
      </c>
      <c r="AM54" s="4">
        <v>0</v>
      </c>
      <c r="AN54" t="s">
        <v>15</v>
      </c>
      <c r="AO54" t="s">
        <v>9</v>
      </c>
      <c r="AP54" t="s">
        <v>9</v>
      </c>
      <c r="AQ54" t="s">
        <v>9</v>
      </c>
      <c r="AR54" t="s">
        <v>9</v>
      </c>
      <c r="AS54" s="4">
        <v>0</v>
      </c>
      <c r="AT54" s="4">
        <v>0</v>
      </c>
      <c r="AU54" t="s">
        <v>15</v>
      </c>
      <c r="AV54" t="s">
        <v>9</v>
      </c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5">
        <v>0</v>
      </c>
      <c r="BI54" s="5">
        <v>0</v>
      </c>
      <c r="BJ54" s="5">
        <v>0</v>
      </c>
      <c r="BK54" s="5">
        <v>0</v>
      </c>
      <c r="BL54" s="5">
        <v>0</v>
      </c>
      <c r="BM54" s="5">
        <v>0</v>
      </c>
      <c r="BN54" s="5">
        <v>0</v>
      </c>
      <c r="BO54" s="5">
        <v>0</v>
      </c>
      <c r="BP54" s="5">
        <v>0</v>
      </c>
      <c r="BQ54" s="5">
        <v>0</v>
      </c>
      <c r="BR54" s="5">
        <v>0</v>
      </c>
      <c r="BS54" s="5">
        <v>0</v>
      </c>
      <c r="BT54" s="5">
        <v>0</v>
      </c>
      <c r="BU54" s="3">
        <v>0</v>
      </c>
      <c r="BV54" s="3">
        <v>0</v>
      </c>
      <c r="BW54" s="5">
        <v>0</v>
      </c>
      <c r="BX54" t="s">
        <v>9</v>
      </c>
      <c r="BY54" t="s">
        <v>15</v>
      </c>
      <c r="BZ54" s="3">
        <v>0</v>
      </c>
    </row>
    <row r="55" spans="1:78" hidden="1" x14ac:dyDescent="0.25">
      <c r="A55" t="s">
        <v>9</v>
      </c>
      <c r="B55" t="s">
        <v>256</v>
      </c>
      <c r="C55" t="s">
        <v>286</v>
      </c>
      <c r="D55" t="s">
        <v>287</v>
      </c>
      <c r="E55" s="2">
        <v>46027</v>
      </c>
      <c r="F55" t="s">
        <v>98</v>
      </c>
      <c r="G55" t="s">
        <v>259</v>
      </c>
      <c r="H55" t="s">
        <v>288</v>
      </c>
      <c r="I55" t="s">
        <v>289</v>
      </c>
      <c r="J55" t="s">
        <v>290</v>
      </c>
      <c r="K55" t="s">
        <v>8</v>
      </c>
      <c r="L55" t="s">
        <v>9</v>
      </c>
      <c r="M55" t="s">
        <v>9</v>
      </c>
      <c r="N55" t="s">
        <v>31</v>
      </c>
      <c r="O55" t="s">
        <v>11</v>
      </c>
      <c r="P55" s="3">
        <v>500000</v>
      </c>
      <c r="Q55" s="3">
        <v>14600</v>
      </c>
      <c r="R55" s="2">
        <v>46027</v>
      </c>
      <c r="S55" s="2">
        <v>46058</v>
      </c>
      <c r="T55" t="s">
        <v>12</v>
      </c>
      <c r="U55" t="s">
        <v>13</v>
      </c>
      <c r="V55" t="s">
        <v>14</v>
      </c>
      <c r="W55" t="s">
        <v>291</v>
      </c>
      <c r="X55" t="s">
        <v>33</v>
      </c>
      <c r="Y55" t="s">
        <v>34</v>
      </c>
      <c r="Z55" s="3">
        <v>500000</v>
      </c>
      <c r="AA55" t="s">
        <v>35</v>
      </c>
      <c r="AB55" s="2">
        <v>46028</v>
      </c>
      <c r="AC55" s="2">
        <v>46066</v>
      </c>
      <c r="AD55" s="2">
        <v>46066</v>
      </c>
      <c r="AE55" s="4">
        <v>256850</v>
      </c>
      <c r="AF55" s="4">
        <v>256670</v>
      </c>
      <c r="AG55" s="4">
        <v>38</v>
      </c>
      <c r="AH55" s="4">
        <v>38</v>
      </c>
      <c r="AI55" t="s">
        <v>292</v>
      </c>
      <c r="AJ55" t="s">
        <v>293</v>
      </c>
      <c r="AK55" t="s">
        <v>250</v>
      </c>
      <c r="AL55" s="4">
        <v>27</v>
      </c>
      <c r="AM55" s="4">
        <v>0</v>
      </c>
      <c r="AN55" t="s">
        <v>294</v>
      </c>
      <c r="AO55" t="s">
        <v>9</v>
      </c>
      <c r="AP55" t="s">
        <v>9</v>
      </c>
      <c r="AQ55" t="s">
        <v>9</v>
      </c>
      <c r="AR55" t="s">
        <v>9</v>
      </c>
      <c r="AS55" s="4">
        <v>0</v>
      </c>
      <c r="AT55" s="4">
        <v>70</v>
      </c>
      <c r="AU55" t="s">
        <v>15</v>
      </c>
      <c r="AV55" t="s">
        <v>9</v>
      </c>
      <c r="AW55" s="2">
        <v>46076</v>
      </c>
      <c r="AX55" s="2">
        <v>46076</v>
      </c>
      <c r="AY55" s="2"/>
      <c r="AZ55" s="2"/>
      <c r="BA55" s="2"/>
      <c r="BB55" s="2"/>
      <c r="BC55" s="2"/>
      <c r="BD55" s="2"/>
      <c r="BE55" s="2"/>
      <c r="BF55" s="2"/>
      <c r="BG55" s="2"/>
      <c r="BH55" s="5">
        <v>0</v>
      </c>
      <c r="BI55" s="5">
        <v>0</v>
      </c>
      <c r="BJ55" s="5">
        <v>0</v>
      </c>
      <c r="BK55" s="5">
        <v>0</v>
      </c>
      <c r="BL55" s="5">
        <v>0</v>
      </c>
      <c r="BM55" s="5">
        <v>0</v>
      </c>
      <c r="BN55" s="5">
        <v>0</v>
      </c>
      <c r="BO55" s="5">
        <v>0</v>
      </c>
      <c r="BP55" s="5">
        <v>0</v>
      </c>
      <c r="BQ55" s="5">
        <v>0</v>
      </c>
      <c r="BR55" s="5">
        <v>0</v>
      </c>
      <c r="BS55" s="5">
        <v>0</v>
      </c>
      <c r="BT55" s="5">
        <v>0</v>
      </c>
      <c r="BU55" s="3">
        <v>0</v>
      </c>
      <c r="BV55" s="3">
        <v>0</v>
      </c>
      <c r="BW55" s="5">
        <v>0</v>
      </c>
      <c r="BX55" t="s">
        <v>9</v>
      </c>
      <c r="BY55" t="s">
        <v>15</v>
      </c>
      <c r="BZ55" s="3">
        <v>0</v>
      </c>
    </row>
    <row r="56" spans="1:78" hidden="1" x14ac:dyDescent="0.25">
      <c r="A56" t="s">
        <v>9</v>
      </c>
      <c r="B56" t="s">
        <v>256</v>
      </c>
      <c r="C56" t="s">
        <v>286</v>
      </c>
      <c r="D56" t="s">
        <v>287</v>
      </c>
      <c r="E56" s="2">
        <v>46027</v>
      </c>
      <c r="F56" t="s">
        <v>98</v>
      </c>
      <c r="G56" t="s">
        <v>259</v>
      </c>
      <c r="H56" t="s">
        <v>295</v>
      </c>
      <c r="I56" t="s">
        <v>296</v>
      </c>
      <c r="J56" t="s">
        <v>297</v>
      </c>
      <c r="K56" t="s">
        <v>8</v>
      </c>
      <c r="L56" t="s">
        <v>9</v>
      </c>
      <c r="M56" t="s">
        <v>9</v>
      </c>
      <c r="N56" t="s">
        <v>31</v>
      </c>
      <c r="O56" t="s">
        <v>11</v>
      </c>
      <c r="P56" s="3">
        <v>500000</v>
      </c>
      <c r="Q56" s="3">
        <v>14600</v>
      </c>
      <c r="R56" s="2">
        <v>46027</v>
      </c>
      <c r="S56" s="2">
        <v>46058</v>
      </c>
      <c r="T56" t="s">
        <v>12</v>
      </c>
      <c r="U56" t="s">
        <v>13</v>
      </c>
      <c r="V56" t="s">
        <v>104</v>
      </c>
      <c r="W56" t="s">
        <v>9</v>
      </c>
      <c r="X56" t="s">
        <v>15</v>
      </c>
      <c r="Y56" t="s">
        <v>9</v>
      </c>
      <c r="Z56" s="3">
        <v>0</v>
      </c>
      <c r="AA56" t="s">
        <v>9</v>
      </c>
      <c r="AB56" s="2">
        <v>46028</v>
      </c>
      <c r="AC56" s="2"/>
      <c r="AD56" s="2"/>
      <c r="AE56" s="4">
        <v>0</v>
      </c>
      <c r="AF56" s="4">
        <v>0</v>
      </c>
      <c r="AG56" s="4">
        <v>0</v>
      </c>
      <c r="AH56" s="4">
        <v>0</v>
      </c>
      <c r="AI56" t="s">
        <v>9</v>
      </c>
      <c r="AJ56" t="s">
        <v>9</v>
      </c>
      <c r="AK56" t="s">
        <v>9</v>
      </c>
      <c r="AL56" s="4">
        <v>0</v>
      </c>
      <c r="AM56" s="4">
        <v>0</v>
      </c>
      <c r="AN56" t="s">
        <v>15</v>
      </c>
      <c r="AO56" t="s">
        <v>9</v>
      </c>
      <c r="AP56" t="s">
        <v>9</v>
      </c>
      <c r="AQ56" t="s">
        <v>9</v>
      </c>
      <c r="AR56" t="s">
        <v>9</v>
      </c>
      <c r="AS56" s="4">
        <v>0</v>
      </c>
      <c r="AT56" s="4">
        <v>70</v>
      </c>
      <c r="AU56" t="s">
        <v>15</v>
      </c>
      <c r="AV56" t="s">
        <v>9</v>
      </c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5">
        <v>0</v>
      </c>
      <c r="BI56" s="5">
        <v>0</v>
      </c>
      <c r="BJ56" s="5">
        <v>0</v>
      </c>
      <c r="BK56" s="5">
        <v>0</v>
      </c>
      <c r="BL56" s="5">
        <v>0</v>
      </c>
      <c r="BM56" s="5">
        <v>0</v>
      </c>
      <c r="BN56" s="5">
        <v>0</v>
      </c>
      <c r="BO56" s="5">
        <v>0</v>
      </c>
      <c r="BP56" s="5">
        <v>0</v>
      </c>
      <c r="BQ56" s="5">
        <v>0</v>
      </c>
      <c r="BR56" s="5">
        <v>0</v>
      </c>
      <c r="BS56" s="5">
        <v>0</v>
      </c>
      <c r="BT56" s="5">
        <v>0</v>
      </c>
      <c r="BU56" s="3">
        <v>0</v>
      </c>
      <c r="BV56" s="3">
        <v>0</v>
      </c>
      <c r="BW56" s="5">
        <v>0</v>
      </c>
      <c r="BX56" t="s">
        <v>9</v>
      </c>
      <c r="BY56" t="s">
        <v>15</v>
      </c>
      <c r="BZ56" s="3">
        <v>0</v>
      </c>
    </row>
    <row r="57" spans="1:78" hidden="1" x14ac:dyDescent="0.25">
      <c r="A57" t="s">
        <v>9</v>
      </c>
      <c r="B57" t="s">
        <v>256</v>
      </c>
      <c r="C57" t="s">
        <v>286</v>
      </c>
      <c r="D57" t="s">
        <v>287</v>
      </c>
      <c r="E57" s="2">
        <v>46027</v>
      </c>
      <c r="F57" t="s">
        <v>98</v>
      </c>
      <c r="G57" t="s">
        <v>259</v>
      </c>
      <c r="H57" t="s">
        <v>298</v>
      </c>
      <c r="I57" t="s">
        <v>299</v>
      </c>
      <c r="J57" t="s">
        <v>300</v>
      </c>
      <c r="K57" t="s">
        <v>8</v>
      </c>
      <c r="L57" t="s">
        <v>9</v>
      </c>
      <c r="M57" t="s">
        <v>9</v>
      </c>
      <c r="N57" t="s">
        <v>31</v>
      </c>
      <c r="O57" t="s">
        <v>11</v>
      </c>
      <c r="P57" s="3">
        <v>500000</v>
      </c>
      <c r="Q57" s="3">
        <v>14600</v>
      </c>
      <c r="R57" s="2">
        <v>46027</v>
      </c>
      <c r="S57" s="2">
        <v>46058</v>
      </c>
      <c r="T57" t="s">
        <v>12</v>
      </c>
      <c r="U57" t="s">
        <v>13</v>
      </c>
      <c r="V57" t="s">
        <v>104</v>
      </c>
      <c r="W57" t="s">
        <v>9</v>
      </c>
      <c r="X57" t="s">
        <v>15</v>
      </c>
      <c r="Y57" t="s">
        <v>9</v>
      </c>
      <c r="Z57" s="3">
        <v>0</v>
      </c>
      <c r="AA57" t="s">
        <v>9</v>
      </c>
      <c r="AB57" s="2">
        <v>46028</v>
      </c>
      <c r="AC57" s="2"/>
      <c r="AD57" s="2"/>
      <c r="AE57" s="4">
        <v>0</v>
      </c>
      <c r="AF57" s="4">
        <v>0</v>
      </c>
      <c r="AG57" s="4">
        <v>0</v>
      </c>
      <c r="AH57" s="4">
        <v>0</v>
      </c>
      <c r="AI57" t="s">
        <v>9</v>
      </c>
      <c r="AJ57" t="s">
        <v>9</v>
      </c>
      <c r="AK57" t="s">
        <v>9</v>
      </c>
      <c r="AL57" s="4">
        <v>0</v>
      </c>
      <c r="AM57" s="4">
        <v>0</v>
      </c>
      <c r="AN57" t="s">
        <v>15</v>
      </c>
      <c r="AO57" t="s">
        <v>9</v>
      </c>
      <c r="AP57" t="s">
        <v>9</v>
      </c>
      <c r="AQ57" t="s">
        <v>9</v>
      </c>
      <c r="AR57" t="s">
        <v>9</v>
      </c>
      <c r="AS57" s="4">
        <v>0</v>
      </c>
      <c r="AT57" s="4">
        <v>70</v>
      </c>
      <c r="AU57" t="s">
        <v>15</v>
      </c>
      <c r="AV57" t="s">
        <v>9</v>
      </c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5">
        <v>0</v>
      </c>
      <c r="BI57" s="5">
        <v>0</v>
      </c>
      <c r="BJ57" s="5">
        <v>0</v>
      </c>
      <c r="BK57" s="5">
        <v>0</v>
      </c>
      <c r="BL57" s="5">
        <v>0</v>
      </c>
      <c r="BM57" s="5">
        <v>0</v>
      </c>
      <c r="BN57" s="5">
        <v>0</v>
      </c>
      <c r="BO57" s="5">
        <v>0</v>
      </c>
      <c r="BP57" s="5">
        <v>0</v>
      </c>
      <c r="BQ57" s="5">
        <v>0</v>
      </c>
      <c r="BR57" s="5">
        <v>0</v>
      </c>
      <c r="BS57" s="5">
        <v>0</v>
      </c>
      <c r="BT57" s="5">
        <v>0</v>
      </c>
      <c r="BU57" s="3">
        <v>0</v>
      </c>
      <c r="BV57" s="3">
        <v>0</v>
      </c>
      <c r="BW57" s="5">
        <v>0</v>
      </c>
      <c r="BX57" t="s">
        <v>9</v>
      </c>
      <c r="BY57" t="s">
        <v>15</v>
      </c>
      <c r="BZ57" s="3">
        <v>0</v>
      </c>
    </row>
    <row r="58" spans="1:78" hidden="1" x14ac:dyDescent="0.25">
      <c r="A58" t="s">
        <v>9</v>
      </c>
      <c r="B58" t="s">
        <v>256</v>
      </c>
      <c r="C58" t="s">
        <v>301</v>
      </c>
      <c r="D58" t="s">
        <v>302</v>
      </c>
      <c r="E58" s="2">
        <v>46027</v>
      </c>
      <c r="F58" t="s">
        <v>61</v>
      </c>
      <c r="G58" t="s">
        <v>269</v>
      </c>
      <c r="H58" t="s">
        <v>303</v>
      </c>
      <c r="I58" t="s">
        <v>304</v>
      </c>
      <c r="J58" t="s">
        <v>305</v>
      </c>
      <c r="K58" t="s">
        <v>8</v>
      </c>
      <c r="L58" t="s">
        <v>9</v>
      </c>
      <c r="M58" t="s">
        <v>9</v>
      </c>
      <c r="N58" t="s">
        <v>10</v>
      </c>
      <c r="O58" t="s">
        <v>11</v>
      </c>
      <c r="P58" s="3">
        <v>150000</v>
      </c>
      <c r="Q58" s="3">
        <v>14177</v>
      </c>
      <c r="R58" s="2">
        <v>46028</v>
      </c>
      <c r="S58" s="2">
        <v>46042</v>
      </c>
      <c r="T58" t="s">
        <v>12</v>
      </c>
      <c r="U58" t="s">
        <v>65</v>
      </c>
      <c r="V58" t="s">
        <v>14</v>
      </c>
      <c r="W58" t="s">
        <v>9</v>
      </c>
      <c r="X58" t="s">
        <v>15</v>
      </c>
      <c r="Y58" t="s">
        <v>9</v>
      </c>
      <c r="Z58" s="3">
        <v>0</v>
      </c>
      <c r="AA58" t="s">
        <v>9</v>
      </c>
      <c r="AB58" s="2">
        <v>46028</v>
      </c>
      <c r="AC58" s="2">
        <v>46041</v>
      </c>
      <c r="AD58" s="2">
        <v>46041</v>
      </c>
      <c r="AE58" s="4">
        <v>150000</v>
      </c>
      <c r="AF58" s="4">
        <v>149690</v>
      </c>
      <c r="AG58" s="4">
        <v>13</v>
      </c>
      <c r="AH58" s="4">
        <v>13</v>
      </c>
      <c r="AI58" t="s">
        <v>9</v>
      </c>
      <c r="AJ58" t="s">
        <v>9</v>
      </c>
      <c r="AK58" t="s">
        <v>9</v>
      </c>
      <c r="AL58" s="4">
        <v>0</v>
      </c>
      <c r="AM58" s="4">
        <v>0</v>
      </c>
      <c r="AN58" t="s">
        <v>15</v>
      </c>
      <c r="AO58" t="s">
        <v>9</v>
      </c>
      <c r="AP58" t="s">
        <v>9</v>
      </c>
      <c r="AQ58" t="s">
        <v>9</v>
      </c>
      <c r="AR58" t="s">
        <v>9</v>
      </c>
      <c r="AS58" s="4">
        <v>0</v>
      </c>
      <c r="AT58" s="4">
        <v>0</v>
      </c>
      <c r="AU58" t="s">
        <v>15</v>
      </c>
      <c r="AV58" t="s">
        <v>9</v>
      </c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5">
        <v>0</v>
      </c>
      <c r="BI58" s="5">
        <v>0</v>
      </c>
      <c r="BJ58" s="5">
        <v>0</v>
      </c>
      <c r="BK58" s="5">
        <v>0</v>
      </c>
      <c r="BL58" s="5">
        <v>0</v>
      </c>
      <c r="BM58" s="5">
        <v>0</v>
      </c>
      <c r="BN58" s="5">
        <v>0</v>
      </c>
      <c r="BO58" s="5">
        <v>0</v>
      </c>
      <c r="BP58" s="5">
        <v>0</v>
      </c>
      <c r="BQ58" s="5">
        <v>0</v>
      </c>
      <c r="BR58" s="5">
        <v>0</v>
      </c>
      <c r="BS58" s="5">
        <v>0</v>
      </c>
      <c r="BT58" s="5">
        <v>0</v>
      </c>
      <c r="BU58" s="3">
        <v>0</v>
      </c>
      <c r="BV58" s="3">
        <v>0</v>
      </c>
      <c r="BW58" s="5">
        <v>0</v>
      </c>
      <c r="BX58" t="s">
        <v>9</v>
      </c>
      <c r="BY58" t="s">
        <v>15</v>
      </c>
      <c r="BZ58" s="3">
        <v>0</v>
      </c>
    </row>
    <row r="59" spans="1:78" hidden="1" x14ac:dyDescent="0.25">
      <c r="A59" t="s">
        <v>9</v>
      </c>
      <c r="B59" t="s">
        <v>256</v>
      </c>
      <c r="C59" t="s">
        <v>306</v>
      </c>
      <c r="D59" t="s">
        <v>307</v>
      </c>
      <c r="E59" s="2">
        <v>46027</v>
      </c>
      <c r="F59" t="s">
        <v>61</v>
      </c>
      <c r="G59" t="s">
        <v>269</v>
      </c>
      <c r="H59" t="s">
        <v>308</v>
      </c>
      <c r="I59" t="s">
        <v>309</v>
      </c>
      <c r="J59" t="s">
        <v>310</v>
      </c>
      <c r="K59" t="s">
        <v>8</v>
      </c>
      <c r="L59" t="s">
        <v>9</v>
      </c>
      <c r="M59" t="s">
        <v>9</v>
      </c>
      <c r="N59" t="s">
        <v>10</v>
      </c>
      <c r="O59" t="s">
        <v>11</v>
      </c>
      <c r="P59" s="3">
        <v>112000</v>
      </c>
      <c r="Q59" s="3">
        <v>14100</v>
      </c>
      <c r="R59" s="2">
        <v>46028</v>
      </c>
      <c r="S59" s="2">
        <v>46039</v>
      </c>
      <c r="T59" t="s">
        <v>12</v>
      </c>
      <c r="U59" t="s">
        <v>13</v>
      </c>
      <c r="V59" t="s">
        <v>14</v>
      </c>
      <c r="W59" t="s">
        <v>9</v>
      </c>
      <c r="X59" t="s">
        <v>15</v>
      </c>
      <c r="Y59" t="s">
        <v>9</v>
      </c>
      <c r="Z59" s="3">
        <v>0</v>
      </c>
      <c r="AA59" t="s">
        <v>9</v>
      </c>
      <c r="AB59" s="2">
        <v>46041</v>
      </c>
      <c r="AC59" s="2">
        <v>46044</v>
      </c>
      <c r="AD59" s="2">
        <v>46044</v>
      </c>
      <c r="AE59" s="4">
        <v>112000</v>
      </c>
      <c r="AF59" s="4">
        <v>112060</v>
      </c>
      <c r="AG59" s="4">
        <v>3</v>
      </c>
      <c r="AH59" s="4">
        <v>3</v>
      </c>
      <c r="AI59" t="s">
        <v>9</v>
      </c>
      <c r="AJ59" t="s">
        <v>9</v>
      </c>
      <c r="AK59" t="s">
        <v>9</v>
      </c>
      <c r="AL59" s="4">
        <v>0</v>
      </c>
      <c r="AM59" s="4">
        <v>0</v>
      </c>
      <c r="AN59" t="s">
        <v>15</v>
      </c>
      <c r="AO59" t="s">
        <v>9</v>
      </c>
      <c r="AP59" t="s">
        <v>9</v>
      </c>
      <c r="AQ59" t="s">
        <v>9</v>
      </c>
      <c r="AR59" t="s">
        <v>9</v>
      </c>
      <c r="AS59" s="4">
        <v>0</v>
      </c>
      <c r="AT59" s="4">
        <v>0</v>
      </c>
      <c r="AU59" t="s">
        <v>15</v>
      </c>
      <c r="AV59" t="s">
        <v>9</v>
      </c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5">
        <v>0</v>
      </c>
      <c r="BI59" s="5">
        <v>0</v>
      </c>
      <c r="BJ59" s="5">
        <v>0</v>
      </c>
      <c r="BK59" s="5">
        <v>0</v>
      </c>
      <c r="BL59" s="5">
        <v>0</v>
      </c>
      <c r="BM59" s="5">
        <v>0</v>
      </c>
      <c r="BN59" s="5">
        <v>0</v>
      </c>
      <c r="BO59" s="5">
        <v>0</v>
      </c>
      <c r="BP59" s="5">
        <v>0</v>
      </c>
      <c r="BQ59" s="5">
        <v>0</v>
      </c>
      <c r="BR59" s="5">
        <v>0</v>
      </c>
      <c r="BS59" s="5">
        <v>0</v>
      </c>
      <c r="BT59" s="5">
        <v>0</v>
      </c>
      <c r="BU59" s="3">
        <v>0</v>
      </c>
      <c r="BV59" s="3">
        <v>0</v>
      </c>
      <c r="BW59" s="5">
        <v>0</v>
      </c>
      <c r="BX59" t="s">
        <v>9</v>
      </c>
      <c r="BY59" t="s">
        <v>15</v>
      </c>
      <c r="BZ59" s="3">
        <v>0</v>
      </c>
    </row>
    <row r="60" spans="1:78" hidden="1" x14ac:dyDescent="0.25">
      <c r="A60" t="s">
        <v>9</v>
      </c>
      <c r="B60" t="s">
        <v>311</v>
      </c>
      <c r="C60" t="s">
        <v>312</v>
      </c>
      <c r="D60" t="s">
        <v>313</v>
      </c>
      <c r="E60" s="2">
        <v>46027</v>
      </c>
      <c r="F60" t="s">
        <v>186</v>
      </c>
      <c r="G60" t="s">
        <v>314</v>
      </c>
      <c r="H60" t="s">
        <v>315</v>
      </c>
      <c r="I60" t="s">
        <v>316</v>
      </c>
      <c r="J60" t="s">
        <v>317</v>
      </c>
      <c r="K60" t="s">
        <v>8</v>
      </c>
      <c r="L60" t="s">
        <v>9</v>
      </c>
      <c r="M60" t="s">
        <v>9</v>
      </c>
      <c r="N60" t="s">
        <v>31</v>
      </c>
      <c r="O60" t="s">
        <v>11</v>
      </c>
      <c r="P60" s="3">
        <v>20000</v>
      </c>
      <c r="Q60" s="3">
        <v>16413</v>
      </c>
      <c r="R60" s="2">
        <v>45967</v>
      </c>
      <c r="S60" s="2">
        <v>46022</v>
      </c>
      <c r="T60" t="s">
        <v>12</v>
      </c>
      <c r="U60" t="s">
        <v>13</v>
      </c>
      <c r="V60" t="s">
        <v>14</v>
      </c>
      <c r="W60" t="s">
        <v>318</v>
      </c>
      <c r="X60" t="s">
        <v>33</v>
      </c>
      <c r="Y60" t="s">
        <v>34</v>
      </c>
      <c r="Z60" s="3">
        <v>20000</v>
      </c>
      <c r="AA60" t="s">
        <v>35</v>
      </c>
      <c r="AB60" s="2">
        <v>46028</v>
      </c>
      <c r="AC60" s="2">
        <v>46028</v>
      </c>
      <c r="AD60" s="2">
        <v>46028</v>
      </c>
      <c r="AE60" s="4">
        <v>20000</v>
      </c>
      <c r="AF60" s="4">
        <v>20020</v>
      </c>
      <c r="AG60" s="4">
        <v>0</v>
      </c>
      <c r="AH60" s="4">
        <v>0</v>
      </c>
      <c r="AI60" t="s">
        <v>319</v>
      </c>
      <c r="AJ60" t="s">
        <v>320</v>
      </c>
      <c r="AK60" t="s">
        <v>321</v>
      </c>
      <c r="AL60" s="4">
        <v>100</v>
      </c>
      <c r="AM60" s="4">
        <v>0</v>
      </c>
      <c r="AN60" t="s">
        <v>322</v>
      </c>
      <c r="AO60" t="s">
        <v>9</v>
      </c>
      <c r="AP60" t="s">
        <v>9</v>
      </c>
      <c r="AQ60" t="s">
        <v>9</v>
      </c>
      <c r="AR60" t="s">
        <v>9</v>
      </c>
      <c r="AS60" s="4">
        <v>0</v>
      </c>
      <c r="AT60" s="4">
        <v>135</v>
      </c>
      <c r="AU60" t="s">
        <v>15</v>
      </c>
      <c r="AV60" t="s">
        <v>9</v>
      </c>
      <c r="AW60" s="2">
        <v>46031</v>
      </c>
      <c r="AX60" s="2">
        <v>46031</v>
      </c>
      <c r="AY60" s="2"/>
      <c r="AZ60" s="2"/>
      <c r="BA60" s="2"/>
      <c r="BB60" s="2"/>
      <c r="BC60" s="2"/>
      <c r="BD60" s="2"/>
      <c r="BE60" s="2"/>
      <c r="BF60" s="2"/>
      <c r="BG60" s="2"/>
      <c r="BH60" s="5">
        <v>0</v>
      </c>
      <c r="BI60" s="5">
        <v>0</v>
      </c>
      <c r="BJ60" s="5">
        <v>0</v>
      </c>
      <c r="BK60" s="5">
        <v>0</v>
      </c>
      <c r="BL60" s="5">
        <v>0</v>
      </c>
      <c r="BM60" s="5">
        <v>0</v>
      </c>
      <c r="BN60" s="5">
        <v>0</v>
      </c>
      <c r="BO60" s="5">
        <v>0</v>
      </c>
      <c r="BP60" s="5">
        <v>0</v>
      </c>
      <c r="BQ60" s="5">
        <v>0</v>
      </c>
      <c r="BR60" s="5">
        <v>0</v>
      </c>
      <c r="BS60" s="5">
        <v>0</v>
      </c>
      <c r="BT60" s="5">
        <v>0</v>
      </c>
      <c r="BU60" s="3">
        <v>0</v>
      </c>
      <c r="BV60" s="3">
        <v>0</v>
      </c>
      <c r="BW60" s="5">
        <v>0</v>
      </c>
      <c r="BX60" t="s">
        <v>9</v>
      </c>
      <c r="BY60" t="s">
        <v>15</v>
      </c>
      <c r="BZ60" s="3">
        <v>0</v>
      </c>
    </row>
    <row r="61" spans="1:78" hidden="1" x14ac:dyDescent="0.25">
      <c r="A61" t="s">
        <v>9</v>
      </c>
      <c r="B61" t="s">
        <v>323</v>
      </c>
      <c r="C61" t="s">
        <v>324</v>
      </c>
      <c r="D61" t="s">
        <v>325</v>
      </c>
      <c r="E61" s="2">
        <v>46027</v>
      </c>
      <c r="F61" t="s">
        <v>61</v>
      </c>
      <c r="G61" t="s">
        <v>326</v>
      </c>
      <c r="H61" t="s">
        <v>327</v>
      </c>
      <c r="I61" t="s">
        <v>328</v>
      </c>
      <c r="J61" t="s">
        <v>329</v>
      </c>
      <c r="K61" t="s">
        <v>103</v>
      </c>
      <c r="L61" t="s">
        <v>9</v>
      </c>
      <c r="M61" t="s">
        <v>9</v>
      </c>
      <c r="N61" t="s">
        <v>10</v>
      </c>
      <c r="O61" t="s">
        <v>11</v>
      </c>
      <c r="P61" s="3">
        <v>250000</v>
      </c>
      <c r="Q61" s="3">
        <v>14077</v>
      </c>
      <c r="R61" s="2">
        <v>46037</v>
      </c>
      <c r="S61" s="2">
        <v>46052</v>
      </c>
      <c r="T61" t="s">
        <v>12</v>
      </c>
      <c r="U61" t="s">
        <v>65</v>
      </c>
      <c r="V61" t="s">
        <v>14</v>
      </c>
      <c r="W61" t="s">
        <v>9</v>
      </c>
      <c r="X61" t="s">
        <v>15</v>
      </c>
      <c r="Y61" t="s">
        <v>9</v>
      </c>
      <c r="Z61" s="3">
        <v>0</v>
      </c>
      <c r="AA61" t="s">
        <v>9</v>
      </c>
      <c r="AB61" s="2">
        <v>46036</v>
      </c>
      <c r="AC61" s="2">
        <v>46045</v>
      </c>
      <c r="AD61" s="2">
        <v>46076</v>
      </c>
      <c r="AE61" s="4">
        <v>249340</v>
      </c>
      <c r="AF61" s="4">
        <v>249340</v>
      </c>
      <c r="AG61" s="4">
        <v>9</v>
      </c>
      <c r="AH61" s="4">
        <v>40</v>
      </c>
      <c r="AI61" t="s">
        <v>9</v>
      </c>
      <c r="AJ61" t="s">
        <v>9</v>
      </c>
      <c r="AK61" t="s">
        <v>9</v>
      </c>
      <c r="AL61" s="4">
        <v>0</v>
      </c>
      <c r="AM61" s="4">
        <v>0</v>
      </c>
      <c r="AN61" t="s">
        <v>15</v>
      </c>
      <c r="AO61" t="s">
        <v>9</v>
      </c>
      <c r="AP61" t="s">
        <v>9</v>
      </c>
      <c r="AQ61" t="s">
        <v>9</v>
      </c>
      <c r="AR61" t="s">
        <v>9</v>
      </c>
      <c r="AS61" s="4">
        <v>0</v>
      </c>
      <c r="AT61" s="4">
        <v>0</v>
      </c>
      <c r="AU61" t="s">
        <v>15</v>
      </c>
      <c r="AV61" t="s">
        <v>9</v>
      </c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5">
        <v>0</v>
      </c>
      <c r="BI61" s="5">
        <v>0</v>
      </c>
      <c r="BJ61" s="5">
        <v>0</v>
      </c>
      <c r="BK61" s="5">
        <v>0</v>
      </c>
      <c r="BL61" s="5">
        <v>0</v>
      </c>
      <c r="BM61" s="5">
        <v>0</v>
      </c>
      <c r="BN61" s="5">
        <v>0</v>
      </c>
      <c r="BO61" s="5">
        <v>0</v>
      </c>
      <c r="BP61" s="5">
        <v>0</v>
      </c>
      <c r="BQ61" s="5">
        <v>0</v>
      </c>
      <c r="BR61" s="5">
        <v>0</v>
      </c>
      <c r="BS61" s="5">
        <v>0</v>
      </c>
      <c r="BT61" s="5">
        <v>0</v>
      </c>
      <c r="BU61" s="3">
        <v>0</v>
      </c>
      <c r="BV61" s="3">
        <v>0</v>
      </c>
      <c r="BW61" s="5">
        <v>0</v>
      </c>
      <c r="BX61" t="s">
        <v>9</v>
      </c>
      <c r="BY61" t="s">
        <v>15</v>
      </c>
      <c r="BZ61" s="3">
        <v>0</v>
      </c>
    </row>
    <row r="62" spans="1:78" hidden="1" x14ac:dyDescent="0.25">
      <c r="A62" t="s">
        <v>9</v>
      </c>
      <c r="B62" t="s">
        <v>16</v>
      </c>
      <c r="C62" t="s">
        <v>330</v>
      </c>
      <c r="D62" t="s">
        <v>331</v>
      </c>
      <c r="E62" s="2">
        <v>46028</v>
      </c>
      <c r="F62" t="s">
        <v>26</v>
      </c>
      <c r="G62" t="s">
        <v>27</v>
      </c>
      <c r="H62" t="s">
        <v>332</v>
      </c>
      <c r="I62" t="s">
        <v>9</v>
      </c>
      <c r="J62" t="s">
        <v>333</v>
      </c>
      <c r="K62" t="s">
        <v>8</v>
      </c>
      <c r="L62" t="s">
        <v>9</v>
      </c>
      <c r="M62" t="s">
        <v>9</v>
      </c>
      <c r="N62" t="s">
        <v>10</v>
      </c>
      <c r="O62" t="s">
        <v>11</v>
      </c>
      <c r="P62" s="3">
        <v>560</v>
      </c>
      <c r="Q62" s="3">
        <v>1050</v>
      </c>
      <c r="R62" s="2">
        <v>46034</v>
      </c>
      <c r="S62" s="2">
        <v>46052</v>
      </c>
      <c r="T62" t="s">
        <v>12</v>
      </c>
      <c r="U62" t="s">
        <v>13</v>
      </c>
      <c r="V62" t="s">
        <v>104</v>
      </c>
      <c r="W62" t="s">
        <v>9</v>
      </c>
      <c r="X62" t="s">
        <v>15</v>
      </c>
      <c r="Y62" t="s">
        <v>9</v>
      </c>
      <c r="Z62" s="3">
        <v>0</v>
      </c>
      <c r="AA62" t="s">
        <v>9</v>
      </c>
      <c r="AB62" s="2">
        <v>46031</v>
      </c>
      <c r="AC62" s="2"/>
      <c r="AD62" s="2"/>
      <c r="AE62" s="4">
        <v>300000</v>
      </c>
      <c r="AF62" s="4">
        <v>300560</v>
      </c>
      <c r="AG62" s="4">
        <v>0</v>
      </c>
      <c r="AH62" s="4">
        <v>0</v>
      </c>
      <c r="AI62" t="s">
        <v>9</v>
      </c>
      <c r="AJ62" t="s">
        <v>9</v>
      </c>
      <c r="AK62" t="s">
        <v>9</v>
      </c>
      <c r="AL62" s="4">
        <v>0</v>
      </c>
      <c r="AM62" s="4">
        <v>0</v>
      </c>
      <c r="AN62" t="s">
        <v>15</v>
      </c>
      <c r="AO62" t="s">
        <v>9</v>
      </c>
      <c r="AP62" t="s">
        <v>9</v>
      </c>
      <c r="AQ62" t="s">
        <v>9</v>
      </c>
      <c r="AR62" t="s">
        <v>9</v>
      </c>
      <c r="AS62" s="4">
        <v>0</v>
      </c>
      <c r="AT62" s="4">
        <v>0</v>
      </c>
      <c r="AU62" t="s">
        <v>15</v>
      </c>
      <c r="AV62" t="s">
        <v>9</v>
      </c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5">
        <v>0</v>
      </c>
      <c r="BI62" s="5">
        <v>0</v>
      </c>
      <c r="BJ62" s="5">
        <v>0</v>
      </c>
      <c r="BK62" s="5">
        <v>0</v>
      </c>
      <c r="BL62" s="5">
        <v>0</v>
      </c>
      <c r="BM62" s="5">
        <v>0</v>
      </c>
      <c r="BN62" s="5">
        <v>0</v>
      </c>
      <c r="BO62" s="5">
        <v>0</v>
      </c>
      <c r="BP62" s="5">
        <v>0</v>
      </c>
      <c r="BQ62" s="5">
        <v>0</v>
      </c>
      <c r="BR62" s="5">
        <v>0</v>
      </c>
      <c r="BS62" s="5">
        <v>0</v>
      </c>
      <c r="BT62" s="5">
        <v>0</v>
      </c>
      <c r="BU62" s="3">
        <v>0</v>
      </c>
      <c r="BV62" s="3">
        <v>0</v>
      </c>
      <c r="BW62" s="5">
        <v>0</v>
      </c>
      <c r="BX62" t="s">
        <v>9</v>
      </c>
      <c r="BY62" t="s">
        <v>15</v>
      </c>
      <c r="BZ62" s="3">
        <v>0</v>
      </c>
    </row>
    <row r="63" spans="1:78" hidden="1" x14ac:dyDescent="0.25">
      <c r="A63" t="s">
        <v>9</v>
      </c>
      <c r="B63" t="s">
        <v>16</v>
      </c>
      <c r="C63" t="s">
        <v>334</v>
      </c>
      <c r="D63" t="s">
        <v>335</v>
      </c>
      <c r="E63" s="2">
        <v>46028</v>
      </c>
      <c r="F63" t="s">
        <v>26</v>
      </c>
      <c r="G63" t="s">
        <v>136</v>
      </c>
      <c r="H63" t="s">
        <v>251</v>
      </c>
      <c r="I63" t="s">
        <v>9</v>
      </c>
      <c r="J63" t="s">
        <v>336</v>
      </c>
      <c r="K63" t="s">
        <v>8</v>
      </c>
      <c r="L63" t="s">
        <v>9</v>
      </c>
      <c r="M63" t="s">
        <v>9</v>
      </c>
      <c r="N63" t="s">
        <v>10</v>
      </c>
      <c r="O63" t="s">
        <v>11</v>
      </c>
      <c r="P63" s="3">
        <v>1730</v>
      </c>
      <c r="Q63" s="3">
        <v>1050</v>
      </c>
      <c r="R63" s="2">
        <v>46032</v>
      </c>
      <c r="S63" s="2">
        <v>46052</v>
      </c>
      <c r="T63" t="s">
        <v>12</v>
      </c>
      <c r="U63" t="s">
        <v>13</v>
      </c>
      <c r="V63" t="s">
        <v>14</v>
      </c>
      <c r="W63" t="s">
        <v>9</v>
      </c>
      <c r="X63" t="s">
        <v>15</v>
      </c>
      <c r="Y63" t="s">
        <v>9</v>
      </c>
      <c r="Z63" s="3">
        <v>0</v>
      </c>
      <c r="AA63" t="s">
        <v>9</v>
      </c>
      <c r="AB63" s="2">
        <v>46031</v>
      </c>
      <c r="AC63" s="2"/>
      <c r="AD63" s="2"/>
      <c r="AE63" s="4">
        <v>202200</v>
      </c>
      <c r="AF63" s="4">
        <v>201730</v>
      </c>
      <c r="AG63" s="4">
        <v>0</v>
      </c>
      <c r="AH63" s="4">
        <v>0</v>
      </c>
      <c r="AI63" t="s">
        <v>9</v>
      </c>
      <c r="AJ63" t="s">
        <v>9</v>
      </c>
      <c r="AK63" t="s">
        <v>9</v>
      </c>
      <c r="AL63" s="4">
        <v>0</v>
      </c>
      <c r="AM63" s="4">
        <v>0</v>
      </c>
      <c r="AN63" t="s">
        <v>15</v>
      </c>
      <c r="AO63" t="s">
        <v>9</v>
      </c>
      <c r="AP63" t="s">
        <v>9</v>
      </c>
      <c r="AQ63" t="s">
        <v>9</v>
      </c>
      <c r="AR63" t="s">
        <v>9</v>
      </c>
      <c r="AS63" s="4">
        <v>0</v>
      </c>
      <c r="AT63" s="4">
        <v>0</v>
      </c>
      <c r="AU63" t="s">
        <v>15</v>
      </c>
      <c r="AV63" t="s">
        <v>9</v>
      </c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5">
        <v>0</v>
      </c>
      <c r="BI63" s="5">
        <v>0</v>
      </c>
      <c r="BJ63" s="5">
        <v>0</v>
      </c>
      <c r="BK63" s="5">
        <v>0</v>
      </c>
      <c r="BL63" s="5">
        <v>0</v>
      </c>
      <c r="BM63" s="5">
        <v>0</v>
      </c>
      <c r="BN63" s="5">
        <v>0</v>
      </c>
      <c r="BO63" s="5">
        <v>0</v>
      </c>
      <c r="BP63" s="5">
        <v>0</v>
      </c>
      <c r="BQ63" s="5">
        <v>0</v>
      </c>
      <c r="BR63" s="5">
        <v>0</v>
      </c>
      <c r="BS63" s="5">
        <v>0</v>
      </c>
      <c r="BT63" s="5">
        <v>0</v>
      </c>
      <c r="BU63" s="3">
        <v>0</v>
      </c>
      <c r="BV63" s="3">
        <v>0</v>
      </c>
      <c r="BW63" s="5">
        <v>0</v>
      </c>
      <c r="BX63" t="s">
        <v>9</v>
      </c>
      <c r="BY63" t="s">
        <v>15</v>
      </c>
      <c r="BZ63" s="3">
        <v>0</v>
      </c>
    </row>
    <row r="64" spans="1:78" hidden="1" x14ac:dyDescent="0.25">
      <c r="A64" t="s">
        <v>9</v>
      </c>
      <c r="B64" t="s">
        <v>16</v>
      </c>
      <c r="C64" t="s">
        <v>59</v>
      </c>
      <c r="D64" t="s">
        <v>60</v>
      </c>
      <c r="E64" s="2">
        <v>46028</v>
      </c>
      <c r="F64" t="s">
        <v>61</v>
      </c>
      <c r="G64" t="s">
        <v>20</v>
      </c>
      <c r="H64" t="s">
        <v>337</v>
      </c>
      <c r="I64" t="s">
        <v>338</v>
      </c>
      <c r="J64" t="s">
        <v>339</v>
      </c>
      <c r="K64" t="s">
        <v>8</v>
      </c>
      <c r="L64" t="s">
        <v>9</v>
      </c>
      <c r="M64" t="s">
        <v>9</v>
      </c>
      <c r="N64" t="s">
        <v>10</v>
      </c>
      <c r="O64" t="s">
        <v>11</v>
      </c>
      <c r="P64" s="3">
        <v>325000</v>
      </c>
      <c r="Q64" s="3">
        <v>14160</v>
      </c>
      <c r="R64" s="2">
        <v>46030</v>
      </c>
      <c r="S64" s="2">
        <v>46044</v>
      </c>
      <c r="T64" t="s">
        <v>12</v>
      </c>
      <c r="U64" t="s">
        <v>65</v>
      </c>
      <c r="V64" t="s">
        <v>14</v>
      </c>
      <c r="W64" t="s">
        <v>9</v>
      </c>
      <c r="X64" t="s">
        <v>15</v>
      </c>
      <c r="Y64" t="s">
        <v>9</v>
      </c>
      <c r="Z64" s="3">
        <v>0</v>
      </c>
      <c r="AA64" t="s">
        <v>9</v>
      </c>
      <c r="AB64" s="2">
        <v>46031</v>
      </c>
      <c r="AC64" s="2">
        <v>46043</v>
      </c>
      <c r="AD64" s="2">
        <v>46066</v>
      </c>
      <c r="AE64" s="4">
        <v>325000</v>
      </c>
      <c r="AF64" s="4">
        <v>323666</v>
      </c>
      <c r="AG64" s="4">
        <v>12</v>
      </c>
      <c r="AH64" s="4">
        <v>35</v>
      </c>
      <c r="AI64" t="s">
        <v>9</v>
      </c>
      <c r="AJ64" t="s">
        <v>9</v>
      </c>
      <c r="AK64" t="s">
        <v>9</v>
      </c>
      <c r="AL64" s="4">
        <v>0</v>
      </c>
      <c r="AM64" s="4">
        <v>0</v>
      </c>
      <c r="AN64" t="s">
        <v>15</v>
      </c>
      <c r="AO64" t="s">
        <v>9</v>
      </c>
      <c r="AP64" t="s">
        <v>9</v>
      </c>
      <c r="AQ64" t="s">
        <v>9</v>
      </c>
      <c r="AR64" t="s">
        <v>9</v>
      </c>
      <c r="AS64" s="4">
        <v>0</v>
      </c>
      <c r="AT64" s="4">
        <v>0</v>
      </c>
      <c r="AU64" t="s">
        <v>15</v>
      </c>
      <c r="AV64" t="s">
        <v>9</v>
      </c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5">
        <v>0</v>
      </c>
      <c r="BI64" s="5">
        <v>0</v>
      </c>
      <c r="BJ64" s="5">
        <v>0</v>
      </c>
      <c r="BK64" s="5">
        <v>0</v>
      </c>
      <c r="BL64" s="5">
        <v>0</v>
      </c>
      <c r="BM64" s="5">
        <v>0</v>
      </c>
      <c r="BN64" s="5">
        <v>0</v>
      </c>
      <c r="BO64" s="5">
        <v>0</v>
      </c>
      <c r="BP64" s="5">
        <v>0</v>
      </c>
      <c r="BQ64" s="5">
        <v>0</v>
      </c>
      <c r="BR64" s="5">
        <v>0</v>
      </c>
      <c r="BS64" s="5">
        <v>0</v>
      </c>
      <c r="BT64" s="5">
        <v>0</v>
      </c>
      <c r="BU64" s="3">
        <v>0</v>
      </c>
      <c r="BV64" s="3">
        <v>0</v>
      </c>
      <c r="BW64" s="5">
        <v>0</v>
      </c>
      <c r="BX64" t="s">
        <v>9</v>
      </c>
      <c r="BY64" t="s">
        <v>15</v>
      </c>
      <c r="BZ64" s="3">
        <v>0</v>
      </c>
    </row>
    <row r="65" spans="1:78" hidden="1" x14ac:dyDescent="0.25">
      <c r="A65" t="s">
        <v>9</v>
      </c>
      <c r="B65" t="s">
        <v>16</v>
      </c>
      <c r="C65" t="s">
        <v>59</v>
      </c>
      <c r="D65" t="s">
        <v>66</v>
      </c>
      <c r="E65" s="2">
        <v>46028</v>
      </c>
      <c r="F65" t="s">
        <v>61</v>
      </c>
      <c r="G65" t="s">
        <v>20</v>
      </c>
      <c r="H65" t="s">
        <v>340</v>
      </c>
      <c r="I65" t="s">
        <v>341</v>
      </c>
      <c r="J65" t="s">
        <v>342</v>
      </c>
      <c r="K65" t="s">
        <v>8</v>
      </c>
      <c r="L65" t="s">
        <v>9</v>
      </c>
      <c r="M65" t="s">
        <v>9</v>
      </c>
      <c r="N65" t="s">
        <v>10</v>
      </c>
      <c r="O65" t="s">
        <v>11</v>
      </c>
      <c r="P65" s="3">
        <v>225000</v>
      </c>
      <c r="Q65" s="3">
        <v>14160</v>
      </c>
      <c r="R65" s="2">
        <v>46030</v>
      </c>
      <c r="S65" s="2">
        <v>46044</v>
      </c>
      <c r="T65" t="s">
        <v>12</v>
      </c>
      <c r="U65" t="s">
        <v>65</v>
      </c>
      <c r="V65" t="s">
        <v>14</v>
      </c>
      <c r="W65" t="s">
        <v>9</v>
      </c>
      <c r="X65" t="s">
        <v>15</v>
      </c>
      <c r="Y65" t="s">
        <v>9</v>
      </c>
      <c r="Z65" s="3">
        <v>0</v>
      </c>
      <c r="AA65" t="s">
        <v>9</v>
      </c>
      <c r="AB65" s="2">
        <v>46031</v>
      </c>
      <c r="AC65" s="2">
        <v>46066</v>
      </c>
      <c r="AD65" s="2">
        <v>46066</v>
      </c>
      <c r="AE65" s="4">
        <v>225000</v>
      </c>
      <c r="AF65" s="4">
        <v>224714</v>
      </c>
      <c r="AG65" s="4">
        <v>35</v>
      </c>
      <c r="AH65" s="4">
        <v>35</v>
      </c>
      <c r="AI65" t="s">
        <v>9</v>
      </c>
      <c r="AJ65" t="s">
        <v>9</v>
      </c>
      <c r="AK65" t="s">
        <v>9</v>
      </c>
      <c r="AL65" s="4">
        <v>0</v>
      </c>
      <c r="AM65" s="4">
        <v>0</v>
      </c>
      <c r="AN65" t="s">
        <v>15</v>
      </c>
      <c r="AO65" t="s">
        <v>9</v>
      </c>
      <c r="AP65" t="s">
        <v>9</v>
      </c>
      <c r="AQ65" t="s">
        <v>9</v>
      </c>
      <c r="AR65" t="s">
        <v>9</v>
      </c>
      <c r="AS65" s="4">
        <v>0</v>
      </c>
      <c r="AT65" s="4">
        <v>0</v>
      </c>
      <c r="AU65" t="s">
        <v>15</v>
      </c>
      <c r="AV65" t="s">
        <v>9</v>
      </c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5">
        <v>0</v>
      </c>
      <c r="BI65" s="5">
        <v>0</v>
      </c>
      <c r="BJ65" s="5">
        <v>0</v>
      </c>
      <c r="BK65" s="5">
        <v>0</v>
      </c>
      <c r="BL65" s="5">
        <v>0</v>
      </c>
      <c r="BM65" s="5">
        <v>0</v>
      </c>
      <c r="BN65" s="5">
        <v>0</v>
      </c>
      <c r="BO65" s="5">
        <v>0</v>
      </c>
      <c r="BP65" s="5">
        <v>0</v>
      </c>
      <c r="BQ65" s="5">
        <v>0</v>
      </c>
      <c r="BR65" s="5">
        <v>0</v>
      </c>
      <c r="BS65" s="5">
        <v>0</v>
      </c>
      <c r="BT65" s="5">
        <v>0</v>
      </c>
      <c r="BU65" s="3">
        <v>0</v>
      </c>
      <c r="BV65" s="3">
        <v>0</v>
      </c>
      <c r="BW65" s="5">
        <v>0</v>
      </c>
      <c r="BX65" t="s">
        <v>9</v>
      </c>
      <c r="BY65" t="s">
        <v>15</v>
      </c>
      <c r="BZ65" s="3">
        <v>0</v>
      </c>
    </row>
    <row r="66" spans="1:78" hidden="1" x14ac:dyDescent="0.25">
      <c r="A66" t="s">
        <v>9</v>
      </c>
      <c r="B66" t="s">
        <v>16</v>
      </c>
      <c r="C66" t="s">
        <v>59</v>
      </c>
      <c r="D66" t="s">
        <v>70</v>
      </c>
      <c r="E66" s="2">
        <v>46028</v>
      </c>
      <c r="F66" t="s">
        <v>61</v>
      </c>
      <c r="G66" t="s">
        <v>20</v>
      </c>
      <c r="H66" t="s">
        <v>343</v>
      </c>
      <c r="I66" t="s">
        <v>344</v>
      </c>
      <c r="J66" t="s">
        <v>345</v>
      </c>
      <c r="K66" t="s">
        <v>8</v>
      </c>
      <c r="L66" t="s">
        <v>9</v>
      </c>
      <c r="M66" t="s">
        <v>9</v>
      </c>
      <c r="N66" t="s">
        <v>10</v>
      </c>
      <c r="O66" t="s">
        <v>11</v>
      </c>
      <c r="P66" s="3">
        <v>200000</v>
      </c>
      <c r="Q66" s="3">
        <v>14160</v>
      </c>
      <c r="R66" s="2">
        <v>46030</v>
      </c>
      <c r="S66" s="2">
        <v>46044</v>
      </c>
      <c r="T66" t="s">
        <v>12</v>
      </c>
      <c r="U66" t="s">
        <v>65</v>
      </c>
      <c r="V66" t="s">
        <v>14</v>
      </c>
      <c r="W66" t="s">
        <v>9</v>
      </c>
      <c r="X66" t="s">
        <v>15</v>
      </c>
      <c r="Y66" t="s">
        <v>9</v>
      </c>
      <c r="Z66" s="3">
        <v>0</v>
      </c>
      <c r="AA66" t="s">
        <v>9</v>
      </c>
      <c r="AB66" s="2">
        <v>46031</v>
      </c>
      <c r="AC66" s="2">
        <v>46043</v>
      </c>
      <c r="AD66" s="2">
        <v>46066</v>
      </c>
      <c r="AE66" s="4">
        <v>200000</v>
      </c>
      <c r="AF66" s="4">
        <v>199433</v>
      </c>
      <c r="AG66" s="4">
        <v>12</v>
      </c>
      <c r="AH66" s="4">
        <v>35</v>
      </c>
      <c r="AI66" t="s">
        <v>9</v>
      </c>
      <c r="AJ66" t="s">
        <v>9</v>
      </c>
      <c r="AK66" t="s">
        <v>9</v>
      </c>
      <c r="AL66" s="4">
        <v>0</v>
      </c>
      <c r="AM66" s="4">
        <v>0</v>
      </c>
      <c r="AN66" t="s">
        <v>15</v>
      </c>
      <c r="AO66" t="s">
        <v>9</v>
      </c>
      <c r="AP66" t="s">
        <v>9</v>
      </c>
      <c r="AQ66" t="s">
        <v>9</v>
      </c>
      <c r="AR66" t="s">
        <v>9</v>
      </c>
      <c r="AS66" s="4">
        <v>0</v>
      </c>
      <c r="AT66" s="4">
        <v>0</v>
      </c>
      <c r="AU66" t="s">
        <v>15</v>
      </c>
      <c r="AV66" t="s">
        <v>9</v>
      </c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5">
        <v>0</v>
      </c>
      <c r="BI66" s="5">
        <v>0</v>
      </c>
      <c r="BJ66" s="5">
        <v>0</v>
      </c>
      <c r="BK66" s="5">
        <v>0</v>
      </c>
      <c r="BL66" s="5">
        <v>0</v>
      </c>
      <c r="BM66" s="5">
        <v>0</v>
      </c>
      <c r="BN66" s="5">
        <v>0</v>
      </c>
      <c r="BO66" s="5">
        <v>0</v>
      </c>
      <c r="BP66" s="5">
        <v>0</v>
      </c>
      <c r="BQ66" s="5">
        <v>0</v>
      </c>
      <c r="BR66" s="5">
        <v>0</v>
      </c>
      <c r="BS66" s="5">
        <v>0</v>
      </c>
      <c r="BT66" s="5">
        <v>0</v>
      </c>
      <c r="BU66" s="3">
        <v>0</v>
      </c>
      <c r="BV66" s="3">
        <v>0</v>
      </c>
      <c r="BW66" s="5">
        <v>0</v>
      </c>
      <c r="BX66" t="s">
        <v>9</v>
      </c>
      <c r="BY66" t="s">
        <v>15</v>
      </c>
      <c r="BZ66" s="3">
        <v>0</v>
      </c>
    </row>
    <row r="67" spans="1:78" hidden="1" x14ac:dyDescent="0.25">
      <c r="A67" t="s">
        <v>9</v>
      </c>
      <c r="B67" t="s">
        <v>16</v>
      </c>
      <c r="C67" t="s">
        <v>59</v>
      </c>
      <c r="D67" t="s">
        <v>66</v>
      </c>
      <c r="E67" s="2">
        <v>46028</v>
      </c>
      <c r="F67" t="s">
        <v>61</v>
      </c>
      <c r="G67" t="s">
        <v>20</v>
      </c>
      <c r="H67" t="s">
        <v>346</v>
      </c>
      <c r="I67" t="s">
        <v>347</v>
      </c>
      <c r="J67" t="s">
        <v>348</v>
      </c>
      <c r="K67" t="s">
        <v>8</v>
      </c>
      <c r="L67" t="s">
        <v>9</v>
      </c>
      <c r="M67" t="s">
        <v>9</v>
      </c>
      <c r="N67" t="s">
        <v>10</v>
      </c>
      <c r="O67" t="s">
        <v>11</v>
      </c>
      <c r="P67" s="3">
        <v>125000</v>
      </c>
      <c r="Q67" s="3">
        <v>14160</v>
      </c>
      <c r="R67" s="2">
        <v>46030</v>
      </c>
      <c r="S67" s="2">
        <v>46044</v>
      </c>
      <c r="T67" t="s">
        <v>12</v>
      </c>
      <c r="U67" t="s">
        <v>65</v>
      </c>
      <c r="V67" t="s">
        <v>14</v>
      </c>
      <c r="W67" t="s">
        <v>9</v>
      </c>
      <c r="X67" t="s">
        <v>15</v>
      </c>
      <c r="Y67" t="s">
        <v>9</v>
      </c>
      <c r="Z67" s="3">
        <v>0</v>
      </c>
      <c r="AA67" t="s">
        <v>9</v>
      </c>
      <c r="AB67" s="2">
        <v>46031</v>
      </c>
      <c r="AC67" s="2">
        <v>46066</v>
      </c>
      <c r="AD67" s="2">
        <v>46066</v>
      </c>
      <c r="AE67" s="4">
        <v>125000</v>
      </c>
      <c r="AF67" s="4">
        <v>125103</v>
      </c>
      <c r="AG67" s="4">
        <v>35</v>
      </c>
      <c r="AH67" s="4">
        <v>35</v>
      </c>
      <c r="AI67" t="s">
        <v>9</v>
      </c>
      <c r="AJ67" t="s">
        <v>9</v>
      </c>
      <c r="AK67" t="s">
        <v>9</v>
      </c>
      <c r="AL67" s="4">
        <v>0</v>
      </c>
      <c r="AM67" s="4">
        <v>0</v>
      </c>
      <c r="AN67" t="s">
        <v>15</v>
      </c>
      <c r="AO67" t="s">
        <v>9</v>
      </c>
      <c r="AP67" t="s">
        <v>9</v>
      </c>
      <c r="AQ67" t="s">
        <v>9</v>
      </c>
      <c r="AR67" t="s">
        <v>9</v>
      </c>
      <c r="AS67" s="4">
        <v>0</v>
      </c>
      <c r="AT67" s="4">
        <v>0</v>
      </c>
      <c r="AU67" t="s">
        <v>15</v>
      </c>
      <c r="AV67" t="s">
        <v>9</v>
      </c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5">
        <v>0</v>
      </c>
      <c r="BI67" s="5">
        <v>0</v>
      </c>
      <c r="BJ67" s="5">
        <v>0</v>
      </c>
      <c r="BK67" s="5">
        <v>0</v>
      </c>
      <c r="BL67" s="5">
        <v>0</v>
      </c>
      <c r="BM67" s="5">
        <v>0</v>
      </c>
      <c r="BN67" s="5">
        <v>0</v>
      </c>
      <c r="BO67" s="5">
        <v>0</v>
      </c>
      <c r="BP67" s="5">
        <v>0</v>
      </c>
      <c r="BQ67" s="5">
        <v>0</v>
      </c>
      <c r="BR67" s="5">
        <v>0</v>
      </c>
      <c r="BS67" s="5">
        <v>0</v>
      </c>
      <c r="BT67" s="5">
        <v>0</v>
      </c>
      <c r="BU67" s="3">
        <v>0</v>
      </c>
      <c r="BV67" s="3">
        <v>0</v>
      </c>
      <c r="BW67" s="5">
        <v>0</v>
      </c>
      <c r="BX67" t="s">
        <v>9</v>
      </c>
      <c r="BY67" t="s">
        <v>15</v>
      </c>
      <c r="BZ67" s="3">
        <v>0</v>
      </c>
    </row>
    <row r="68" spans="1:78" hidden="1" x14ac:dyDescent="0.25">
      <c r="A68" t="s">
        <v>9</v>
      </c>
      <c r="B68" t="s">
        <v>16</v>
      </c>
      <c r="C68" t="s">
        <v>77</v>
      </c>
      <c r="D68" t="s">
        <v>78</v>
      </c>
      <c r="E68" s="2">
        <v>46028</v>
      </c>
      <c r="F68" t="s">
        <v>61</v>
      </c>
      <c r="G68" t="s">
        <v>20</v>
      </c>
      <c r="H68" t="s">
        <v>349</v>
      </c>
      <c r="I68" t="s">
        <v>350</v>
      </c>
      <c r="J68" t="s">
        <v>351</v>
      </c>
      <c r="K68" t="s">
        <v>8</v>
      </c>
      <c r="L68" t="s">
        <v>9</v>
      </c>
      <c r="M68" t="s">
        <v>9</v>
      </c>
      <c r="N68" t="s">
        <v>10</v>
      </c>
      <c r="O68" t="s">
        <v>11</v>
      </c>
      <c r="P68" s="3">
        <v>150000</v>
      </c>
      <c r="Q68" s="3">
        <v>14160</v>
      </c>
      <c r="R68" s="2">
        <v>46030</v>
      </c>
      <c r="S68" s="2">
        <v>46044</v>
      </c>
      <c r="T68" t="s">
        <v>12</v>
      </c>
      <c r="U68" t="s">
        <v>65</v>
      </c>
      <c r="V68" t="s">
        <v>14</v>
      </c>
      <c r="W68" t="s">
        <v>9</v>
      </c>
      <c r="X68" t="s">
        <v>15</v>
      </c>
      <c r="Y68" t="s">
        <v>9</v>
      </c>
      <c r="Z68" s="3">
        <v>0</v>
      </c>
      <c r="AA68" t="s">
        <v>9</v>
      </c>
      <c r="AB68" s="2">
        <v>46031</v>
      </c>
      <c r="AC68" s="2">
        <v>46066</v>
      </c>
      <c r="AD68" s="2">
        <v>46066</v>
      </c>
      <c r="AE68" s="4">
        <v>150000</v>
      </c>
      <c r="AF68" s="4">
        <v>149705</v>
      </c>
      <c r="AG68" s="4">
        <v>35</v>
      </c>
      <c r="AH68" s="4">
        <v>35</v>
      </c>
      <c r="AI68" t="s">
        <v>9</v>
      </c>
      <c r="AJ68" t="s">
        <v>9</v>
      </c>
      <c r="AK68" t="s">
        <v>9</v>
      </c>
      <c r="AL68" s="4">
        <v>0</v>
      </c>
      <c r="AM68" s="4">
        <v>0</v>
      </c>
      <c r="AN68" t="s">
        <v>15</v>
      </c>
      <c r="AO68" t="s">
        <v>9</v>
      </c>
      <c r="AP68" t="s">
        <v>9</v>
      </c>
      <c r="AQ68" t="s">
        <v>9</v>
      </c>
      <c r="AR68" t="s">
        <v>9</v>
      </c>
      <c r="AS68" s="4">
        <v>0</v>
      </c>
      <c r="AT68" s="4">
        <v>0</v>
      </c>
      <c r="AU68" t="s">
        <v>15</v>
      </c>
      <c r="AV68" t="s">
        <v>9</v>
      </c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5">
        <v>0</v>
      </c>
      <c r="BI68" s="5">
        <v>0</v>
      </c>
      <c r="BJ68" s="5">
        <v>0</v>
      </c>
      <c r="BK68" s="5">
        <v>0</v>
      </c>
      <c r="BL68" s="5">
        <v>0</v>
      </c>
      <c r="BM68" s="5">
        <v>0</v>
      </c>
      <c r="BN68" s="5">
        <v>0</v>
      </c>
      <c r="BO68" s="5">
        <v>0</v>
      </c>
      <c r="BP68" s="5">
        <v>0</v>
      </c>
      <c r="BQ68" s="5">
        <v>0</v>
      </c>
      <c r="BR68" s="5">
        <v>0</v>
      </c>
      <c r="BS68" s="5">
        <v>0</v>
      </c>
      <c r="BT68" s="5">
        <v>0</v>
      </c>
      <c r="BU68" s="3">
        <v>0</v>
      </c>
      <c r="BV68" s="3">
        <v>0</v>
      </c>
      <c r="BW68" s="5">
        <v>0</v>
      </c>
      <c r="BX68" t="s">
        <v>9</v>
      </c>
      <c r="BY68" t="s">
        <v>15</v>
      </c>
      <c r="BZ68" s="3">
        <v>0</v>
      </c>
    </row>
    <row r="69" spans="1:78" hidden="1" x14ac:dyDescent="0.25">
      <c r="A69" t="s">
        <v>9</v>
      </c>
      <c r="B69" t="s">
        <v>16</v>
      </c>
      <c r="C69" t="s">
        <v>117</v>
      </c>
      <c r="D69" t="s">
        <v>135</v>
      </c>
      <c r="E69" s="2">
        <v>46028</v>
      </c>
      <c r="F69" t="s">
        <v>19</v>
      </c>
      <c r="G69" t="s">
        <v>88</v>
      </c>
      <c r="H69" t="s">
        <v>352</v>
      </c>
      <c r="I69" t="s">
        <v>353</v>
      </c>
      <c r="J69" t="s">
        <v>354</v>
      </c>
      <c r="K69" t="s">
        <v>8</v>
      </c>
      <c r="L69" t="s">
        <v>9</v>
      </c>
      <c r="M69" t="s">
        <v>9</v>
      </c>
      <c r="N69" t="s">
        <v>31</v>
      </c>
      <c r="O69" t="s">
        <v>11</v>
      </c>
      <c r="P69" s="3">
        <v>250000</v>
      </c>
      <c r="Q69" s="3">
        <v>11035</v>
      </c>
      <c r="R69" s="2">
        <v>46028</v>
      </c>
      <c r="S69" s="2">
        <v>46036</v>
      </c>
      <c r="T69" t="s">
        <v>122</v>
      </c>
      <c r="U69" t="s">
        <v>123</v>
      </c>
      <c r="V69" t="s">
        <v>14</v>
      </c>
      <c r="W69" t="s">
        <v>355</v>
      </c>
      <c r="X69" t="s">
        <v>33</v>
      </c>
      <c r="Y69" t="s">
        <v>34</v>
      </c>
      <c r="Z69" s="3">
        <v>250000</v>
      </c>
      <c r="AA69" t="s">
        <v>35</v>
      </c>
      <c r="AB69" s="2">
        <v>46028</v>
      </c>
      <c r="AC69" s="2">
        <v>46034</v>
      </c>
      <c r="AD69" s="2">
        <v>46034</v>
      </c>
      <c r="AE69" s="4">
        <v>250000</v>
      </c>
      <c r="AF69" s="4">
        <v>249320</v>
      </c>
      <c r="AG69" s="4">
        <v>6</v>
      </c>
      <c r="AH69" s="4">
        <v>6</v>
      </c>
      <c r="AI69" t="s">
        <v>141</v>
      </c>
      <c r="AJ69" t="s">
        <v>142</v>
      </c>
      <c r="AK69" t="s">
        <v>143</v>
      </c>
      <c r="AL69" s="4">
        <v>290</v>
      </c>
      <c r="AM69" s="4">
        <v>0</v>
      </c>
      <c r="AN69" t="s">
        <v>144</v>
      </c>
      <c r="AO69" t="s">
        <v>9</v>
      </c>
      <c r="AP69" t="s">
        <v>9</v>
      </c>
      <c r="AQ69" t="s">
        <v>9</v>
      </c>
      <c r="AR69" t="s">
        <v>9</v>
      </c>
      <c r="AS69" s="4">
        <v>0</v>
      </c>
      <c r="AT69" s="4">
        <v>290</v>
      </c>
      <c r="AU69" t="s">
        <v>15</v>
      </c>
      <c r="AV69" t="s">
        <v>9</v>
      </c>
      <c r="AW69" s="2">
        <v>46030</v>
      </c>
      <c r="AX69" s="2">
        <v>46041</v>
      </c>
      <c r="AY69" s="2"/>
      <c r="AZ69" s="2"/>
      <c r="BA69" s="2"/>
      <c r="BB69" s="2"/>
      <c r="BC69" s="2"/>
      <c r="BD69" s="2"/>
      <c r="BE69" s="2"/>
      <c r="BF69" s="2"/>
      <c r="BG69" s="2"/>
      <c r="BH69" s="5">
        <v>0</v>
      </c>
      <c r="BI69" s="5">
        <v>0</v>
      </c>
      <c r="BJ69" s="5">
        <v>0</v>
      </c>
      <c r="BK69" s="5">
        <v>0</v>
      </c>
      <c r="BL69" s="5">
        <v>0</v>
      </c>
      <c r="BM69" s="5">
        <v>0</v>
      </c>
      <c r="BN69" s="5">
        <v>0</v>
      </c>
      <c r="BO69" s="5">
        <v>0</v>
      </c>
      <c r="BP69" s="5">
        <v>0</v>
      </c>
      <c r="BQ69" s="5">
        <v>0</v>
      </c>
      <c r="BR69" s="5">
        <v>0</v>
      </c>
      <c r="BS69" s="5">
        <v>0</v>
      </c>
      <c r="BT69" s="5">
        <v>0</v>
      </c>
      <c r="BU69" s="3">
        <v>0</v>
      </c>
      <c r="BV69" s="3">
        <v>0</v>
      </c>
      <c r="BW69" s="5">
        <v>0</v>
      </c>
      <c r="BX69" t="s">
        <v>9</v>
      </c>
      <c r="BY69" t="s">
        <v>15</v>
      </c>
      <c r="BZ69" s="3">
        <v>0</v>
      </c>
    </row>
    <row r="70" spans="1:78" hidden="1" x14ac:dyDescent="0.25">
      <c r="A70" t="s">
        <v>9</v>
      </c>
      <c r="B70" t="s">
        <v>16</v>
      </c>
      <c r="C70" t="s">
        <v>356</v>
      </c>
      <c r="D70" t="s">
        <v>357</v>
      </c>
      <c r="E70" s="2">
        <v>46028</v>
      </c>
      <c r="F70" t="s">
        <v>26</v>
      </c>
      <c r="G70" t="s">
        <v>27</v>
      </c>
      <c r="H70" t="s">
        <v>358</v>
      </c>
      <c r="I70" t="s">
        <v>359</v>
      </c>
      <c r="J70" t="s">
        <v>360</v>
      </c>
      <c r="K70" t="s">
        <v>8</v>
      </c>
      <c r="L70" t="s">
        <v>9</v>
      </c>
      <c r="M70" t="s">
        <v>9</v>
      </c>
      <c r="N70" t="s">
        <v>10</v>
      </c>
      <c r="O70" t="s">
        <v>11</v>
      </c>
      <c r="P70" s="3">
        <v>29000</v>
      </c>
      <c r="Q70" s="3">
        <v>990</v>
      </c>
      <c r="R70" s="2">
        <v>46028</v>
      </c>
      <c r="S70" s="2">
        <v>46029</v>
      </c>
      <c r="T70" t="s">
        <v>12</v>
      </c>
      <c r="U70" t="s">
        <v>13</v>
      </c>
      <c r="V70" t="s">
        <v>14</v>
      </c>
      <c r="W70" t="s">
        <v>9</v>
      </c>
      <c r="X70" t="s">
        <v>15</v>
      </c>
      <c r="Y70" t="s">
        <v>9</v>
      </c>
      <c r="Z70" s="3">
        <v>0</v>
      </c>
      <c r="AA70" t="s">
        <v>9</v>
      </c>
      <c r="AB70" s="2">
        <v>46031</v>
      </c>
      <c r="AC70" s="2">
        <v>46049</v>
      </c>
      <c r="AD70" s="2">
        <v>46049</v>
      </c>
      <c r="AE70" s="4">
        <v>29060</v>
      </c>
      <c r="AF70" s="4">
        <v>29030</v>
      </c>
      <c r="AG70" s="4">
        <v>18</v>
      </c>
      <c r="AH70" s="4">
        <v>18</v>
      </c>
      <c r="AI70" t="s">
        <v>9</v>
      </c>
      <c r="AJ70" t="s">
        <v>9</v>
      </c>
      <c r="AK70" t="s">
        <v>9</v>
      </c>
      <c r="AL70" s="4">
        <v>0</v>
      </c>
      <c r="AM70" s="4">
        <v>0</v>
      </c>
      <c r="AN70" t="s">
        <v>15</v>
      </c>
      <c r="AO70" t="s">
        <v>9</v>
      </c>
      <c r="AP70" t="s">
        <v>9</v>
      </c>
      <c r="AQ70" t="s">
        <v>9</v>
      </c>
      <c r="AR70" t="s">
        <v>9</v>
      </c>
      <c r="AS70" s="4">
        <v>0</v>
      </c>
      <c r="AT70" s="4">
        <v>0</v>
      </c>
      <c r="AU70" t="s">
        <v>15</v>
      </c>
      <c r="AV70" t="s">
        <v>9</v>
      </c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5">
        <v>0</v>
      </c>
      <c r="BI70" s="5">
        <v>0</v>
      </c>
      <c r="BJ70" s="5">
        <v>0</v>
      </c>
      <c r="BK70" s="5">
        <v>0</v>
      </c>
      <c r="BL70" s="5">
        <v>0</v>
      </c>
      <c r="BM70" s="5">
        <v>0</v>
      </c>
      <c r="BN70" s="5">
        <v>0</v>
      </c>
      <c r="BO70" s="5">
        <v>0</v>
      </c>
      <c r="BP70" s="5">
        <v>0</v>
      </c>
      <c r="BQ70" s="5">
        <v>0</v>
      </c>
      <c r="BR70" s="5">
        <v>0</v>
      </c>
      <c r="BS70" s="5">
        <v>0</v>
      </c>
      <c r="BT70" s="5">
        <v>0</v>
      </c>
      <c r="BU70" s="3">
        <v>0</v>
      </c>
      <c r="BV70" s="3">
        <v>0</v>
      </c>
      <c r="BW70" s="5">
        <v>0</v>
      </c>
      <c r="BX70" t="s">
        <v>9</v>
      </c>
      <c r="BY70" t="s">
        <v>15</v>
      </c>
      <c r="BZ70" s="3">
        <v>0</v>
      </c>
    </row>
    <row r="71" spans="1:78" hidden="1" x14ac:dyDescent="0.25">
      <c r="A71" t="s">
        <v>9</v>
      </c>
      <c r="B71" t="s">
        <v>16</v>
      </c>
      <c r="C71" t="s">
        <v>117</v>
      </c>
      <c r="D71" t="s">
        <v>361</v>
      </c>
      <c r="E71" s="2">
        <v>46028</v>
      </c>
      <c r="F71" t="s">
        <v>19</v>
      </c>
      <c r="G71" t="s">
        <v>20</v>
      </c>
      <c r="H71" t="s">
        <v>362</v>
      </c>
      <c r="I71" t="s">
        <v>363</v>
      </c>
      <c r="J71" t="s">
        <v>364</v>
      </c>
      <c r="K71" t="s">
        <v>8</v>
      </c>
      <c r="L71" t="s">
        <v>9</v>
      </c>
      <c r="M71" t="s">
        <v>9</v>
      </c>
      <c r="N71" t="s">
        <v>31</v>
      </c>
      <c r="O71" t="s">
        <v>11</v>
      </c>
      <c r="P71" s="3">
        <v>250000</v>
      </c>
      <c r="Q71" s="3">
        <v>11410</v>
      </c>
      <c r="R71" s="2">
        <v>46028</v>
      </c>
      <c r="S71" s="2">
        <v>46036</v>
      </c>
      <c r="T71" t="s">
        <v>122</v>
      </c>
      <c r="U71" t="s">
        <v>123</v>
      </c>
      <c r="V71" t="s">
        <v>14</v>
      </c>
      <c r="W71" t="s">
        <v>365</v>
      </c>
      <c r="X71" t="s">
        <v>33</v>
      </c>
      <c r="Y71" t="s">
        <v>34</v>
      </c>
      <c r="Z71" s="3">
        <v>250000</v>
      </c>
      <c r="AA71" t="s">
        <v>35</v>
      </c>
      <c r="AB71" s="2">
        <v>46028</v>
      </c>
      <c r="AC71" s="2">
        <v>46034</v>
      </c>
      <c r="AD71" s="2">
        <v>46062</v>
      </c>
      <c r="AE71" s="4">
        <v>242220</v>
      </c>
      <c r="AF71" s="4">
        <v>242525</v>
      </c>
      <c r="AG71" s="4">
        <v>6</v>
      </c>
      <c r="AH71" s="4">
        <v>34</v>
      </c>
      <c r="AI71" t="s">
        <v>366</v>
      </c>
      <c r="AJ71" t="s">
        <v>367</v>
      </c>
      <c r="AK71" t="s">
        <v>143</v>
      </c>
      <c r="AL71" s="4">
        <v>115</v>
      </c>
      <c r="AM71" s="4">
        <v>0</v>
      </c>
      <c r="AN71" t="s">
        <v>294</v>
      </c>
      <c r="AO71" t="s">
        <v>9</v>
      </c>
      <c r="AP71" t="s">
        <v>9</v>
      </c>
      <c r="AQ71" t="s">
        <v>9</v>
      </c>
      <c r="AR71" t="s">
        <v>9</v>
      </c>
      <c r="AS71" s="4">
        <v>0</v>
      </c>
      <c r="AT71" s="4">
        <v>115</v>
      </c>
      <c r="AU71" t="s">
        <v>15</v>
      </c>
      <c r="AV71" t="s">
        <v>9</v>
      </c>
      <c r="AW71" s="2">
        <v>46030</v>
      </c>
      <c r="AX71" s="2">
        <v>46039</v>
      </c>
      <c r="AY71" s="2"/>
      <c r="AZ71" s="2"/>
      <c r="BA71" s="2"/>
      <c r="BB71" s="2"/>
      <c r="BC71" s="2"/>
      <c r="BD71" s="2"/>
      <c r="BE71" s="2"/>
      <c r="BF71" s="2"/>
      <c r="BG71" s="2"/>
      <c r="BH71" s="5">
        <v>0</v>
      </c>
      <c r="BI71" s="5">
        <v>0</v>
      </c>
      <c r="BJ71" s="5">
        <v>0</v>
      </c>
      <c r="BK71" s="5">
        <v>0</v>
      </c>
      <c r="BL71" s="5">
        <v>0</v>
      </c>
      <c r="BM71" s="5">
        <v>0</v>
      </c>
      <c r="BN71" s="5">
        <v>0</v>
      </c>
      <c r="BO71" s="5">
        <v>0</v>
      </c>
      <c r="BP71" s="5">
        <v>0</v>
      </c>
      <c r="BQ71" s="5">
        <v>0</v>
      </c>
      <c r="BR71" s="5">
        <v>0</v>
      </c>
      <c r="BS71" s="5">
        <v>0</v>
      </c>
      <c r="BT71" s="5">
        <v>0</v>
      </c>
      <c r="BU71" s="3">
        <v>0</v>
      </c>
      <c r="BV71" s="3">
        <v>0</v>
      </c>
      <c r="BW71" s="5">
        <v>0</v>
      </c>
      <c r="BX71" t="s">
        <v>9</v>
      </c>
      <c r="BY71" t="s">
        <v>15</v>
      </c>
      <c r="BZ71" s="3">
        <v>0</v>
      </c>
    </row>
    <row r="72" spans="1:78" hidden="1" x14ac:dyDescent="0.25">
      <c r="A72" t="s">
        <v>9</v>
      </c>
      <c r="B72" t="s">
        <v>16</v>
      </c>
      <c r="C72" t="s">
        <v>117</v>
      </c>
      <c r="D72" t="s">
        <v>145</v>
      </c>
      <c r="E72" s="2">
        <v>46028</v>
      </c>
      <c r="F72" t="s">
        <v>19</v>
      </c>
      <c r="G72" t="s">
        <v>88</v>
      </c>
      <c r="H72" t="s">
        <v>368</v>
      </c>
      <c r="I72" t="s">
        <v>369</v>
      </c>
      <c r="J72" t="s">
        <v>370</v>
      </c>
      <c r="K72" t="s">
        <v>8</v>
      </c>
      <c r="L72" t="s">
        <v>9</v>
      </c>
      <c r="M72" t="s">
        <v>9</v>
      </c>
      <c r="N72" t="s">
        <v>31</v>
      </c>
      <c r="O72" t="s">
        <v>11</v>
      </c>
      <c r="P72" s="3">
        <v>100000</v>
      </c>
      <c r="Q72" s="3">
        <v>11045</v>
      </c>
      <c r="R72" s="2">
        <v>46028</v>
      </c>
      <c r="S72" s="2">
        <v>46036</v>
      </c>
      <c r="T72" t="s">
        <v>122</v>
      </c>
      <c r="U72" t="s">
        <v>123</v>
      </c>
      <c r="V72" t="s">
        <v>14</v>
      </c>
      <c r="W72" t="s">
        <v>371</v>
      </c>
      <c r="X72" t="s">
        <v>33</v>
      </c>
      <c r="Y72" t="s">
        <v>34</v>
      </c>
      <c r="Z72" s="3">
        <v>100000</v>
      </c>
      <c r="AA72" t="s">
        <v>35</v>
      </c>
      <c r="AB72" s="2">
        <v>46028</v>
      </c>
      <c r="AC72" s="2">
        <v>46034</v>
      </c>
      <c r="AD72" s="2">
        <v>46065</v>
      </c>
      <c r="AE72" s="4">
        <v>100000</v>
      </c>
      <c r="AF72" s="4">
        <v>100620</v>
      </c>
      <c r="AG72" s="4">
        <v>6</v>
      </c>
      <c r="AH72" s="4">
        <v>37</v>
      </c>
      <c r="AI72" t="s">
        <v>150</v>
      </c>
      <c r="AJ72" t="s">
        <v>142</v>
      </c>
      <c r="AK72" t="s">
        <v>143</v>
      </c>
      <c r="AL72" s="4">
        <v>280</v>
      </c>
      <c r="AM72" s="4">
        <v>0</v>
      </c>
      <c r="AN72" t="s">
        <v>152</v>
      </c>
      <c r="AO72" t="s">
        <v>9</v>
      </c>
      <c r="AP72" t="s">
        <v>9</v>
      </c>
      <c r="AQ72" t="s">
        <v>9</v>
      </c>
      <c r="AR72" t="s">
        <v>9</v>
      </c>
      <c r="AS72" s="4">
        <v>0</v>
      </c>
      <c r="AT72" s="4">
        <v>280</v>
      </c>
      <c r="AU72" t="s">
        <v>15</v>
      </c>
      <c r="AV72" t="s">
        <v>9</v>
      </c>
      <c r="AW72" s="2">
        <v>46032</v>
      </c>
      <c r="AX72" s="2">
        <v>46038</v>
      </c>
      <c r="AY72" s="2"/>
      <c r="AZ72" s="2"/>
      <c r="BA72" s="2"/>
      <c r="BB72" s="2"/>
      <c r="BC72" s="2"/>
      <c r="BD72" s="2"/>
      <c r="BE72" s="2"/>
      <c r="BF72" s="2"/>
      <c r="BG72" s="2"/>
      <c r="BH72" s="5">
        <v>0</v>
      </c>
      <c r="BI72" s="5">
        <v>0</v>
      </c>
      <c r="BJ72" s="5">
        <v>0</v>
      </c>
      <c r="BK72" s="5">
        <v>0</v>
      </c>
      <c r="BL72" s="5">
        <v>0</v>
      </c>
      <c r="BM72" s="5">
        <v>0</v>
      </c>
      <c r="BN72" s="5">
        <v>0</v>
      </c>
      <c r="BO72" s="5">
        <v>0</v>
      </c>
      <c r="BP72" s="5">
        <v>0</v>
      </c>
      <c r="BQ72" s="5">
        <v>0</v>
      </c>
      <c r="BR72" s="5">
        <v>0</v>
      </c>
      <c r="BS72" s="5">
        <v>0</v>
      </c>
      <c r="BT72" s="5">
        <v>0</v>
      </c>
      <c r="BU72" s="3">
        <v>0</v>
      </c>
      <c r="BV72" s="3">
        <v>0</v>
      </c>
      <c r="BW72" s="5">
        <v>0</v>
      </c>
      <c r="BX72" t="s">
        <v>9</v>
      </c>
      <c r="BY72" t="s">
        <v>15</v>
      </c>
      <c r="BZ72" s="3">
        <v>0</v>
      </c>
    </row>
    <row r="73" spans="1:78" hidden="1" x14ac:dyDescent="0.25">
      <c r="A73" t="s">
        <v>9</v>
      </c>
      <c r="B73" t="s">
        <v>16</v>
      </c>
      <c r="C73" t="s">
        <v>117</v>
      </c>
      <c r="D73" t="s">
        <v>135</v>
      </c>
      <c r="E73" s="2">
        <v>46028</v>
      </c>
      <c r="F73" t="s">
        <v>19</v>
      </c>
      <c r="G73" t="s">
        <v>20</v>
      </c>
      <c r="H73" t="s">
        <v>372</v>
      </c>
      <c r="I73" t="s">
        <v>373</v>
      </c>
      <c r="J73" t="s">
        <v>374</v>
      </c>
      <c r="K73" t="s">
        <v>103</v>
      </c>
      <c r="L73" t="s">
        <v>9</v>
      </c>
      <c r="M73" t="s">
        <v>9</v>
      </c>
      <c r="N73" t="s">
        <v>31</v>
      </c>
      <c r="O73" t="s">
        <v>11</v>
      </c>
      <c r="P73" s="3">
        <v>250000</v>
      </c>
      <c r="Q73" s="3">
        <v>11285</v>
      </c>
      <c r="R73" s="2">
        <v>46028</v>
      </c>
      <c r="S73" s="2">
        <v>46036</v>
      </c>
      <c r="T73" t="s">
        <v>122</v>
      </c>
      <c r="U73" t="s">
        <v>123</v>
      </c>
      <c r="V73" t="s">
        <v>14</v>
      </c>
      <c r="W73" t="s">
        <v>375</v>
      </c>
      <c r="X73" t="s">
        <v>33</v>
      </c>
      <c r="Y73" t="s">
        <v>34</v>
      </c>
      <c r="Z73" s="3">
        <v>48390</v>
      </c>
      <c r="AA73" t="s">
        <v>35</v>
      </c>
      <c r="AB73" s="2">
        <v>46028</v>
      </c>
      <c r="AC73" s="2">
        <v>46036</v>
      </c>
      <c r="AD73" s="2">
        <v>46065</v>
      </c>
      <c r="AE73" s="4">
        <v>48390</v>
      </c>
      <c r="AF73" s="4">
        <v>48150</v>
      </c>
      <c r="AG73" s="4">
        <v>8</v>
      </c>
      <c r="AH73" s="4">
        <v>37</v>
      </c>
      <c r="AI73" t="s">
        <v>376</v>
      </c>
      <c r="AJ73" t="s">
        <v>367</v>
      </c>
      <c r="AK73" t="s">
        <v>143</v>
      </c>
      <c r="AL73" s="4">
        <v>240</v>
      </c>
      <c r="AM73" s="4">
        <v>0</v>
      </c>
      <c r="AN73" t="s">
        <v>377</v>
      </c>
      <c r="AO73" t="s">
        <v>9</v>
      </c>
      <c r="AP73" t="s">
        <v>9</v>
      </c>
      <c r="AQ73" t="s">
        <v>9</v>
      </c>
      <c r="AR73" t="s">
        <v>9</v>
      </c>
      <c r="AS73" s="4">
        <v>0</v>
      </c>
      <c r="AT73" s="4">
        <v>240</v>
      </c>
      <c r="AU73" t="s">
        <v>15</v>
      </c>
      <c r="AV73" t="s">
        <v>9</v>
      </c>
      <c r="AW73" s="2">
        <v>46034</v>
      </c>
      <c r="AX73" s="2">
        <v>46037</v>
      </c>
      <c r="AY73" s="2"/>
      <c r="AZ73" s="2"/>
      <c r="BA73" s="2"/>
      <c r="BB73" s="2"/>
      <c r="BC73" s="2"/>
      <c r="BD73" s="2"/>
      <c r="BE73" s="2"/>
      <c r="BF73" s="2"/>
      <c r="BG73" s="2"/>
      <c r="BH73" s="5">
        <v>0</v>
      </c>
      <c r="BI73" s="5">
        <v>0</v>
      </c>
      <c r="BJ73" s="5">
        <v>0</v>
      </c>
      <c r="BK73" s="5">
        <v>0</v>
      </c>
      <c r="BL73" s="5">
        <v>0</v>
      </c>
      <c r="BM73" s="5">
        <v>0</v>
      </c>
      <c r="BN73" s="5">
        <v>0</v>
      </c>
      <c r="BO73" s="5">
        <v>0</v>
      </c>
      <c r="BP73" s="5">
        <v>0</v>
      </c>
      <c r="BQ73" s="5">
        <v>0</v>
      </c>
      <c r="BR73" s="5">
        <v>0</v>
      </c>
      <c r="BS73" s="5">
        <v>0</v>
      </c>
      <c r="BT73" s="5">
        <v>0</v>
      </c>
      <c r="BU73" s="3">
        <v>0</v>
      </c>
      <c r="BV73" s="3">
        <v>0</v>
      </c>
      <c r="BW73" s="5">
        <v>0</v>
      </c>
      <c r="BX73" t="s">
        <v>9</v>
      </c>
      <c r="BY73" t="s">
        <v>15</v>
      </c>
      <c r="BZ73" s="3">
        <v>0</v>
      </c>
    </row>
    <row r="74" spans="1:78" hidden="1" x14ac:dyDescent="0.25">
      <c r="A74" t="s">
        <v>9</v>
      </c>
      <c r="B74" t="s">
        <v>16</v>
      </c>
      <c r="C74" t="s">
        <v>117</v>
      </c>
      <c r="D74" t="s">
        <v>135</v>
      </c>
      <c r="E74" s="2">
        <v>46028</v>
      </c>
      <c r="F74" t="s">
        <v>19</v>
      </c>
      <c r="G74" t="s">
        <v>20</v>
      </c>
      <c r="H74" t="s">
        <v>372</v>
      </c>
      <c r="I74" t="s">
        <v>373</v>
      </c>
      <c r="J74" t="s">
        <v>374</v>
      </c>
      <c r="K74" t="s">
        <v>103</v>
      </c>
      <c r="L74" t="s">
        <v>9</v>
      </c>
      <c r="M74" t="s">
        <v>9</v>
      </c>
      <c r="N74" t="s">
        <v>31</v>
      </c>
      <c r="O74" t="s">
        <v>11</v>
      </c>
      <c r="P74" s="3">
        <v>250000</v>
      </c>
      <c r="Q74" s="3">
        <v>11285</v>
      </c>
      <c r="R74" s="2">
        <v>46028</v>
      </c>
      <c r="S74" s="2">
        <v>46036</v>
      </c>
      <c r="T74" t="s">
        <v>122</v>
      </c>
      <c r="U74" t="s">
        <v>123</v>
      </c>
      <c r="V74" t="s">
        <v>14</v>
      </c>
      <c r="W74" t="s">
        <v>378</v>
      </c>
      <c r="X74" t="s">
        <v>33</v>
      </c>
      <c r="Y74" t="s">
        <v>34</v>
      </c>
      <c r="Z74" s="3">
        <v>100000</v>
      </c>
      <c r="AA74" t="s">
        <v>35</v>
      </c>
      <c r="AB74" s="2">
        <v>46028</v>
      </c>
      <c r="AC74" s="2">
        <v>46036</v>
      </c>
      <c r="AD74" s="2">
        <v>46065</v>
      </c>
      <c r="AE74" s="4">
        <v>100000</v>
      </c>
      <c r="AF74" s="4">
        <v>99797</v>
      </c>
      <c r="AG74" s="4">
        <v>8</v>
      </c>
      <c r="AH74" s="4">
        <v>37</v>
      </c>
      <c r="AI74" t="s">
        <v>376</v>
      </c>
      <c r="AJ74" t="s">
        <v>367</v>
      </c>
      <c r="AK74" t="s">
        <v>379</v>
      </c>
      <c r="AL74" s="4">
        <v>240</v>
      </c>
      <c r="AM74" s="4">
        <v>0</v>
      </c>
      <c r="AN74" t="s">
        <v>377</v>
      </c>
      <c r="AO74" t="s">
        <v>9</v>
      </c>
      <c r="AP74" t="s">
        <v>9</v>
      </c>
      <c r="AQ74" t="s">
        <v>9</v>
      </c>
      <c r="AR74" t="s">
        <v>9</v>
      </c>
      <c r="AS74" s="4">
        <v>0</v>
      </c>
      <c r="AT74" s="4">
        <v>240</v>
      </c>
      <c r="AU74" t="s">
        <v>15</v>
      </c>
      <c r="AV74" t="s">
        <v>9</v>
      </c>
      <c r="AW74" s="2">
        <v>46030</v>
      </c>
      <c r="AX74" s="2">
        <v>46036</v>
      </c>
      <c r="AY74" s="2"/>
      <c r="AZ74" s="2"/>
      <c r="BA74" s="2"/>
      <c r="BB74" s="2"/>
      <c r="BC74" s="2"/>
      <c r="BD74" s="2"/>
      <c r="BE74" s="2"/>
      <c r="BF74" s="2"/>
      <c r="BG74" s="2"/>
      <c r="BH74" s="5">
        <v>0</v>
      </c>
      <c r="BI74" s="5">
        <v>0</v>
      </c>
      <c r="BJ74" s="5">
        <v>0</v>
      </c>
      <c r="BK74" s="5">
        <v>0</v>
      </c>
      <c r="BL74" s="5">
        <v>0</v>
      </c>
      <c r="BM74" s="5">
        <v>0</v>
      </c>
      <c r="BN74" s="5">
        <v>0</v>
      </c>
      <c r="BO74" s="5">
        <v>0</v>
      </c>
      <c r="BP74" s="5">
        <v>0</v>
      </c>
      <c r="BQ74" s="5">
        <v>0</v>
      </c>
      <c r="BR74" s="5">
        <v>0</v>
      </c>
      <c r="BS74" s="5">
        <v>0</v>
      </c>
      <c r="BT74" s="5">
        <v>0</v>
      </c>
      <c r="BU74" s="3">
        <v>0</v>
      </c>
      <c r="BV74" s="3">
        <v>0</v>
      </c>
      <c r="BW74" s="5">
        <v>0</v>
      </c>
      <c r="BX74" t="s">
        <v>9</v>
      </c>
      <c r="BY74" t="s">
        <v>15</v>
      </c>
      <c r="BZ74" s="3">
        <v>0</v>
      </c>
    </row>
    <row r="75" spans="1:78" hidden="1" x14ac:dyDescent="0.25">
      <c r="A75" t="s">
        <v>9</v>
      </c>
      <c r="B75" t="s">
        <v>16</v>
      </c>
      <c r="C75" t="s">
        <v>117</v>
      </c>
      <c r="D75" t="s">
        <v>135</v>
      </c>
      <c r="E75" s="2">
        <v>46028</v>
      </c>
      <c r="F75" t="s">
        <v>19</v>
      </c>
      <c r="G75" t="s">
        <v>20</v>
      </c>
      <c r="H75" t="s">
        <v>372</v>
      </c>
      <c r="I75" t="s">
        <v>373</v>
      </c>
      <c r="J75" t="s">
        <v>374</v>
      </c>
      <c r="K75" t="s">
        <v>103</v>
      </c>
      <c r="L75" t="s">
        <v>9</v>
      </c>
      <c r="M75" t="s">
        <v>9</v>
      </c>
      <c r="N75" t="s">
        <v>31</v>
      </c>
      <c r="O75" t="s">
        <v>11</v>
      </c>
      <c r="P75" s="3">
        <v>250000</v>
      </c>
      <c r="Q75" s="3">
        <v>11285</v>
      </c>
      <c r="R75" s="2">
        <v>46028</v>
      </c>
      <c r="S75" s="2">
        <v>46036</v>
      </c>
      <c r="T75" t="s">
        <v>122</v>
      </c>
      <c r="U75" t="s">
        <v>123</v>
      </c>
      <c r="V75" t="s">
        <v>14</v>
      </c>
      <c r="W75" t="s">
        <v>380</v>
      </c>
      <c r="X75" t="s">
        <v>33</v>
      </c>
      <c r="Y75" t="s">
        <v>34</v>
      </c>
      <c r="Z75" s="3">
        <v>50000</v>
      </c>
      <c r="AA75" t="s">
        <v>35</v>
      </c>
      <c r="AB75" s="2">
        <v>46028</v>
      </c>
      <c r="AC75" s="2">
        <v>46036</v>
      </c>
      <c r="AD75" s="2">
        <v>46065</v>
      </c>
      <c r="AE75" s="4">
        <v>50000</v>
      </c>
      <c r="AF75" s="4">
        <v>50068</v>
      </c>
      <c r="AG75" s="4">
        <v>8</v>
      </c>
      <c r="AH75" s="4">
        <v>37</v>
      </c>
      <c r="AI75" t="s">
        <v>376</v>
      </c>
      <c r="AJ75" t="s">
        <v>367</v>
      </c>
      <c r="AK75" t="s">
        <v>379</v>
      </c>
      <c r="AL75" s="4">
        <v>240</v>
      </c>
      <c r="AM75" s="4">
        <v>0</v>
      </c>
      <c r="AN75" t="s">
        <v>377</v>
      </c>
      <c r="AO75" t="s">
        <v>9</v>
      </c>
      <c r="AP75" t="s">
        <v>9</v>
      </c>
      <c r="AQ75" t="s">
        <v>9</v>
      </c>
      <c r="AR75" t="s">
        <v>9</v>
      </c>
      <c r="AS75" s="4">
        <v>0</v>
      </c>
      <c r="AT75" s="4">
        <v>240</v>
      </c>
      <c r="AU75" t="s">
        <v>15</v>
      </c>
      <c r="AV75" t="s">
        <v>9</v>
      </c>
      <c r="AW75" s="2">
        <v>46035</v>
      </c>
      <c r="AX75" s="2">
        <v>46039</v>
      </c>
      <c r="AY75" s="2"/>
      <c r="AZ75" s="2"/>
      <c r="BA75" s="2"/>
      <c r="BB75" s="2"/>
      <c r="BC75" s="2"/>
      <c r="BD75" s="2"/>
      <c r="BE75" s="2"/>
      <c r="BF75" s="2"/>
      <c r="BG75" s="2"/>
      <c r="BH75" s="5">
        <v>0</v>
      </c>
      <c r="BI75" s="5">
        <v>0</v>
      </c>
      <c r="BJ75" s="5">
        <v>0</v>
      </c>
      <c r="BK75" s="5">
        <v>0</v>
      </c>
      <c r="BL75" s="5">
        <v>0</v>
      </c>
      <c r="BM75" s="5">
        <v>0</v>
      </c>
      <c r="BN75" s="5">
        <v>0</v>
      </c>
      <c r="BO75" s="5">
        <v>0</v>
      </c>
      <c r="BP75" s="5">
        <v>0</v>
      </c>
      <c r="BQ75" s="5">
        <v>0</v>
      </c>
      <c r="BR75" s="5">
        <v>0</v>
      </c>
      <c r="BS75" s="5">
        <v>0</v>
      </c>
      <c r="BT75" s="5">
        <v>0</v>
      </c>
      <c r="BU75" s="3">
        <v>0</v>
      </c>
      <c r="BV75" s="3">
        <v>0</v>
      </c>
      <c r="BW75" s="5">
        <v>0</v>
      </c>
      <c r="BX75" t="s">
        <v>9</v>
      </c>
      <c r="BY75" t="s">
        <v>15</v>
      </c>
      <c r="BZ75" s="3">
        <v>0</v>
      </c>
    </row>
    <row r="76" spans="1:78" hidden="1" x14ac:dyDescent="0.25">
      <c r="A76" t="s">
        <v>9</v>
      </c>
      <c r="B76" t="s">
        <v>16</v>
      </c>
      <c r="C76" t="s">
        <v>117</v>
      </c>
      <c r="D76" t="s">
        <v>135</v>
      </c>
      <c r="E76" s="2">
        <v>46028</v>
      </c>
      <c r="F76" t="s">
        <v>19</v>
      </c>
      <c r="G76" t="s">
        <v>20</v>
      </c>
      <c r="H76" t="s">
        <v>372</v>
      </c>
      <c r="I76" t="s">
        <v>373</v>
      </c>
      <c r="J76" t="s">
        <v>374</v>
      </c>
      <c r="K76" t="s">
        <v>103</v>
      </c>
      <c r="L76" t="s">
        <v>9</v>
      </c>
      <c r="M76" t="s">
        <v>9</v>
      </c>
      <c r="N76" t="s">
        <v>31</v>
      </c>
      <c r="O76" t="s">
        <v>11</v>
      </c>
      <c r="P76" s="3">
        <v>250000</v>
      </c>
      <c r="Q76" s="3">
        <v>11285</v>
      </c>
      <c r="R76" s="2">
        <v>46028</v>
      </c>
      <c r="S76" s="2">
        <v>46036</v>
      </c>
      <c r="T76" t="s">
        <v>122</v>
      </c>
      <c r="U76" t="s">
        <v>123</v>
      </c>
      <c r="V76" t="s">
        <v>14</v>
      </c>
      <c r="W76" t="s">
        <v>381</v>
      </c>
      <c r="X76" t="s">
        <v>33</v>
      </c>
      <c r="Y76" t="s">
        <v>34</v>
      </c>
      <c r="Z76" s="3">
        <v>51610</v>
      </c>
      <c r="AA76" t="s">
        <v>35</v>
      </c>
      <c r="AB76" s="2">
        <v>46028</v>
      </c>
      <c r="AC76" s="2">
        <v>46036</v>
      </c>
      <c r="AD76" s="2">
        <v>46065</v>
      </c>
      <c r="AE76" s="4">
        <v>51610</v>
      </c>
      <c r="AF76" s="4">
        <v>51665</v>
      </c>
      <c r="AG76" s="4">
        <v>8</v>
      </c>
      <c r="AH76" s="4">
        <v>37</v>
      </c>
      <c r="AI76" t="s">
        <v>376</v>
      </c>
      <c r="AJ76" t="s">
        <v>367</v>
      </c>
      <c r="AK76" t="s">
        <v>379</v>
      </c>
      <c r="AL76" s="4">
        <v>240</v>
      </c>
      <c r="AM76" s="4">
        <v>0</v>
      </c>
      <c r="AN76" t="s">
        <v>377</v>
      </c>
      <c r="AO76" t="s">
        <v>9</v>
      </c>
      <c r="AP76" t="s">
        <v>9</v>
      </c>
      <c r="AQ76" t="s">
        <v>9</v>
      </c>
      <c r="AR76" t="s">
        <v>9</v>
      </c>
      <c r="AS76" s="4">
        <v>0</v>
      </c>
      <c r="AT76" s="4">
        <v>240</v>
      </c>
      <c r="AU76" t="s">
        <v>15</v>
      </c>
      <c r="AV76" t="s">
        <v>9</v>
      </c>
      <c r="AW76" s="2">
        <v>46039</v>
      </c>
      <c r="AX76" s="2">
        <v>46053</v>
      </c>
      <c r="AY76" s="2"/>
      <c r="AZ76" s="2"/>
      <c r="BA76" s="2"/>
      <c r="BB76" s="2"/>
      <c r="BC76" s="2"/>
      <c r="BD76" s="2"/>
      <c r="BE76" s="2"/>
      <c r="BF76" s="2"/>
      <c r="BG76" s="2"/>
      <c r="BH76" s="5">
        <v>0</v>
      </c>
      <c r="BI76" s="5">
        <v>0</v>
      </c>
      <c r="BJ76" s="5">
        <v>0</v>
      </c>
      <c r="BK76" s="5">
        <v>0</v>
      </c>
      <c r="BL76" s="5">
        <v>0</v>
      </c>
      <c r="BM76" s="5">
        <v>0</v>
      </c>
      <c r="BN76" s="5">
        <v>0</v>
      </c>
      <c r="BO76" s="5">
        <v>0</v>
      </c>
      <c r="BP76" s="5">
        <v>0</v>
      </c>
      <c r="BQ76" s="5">
        <v>0</v>
      </c>
      <c r="BR76" s="5">
        <v>0</v>
      </c>
      <c r="BS76" s="5">
        <v>0</v>
      </c>
      <c r="BT76" s="5">
        <v>0</v>
      </c>
      <c r="BU76" s="3">
        <v>0</v>
      </c>
      <c r="BV76" s="3">
        <v>0</v>
      </c>
      <c r="BW76" s="5">
        <v>0</v>
      </c>
      <c r="BX76" t="s">
        <v>9</v>
      </c>
      <c r="BY76" t="s">
        <v>15</v>
      </c>
      <c r="BZ76" s="3">
        <v>0</v>
      </c>
    </row>
    <row r="77" spans="1:78" hidden="1" x14ac:dyDescent="0.25">
      <c r="A77" t="s">
        <v>9</v>
      </c>
      <c r="B77" t="s">
        <v>16</v>
      </c>
      <c r="C77" t="s">
        <v>117</v>
      </c>
      <c r="D77" t="s">
        <v>382</v>
      </c>
      <c r="E77" s="2">
        <v>46028</v>
      </c>
      <c r="F77" t="s">
        <v>19</v>
      </c>
      <c r="G77" t="s">
        <v>20</v>
      </c>
      <c r="H77" t="s">
        <v>383</v>
      </c>
      <c r="I77" t="s">
        <v>384</v>
      </c>
      <c r="J77" t="s">
        <v>385</v>
      </c>
      <c r="K77" t="s">
        <v>8</v>
      </c>
      <c r="L77" t="s">
        <v>9</v>
      </c>
      <c r="M77" t="s">
        <v>9</v>
      </c>
      <c r="N77" t="s">
        <v>31</v>
      </c>
      <c r="O77" t="s">
        <v>11</v>
      </c>
      <c r="P77" s="3">
        <v>100000</v>
      </c>
      <c r="Q77" s="3">
        <v>11314</v>
      </c>
      <c r="R77" s="2">
        <v>46028</v>
      </c>
      <c r="S77" s="2">
        <v>46036</v>
      </c>
      <c r="T77" t="s">
        <v>122</v>
      </c>
      <c r="U77" t="s">
        <v>123</v>
      </c>
      <c r="V77" t="s">
        <v>14</v>
      </c>
      <c r="W77" t="s">
        <v>386</v>
      </c>
      <c r="X77" t="s">
        <v>33</v>
      </c>
      <c r="Y77" t="s">
        <v>34</v>
      </c>
      <c r="Z77" s="3">
        <v>100000</v>
      </c>
      <c r="AA77" t="s">
        <v>35</v>
      </c>
      <c r="AB77" s="2">
        <v>46028</v>
      </c>
      <c r="AC77" s="2">
        <v>46052</v>
      </c>
      <c r="AD77" s="2">
        <v>46062</v>
      </c>
      <c r="AE77" s="4">
        <v>100000</v>
      </c>
      <c r="AF77" s="4">
        <v>99964</v>
      </c>
      <c r="AG77" s="4">
        <v>24</v>
      </c>
      <c r="AH77" s="4">
        <v>34</v>
      </c>
      <c r="AI77" t="s">
        <v>387</v>
      </c>
      <c r="AJ77" t="s">
        <v>367</v>
      </c>
      <c r="AK77" t="s">
        <v>143</v>
      </c>
      <c r="AL77" s="4">
        <v>211</v>
      </c>
      <c r="AM77" s="4">
        <v>0</v>
      </c>
      <c r="AN77" t="s">
        <v>388</v>
      </c>
      <c r="AO77" t="s">
        <v>9</v>
      </c>
      <c r="AP77" t="s">
        <v>9</v>
      </c>
      <c r="AQ77" t="s">
        <v>9</v>
      </c>
      <c r="AR77" t="s">
        <v>9</v>
      </c>
      <c r="AS77" s="4">
        <v>0</v>
      </c>
      <c r="AT77" s="4">
        <v>211</v>
      </c>
      <c r="AU77" t="s">
        <v>15</v>
      </c>
      <c r="AV77" t="s">
        <v>9</v>
      </c>
      <c r="AW77" s="2">
        <v>46046</v>
      </c>
      <c r="AX77" s="2">
        <v>46050</v>
      </c>
      <c r="AY77" s="2"/>
      <c r="AZ77" s="2"/>
      <c r="BA77" s="2"/>
      <c r="BB77" s="2"/>
      <c r="BC77" s="2"/>
      <c r="BD77" s="2"/>
      <c r="BE77" s="2"/>
      <c r="BF77" s="2"/>
      <c r="BG77" s="2"/>
      <c r="BH77" s="5">
        <v>0</v>
      </c>
      <c r="BI77" s="5">
        <v>0</v>
      </c>
      <c r="BJ77" s="5">
        <v>0</v>
      </c>
      <c r="BK77" s="5">
        <v>0</v>
      </c>
      <c r="BL77" s="5">
        <v>0</v>
      </c>
      <c r="BM77" s="5">
        <v>0</v>
      </c>
      <c r="BN77" s="5">
        <v>0</v>
      </c>
      <c r="BO77" s="5">
        <v>0</v>
      </c>
      <c r="BP77" s="5">
        <v>0</v>
      </c>
      <c r="BQ77" s="5">
        <v>0</v>
      </c>
      <c r="BR77" s="5">
        <v>0</v>
      </c>
      <c r="BS77" s="5">
        <v>0</v>
      </c>
      <c r="BT77" s="5">
        <v>0</v>
      </c>
      <c r="BU77" s="3">
        <v>0</v>
      </c>
      <c r="BV77" s="3">
        <v>0</v>
      </c>
      <c r="BW77" s="5">
        <v>0</v>
      </c>
      <c r="BX77" t="s">
        <v>9</v>
      </c>
      <c r="BY77" t="s">
        <v>15</v>
      </c>
      <c r="BZ77" s="3">
        <v>0</v>
      </c>
    </row>
    <row r="78" spans="1:78" hidden="1" x14ac:dyDescent="0.25">
      <c r="A78" t="s">
        <v>9</v>
      </c>
      <c r="B78" t="s">
        <v>16</v>
      </c>
      <c r="C78" t="s">
        <v>389</v>
      </c>
      <c r="D78" t="s">
        <v>390</v>
      </c>
      <c r="E78" s="2">
        <v>46028</v>
      </c>
      <c r="F78" t="s">
        <v>61</v>
      </c>
      <c r="G78" t="s">
        <v>20</v>
      </c>
      <c r="H78" t="s">
        <v>391</v>
      </c>
      <c r="I78" t="s">
        <v>392</v>
      </c>
      <c r="J78" t="s">
        <v>393</v>
      </c>
      <c r="K78" t="s">
        <v>8</v>
      </c>
      <c r="L78" t="s">
        <v>9</v>
      </c>
      <c r="M78" t="s">
        <v>9</v>
      </c>
      <c r="N78" t="s">
        <v>394</v>
      </c>
      <c r="O78" t="s">
        <v>169</v>
      </c>
      <c r="P78" s="3">
        <v>1400000</v>
      </c>
      <c r="Q78" s="3">
        <v>14100</v>
      </c>
      <c r="R78" s="2">
        <v>46035</v>
      </c>
      <c r="S78" s="2">
        <v>46042</v>
      </c>
      <c r="T78" t="s">
        <v>12</v>
      </c>
      <c r="U78" t="s">
        <v>13</v>
      </c>
      <c r="V78" t="s">
        <v>14</v>
      </c>
      <c r="W78" t="s">
        <v>9</v>
      </c>
      <c r="X78" t="s">
        <v>15</v>
      </c>
      <c r="Y78" t="s">
        <v>9</v>
      </c>
      <c r="Z78" s="3">
        <v>0</v>
      </c>
      <c r="AA78" t="s">
        <v>9</v>
      </c>
      <c r="AB78" s="2">
        <v>46034</v>
      </c>
      <c r="AC78" s="2">
        <v>46036</v>
      </c>
      <c r="AD78" s="2">
        <v>46076</v>
      </c>
      <c r="AE78" s="4">
        <v>1396456</v>
      </c>
      <c r="AF78" s="4">
        <v>1396456</v>
      </c>
      <c r="AG78" s="4">
        <v>2</v>
      </c>
      <c r="AH78" s="4">
        <v>42</v>
      </c>
      <c r="AI78" t="s">
        <v>9</v>
      </c>
      <c r="AJ78" t="s">
        <v>9</v>
      </c>
      <c r="AK78" t="s">
        <v>9</v>
      </c>
      <c r="AL78" s="4">
        <v>0</v>
      </c>
      <c r="AM78" s="4">
        <v>0</v>
      </c>
      <c r="AN78" t="s">
        <v>15</v>
      </c>
      <c r="AO78" t="s">
        <v>9</v>
      </c>
      <c r="AP78" t="s">
        <v>9</v>
      </c>
      <c r="AQ78" t="s">
        <v>9</v>
      </c>
      <c r="AR78" t="s">
        <v>9</v>
      </c>
      <c r="AS78" s="4">
        <v>0</v>
      </c>
      <c r="AT78" s="4">
        <v>0</v>
      </c>
      <c r="AU78" t="s">
        <v>15</v>
      </c>
      <c r="AV78" t="s">
        <v>9</v>
      </c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5">
        <v>0</v>
      </c>
      <c r="BI78" s="5">
        <v>0</v>
      </c>
      <c r="BJ78" s="5">
        <v>0</v>
      </c>
      <c r="BK78" s="5">
        <v>0</v>
      </c>
      <c r="BL78" s="5">
        <v>0</v>
      </c>
      <c r="BM78" s="5">
        <v>0</v>
      </c>
      <c r="BN78" s="5">
        <v>0</v>
      </c>
      <c r="BO78" s="5">
        <v>0</v>
      </c>
      <c r="BP78" s="5">
        <v>0</v>
      </c>
      <c r="BQ78" s="5">
        <v>0</v>
      </c>
      <c r="BR78" s="5">
        <v>0</v>
      </c>
      <c r="BS78" s="5">
        <v>0</v>
      </c>
      <c r="BT78" s="5">
        <v>0</v>
      </c>
      <c r="BU78" s="3">
        <v>0</v>
      </c>
      <c r="BV78" s="3">
        <v>0</v>
      </c>
      <c r="BW78" s="5">
        <v>0</v>
      </c>
      <c r="BX78" t="s">
        <v>9</v>
      </c>
      <c r="BY78" t="s">
        <v>15</v>
      </c>
      <c r="BZ78" s="3">
        <v>0</v>
      </c>
    </row>
    <row r="79" spans="1:78" hidden="1" x14ac:dyDescent="0.25">
      <c r="A79" t="s">
        <v>9</v>
      </c>
      <c r="B79" t="s">
        <v>16</v>
      </c>
      <c r="C79" t="s">
        <v>117</v>
      </c>
      <c r="D79" t="s">
        <v>395</v>
      </c>
      <c r="E79" s="2">
        <v>46028</v>
      </c>
      <c r="F79" t="s">
        <v>396</v>
      </c>
      <c r="G79" t="s">
        <v>88</v>
      </c>
      <c r="H79" t="s">
        <v>397</v>
      </c>
      <c r="I79" t="s">
        <v>398</v>
      </c>
      <c r="J79" t="s">
        <v>399</v>
      </c>
      <c r="K79" t="s">
        <v>8</v>
      </c>
      <c r="L79" t="s">
        <v>9</v>
      </c>
      <c r="M79" t="s">
        <v>9</v>
      </c>
      <c r="N79" t="s">
        <v>168</v>
      </c>
      <c r="O79" t="s">
        <v>169</v>
      </c>
      <c r="P79" s="3">
        <v>590000</v>
      </c>
      <c r="Q79" s="3">
        <v>24851</v>
      </c>
      <c r="R79" s="2">
        <v>46028</v>
      </c>
      <c r="S79" s="2">
        <v>46036</v>
      </c>
      <c r="T79" t="s">
        <v>122</v>
      </c>
      <c r="U79" t="s">
        <v>123</v>
      </c>
      <c r="V79" t="s">
        <v>104</v>
      </c>
      <c r="W79" t="s">
        <v>400</v>
      </c>
      <c r="X79" t="s">
        <v>129</v>
      </c>
      <c r="Y79" t="s">
        <v>171</v>
      </c>
      <c r="Z79" s="3">
        <v>527100</v>
      </c>
      <c r="AA79" t="s">
        <v>125</v>
      </c>
      <c r="AB79" s="2">
        <v>46028</v>
      </c>
      <c r="AC79" s="2">
        <v>46041</v>
      </c>
      <c r="AD79" s="2">
        <v>46041</v>
      </c>
      <c r="AE79" s="4">
        <v>527100</v>
      </c>
      <c r="AF79" s="4">
        <v>527100</v>
      </c>
      <c r="AG79" s="4">
        <v>13</v>
      </c>
      <c r="AH79" s="4">
        <v>13</v>
      </c>
      <c r="AI79" t="s">
        <v>9</v>
      </c>
      <c r="AJ79" t="s">
        <v>9</v>
      </c>
      <c r="AK79" t="s">
        <v>9</v>
      </c>
      <c r="AL79" s="4">
        <v>0</v>
      </c>
      <c r="AM79" s="4">
        <v>0</v>
      </c>
      <c r="AN79" t="s">
        <v>15</v>
      </c>
      <c r="AO79" t="s">
        <v>401</v>
      </c>
      <c r="AP79" t="s">
        <v>402</v>
      </c>
      <c r="AQ79" t="s">
        <v>403</v>
      </c>
      <c r="AR79" t="s">
        <v>9</v>
      </c>
      <c r="AS79" s="4">
        <v>900</v>
      </c>
      <c r="AT79" s="4">
        <v>875</v>
      </c>
      <c r="AU79" t="s">
        <v>404</v>
      </c>
      <c r="AV79" t="s">
        <v>405</v>
      </c>
      <c r="AW79" s="2"/>
      <c r="AX79" s="2"/>
      <c r="AY79" s="2">
        <v>46029</v>
      </c>
      <c r="AZ79" s="2">
        <v>46032</v>
      </c>
      <c r="BA79" s="2">
        <v>46032</v>
      </c>
      <c r="BB79" s="2">
        <v>46033</v>
      </c>
      <c r="BC79" s="2">
        <v>46041</v>
      </c>
      <c r="BD79" s="2">
        <v>46056</v>
      </c>
      <c r="BE79" s="2">
        <v>46061</v>
      </c>
      <c r="BF79" s="2">
        <v>46062</v>
      </c>
      <c r="BG79" s="2">
        <v>46062</v>
      </c>
      <c r="BH79" s="5">
        <v>527100</v>
      </c>
      <c r="BI79" s="5">
        <v>3.48</v>
      </c>
      <c r="BJ79" s="5">
        <v>0.245</v>
      </c>
      <c r="BK79" s="5">
        <v>0</v>
      </c>
      <c r="BL79" s="5">
        <v>0</v>
      </c>
      <c r="BM79" s="5">
        <v>2.5000000000000001E-2</v>
      </c>
      <c r="BN79" s="5">
        <v>0</v>
      </c>
      <c r="BO79" s="5">
        <v>3.86</v>
      </c>
      <c r="BP79" s="5">
        <v>0.24</v>
      </c>
      <c r="BQ79" s="5">
        <v>0</v>
      </c>
      <c r="BR79" s="5">
        <v>0</v>
      </c>
      <c r="BS79" s="5">
        <v>0</v>
      </c>
      <c r="BT79" s="5">
        <v>0</v>
      </c>
      <c r="BU79" s="3">
        <v>0</v>
      </c>
      <c r="BV79" s="3">
        <v>0</v>
      </c>
      <c r="BW79" s="5">
        <v>0</v>
      </c>
      <c r="BX79" t="s">
        <v>9</v>
      </c>
      <c r="BY79" t="s">
        <v>15</v>
      </c>
      <c r="BZ79" s="3">
        <v>4.5199999999999996</v>
      </c>
    </row>
    <row r="80" spans="1:78" hidden="1" x14ac:dyDescent="0.25">
      <c r="A80" t="s">
        <v>9</v>
      </c>
      <c r="B80" t="s">
        <v>16</v>
      </c>
      <c r="C80" t="s">
        <v>117</v>
      </c>
      <c r="D80" t="s">
        <v>135</v>
      </c>
      <c r="E80" s="2">
        <v>46028</v>
      </c>
      <c r="F80" t="s">
        <v>61</v>
      </c>
      <c r="G80" t="s">
        <v>20</v>
      </c>
      <c r="H80" t="s">
        <v>406</v>
      </c>
      <c r="I80" t="s">
        <v>407</v>
      </c>
      <c r="J80" t="s">
        <v>408</v>
      </c>
      <c r="K80" t="s">
        <v>103</v>
      </c>
      <c r="L80" t="s">
        <v>9</v>
      </c>
      <c r="M80" t="s">
        <v>9</v>
      </c>
      <c r="N80" t="s">
        <v>10</v>
      </c>
      <c r="O80" t="s">
        <v>11</v>
      </c>
      <c r="P80" s="3">
        <v>100000</v>
      </c>
      <c r="Q80" s="3">
        <v>14085</v>
      </c>
      <c r="R80" s="2">
        <v>46029</v>
      </c>
      <c r="S80" s="2">
        <v>46039</v>
      </c>
      <c r="T80" t="s">
        <v>122</v>
      </c>
      <c r="U80" t="s">
        <v>13</v>
      </c>
      <c r="V80" t="s">
        <v>14</v>
      </c>
      <c r="W80" t="s">
        <v>9</v>
      </c>
      <c r="X80" t="s">
        <v>15</v>
      </c>
      <c r="Y80" t="s">
        <v>9</v>
      </c>
      <c r="Z80" s="3">
        <v>0</v>
      </c>
      <c r="AA80" t="s">
        <v>9</v>
      </c>
      <c r="AB80" s="2">
        <v>46036</v>
      </c>
      <c r="AC80" s="2">
        <v>46042</v>
      </c>
      <c r="AD80" s="2">
        <v>46042</v>
      </c>
      <c r="AE80" s="4">
        <v>100600</v>
      </c>
      <c r="AF80" s="4">
        <v>100511</v>
      </c>
      <c r="AG80" s="4">
        <v>6</v>
      </c>
      <c r="AH80" s="4">
        <v>6</v>
      </c>
      <c r="AI80" t="s">
        <v>9</v>
      </c>
      <c r="AJ80" t="s">
        <v>9</v>
      </c>
      <c r="AK80" t="s">
        <v>9</v>
      </c>
      <c r="AL80" s="4">
        <v>0</v>
      </c>
      <c r="AM80" s="4">
        <v>0</v>
      </c>
      <c r="AN80" t="s">
        <v>15</v>
      </c>
      <c r="AO80" t="s">
        <v>9</v>
      </c>
      <c r="AP80" t="s">
        <v>9</v>
      </c>
      <c r="AQ80" t="s">
        <v>9</v>
      </c>
      <c r="AR80" t="s">
        <v>9</v>
      </c>
      <c r="AS80" s="4">
        <v>0</v>
      </c>
      <c r="AT80" s="4">
        <v>0</v>
      </c>
      <c r="AU80" t="s">
        <v>15</v>
      </c>
      <c r="AV80" t="s">
        <v>9</v>
      </c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5">
        <v>0</v>
      </c>
      <c r="BI80" s="5">
        <v>0</v>
      </c>
      <c r="BJ80" s="5">
        <v>0</v>
      </c>
      <c r="BK80" s="5">
        <v>0</v>
      </c>
      <c r="BL80" s="5">
        <v>0</v>
      </c>
      <c r="BM80" s="5">
        <v>0</v>
      </c>
      <c r="BN80" s="5">
        <v>0</v>
      </c>
      <c r="BO80" s="5">
        <v>0</v>
      </c>
      <c r="BP80" s="5">
        <v>0</v>
      </c>
      <c r="BQ80" s="5">
        <v>0</v>
      </c>
      <c r="BR80" s="5">
        <v>0</v>
      </c>
      <c r="BS80" s="5">
        <v>0</v>
      </c>
      <c r="BT80" s="5">
        <v>0</v>
      </c>
      <c r="BU80" s="3">
        <v>0</v>
      </c>
      <c r="BV80" s="3">
        <v>0</v>
      </c>
      <c r="BW80" s="5">
        <v>0</v>
      </c>
      <c r="BX80" t="s">
        <v>9</v>
      </c>
      <c r="BY80" t="s">
        <v>15</v>
      </c>
      <c r="BZ80" s="3">
        <v>0</v>
      </c>
    </row>
    <row r="81" spans="1:78" hidden="1" x14ac:dyDescent="0.25">
      <c r="A81" t="s">
        <v>9</v>
      </c>
      <c r="B81" t="s">
        <v>16</v>
      </c>
      <c r="C81" t="s">
        <v>409</v>
      </c>
      <c r="D81" t="s">
        <v>410</v>
      </c>
      <c r="E81" s="2">
        <v>46028</v>
      </c>
      <c r="F81" t="s">
        <v>26</v>
      </c>
      <c r="G81" t="s">
        <v>27</v>
      </c>
      <c r="H81" t="s">
        <v>411</v>
      </c>
      <c r="I81" t="s">
        <v>412</v>
      </c>
      <c r="J81" t="s">
        <v>413</v>
      </c>
      <c r="K81" t="s">
        <v>8</v>
      </c>
      <c r="L81" t="s">
        <v>9</v>
      </c>
      <c r="M81" t="s">
        <v>9</v>
      </c>
      <c r="N81" t="s">
        <v>10</v>
      </c>
      <c r="O81" t="s">
        <v>11</v>
      </c>
      <c r="P81" s="3">
        <v>1000000</v>
      </c>
      <c r="Q81" s="3">
        <v>1040</v>
      </c>
      <c r="R81" s="2">
        <v>46032</v>
      </c>
      <c r="S81" s="2">
        <v>46052</v>
      </c>
      <c r="T81" t="s">
        <v>12</v>
      </c>
      <c r="U81" t="s">
        <v>13</v>
      </c>
      <c r="V81" t="s">
        <v>104</v>
      </c>
      <c r="W81" t="s">
        <v>9</v>
      </c>
      <c r="X81" t="s">
        <v>15</v>
      </c>
      <c r="Y81" t="s">
        <v>9</v>
      </c>
      <c r="Z81" s="3">
        <v>0</v>
      </c>
      <c r="AA81" t="s">
        <v>9</v>
      </c>
      <c r="AB81" s="2">
        <v>46031</v>
      </c>
      <c r="AC81" s="2">
        <v>46042</v>
      </c>
      <c r="AD81" s="2">
        <v>46042</v>
      </c>
      <c r="AE81" s="4">
        <v>1000000</v>
      </c>
      <c r="AF81" s="4">
        <v>997090</v>
      </c>
      <c r="AG81" s="4">
        <v>11</v>
      </c>
      <c r="AH81" s="4">
        <v>11</v>
      </c>
      <c r="AI81" t="s">
        <v>9</v>
      </c>
      <c r="AJ81" t="s">
        <v>9</v>
      </c>
      <c r="AK81" t="s">
        <v>9</v>
      </c>
      <c r="AL81" s="4">
        <v>0</v>
      </c>
      <c r="AM81" s="4">
        <v>0</v>
      </c>
      <c r="AN81" t="s">
        <v>15</v>
      </c>
      <c r="AO81" t="s">
        <v>9</v>
      </c>
      <c r="AP81" t="s">
        <v>9</v>
      </c>
      <c r="AQ81" t="s">
        <v>9</v>
      </c>
      <c r="AR81" t="s">
        <v>9</v>
      </c>
      <c r="AS81" s="4">
        <v>0</v>
      </c>
      <c r="AT81" s="4">
        <v>0</v>
      </c>
      <c r="AU81" t="s">
        <v>15</v>
      </c>
      <c r="AV81" t="s">
        <v>9</v>
      </c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5">
        <v>0</v>
      </c>
      <c r="BI81" s="5">
        <v>0</v>
      </c>
      <c r="BJ81" s="5">
        <v>0</v>
      </c>
      <c r="BK81" s="5">
        <v>0</v>
      </c>
      <c r="BL81" s="5">
        <v>0</v>
      </c>
      <c r="BM81" s="5">
        <v>0</v>
      </c>
      <c r="BN81" s="5">
        <v>0</v>
      </c>
      <c r="BO81" s="5">
        <v>0</v>
      </c>
      <c r="BP81" s="5">
        <v>0</v>
      </c>
      <c r="BQ81" s="5">
        <v>0</v>
      </c>
      <c r="BR81" s="5">
        <v>0</v>
      </c>
      <c r="BS81" s="5">
        <v>0</v>
      </c>
      <c r="BT81" s="5">
        <v>0</v>
      </c>
      <c r="BU81" s="3">
        <v>0</v>
      </c>
      <c r="BV81" s="3">
        <v>0</v>
      </c>
      <c r="BW81" s="5">
        <v>0</v>
      </c>
      <c r="BX81" t="s">
        <v>9</v>
      </c>
      <c r="BY81" t="s">
        <v>15</v>
      </c>
      <c r="BZ81" s="3">
        <v>0</v>
      </c>
    </row>
    <row r="82" spans="1:78" hidden="1" x14ac:dyDescent="0.25">
      <c r="A82" t="s">
        <v>9</v>
      </c>
      <c r="B82" t="s">
        <v>16</v>
      </c>
      <c r="C82" t="s">
        <v>414</v>
      </c>
      <c r="D82" t="s">
        <v>415</v>
      </c>
      <c r="E82" s="2">
        <v>46028</v>
      </c>
      <c r="F82" t="s">
        <v>26</v>
      </c>
      <c r="G82" t="s">
        <v>27</v>
      </c>
      <c r="H82" t="s">
        <v>416</v>
      </c>
      <c r="I82" t="s">
        <v>417</v>
      </c>
      <c r="J82" t="s">
        <v>418</v>
      </c>
      <c r="K82" t="s">
        <v>8</v>
      </c>
      <c r="L82" t="s">
        <v>9</v>
      </c>
      <c r="M82" t="s">
        <v>9</v>
      </c>
      <c r="N82" t="s">
        <v>10</v>
      </c>
      <c r="O82" t="s">
        <v>11</v>
      </c>
      <c r="P82" s="3">
        <v>1000000</v>
      </c>
      <c r="Q82" s="3">
        <v>1000</v>
      </c>
      <c r="R82" s="2">
        <v>46029</v>
      </c>
      <c r="S82" s="2">
        <v>46043</v>
      </c>
      <c r="T82" t="s">
        <v>12</v>
      </c>
      <c r="U82" t="s">
        <v>13</v>
      </c>
      <c r="V82" t="s">
        <v>14</v>
      </c>
      <c r="W82" t="s">
        <v>9</v>
      </c>
      <c r="X82" t="s">
        <v>15</v>
      </c>
      <c r="Y82" t="s">
        <v>9</v>
      </c>
      <c r="Z82" s="3">
        <v>0</v>
      </c>
      <c r="AA82" t="s">
        <v>9</v>
      </c>
      <c r="AB82" s="2">
        <v>46031</v>
      </c>
      <c r="AC82" s="2">
        <v>46059</v>
      </c>
      <c r="AD82" s="2">
        <v>46059</v>
      </c>
      <c r="AE82" s="4">
        <v>1006150</v>
      </c>
      <c r="AF82" s="4">
        <v>1000000</v>
      </c>
      <c r="AG82" s="4">
        <v>28</v>
      </c>
      <c r="AH82" s="4">
        <v>28</v>
      </c>
      <c r="AI82" t="s">
        <v>9</v>
      </c>
      <c r="AJ82" t="s">
        <v>9</v>
      </c>
      <c r="AK82" t="s">
        <v>9</v>
      </c>
      <c r="AL82" s="4">
        <v>0</v>
      </c>
      <c r="AM82" s="4">
        <v>0</v>
      </c>
      <c r="AN82" t="s">
        <v>15</v>
      </c>
      <c r="AO82" t="s">
        <v>9</v>
      </c>
      <c r="AP82" t="s">
        <v>9</v>
      </c>
      <c r="AQ82" t="s">
        <v>9</v>
      </c>
      <c r="AR82" t="s">
        <v>9</v>
      </c>
      <c r="AS82" s="4">
        <v>0</v>
      </c>
      <c r="AT82" s="4">
        <v>0</v>
      </c>
      <c r="AU82" t="s">
        <v>15</v>
      </c>
      <c r="AV82" t="s">
        <v>9</v>
      </c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5">
        <v>0</v>
      </c>
      <c r="BI82" s="5">
        <v>0</v>
      </c>
      <c r="BJ82" s="5">
        <v>0</v>
      </c>
      <c r="BK82" s="5">
        <v>0</v>
      </c>
      <c r="BL82" s="5">
        <v>0</v>
      </c>
      <c r="BM82" s="5">
        <v>0</v>
      </c>
      <c r="BN82" s="5">
        <v>0</v>
      </c>
      <c r="BO82" s="5">
        <v>0</v>
      </c>
      <c r="BP82" s="5">
        <v>0</v>
      </c>
      <c r="BQ82" s="5">
        <v>0</v>
      </c>
      <c r="BR82" s="5">
        <v>0</v>
      </c>
      <c r="BS82" s="5">
        <v>0</v>
      </c>
      <c r="BT82" s="5">
        <v>0</v>
      </c>
      <c r="BU82" s="3">
        <v>0</v>
      </c>
      <c r="BV82" s="3">
        <v>0</v>
      </c>
      <c r="BW82" s="5">
        <v>0</v>
      </c>
      <c r="BX82" t="s">
        <v>9</v>
      </c>
      <c r="BY82" t="s">
        <v>15</v>
      </c>
      <c r="BZ82" s="3">
        <v>0</v>
      </c>
    </row>
    <row r="83" spans="1:78" hidden="1" x14ac:dyDescent="0.25">
      <c r="A83" t="s">
        <v>9</v>
      </c>
      <c r="B83" t="s">
        <v>16</v>
      </c>
      <c r="C83" t="s">
        <v>334</v>
      </c>
      <c r="D83" t="s">
        <v>335</v>
      </c>
      <c r="E83" s="2">
        <v>46028</v>
      </c>
      <c r="F83" t="s">
        <v>26</v>
      </c>
      <c r="G83" t="s">
        <v>136</v>
      </c>
      <c r="H83" t="s">
        <v>251</v>
      </c>
      <c r="I83" t="s">
        <v>419</v>
      </c>
      <c r="J83" t="s">
        <v>336</v>
      </c>
      <c r="K83" t="s">
        <v>8</v>
      </c>
      <c r="L83" t="s">
        <v>9</v>
      </c>
      <c r="M83" t="s">
        <v>9</v>
      </c>
      <c r="N83" t="s">
        <v>10</v>
      </c>
      <c r="O83" t="s">
        <v>11</v>
      </c>
      <c r="P83" s="3">
        <v>200000</v>
      </c>
      <c r="Q83" s="3">
        <v>1050</v>
      </c>
      <c r="R83" s="2">
        <v>46032</v>
      </c>
      <c r="S83" s="2">
        <v>46052</v>
      </c>
      <c r="T83" t="s">
        <v>12</v>
      </c>
      <c r="U83" t="s">
        <v>13</v>
      </c>
      <c r="V83" t="s">
        <v>14</v>
      </c>
      <c r="W83" t="s">
        <v>9</v>
      </c>
      <c r="X83" t="s">
        <v>15</v>
      </c>
      <c r="Y83" t="s">
        <v>9</v>
      </c>
      <c r="Z83" s="3">
        <v>0</v>
      </c>
      <c r="AA83" t="s">
        <v>9</v>
      </c>
      <c r="AB83" s="2">
        <v>46031</v>
      </c>
      <c r="AC83" s="2"/>
      <c r="AD83" s="2"/>
      <c r="AE83" s="4">
        <v>202200</v>
      </c>
      <c r="AF83" s="4">
        <v>201730</v>
      </c>
      <c r="AG83" s="4">
        <v>0</v>
      </c>
      <c r="AH83" s="4">
        <v>0</v>
      </c>
      <c r="AI83" t="s">
        <v>9</v>
      </c>
      <c r="AJ83" t="s">
        <v>9</v>
      </c>
      <c r="AK83" t="s">
        <v>9</v>
      </c>
      <c r="AL83" s="4">
        <v>0</v>
      </c>
      <c r="AM83" s="4">
        <v>0</v>
      </c>
      <c r="AN83" t="s">
        <v>15</v>
      </c>
      <c r="AO83" t="s">
        <v>9</v>
      </c>
      <c r="AP83" t="s">
        <v>9</v>
      </c>
      <c r="AQ83" t="s">
        <v>9</v>
      </c>
      <c r="AR83" t="s">
        <v>9</v>
      </c>
      <c r="AS83" s="4">
        <v>0</v>
      </c>
      <c r="AT83" s="4">
        <v>0</v>
      </c>
      <c r="AU83" t="s">
        <v>15</v>
      </c>
      <c r="AV83" t="s">
        <v>9</v>
      </c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5">
        <v>0</v>
      </c>
      <c r="BI83" s="5">
        <v>0</v>
      </c>
      <c r="BJ83" s="5">
        <v>0</v>
      </c>
      <c r="BK83" s="5">
        <v>0</v>
      </c>
      <c r="BL83" s="5">
        <v>0</v>
      </c>
      <c r="BM83" s="5">
        <v>0</v>
      </c>
      <c r="BN83" s="5">
        <v>0</v>
      </c>
      <c r="BO83" s="5">
        <v>0</v>
      </c>
      <c r="BP83" s="5">
        <v>0</v>
      </c>
      <c r="BQ83" s="5">
        <v>0</v>
      </c>
      <c r="BR83" s="5">
        <v>0</v>
      </c>
      <c r="BS83" s="5">
        <v>0</v>
      </c>
      <c r="BT83" s="5">
        <v>0</v>
      </c>
      <c r="BU83" s="3">
        <v>0</v>
      </c>
      <c r="BV83" s="3">
        <v>0</v>
      </c>
      <c r="BW83" s="5">
        <v>0</v>
      </c>
      <c r="BX83" t="s">
        <v>9</v>
      </c>
      <c r="BY83" t="s">
        <v>15</v>
      </c>
      <c r="BZ83" s="3">
        <v>0</v>
      </c>
    </row>
    <row r="84" spans="1:78" hidden="1" x14ac:dyDescent="0.25">
      <c r="A84" t="s">
        <v>9</v>
      </c>
      <c r="B84" t="s">
        <v>16</v>
      </c>
      <c r="C84" t="s">
        <v>330</v>
      </c>
      <c r="D84" t="s">
        <v>331</v>
      </c>
      <c r="E84" s="2">
        <v>46028</v>
      </c>
      <c r="F84" t="s">
        <v>26</v>
      </c>
      <c r="G84" t="s">
        <v>27</v>
      </c>
      <c r="H84" t="s">
        <v>420</v>
      </c>
      <c r="I84" t="s">
        <v>421</v>
      </c>
      <c r="J84" t="s">
        <v>422</v>
      </c>
      <c r="K84" t="s">
        <v>8</v>
      </c>
      <c r="L84" t="s">
        <v>9</v>
      </c>
      <c r="M84" t="s">
        <v>9</v>
      </c>
      <c r="N84" t="s">
        <v>10</v>
      </c>
      <c r="O84" t="s">
        <v>11</v>
      </c>
      <c r="P84" s="3">
        <v>300000</v>
      </c>
      <c r="Q84" s="3">
        <v>1050</v>
      </c>
      <c r="R84" s="2">
        <v>46034</v>
      </c>
      <c r="S84" s="2">
        <v>46052</v>
      </c>
      <c r="T84" t="s">
        <v>12</v>
      </c>
      <c r="U84" t="s">
        <v>13</v>
      </c>
      <c r="V84" t="s">
        <v>104</v>
      </c>
      <c r="W84" t="s">
        <v>9</v>
      </c>
      <c r="X84" t="s">
        <v>15</v>
      </c>
      <c r="Y84" t="s">
        <v>9</v>
      </c>
      <c r="Z84" s="3">
        <v>0</v>
      </c>
      <c r="AA84" t="s">
        <v>9</v>
      </c>
      <c r="AB84" s="2">
        <v>46031</v>
      </c>
      <c r="AC84" s="2">
        <v>46034</v>
      </c>
      <c r="AD84" s="2">
        <v>46034</v>
      </c>
      <c r="AE84" s="4">
        <v>291600</v>
      </c>
      <c r="AF84" s="4">
        <v>291150</v>
      </c>
      <c r="AG84" s="4">
        <v>3</v>
      </c>
      <c r="AH84" s="4">
        <v>3</v>
      </c>
      <c r="AI84" t="s">
        <v>9</v>
      </c>
      <c r="AJ84" t="s">
        <v>9</v>
      </c>
      <c r="AK84" t="s">
        <v>9</v>
      </c>
      <c r="AL84" s="4">
        <v>0</v>
      </c>
      <c r="AM84" s="4">
        <v>0</v>
      </c>
      <c r="AN84" t="s">
        <v>15</v>
      </c>
      <c r="AO84" t="s">
        <v>9</v>
      </c>
      <c r="AP84" t="s">
        <v>9</v>
      </c>
      <c r="AQ84" t="s">
        <v>9</v>
      </c>
      <c r="AR84" t="s">
        <v>9</v>
      </c>
      <c r="AS84" s="4">
        <v>0</v>
      </c>
      <c r="AT84" s="4">
        <v>0</v>
      </c>
      <c r="AU84" t="s">
        <v>15</v>
      </c>
      <c r="AV84" t="s">
        <v>9</v>
      </c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5">
        <v>0</v>
      </c>
      <c r="BI84" s="5">
        <v>0</v>
      </c>
      <c r="BJ84" s="5">
        <v>0</v>
      </c>
      <c r="BK84" s="5">
        <v>0</v>
      </c>
      <c r="BL84" s="5">
        <v>0</v>
      </c>
      <c r="BM84" s="5">
        <v>0</v>
      </c>
      <c r="BN84" s="5">
        <v>0</v>
      </c>
      <c r="BO84" s="5">
        <v>0</v>
      </c>
      <c r="BP84" s="5">
        <v>0</v>
      </c>
      <c r="BQ84" s="5">
        <v>0</v>
      </c>
      <c r="BR84" s="5">
        <v>0</v>
      </c>
      <c r="BS84" s="5">
        <v>0</v>
      </c>
      <c r="BT84" s="5">
        <v>0</v>
      </c>
      <c r="BU84" s="3">
        <v>0</v>
      </c>
      <c r="BV84" s="3">
        <v>0</v>
      </c>
      <c r="BW84" s="5">
        <v>0</v>
      </c>
      <c r="BX84" t="s">
        <v>9</v>
      </c>
      <c r="BY84" t="s">
        <v>15</v>
      </c>
      <c r="BZ84" s="3">
        <v>0</v>
      </c>
    </row>
    <row r="85" spans="1:78" hidden="1" x14ac:dyDescent="0.25">
      <c r="A85" t="s">
        <v>9</v>
      </c>
      <c r="B85" t="s">
        <v>16</v>
      </c>
      <c r="C85" t="s">
        <v>330</v>
      </c>
      <c r="D85" t="s">
        <v>331</v>
      </c>
      <c r="E85" s="2">
        <v>46028</v>
      </c>
      <c r="F85" t="s">
        <v>26</v>
      </c>
      <c r="G85" t="s">
        <v>27</v>
      </c>
      <c r="H85" t="s">
        <v>332</v>
      </c>
      <c r="I85" t="s">
        <v>423</v>
      </c>
      <c r="J85" t="s">
        <v>333</v>
      </c>
      <c r="K85" t="s">
        <v>8</v>
      </c>
      <c r="L85" t="s">
        <v>9</v>
      </c>
      <c r="M85" t="s">
        <v>9</v>
      </c>
      <c r="N85" t="s">
        <v>10</v>
      </c>
      <c r="O85" t="s">
        <v>11</v>
      </c>
      <c r="P85" s="3">
        <v>300000</v>
      </c>
      <c r="Q85" s="3">
        <v>1050</v>
      </c>
      <c r="R85" s="2">
        <v>46034</v>
      </c>
      <c r="S85" s="2">
        <v>46052</v>
      </c>
      <c r="T85" t="s">
        <v>12</v>
      </c>
      <c r="U85" t="s">
        <v>13</v>
      </c>
      <c r="V85" t="s">
        <v>14</v>
      </c>
      <c r="W85" t="s">
        <v>9</v>
      </c>
      <c r="X85" t="s">
        <v>15</v>
      </c>
      <c r="Y85" t="s">
        <v>9</v>
      </c>
      <c r="Z85" s="3">
        <v>0</v>
      </c>
      <c r="AA85" t="s">
        <v>9</v>
      </c>
      <c r="AB85" s="2">
        <v>46031</v>
      </c>
      <c r="AC85" s="2">
        <v>46034</v>
      </c>
      <c r="AD85" s="2">
        <v>46034</v>
      </c>
      <c r="AE85" s="4">
        <v>300000</v>
      </c>
      <c r="AF85" s="4">
        <v>300560</v>
      </c>
      <c r="AG85" s="4">
        <v>3</v>
      </c>
      <c r="AH85" s="4">
        <v>3</v>
      </c>
      <c r="AI85" t="s">
        <v>9</v>
      </c>
      <c r="AJ85" t="s">
        <v>9</v>
      </c>
      <c r="AK85" t="s">
        <v>9</v>
      </c>
      <c r="AL85" s="4">
        <v>0</v>
      </c>
      <c r="AM85" s="4">
        <v>0</v>
      </c>
      <c r="AN85" t="s">
        <v>15</v>
      </c>
      <c r="AO85" t="s">
        <v>9</v>
      </c>
      <c r="AP85" t="s">
        <v>9</v>
      </c>
      <c r="AQ85" t="s">
        <v>9</v>
      </c>
      <c r="AR85" t="s">
        <v>9</v>
      </c>
      <c r="AS85" s="4">
        <v>0</v>
      </c>
      <c r="AT85" s="4">
        <v>0</v>
      </c>
      <c r="AU85" t="s">
        <v>15</v>
      </c>
      <c r="AV85" t="s">
        <v>9</v>
      </c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5">
        <v>0</v>
      </c>
      <c r="BI85" s="5">
        <v>0</v>
      </c>
      <c r="BJ85" s="5">
        <v>0</v>
      </c>
      <c r="BK85" s="5">
        <v>0</v>
      </c>
      <c r="BL85" s="5">
        <v>0</v>
      </c>
      <c r="BM85" s="5">
        <v>0</v>
      </c>
      <c r="BN85" s="5">
        <v>0</v>
      </c>
      <c r="BO85" s="5">
        <v>0</v>
      </c>
      <c r="BP85" s="5">
        <v>0</v>
      </c>
      <c r="BQ85" s="5">
        <v>0</v>
      </c>
      <c r="BR85" s="5">
        <v>0</v>
      </c>
      <c r="BS85" s="5">
        <v>0</v>
      </c>
      <c r="BT85" s="5">
        <v>0</v>
      </c>
      <c r="BU85" s="3">
        <v>0</v>
      </c>
      <c r="BV85" s="3">
        <v>0</v>
      </c>
      <c r="BW85" s="5">
        <v>0</v>
      </c>
      <c r="BX85" t="s">
        <v>9</v>
      </c>
      <c r="BY85" t="s">
        <v>15</v>
      </c>
      <c r="BZ85" s="3">
        <v>0</v>
      </c>
    </row>
    <row r="86" spans="1:78" hidden="1" x14ac:dyDescent="0.25">
      <c r="A86" t="s">
        <v>9</v>
      </c>
      <c r="B86" t="s">
        <v>16</v>
      </c>
      <c r="C86" t="s">
        <v>424</v>
      </c>
      <c r="D86" t="s">
        <v>425</v>
      </c>
      <c r="E86" s="2">
        <v>46028</v>
      </c>
      <c r="F86" t="s">
        <v>26</v>
      </c>
      <c r="G86" t="s">
        <v>27</v>
      </c>
      <c r="H86" t="s">
        <v>426</v>
      </c>
      <c r="I86" t="s">
        <v>427</v>
      </c>
      <c r="J86" t="s">
        <v>428</v>
      </c>
      <c r="K86" t="s">
        <v>8</v>
      </c>
      <c r="L86" t="s">
        <v>9</v>
      </c>
      <c r="M86" t="s">
        <v>9</v>
      </c>
      <c r="N86" t="s">
        <v>10</v>
      </c>
      <c r="O86" t="s">
        <v>11</v>
      </c>
      <c r="P86" s="3">
        <v>1000000</v>
      </c>
      <c r="Q86" s="3">
        <v>1000</v>
      </c>
      <c r="R86" s="2">
        <v>46032</v>
      </c>
      <c r="S86" s="2">
        <v>46046</v>
      </c>
      <c r="T86" t="s">
        <v>12</v>
      </c>
      <c r="U86" t="s">
        <v>13</v>
      </c>
      <c r="V86" t="s">
        <v>14</v>
      </c>
      <c r="W86" t="s">
        <v>9</v>
      </c>
      <c r="X86" t="s">
        <v>15</v>
      </c>
      <c r="Y86" t="s">
        <v>9</v>
      </c>
      <c r="Z86" s="3">
        <v>0</v>
      </c>
      <c r="AA86" t="s">
        <v>9</v>
      </c>
      <c r="AB86" s="2">
        <v>46031</v>
      </c>
      <c r="AC86" s="2">
        <v>46059</v>
      </c>
      <c r="AD86" s="2">
        <v>46059</v>
      </c>
      <c r="AE86" s="4">
        <v>999820</v>
      </c>
      <c r="AF86" s="4">
        <v>1000000</v>
      </c>
      <c r="AG86" s="4">
        <v>28</v>
      </c>
      <c r="AH86" s="4">
        <v>28</v>
      </c>
      <c r="AI86" t="s">
        <v>9</v>
      </c>
      <c r="AJ86" t="s">
        <v>9</v>
      </c>
      <c r="AK86" t="s">
        <v>9</v>
      </c>
      <c r="AL86" s="4">
        <v>0</v>
      </c>
      <c r="AM86" s="4">
        <v>0</v>
      </c>
      <c r="AN86" t="s">
        <v>15</v>
      </c>
      <c r="AO86" t="s">
        <v>9</v>
      </c>
      <c r="AP86" t="s">
        <v>9</v>
      </c>
      <c r="AQ86" t="s">
        <v>9</v>
      </c>
      <c r="AR86" t="s">
        <v>9</v>
      </c>
      <c r="AS86" s="4">
        <v>0</v>
      </c>
      <c r="AT86" s="4">
        <v>0</v>
      </c>
      <c r="AU86" t="s">
        <v>15</v>
      </c>
      <c r="AV86" t="s">
        <v>9</v>
      </c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5">
        <v>0</v>
      </c>
      <c r="BI86" s="5">
        <v>0</v>
      </c>
      <c r="BJ86" s="5">
        <v>0</v>
      </c>
      <c r="BK86" s="5">
        <v>0</v>
      </c>
      <c r="BL86" s="5">
        <v>0</v>
      </c>
      <c r="BM86" s="5">
        <v>0</v>
      </c>
      <c r="BN86" s="5">
        <v>0</v>
      </c>
      <c r="BO86" s="5">
        <v>0</v>
      </c>
      <c r="BP86" s="5">
        <v>0</v>
      </c>
      <c r="BQ86" s="5">
        <v>0</v>
      </c>
      <c r="BR86" s="5">
        <v>0</v>
      </c>
      <c r="BS86" s="5">
        <v>0</v>
      </c>
      <c r="BT86" s="5">
        <v>0</v>
      </c>
      <c r="BU86" s="3">
        <v>0</v>
      </c>
      <c r="BV86" s="3">
        <v>0</v>
      </c>
      <c r="BW86" s="5">
        <v>0</v>
      </c>
      <c r="BX86" t="s">
        <v>9</v>
      </c>
      <c r="BY86" t="s">
        <v>15</v>
      </c>
      <c r="BZ86" s="3">
        <v>0</v>
      </c>
    </row>
    <row r="87" spans="1:78" hidden="1" x14ac:dyDescent="0.25">
      <c r="A87" t="s">
        <v>9</v>
      </c>
      <c r="B87" t="s">
        <v>16</v>
      </c>
      <c r="C87" t="s">
        <v>429</v>
      </c>
      <c r="D87" t="s">
        <v>430</v>
      </c>
      <c r="E87" s="2">
        <v>46028</v>
      </c>
      <c r="F87" t="s">
        <v>55</v>
      </c>
      <c r="G87" t="s">
        <v>113</v>
      </c>
      <c r="H87" t="s">
        <v>431</v>
      </c>
      <c r="I87" t="s">
        <v>432</v>
      </c>
      <c r="J87" t="s">
        <v>433</v>
      </c>
      <c r="K87" t="s">
        <v>8</v>
      </c>
      <c r="L87" t="s">
        <v>9</v>
      </c>
      <c r="M87" t="s">
        <v>9</v>
      </c>
      <c r="N87" t="s">
        <v>10</v>
      </c>
      <c r="O87" t="s">
        <v>11</v>
      </c>
      <c r="P87" s="3">
        <v>1000000</v>
      </c>
      <c r="Q87" s="3">
        <v>12400</v>
      </c>
      <c r="R87" s="2">
        <v>46029</v>
      </c>
      <c r="S87" s="2">
        <v>46047</v>
      </c>
      <c r="T87" t="s">
        <v>12</v>
      </c>
      <c r="U87" t="s">
        <v>13</v>
      </c>
      <c r="V87" t="s">
        <v>14</v>
      </c>
      <c r="W87" t="s">
        <v>9</v>
      </c>
      <c r="X87" t="s">
        <v>15</v>
      </c>
      <c r="Y87" t="s">
        <v>9</v>
      </c>
      <c r="Z87" s="3">
        <v>0</v>
      </c>
      <c r="AA87" t="s">
        <v>9</v>
      </c>
      <c r="AB87" s="2">
        <v>46031</v>
      </c>
      <c r="AC87" s="2">
        <v>46036</v>
      </c>
      <c r="AD87" s="2">
        <v>46066</v>
      </c>
      <c r="AE87" s="4">
        <v>991430</v>
      </c>
      <c r="AF87" s="4">
        <v>990770</v>
      </c>
      <c r="AG87" s="4">
        <v>5</v>
      </c>
      <c r="AH87" s="4">
        <v>35</v>
      </c>
      <c r="AI87" t="s">
        <v>9</v>
      </c>
      <c r="AJ87" t="s">
        <v>9</v>
      </c>
      <c r="AK87" t="s">
        <v>9</v>
      </c>
      <c r="AL87" s="4">
        <v>0</v>
      </c>
      <c r="AM87" s="4">
        <v>0</v>
      </c>
      <c r="AN87" t="s">
        <v>15</v>
      </c>
      <c r="AO87" t="s">
        <v>9</v>
      </c>
      <c r="AP87" t="s">
        <v>9</v>
      </c>
      <c r="AQ87" t="s">
        <v>9</v>
      </c>
      <c r="AR87" t="s">
        <v>9</v>
      </c>
      <c r="AS87" s="4">
        <v>0</v>
      </c>
      <c r="AT87" s="4">
        <v>0</v>
      </c>
      <c r="AU87" t="s">
        <v>15</v>
      </c>
      <c r="AV87" t="s">
        <v>9</v>
      </c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5">
        <v>0</v>
      </c>
      <c r="BI87" s="5">
        <v>0</v>
      </c>
      <c r="BJ87" s="5">
        <v>0</v>
      </c>
      <c r="BK87" s="5">
        <v>0</v>
      </c>
      <c r="BL87" s="5">
        <v>0</v>
      </c>
      <c r="BM87" s="5">
        <v>0</v>
      </c>
      <c r="BN87" s="5">
        <v>0</v>
      </c>
      <c r="BO87" s="5">
        <v>0</v>
      </c>
      <c r="BP87" s="5">
        <v>0</v>
      </c>
      <c r="BQ87" s="5">
        <v>0</v>
      </c>
      <c r="BR87" s="5">
        <v>0</v>
      </c>
      <c r="BS87" s="5">
        <v>0</v>
      </c>
      <c r="BT87" s="5">
        <v>0</v>
      </c>
      <c r="BU87" s="3">
        <v>0</v>
      </c>
      <c r="BV87" s="3">
        <v>0</v>
      </c>
      <c r="BW87" s="5">
        <v>0</v>
      </c>
      <c r="BX87" t="s">
        <v>9</v>
      </c>
      <c r="BY87" t="s">
        <v>15</v>
      </c>
      <c r="BZ87" s="3">
        <v>0</v>
      </c>
    </row>
    <row r="88" spans="1:78" hidden="1" x14ac:dyDescent="0.25">
      <c r="A88" t="s">
        <v>9</v>
      </c>
      <c r="B88" t="s">
        <v>16</v>
      </c>
      <c r="C88" t="s">
        <v>59</v>
      </c>
      <c r="D88" t="s">
        <v>92</v>
      </c>
      <c r="E88" s="2">
        <v>46028</v>
      </c>
      <c r="F88" t="s">
        <v>61</v>
      </c>
      <c r="G88" t="s">
        <v>88</v>
      </c>
      <c r="H88" t="s">
        <v>434</v>
      </c>
      <c r="I88" t="s">
        <v>435</v>
      </c>
      <c r="J88" t="s">
        <v>436</v>
      </c>
      <c r="K88" t="s">
        <v>8</v>
      </c>
      <c r="L88" t="s">
        <v>9</v>
      </c>
      <c r="M88" t="s">
        <v>9</v>
      </c>
      <c r="N88" t="s">
        <v>10</v>
      </c>
      <c r="O88" t="s">
        <v>11</v>
      </c>
      <c r="P88" s="3">
        <v>275000</v>
      </c>
      <c r="Q88" s="3">
        <v>14160</v>
      </c>
      <c r="R88" s="2">
        <v>46030</v>
      </c>
      <c r="S88" s="2">
        <v>46044</v>
      </c>
      <c r="T88" t="s">
        <v>12</v>
      </c>
      <c r="U88" t="s">
        <v>65</v>
      </c>
      <c r="V88" t="s">
        <v>14</v>
      </c>
      <c r="W88" t="s">
        <v>9</v>
      </c>
      <c r="X88" t="s">
        <v>15</v>
      </c>
      <c r="Y88" t="s">
        <v>9</v>
      </c>
      <c r="Z88" s="3">
        <v>0</v>
      </c>
      <c r="AA88" t="s">
        <v>9</v>
      </c>
      <c r="AB88" s="2">
        <v>46031</v>
      </c>
      <c r="AC88" s="2">
        <v>46043</v>
      </c>
      <c r="AD88" s="2">
        <v>46066</v>
      </c>
      <c r="AE88" s="4">
        <v>275000</v>
      </c>
      <c r="AF88" s="4">
        <v>274860</v>
      </c>
      <c r="AG88" s="4">
        <v>12</v>
      </c>
      <c r="AH88" s="4">
        <v>35</v>
      </c>
      <c r="AI88" t="s">
        <v>9</v>
      </c>
      <c r="AJ88" t="s">
        <v>9</v>
      </c>
      <c r="AK88" t="s">
        <v>9</v>
      </c>
      <c r="AL88" s="4">
        <v>0</v>
      </c>
      <c r="AM88" s="4">
        <v>0</v>
      </c>
      <c r="AN88" t="s">
        <v>15</v>
      </c>
      <c r="AO88" t="s">
        <v>9</v>
      </c>
      <c r="AP88" t="s">
        <v>9</v>
      </c>
      <c r="AQ88" t="s">
        <v>9</v>
      </c>
      <c r="AR88" t="s">
        <v>9</v>
      </c>
      <c r="AS88" s="4">
        <v>0</v>
      </c>
      <c r="AT88" s="4">
        <v>0</v>
      </c>
      <c r="AU88" t="s">
        <v>15</v>
      </c>
      <c r="AV88" t="s">
        <v>9</v>
      </c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5">
        <v>0</v>
      </c>
      <c r="BI88" s="5">
        <v>0</v>
      </c>
      <c r="BJ88" s="5">
        <v>0</v>
      </c>
      <c r="BK88" s="5">
        <v>0</v>
      </c>
      <c r="BL88" s="5">
        <v>0</v>
      </c>
      <c r="BM88" s="5">
        <v>0</v>
      </c>
      <c r="BN88" s="5">
        <v>0</v>
      </c>
      <c r="BO88" s="5">
        <v>0</v>
      </c>
      <c r="BP88" s="5">
        <v>0</v>
      </c>
      <c r="BQ88" s="5">
        <v>0</v>
      </c>
      <c r="BR88" s="5">
        <v>0</v>
      </c>
      <c r="BS88" s="5">
        <v>0</v>
      </c>
      <c r="BT88" s="5">
        <v>0</v>
      </c>
      <c r="BU88" s="3">
        <v>0</v>
      </c>
      <c r="BV88" s="3">
        <v>0</v>
      </c>
      <c r="BW88" s="5">
        <v>0</v>
      </c>
      <c r="BX88" t="s">
        <v>9</v>
      </c>
      <c r="BY88" t="s">
        <v>15</v>
      </c>
      <c r="BZ88" s="3">
        <v>0</v>
      </c>
    </row>
    <row r="89" spans="1:78" hidden="1" x14ac:dyDescent="0.25">
      <c r="A89" t="s">
        <v>9</v>
      </c>
      <c r="B89" t="s">
        <v>16</v>
      </c>
      <c r="C89" t="s">
        <v>59</v>
      </c>
      <c r="D89" t="s">
        <v>87</v>
      </c>
      <c r="E89" s="2">
        <v>46028</v>
      </c>
      <c r="F89" t="s">
        <v>61</v>
      </c>
      <c r="G89" t="s">
        <v>88</v>
      </c>
      <c r="H89" t="s">
        <v>437</v>
      </c>
      <c r="I89" t="s">
        <v>438</v>
      </c>
      <c r="J89" t="s">
        <v>439</v>
      </c>
      <c r="K89" t="s">
        <v>8</v>
      </c>
      <c r="L89" t="s">
        <v>9</v>
      </c>
      <c r="M89" t="s">
        <v>9</v>
      </c>
      <c r="N89" t="s">
        <v>10</v>
      </c>
      <c r="O89" t="s">
        <v>11</v>
      </c>
      <c r="P89" s="3">
        <v>125000</v>
      </c>
      <c r="Q89" s="3">
        <v>14160</v>
      </c>
      <c r="R89" s="2">
        <v>46030</v>
      </c>
      <c r="S89" s="2">
        <v>46044</v>
      </c>
      <c r="T89" t="s">
        <v>12</v>
      </c>
      <c r="U89" t="s">
        <v>65</v>
      </c>
      <c r="V89" t="s">
        <v>14</v>
      </c>
      <c r="W89" t="s">
        <v>9</v>
      </c>
      <c r="X89" t="s">
        <v>15</v>
      </c>
      <c r="Y89" t="s">
        <v>9</v>
      </c>
      <c r="Z89" s="3">
        <v>0</v>
      </c>
      <c r="AA89" t="s">
        <v>9</v>
      </c>
      <c r="AB89" s="2">
        <v>46031</v>
      </c>
      <c r="AC89" s="2">
        <v>46043</v>
      </c>
      <c r="AD89" s="2">
        <v>46066</v>
      </c>
      <c r="AE89" s="4">
        <v>125000</v>
      </c>
      <c r="AF89" s="4">
        <v>124930</v>
      </c>
      <c r="AG89" s="4">
        <v>12</v>
      </c>
      <c r="AH89" s="4">
        <v>35</v>
      </c>
      <c r="AI89" t="s">
        <v>9</v>
      </c>
      <c r="AJ89" t="s">
        <v>9</v>
      </c>
      <c r="AK89" t="s">
        <v>9</v>
      </c>
      <c r="AL89" s="4">
        <v>0</v>
      </c>
      <c r="AM89" s="4">
        <v>0</v>
      </c>
      <c r="AN89" t="s">
        <v>15</v>
      </c>
      <c r="AO89" t="s">
        <v>9</v>
      </c>
      <c r="AP89" t="s">
        <v>9</v>
      </c>
      <c r="AQ89" t="s">
        <v>9</v>
      </c>
      <c r="AR89" t="s">
        <v>9</v>
      </c>
      <c r="AS89" s="4">
        <v>0</v>
      </c>
      <c r="AT89" s="4">
        <v>0</v>
      </c>
      <c r="AU89" t="s">
        <v>15</v>
      </c>
      <c r="AV89" t="s">
        <v>9</v>
      </c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5">
        <v>0</v>
      </c>
      <c r="BI89" s="5">
        <v>0</v>
      </c>
      <c r="BJ89" s="5">
        <v>0</v>
      </c>
      <c r="BK89" s="5">
        <v>0</v>
      </c>
      <c r="BL89" s="5">
        <v>0</v>
      </c>
      <c r="BM89" s="5">
        <v>0</v>
      </c>
      <c r="BN89" s="5">
        <v>0</v>
      </c>
      <c r="BO89" s="5">
        <v>0</v>
      </c>
      <c r="BP89" s="5">
        <v>0</v>
      </c>
      <c r="BQ89" s="5">
        <v>0</v>
      </c>
      <c r="BR89" s="5">
        <v>0</v>
      </c>
      <c r="BS89" s="5">
        <v>0</v>
      </c>
      <c r="BT89" s="5">
        <v>0</v>
      </c>
      <c r="BU89" s="3">
        <v>0</v>
      </c>
      <c r="BV89" s="3">
        <v>0</v>
      </c>
      <c r="BW89" s="5">
        <v>0</v>
      </c>
      <c r="BX89" t="s">
        <v>9</v>
      </c>
      <c r="BY89" t="s">
        <v>15</v>
      </c>
      <c r="BZ89" s="3">
        <v>0</v>
      </c>
    </row>
    <row r="90" spans="1:78" hidden="1" x14ac:dyDescent="0.25">
      <c r="A90" t="s">
        <v>9</v>
      </c>
      <c r="B90" t="s">
        <v>16</v>
      </c>
      <c r="C90" t="s">
        <v>440</v>
      </c>
      <c r="D90" t="s">
        <v>441</v>
      </c>
      <c r="E90" s="2">
        <v>46028</v>
      </c>
      <c r="F90" t="s">
        <v>19</v>
      </c>
      <c r="G90" t="s">
        <v>88</v>
      </c>
      <c r="H90" t="s">
        <v>442</v>
      </c>
      <c r="I90" t="s">
        <v>443</v>
      </c>
      <c r="J90" t="s">
        <v>444</v>
      </c>
      <c r="K90" t="s">
        <v>8</v>
      </c>
      <c r="L90" t="s">
        <v>9</v>
      </c>
      <c r="M90" t="s">
        <v>9</v>
      </c>
      <c r="N90" t="s">
        <v>10</v>
      </c>
      <c r="O90" t="s">
        <v>169</v>
      </c>
      <c r="P90" s="3">
        <v>200000</v>
      </c>
      <c r="Q90" s="3">
        <v>11475</v>
      </c>
      <c r="R90" s="2">
        <v>46032</v>
      </c>
      <c r="S90" s="2">
        <v>46042</v>
      </c>
      <c r="T90" t="s">
        <v>12</v>
      </c>
      <c r="U90" t="s">
        <v>65</v>
      </c>
      <c r="V90" t="s">
        <v>14</v>
      </c>
      <c r="W90" t="s">
        <v>9</v>
      </c>
      <c r="X90" t="s">
        <v>15</v>
      </c>
      <c r="Y90" t="s">
        <v>9</v>
      </c>
      <c r="Z90" s="3">
        <v>0</v>
      </c>
      <c r="AA90" t="s">
        <v>9</v>
      </c>
      <c r="AB90" s="2">
        <v>46034</v>
      </c>
      <c r="AC90" s="2">
        <v>46034</v>
      </c>
      <c r="AD90" s="2">
        <v>46066</v>
      </c>
      <c r="AE90" s="4">
        <v>199950</v>
      </c>
      <c r="AF90" s="4">
        <v>199930</v>
      </c>
      <c r="AG90" s="4">
        <v>0</v>
      </c>
      <c r="AH90" s="4">
        <v>32</v>
      </c>
      <c r="AI90" t="s">
        <v>9</v>
      </c>
      <c r="AJ90" t="s">
        <v>9</v>
      </c>
      <c r="AK90" t="s">
        <v>9</v>
      </c>
      <c r="AL90" s="4">
        <v>0</v>
      </c>
      <c r="AM90" s="4">
        <v>0</v>
      </c>
      <c r="AN90" t="s">
        <v>15</v>
      </c>
      <c r="AO90" t="s">
        <v>9</v>
      </c>
      <c r="AP90" t="s">
        <v>9</v>
      </c>
      <c r="AQ90" t="s">
        <v>9</v>
      </c>
      <c r="AR90" t="s">
        <v>9</v>
      </c>
      <c r="AS90" s="4">
        <v>0</v>
      </c>
      <c r="AT90" s="4">
        <v>0</v>
      </c>
      <c r="AU90" t="s">
        <v>15</v>
      </c>
      <c r="AV90" t="s">
        <v>9</v>
      </c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5">
        <v>0</v>
      </c>
      <c r="BI90" s="5">
        <v>0</v>
      </c>
      <c r="BJ90" s="5">
        <v>0</v>
      </c>
      <c r="BK90" s="5">
        <v>0</v>
      </c>
      <c r="BL90" s="5">
        <v>0</v>
      </c>
      <c r="BM90" s="5">
        <v>0</v>
      </c>
      <c r="BN90" s="5">
        <v>0</v>
      </c>
      <c r="BO90" s="5">
        <v>0</v>
      </c>
      <c r="BP90" s="5">
        <v>0</v>
      </c>
      <c r="BQ90" s="5">
        <v>0</v>
      </c>
      <c r="BR90" s="5">
        <v>0</v>
      </c>
      <c r="BS90" s="5">
        <v>0</v>
      </c>
      <c r="BT90" s="5">
        <v>0</v>
      </c>
      <c r="BU90" s="3">
        <v>0</v>
      </c>
      <c r="BV90" s="3">
        <v>0</v>
      </c>
      <c r="BW90" s="5">
        <v>0</v>
      </c>
      <c r="BX90" t="s">
        <v>9</v>
      </c>
      <c r="BY90" t="s">
        <v>15</v>
      </c>
      <c r="BZ90" s="3">
        <v>0</v>
      </c>
    </row>
    <row r="91" spans="1:78" hidden="1" x14ac:dyDescent="0.25">
      <c r="A91" t="s">
        <v>9</v>
      </c>
      <c r="B91" t="s">
        <v>16</v>
      </c>
      <c r="C91" t="s">
        <v>440</v>
      </c>
      <c r="D91" t="s">
        <v>445</v>
      </c>
      <c r="E91" s="2">
        <v>46028</v>
      </c>
      <c r="F91" t="s">
        <v>19</v>
      </c>
      <c r="G91" t="s">
        <v>88</v>
      </c>
      <c r="H91" t="s">
        <v>446</v>
      </c>
      <c r="I91" t="s">
        <v>447</v>
      </c>
      <c r="J91" t="s">
        <v>448</v>
      </c>
      <c r="K91" t="s">
        <v>8</v>
      </c>
      <c r="L91" t="s">
        <v>9</v>
      </c>
      <c r="M91" t="s">
        <v>9</v>
      </c>
      <c r="N91" t="s">
        <v>10</v>
      </c>
      <c r="O91" t="s">
        <v>169</v>
      </c>
      <c r="P91" s="3">
        <v>200000</v>
      </c>
      <c r="Q91" s="3">
        <v>11475</v>
      </c>
      <c r="R91" s="2">
        <v>46032</v>
      </c>
      <c r="S91" s="2">
        <v>46042</v>
      </c>
      <c r="T91" t="s">
        <v>12</v>
      </c>
      <c r="U91" t="s">
        <v>65</v>
      </c>
      <c r="V91" t="s">
        <v>14</v>
      </c>
      <c r="W91" t="s">
        <v>9</v>
      </c>
      <c r="X91" t="s">
        <v>15</v>
      </c>
      <c r="Y91" t="s">
        <v>9</v>
      </c>
      <c r="Z91" s="3">
        <v>0</v>
      </c>
      <c r="AA91" t="s">
        <v>9</v>
      </c>
      <c r="AB91" s="2">
        <v>46034</v>
      </c>
      <c r="AC91" s="2">
        <v>46034</v>
      </c>
      <c r="AD91" s="2">
        <v>46066</v>
      </c>
      <c r="AE91" s="4">
        <v>200000</v>
      </c>
      <c r="AF91" s="4">
        <v>200260</v>
      </c>
      <c r="AG91" s="4">
        <v>0</v>
      </c>
      <c r="AH91" s="4">
        <v>32</v>
      </c>
      <c r="AI91" t="s">
        <v>9</v>
      </c>
      <c r="AJ91" t="s">
        <v>9</v>
      </c>
      <c r="AK91" t="s">
        <v>9</v>
      </c>
      <c r="AL91" s="4">
        <v>0</v>
      </c>
      <c r="AM91" s="4">
        <v>0</v>
      </c>
      <c r="AN91" t="s">
        <v>15</v>
      </c>
      <c r="AO91" t="s">
        <v>9</v>
      </c>
      <c r="AP91" t="s">
        <v>9</v>
      </c>
      <c r="AQ91" t="s">
        <v>9</v>
      </c>
      <c r="AR91" t="s">
        <v>9</v>
      </c>
      <c r="AS91" s="4">
        <v>0</v>
      </c>
      <c r="AT91" s="4">
        <v>0</v>
      </c>
      <c r="AU91" t="s">
        <v>15</v>
      </c>
      <c r="AV91" t="s">
        <v>9</v>
      </c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5">
        <v>0</v>
      </c>
      <c r="BI91" s="5">
        <v>0</v>
      </c>
      <c r="BJ91" s="5">
        <v>0</v>
      </c>
      <c r="BK91" s="5">
        <v>0</v>
      </c>
      <c r="BL91" s="5">
        <v>0</v>
      </c>
      <c r="BM91" s="5">
        <v>0</v>
      </c>
      <c r="BN91" s="5">
        <v>0</v>
      </c>
      <c r="BO91" s="5">
        <v>0</v>
      </c>
      <c r="BP91" s="5">
        <v>0</v>
      </c>
      <c r="BQ91" s="5">
        <v>0</v>
      </c>
      <c r="BR91" s="5">
        <v>0</v>
      </c>
      <c r="BS91" s="5">
        <v>0</v>
      </c>
      <c r="BT91" s="5">
        <v>0</v>
      </c>
      <c r="BU91" s="3">
        <v>0</v>
      </c>
      <c r="BV91" s="3">
        <v>0</v>
      </c>
      <c r="BW91" s="5">
        <v>0</v>
      </c>
      <c r="BX91" t="s">
        <v>9</v>
      </c>
      <c r="BY91" t="s">
        <v>15</v>
      </c>
      <c r="BZ91" s="3">
        <v>0</v>
      </c>
    </row>
    <row r="92" spans="1:78" hidden="1" x14ac:dyDescent="0.25">
      <c r="A92" t="s">
        <v>9</v>
      </c>
      <c r="B92" t="s">
        <v>16</v>
      </c>
      <c r="C92" t="s">
        <v>440</v>
      </c>
      <c r="D92" t="s">
        <v>449</v>
      </c>
      <c r="E92" s="2">
        <v>46028</v>
      </c>
      <c r="F92" t="s">
        <v>19</v>
      </c>
      <c r="G92" t="s">
        <v>88</v>
      </c>
      <c r="H92" t="s">
        <v>450</v>
      </c>
      <c r="I92" t="s">
        <v>451</v>
      </c>
      <c r="J92" t="s">
        <v>452</v>
      </c>
      <c r="K92" t="s">
        <v>8</v>
      </c>
      <c r="L92" t="s">
        <v>9</v>
      </c>
      <c r="M92" t="s">
        <v>9</v>
      </c>
      <c r="N92" t="s">
        <v>10</v>
      </c>
      <c r="O92" t="s">
        <v>169</v>
      </c>
      <c r="P92" s="3">
        <v>300000</v>
      </c>
      <c r="Q92" s="3">
        <v>11475</v>
      </c>
      <c r="R92" s="2">
        <v>46032</v>
      </c>
      <c r="S92" s="2">
        <v>46042</v>
      </c>
      <c r="T92" t="s">
        <v>12</v>
      </c>
      <c r="U92" t="s">
        <v>65</v>
      </c>
      <c r="V92" t="s">
        <v>14</v>
      </c>
      <c r="W92" t="s">
        <v>9</v>
      </c>
      <c r="X92" t="s">
        <v>15</v>
      </c>
      <c r="Y92" t="s">
        <v>9</v>
      </c>
      <c r="Z92" s="3">
        <v>0</v>
      </c>
      <c r="AA92" t="s">
        <v>9</v>
      </c>
      <c r="AB92" s="2">
        <v>46034</v>
      </c>
      <c r="AC92" s="2">
        <v>46034</v>
      </c>
      <c r="AD92" s="2">
        <v>46073</v>
      </c>
      <c r="AE92" s="4">
        <v>300000</v>
      </c>
      <c r="AF92" s="4">
        <v>299370</v>
      </c>
      <c r="AG92" s="4">
        <v>0</v>
      </c>
      <c r="AH92" s="4">
        <v>39</v>
      </c>
      <c r="AI92" t="s">
        <v>9</v>
      </c>
      <c r="AJ92" t="s">
        <v>9</v>
      </c>
      <c r="AK92" t="s">
        <v>9</v>
      </c>
      <c r="AL92" s="4">
        <v>0</v>
      </c>
      <c r="AM92" s="4">
        <v>0</v>
      </c>
      <c r="AN92" t="s">
        <v>15</v>
      </c>
      <c r="AO92" t="s">
        <v>9</v>
      </c>
      <c r="AP92" t="s">
        <v>9</v>
      </c>
      <c r="AQ92" t="s">
        <v>9</v>
      </c>
      <c r="AR92" t="s">
        <v>9</v>
      </c>
      <c r="AS92" s="4">
        <v>0</v>
      </c>
      <c r="AT92" s="4">
        <v>0</v>
      </c>
      <c r="AU92" t="s">
        <v>15</v>
      </c>
      <c r="AV92" t="s">
        <v>9</v>
      </c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5">
        <v>0</v>
      </c>
      <c r="BI92" s="5">
        <v>0</v>
      </c>
      <c r="BJ92" s="5">
        <v>0</v>
      </c>
      <c r="BK92" s="5">
        <v>0</v>
      </c>
      <c r="BL92" s="5">
        <v>0</v>
      </c>
      <c r="BM92" s="5">
        <v>0</v>
      </c>
      <c r="BN92" s="5">
        <v>0</v>
      </c>
      <c r="BO92" s="5">
        <v>0</v>
      </c>
      <c r="BP92" s="5">
        <v>0</v>
      </c>
      <c r="BQ92" s="5">
        <v>0</v>
      </c>
      <c r="BR92" s="5">
        <v>0</v>
      </c>
      <c r="BS92" s="5">
        <v>0</v>
      </c>
      <c r="BT92" s="5">
        <v>0</v>
      </c>
      <c r="BU92" s="3">
        <v>0</v>
      </c>
      <c r="BV92" s="3">
        <v>0</v>
      </c>
      <c r="BW92" s="5">
        <v>0</v>
      </c>
      <c r="BX92" t="s">
        <v>9</v>
      </c>
      <c r="BY92" t="s">
        <v>15</v>
      </c>
      <c r="BZ92" s="3">
        <v>0</v>
      </c>
    </row>
    <row r="93" spans="1:78" hidden="1" x14ac:dyDescent="0.25">
      <c r="A93" t="s">
        <v>9</v>
      </c>
      <c r="B93" t="s">
        <v>16</v>
      </c>
      <c r="C93" t="s">
        <v>453</v>
      </c>
      <c r="D93" t="s">
        <v>454</v>
      </c>
      <c r="E93" s="2">
        <v>46028</v>
      </c>
      <c r="F93" t="s">
        <v>19</v>
      </c>
      <c r="G93" t="s">
        <v>88</v>
      </c>
      <c r="H93" t="s">
        <v>455</v>
      </c>
      <c r="I93" t="s">
        <v>456</v>
      </c>
      <c r="J93" t="s">
        <v>457</v>
      </c>
      <c r="K93" t="s">
        <v>8</v>
      </c>
      <c r="L93" t="s">
        <v>9</v>
      </c>
      <c r="M93" t="s">
        <v>9</v>
      </c>
      <c r="N93" t="s">
        <v>10</v>
      </c>
      <c r="O93" t="s">
        <v>169</v>
      </c>
      <c r="P93" s="3">
        <v>500000</v>
      </c>
      <c r="Q93" s="3">
        <v>11550</v>
      </c>
      <c r="R93" s="2">
        <v>46038</v>
      </c>
      <c r="S93" s="2">
        <v>46052</v>
      </c>
      <c r="T93" t="s">
        <v>12</v>
      </c>
      <c r="U93" t="s">
        <v>13</v>
      </c>
      <c r="V93" t="s">
        <v>14</v>
      </c>
      <c r="W93" t="s">
        <v>9</v>
      </c>
      <c r="X93" t="s">
        <v>15</v>
      </c>
      <c r="Y93" t="s">
        <v>9</v>
      </c>
      <c r="Z93" s="3">
        <v>0</v>
      </c>
      <c r="AA93" t="s">
        <v>9</v>
      </c>
      <c r="AB93" s="2">
        <v>46037</v>
      </c>
      <c r="AC93" s="2">
        <v>46037</v>
      </c>
      <c r="AD93" s="2">
        <v>46037</v>
      </c>
      <c r="AE93" s="4">
        <v>503150</v>
      </c>
      <c r="AF93" s="4">
        <v>500970</v>
      </c>
      <c r="AG93" s="4">
        <v>0</v>
      </c>
      <c r="AH93" s="4">
        <v>0</v>
      </c>
      <c r="AI93" t="s">
        <v>9</v>
      </c>
      <c r="AJ93" t="s">
        <v>9</v>
      </c>
      <c r="AK93" t="s">
        <v>9</v>
      </c>
      <c r="AL93" s="4">
        <v>0</v>
      </c>
      <c r="AM93" s="4">
        <v>0</v>
      </c>
      <c r="AN93" t="s">
        <v>15</v>
      </c>
      <c r="AO93" t="s">
        <v>9</v>
      </c>
      <c r="AP93" t="s">
        <v>9</v>
      </c>
      <c r="AQ93" t="s">
        <v>9</v>
      </c>
      <c r="AR93" t="s">
        <v>9</v>
      </c>
      <c r="AS93" s="4">
        <v>0</v>
      </c>
      <c r="AT93" s="4">
        <v>0</v>
      </c>
      <c r="AU93" t="s">
        <v>15</v>
      </c>
      <c r="AV93" t="s">
        <v>9</v>
      </c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5">
        <v>0</v>
      </c>
      <c r="BI93" s="5">
        <v>0</v>
      </c>
      <c r="BJ93" s="5">
        <v>0</v>
      </c>
      <c r="BK93" s="5">
        <v>0</v>
      </c>
      <c r="BL93" s="5">
        <v>0</v>
      </c>
      <c r="BM93" s="5">
        <v>0</v>
      </c>
      <c r="BN93" s="5">
        <v>0</v>
      </c>
      <c r="BO93" s="5">
        <v>0</v>
      </c>
      <c r="BP93" s="5">
        <v>0</v>
      </c>
      <c r="BQ93" s="5">
        <v>0</v>
      </c>
      <c r="BR93" s="5">
        <v>0</v>
      </c>
      <c r="BS93" s="5">
        <v>0</v>
      </c>
      <c r="BT93" s="5">
        <v>0</v>
      </c>
      <c r="BU93" s="3">
        <v>0</v>
      </c>
      <c r="BV93" s="3">
        <v>0</v>
      </c>
      <c r="BW93" s="5">
        <v>0</v>
      </c>
      <c r="BX93" t="s">
        <v>9</v>
      </c>
      <c r="BY93" t="s">
        <v>15</v>
      </c>
      <c r="BZ93" s="3">
        <v>0</v>
      </c>
    </row>
    <row r="94" spans="1:78" hidden="1" x14ac:dyDescent="0.25">
      <c r="A94" t="s">
        <v>9</v>
      </c>
      <c r="B94" t="s">
        <v>16</v>
      </c>
      <c r="C94" t="s">
        <v>458</v>
      </c>
      <c r="D94" t="s">
        <v>459</v>
      </c>
      <c r="E94" s="2">
        <v>46028</v>
      </c>
      <c r="F94" t="s">
        <v>26</v>
      </c>
      <c r="G94" t="s">
        <v>460</v>
      </c>
      <c r="H94" t="s">
        <v>461</v>
      </c>
      <c r="I94" t="s">
        <v>462</v>
      </c>
      <c r="J94" t="s">
        <v>463</v>
      </c>
      <c r="K94" t="s">
        <v>8</v>
      </c>
      <c r="L94" t="s">
        <v>9</v>
      </c>
      <c r="M94" t="s">
        <v>9</v>
      </c>
      <c r="N94" t="s">
        <v>31</v>
      </c>
      <c r="O94" t="s">
        <v>11</v>
      </c>
      <c r="P94" s="3">
        <v>1000000</v>
      </c>
      <c r="Q94" s="3">
        <v>866</v>
      </c>
      <c r="R94" s="2">
        <v>46030</v>
      </c>
      <c r="S94" s="2">
        <v>46053</v>
      </c>
      <c r="T94" t="s">
        <v>12</v>
      </c>
      <c r="U94" t="s">
        <v>13</v>
      </c>
      <c r="V94" t="s">
        <v>14</v>
      </c>
      <c r="W94" t="s">
        <v>464</v>
      </c>
      <c r="X94" t="s">
        <v>33</v>
      </c>
      <c r="Y94" t="s">
        <v>34</v>
      </c>
      <c r="Z94" s="3">
        <v>250000</v>
      </c>
      <c r="AA94" t="s">
        <v>35</v>
      </c>
      <c r="AB94" s="2">
        <v>46031</v>
      </c>
      <c r="AC94" s="2">
        <v>46035</v>
      </c>
      <c r="AD94" s="2">
        <v>46035</v>
      </c>
      <c r="AE94" s="4">
        <v>250000</v>
      </c>
      <c r="AF94" s="4">
        <v>250060</v>
      </c>
      <c r="AG94" s="4">
        <v>4</v>
      </c>
      <c r="AH94" s="4">
        <v>4</v>
      </c>
      <c r="AI94" t="s">
        <v>465</v>
      </c>
      <c r="AJ94" t="s">
        <v>466</v>
      </c>
      <c r="AK94" t="s">
        <v>143</v>
      </c>
      <c r="AL94" s="4">
        <v>218</v>
      </c>
      <c r="AM94" s="4">
        <v>0</v>
      </c>
      <c r="AN94" t="s">
        <v>467</v>
      </c>
      <c r="AO94" t="s">
        <v>9</v>
      </c>
      <c r="AP94" t="s">
        <v>9</v>
      </c>
      <c r="AQ94" t="s">
        <v>9</v>
      </c>
      <c r="AR94" t="s">
        <v>9</v>
      </c>
      <c r="AS94" s="4">
        <v>0</v>
      </c>
      <c r="AT94" s="4">
        <v>234</v>
      </c>
      <c r="AU94" t="s">
        <v>15</v>
      </c>
      <c r="AV94" t="s">
        <v>9</v>
      </c>
      <c r="AW94" s="2">
        <v>46048</v>
      </c>
      <c r="AX94" s="2">
        <v>46052</v>
      </c>
      <c r="AY94" s="2"/>
      <c r="AZ94" s="2"/>
      <c r="BA94" s="2"/>
      <c r="BB94" s="2"/>
      <c r="BC94" s="2"/>
      <c r="BD94" s="2"/>
      <c r="BE94" s="2"/>
      <c r="BF94" s="2"/>
      <c r="BG94" s="2"/>
      <c r="BH94" s="5">
        <v>0</v>
      </c>
      <c r="BI94" s="5">
        <v>0</v>
      </c>
      <c r="BJ94" s="5">
        <v>0</v>
      </c>
      <c r="BK94" s="5">
        <v>0</v>
      </c>
      <c r="BL94" s="5">
        <v>0</v>
      </c>
      <c r="BM94" s="5">
        <v>0</v>
      </c>
      <c r="BN94" s="5">
        <v>0</v>
      </c>
      <c r="BO94" s="5">
        <v>0</v>
      </c>
      <c r="BP94" s="5">
        <v>0</v>
      </c>
      <c r="BQ94" s="5">
        <v>0</v>
      </c>
      <c r="BR94" s="5">
        <v>0</v>
      </c>
      <c r="BS94" s="5">
        <v>0</v>
      </c>
      <c r="BT94" s="5">
        <v>0</v>
      </c>
      <c r="BU94" s="3">
        <v>0</v>
      </c>
      <c r="BV94" s="3">
        <v>0</v>
      </c>
      <c r="BW94" s="5">
        <v>0</v>
      </c>
      <c r="BX94" t="s">
        <v>9</v>
      </c>
      <c r="BY94" t="s">
        <v>15</v>
      </c>
      <c r="BZ94" s="3">
        <v>0</v>
      </c>
    </row>
    <row r="95" spans="1:78" hidden="1" x14ac:dyDescent="0.25">
      <c r="A95" t="s">
        <v>9</v>
      </c>
      <c r="B95" t="s">
        <v>16</v>
      </c>
      <c r="C95" t="s">
        <v>458</v>
      </c>
      <c r="D95" t="s">
        <v>459</v>
      </c>
      <c r="E95" s="2">
        <v>46028</v>
      </c>
      <c r="F95" t="s">
        <v>26</v>
      </c>
      <c r="G95" t="s">
        <v>460</v>
      </c>
      <c r="H95" t="s">
        <v>461</v>
      </c>
      <c r="I95" t="s">
        <v>462</v>
      </c>
      <c r="J95" t="s">
        <v>463</v>
      </c>
      <c r="K95" t="s">
        <v>8</v>
      </c>
      <c r="L95" t="s">
        <v>9</v>
      </c>
      <c r="M95" t="s">
        <v>9</v>
      </c>
      <c r="N95" t="s">
        <v>31</v>
      </c>
      <c r="O95" t="s">
        <v>11</v>
      </c>
      <c r="P95" s="3">
        <v>1000000</v>
      </c>
      <c r="Q95" s="3">
        <v>866</v>
      </c>
      <c r="R95" s="2">
        <v>46030</v>
      </c>
      <c r="S95" s="2">
        <v>46053</v>
      </c>
      <c r="T95" t="s">
        <v>12</v>
      </c>
      <c r="U95" t="s">
        <v>13</v>
      </c>
      <c r="V95" t="s">
        <v>14</v>
      </c>
      <c r="W95" t="s">
        <v>468</v>
      </c>
      <c r="X95" t="s">
        <v>33</v>
      </c>
      <c r="Y95" t="s">
        <v>34</v>
      </c>
      <c r="Z95" s="3">
        <v>250000</v>
      </c>
      <c r="AA95" t="s">
        <v>35</v>
      </c>
      <c r="AB95" s="2">
        <v>46031</v>
      </c>
      <c r="AC95" s="2">
        <v>46035</v>
      </c>
      <c r="AD95" s="2">
        <v>46035</v>
      </c>
      <c r="AE95" s="4">
        <v>250000</v>
      </c>
      <c r="AF95" s="4">
        <v>250140</v>
      </c>
      <c r="AG95" s="4">
        <v>4</v>
      </c>
      <c r="AH95" s="4">
        <v>4</v>
      </c>
      <c r="AI95" t="s">
        <v>465</v>
      </c>
      <c r="AJ95" t="s">
        <v>466</v>
      </c>
      <c r="AK95" t="s">
        <v>143</v>
      </c>
      <c r="AL95" s="4">
        <v>218</v>
      </c>
      <c r="AM95" s="4">
        <v>0</v>
      </c>
      <c r="AN95" t="s">
        <v>467</v>
      </c>
      <c r="AO95" t="s">
        <v>9</v>
      </c>
      <c r="AP95" t="s">
        <v>9</v>
      </c>
      <c r="AQ95" t="s">
        <v>9</v>
      </c>
      <c r="AR95" t="s">
        <v>9</v>
      </c>
      <c r="AS95" s="4">
        <v>0</v>
      </c>
      <c r="AT95" s="4">
        <v>234</v>
      </c>
      <c r="AU95" t="s">
        <v>15</v>
      </c>
      <c r="AV95" t="s">
        <v>9</v>
      </c>
      <c r="AW95" s="2">
        <v>46041</v>
      </c>
      <c r="AX95" s="2">
        <v>46051</v>
      </c>
      <c r="AY95" s="2"/>
      <c r="AZ95" s="2"/>
      <c r="BA95" s="2"/>
      <c r="BB95" s="2"/>
      <c r="BC95" s="2"/>
      <c r="BD95" s="2"/>
      <c r="BE95" s="2"/>
      <c r="BF95" s="2"/>
      <c r="BG95" s="2"/>
      <c r="BH95" s="5">
        <v>0</v>
      </c>
      <c r="BI95" s="5">
        <v>0</v>
      </c>
      <c r="BJ95" s="5">
        <v>0</v>
      </c>
      <c r="BK95" s="5">
        <v>0</v>
      </c>
      <c r="BL95" s="5">
        <v>0</v>
      </c>
      <c r="BM95" s="5">
        <v>0</v>
      </c>
      <c r="BN95" s="5">
        <v>0</v>
      </c>
      <c r="BO95" s="5">
        <v>0</v>
      </c>
      <c r="BP95" s="5">
        <v>0</v>
      </c>
      <c r="BQ95" s="5">
        <v>0</v>
      </c>
      <c r="BR95" s="5">
        <v>0</v>
      </c>
      <c r="BS95" s="5">
        <v>0</v>
      </c>
      <c r="BT95" s="5">
        <v>0</v>
      </c>
      <c r="BU95" s="3">
        <v>0</v>
      </c>
      <c r="BV95" s="3">
        <v>0</v>
      </c>
      <c r="BW95" s="5">
        <v>0</v>
      </c>
      <c r="BX95" t="s">
        <v>9</v>
      </c>
      <c r="BY95" t="s">
        <v>15</v>
      </c>
      <c r="BZ95" s="3">
        <v>0</v>
      </c>
    </row>
    <row r="96" spans="1:78" hidden="1" x14ac:dyDescent="0.25">
      <c r="A96" t="s">
        <v>9</v>
      </c>
      <c r="B96" t="s">
        <v>16</v>
      </c>
      <c r="C96" t="s">
        <v>458</v>
      </c>
      <c r="D96" t="s">
        <v>459</v>
      </c>
      <c r="E96" s="2">
        <v>46028</v>
      </c>
      <c r="F96" t="s">
        <v>26</v>
      </c>
      <c r="G96" t="s">
        <v>460</v>
      </c>
      <c r="H96" t="s">
        <v>461</v>
      </c>
      <c r="I96" t="s">
        <v>462</v>
      </c>
      <c r="J96" t="s">
        <v>463</v>
      </c>
      <c r="K96" t="s">
        <v>8</v>
      </c>
      <c r="L96" t="s">
        <v>9</v>
      </c>
      <c r="M96" t="s">
        <v>9</v>
      </c>
      <c r="N96" t="s">
        <v>31</v>
      </c>
      <c r="O96" t="s">
        <v>11</v>
      </c>
      <c r="P96" s="3">
        <v>1000000</v>
      </c>
      <c r="Q96" s="3">
        <v>866</v>
      </c>
      <c r="R96" s="2">
        <v>46030</v>
      </c>
      <c r="S96" s="2">
        <v>46053</v>
      </c>
      <c r="T96" t="s">
        <v>12</v>
      </c>
      <c r="U96" t="s">
        <v>13</v>
      </c>
      <c r="V96" t="s">
        <v>14</v>
      </c>
      <c r="W96" t="s">
        <v>469</v>
      </c>
      <c r="X96" t="s">
        <v>33</v>
      </c>
      <c r="Y96" t="s">
        <v>34</v>
      </c>
      <c r="Z96" s="3">
        <v>250000</v>
      </c>
      <c r="AA96" t="s">
        <v>35</v>
      </c>
      <c r="AB96" s="2">
        <v>46031</v>
      </c>
      <c r="AC96" s="2">
        <v>46035</v>
      </c>
      <c r="AD96" s="2">
        <v>46035</v>
      </c>
      <c r="AE96" s="4">
        <v>250000</v>
      </c>
      <c r="AF96" s="4">
        <v>250150</v>
      </c>
      <c r="AG96" s="4">
        <v>4</v>
      </c>
      <c r="AH96" s="4">
        <v>4</v>
      </c>
      <c r="AI96" t="s">
        <v>465</v>
      </c>
      <c r="AJ96" t="s">
        <v>466</v>
      </c>
      <c r="AK96" t="s">
        <v>143</v>
      </c>
      <c r="AL96" s="4">
        <v>218</v>
      </c>
      <c r="AM96" s="4">
        <v>0</v>
      </c>
      <c r="AN96" t="s">
        <v>467</v>
      </c>
      <c r="AO96" t="s">
        <v>9</v>
      </c>
      <c r="AP96" t="s">
        <v>9</v>
      </c>
      <c r="AQ96" t="s">
        <v>9</v>
      </c>
      <c r="AR96" t="s">
        <v>9</v>
      </c>
      <c r="AS96" s="4">
        <v>0</v>
      </c>
      <c r="AT96" s="4">
        <v>234</v>
      </c>
      <c r="AU96" t="s">
        <v>15</v>
      </c>
      <c r="AV96" t="s">
        <v>9</v>
      </c>
      <c r="AW96" s="2">
        <v>46058</v>
      </c>
      <c r="AX96" s="2">
        <v>46071</v>
      </c>
      <c r="AY96" s="2"/>
      <c r="AZ96" s="2"/>
      <c r="BA96" s="2"/>
      <c r="BB96" s="2"/>
      <c r="BC96" s="2"/>
      <c r="BD96" s="2"/>
      <c r="BE96" s="2"/>
      <c r="BF96" s="2"/>
      <c r="BG96" s="2"/>
      <c r="BH96" s="5">
        <v>0</v>
      </c>
      <c r="BI96" s="5">
        <v>0</v>
      </c>
      <c r="BJ96" s="5">
        <v>0</v>
      </c>
      <c r="BK96" s="5">
        <v>0</v>
      </c>
      <c r="BL96" s="5">
        <v>0</v>
      </c>
      <c r="BM96" s="5">
        <v>0</v>
      </c>
      <c r="BN96" s="5">
        <v>0</v>
      </c>
      <c r="BO96" s="5">
        <v>0</v>
      </c>
      <c r="BP96" s="5">
        <v>0</v>
      </c>
      <c r="BQ96" s="5">
        <v>0</v>
      </c>
      <c r="BR96" s="5">
        <v>0</v>
      </c>
      <c r="BS96" s="5">
        <v>0</v>
      </c>
      <c r="BT96" s="5">
        <v>0</v>
      </c>
      <c r="BU96" s="3">
        <v>0</v>
      </c>
      <c r="BV96" s="3">
        <v>0</v>
      </c>
      <c r="BW96" s="5">
        <v>0</v>
      </c>
      <c r="BX96" t="s">
        <v>9</v>
      </c>
      <c r="BY96" t="s">
        <v>15</v>
      </c>
      <c r="BZ96" s="3">
        <v>0</v>
      </c>
    </row>
    <row r="97" spans="1:78" hidden="1" x14ac:dyDescent="0.25">
      <c r="A97" t="s">
        <v>9</v>
      </c>
      <c r="B97" t="s">
        <v>16</v>
      </c>
      <c r="C97" t="s">
        <v>458</v>
      </c>
      <c r="D97" t="s">
        <v>459</v>
      </c>
      <c r="E97" s="2">
        <v>46028</v>
      </c>
      <c r="F97" t="s">
        <v>26</v>
      </c>
      <c r="G97" t="s">
        <v>460</v>
      </c>
      <c r="H97" t="s">
        <v>461</v>
      </c>
      <c r="I97" t="s">
        <v>462</v>
      </c>
      <c r="J97" t="s">
        <v>463</v>
      </c>
      <c r="K97" t="s">
        <v>8</v>
      </c>
      <c r="L97" t="s">
        <v>9</v>
      </c>
      <c r="M97" t="s">
        <v>9</v>
      </c>
      <c r="N97" t="s">
        <v>31</v>
      </c>
      <c r="O97" t="s">
        <v>11</v>
      </c>
      <c r="P97" s="3">
        <v>1000000</v>
      </c>
      <c r="Q97" s="3">
        <v>866</v>
      </c>
      <c r="R97" s="2">
        <v>46030</v>
      </c>
      <c r="S97" s="2">
        <v>46053</v>
      </c>
      <c r="T97" t="s">
        <v>12</v>
      </c>
      <c r="U97" t="s">
        <v>13</v>
      </c>
      <c r="V97" t="s">
        <v>14</v>
      </c>
      <c r="W97" t="s">
        <v>470</v>
      </c>
      <c r="X97" t="s">
        <v>33</v>
      </c>
      <c r="Y97" t="s">
        <v>34</v>
      </c>
      <c r="Z97" s="3">
        <v>250000</v>
      </c>
      <c r="AA97" t="s">
        <v>35</v>
      </c>
      <c r="AB97" s="2">
        <v>46031</v>
      </c>
      <c r="AC97" s="2">
        <v>46035</v>
      </c>
      <c r="AD97" s="2">
        <v>46035</v>
      </c>
      <c r="AE97" s="4">
        <v>250000</v>
      </c>
      <c r="AF97" s="4">
        <v>250430</v>
      </c>
      <c r="AG97" s="4">
        <v>4</v>
      </c>
      <c r="AH97" s="4">
        <v>4</v>
      </c>
      <c r="AI97" t="s">
        <v>465</v>
      </c>
      <c r="AJ97" t="s">
        <v>466</v>
      </c>
      <c r="AK97" t="s">
        <v>143</v>
      </c>
      <c r="AL97" s="4">
        <v>218</v>
      </c>
      <c r="AM97" s="4">
        <v>0</v>
      </c>
      <c r="AN97" t="s">
        <v>467</v>
      </c>
      <c r="AO97" t="s">
        <v>9</v>
      </c>
      <c r="AP97" t="s">
        <v>9</v>
      </c>
      <c r="AQ97" t="s">
        <v>9</v>
      </c>
      <c r="AR97" t="s">
        <v>9</v>
      </c>
      <c r="AS97" s="4">
        <v>0</v>
      </c>
      <c r="AT97" s="4">
        <v>234</v>
      </c>
      <c r="AU97" t="s">
        <v>15</v>
      </c>
      <c r="AV97" t="s">
        <v>9</v>
      </c>
      <c r="AW97" s="2">
        <v>46051</v>
      </c>
      <c r="AX97" s="2">
        <v>46063</v>
      </c>
      <c r="AY97" s="2"/>
      <c r="AZ97" s="2"/>
      <c r="BA97" s="2"/>
      <c r="BB97" s="2"/>
      <c r="BC97" s="2"/>
      <c r="BD97" s="2"/>
      <c r="BE97" s="2"/>
      <c r="BF97" s="2"/>
      <c r="BG97" s="2"/>
      <c r="BH97" s="5">
        <v>0</v>
      </c>
      <c r="BI97" s="5">
        <v>0</v>
      </c>
      <c r="BJ97" s="5">
        <v>0</v>
      </c>
      <c r="BK97" s="5">
        <v>0</v>
      </c>
      <c r="BL97" s="5">
        <v>0</v>
      </c>
      <c r="BM97" s="5">
        <v>0</v>
      </c>
      <c r="BN97" s="5">
        <v>0</v>
      </c>
      <c r="BO97" s="5">
        <v>0</v>
      </c>
      <c r="BP97" s="5">
        <v>0</v>
      </c>
      <c r="BQ97" s="5">
        <v>0</v>
      </c>
      <c r="BR97" s="5">
        <v>0</v>
      </c>
      <c r="BS97" s="5">
        <v>0</v>
      </c>
      <c r="BT97" s="5">
        <v>0</v>
      </c>
      <c r="BU97" s="3">
        <v>0</v>
      </c>
      <c r="BV97" s="3">
        <v>0</v>
      </c>
      <c r="BW97" s="5">
        <v>0</v>
      </c>
      <c r="BX97" t="s">
        <v>9</v>
      </c>
      <c r="BY97" t="s">
        <v>15</v>
      </c>
      <c r="BZ97" s="3">
        <v>0</v>
      </c>
    </row>
    <row r="98" spans="1:78" hidden="1" x14ac:dyDescent="0.25">
      <c r="A98" t="s">
        <v>9</v>
      </c>
      <c r="B98" t="s">
        <v>16</v>
      </c>
      <c r="C98" t="s">
        <v>458</v>
      </c>
      <c r="D98" t="s">
        <v>459</v>
      </c>
      <c r="E98" s="2">
        <v>46028</v>
      </c>
      <c r="F98" t="s">
        <v>26</v>
      </c>
      <c r="G98" t="s">
        <v>460</v>
      </c>
      <c r="H98" t="s">
        <v>471</v>
      </c>
      <c r="I98" t="s">
        <v>472</v>
      </c>
      <c r="J98" t="s">
        <v>473</v>
      </c>
      <c r="K98" t="s">
        <v>8</v>
      </c>
      <c r="L98" t="s">
        <v>9</v>
      </c>
      <c r="M98" t="s">
        <v>9</v>
      </c>
      <c r="N98" t="s">
        <v>31</v>
      </c>
      <c r="O98" t="s">
        <v>11</v>
      </c>
      <c r="P98" s="3">
        <v>100000</v>
      </c>
      <c r="Q98" s="3">
        <v>866</v>
      </c>
      <c r="R98" s="2">
        <v>46030</v>
      </c>
      <c r="S98" s="2">
        <v>46053</v>
      </c>
      <c r="T98" t="s">
        <v>12</v>
      </c>
      <c r="U98" t="s">
        <v>13</v>
      </c>
      <c r="V98" t="s">
        <v>14</v>
      </c>
      <c r="W98" t="s">
        <v>474</v>
      </c>
      <c r="X98" t="s">
        <v>33</v>
      </c>
      <c r="Y98" t="s">
        <v>34</v>
      </c>
      <c r="Z98" s="3">
        <v>100000</v>
      </c>
      <c r="AA98" t="s">
        <v>35</v>
      </c>
      <c r="AB98" s="2">
        <v>46031</v>
      </c>
      <c r="AC98" s="2">
        <v>46035</v>
      </c>
      <c r="AD98" s="2">
        <v>46035</v>
      </c>
      <c r="AE98" s="4">
        <v>68570</v>
      </c>
      <c r="AF98" s="4">
        <v>68500</v>
      </c>
      <c r="AG98" s="4">
        <v>4</v>
      </c>
      <c r="AH98" s="4">
        <v>4</v>
      </c>
      <c r="AI98" t="s">
        <v>475</v>
      </c>
      <c r="AJ98" t="s">
        <v>466</v>
      </c>
      <c r="AK98" t="s">
        <v>143</v>
      </c>
      <c r="AL98" s="4">
        <v>195</v>
      </c>
      <c r="AM98" s="4">
        <v>0</v>
      </c>
      <c r="AN98" t="s">
        <v>476</v>
      </c>
      <c r="AO98" t="s">
        <v>9</v>
      </c>
      <c r="AP98" t="s">
        <v>9</v>
      </c>
      <c r="AQ98" t="s">
        <v>9</v>
      </c>
      <c r="AR98" t="s">
        <v>9</v>
      </c>
      <c r="AS98" s="4">
        <v>0</v>
      </c>
      <c r="AT98" s="4">
        <v>234</v>
      </c>
      <c r="AU98" t="s">
        <v>15</v>
      </c>
      <c r="AV98" t="s">
        <v>9</v>
      </c>
      <c r="AW98" s="2">
        <v>46056</v>
      </c>
      <c r="AX98" s="2">
        <v>46065</v>
      </c>
      <c r="AY98" s="2"/>
      <c r="AZ98" s="2"/>
      <c r="BA98" s="2"/>
      <c r="BB98" s="2"/>
      <c r="BC98" s="2"/>
      <c r="BD98" s="2"/>
      <c r="BE98" s="2"/>
      <c r="BF98" s="2"/>
      <c r="BG98" s="2"/>
      <c r="BH98" s="5">
        <v>0</v>
      </c>
      <c r="BI98" s="5">
        <v>0</v>
      </c>
      <c r="BJ98" s="5">
        <v>0</v>
      </c>
      <c r="BK98" s="5">
        <v>0</v>
      </c>
      <c r="BL98" s="5">
        <v>0</v>
      </c>
      <c r="BM98" s="5">
        <v>0</v>
      </c>
      <c r="BN98" s="5">
        <v>0</v>
      </c>
      <c r="BO98" s="5">
        <v>0</v>
      </c>
      <c r="BP98" s="5">
        <v>0</v>
      </c>
      <c r="BQ98" s="5">
        <v>0</v>
      </c>
      <c r="BR98" s="5">
        <v>0</v>
      </c>
      <c r="BS98" s="5">
        <v>0</v>
      </c>
      <c r="BT98" s="5">
        <v>0</v>
      </c>
      <c r="BU98" s="3">
        <v>0</v>
      </c>
      <c r="BV98" s="3">
        <v>0</v>
      </c>
      <c r="BW98" s="5">
        <v>0</v>
      </c>
      <c r="BX98" t="s">
        <v>9</v>
      </c>
      <c r="BY98" t="s">
        <v>15</v>
      </c>
      <c r="BZ98" s="3">
        <v>0</v>
      </c>
    </row>
    <row r="99" spans="1:78" hidden="1" x14ac:dyDescent="0.25">
      <c r="A99">
        <v>9141001773</v>
      </c>
      <c r="B99" t="s">
        <v>16</v>
      </c>
      <c r="C99" t="s">
        <v>117</v>
      </c>
      <c r="D99" t="s">
        <v>135</v>
      </c>
      <c r="E99" s="2">
        <v>46028</v>
      </c>
      <c r="F99" t="s">
        <v>19</v>
      </c>
      <c r="G99" t="s">
        <v>88</v>
      </c>
      <c r="H99" t="s">
        <v>477</v>
      </c>
      <c r="I99" t="s">
        <v>478</v>
      </c>
      <c r="J99" t="s">
        <v>479</v>
      </c>
      <c r="K99" t="s">
        <v>8</v>
      </c>
      <c r="L99" t="s">
        <v>480</v>
      </c>
      <c r="M99" t="s">
        <v>9</v>
      </c>
      <c r="N99" t="s">
        <v>10</v>
      </c>
      <c r="O99" t="s">
        <v>169</v>
      </c>
      <c r="P99" s="3">
        <v>300000</v>
      </c>
      <c r="Q99" s="3">
        <v>11460</v>
      </c>
      <c r="R99" s="2">
        <v>46032</v>
      </c>
      <c r="S99" s="2">
        <v>46052</v>
      </c>
      <c r="T99" t="s">
        <v>122</v>
      </c>
      <c r="U99" t="s">
        <v>13</v>
      </c>
      <c r="V99" t="s">
        <v>14</v>
      </c>
      <c r="W99" t="s">
        <v>9</v>
      </c>
      <c r="X99" t="s">
        <v>15</v>
      </c>
      <c r="Y99" t="s">
        <v>9</v>
      </c>
      <c r="Z99" s="3">
        <v>0</v>
      </c>
      <c r="AA99" t="s">
        <v>9</v>
      </c>
      <c r="AB99" s="2">
        <v>46055</v>
      </c>
      <c r="AC99" s="2">
        <v>46055</v>
      </c>
      <c r="AD99" s="2">
        <v>46055</v>
      </c>
      <c r="AE99" s="4">
        <v>305260</v>
      </c>
      <c r="AF99" s="4">
        <v>305980</v>
      </c>
      <c r="AG99" s="4">
        <v>0</v>
      </c>
      <c r="AH99" s="4">
        <v>0</v>
      </c>
      <c r="AI99" t="s">
        <v>9</v>
      </c>
      <c r="AJ99" t="s">
        <v>9</v>
      </c>
      <c r="AK99" t="s">
        <v>9</v>
      </c>
      <c r="AL99" s="4">
        <v>0</v>
      </c>
      <c r="AM99" s="4">
        <v>0</v>
      </c>
      <c r="AN99" t="s">
        <v>15</v>
      </c>
      <c r="AO99" t="s">
        <v>9</v>
      </c>
      <c r="AP99" t="s">
        <v>9</v>
      </c>
      <c r="AQ99" t="s">
        <v>9</v>
      </c>
      <c r="AR99" t="s">
        <v>9</v>
      </c>
      <c r="AS99" s="4">
        <v>0</v>
      </c>
      <c r="AT99" s="4">
        <v>0</v>
      </c>
      <c r="AU99" t="s">
        <v>15</v>
      </c>
      <c r="AV99" t="s">
        <v>9</v>
      </c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5">
        <v>0</v>
      </c>
      <c r="BI99" s="5">
        <v>0</v>
      </c>
      <c r="BJ99" s="5">
        <v>0</v>
      </c>
      <c r="BK99" s="5">
        <v>0</v>
      </c>
      <c r="BL99" s="5">
        <v>0</v>
      </c>
      <c r="BM99" s="5">
        <v>0</v>
      </c>
      <c r="BN99" s="5">
        <v>0</v>
      </c>
      <c r="BO99" s="5">
        <v>0</v>
      </c>
      <c r="BP99" s="5">
        <v>0</v>
      </c>
      <c r="BQ99" s="5">
        <v>0</v>
      </c>
      <c r="BR99" s="5">
        <v>0</v>
      </c>
      <c r="BS99" s="5">
        <v>0</v>
      </c>
      <c r="BT99" s="5">
        <v>0</v>
      </c>
      <c r="BU99" s="3">
        <v>0</v>
      </c>
      <c r="BV99" s="3">
        <v>0</v>
      </c>
      <c r="BW99" s="5">
        <v>0</v>
      </c>
      <c r="BX99" t="s">
        <v>9</v>
      </c>
      <c r="BY99" t="s">
        <v>15</v>
      </c>
      <c r="BZ99" s="3">
        <v>0</v>
      </c>
    </row>
    <row r="100" spans="1:78" hidden="1" x14ac:dyDescent="0.25">
      <c r="A100" t="s">
        <v>9</v>
      </c>
      <c r="B100" t="s">
        <v>16</v>
      </c>
      <c r="C100" t="s">
        <v>117</v>
      </c>
      <c r="D100" t="s">
        <v>135</v>
      </c>
      <c r="E100" s="2">
        <v>46028</v>
      </c>
      <c r="F100" t="s">
        <v>61</v>
      </c>
      <c r="G100" t="s">
        <v>20</v>
      </c>
      <c r="H100" t="s">
        <v>481</v>
      </c>
      <c r="I100" t="s">
        <v>482</v>
      </c>
      <c r="J100" t="s">
        <v>483</v>
      </c>
      <c r="K100" t="s">
        <v>103</v>
      </c>
      <c r="L100" t="s">
        <v>9</v>
      </c>
      <c r="M100" t="s">
        <v>9</v>
      </c>
      <c r="N100" t="s">
        <v>10</v>
      </c>
      <c r="O100" t="s">
        <v>11</v>
      </c>
      <c r="P100" s="3">
        <v>1000000</v>
      </c>
      <c r="Q100" s="3">
        <v>14120</v>
      </c>
      <c r="R100" s="2">
        <v>46035</v>
      </c>
      <c r="S100" s="2">
        <v>46044</v>
      </c>
      <c r="T100" t="s">
        <v>122</v>
      </c>
      <c r="U100" t="s">
        <v>13</v>
      </c>
      <c r="V100" t="s">
        <v>14</v>
      </c>
      <c r="W100" t="s">
        <v>9</v>
      </c>
      <c r="X100" t="s">
        <v>15</v>
      </c>
      <c r="Y100" t="s">
        <v>9</v>
      </c>
      <c r="Z100" s="3">
        <v>0</v>
      </c>
      <c r="AA100" t="s">
        <v>9</v>
      </c>
      <c r="AB100" s="2">
        <v>46035</v>
      </c>
      <c r="AC100" s="2">
        <v>46037</v>
      </c>
      <c r="AD100" s="2">
        <v>46037</v>
      </c>
      <c r="AE100" s="4">
        <v>1002240</v>
      </c>
      <c r="AF100" s="4">
        <v>1003780</v>
      </c>
      <c r="AG100" s="4">
        <v>2</v>
      </c>
      <c r="AH100" s="4">
        <v>2</v>
      </c>
      <c r="AI100" t="s">
        <v>9</v>
      </c>
      <c r="AJ100" t="s">
        <v>9</v>
      </c>
      <c r="AK100" t="s">
        <v>9</v>
      </c>
      <c r="AL100" s="4">
        <v>0</v>
      </c>
      <c r="AM100" s="4">
        <v>0</v>
      </c>
      <c r="AN100" t="s">
        <v>15</v>
      </c>
      <c r="AO100" t="s">
        <v>9</v>
      </c>
      <c r="AP100" t="s">
        <v>9</v>
      </c>
      <c r="AQ100" t="s">
        <v>9</v>
      </c>
      <c r="AR100" t="s">
        <v>9</v>
      </c>
      <c r="AS100" s="4">
        <v>0</v>
      </c>
      <c r="AT100" s="4">
        <v>0</v>
      </c>
      <c r="AU100" t="s">
        <v>15</v>
      </c>
      <c r="AV100" t="s">
        <v>9</v>
      </c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5">
        <v>0</v>
      </c>
      <c r="BI100" s="5">
        <v>0</v>
      </c>
      <c r="BJ100" s="5">
        <v>0</v>
      </c>
      <c r="BK100" s="5">
        <v>0</v>
      </c>
      <c r="BL100" s="5">
        <v>0</v>
      </c>
      <c r="BM100" s="5">
        <v>0</v>
      </c>
      <c r="BN100" s="5">
        <v>0</v>
      </c>
      <c r="BO100" s="5">
        <v>0</v>
      </c>
      <c r="BP100" s="5">
        <v>0</v>
      </c>
      <c r="BQ100" s="5">
        <v>0</v>
      </c>
      <c r="BR100" s="5">
        <v>0</v>
      </c>
      <c r="BS100" s="5">
        <v>0</v>
      </c>
      <c r="BT100" s="5">
        <v>0</v>
      </c>
      <c r="BU100" s="3">
        <v>0</v>
      </c>
      <c r="BV100" s="3">
        <v>0</v>
      </c>
      <c r="BW100" s="5">
        <v>0</v>
      </c>
      <c r="BX100" t="s">
        <v>9</v>
      </c>
      <c r="BY100" t="s">
        <v>15</v>
      </c>
      <c r="BZ100" s="3">
        <v>0</v>
      </c>
    </row>
    <row r="101" spans="1:78" hidden="1" x14ac:dyDescent="0.25">
      <c r="A101" t="s">
        <v>9</v>
      </c>
      <c r="B101" t="s">
        <v>16</v>
      </c>
      <c r="C101" t="s">
        <v>389</v>
      </c>
      <c r="D101" t="s">
        <v>484</v>
      </c>
      <c r="E101" s="2">
        <v>46028</v>
      </c>
      <c r="F101" t="s">
        <v>61</v>
      </c>
      <c r="G101" t="s">
        <v>20</v>
      </c>
      <c r="H101" t="s">
        <v>485</v>
      </c>
      <c r="I101" t="s">
        <v>486</v>
      </c>
      <c r="J101" t="s">
        <v>487</v>
      </c>
      <c r="K101" t="s">
        <v>8</v>
      </c>
      <c r="L101" t="s">
        <v>9</v>
      </c>
      <c r="M101" t="s">
        <v>9</v>
      </c>
      <c r="N101" t="s">
        <v>394</v>
      </c>
      <c r="O101" t="s">
        <v>169</v>
      </c>
      <c r="P101" s="3">
        <v>2000000</v>
      </c>
      <c r="Q101" s="3">
        <v>14100</v>
      </c>
      <c r="R101" s="2">
        <v>46035</v>
      </c>
      <c r="S101" s="2">
        <v>46042</v>
      </c>
      <c r="T101" t="s">
        <v>12</v>
      </c>
      <c r="U101" t="s">
        <v>13</v>
      </c>
      <c r="V101" t="s">
        <v>104</v>
      </c>
      <c r="W101" t="s">
        <v>9</v>
      </c>
      <c r="X101" t="s">
        <v>15</v>
      </c>
      <c r="Y101" t="s">
        <v>9</v>
      </c>
      <c r="Z101" s="3">
        <v>0</v>
      </c>
      <c r="AA101" t="s">
        <v>9</v>
      </c>
      <c r="AB101" s="2">
        <v>46034</v>
      </c>
      <c r="AC101" s="2">
        <v>46036</v>
      </c>
      <c r="AD101" s="2">
        <v>46036</v>
      </c>
      <c r="AE101" s="4">
        <v>1996477</v>
      </c>
      <c r="AF101" s="4">
        <v>1996477</v>
      </c>
      <c r="AG101" s="4">
        <v>2</v>
      </c>
      <c r="AH101" s="4">
        <v>2</v>
      </c>
      <c r="AI101" t="s">
        <v>9</v>
      </c>
      <c r="AJ101" t="s">
        <v>9</v>
      </c>
      <c r="AK101" t="s">
        <v>9</v>
      </c>
      <c r="AL101" s="4">
        <v>0</v>
      </c>
      <c r="AM101" s="4">
        <v>0</v>
      </c>
      <c r="AN101" t="s">
        <v>15</v>
      </c>
      <c r="AO101" t="s">
        <v>9</v>
      </c>
      <c r="AP101" t="s">
        <v>9</v>
      </c>
      <c r="AQ101" t="s">
        <v>9</v>
      </c>
      <c r="AR101" t="s">
        <v>9</v>
      </c>
      <c r="AS101" s="4">
        <v>0</v>
      </c>
      <c r="AT101" s="4">
        <v>0</v>
      </c>
      <c r="AU101" t="s">
        <v>15</v>
      </c>
      <c r="AV101" t="s">
        <v>9</v>
      </c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5">
        <v>0</v>
      </c>
      <c r="BI101" s="5">
        <v>0</v>
      </c>
      <c r="BJ101" s="5">
        <v>0</v>
      </c>
      <c r="BK101" s="5">
        <v>0</v>
      </c>
      <c r="BL101" s="5">
        <v>0</v>
      </c>
      <c r="BM101" s="5">
        <v>0</v>
      </c>
      <c r="BN101" s="5">
        <v>0</v>
      </c>
      <c r="BO101" s="5">
        <v>0</v>
      </c>
      <c r="BP101" s="5">
        <v>0</v>
      </c>
      <c r="BQ101" s="5">
        <v>0</v>
      </c>
      <c r="BR101" s="5">
        <v>0</v>
      </c>
      <c r="BS101" s="5">
        <v>0</v>
      </c>
      <c r="BT101" s="5">
        <v>0</v>
      </c>
      <c r="BU101" s="3">
        <v>0</v>
      </c>
      <c r="BV101" s="3">
        <v>0</v>
      </c>
      <c r="BW101" s="5">
        <v>0</v>
      </c>
      <c r="BX101" t="s">
        <v>9</v>
      </c>
      <c r="BY101" t="s">
        <v>15</v>
      </c>
      <c r="BZ101" s="3">
        <v>0</v>
      </c>
    </row>
    <row r="102" spans="1:78" hidden="1" x14ac:dyDescent="0.25">
      <c r="A102" t="s">
        <v>9</v>
      </c>
      <c r="B102" t="s">
        <v>16</v>
      </c>
      <c r="C102" t="s">
        <v>488</v>
      </c>
      <c r="D102" t="s">
        <v>489</v>
      </c>
      <c r="E102" s="2">
        <v>46028</v>
      </c>
      <c r="F102" t="s">
        <v>19</v>
      </c>
      <c r="G102" t="s">
        <v>88</v>
      </c>
      <c r="H102" t="s">
        <v>490</v>
      </c>
      <c r="I102" t="s">
        <v>491</v>
      </c>
      <c r="J102" t="s">
        <v>492</v>
      </c>
      <c r="K102" t="s">
        <v>8</v>
      </c>
      <c r="L102" t="s">
        <v>9</v>
      </c>
      <c r="M102" t="s">
        <v>9</v>
      </c>
      <c r="N102" t="s">
        <v>10</v>
      </c>
      <c r="O102" t="s">
        <v>169</v>
      </c>
      <c r="P102" s="3">
        <v>200000</v>
      </c>
      <c r="Q102" s="3">
        <v>11500</v>
      </c>
      <c r="R102" s="2">
        <v>46032</v>
      </c>
      <c r="S102" s="2">
        <v>46052</v>
      </c>
      <c r="T102" t="s">
        <v>12</v>
      </c>
      <c r="U102" t="s">
        <v>13</v>
      </c>
      <c r="V102" t="s">
        <v>14</v>
      </c>
      <c r="W102" t="s">
        <v>9</v>
      </c>
      <c r="X102" t="s">
        <v>15</v>
      </c>
      <c r="Y102" t="s">
        <v>9</v>
      </c>
      <c r="Z102" s="3">
        <v>0</v>
      </c>
      <c r="AA102" t="s">
        <v>9</v>
      </c>
      <c r="AB102" s="2">
        <v>46055</v>
      </c>
      <c r="AC102" s="2">
        <v>46057</v>
      </c>
      <c r="AD102" s="2">
        <v>46057</v>
      </c>
      <c r="AE102" s="4">
        <v>200120</v>
      </c>
      <c r="AF102" s="4">
        <v>200150</v>
      </c>
      <c r="AG102" s="4">
        <v>2</v>
      </c>
      <c r="AH102" s="4">
        <v>2</v>
      </c>
      <c r="AI102" t="s">
        <v>9</v>
      </c>
      <c r="AJ102" t="s">
        <v>9</v>
      </c>
      <c r="AK102" t="s">
        <v>9</v>
      </c>
      <c r="AL102" s="4">
        <v>0</v>
      </c>
      <c r="AM102" s="4">
        <v>0</v>
      </c>
      <c r="AN102" t="s">
        <v>15</v>
      </c>
      <c r="AO102" t="s">
        <v>9</v>
      </c>
      <c r="AP102" t="s">
        <v>9</v>
      </c>
      <c r="AQ102" t="s">
        <v>9</v>
      </c>
      <c r="AR102" t="s">
        <v>9</v>
      </c>
      <c r="AS102" s="4">
        <v>0</v>
      </c>
      <c r="AT102" s="4">
        <v>0</v>
      </c>
      <c r="AU102" t="s">
        <v>15</v>
      </c>
      <c r="AV102" t="s">
        <v>9</v>
      </c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5">
        <v>0</v>
      </c>
      <c r="BI102" s="5">
        <v>0</v>
      </c>
      <c r="BJ102" s="5">
        <v>0</v>
      </c>
      <c r="BK102" s="5">
        <v>0</v>
      </c>
      <c r="BL102" s="5">
        <v>0</v>
      </c>
      <c r="BM102" s="5">
        <v>0</v>
      </c>
      <c r="BN102" s="5">
        <v>0</v>
      </c>
      <c r="BO102" s="5">
        <v>0</v>
      </c>
      <c r="BP102" s="5">
        <v>0</v>
      </c>
      <c r="BQ102" s="5">
        <v>0</v>
      </c>
      <c r="BR102" s="5">
        <v>0</v>
      </c>
      <c r="BS102" s="5">
        <v>0</v>
      </c>
      <c r="BT102" s="5">
        <v>0</v>
      </c>
      <c r="BU102" s="3">
        <v>0</v>
      </c>
      <c r="BV102" s="3">
        <v>0</v>
      </c>
      <c r="BW102" s="5">
        <v>0</v>
      </c>
      <c r="BX102" t="s">
        <v>9</v>
      </c>
      <c r="BY102" t="s">
        <v>15</v>
      </c>
      <c r="BZ102" s="3">
        <v>0</v>
      </c>
    </row>
    <row r="103" spans="1:78" hidden="1" x14ac:dyDescent="0.25">
      <c r="A103" t="s">
        <v>9</v>
      </c>
      <c r="B103" t="s">
        <v>0</v>
      </c>
      <c r="C103" t="s">
        <v>493</v>
      </c>
      <c r="D103" t="s">
        <v>494</v>
      </c>
      <c r="E103" s="2">
        <v>46028</v>
      </c>
      <c r="F103" t="s">
        <v>3</v>
      </c>
      <c r="G103" t="s">
        <v>495</v>
      </c>
      <c r="H103" t="s">
        <v>496</v>
      </c>
      <c r="I103" t="s">
        <v>497</v>
      </c>
      <c r="J103" t="s">
        <v>498</v>
      </c>
      <c r="K103" t="s">
        <v>8</v>
      </c>
      <c r="L103" t="s">
        <v>9</v>
      </c>
      <c r="M103" t="s">
        <v>9</v>
      </c>
      <c r="N103" t="s">
        <v>31</v>
      </c>
      <c r="O103" t="s">
        <v>11</v>
      </c>
      <c r="P103" s="3">
        <v>2000000</v>
      </c>
      <c r="Q103" s="3">
        <v>14834.37</v>
      </c>
      <c r="R103" s="2">
        <v>46034</v>
      </c>
      <c r="S103" s="2">
        <v>46053</v>
      </c>
      <c r="T103" t="s">
        <v>12</v>
      </c>
      <c r="U103" t="s">
        <v>13</v>
      </c>
      <c r="V103" t="s">
        <v>14</v>
      </c>
      <c r="W103" t="s">
        <v>499</v>
      </c>
      <c r="X103" t="s">
        <v>33</v>
      </c>
      <c r="Y103" t="s">
        <v>34</v>
      </c>
      <c r="Z103" s="3">
        <v>28200</v>
      </c>
      <c r="AA103" t="s">
        <v>35</v>
      </c>
      <c r="AB103" s="2">
        <v>46031</v>
      </c>
      <c r="AC103" s="2">
        <v>46044</v>
      </c>
      <c r="AD103" s="2">
        <v>46052</v>
      </c>
      <c r="AE103" s="4">
        <v>28200</v>
      </c>
      <c r="AF103" s="4">
        <v>28200</v>
      </c>
      <c r="AG103" s="4">
        <v>13</v>
      </c>
      <c r="AH103" s="4">
        <v>21</v>
      </c>
      <c r="AI103" t="s">
        <v>500</v>
      </c>
      <c r="AJ103" t="s">
        <v>501</v>
      </c>
      <c r="AK103" t="s">
        <v>502</v>
      </c>
      <c r="AL103" s="4">
        <v>80</v>
      </c>
      <c r="AM103" s="4">
        <v>0</v>
      </c>
      <c r="AN103" t="s">
        <v>244</v>
      </c>
      <c r="AO103" t="s">
        <v>9</v>
      </c>
      <c r="AP103" t="s">
        <v>9</v>
      </c>
      <c r="AQ103" t="s">
        <v>9</v>
      </c>
      <c r="AR103" t="s">
        <v>9</v>
      </c>
      <c r="AS103" s="4">
        <v>0</v>
      </c>
      <c r="AT103" s="4">
        <v>80</v>
      </c>
      <c r="AU103" t="s">
        <v>15</v>
      </c>
      <c r="AV103" t="s">
        <v>9</v>
      </c>
      <c r="AW103" s="2">
        <v>46048</v>
      </c>
      <c r="AX103" s="2">
        <v>46048</v>
      </c>
      <c r="AY103" s="2"/>
      <c r="AZ103" s="2"/>
      <c r="BA103" s="2"/>
      <c r="BB103" s="2"/>
      <c r="BC103" s="2"/>
      <c r="BD103" s="2"/>
      <c r="BE103" s="2"/>
      <c r="BF103" s="2"/>
      <c r="BG103" s="2"/>
      <c r="BH103" s="5">
        <v>0</v>
      </c>
      <c r="BI103" s="5">
        <v>0</v>
      </c>
      <c r="BJ103" s="5">
        <v>0</v>
      </c>
      <c r="BK103" s="5">
        <v>0</v>
      </c>
      <c r="BL103" s="5">
        <v>0</v>
      </c>
      <c r="BM103" s="5">
        <v>0</v>
      </c>
      <c r="BN103" s="5">
        <v>0</v>
      </c>
      <c r="BO103" s="5">
        <v>0</v>
      </c>
      <c r="BP103" s="5">
        <v>0</v>
      </c>
      <c r="BQ103" s="5">
        <v>0</v>
      </c>
      <c r="BR103" s="5">
        <v>0</v>
      </c>
      <c r="BS103" s="5">
        <v>0</v>
      </c>
      <c r="BT103" s="5">
        <v>0</v>
      </c>
      <c r="BU103" s="3">
        <v>0</v>
      </c>
      <c r="BV103" s="3">
        <v>0</v>
      </c>
      <c r="BW103" s="5">
        <v>0</v>
      </c>
      <c r="BX103" t="s">
        <v>9</v>
      </c>
      <c r="BY103" t="s">
        <v>15</v>
      </c>
      <c r="BZ103" s="3">
        <v>0</v>
      </c>
    </row>
    <row r="104" spans="1:78" hidden="1" x14ac:dyDescent="0.25">
      <c r="A104" t="s">
        <v>9</v>
      </c>
      <c r="B104" t="s">
        <v>0</v>
      </c>
      <c r="C104" t="s">
        <v>493</v>
      </c>
      <c r="D104" t="s">
        <v>494</v>
      </c>
      <c r="E104" s="2">
        <v>46028</v>
      </c>
      <c r="F104" t="s">
        <v>3</v>
      </c>
      <c r="G104" t="s">
        <v>495</v>
      </c>
      <c r="H104" t="s">
        <v>496</v>
      </c>
      <c r="I104" t="s">
        <v>497</v>
      </c>
      <c r="J104" t="s">
        <v>498</v>
      </c>
      <c r="K104" t="s">
        <v>8</v>
      </c>
      <c r="L104" t="s">
        <v>9</v>
      </c>
      <c r="M104" t="s">
        <v>9</v>
      </c>
      <c r="N104" t="s">
        <v>31</v>
      </c>
      <c r="O104" t="s">
        <v>11</v>
      </c>
      <c r="P104" s="3">
        <v>2000000</v>
      </c>
      <c r="Q104" s="3">
        <v>14834.37</v>
      </c>
      <c r="R104" s="2">
        <v>46034</v>
      </c>
      <c r="S104" s="2">
        <v>46053</v>
      </c>
      <c r="T104" t="s">
        <v>12</v>
      </c>
      <c r="U104" t="s">
        <v>13</v>
      </c>
      <c r="V104" t="s">
        <v>14</v>
      </c>
      <c r="W104" t="s">
        <v>503</v>
      </c>
      <c r="X104" t="s">
        <v>33</v>
      </c>
      <c r="Y104" t="s">
        <v>34</v>
      </c>
      <c r="Z104" s="3">
        <v>24110</v>
      </c>
      <c r="AA104" t="s">
        <v>35</v>
      </c>
      <c r="AB104" s="2">
        <v>46031</v>
      </c>
      <c r="AC104" s="2">
        <v>46044</v>
      </c>
      <c r="AD104" s="2">
        <v>46052</v>
      </c>
      <c r="AE104" s="4">
        <v>24110</v>
      </c>
      <c r="AF104" s="4">
        <v>24110</v>
      </c>
      <c r="AG104" s="4">
        <v>13</v>
      </c>
      <c r="AH104" s="4">
        <v>21</v>
      </c>
      <c r="AI104" t="s">
        <v>500</v>
      </c>
      <c r="AJ104" t="s">
        <v>501</v>
      </c>
      <c r="AK104" t="s">
        <v>502</v>
      </c>
      <c r="AL104" s="4">
        <v>80</v>
      </c>
      <c r="AM104" s="4">
        <v>0</v>
      </c>
      <c r="AN104" t="s">
        <v>244</v>
      </c>
      <c r="AO104" t="s">
        <v>9</v>
      </c>
      <c r="AP104" t="s">
        <v>9</v>
      </c>
      <c r="AQ104" t="s">
        <v>9</v>
      </c>
      <c r="AR104" t="s">
        <v>9</v>
      </c>
      <c r="AS104" s="4">
        <v>0</v>
      </c>
      <c r="AT104" s="4">
        <v>80</v>
      </c>
      <c r="AU104" t="s">
        <v>15</v>
      </c>
      <c r="AV104" t="s">
        <v>9</v>
      </c>
      <c r="AW104" s="2">
        <v>46050</v>
      </c>
      <c r="AX104" s="2">
        <v>46050</v>
      </c>
      <c r="AY104" s="2"/>
      <c r="AZ104" s="2"/>
      <c r="BA104" s="2"/>
      <c r="BB104" s="2"/>
      <c r="BC104" s="2"/>
      <c r="BD104" s="2"/>
      <c r="BE104" s="2"/>
      <c r="BF104" s="2"/>
      <c r="BG104" s="2"/>
      <c r="BH104" s="5">
        <v>0</v>
      </c>
      <c r="BI104" s="5">
        <v>0</v>
      </c>
      <c r="BJ104" s="5">
        <v>0</v>
      </c>
      <c r="BK104" s="5">
        <v>0</v>
      </c>
      <c r="BL104" s="5">
        <v>0</v>
      </c>
      <c r="BM104" s="5">
        <v>0</v>
      </c>
      <c r="BN104" s="5">
        <v>0</v>
      </c>
      <c r="BO104" s="5">
        <v>0</v>
      </c>
      <c r="BP104" s="5">
        <v>0</v>
      </c>
      <c r="BQ104" s="5">
        <v>0</v>
      </c>
      <c r="BR104" s="5">
        <v>0</v>
      </c>
      <c r="BS104" s="5">
        <v>0</v>
      </c>
      <c r="BT104" s="5">
        <v>0</v>
      </c>
      <c r="BU104" s="3">
        <v>0</v>
      </c>
      <c r="BV104" s="3">
        <v>0</v>
      </c>
      <c r="BW104" s="5">
        <v>0</v>
      </c>
      <c r="BX104" t="s">
        <v>9</v>
      </c>
      <c r="BY104" t="s">
        <v>15</v>
      </c>
      <c r="BZ104" s="3">
        <v>0</v>
      </c>
    </row>
    <row r="105" spans="1:78" hidden="1" x14ac:dyDescent="0.25">
      <c r="A105" t="s">
        <v>9</v>
      </c>
      <c r="B105" t="s">
        <v>0</v>
      </c>
      <c r="C105" t="s">
        <v>493</v>
      </c>
      <c r="D105" t="s">
        <v>494</v>
      </c>
      <c r="E105" s="2">
        <v>46028</v>
      </c>
      <c r="F105" t="s">
        <v>3</v>
      </c>
      <c r="G105" t="s">
        <v>495</v>
      </c>
      <c r="H105" t="s">
        <v>496</v>
      </c>
      <c r="I105" t="s">
        <v>497</v>
      </c>
      <c r="J105" t="s">
        <v>498</v>
      </c>
      <c r="K105" t="s">
        <v>8</v>
      </c>
      <c r="L105" t="s">
        <v>9</v>
      </c>
      <c r="M105" t="s">
        <v>9</v>
      </c>
      <c r="N105" t="s">
        <v>31</v>
      </c>
      <c r="O105" t="s">
        <v>11</v>
      </c>
      <c r="P105" s="3">
        <v>2000000</v>
      </c>
      <c r="Q105" s="3">
        <v>14834.37</v>
      </c>
      <c r="R105" s="2">
        <v>46034</v>
      </c>
      <c r="S105" s="2">
        <v>46053</v>
      </c>
      <c r="T105" t="s">
        <v>12</v>
      </c>
      <c r="U105" t="s">
        <v>13</v>
      </c>
      <c r="V105" t="s">
        <v>14</v>
      </c>
      <c r="W105" t="s">
        <v>504</v>
      </c>
      <c r="X105" t="s">
        <v>33</v>
      </c>
      <c r="Y105" t="s">
        <v>34</v>
      </c>
      <c r="Z105" s="3">
        <v>26760</v>
      </c>
      <c r="AA105" t="s">
        <v>35</v>
      </c>
      <c r="AB105" s="2">
        <v>46031</v>
      </c>
      <c r="AC105" s="2">
        <v>46044</v>
      </c>
      <c r="AD105" s="2">
        <v>46052</v>
      </c>
      <c r="AE105" s="4">
        <v>26760</v>
      </c>
      <c r="AF105" s="4">
        <v>26760</v>
      </c>
      <c r="AG105" s="4">
        <v>13</v>
      </c>
      <c r="AH105" s="4">
        <v>21</v>
      </c>
      <c r="AI105" t="s">
        <v>500</v>
      </c>
      <c r="AJ105" t="s">
        <v>501</v>
      </c>
      <c r="AK105" t="s">
        <v>502</v>
      </c>
      <c r="AL105" s="4">
        <v>80</v>
      </c>
      <c r="AM105" s="4">
        <v>0</v>
      </c>
      <c r="AN105" t="s">
        <v>244</v>
      </c>
      <c r="AO105" t="s">
        <v>9</v>
      </c>
      <c r="AP105" t="s">
        <v>9</v>
      </c>
      <c r="AQ105" t="s">
        <v>9</v>
      </c>
      <c r="AR105" t="s">
        <v>9</v>
      </c>
      <c r="AS105" s="4">
        <v>0</v>
      </c>
      <c r="AT105" s="4">
        <v>80</v>
      </c>
      <c r="AU105" t="s">
        <v>15</v>
      </c>
      <c r="AV105" t="s">
        <v>9</v>
      </c>
      <c r="AW105" s="2">
        <v>46051</v>
      </c>
      <c r="AX105" s="2">
        <v>46051</v>
      </c>
      <c r="AY105" s="2"/>
      <c r="AZ105" s="2"/>
      <c r="BA105" s="2"/>
      <c r="BB105" s="2"/>
      <c r="BC105" s="2"/>
      <c r="BD105" s="2"/>
      <c r="BE105" s="2"/>
      <c r="BF105" s="2"/>
      <c r="BG105" s="2"/>
      <c r="BH105" s="5">
        <v>0</v>
      </c>
      <c r="BI105" s="5">
        <v>0</v>
      </c>
      <c r="BJ105" s="5">
        <v>0</v>
      </c>
      <c r="BK105" s="5">
        <v>0</v>
      </c>
      <c r="BL105" s="5">
        <v>0</v>
      </c>
      <c r="BM105" s="5">
        <v>0</v>
      </c>
      <c r="BN105" s="5">
        <v>0</v>
      </c>
      <c r="BO105" s="5">
        <v>0</v>
      </c>
      <c r="BP105" s="5">
        <v>0</v>
      </c>
      <c r="BQ105" s="5">
        <v>0</v>
      </c>
      <c r="BR105" s="5">
        <v>0</v>
      </c>
      <c r="BS105" s="5">
        <v>0</v>
      </c>
      <c r="BT105" s="5">
        <v>0</v>
      </c>
      <c r="BU105" s="3">
        <v>0</v>
      </c>
      <c r="BV105" s="3">
        <v>0</v>
      </c>
      <c r="BW105" s="5">
        <v>0</v>
      </c>
      <c r="BX105" t="s">
        <v>9</v>
      </c>
      <c r="BY105" t="s">
        <v>15</v>
      </c>
      <c r="BZ105" s="3">
        <v>0</v>
      </c>
    </row>
    <row r="106" spans="1:78" hidden="1" x14ac:dyDescent="0.25">
      <c r="A106" t="s">
        <v>9</v>
      </c>
      <c r="B106" t="s">
        <v>0</v>
      </c>
      <c r="C106" t="s">
        <v>493</v>
      </c>
      <c r="D106" t="s">
        <v>494</v>
      </c>
      <c r="E106" s="2">
        <v>46028</v>
      </c>
      <c r="F106" t="s">
        <v>3</v>
      </c>
      <c r="G106" t="s">
        <v>495</v>
      </c>
      <c r="H106" t="s">
        <v>496</v>
      </c>
      <c r="I106" t="s">
        <v>497</v>
      </c>
      <c r="J106" t="s">
        <v>498</v>
      </c>
      <c r="K106" t="s">
        <v>8</v>
      </c>
      <c r="L106" t="s">
        <v>9</v>
      </c>
      <c r="M106" t="s">
        <v>9</v>
      </c>
      <c r="N106" t="s">
        <v>31</v>
      </c>
      <c r="O106" t="s">
        <v>11</v>
      </c>
      <c r="P106" s="3">
        <v>2000000</v>
      </c>
      <c r="Q106" s="3">
        <v>14834.37</v>
      </c>
      <c r="R106" s="2">
        <v>46034</v>
      </c>
      <c r="S106" s="2">
        <v>46053</v>
      </c>
      <c r="T106" t="s">
        <v>12</v>
      </c>
      <c r="U106" t="s">
        <v>13</v>
      </c>
      <c r="V106" t="s">
        <v>14</v>
      </c>
      <c r="W106" t="s">
        <v>505</v>
      </c>
      <c r="X106" t="s">
        <v>33</v>
      </c>
      <c r="Y106" t="s">
        <v>34</v>
      </c>
      <c r="Z106" s="3">
        <v>15890</v>
      </c>
      <c r="AA106" t="s">
        <v>35</v>
      </c>
      <c r="AB106" s="2">
        <v>46031</v>
      </c>
      <c r="AC106" s="2">
        <v>46044</v>
      </c>
      <c r="AD106" s="2">
        <v>46052</v>
      </c>
      <c r="AE106" s="4">
        <v>15890</v>
      </c>
      <c r="AF106" s="4">
        <v>15890</v>
      </c>
      <c r="AG106" s="4">
        <v>13</v>
      </c>
      <c r="AH106" s="4">
        <v>21</v>
      </c>
      <c r="AI106" t="s">
        <v>500</v>
      </c>
      <c r="AJ106" t="s">
        <v>501</v>
      </c>
      <c r="AK106" t="s">
        <v>502</v>
      </c>
      <c r="AL106" s="4">
        <v>80</v>
      </c>
      <c r="AM106" s="4">
        <v>0</v>
      </c>
      <c r="AN106" t="s">
        <v>244</v>
      </c>
      <c r="AO106" t="s">
        <v>9</v>
      </c>
      <c r="AP106" t="s">
        <v>9</v>
      </c>
      <c r="AQ106" t="s">
        <v>9</v>
      </c>
      <c r="AR106" t="s">
        <v>9</v>
      </c>
      <c r="AS106" s="4">
        <v>0</v>
      </c>
      <c r="AT106" s="4">
        <v>80</v>
      </c>
      <c r="AU106" t="s">
        <v>15</v>
      </c>
      <c r="AV106" t="s">
        <v>9</v>
      </c>
      <c r="AW106" s="2">
        <v>46065</v>
      </c>
      <c r="AX106" s="2">
        <v>46065</v>
      </c>
      <c r="AY106" s="2"/>
      <c r="AZ106" s="2"/>
      <c r="BA106" s="2"/>
      <c r="BB106" s="2"/>
      <c r="BC106" s="2"/>
      <c r="BD106" s="2"/>
      <c r="BE106" s="2"/>
      <c r="BF106" s="2"/>
      <c r="BG106" s="2"/>
      <c r="BH106" s="5">
        <v>0</v>
      </c>
      <c r="BI106" s="5">
        <v>0</v>
      </c>
      <c r="BJ106" s="5">
        <v>0</v>
      </c>
      <c r="BK106" s="5">
        <v>0</v>
      </c>
      <c r="BL106" s="5">
        <v>0</v>
      </c>
      <c r="BM106" s="5">
        <v>0</v>
      </c>
      <c r="BN106" s="5">
        <v>0</v>
      </c>
      <c r="BO106" s="5">
        <v>0</v>
      </c>
      <c r="BP106" s="5">
        <v>0</v>
      </c>
      <c r="BQ106" s="5">
        <v>0</v>
      </c>
      <c r="BR106" s="5">
        <v>0</v>
      </c>
      <c r="BS106" s="5">
        <v>0</v>
      </c>
      <c r="BT106" s="5">
        <v>0</v>
      </c>
      <c r="BU106" s="3">
        <v>0</v>
      </c>
      <c r="BV106" s="3">
        <v>0</v>
      </c>
      <c r="BW106" s="5">
        <v>0</v>
      </c>
      <c r="BX106" t="s">
        <v>9</v>
      </c>
      <c r="BY106" t="s">
        <v>15</v>
      </c>
      <c r="BZ106" s="3">
        <v>0</v>
      </c>
    </row>
    <row r="107" spans="1:78" hidden="1" x14ac:dyDescent="0.25">
      <c r="A107" t="s">
        <v>9</v>
      </c>
      <c r="B107" t="s">
        <v>0</v>
      </c>
      <c r="C107" t="s">
        <v>493</v>
      </c>
      <c r="D107" t="s">
        <v>494</v>
      </c>
      <c r="E107" s="2">
        <v>46028</v>
      </c>
      <c r="F107" t="s">
        <v>3</v>
      </c>
      <c r="G107" t="s">
        <v>495</v>
      </c>
      <c r="H107" t="s">
        <v>496</v>
      </c>
      <c r="I107" t="s">
        <v>497</v>
      </c>
      <c r="J107" t="s">
        <v>498</v>
      </c>
      <c r="K107" t="s">
        <v>8</v>
      </c>
      <c r="L107" t="s">
        <v>9</v>
      </c>
      <c r="M107" t="s">
        <v>9</v>
      </c>
      <c r="N107" t="s">
        <v>31</v>
      </c>
      <c r="O107" t="s">
        <v>11</v>
      </c>
      <c r="P107" s="3">
        <v>2000000</v>
      </c>
      <c r="Q107" s="3">
        <v>14834.37</v>
      </c>
      <c r="R107" s="2">
        <v>46034</v>
      </c>
      <c r="S107" s="2">
        <v>46053</v>
      </c>
      <c r="T107" t="s">
        <v>12</v>
      </c>
      <c r="U107" t="s">
        <v>13</v>
      </c>
      <c r="V107" t="s">
        <v>14</v>
      </c>
      <c r="W107" t="s">
        <v>506</v>
      </c>
      <c r="X107" t="s">
        <v>33</v>
      </c>
      <c r="Y107" t="s">
        <v>34</v>
      </c>
      <c r="Z107" s="3">
        <v>23410</v>
      </c>
      <c r="AA107" t="s">
        <v>35</v>
      </c>
      <c r="AB107" s="2">
        <v>46031</v>
      </c>
      <c r="AC107" s="2">
        <v>46044</v>
      </c>
      <c r="AD107" s="2">
        <v>46052</v>
      </c>
      <c r="AE107" s="4">
        <v>23410</v>
      </c>
      <c r="AF107" s="4">
        <v>23410</v>
      </c>
      <c r="AG107" s="4">
        <v>13</v>
      </c>
      <c r="AH107" s="4">
        <v>21</v>
      </c>
      <c r="AI107" t="s">
        <v>500</v>
      </c>
      <c r="AJ107" t="s">
        <v>501</v>
      </c>
      <c r="AK107" t="s">
        <v>502</v>
      </c>
      <c r="AL107" s="4">
        <v>80</v>
      </c>
      <c r="AM107" s="4">
        <v>0</v>
      </c>
      <c r="AN107" t="s">
        <v>244</v>
      </c>
      <c r="AO107" t="s">
        <v>9</v>
      </c>
      <c r="AP107" t="s">
        <v>9</v>
      </c>
      <c r="AQ107" t="s">
        <v>9</v>
      </c>
      <c r="AR107" t="s">
        <v>9</v>
      </c>
      <c r="AS107" s="4">
        <v>0</v>
      </c>
      <c r="AT107" s="4">
        <v>80</v>
      </c>
      <c r="AU107" t="s">
        <v>15</v>
      </c>
      <c r="AV107" t="s">
        <v>9</v>
      </c>
      <c r="AW107" s="2">
        <v>46048</v>
      </c>
      <c r="AX107" s="2">
        <v>46048</v>
      </c>
      <c r="AY107" s="2"/>
      <c r="AZ107" s="2"/>
      <c r="BA107" s="2"/>
      <c r="BB107" s="2"/>
      <c r="BC107" s="2"/>
      <c r="BD107" s="2"/>
      <c r="BE107" s="2"/>
      <c r="BF107" s="2"/>
      <c r="BG107" s="2"/>
      <c r="BH107" s="5">
        <v>0</v>
      </c>
      <c r="BI107" s="5">
        <v>0</v>
      </c>
      <c r="BJ107" s="5">
        <v>0</v>
      </c>
      <c r="BK107" s="5">
        <v>0</v>
      </c>
      <c r="BL107" s="5">
        <v>0</v>
      </c>
      <c r="BM107" s="5">
        <v>0</v>
      </c>
      <c r="BN107" s="5">
        <v>0</v>
      </c>
      <c r="BO107" s="5">
        <v>0</v>
      </c>
      <c r="BP107" s="5">
        <v>0</v>
      </c>
      <c r="BQ107" s="5">
        <v>0</v>
      </c>
      <c r="BR107" s="5">
        <v>0</v>
      </c>
      <c r="BS107" s="5">
        <v>0</v>
      </c>
      <c r="BT107" s="5">
        <v>0</v>
      </c>
      <c r="BU107" s="3">
        <v>0</v>
      </c>
      <c r="BV107" s="3">
        <v>0</v>
      </c>
      <c r="BW107" s="5">
        <v>0</v>
      </c>
      <c r="BX107" t="s">
        <v>9</v>
      </c>
      <c r="BY107" t="s">
        <v>15</v>
      </c>
      <c r="BZ107" s="3">
        <v>0</v>
      </c>
    </row>
    <row r="108" spans="1:78" hidden="1" x14ac:dyDescent="0.25">
      <c r="A108" t="s">
        <v>9</v>
      </c>
      <c r="B108" t="s">
        <v>0</v>
      </c>
      <c r="C108" t="s">
        <v>493</v>
      </c>
      <c r="D108" t="s">
        <v>494</v>
      </c>
      <c r="E108" s="2">
        <v>46028</v>
      </c>
      <c r="F108" t="s">
        <v>3</v>
      </c>
      <c r="G108" t="s">
        <v>495</v>
      </c>
      <c r="H108" t="s">
        <v>496</v>
      </c>
      <c r="I108" t="s">
        <v>497</v>
      </c>
      <c r="J108" t="s">
        <v>498</v>
      </c>
      <c r="K108" t="s">
        <v>8</v>
      </c>
      <c r="L108" t="s">
        <v>9</v>
      </c>
      <c r="M108" t="s">
        <v>9</v>
      </c>
      <c r="N108" t="s">
        <v>31</v>
      </c>
      <c r="O108" t="s">
        <v>11</v>
      </c>
      <c r="P108" s="3">
        <v>2000000</v>
      </c>
      <c r="Q108" s="3">
        <v>14834.37</v>
      </c>
      <c r="R108" s="2">
        <v>46034</v>
      </c>
      <c r="S108" s="2">
        <v>46053</v>
      </c>
      <c r="T108" t="s">
        <v>12</v>
      </c>
      <c r="U108" t="s">
        <v>13</v>
      </c>
      <c r="V108" t="s">
        <v>14</v>
      </c>
      <c r="W108" t="s">
        <v>507</v>
      </c>
      <c r="X108" t="s">
        <v>33</v>
      </c>
      <c r="Y108" t="s">
        <v>34</v>
      </c>
      <c r="Z108" s="3">
        <v>28220</v>
      </c>
      <c r="AA108" t="s">
        <v>35</v>
      </c>
      <c r="AB108" s="2">
        <v>46031</v>
      </c>
      <c r="AC108" s="2">
        <v>46044</v>
      </c>
      <c r="AD108" s="2">
        <v>46052</v>
      </c>
      <c r="AE108" s="4">
        <v>28220</v>
      </c>
      <c r="AF108" s="4">
        <v>28220</v>
      </c>
      <c r="AG108" s="4">
        <v>13</v>
      </c>
      <c r="AH108" s="4">
        <v>21</v>
      </c>
      <c r="AI108" t="s">
        <v>500</v>
      </c>
      <c r="AJ108" t="s">
        <v>501</v>
      </c>
      <c r="AK108" t="s">
        <v>502</v>
      </c>
      <c r="AL108" s="4">
        <v>80</v>
      </c>
      <c r="AM108" s="4">
        <v>0</v>
      </c>
      <c r="AN108" t="s">
        <v>244</v>
      </c>
      <c r="AO108" t="s">
        <v>9</v>
      </c>
      <c r="AP108" t="s">
        <v>9</v>
      </c>
      <c r="AQ108" t="s">
        <v>9</v>
      </c>
      <c r="AR108" t="s">
        <v>9</v>
      </c>
      <c r="AS108" s="4">
        <v>0</v>
      </c>
      <c r="AT108" s="4">
        <v>80</v>
      </c>
      <c r="AU108" t="s">
        <v>15</v>
      </c>
      <c r="AV108" t="s">
        <v>9</v>
      </c>
      <c r="AW108" s="2">
        <v>46065</v>
      </c>
      <c r="AX108" s="2">
        <v>46065</v>
      </c>
      <c r="AY108" s="2"/>
      <c r="AZ108" s="2"/>
      <c r="BA108" s="2"/>
      <c r="BB108" s="2"/>
      <c r="BC108" s="2"/>
      <c r="BD108" s="2"/>
      <c r="BE108" s="2"/>
      <c r="BF108" s="2"/>
      <c r="BG108" s="2"/>
      <c r="BH108" s="5">
        <v>0</v>
      </c>
      <c r="BI108" s="5">
        <v>0</v>
      </c>
      <c r="BJ108" s="5">
        <v>0</v>
      </c>
      <c r="BK108" s="5">
        <v>0</v>
      </c>
      <c r="BL108" s="5">
        <v>0</v>
      </c>
      <c r="BM108" s="5">
        <v>0</v>
      </c>
      <c r="BN108" s="5">
        <v>0</v>
      </c>
      <c r="BO108" s="5">
        <v>0</v>
      </c>
      <c r="BP108" s="5">
        <v>0</v>
      </c>
      <c r="BQ108" s="5">
        <v>0</v>
      </c>
      <c r="BR108" s="5">
        <v>0</v>
      </c>
      <c r="BS108" s="5">
        <v>0</v>
      </c>
      <c r="BT108" s="5">
        <v>0</v>
      </c>
      <c r="BU108" s="3">
        <v>0</v>
      </c>
      <c r="BV108" s="3">
        <v>0</v>
      </c>
      <c r="BW108" s="5">
        <v>0</v>
      </c>
      <c r="BX108" t="s">
        <v>9</v>
      </c>
      <c r="BY108" t="s">
        <v>15</v>
      </c>
      <c r="BZ108" s="3">
        <v>0</v>
      </c>
    </row>
    <row r="109" spans="1:78" hidden="1" x14ac:dyDescent="0.25">
      <c r="A109" t="s">
        <v>9</v>
      </c>
      <c r="B109" t="s">
        <v>0</v>
      </c>
      <c r="C109" t="s">
        <v>493</v>
      </c>
      <c r="D109" t="s">
        <v>494</v>
      </c>
      <c r="E109" s="2">
        <v>46028</v>
      </c>
      <c r="F109" t="s">
        <v>3</v>
      </c>
      <c r="G109" t="s">
        <v>495</v>
      </c>
      <c r="H109" t="s">
        <v>496</v>
      </c>
      <c r="I109" t="s">
        <v>497</v>
      </c>
      <c r="J109" t="s">
        <v>498</v>
      </c>
      <c r="K109" t="s">
        <v>8</v>
      </c>
      <c r="L109" t="s">
        <v>9</v>
      </c>
      <c r="M109" t="s">
        <v>9</v>
      </c>
      <c r="N109" t="s">
        <v>31</v>
      </c>
      <c r="O109" t="s">
        <v>11</v>
      </c>
      <c r="P109" s="3">
        <v>2000000</v>
      </c>
      <c r="Q109" s="3">
        <v>14834.37</v>
      </c>
      <c r="R109" s="2">
        <v>46034</v>
      </c>
      <c r="S109" s="2">
        <v>46053</v>
      </c>
      <c r="T109" t="s">
        <v>12</v>
      </c>
      <c r="U109" t="s">
        <v>13</v>
      </c>
      <c r="V109" t="s">
        <v>14</v>
      </c>
      <c r="W109" t="s">
        <v>508</v>
      </c>
      <c r="X109" t="s">
        <v>33</v>
      </c>
      <c r="Y109" t="s">
        <v>34</v>
      </c>
      <c r="Z109" s="3">
        <v>16310</v>
      </c>
      <c r="AA109" t="s">
        <v>35</v>
      </c>
      <c r="AB109" s="2">
        <v>46031</v>
      </c>
      <c r="AC109" s="2">
        <v>46044</v>
      </c>
      <c r="AD109" s="2">
        <v>46052</v>
      </c>
      <c r="AE109" s="4">
        <v>16310</v>
      </c>
      <c r="AF109" s="4">
        <v>16310</v>
      </c>
      <c r="AG109" s="4">
        <v>13</v>
      </c>
      <c r="AH109" s="4">
        <v>21</v>
      </c>
      <c r="AI109" t="s">
        <v>500</v>
      </c>
      <c r="AJ109" t="s">
        <v>501</v>
      </c>
      <c r="AK109" t="s">
        <v>502</v>
      </c>
      <c r="AL109" s="4">
        <v>80</v>
      </c>
      <c r="AM109" s="4">
        <v>0</v>
      </c>
      <c r="AN109" t="s">
        <v>244</v>
      </c>
      <c r="AO109" t="s">
        <v>9</v>
      </c>
      <c r="AP109" t="s">
        <v>9</v>
      </c>
      <c r="AQ109" t="s">
        <v>9</v>
      </c>
      <c r="AR109" t="s">
        <v>9</v>
      </c>
      <c r="AS109" s="4">
        <v>0</v>
      </c>
      <c r="AT109" s="4">
        <v>80</v>
      </c>
      <c r="AU109" t="s">
        <v>15</v>
      </c>
      <c r="AV109" t="s">
        <v>9</v>
      </c>
      <c r="AW109" s="2">
        <v>46065</v>
      </c>
      <c r="AX109" s="2">
        <v>46065</v>
      </c>
      <c r="AY109" s="2"/>
      <c r="AZ109" s="2"/>
      <c r="BA109" s="2"/>
      <c r="BB109" s="2"/>
      <c r="BC109" s="2"/>
      <c r="BD109" s="2"/>
      <c r="BE109" s="2"/>
      <c r="BF109" s="2"/>
      <c r="BG109" s="2"/>
      <c r="BH109" s="5">
        <v>0</v>
      </c>
      <c r="BI109" s="5">
        <v>0</v>
      </c>
      <c r="BJ109" s="5">
        <v>0</v>
      </c>
      <c r="BK109" s="5">
        <v>0</v>
      </c>
      <c r="BL109" s="5">
        <v>0</v>
      </c>
      <c r="BM109" s="5">
        <v>0</v>
      </c>
      <c r="BN109" s="5">
        <v>0</v>
      </c>
      <c r="BO109" s="5">
        <v>0</v>
      </c>
      <c r="BP109" s="5">
        <v>0</v>
      </c>
      <c r="BQ109" s="5">
        <v>0</v>
      </c>
      <c r="BR109" s="5">
        <v>0</v>
      </c>
      <c r="BS109" s="5">
        <v>0</v>
      </c>
      <c r="BT109" s="5">
        <v>0</v>
      </c>
      <c r="BU109" s="3">
        <v>0</v>
      </c>
      <c r="BV109" s="3">
        <v>0</v>
      </c>
      <c r="BW109" s="5">
        <v>0</v>
      </c>
      <c r="BX109" t="s">
        <v>9</v>
      </c>
      <c r="BY109" t="s">
        <v>15</v>
      </c>
      <c r="BZ109" s="3">
        <v>0</v>
      </c>
    </row>
    <row r="110" spans="1:78" hidden="1" x14ac:dyDescent="0.25">
      <c r="A110" t="s">
        <v>9</v>
      </c>
      <c r="B110" t="s">
        <v>0</v>
      </c>
      <c r="C110" t="s">
        <v>493</v>
      </c>
      <c r="D110" t="s">
        <v>494</v>
      </c>
      <c r="E110" s="2">
        <v>46028</v>
      </c>
      <c r="F110" t="s">
        <v>3</v>
      </c>
      <c r="G110" t="s">
        <v>495</v>
      </c>
      <c r="H110" t="s">
        <v>496</v>
      </c>
      <c r="I110" t="s">
        <v>497</v>
      </c>
      <c r="J110" t="s">
        <v>498</v>
      </c>
      <c r="K110" t="s">
        <v>8</v>
      </c>
      <c r="L110" t="s">
        <v>9</v>
      </c>
      <c r="M110" t="s">
        <v>9</v>
      </c>
      <c r="N110" t="s">
        <v>31</v>
      </c>
      <c r="O110" t="s">
        <v>11</v>
      </c>
      <c r="P110" s="3">
        <v>2000000</v>
      </c>
      <c r="Q110" s="3">
        <v>14834.37</v>
      </c>
      <c r="R110" s="2">
        <v>46034</v>
      </c>
      <c r="S110" s="2">
        <v>46053</v>
      </c>
      <c r="T110" t="s">
        <v>12</v>
      </c>
      <c r="U110" t="s">
        <v>13</v>
      </c>
      <c r="V110" t="s">
        <v>14</v>
      </c>
      <c r="W110" t="s">
        <v>509</v>
      </c>
      <c r="X110" t="s">
        <v>33</v>
      </c>
      <c r="Y110" t="s">
        <v>34</v>
      </c>
      <c r="Z110" s="3">
        <v>27370</v>
      </c>
      <c r="AA110" t="s">
        <v>35</v>
      </c>
      <c r="AB110" s="2">
        <v>46031</v>
      </c>
      <c r="AC110" s="2">
        <v>46044</v>
      </c>
      <c r="AD110" s="2">
        <v>46052</v>
      </c>
      <c r="AE110" s="4">
        <v>27370</v>
      </c>
      <c r="AF110" s="4">
        <v>27370</v>
      </c>
      <c r="AG110" s="4">
        <v>13</v>
      </c>
      <c r="AH110" s="4">
        <v>21</v>
      </c>
      <c r="AI110" t="s">
        <v>500</v>
      </c>
      <c r="AJ110" t="s">
        <v>501</v>
      </c>
      <c r="AK110" t="s">
        <v>502</v>
      </c>
      <c r="AL110" s="4">
        <v>80</v>
      </c>
      <c r="AM110" s="4">
        <v>0</v>
      </c>
      <c r="AN110" t="s">
        <v>244</v>
      </c>
      <c r="AO110" t="s">
        <v>9</v>
      </c>
      <c r="AP110" t="s">
        <v>9</v>
      </c>
      <c r="AQ110" t="s">
        <v>9</v>
      </c>
      <c r="AR110" t="s">
        <v>9</v>
      </c>
      <c r="AS110" s="4">
        <v>0</v>
      </c>
      <c r="AT110" s="4">
        <v>80</v>
      </c>
      <c r="AU110" t="s">
        <v>15</v>
      </c>
      <c r="AV110" t="s">
        <v>9</v>
      </c>
      <c r="AW110" s="2">
        <v>46051</v>
      </c>
      <c r="AX110" s="2">
        <v>46051</v>
      </c>
      <c r="AY110" s="2"/>
      <c r="AZ110" s="2"/>
      <c r="BA110" s="2"/>
      <c r="BB110" s="2"/>
      <c r="BC110" s="2"/>
      <c r="BD110" s="2"/>
      <c r="BE110" s="2"/>
      <c r="BF110" s="2"/>
      <c r="BG110" s="2"/>
      <c r="BH110" s="5">
        <v>0</v>
      </c>
      <c r="BI110" s="5">
        <v>0</v>
      </c>
      <c r="BJ110" s="5">
        <v>0</v>
      </c>
      <c r="BK110" s="5">
        <v>0</v>
      </c>
      <c r="BL110" s="5">
        <v>0</v>
      </c>
      <c r="BM110" s="5">
        <v>0</v>
      </c>
      <c r="BN110" s="5">
        <v>0</v>
      </c>
      <c r="BO110" s="5">
        <v>0</v>
      </c>
      <c r="BP110" s="5">
        <v>0</v>
      </c>
      <c r="BQ110" s="5">
        <v>0</v>
      </c>
      <c r="BR110" s="5">
        <v>0</v>
      </c>
      <c r="BS110" s="5">
        <v>0</v>
      </c>
      <c r="BT110" s="5">
        <v>0</v>
      </c>
      <c r="BU110" s="3">
        <v>0</v>
      </c>
      <c r="BV110" s="3">
        <v>0</v>
      </c>
      <c r="BW110" s="5">
        <v>0</v>
      </c>
      <c r="BX110" t="s">
        <v>9</v>
      </c>
      <c r="BY110" t="s">
        <v>15</v>
      </c>
      <c r="BZ110" s="3">
        <v>0</v>
      </c>
    </row>
    <row r="111" spans="1:78" hidden="1" x14ac:dyDescent="0.25">
      <c r="A111" t="s">
        <v>9</v>
      </c>
      <c r="B111" t="s">
        <v>0</v>
      </c>
      <c r="C111" t="s">
        <v>493</v>
      </c>
      <c r="D111" t="s">
        <v>494</v>
      </c>
      <c r="E111" s="2">
        <v>46028</v>
      </c>
      <c r="F111" t="s">
        <v>3</v>
      </c>
      <c r="G111" t="s">
        <v>495</v>
      </c>
      <c r="H111" t="s">
        <v>496</v>
      </c>
      <c r="I111" t="s">
        <v>497</v>
      </c>
      <c r="J111" t="s">
        <v>498</v>
      </c>
      <c r="K111" t="s">
        <v>8</v>
      </c>
      <c r="L111" t="s">
        <v>9</v>
      </c>
      <c r="M111" t="s">
        <v>9</v>
      </c>
      <c r="N111" t="s">
        <v>31</v>
      </c>
      <c r="O111" t="s">
        <v>11</v>
      </c>
      <c r="P111" s="3">
        <v>2000000</v>
      </c>
      <c r="Q111" s="3">
        <v>14834.37</v>
      </c>
      <c r="R111" s="2">
        <v>46034</v>
      </c>
      <c r="S111" s="2">
        <v>46053</v>
      </c>
      <c r="T111" t="s">
        <v>12</v>
      </c>
      <c r="U111" t="s">
        <v>13</v>
      </c>
      <c r="V111" t="s">
        <v>14</v>
      </c>
      <c r="W111" t="s">
        <v>510</v>
      </c>
      <c r="X111" t="s">
        <v>33</v>
      </c>
      <c r="Y111" t="s">
        <v>34</v>
      </c>
      <c r="Z111" s="3">
        <v>28150</v>
      </c>
      <c r="AA111" t="s">
        <v>35</v>
      </c>
      <c r="AB111" s="2">
        <v>46031</v>
      </c>
      <c r="AC111" s="2">
        <v>46044</v>
      </c>
      <c r="AD111" s="2">
        <v>46052</v>
      </c>
      <c r="AE111" s="4">
        <v>28150</v>
      </c>
      <c r="AF111" s="4">
        <v>28150</v>
      </c>
      <c r="AG111" s="4">
        <v>13</v>
      </c>
      <c r="AH111" s="4">
        <v>21</v>
      </c>
      <c r="AI111" t="s">
        <v>500</v>
      </c>
      <c r="AJ111" t="s">
        <v>501</v>
      </c>
      <c r="AK111" t="s">
        <v>502</v>
      </c>
      <c r="AL111" s="4">
        <v>80</v>
      </c>
      <c r="AM111" s="4">
        <v>0</v>
      </c>
      <c r="AN111" t="s">
        <v>244</v>
      </c>
      <c r="AO111" t="s">
        <v>9</v>
      </c>
      <c r="AP111" t="s">
        <v>9</v>
      </c>
      <c r="AQ111" t="s">
        <v>9</v>
      </c>
      <c r="AR111" t="s">
        <v>9</v>
      </c>
      <c r="AS111" s="4">
        <v>0</v>
      </c>
      <c r="AT111" s="4">
        <v>80</v>
      </c>
      <c r="AU111" t="s">
        <v>15</v>
      </c>
      <c r="AV111" t="s">
        <v>9</v>
      </c>
      <c r="AW111" s="2">
        <v>46050</v>
      </c>
      <c r="AX111" s="2">
        <v>46050</v>
      </c>
      <c r="AY111" s="2"/>
      <c r="AZ111" s="2"/>
      <c r="BA111" s="2"/>
      <c r="BB111" s="2"/>
      <c r="BC111" s="2"/>
      <c r="BD111" s="2"/>
      <c r="BE111" s="2"/>
      <c r="BF111" s="2"/>
      <c r="BG111" s="2"/>
      <c r="BH111" s="5">
        <v>0</v>
      </c>
      <c r="BI111" s="5">
        <v>0</v>
      </c>
      <c r="BJ111" s="5">
        <v>0</v>
      </c>
      <c r="BK111" s="5">
        <v>0</v>
      </c>
      <c r="BL111" s="5">
        <v>0</v>
      </c>
      <c r="BM111" s="5">
        <v>0</v>
      </c>
      <c r="BN111" s="5">
        <v>0</v>
      </c>
      <c r="BO111" s="5">
        <v>0</v>
      </c>
      <c r="BP111" s="5">
        <v>0</v>
      </c>
      <c r="BQ111" s="5">
        <v>0</v>
      </c>
      <c r="BR111" s="5">
        <v>0</v>
      </c>
      <c r="BS111" s="5">
        <v>0</v>
      </c>
      <c r="BT111" s="5">
        <v>0</v>
      </c>
      <c r="BU111" s="3">
        <v>0</v>
      </c>
      <c r="BV111" s="3">
        <v>0</v>
      </c>
      <c r="BW111" s="5">
        <v>0</v>
      </c>
      <c r="BX111" t="s">
        <v>9</v>
      </c>
      <c r="BY111" t="s">
        <v>15</v>
      </c>
      <c r="BZ111" s="3">
        <v>0</v>
      </c>
    </row>
    <row r="112" spans="1:78" hidden="1" x14ac:dyDescent="0.25">
      <c r="A112" t="s">
        <v>9</v>
      </c>
      <c r="B112" t="s">
        <v>0</v>
      </c>
      <c r="C112" t="s">
        <v>493</v>
      </c>
      <c r="D112" t="s">
        <v>494</v>
      </c>
      <c r="E112" s="2">
        <v>46028</v>
      </c>
      <c r="F112" t="s">
        <v>3</v>
      </c>
      <c r="G112" t="s">
        <v>495</v>
      </c>
      <c r="H112" t="s">
        <v>496</v>
      </c>
      <c r="I112" t="s">
        <v>497</v>
      </c>
      <c r="J112" t="s">
        <v>498</v>
      </c>
      <c r="K112" t="s">
        <v>8</v>
      </c>
      <c r="L112" t="s">
        <v>9</v>
      </c>
      <c r="M112" t="s">
        <v>9</v>
      </c>
      <c r="N112" t="s">
        <v>31</v>
      </c>
      <c r="O112" t="s">
        <v>11</v>
      </c>
      <c r="P112" s="3">
        <v>2000000</v>
      </c>
      <c r="Q112" s="3">
        <v>14834.37</v>
      </c>
      <c r="R112" s="2">
        <v>46034</v>
      </c>
      <c r="S112" s="2">
        <v>46053</v>
      </c>
      <c r="T112" t="s">
        <v>12</v>
      </c>
      <c r="U112" t="s">
        <v>13</v>
      </c>
      <c r="V112" t="s">
        <v>14</v>
      </c>
      <c r="W112" t="s">
        <v>511</v>
      </c>
      <c r="X112" t="s">
        <v>33</v>
      </c>
      <c r="Y112" t="s">
        <v>34</v>
      </c>
      <c r="Z112" s="3">
        <v>25040</v>
      </c>
      <c r="AA112" t="s">
        <v>35</v>
      </c>
      <c r="AB112" s="2">
        <v>46031</v>
      </c>
      <c r="AC112" s="2">
        <v>46044</v>
      </c>
      <c r="AD112" s="2">
        <v>46052</v>
      </c>
      <c r="AE112" s="4">
        <v>25040</v>
      </c>
      <c r="AF112" s="4">
        <v>25040</v>
      </c>
      <c r="AG112" s="4">
        <v>13</v>
      </c>
      <c r="AH112" s="4">
        <v>21</v>
      </c>
      <c r="AI112" t="s">
        <v>500</v>
      </c>
      <c r="AJ112" t="s">
        <v>501</v>
      </c>
      <c r="AK112" t="s">
        <v>502</v>
      </c>
      <c r="AL112" s="4">
        <v>80</v>
      </c>
      <c r="AM112" s="4">
        <v>0</v>
      </c>
      <c r="AN112" t="s">
        <v>244</v>
      </c>
      <c r="AO112" t="s">
        <v>9</v>
      </c>
      <c r="AP112" t="s">
        <v>9</v>
      </c>
      <c r="AQ112" t="s">
        <v>9</v>
      </c>
      <c r="AR112" t="s">
        <v>9</v>
      </c>
      <c r="AS112" s="4">
        <v>0</v>
      </c>
      <c r="AT112" s="4">
        <v>80</v>
      </c>
      <c r="AU112" t="s">
        <v>15</v>
      </c>
      <c r="AV112" t="s">
        <v>9</v>
      </c>
      <c r="AW112" s="2">
        <v>46050</v>
      </c>
      <c r="AX112" s="2">
        <v>46050</v>
      </c>
      <c r="AY112" s="2"/>
      <c r="AZ112" s="2"/>
      <c r="BA112" s="2"/>
      <c r="BB112" s="2"/>
      <c r="BC112" s="2"/>
      <c r="BD112" s="2"/>
      <c r="BE112" s="2"/>
      <c r="BF112" s="2"/>
      <c r="BG112" s="2"/>
      <c r="BH112" s="5">
        <v>0</v>
      </c>
      <c r="BI112" s="5">
        <v>0</v>
      </c>
      <c r="BJ112" s="5">
        <v>0</v>
      </c>
      <c r="BK112" s="5">
        <v>0</v>
      </c>
      <c r="BL112" s="5">
        <v>0</v>
      </c>
      <c r="BM112" s="5">
        <v>0</v>
      </c>
      <c r="BN112" s="5">
        <v>0</v>
      </c>
      <c r="BO112" s="5">
        <v>0</v>
      </c>
      <c r="BP112" s="5">
        <v>0</v>
      </c>
      <c r="BQ112" s="5">
        <v>0</v>
      </c>
      <c r="BR112" s="5">
        <v>0</v>
      </c>
      <c r="BS112" s="5">
        <v>0</v>
      </c>
      <c r="BT112" s="5">
        <v>0</v>
      </c>
      <c r="BU112" s="3">
        <v>0</v>
      </c>
      <c r="BV112" s="3">
        <v>0</v>
      </c>
      <c r="BW112" s="5">
        <v>0</v>
      </c>
      <c r="BX112" t="s">
        <v>9</v>
      </c>
      <c r="BY112" t="s">
        <v>15</v>
      </c>
      <c r="BZ112" s="3">
        <v>0</v>
      </c>
    </row>
    <row r="113" spans="1:78" hidden="1" x14ac:dyDescent="0.25">
      <c r="A113" t="s">
        <v>9</v>
      </c>
      <c r="B113" t="s">
        <v>0</v>
      </c>
      <c r="C113" t="s">
        <v>493</v>
      </c>
      <c r="D113" t="s">
        <v>494</v>
      </c>
      <c r="E113" s="2">
        <v>46028</v>
      </c>
      <c r="F113" t="s">
        <v>3</v>
      </c>
      <c r="G113" t="s">
        <v>495</v>
      </c>
      <c r="H113" t="s">
        <v>496</v>
      </c>
      <c r="I113" t="s">
        <v>497</v>
      </c>
      <c r="J113" t="s">
        <v>498</v>
      </c>
      <c r="K113" t="s">
        <v>8</v>
      </c>
      <c r="L113" t="s">
        <v>9</v>
      </c>
      <c r="M113" t="s">
        <v>9</v>
      </c>
      <c r="N113" t="s">
        <v>31</v>
      </c>
      <c r="O113" t="s">
        <v>11</v>
      </c>
      <c r="P113" s="3">
        <v>2000000</v>
      </c>
      <c r="Q113" s="3">
        <v>14834.37</v>
      </c>
      <c r="R113" s="2">
        <v>46034</v>
      </c>
      <c r="S113" s="2">
        <v>46053</v>
      </c>
      <c r="T113" t="s">
        <v>12</v>
      </c>
      <c r="U113" t="s">
        <v>13</v>
      </c>
      <c r="V113" t="s">
        <v>14</v>
      </c>
      <c r="W113" t="s">
        <v>512</v>
      </c>
      <c r="X113" t="s">
        <v>33</v>
      </c>
      <c r="Y113" t="s">
        <v>34</v>
      </c>
      <c r="Z113" s="3">
        <v>24010</v>
      </c>
      <c r="AA113" t="s">
        <v>35</v>
      </c>
      <c r="AB113" s="2">
        <v>46031</v>
      </c>
      <c r="AC113" s="2">
        <v>46044</v>
      </c>
      <c r="AD113" s="2">
        <v>46052</v>
      </c>
      <c r="AE113" s="4">
        <v>24010</v>
      </c>
      <c r="AF113" s="4">
        <v>24010</v>
      </c>
      <c r="AG113" s="4">
        <v>13</v>
      </c>
      <c r="AH113" s="4">
        <v>21</v>
      </c>
      <c r="AI113" t="s">
        <v>500</v>
      </c>
      <c r="AJ113" t="s">
        <v>501</v>
      </c>
      <c r="AK113" t="s">
        <v>502</v>
      </c>
      <c r="AL113" s="4">
        <v>80</v>
      </c>
      <c r="AM113" s="4">
        <v>0</v>
      </c>
      <c r="AN113" t="s">
        <v>244</v>
      </c>
      <c r="AO113" t="s">
        <v>9</v>
      </c>
      <c r="AP113" t="s">
        <v>9</v>
      </c>
      <c r="AQ113" t="s">
        <v>9</v>
      </c>
      <c r="AR113" t="s">
        <v>9</v>
      </c>
      <c r="AS113" s="4">
        <v>0</v>
      </c>
      <c r="AT113" s="4">
        <v>80</v>
      </c>
      <c r="AU113" t="s">
        <v>15</v>
      </c>
      <c r="AV113" t="s">
        <v>9</v>
      </c>
      <c r="AW113" s="2">
        <v>46050</v>
      </c>
      <c r="AX113" s="2">
        <v>46050</v>
      </c>
      <c r="AY113" s="2"/>
      <c r="AZ113" s="2"/>
      <c r="BA113" s="2"/>
      <c r="BB113" s="2"/>
      <c r="BC113" s="2"/>
      <c r="BD113" s="2"/>
      <c r="BE113" s="2"/>
      <c r="BF113" s="2"/>
      <c r="BG113" s="2"/>
      <c r="BH113" s="5">
        <v>0</v>
      </c>
      <c r="BI113" s="5">
        <v>0</v>
      </c>
      <c r="BJ113" s="5">
        <v>0</v>
      </c>
      <c r="BK113" s="5">
        <v>0</v>
      </c>
      <c r="BL113" s="5">
        <v>0</v>
      </c>
      <c r="BM113" s="5">
        <v>0</v>
      </c>
      <c r="BN113" s="5">
        <v>0</v>
      </c>
      <c r="BO113" s="5">
        <v>0</v>
      </c>
      <c r="BP113" s="5">
        <v>0</v>
      </c>
      <c r="BQ113" s="5">
        <v>0</v>
      </c>
      <c r="BR113" s="5">
        <v>0</v>
      </c>
      <c r="BS113" s="5">
        <v>0</v>
      </c>
      <c r="BT113" s="5">
        <v>0</v>
      </c>
      <c r="BU113" s="3">
        <v>0</v>
      </c>
      <c r="BV113" s="3">
        <v>0</v>
      </c>
      <c r="BW113" s="5">
        <v>0</v>
      </c>
      <c r="BX113" t="s">
        <v>9</v>
      </c>
      <c r="BY113" t="s">
        <v>15</v>
      </c>
      <c r="BZ113" s="3">
        <v>0</v>
      </c>
    </row>
    <row r="114" spans="1:78" hidden="1" x14ac:dyDescent="0.25">
      <c r="A114" t="s">
        <v>9</v>
      </c>
      <c r="B114" t="s">
        <v>0</v>
      </c>
      <c r="C114" t="s">
        <v>493</v>
      </c>
      <c r="D114" t="s">
        <v>494</v>
      </c>
      <c r="E114" s="2">
        <v>46028</v>
      </c>
      <c r="F114" t="s">
        <v>3</v>
      </c>
      <c r="G114" t="s">
        <v>495</v>
      </c>
      <c r="H114" t="s">
        <v>496</v>
      </c>
      <c r="I114" t="s">
        <v>497</v>
      </c>
      <c r="J114" t="s">
        <v>498</v>
      </c>
      <c r="K114" t="s">
        <v>8</v>
      </c>
      <c r="L114" t="s">
        <v>9</v>
      </c>
      <c r="M114" t="s">
        <v>9</v>
      </c>
      <c r="N114" t="s">
        <v>31</v>
      </c>
      <c r="O114" t="s">
        <v>11</v>
      </c>
      <c r="P114" s="3">
        <v>2000000</v>
      </c>
      <c r="Q114" s="3">
        <v>14834.37</v>
      </c>
      <c r="R114" s="2">
        <v>46034</v>
      </c>
      <c r="S114" s="2">
        <v>46053</v>
      </c>
      <c r="T114" t="s">
        <v>12</v>
      </c>
      <c r="U114" t="s">
        <v>13</v>
      </c>
      <c r="V114" t="s">
        <v>14</v>
      </c>
      <c r="W114" t="s">
        <v>513</v>
      </c>
      <c r="X114" t="s">
        <v>33</v>
      </c>
      <c r="Y114" t="s">
        <v>34</v>
      </c>
      <c r="Z114" s="3">
        <v>23730</v>
      </c>
      <c r="AA114" t="s">
        <v>35</v>
      </c>
      <c r="AB114" s="2">
        <v>46031</v>
      </c>
      <c r="AC114" s="2">
        <v>46044</v>
      </c>
      <c r="AD114" s="2">
        <v>46052</v>
      </c>
      <c r="AE114" s="4">
        <v>23730</v>
      </c>
      <c r="AF114" s="4">
        <v>23730</v>
      </c>
      <c r="AG114" s="4">
        <v>13</v>
      </c>
      <c r="AH114" s="4">
        <v>21</v>
      </c>
      <c r="AI114" t="s">
        <v>500</v>
      </c>
      <c r="AJ114" t="s">
        <v>501</v>
      </c>
      <c r="AK114" t="s">
        <v>502</v>
      </c>
      <c r="AL114" s="4">
        <v>80</v>
      </c>
      <c r="AM114" s="4">
        <v>0</v>
      </c>
      <c r="AN114" t="s">
        <v>244</v>
      </c>
      <c r="AO114" t="s">
        <v>9</v>
      </c>
      <c r="AP114" t="s">
        <v>9</v>
      </c>
      <c r="AQ114" t="s">
        <v>9</v>
      </c>
      <c r="AR114" t="s">
        <v>9</v>
      </c>
      <c r="AS114" s="4">
        <v>0</v>
      </c>
      <c r="AT114" s="4">
        <v>80</v>
      </c>
      <c r="AU114" t="s">
        <v>15</v>
      </c>
      <c r="AV114" t="s">
        <v>9</v>
      </c>
      <c r="AW114" s="2">
        <v>46050</v>
      </c>
      <c r="AX114" s="2">
        <v>46050</v>
      </c>
      <c r="AY114" s="2"/>
      <c r="AZ114" s="2"/>
      <c r="BA114" s="2"/>
      <c r="BB114" s="2"/>
      <c r="BC114" s="2"/>
      <c r="BD114" s="2"/>
      <c r="BE114" s="2"/>
      <c r="BF114" s="2"/>
      <c r="BG114" s="2"/>
      <c r="BH114" s="5">
        <v>0</v>
      </c>
      <c r="BI114" s="5">
        <v>0</v>
      </c>
      <c r="BJ114" s="5">
        <v>0</v>
      </c>
      <c r="BK114" s="5">
        <v>0</v>
      </c>
      <c r="BL114" s="5">
        <v>0</v>
      </c>
      <c r="BM114" s="5">
        <v>0</v>
      </c>
      <c r="BN114" s="5">
        <v>0</v>
      </c>
      <c r="BO114" s="5">
        <v>0</v>
      </c>
      <c r="BP114" s="5">
        <v>0</v>
      </c>
      <c r="BQ114" s="5">
        <v>0</v>
      </c>
      <c r="BR114" s="5">
        <v>0</v>
      </c>
      <c r="BS114" s="5">
        <v>0</v>
      </c>
      <c r="BT114" s="5">
        <v>0</v>
      </c>
      <c r="BU114" s="3">
        <v>0</v>
      </c>
      <c r="BV114" s="3">
        <v>0</v>
      </c>
      <c r="BW114" s="5">
        <v>0</v>
      </c>
      <c r="BX114" t="s">
        <v>9</v>
      </c>
      <c r="BY114" t="s">
        <v>15</v>
      </c>
      <c r="BZ114" s="3">
        <v>0</v>
      </c>
    </row>
    <row r="115" spans="1:78" hidden="1" x14ac:dyDescent="0.25">
      <c r="A115" t="s">
        <v>9</v>
      </c>
      <c r="B115" t="s">
        <v>0</v>
      </c>
      <c r="C115" t="s">
        <v>493</v>
      </c>
      <c r="D115" t="s">
        <v>494</v>
      </c>
      <c r="E115" s="2">
        <v>46028</v>
      </c>
      <c r="F115" t="s">
        <v>3</v>
      </c>
      <c r="G115" t="s">
        <v>495</v>
      </c>
      <c r="H115" t="s">
        <v>496</v>
      </c>
      <c r="I115" t="s">
        <v>497</v>
      </c>
      <c r="J115" t="s">
        <v>498</v>
      </c>
      <c r="K115" t="s">
        <v>8</v>
      </c>
      <c r="L115" t="s">
        <v>9</v>
      </c>
      <c r="M115" t="s">
        <v>9</v>
      </c>
      <c r="N115" t="s">
        <v>31</v>
      </c>
      <c r="O115" t="s">
        <v>11</v>
      </c>
      <c r="P115" s="3">
        <v>2000000</v>
      </c>
      <c r="Q115" s="3">
        <v>14834.37</v>
      </c>
      <c r="R115" s="2">
        <v>46034</v>
      </c>
      <c r="S115" s="2">
        <v>46053</v>
      </c>
      <c r="T115" t="s">
        <v>12</v>
      </c>
      <c r="U115" t="s">
        <v>13</v>
      </c>
      <c r="V115" t="s">
        <v>14</v>
      </c>
      <c r="W115" t="s">
        <v>514</v>
      </c>
      <c r="X115" t="s">
        <v>33</v>
      </c>
      <c r="Y115" t="s">
        <v>34</v>
      </c>
      <c r="Z115" s="3">
        <v>27450</v>
      </c>
      <c r="AA115" t="s">
        <v>35</v>
      </c>
      <c r="AB115" s="2">
        <v>46031</v>
      </c>
      <c r="AC115" s="2">
        <v>46044</v>
      </c>
      <c r="AD115" s="2">
        <v>46052</v>
      </c>
      <c r="AE115" s="4">
        <v>27450</v>
      </c>
      <c r="AF115" s="4">
        <v>27450</v>
      </c>
      <c r="AG115" s="4">
        <v>13</v>
      </c>
      <c r="AH115" s="4">
        <v>21</v>
      </c>
      <c r="AI115" t="s">
        <v>500</v>
      </c>
      <c r="AJ115" t="s">
        <v>501</v>
      </c>
      <c r="AK115" t="s">
        <v>502</v>
      </c>
      <c r="AL115" s="4">
        <v>80</v>
      </c>
      <c r="AM115" s="4">
        <v>0</v>
      </c>
      <c r="AN115" t="s">
        <v>244</v>
      </c>
      <c r="AO115" t="s">
        <v>9</v>
      </c>
      <c r="AP115" t="s">
        <v>9</v>
      </c>
      <c r="AQ115" t="s">
        <v>9</v>
      </c>
      <c r="AR115" t="s">
        <v>9</v>
      </c>
      <c r="AS115" s="4">
        <v>0</v>
      </c>
      <c r="AT115" s="4">
        <v>80</v>
      </c>
      <c r="AU115" t="s">
        <v>15</v>
      </c>
      <c r="AV115" t="s">
        <v>9</v>
      </c>
      <c r="AW115" s="2">
        <v>46050</v>
      </c>
      <c r="AX115" s="2">
        <v>46050</v>
      </c>
      <c r="AY115" s="2"/>
      <c r="AZ115" s="2"/>
      <c r="BA115" s="2"/>
      <c r="BB115" s="2"/>
      <c r="BC115" s="2"/>
      <c r="BD115" s="2"/>
      <c r="BE115" s="2"/>
      <c r="BF115" s="2"/>
      <c r="BG115" s="2"/>
      <c r="BH115" s="5">
        <v>0</v>
      </c>
      <c r="BI115" s="5">
        <v>0</v>
      </c>
      <c r="BJ115" s="5">
        <v>0</v>
      </c>
      <c r="BK115" s="5">
        <v>0</v>
      </c>
      <c r="BL115" s="5">
        <v>0</v>
      </c>
      <c r="BM115" s="5">
        <v>0</v>
      </c>
      <c r="BN115" s="5">
        <v>0</v>
      </c>
      <c r="BO115" s="5">
        <v>0</v>
      </c>
      <c r="BP115" s="5">
        <v>0</v>
      </c>
      <c r="BQ115" s="5">
        <v>0</v>
      </c>
      <c r="BR115" s="5">
        <v>0</v>
      </c>
      <c r="BS115" s="5">
        <v>0</v>
      </c>
      <c r="BT115" s="5">
        <v>0</v>
      </c>
      <c r="BU115" s="3">
        <v>0</v>
      </c>
      <c r="BV115" s="3">
        <v>0</v>
      </c>
      <c r="BW115" s="5">
        <v>0</v>
      </c>
      <c r="BX115" t="s">
        <v>9</v>
      </c>
      <c r="BY115" t="s">
        <v>15</v>
      </c>
      <c r="BZ115" s="3">
        <v>0</v>
      </c>
    </row>
    <row r="116" spans="1:78" hidden="1" x14ac:dyDescent="0.25">
      <c r="A116" t="s">
        <v>9</v>
      </c>
      <c r="B116" t="s">
        <v>0</v>
      </c>
      <c r="C116" t="s">
        <v>493</v>
      </c>
      <c r="D116" t="s">
        <v>494</v>
      </c>
      <c r="E116" s="2">
        <v>46028</v>
      </c>
      <c r="F116" t="s">
        <v>3</v>
      </c>
      <c r="G116" t="s">
        <v>495</v>
      </c>
      <c r="H116" t="s">
        <v>496</v>
      </c>
      <c r="I116" t="s">
        <v>497</v>
      </c>
      <c r="J116" t="s">
        <v>498</v>
      </c>
      <c r="K116" t="s">
        <v>8</v>
      </c>
      <c r="L116" t="s">
        <v>9</v>
      </c>
      <c r="M116" t="s">
        <v>9</v>
      </c>
      <c r="N116" t="s">
        <v>31</v>
      </c>
      <c r="O116" t="s">
        <v>11</v>
      </c>
      <c r="P116" s="3">
        <v>2000000</v>
      </c>
      <c r="Q116" s="3">
        <v>14834.37</v>
      </c>
      <c r="R116" s="2">
        <v>46034</v>
      </c>
      <c r="S116" s="2">
        <v>46053</v>
      </c>
      <c r="T116" t="s">
        <v>12</v>
      </c>
      <c r="U116" t="s">
        <v>13</v>
      </c>
      <c r="V116" t="s">
        <v>14</v>
      </c>
      <c r="W116" t="s">
        <v>515</v>
      </c>
      <c r="X116" t="s">
        <v>33</v>
      </c>
      <c r="Y116" t="s">
        <v>34</v>
      </c>
      <c r="Z116" s="3">
        <v>26830</v>
      </c>
      <c r="AA116" t="s">
        <v>35</v>
      </c>
      <c r="AB116" s="2">
        <v>46031</v>
      </c>
      <c r="AC116" s="2">
        <v>46044</v>
      </c>
      <c r="AD116" s="2">
        <v>46052</v>
      </c>
      <c r="AE116" s="4">
        <v>26830</v>
      </c>
      <c r="AF116" s="4">
        <v>26830</v>
      </c>
      <c r="AG116" s="4">
        <v>13</v>
      </c>
      <c r="AH116" s="4">
        <v>21</v>
      </c>
      <c r="AI116" t="s">
        <v>500</v>
      </c>
      <c r="AJ116" t="s">
        <v>501</v>
      </c>
      <c r="AK116" t="s">
        <v>502</v>
      </c>
      <c r="AL116" s="4">
        <v>80</v>
      </c>
      <c r="AM116" s="4">
        <v>0</v>
      </c>
      <c r="AN116" t="s">
        <v>244</v>
      </c>
      <c r="AO116" t="s">
        <v>9</v>
      </c>
      <c r="AP116" t="s">
        <v>9</v>
      </c>
      <c r="AQ116" t="s">
        <v>9</v>
      </c>
      <c r="AR116" t="s">
        <v>9</v>
      </c>
      <c r="AS116" s="4">
        <v>0</v>
      </c>
      <c r="AT116" s="4">
        <v>80</v>
      </c>
      <c r="AU116" t="s">
        <v>15</v>
      </c>
      <c r="AV116" t="s">
        <v>9</v>
      </c>
      <c r="AW116" s="2">
        <v>46050</v>
      </c>
      <c r="AX116" s="2">
        <v>46050</v>
      </c>
      <c r="AY116" s="2"/>
      <c r="AZ116" s="2"/>
      <c r="BA116" s="2"/>
      <c r="BB116" s="2"/>
      <c r="BC116" s="2"/>
      <c r="BD116" s="2"/>
      <c r="BE116" s="2"/>
      <c r="BF116" s="2"/>
      <c r="BG116" s="2"/>
      <c r="BH116" s="5">
        <v>0</v>
      </c>
      <c r="BI116" s="5">
        <v>0</v>
      </c>
      <c r="BJ116" s="5">
        <v>0</v>
      </c>
      <c r="BK116" s="5">
        <v>0</v>
      </c>
      <c r="BL116" s="5">
        <v>0</v>
      </c>
      <c r="BM116" s="5">
        <v>0</v>
      </c>
      <c r="BN116" s="5">
        <v>0</v>
      </c>
      <c r="BO116" s="5">
        <v>0</v>
      </c>
      <c r="BP116" s="5">
        <v>0</v>
      </c>
      <c r="BQ116" s="5">
        <v>0</v>
      </c>
      <c r="BR116" s="5">
        <v>0</v>
      </c>
      <c r="BS116" s="5">
        <v>0</v>
      </c>
      <c r="BT116" s="5">
        <v>0</v>
      </c>
      <c r="BU116" s="3">
        <v>0</v>
      </c>
      <c r="BV116" s="3">
        <v>0</v>
      </c>
      <c r="BW116" s="5">
        <v>0</v>
      </c>
      <c r="BX116" t="s">
        <v>9</v>
      </c>
      <c r="BY116" t="s">
        <v>15</v>
      </c>
      <c r="BZ116" s="3">
        <v>0</v>
      </c>
    </row>
    <row r="117" spans="1:78" hidden="1" x14ac:dyDescent="0.25">
      <c r="A117" t="s">
        <v>9</v>
      </c>
      <c r="B117" t="s">
        <v>0</v>
      </c>
      <c r="C117" t="s">
        <v>493</v>
      </c>
      <c r="D117" t="s">
        <v>494</v>
      </c>
      <c r="E117" s="2">
        <v>46028</v>
      </c>
      <c r="F117" t="s">
        <v>3</v>
      </c>
      <c r="G117" t="s">
        <v>495</v>
      </c>
      <c r="H117" t="s">
        <v>496</v>
      </c>
      <c r="I117" t="s">
        <v>497</v>
      </c>
      <c r="J117" t="s">
        <v>498</v>
      </c>
      <c r="K117" t="s">
        <v>8</v>
      </c>
      <c r="L117" t="s">
        <v>9</v>
      </c>
      <c r="M117" t="s">
        <v>9</v>
      </c>
      <c r="N117" t="s">
        <v>31</v>
      </c>
      <c r="O117" t="s">
        <v>11</v>
      </c>
      <c r="P117" s="3">
        <v>2000000</v>
      </c>
      <c r="Q117" s="3">
        <v>14834.37</v>
      </c>
      <c r="R117" s="2">
        <v>46034</v>
      </c>
      <c r="S117" s="2">
        <v>46053</v>
      </c>
      <c r="T117" t="s">
        <v>12</v>
      </c>
      <c r="U117" t="s">
        <v>13</v>
      </c>
      <c r="V117" t="s">
        <v>14</v>
      </c>
      <c r="W117" t="s">
        <v>516</v>
      </c>
      <c r="X117" t="s">
        <v>33</v>
      </c>
      <c r="Y117" t="s">
        <v>34</v>
      </c>
      <c r="Z117" s="3">
        <v>28030</v>
      </c>
      <c r="AA117" t="s">
        <v>35</v>
      </c>
      <c r="AB117" s="2">
        <v>46031</v>
      </c>
      <c r="AC117" s="2">
        <v>46044</v>
      </c>
      <c r="AD117" s="2">
        <v>46052</v>
      </c>
      <c r="AE117" s="4">
        <v>28030</v>
      </c>
      <c r="AF117" s="4">
        <v>28030</v>
      </c>
      <c r="AG117" s="4">
        <v>13</v>
      </c>
      <c r="AH117" s="4">
        <v>21</v>
      </c>
      <c r="AI117" t="s">
        <v>500</v>
      </c>
      <c r="AJ117" t="s">
        <v>501</v>
      </c>
      <c r="AK117" t="s">
        <v>502</v>
      </c>
      <c r="AL117" s="4">
        <v>80</v>
      </c>
      <c r="AM117" s="4">
        <v>0</v>
      </c>
      <c r="AN117" t="s">
        <v>244</v>
      </c>
      <c r="AO117" t="s">
        <v>9</v>
      </c>
      <c r="AP117" t="s">
        <v>9</v>
      </c>
      <c r="AQ117" t="s">
        <v>9</v>
      </c>
      <c r="AR117" t="s">
        <v>9</v>
      </c>
      <c r="AS117" s="4">
        <v>0</v>
      </c>
      <c r="AT117" s="4">
        <v>80</v>
      </c>
      <c r="AU117" t="s">
        <v>15</v>
      </c>
      <c r="AV117" t="s">
        <v>9</v>
      </c>
      <c r="AW117" s="2">
        <v>46050</v>
      </c>
      <c r="AX117" s="2">
        <v>46050</v>
      </c>
      <c r="AY117" s="2"/>
      <c r="AZ117" s="2"/>
      <c r="BA117" s="2"/>
      <c r="BB117" s="2"/>
      <c r="BC117" s="2"/>
      <c r="BD117" s="2"/>
      <c r="BE117" s="2"/>
      <c r="BF117" s="2"/>
      <c r="BG117" s="2"/>
      <c r="BH117" s="5">
        <v>0</v>
      </c>
      <c r="BI117" s="5">
        <v>0</v>
      </c>
      <c r="BJ117" s="5">
        <v>0</v>
      </c>
      <c r="BK117" s="5">
        <v>0</v>
      </c>
      <c r="BL117" s="5">
        <v>0</v>
      </c>
      <c r="BM117" s="5">
        <v>0</v>
      </c>
      <c r="BN117" s="5">
        <v>0</v>
      </c>
      <c r="BO117" s="5">
        <v>0</v>
      </c>
      <c r="BP117" s="5">
        <v>0</v>
      </c>
      <c r="BQ117" s="5">
        <v>0</v>
      </c>
      <c r="BR117" s="5">
        <v>0</v>
      </c>
      <c r="BS117" s="5">
        <v>0</v>
      </c>
      <c r="BT117" s="5">
        <v>0</v>
      </c>
      <c r="BU117" s="3">
        <v>0</v>
      </c>
      <c r="BV117" s="3">
        <v>0</v>
      </c>
      <c r="BW117" s="5">
        <v>0</v>
      </c>
      <c r="BX117" t="s">
        <v>9</v>
      </c>
      <c r="BY117" t="s">
        <v>15</v>
      </c>
      <c r="BZ117" s="3">
        <v>0</v>
      </c>
    </row>
    <row r="118" spans="1:78" hidden="1" x14ac:dyDescent="0.25">
      <c r="A118" t="s">
        <v>9</v>
      </c>
      <c r="B118" t="s">
        <v>0</v>
      </c>
      <c r="C118" t="s">
        <v>493</v>
      </c>
      <c r="D118" t="s">
        <v>494</v>
      </c>
      <c r="E118" s="2">
        <v>46028</v>
      </c>
      <c r="F118" t="s">
        <v>3</v>
      </c>
      <c r="G118" t="s">
        <v>495</v>
      </c>
      <c r="H118" t="s">
        <v>496</v>
      </c>
      <c r="I118" t="s">
        <v>497</v>
      </c>
      <c r="J118" t="s">
        <v>498</v>
      </c>
      <c r="K118" t="s">
        <v>8</v>
      </c>
      <c r="L118" t="s">
        <v>9</v>
      </c>
      <c r="M118" t="s">
        <v>9</v>
      </c>
      <c r="N118" t="s">
        <v>31</v>
      </c>
      <c r="O118" t="s">
        <v>11</v>
      </c>
      <c r="P118" s="3">
        <v>2000000</v>
      </c>
      <c r="Q118" s="3">
        <v>14834.37</v>
      </c>
      <c r="R118" s="2">
        <v>46034</v>
      </c>
      <c r="S118" s="2">
        <v>46053</v>
      </c>
      <c r="T118" t="s">
        <v>12</v>
      </c>
      <c r="U118" t="s">
        <v>13</v>
      </c>
      <c r="V118" t="s">
        <v>14</v>
      </c>
      <c r="W118" t="s">
        <v>517</v>
      </c>
      <c r="X118" t="s">
        <v>33</v>
      </c>
      <c r="Y118" t="s">
        <v>34</v>
      </c>
      <c r="Z118" s="3">
        <v>24880</v>
      </c>
      <c r="AA118" t="s">
        <v>35</v>
      </c>
      <c r="AB118" s="2">
        <v>46031</v>
      </c>
      <c r="AC118" s="2">
        <v>46044</v>
      </c>
      <c r="AD118" s="2">
        <v>46052</v>
      </c>
      <c r="AE118" s="4">
        <v>24880</v>
      </c>
      <c r="AF118" s="4">
        <v>24880</v>
      </c>
      <c r="AG118" s="4">
        <v>13</v>
      </c>
      <c r="AH118" s="4">
        <v>21</v>
      </c>
      <c r="AI118" t="s">
        <v>500</v>
      </c>
      <c r="AJ118" t="s">
        <v>501</v>
      </c>
      <c r="AK118" t="s">
        <v>502</v>
      </c>
      <c r="AL118" s="4">
        <v>80</v>
      </c>
      <c r="AM118" s="4">
        <v>0</v>
      </c>
      <c r="AN118" t="s">
        <v>244</v>
      </c>
      <c r="AO118" t="s">
        <v>9</v>
      </c>
      <c r="AP118" t="s">
        <v>9</v>
      </c>
      <c r="AQ118" t="s">
        <v>9</v>
      </c>
      <c r="AR118" t="s">
        <v>9</v>
      </c>
      <c r="AS118" s="4">
        <v>0</v>
      </c>
      <c r="AT118" s="4">
        <v>80</v>
      </c>
      <c r="AU118" t="s">
        <v>15</v>
      </c>
      <c r="AV118" t="s">
        <v>9</v>
      </c>
      <c r="AW118" s="2">
        <v>46050</v>
      </c>
      <c r="AX118" s="2">
        <v>46050</v>
      </c>
      <c r="AY118" s="2"/>
      <c r="AZ118" s="2"/>
      <c r="BA118" s="2"/>
      <c r="BB118" s="2"/>
      <c r="BC118" s="2"/>
      <c r="BD118" s="2"/>
      <c r="BE118" s="2"/>
      <c r="BF118" s="2"/>
      <c r="BG118" s="2"/>
      <c r="BH118" s="5">
        <v>0</v>
      </c>
      <c r="BI118" s="5">
        <v>0</v>
      </c>
      <c r="BJ118" s="5">
        <v>0</v>
      </c>
      <c r="BK118" s="5">
        <v>0</v>
      </c>
      <c r="BL118" s="5">
        <v>0</v>
      </c>
      <c r="BM118" s="5">
        <v>0</v>
      </c>
      <c r="BN118" s="5">
        <v>0</v>
      </c>
      <c r="BO118" s="5">
        <v>0</v>
      </c>
      <c r="BP118" s="5">
        <v>0</v>
      </c>
      <c r="BQ118" s="5">
        <v>0</v>
      </c>
      <c r="BR118" s="5">
        <v>0</v>
      </c>
      <c r="BS118" s="5">
        <v>0</v>
      </c>
      <c r="BT118" s="5">
        <v>0</v>
      </c>
      <c r="BU118" s="3">
        <v>0</v>
      </c>
      <c r="BV118" s="3">
        <v>0</v>
      </c>
      <c r="BW118" s="5">
        <v>0</v>
      </c>
      <c r="BX118" t="s">
        <v>9</v>
      </c>
      <c r="BY118" t="s">
        <v>15</v>
      </c>
      <c r="BZ118" s="3">
        <v>0</v>
      </c>
    </row>
    <row r="119" spans="1:78" hidden="1" x14ac:dyDescent="0.25">
      <c r="A119" t="s">
        <v>9</v>
      </c>
      <c r="B119" t="s">
        <v>0</v>
      </c>
      <c r="C119" t="s">
        <v>493</v>
      </c>
      <c r="D119" t="s">
        <v>494</v>
      </c>
      <c r="E119" s="2">
        <v>46028</v>
      </c>
      <c r="F119" t="s">
        <v>3</v>
      </c>
      <c r="G119" t="s">
        <v>495</v>
      </c>
      <c r="H119" t="s">
        <v>496</v>
      </c>
      <c r="I119" t="s">
        <v>497</v>
      </c>
      <c r="J119" t="s">
        <v>498</v>
      </c>
      <c r="K119" t="s">
        <v>8</v>
      </c>
      <c r="L119" t="s">
        <v>9</v>
      </c>
      <c r="M119" t="s">
        <v>9</v>
      </c>
      <c r="N119" t="s">
        <v>31</v>
      </c>
      <c r="O119" t="s">
        <v>11</v>
      </c>
      <c r="P119" s="3">
        <v>2000000</v>
      </c>
      <c r="Q119" s="3">
        <v>14834.37</v>
      </c>
      <c r="R119" s="2">
        <v>46034</v>
      </c>
      <c r="S119" s="2">
        <v>46053</v>
      </c>
      <c r="T119" t="s">
        <v>12</v>
      </c>
      <c r="U119" t="s">
        <v>13</v>
      </c>
      <c r="V119" t="s">
        <v>14</v>
      </c>
      <c r="W119" t="s">
        <v>518</v>
      </c>
      <c r="X119" t="s">
        <v>33</v>
      </c>
      <c r="Y119" t="s">
        <v>34</v>
      </c>
      <c r="Z119" s="3">
        <v>27040</v>
      </c>
      <c r="AA119" t="s">
        <v>35</v>
      </c>
      <c r="AB119" s="2">
        <v>46031</v>
      </c>
      <c r="AC119" s="2">
        <v>46044</v>
      </c>
      <c r="AD119" s="2">
        <v>46052</v>
      </c>
      <c r="AE119" s="4">
        <v>27040</v>
      </c>
      <c r="AF119" s="4">
        <v>27040</v>
      </c>
      <c r="AG119" s="4">
        <v>13</v>
      </c>
      <c r="AH119" s="4">
        <v>21</v>
      </c>
      <c r="AI119" t="s">
        <v>500</v>
      </c>
      <c r="AJ119" t="s">
        <v>501</v>
      </c>
      <c r="AK119" t="s">
        <v>502</v>
      </c>
      <c r="AL119" s="4">
        <v>80</v>
      </c>
      <c r="AM119" s="4">
        <v>0</v>
      </c>
      <c r="AN119" t="s">
        <v>244</v>
      </c>
      <c r="AO119" t="s">
        <v>9</v>
      </c>
      <c r="AP119" t="s">
        <v>9</v>
      </c>
      <c r="AQ119" t="s">
        <v>9</v>
      </c>
      <c r="AR119" t="s">
        <v>9</v>
      </c>
      <c r="AS119" s="4">
        <v>0</v>
      </c>
      <c r="AT119" s="4">
        <v>80</v>
      </c>
      <c r="AU119" t="s">
        <v>15</v>
      </c>
      <c r="AV119" t="s">
        <v>9</v>
      </c>
      <c r="AW119" s="2">
        <v>46049</v>
      </c>
      <c r="AX119" s="2">
        <v>46049</v>
      </c>
      <c r="AY119" s="2"/>
      <c r="AZ119" s="2"/>
      <c r="BA119" s="2"/>
      <c r="BB119" s="2"/>
      <c r="BC119" s="2"/>
      <c r="BD119" s="2"/>
      <c r="BE119" s="2"/>
      <c r="BF119" s="2"/>
      <c r="BG119" s="2"/>
      <c r="BH119" s="5">
        <v>0</v>
      </c>
      <c r="BI119" s="5">
        <v>0</v>
      </c>
      <c r="BJ119" s="5">
        <v>0</v>
      </c>
      <c r="BK119" s="5">
        <v>0</v>
      </c>
      <c r="BL119" s="5">
        <v>0</v>
      </c>
      <c r="BM119" s="5">
        <v>0</v>
      </c>
      <c r="BN119" s="5">
        <v>0</v>
      </c>
      <c r="BO119" s="5">
        <v>0</v>
      </c>
      <c r="BP119" s="5">
        <v>0</v>
      </c>
      <c r="BQ119" s="5">
        <v>0</v>
      </c>
      <c r="BR119" s="5">
        <v>0</v>
      </c>
      <c r="BS119" s="5">
        <v>0</v>
      </c>
      <c r="BT119" s="5">
        <v>0</v>
      </c>
      <c r="BU119" s="3">
        <v>0</v>
      </c>
      <c r="BV119" s="3">
        <v>0</v>
      </c>
      <c r="BW119" s="5">
        <v>0</v>
      </c>
      <c r="BX119" t="s">
        <v>9</v>
      </c>
      <c r="BY119" t="s">
        <v>15</v>
      </c>
      <c r="BZ119" s="3">
        <v>0</v>
      </c>
    </row>
    <row r="120" spans="1:78" hidden="1" x14ac:dyDescent="0.25">
      <c r="A120" t="s">
        <v>9</v>
      </c>
      <c r="B120" t="s">
        <v>0</v>
      </c>
      <c r="C120" t="s">
        <v>493</v>
      </c>
      <c r="D120" t="s">
        <v>494</v>
      </c>
      <c r="E120" s="2">
        <v>46028</v>
      </c>
      <c r="F120" t="s">
        <v>3</v>
      </c>
      <c r="G120" t="s">
        <v>495</v>
      </c>
      <c r="H120" t="s">
        <v>496</v>
      </c>
      <c r="I120" t="s">
        <v>497</v>
      </c>
      <c r="J120" t="s">
        <v>498</v>
      </c>
      <c r="K120" t="s">
        <v>8</v>
      </c>
      <c r="L120" t="s">
        <v>9</v>
      </c>
      <c r="M120" t="s">
        <v>9</v>
      </c>
      <c r="N120" t="s">
        <v>31</v>
      </c>
      <c r="O120" t="s">
        <v>11</v>
      </c>
      <c r="P120" s="3">
        <v>2000000</v>
      </c>
      <c r="Q120" s="3">
        <v>14834.37</v>
      </c>
      <c r="R120" s="2">
        <v>46034</v>
      </c>
      <c r="S120" s="2">
        <v>46053</v>
      </c>
      <c r="T120" t="s">
        <v>12</v>
      </c>
      <c r="U120" t="s">
        <v>13</v>
      </c>
      <c r="V120" t="s">
        <v>14</v>
      </c>
      <c r="W120" t="s">
        <v>519</v>
      </c>
      <c r="X120" t="s">
        <v>33</v>
      </c>
      <c r="Y120" t="s">
        <v>34</v>
      </c>
      <c r="Z120" s="3">
        <v>28190</v>
      </c>
      <c r="AA120" t="s">
        <v>35</v>
      </c>
      <c r="AB120" s="2">
        <v>46031</v>
      </c>
      <c r="AC120" s="2">
        <v>46044</v>
      </c>
      <c r="AD120" s="2">
        <v>46052</v>
      </c>
      <c r="AE120" s="4">
        <v>28190</v>
      </c>
      <c r="AF120" s="4">
        <v>28190</v>
      </c>
      <c r="AG120" s="4">
        <v>13</v>
      </c>
      <c r="AH120" s="4">
        <v>21</v>
      </c>
      <c r="AI120" t="s">
        <v>500</v>
      </c>
      <c r="AJ120" t="s">
        <v>501</v>
      </c>
      <c r="AK120" t="s">
        <v>502</v>
      </c>
      <c r="AL120" s="4">
        <v>80</v>
      </c>
      <c r="AM120" s="4">
        <v>0</v>
      </c>
      <c r="AN120" t="s">
        <v>244</v>
      </c>
      <c r="AO120" t="s">
        <v>9</v>
      </c>
      <c r="AP120" t="s">
        <v>9</v>
      </c>
      <c r="AQ120" t="s">
        <v>9</v>
      </c>
      <c r="AR120" t="s">
        <v>9</v>
      </c>
      <c r="AS120" s="4">
        <v>0</v>
      </c>
      <c r="AT120" s="4">
        <v>80</v>
      </c>
      <c r="AU120" t="s">
        <v>15</v>
      </c>
      <c r="AV120" t="s">
        <v>9</v>
      </c>
      <c r="AW120" s="2">
        <v>46049</v>
      </c>
      <c r="AX120" s="2">
        <v>46049</v>
      </c>
      <c r="AY120" s="2"/>
      <c r="AZ120" s="2"/>
      <c r="BA120" s="2"/>
      <c r="BB120" s="2"/>
      <c r="BC120" s="2"/>
      <c r="BD120" s="2"/>
      <c r="BE120" s="2"/>
      <c r="BF120" s="2"/>
      <c r="BG120" s="2"/>
      <c r="BH120" s="5">
        <v>0</v>
      </c>
      <c r="BI120" s="5">
        <v>0</v>
      </c>
      <c r="BJ120" s="5">
        <v>0</v>
      </c>
      <c r="BK120" s="5">
        <v>0</v>
      </c>
      <c r="BL120" s="5">
        <v>0</v>
      </c>
      <c r="BM120" s="5">
        <v>0</v>
      </c>
      <c r="BN120" s="5">
        <v>0</v>
      </c>
      <c r="BO120" s="5">
        <v>0</v>
      </c>
      <c r="BP120" s="5">
        <v>0</v>
      </c>
      <c r="BQ120" s="5">
        <v>0</v>
      </c>
      <c r="BR120" s="5">
        <v>0</v>
      </c>
      <c r="BS120" s="5">
        <v>0</v>
      </c>
      <c r="BT120" s="5">
        <v>0</v>
      </c>
      <c r="BU120" s="3">
        <v>0</v>
      </c>
      <c r="BV120" s="3">
        <v>0</v>
      </c>
      <c r="BW120" s="5">
        <v>0</v>
      </c>
      <c r="BX120" t="s">
        <v>9</v>
      </c>
      <c r="BY120" t="s">
        <v>15</v>
      </c>
      <c r="BZ120" s="3">
        <v>0</v>
      </c>
    </row>
    <row r="121" spans="1:78" hidden="1" x14ac:dyDescent="0.25">
      <c r="A121" t="s">
        <v>9</v>
      </c>
      <c r="B121" t="s">
        <v>0</v>
      </c>
      <c r="C121" t="s">
        <v>493</v>
      </c>
      <c r="D121" t="s">
        <v>494</v>
      </c>
      <c r="E121" s="2">
        <v>46028</v>
      </c>
      <c r="F121" t="s">
        <v>3</v>
      </c>
      <c r="G121" t="s">
        <v>495</v>
      </c>
      <c r="H121" t="s">
        <v>496</v>
      </c>
      <c r="I121" t="s">
        <v>497</v>
      </c>
      <c r="J121" t="s">
        <v>498</v>
      </c>
      <c r="K121" t="s">
        <v>8</v>
      </c>
      <c r="L121" t="s">
        <v>9</v>
      </c>
      <c r="M121" t="s">
        <v>9</v>
      </c>
      <c r="N121" t="s">
        <v>31</v>
      </c>
      <c r="O121" t="s">
        <v>11</v>
      </c>
      <c r="P121" s="3">
        <v>2000000</v>
      </c>
      <c r="Q121" s="3">
        <v>14834.37</v>
      </c>
      <c r="R121" s="2">
        <v>46034</v>
      </c>
      <c r="S121" s="2">
        <v>46053</v>
      </c>
      <c r="T121" t="s">
        <v>12</v>
      </c>
      <c r="U121" t="s">
        <v>13</v>
      </c>
      <c r="V121" t="s">
        <v>14</v>
      </c>
      <c r="W121" t="s">
        <v>520</v>
      </c>
      <c r="X121" t="s">
        <v>33</v>
      </c>
      <c r="Y121" t="s">
        <v>34</v>
      </c>
      <c r="Z121" s="3">
        <v>24840</v>
      </c>
      <c r="AA121" t="s">
        <v>35</v>
      </c>
      <c r="AB121" s="2">
        <v>46031</v>
      </c>
      <c r="AC121" s="2">
        <v>46044</v>
      </c>
      <c r="AD121" s="2">
        <v>46052</v>
      </c>
      <c r="AE121" s="4">
        <v>24840</v>
      </c>
      <c r="AF121" s="4">
        <v>24840</v>
      </c>
      <c r="AG121" s="4">
        <v>13</v>
      </c>
      <c r="AH121" s="4">
        <v>21</v>
      </c>
      <c r="AI121" t="s">
        <v>500</v>
      </c>
      <c r="AJ121" t="s">
        <v>501</v>
      </c>
      <c r="AK121" t="s">
        <v>502</v>
      </c>
      <c r="AL121" s="4">
        <v>80</v>
      </c>
      <c r="AM121" s="4">
        <v>0</v>
      </c>
      <c r="AN121" t="s">
        <v>244</v>
      </c>
      <c r="AO121" t="s">
        <v>9</v>
      </c>
      <c r="AP121" t="s">
        <v>9</v>
      </c>
      <c r="AQ121" t="s">
        <v>9</v>
      </c>
      <c r="AR121" t="s">
        <v>9</v>
      </c>
      <c r="AS121" s="4">
        <v>0</v>
      </c>
      <c r="AT121" s="4">
        <v>80</v>
      </c>
      <c r="AU121" t="s">
        <v>15</v>
      </c>
      <c r="AV121" t="s">
        <v>9</v>
      </c>
      <c r="AW121" s="2">
        <v>46049</v>
      </c>
      <c r="AX121" s="2">
        <v>46049</v>
      </c>
      <c r="AY121" s="2"/>
      <c r="AZ121" s="2"/>
      <c r="BA121" s="2"/>
      <c r="BB121" s="2"/>
      <c r="BC121" s="2"/>
      <c r="BD121" s="2"/>
      <c r="BE121" s="2"/>
      <c r="BF121" s="2"/>
      <c r="BG121" s="2"/>
      <c r="BH121" s="5">
        <v>0</v>
      </c>
      <c r="BI121" s="5">
        <v>0</v>
      </c>
      <c r="BJ121" s="5">
        <v>0</v>
      </c>
      <c r="BK121" s="5">
        <v>0</v>
      </c>
      <c r="BL121" s="5">
        <v>0</v>
      </c>
      <c r="BM121" s="5">
        <v>0</v>
      </c>
      <c r="BN121" s="5">
        <v>0</v>
      </c>
      <c r="BO121" s="5">
        <v>0</v>
      </c>
      <c r="BP121" s="5">
        <v>0</v>
      </c>
      <c r="BQ121" s="5">
        <v>0</v>
      </c>
      <c r="BR121" s="5">
        <v>0</v>
      </c>
      <c r="BS121" s="5">
        <v>0</v>
      </c>
      <c r="BT121" s="5">
        <v>0</v>
      </c>
      <c r="BU121" s="3">
        <v>0</v>
      </c>
      <c r="BV121" s="3">
        <v>0</v>
      </c>
      <c r="BW121" s="5">
        <v>0</v>
      </c>
      <c r="BX121" t="s">
        <v>9</v>
      </c>
      <c r="BY121" t="s">
        <v>15</v>
      </c>
      <c r="BZ121" s="3">
        <v>0</v>
      </c>
    </row>
    <row r="122" spans="1:78" hidden="1" x14ac:dyDescent="0.25">
      <c r="A122" t="s">
        <v>9</v>
      </c>
      <c r="B122" t="s">
        <v>0</v>
      </c>
      <c r="C122" t="s">
        <v>493</v>
      </c>
      <c r="D122" t="s">
        <v>494</v>
      </c>
      <c r="E122" s="2">
        <v>46028</v>
      </c>
      <c r="F122" t="s">
        <v>3</v>
      </c>
      <c r="G122" t="s">
        <v>495</v>
      </c>
      <c r="H122" t="s">
        <v>496</v>
      </c>
      <c r="I122" t="s">
        <v>497</v>
      </c>
      <c r="J122" t="s">
        <v>498</v>
      </c>
      <c r="K122" t="s">
        <v>8</v>
      </c>
      <c r="L122" t="s">
        <v>9</v>
      </c>
      <c r="M122" t="s">
        <v>9</v>
      </c>
      <c r="N122" t="s">
        <v>31</v>
      </c>
      <c r="O122" t="s">
        <v>11</v>
      </c>
      <c r="P122" s="3">
        <v>2000000</v>
      </c>
      <c r="Q122" s="3">
        <v>14834.37</v>
      </c>
      <c r="R122" s="2">
        <v>46034</v>
      </c>
      <c r="S122" s="2">
        <v>46053</v>
      </c>
      <c r="T122" t="s">
        <v>12</v>
      </c>
      <c r="U122" t="s">
        <v>13</v>
      </c>
      <c r="V122" t="s">
        <v>14</v>
      </c>
      <c r="W122" t="s">
        <v>521</v>
      </c>
      <c r="X122" t="s">
        <v>33</v>
      </c>
      <c r="Y122" t="s">
        <v>34</v>
      </c>
      <c r="Z122" s="3">
        <v>28110</v>
      </c>
      <c r="AA122" t="s">
        <v>35</v>
      </c>
      <c r="AB122" s="2">
        <v>46031</v>
      </c>
      <c r="AC122" s="2">
        <v>46044</v>
      </c>
      <c r="AD122" s="2">
        <v>46052</v>
      </c>
      <c r="AE122" s="4">
        <v>28110</v>
      </c>
      <c r="AF122" s="4">
        <v>28110</v>
      </c>
      <c r="AG122" s="4">
        <v>13</v>
      </c>
      <c r="AH122" s="4">
        <v>21</v>
      </c>
      <c r="AI122" t="s">
        <v>500</v>
      </c>
      <c r="AJ122" t="s">
        <v>501</v>
      </c>
      <c r="AK122" t="s">
        <v>502</v>
      </c>
      <c r="AL122" s="4">
        <v>80</v>
      </c>
      <c r="AM122" s="4">
        <v>0</v>
      </c>
      <c r="AN122" t="s">
        <v>244</v>
      </c>
      <c r="AO122" t="s">
        <v>9</v>
      </c>
      <c r="AP122" t="s">
        <v>9</v>
      </c>
      <c r="AQ122" t="s">
        <v>9</v>
      </c>
      <c r="AR122" t="s">
        <v>9</v>
      </c>
      <c r="AS122" s="4">
        <v>0</v>
      </c>
      <c r="AT122" s="4">
        <v>80</v>
      </c>
      <c r="AU122" t="s">
        <v>15</v>
      </c>
      <c r="AV122" t="s">
        <v>9</v>
      </c>
      <c r="AW122" s="2">
        <v>46049</v>
      </c>
      <c r="AX122" s="2">
        <v>46049</v>
      </c>
      <c r="AY122" s="2"/>
      <c r="AZ122" s="2"/>
      <c r="BA122" s="2"/>
      <c r="BB122" s="2"/>
      <c r="BC122" s="2"/>
      <c r="BD122" s="2"/>
      <c r="BE122" s="2"/>
      <c r="BF122" s="2"/>
      <c r="BG122" s="2"/>
      <c r="BH122" s="5">
        <v>0</v>
      </c>
      <c r="BI122" s="5">
        <v>0</v>
      </c>
      <c r="BJ122" s="5">
        <v>0</v>
      </c>
      <c r="BK122" s="5">
        <v>0</v>
      </c>
      <c r="BL122" s="5">
        <v>0</v>
      </c>
      <c r="BM122" s="5">
        <v>0</v>
      </c>
      <c r="BN122" s="5">
        <v>0</v>
      </c>
      <c r="BO122" s="5">
        <v>0</v>
      </c>
      <c r="BP122" s="5">
        <v>0</v>
      </c>
      <c r="BQ122" s="5">
        <v>0</v>
      </c>
      <c r="BR122" s="5">
        <v>0</v>
      </c>
      <c r="BS122" s="5">
        <v>0</v>
      </c>
      <c r="BT122" s="5">
        <v>0</v>
      </c>
      <c r="BU122" s="3">
        <v>0</v>
      </c>
      <c r="BV122" s="3">
        <v>0</v>
      </c>
      <c r="BW122" s="5">
        <v>0</v>
      </c>
      <c r="BX122" t="s">
        <v>9</v>
      </c>
      <c r="BY122" t="s">
        <v>15</v>
      </c>
      <c r="BZ122" s="3">
        <v>0</v>
      </c>
    </row>
    <row r="123" spans="1:78" hidden="1" x14ac:dyDescent="0.25">
      <c r="A123" t="s">
        <v>9</v>
      </c>
      <c r="B123" t="s">
        <v>0</v>
      </c>
      <c r="C123" t="s">
        <v>493</v>
      </c>
      <c r="D123" t="s">
        <v>494</v>
      </c>
      <c r="E123" s="2">
        <v>46028</v>
      </c>
      <c r="F123" t="s">
        <v>3</v>
      </c>
      <c r="G123" t="s">
        <v>495</v>
      </c>
      <c r="H123" t="s">
        <v>496</v>
      </c>
      <c r="I123" t="s">
        <v>497</v>
      </c>
      <c r="J123" t="s">
        <v>498</v>
      </c>
      <c r="K123" t="s">
        <v>8</v>
      </c>
      <c r="L123" t="s">
        <v>9</v>
      </c>
      <c r="M123" t="s">
        <v>9</v>
      </c>
      <c r="N123" t="s">
        <v>31</v>
      </c>
      <c r="O123" t="s">
        <v>11</v>
      </c>
      <c r="P123" s="3">
        <v>2000000</v>
      </c>
      <c r="Q123" s="3">
        <v>14834.37</v>
      </c>
      <c r="R123" s="2">
        <v>46034</v>
      </c>
      <c r="S123" s="2">
        <v>46053</v>
      </c>
      <c r="T123" t="s">
        <v>12</v>
      </c>
      <c r="U123" t="s">
        <v>13</v>
      </c>
      <c r="V123" t="s">
        <v>14</v>
      </c>
      <c r="W123" t="s">
        <v>522</v>
      </c>
      <c r="X123" t="s">
        <v>33</v>
      </c>
      <c r="Y123" t="s">
        <v>34</v>
      </c>
      <c r="Z123" s="3">
        <v>24910</v>
      </c>
      <c r="AA123" t="s">
        <v>35</v>
      </c>
      <c r="AB123" s="2">
        <v>46031</v>
      </c>
      <c r="AC123" s="2">
        <v>46044</v>
      </c>
      <c r="AD123" s="2">
        <v>46052</v>
      </c>
      <c r="AE123" s="4">
        <v>24910</v>
      </c>
      <c r="AF123" s="4">
        <v>24910</v>
      </c>
      <c r="AG123" s="4">
        <v>13</v>
      </c>
      <c r="AH123" s="4">
        <v>21</v>
      </c>
      <c r="AI123" t="s">
        <v>500</v>
      </c>
      <c r="AJ123" t="s">
        <v>501</v>
      </c>
      <c r="AK123" t="s">
        <v>502</v>
      </c>
      <c r="AL123" s="4">
        <v>80</v>
      </c>
      <c r="AM123" s="4">
        <v>0</v>
      </c>
      <c r="AN123" t="s">
        <v>244</v>
      </c>
      <c r="AO123" t="s">
        <v>9</v>
      </c>
      <c r="AP123" t="s">
        <v>9</v>
      </c>
      <c r="AQ123" t="s">
        <v>9</v>
      </c>
      <c r="AR123" t="s">
        <v>9</v>
      </c>
      <c r="AS123" s="4">
        <v>0</v>
      </c>
      <c r="AT123" s="4">
        <v>80</v>
      </c>
      <c r="AU123" t="s">
        <v>15</v>
      </c>
      <c r="AV123" t="s">
        <v>9</v>
      </c>
      <c r="AW123" s="2">
        <v>46049</v>
      </c>
      <c r="AX123" s="2">
        <v>46049</v>
      </c>
      <c r="AY123" s="2"/>
      <c r="AZ123" s="2"/>
      <c r="BA123" s="2"/>
      <c r="BB123" s="2"/>
      <c r="BC123" s="2"/>
      <c r="BD123" s="2"/>
      <c r="BE123" s="2"/>
      <c r="BF123" s="2"/>
      <c r="BG123" s="2"/>
      <c r="BH123" s="5">
        <v>0</v>
      </c>
      <c r="BI123" s="5">
        <v>0</v>
      </c>
      <c r="BJ123" s="5">
        <v>0</v>
      </c>
      <c r="BK123" s="5">
        <v>0</v>
      </c>
      <c r="BL123" s="5">
        <v>0</v>
      </c>
      <c r="BM123" s="5">
        <v>0</v>
      </c>
      <c r="BN123" s="5">
        <v>0</v>
      </c>
      <c r="BO123" s="5">
        <v>0</v>
      </c>
      <c r="BP123" s="5">
        <v>0</v>
      </c>
      <c r="BQ123" s="5">
        <v>0</v>
      </c>
      <c r="BR123" s="5">
        <v>0</v>
      </c>
      <c r="BS123" s="5">
        <v>0</v>
      </c>
      <c r="BT123" s="5">
        <v>0</v>
      </c>
      <c r="BU123" s="3">
        <v>0</v>
      </c>
      <c r="BV123" s="3">
        <v>0</v>
      </c>
      <c r="BW123" s="5">
        <v>0</v>
      </c>
      <c r="BX123" t="s">
        <v>9</v>
      </c>
      <c r="BY123" t="s">
        <v>15</v>
      </c>
      <c r="BZ123" s="3">
        <v>0</v>
      </c>
    </row>
    <row r="124" spans="1:78" hidden="1" x14ac:dyDescent="0.25">
      <c r="A124" t="s">
        <v>9</v>
      </c>
      <c r="B124" t="s">
        <v>0</v>
      </c>
      <c r="C124" t="s">
        <v>493</v>
      </c>
      <c r="D124" t="s">
        <v>494</v>
      </c>
      <c r="E124" s="2">
        <v>46028</v>
      </c>
      <c r="F124" t="s">
        <v>3</v>
      </c>
      <c r="G124" t="s">
        <v>495</v>
      </c>
      <c r="H124" t="s">
        <v>496</v>
      </c>
      <c r="I124" t="s">
        <v>497</v>
      </c>
      <c r="J124" t="s">
        <v>498</v>
      </c>
      <c r="K124" t="s">
        <v>8</v>
      </c>
      <c r="L124" t="s">
        <v>9</v>
      </c>
      <c r="M124" t="s">
        <v>9</v>
      </c>
      <c r="N124" t="s">
        <v>31</v>
      </c>
      <c r="O124" t="s">
        <v>11</v>
      </c>
      <c r="P124" s="3">
        <v>2000000</v>
      </c>
      <c r="Q124" s="3">
        <v>14834.37</v>
      </c>
      <c r="R124" s="2">
        <v>46034</v>
      </c>
      <c r="S124" s="2">
        <v>46053</v>
      </c>
      <c r="T124" t="s">
        <v>12</v>
      </c>
      <c r="U124" t="s">
        <v>13</v>
      </c>
      <c r="V124" t="s">
        <v>14</v>
      </c>
      <c r="W124" t="s">
        <v>523</v>
      </c>
      <c r="X124" t="s">
        <v>33</v>
      </c>
      <c r="Y124" t="s">
        <v>34</v>
      </c>
      <c r="Z124" s="3">
        <v>28350</v>
      </c>
      <c r="AA124" t="s">
        <v>35</v>
      </c>
      <c r="AB124" s="2">
        <v>46031</v>
      </c>
      <c r="AC124" s="2">
        <v>46044</v>
      </c>
      <c r="AD124" s="2">
        <v>46052</v>
      </c>
      <c r="AE124" s="4">
        <v>28350</v>
      </c>
      <c r="AF124" s="4">
        <v>28350</v>
      </c>
      <c r="AG124" s="4">
        <v>13</v>
      </c>
      <c r="AH124" s="4">
        <v>21</v>
      </c>
      <c r="AI124" t="s">
        <v>500</v>
      </c>
      <c r="AJ124" t="s">
        <v>501</v>
      </c>
      <c r="AK124" t="s">
        <v>502</v>
      </c>
      <c r="AL124" s="4">
        <v>80</v>
      </c>
      <c r="AM124" s="4">
        <v>0</v>
      </c>
      <c r="AN124" t="s">
        <v>244</v>
      </c>
      <c r="AO124" t="s">
        <v>9</v>
      </c>
      <c r="AP124" t="s">
        <v>9</v>
      </c>
      <c r="AQ124" t="s">
        <v>9</v>
      </c>
      <c r="AR124" t="s">
        <v>9</v>
      </c>
      <c r="AS124" s="4">
        <v>0</v>
      </c>
      <c r="AT124" s="4">
        <v>80</v>
      </c>
      <c r="AU124" t="s">
        <v>15</v>
      </c>
      <c r="AV124" t="s">
        <v>9</v>
      </c>
      <c r="AW124" s="2">
        <v>46049</v>
      </c>
      <c r="AX124" s="2">
        <v>46049</v>
      </c>
      <c r="AY124" s="2"/>
      <c r="AZ124" s="2"/>
      <c r="BA124" s="2"/>
      <c r="BB124" s="2"/>
      <c r="BC124" s="2"/>
      <c r="BD124" s="2"/>
      <c r="BE124" s="2"/>
      <c r="BF124" s="2"/>
      <c r="BG124" s="2"/>
      <c r="BH124" s="5">
        <v>0</v>
      </c>
      <c r="BI124" s="5">
        <v>0</v>
      </c>
      <c r="BJ124" s="5">
        <v>0</v>
      </c>
      <c r="BK124" s="5">
        <v>0</v>
      </c>
      <c r="BL124" s="5">
        <v>0</v>
      </c>
      <c r="BM124" s="5">
        <v>0</v>
      </c>
      <c r="BN124" s="5">
        <v>0</v>
      </c>
      <c r="BO124" s="5">
        <v>0</v>
      </c>
      <c r="BP124" s="5">
        <v>0</v>
      </c>
      <c r="BQ124" s="5">
        <v>0</v>
      </c>
      <c r="BR124" s="5">
        <v>0</v>
      </c>
      <c r="BS124" s="5">
        <v>0</v>
      </c>
      <c r="BT124" s="5">
        <v>0</v>
      </c>
      <c r="BU124" s="3">
        <v>0</v>
      </c>
      <c r="BV124" s="3">
        <v>0</v>
      </c>
      <c r="BW124" s="5">
        <v>0</v>
      </c>
      <c r="BX124" t="s">
        <v>9</v>
      </c>
      <c r="BY124" t="s">
        <v>15</v>
      </c>
      <c r="BZ124" s="3">
        <v>0</v>
      </c>
    </row>
    <row r="125" spans="1:78" hidden="1" x14ac:dyDescent="0.25">
      <c r="A125" t="s">
        <v>9</v>
      </c>
      <c r="B125" t="s">
        <v>0</v>
      </c>
      <c r="C125" t="s">
        <v>493</v>
      </c>
      <c r="D125" t="s">
        <v>494</v>
      </c>
      <c r="E125" s="2">
        <v>46028</v>
      </c>
      <c r="F125" t="s">
        <v>3</v>
      </c>
      <c r="G125" t="s">
        <v>495</v>
      </c>
      <c r="H125" t="s">
        <v>496</v>
      </c>
      <c r="I125" t="s">
        <v>497</v>
      </c>
      <c r="J125" t="s">
        <v>498</v>
      </c>
      <c r="K125" t="s">
        <v>8</v>
      </c>
      <c r="L125" t="s">
        <v>9</v>
      </c>
      <c r="M125" t="s">
        <v>9</v>
      </c>
      <c r="N125" t="s">
        <v>31</v>
      </c>
      <c r="O125" t="s">
        <v>11</v>
      </c>
      <c r="P125" s="3">
        <v>2000000</v>
      </c>
      <c r="Q125" s="3">
        <v>14834.37</v>
      </c>
      <c r="R125" s="2">
        <v>46034</v>
      </c>
      <c r="S125" s="2">
        <v>46053</v>
      </c>
      <c r="T125" t="s">
        <v>12</v>
      </c>
      <c r="U125" t="s">
        <v>13</v>
      </c>
      <c r="V125" t="s">
        <v>14</v>
      </c>
      <c r="W125" t="s">
        <v>524</v>
      </c>
      <c r="X125" t="s">
        <v>33</v>
      </c>
      <c r="Y125" t="s">
        <v>34</v>
      </c>
      <c r="Z125" s="3">
        <v>24850</v>
      </c>
      <c r="AA125" t="s">
        <v>35</v>
      </c>
      <c r="AB125" s="2">
        <v>46031</v>
      </c>
      <c r="AC125" s="2">
        <v>46044</v>
      </c>
      <c r="AD125" s="2">
        <v>46052</v>
      </c>
      <c r="AE125" s="4">
        <v>24850</v>
      </c>
      <c r="AF125" s="4">
        <v>24850</v>
      </c>
      <c r="AG125" s="4">
        <v>13</v>
      </c>
      <c r="AH125" s="4">
        <v>21</v>
      </c>
      <c r="AI125" t="s">
        <v>500</v>
      </c>
      <c r="AJ125" t="s">
        <v>501</v>
      </c>
      <c r="AK125" t="s">
        <v>502</v>
      </c>
      <c r="AL125" s="4">
        <v>80</v>
      </c>
      <c r="AM125" s="4">
        <v>0</v>
      </c>
      <c r="AN125" t="s">
        <v>244</v>
      </c>
      <c r="AO125" t="s">
        <v>9</v>
      </c>
      <c r="AP125" t="s">
        <v>9</v>
      </c>
      <c r="AQ125" t="s">
        <v>9</v>
      </c>
      <c r="AR125" t="s">
        <v>9</v>
      </c>
      <c r="AS125" s="4">
        <v>0</v>
      </c>
      <c r="AT125" s="4">
        <v>80</v>
      </c>
      <c r="AU125" t="s">
        <v>15</v>
      </c>
      <c r="AV125" t="s">
        <v>9</v>
      </c>
      <c r="AW125" s="2">
        <v>46048</v>
      </c>
      <c r="AX125" s="2">
        <v>46048</v>
      </c>
      <c r="AY125" s="2"/>
      <c r="AZ125" s="2"/>
      <c r="BA125" s="2"/>
      <c r="BB125" s="2"/>
      <c r="BC125" s="2"/>
      <c r="BD125" s="2"/>
      <c r="BE125" s="2"/>
      <c r="BF125" s="2"/>
      <c r="BG125" s="2"/>
      <c r="BH125" s="5">
        <v>0</v>
      </c>
      <c r="BI125" s="5">
        <v>0</v>
      </c>
      <c r="BJ125" s="5">
        <v>0</v>
      </c>
      <c r="BK125" s="5">
        <v>0</v>
      </c>
      <c r="BL125" s="5">
        <v>0</v>
      </c>
      <c r="BM125" s="5">
        <v>0</v>
      </c>
      <c r="BN125" s="5">
        <v>0</v>
      </c>
      <c r="BO125" s="5">
        <v>0</v>
      </c>
      <c r="BP125" s="5">
        <v>0</v>
      </c>
      <c r="BQ125" s="5">
        <v>0</v>
      </c>
      <c r="BR125" s="5">
        <v>0</v>
      </c>
      <c r="BS125" s="5">
        <v>0</v>
      </c>
      <c r="BT125" s="5">
        <v>0</v>
      </c>
      <c r="BU125" s="3">
        <v>0</v>
      </c>
      <c r="BV125" s="3">
        <v>0</v>
      </c>
      <c r="BW125" s="5">
        <v>0</v>
      </c>
      <c r="BX125" t="s">
        <v>9</v>
      </c>
      <c r="BY125" t="s">
        <v>15</v>
      </c>
      <c r="BZ125" s="3">
        <v>0</v>
      </c>
    </row>
    <row r="126" spans="1:78" hidden="1" x14ac:dyDescent="0.25">
      <c r="A126" t="s">
        <v>9</v>
      </c>
      <c r="B126" t="s">
        <v>0</v>
      </c>
      <c r="C126" t="s">
        <v>493</v>
      </c>
      <c r="D126" t="s">
        <v>494</v>
      </c>
      <c r="E126" s="2">
        <v>46028</v>
      </c>
      <c r="F126" t="s">
        <v>3</v>
      </c>
      <c r="G126" t="s">
        <v>495</v>
      </c>
      <c r="H126" t="s">
        <v>496</v>
      </c>
      <c r="I126" t="s">
        <v>497</v>
      </c>
      <c r="J126" t="s">
        <v>498</v>
      </c>
      <c r="K126" t="s">
        <v>8</v>
      </c>
      <c r="L126" t="s">
        <v>9</v>
      </c>
      <c r="M126" t="s">
        <v>9</v>
      </c>
      <c r="N126" t="s">
        <v>31</v>
      </c>
      <c r="O126" t="s">
        <v>11</v>
      </c>
      <c r="P126" s="3">
        <v>2000000</v>
      </c>
      <c r="Q126" s="3">
        <v>14834.37</v>
      </c>
      <c r="R126" s="2">
        <v>46034</v>
      </c>
      <c r="S126" s="2">
        <v>46053</v>
      </c>
      <c r="T126" t="s">
        <v>12</v>
      </c>
      <c r="U126" t="s">
        <v>13</v>
      </c>
      <c r="V126" t="s">
        <v>14</v>
      </c>
      <c r="W126" t="s">
        <v>525</v>
      </c>
      <c r="X126" t="s">
        <v>33</v>
      </c>
      <c r="Y126" t="s">
        <v>34</v>
      </c>
      <c r="Z126" s="3">
        <v>23400</v>
      </c>
      <c r="AA126" t="s">
        <v>35</v>
      </c>
      <c r="AB126" s="2">
        <v>46031</v>
      </c>
      <c r="AC126" s="2">
        <v>46044</v>
      </c>
      <c r="AD126" s="2">
        <v>46052</v>
      </c>
      <c r="AE126" s="4">
        <v>23400</v>
      </c>
      <c r="AF126" s="4">
        <v>23400</v>
      </c>
      <c r="AG126" s="4">
        <v>13</v>
      </c>
      <c r="AH126" s="4">
        <v>21</v>
      </c>
      <c r="AI126" t="s">
        <v>500</v>
      </c>
      <c r="AJ126" t="s">
        <v>501</v>
      </c>
      <c r="AK126" t="s">
        <v>502</v>
      </c>
      <c r="AL126" s="4">
        <v>80</v>
      </c>
      <c r="AM126" s="4">
        <v>0</v>
      </c>
      <c r="AN126" t="s">
        <v>244</v>
      </c>
      <c r="AO126" t="s">
        <v>9</v>
      </c>
      <c r="AP126" t="s">
        <v>9</v>
      </c>
      <c r="AQ126" t="s">
        <v>9</v>
      </c>
      <c r="AR126" t="s">
        <v>9</v>
      </c>
      <c r="AS126" s="4">
        <v>0</v>
      </c>
      <c r="AT126" s="4">
        <v>80</v>
      </c>
      <c r="AU126" t="s">
        <v>15</v>
      </c>
      <c r="AV126" t="s">
        <v>9</v>
      </c>
      <c r="AW126" s="2">
        <v>46051</v>
      </c>
      <c r="AX126" s="2">
        <v>46051</v>
      </c>
      <c r="AY126" s="2"/>
      <c r="AZ126" s="2"/>
      <c r="BA126" s="2"/>
      <c r="BB126" s="2"/>
      <c r="BC126" s="2"/>
      <c r="BD126" s="2"/>
      <c r="BE126" s="2"/>
      <c r="BF126" s="2"/>
      <c r="BG126" s="2"/>
      <c r="BH126" s="5">
        <v>0</v>
      </c>
      <c r="BI126" s="5">
        <v>0</v>
      </c>
      <c r="BJ126" s="5">
        <v>0</v>
      </c>
      <c r="BK126" s="5">
        <v>0</v>
      </c>
      <c r="BL126" s="5">
        <v>0</v>
      </c>
      <c r="BM126" s="5">
        <v>0</v>
      </c>
      <c r="BN126" s="5">
        <v>0</v>
      </c>
      <c r="BO126" s="5">
        <v>0</v>
      </c>
      <c r="BP126" s="5">
        <v>0</v>
      </c>
      <c r="BQ126" s="5">
        <v>0</v>
      </c>
      <c r="BR126" s="5">
        <v>0</v>
      </c>
      <c r="BS126" s="5">
        <v>0</v>
      </c>
      <c r="BT126" s="5">
        <v>0</v>
      </c>
      <c r="BU126" s="3">
        <v>0</v>
      </c>
      <c r="BV126" s="3">
        <v>0</v>
      </c>
      <c r="BW126" s="5">
        <v>0</v>
      </c>
      <c r="BX126" t="s">
        <v>9</v>
      </c>
      <c r="BY126" t="s">
        <v>15</v>
      </c>
      <c r="BZ126" s="3">
        <v>0</v>
      </c>
    </row>
    <row r="127" spans="1:78" hidden="1" x14ac:dyDescent="0.25">
      <c r="A127" t="s">
        <v>9</v>
      </c>
      <c r="B127" t="s">
        <v>0</v>
      </c>
      <c r="C127" t="s">
        <v>493</v>
      </c>
      <c r="D127" t="s">
        <v>494</v>
      </c>
      <c r="E127" s="2">
        <v>46028</v>
      </c>
      <c r="F127" t="s">
        <v>3</v>
      </c>
      <c r="G127" t="s">
        <v>495</v>
      </c>
      <c r="H127" t="s">
        <v>496</v>
      </c>
      <c r="I127" t="s">
        <v>497</v>
      </c>
      <c r="J127" t="s">
        <v>498</v>
      </c>
      <c r="K127" t="s">
        <v>8</v>
      </c>
      <c r="L127" t="s">
        <v>9</v>
      </c>
      <c r="M127" t="s">
        <v>9</v>
      </c>
      <c r="N127" t="s">
        <v>31</v>
      </c>
      <c r="O127" t="s">
        <v>11</v>
      </c>
      <c r="P127" s="3">
        <v>2000000</v>
      </c>
      <c r="Q127" s="3">
        <v>14834.37</v>
      </c>
      <c r="R127" s="2">
        <v>46034</v>
      </c>
      <c r="S127" s="2">
        <v>46053</v>
      </c>
      <c r="T127" t="s">
        <v>12</v>
      </c>
      <c r="U127" t="s">
        <v>13</v>
      </c>
      <c r="V127" t="s">
        <v>14</v>
      </c>
      <c r="W127" t="s">
        <v>526</v>
      </c>
      <c r="X127" t="s">
        <v>33</v>
      </c>
      <c r="Y127" t="s">
        <v>34</v>
      </c>
      <c r="Z127" s="3">
        <v>22890</v>
      </c>
      <c r="AA127" t="s">
        <v>35</v>
      </c>
      <c r="AB127" s="2">
        <v>46031</v>
      </c>
      <c r="AC127" s="2">
        <v>46044</v>
      </c>
      <c r="AD127" s="2">
        <v>46052</v>
      </c>
      <c r="AE127" s="4">
        <v>22890</v>
      </c>
      <c r="AF127" s="4">
        <v>22890</v>
      </c>
      <c r="AG127" s="4">
        <v>13</v>
      </c>
      <c r="AH127" s="4">
        <v>21</v>
      </c>
      <c r="AI127" t="s">
        <v>500</v>
      </c>
      <c r="AJ127" t="s">
        <v>501</v>
      </c>
      <c r="AK127" t="s">
        <v>502</v>
      </c>
      <c r="AL127" s="4">
        <v>80</v>
      </c>
      <c r="AM127" s="4">
        <v>0</v>
      </c>
      <c r="AN127" t="s">
        <v>244</v>
      </c>
      <c r="AO127" t="s">
        <v>9</v>
      </c>
      <c r="AP127" t="s">
        <v>9</v>
      </c>
      <c r="AQ127" t="s">
        <v>9</v>
      </c>
      <c r="AR127" t="s">
        <v>9</v>
      </c>
      <c r="AS127" s="4">
        <v>0</v>
      </c>
      <c r="AT127" s="4">
        <v>80</v>
      </c>
      <c r="AU127" t="s">
        <v>15</v>
      </c>
      <c r="AV127" t="s">
        <v>9</v>
      </c>
      <c r="AW127" s="2">
        <v>46057</v>
      </c>
      <c r="AX127" s="2">
        <v>46057</v>
      </c>
      <c r="AY127" s="2"/>
      <c r="AZ127" s="2"/>
      <c r="BA127" s="2"/>
      <c r="BB127" s="2"/>
      <c r="BC127" s="2"/>
      <c r="BD127" s="2"/>
      <c r="BE127" s="2"/>
      <c r="BF127" s="2"/>
      <c r="BG127" s="2"/>
      <c r="BH127" s="5">
        <v>0</v>
      </c>
      <c r="BI127" s="5">
        <v>0</v>
      </c>
      <c r="BJ127" s="5">
        <v>0</v>
      </c>
      <c r="BK127" s="5">
        <v>0</v>
      </c>
      <c r="BL127" s="5">
        <v>0</v>
      </c>
      <c r="BM127" s="5">
        <v>0</v>
      </c>
      <c r="BN127" s="5">
        <v>0</v>
      </c>
      <c r="BO127" s="5">
        <v>0</v>
      </c>
      <c r="BP127" s="5">
        <v>0</v>
      </c>
      <c r="BQ127" s="5">
        <v>0</v>
      </c>
      <c r="BR127" s="5">
        <v>0</v>
      </c>
      <c r="BS127" s="5">
        <v>0</v>
      </c>
      <c r="BT127" s="5">
        <v>0</v>
      </c>
      <c r="BU127" s="3">
        <v>0</v>
      </c>
      <c r="BV127" s="3">
        <v>0</v>
      </c>
      <c r="BW127" s="5">
        <v>0</v>
      </c>
      <c r="BX127" t="s">
        <v>9</v>
      </c>
      <c r="BY127" t="s">
        <v>15</v>
      </c>
      <c r="BZ127" s="3">
        <v>0</v>
      </c>
    </row>
    <row r="128" spans="1:78" hidden="1" x14ac:dyDescent="0.25">
      <c r="A128" t="s">
        <v>9</v>
      </c>
      <c r="B128" t="s">
        <v>0</v>
      </c>
      <c r="C128" t="s">
        <v>493</v>
      </c>
      <c r="D128" t="s">
        <v>494</v>
      </c>
      <c r="E128" s="2">
        <v>46028</v>
      </c>
      <c r="F128" t="s">
        <v>3</v>
      </c>
      <c r="G128" t="s">
        <v>495</v>
      </c>
      <c r="H128" t="s">
        <v>496</v>
      </c>
      <c r="I128" t="s">
        <v>497</v>
      </c>
      <c r="J128" t="s">
        <v>498</v>
      </c>
      <c r="K128" t="s">
        <v>8</v>
      </c>
      <c r="L128" t="s">
        <v>9</v>
      </c>
      <c r="M128" t="s">
        <v>9</v>
      </c>
      <c r="N128" t="s">
        <v>31</v>
      </c>
      <c r="O128" t="s">
        <v>11</v>
      </c>
      <c r="P128" s="3">
        <v>2000000</v>
      </c>
      <c r="Q128" s="3">
        <v>14834.37</v>
      </c>
      <c r="R128" s="2">
        <v>46034</v>
      </c>
      <c r="S128" s="2">
        <v>46053</v>
      </c>
      <c r="T128" t="s">
        <v>12</v>
      </c>
      <c r="U128" t="s">
        <v>13</v>
      </c>
      <c r="V128" t="s">
        <v>14</v>
      </c>
      <c r="W128" t="s">
        <v>527</v>
      </c>
      <c r="X128" t="s">
        <v>33</v>
      </c>
      <c r="Y128" t="s">
        <v>34</v>
      </c>
      <c r="Z128" s="3">
        <v>28220</v>
      </c>
      <c r="AA128" t="s">
        <v>35</v>
      </c>
      <c r="AB128" s="2">
        <v>46031</v>
      </c>
      <c r="AC128" s="2">
        <v>46044</v>
      </c>
      <c r="AD128" s="2">
        <v>46052</v>
      </c>
      <c r="AE128" s="4">
        <v>28220</v>
      </c>
      <c r="AF128" s="4">
        <v>28220</v>
      </c>
      <c r="AG128" s="4">
        <v>13</v>
      </c>
      <c r="AH128" s="4">
        <v>21</v>
      </c>
      <c r="AI128" t="s">
        <v>500</v>
      </c>
      <c r="AJ128" t="s">
        <v>501</v>
      </c>
      <c r="AK128" t="s">
        <v>502</v>
      </c>
      <c r="AL128" s="4">
        <v>80</v>
      </c>
      <c r="AM128" s="4">
        <v>0</v>
      </c>
      <c r="AN128" t="s">
        <v>244</v>
      </c>
      <c r="AO128" t="s">
        <v>9</v>
      </c>
      <c r="AP128" t="s">
        <v>9</v>
      </c>
      <c r="AQ128" t="s">
        <v>9</v>
      </c>
      <c r="AR128" t="s">
        <v>9</v>
      </c>
      <c r="AS128" s="4">
        <v>0</v>
      </c>
      <c r="AT128" s="4">
        <v>80</v>
      </c>
      <c r="AU128" t="s">
        <v>15</v>
      </c>
      <c r="AV128" t="s">
        <v>9</v>
      </c>
      <c r="AW128" s="2">
        <v>46057</v>
      </c>
      <c r="AX128" s="2">
        <v>46057</v>
      </c>
      <c r="AY128" s="2"/>
      <c r="AZ128" s="2"/>
      <c r="BA128" s="2"/>
      <c r="BB128" s="2"/>
      <c r="BC128" s="2"/>
      <c r="BD128" s="2"/>
      <c r="BE128" s="2"/>
      <c r="BF128" s="2"/>
      <c r="BG128" s="2"/>
      <c r="BH128" s="5">
        <v>0</v>
      </c>
      <c r="BI128" s="5">
        <v>0</v>
      </c>
      <c r="BJ128" s="5">
        <v>0</v>
      </c>
      <c r="BK128" s="5">
        <v>0</v>
      </c>
      <c r="BL128" s="5">
        <v>0</v>
      </c>
      <c r="BM128" s="5">
        <v>0</v>
      </c>
      <c r="BN128" s="5">
        <v>0</v>
      </c>
      <c r="BO128" s="5">
        <v>0</v>
      </c>
      <c r="BP128" s="5">
        <v>0</v>
      </c>
      <c r="BQ128" s="5">
        <v>0</v>
      </c>
      <c r="BR128" s="5">
        <v>0</v>
      </c>
      <c r="BS128" s="5">
        <v>0</v>
      </c>
      <c r="BT128" s="5">
        <v>0</v>
      </c>
      <c r="BU128" s="3">
        <v>0</v>
      </c>
      <c r="BV128" s="3">
        <v>0</v>
      </c>
      <c r="BW128" s="5">
        <v>0</v>
      </c>
      <c r="BX128" t="s">
        <v>9</v>
      </c>
      <c r="BY128" t="s">
        <v>15</v>
      </c>
      <c r="BZ128" s="3">
        <v>0</v>
      </c>
    </row>
    <row r="129" spans="1:78" hidden="1" x14ac:dyDescent="0.25">
      <c r="A129" t="s">
        <v>9</v>
      </c>
      <c r="B129" t="s">
        <v>0</v>
      </c>
      <c r="C129" t="s">
        <v>493</v>
      </c>
      <c r="D129" t="s">
        <v>494</v>
      </c>
      <c r="E129" s="2">
        <v>46028</v>
      </c>
      <c r="F129" t="s">
        <v>3</v>
      </c>
      <c r="G129" t="s">
        <v>495</v>
      </c>
      <c r="H129" t="s">
        <v>496</v>
      </c>
      <c r="I129" t="s">
        <v>497</v>
      </c>
      <c r="J129" t="s">
        <v>498</v>
      </c>
      <c r="K129" t="s">
        <v>8</v>
      </c>
      <c r="L129" t="s">
        <v>9</v>
      </c>
      <c r="M129" t="s">
        <v>9</v>
      </c>
      <c r="N129" t="s">
        <v>31</v>
      </c>
      <c r="O129" t="s">
        <v>11</v>
      </c>
      <c r="P129" s="3">
        <v>2000000</v>
      </c>
      <c r="Q129" s="3">
        <v>14834.37</v>
      </c>
      <c r="R129" s="2">
        <v>46034</v>
      </c>
      <c r="S129" s="2">
        <v>46053</v>
      </c>
      <c r="T129" t="s">
        <v>12</v>
      </c>
      <c r="U129" t="s">
        <v>13</v>
      </c>
      <c r="V129" t="s">
        <v>14</v>
      </c>
      <c r="W129" t="s">
        <v>528</v>
      </c>
      <c r="X129" t="s">
        <v>33</v>
      </c>
      <c r="Y129" t="s">
        <v>34</v>
      </c>
      <c r="Z129" s="3">
        <v>25310</v>
      </c>
      <c r="AA129" t="s">
        <v>35</v>
      </c>
      <c r="AB129" s="2">
        <v>46031</v>
      </c>
      <c r="AC129" s="2">
        <v>46044</v>
      </c>
      <c r="AD129" s="2">
        <v>46052</v>
      </c>
      <c r="AE129" s="4">
        <v>25310</v>
      </c>
      <c r="AF129" s="4">
        <v>25310</v>
      </c>
      <c r="AG129" s="4">
        <v>13</v>
      </c>
      <c r="AH129" s="4">
        <v>21</v>
      </c>
      <c r="AI129" t="s">
        <v>500</v>
      </c>
      <c r="AJ129" t="s">
        <v>501</v>
      </c>
      <c r="AK129" t="s">
        <v>502</v>
      </c>
      <c r="AL129" s="4">
        <v>80</v>
      </c>
      <c r="AM129" s="4">
        <v>0</v>
      </c>
      <c r="AN129" t="s">
        <v>244</v>
      </c>
      <c r="AO129" t="s">
        <v>9</v>
      </c>
      <c r="AP129" t="s">
        <v>9</v>
      </c>
      <c r="AQ129" t="s">
        <v>9</v>
      </c>
      <c r="AR129" t="s">
        <v>9</v>
      </c>
      <c r="AS129" s="4">
        <v>0</v>
      </c>
      <c r="AT129" s="4">
        <v>80</v>
      </c>
      <c r="AU129" t="s">
        <v>15</v>
      </c>
      <c r="AV129" t="s">
        <v>9</v>
      </c>
      <c r="AW129" s="2">
        <v>46057</v>
      </c>
      <c r="AX129" s="2">
        <v>46057</v>
      </c>
      <c r="AY129" s="2"/>
      <c r="AZ129" s="2"/>
      <c r="BA129" s="2"/>
      <c r="BB129" s="2"/>
      <c r="BC129" s="2"/>
      <c r="BD129" s="2"/>
      <c r="BE129" s="2"/>
      <c r="BF129" s="2"/>
      <c r="BG129" s="2"/>
      <c r="BH129" s="5">
        <v>0</v>
      </c>
      <c r="BI129" s="5">
        <v>0</v>
      </c>
      <c r="BJ129" s="5">
        <v>0</v>
      </c>
      <c r="BK129" s="5">
        <v>0</v>
      </c>
      <c r="BL129" s="5">
        <v>0</v>
      </c>
      <c r="BM129" s="5">
        <v>0</v>
      </c>
      <c r="BN129" s="5">
        <v>0</v>
      </c>
      <c r="BO129" s="5">
        <v>0</v>
      </c>
      <c r="BP129" s="5">
        <v>0</v>
      </c>
      <c r="BQ129" s="5">
        <v>0</v>
      </c>
      <c r="BR129" s="5">
        <v>0</v>
      </c>
      <c r="BS129" s="5">
        <v>0</v>
      </c>
      <c r="BT129" s="5">
        <v>0</v>
      </c>
      <c r="BU129" s="3">
        <v>0</v>
      </c>
      <c r="BV129" s="3">
        <v>0</v>
      </c>
      <c r="BW129" s="5">
        <v>0</v>
      </c>
      <c r="BX129" t="s">
        <v>9</v>
      </c>
      <c r="BY129" t="s">
        <v>15</v>
      </c>
      <c r="BZ129" s="3">
        <v>0</v>
      </c>
    </row>
    <row r="130" spans="1:78" hidden="1" x14ac:dyDescent="0.25">
      <c r="A130" t="s">
        <v>9</v>
      </c>
      <c r="B130" t="s">
        <v>0</v>
      </c>
      <c r="C130" t="s">
        <v>493</v>
      </c>
      <c r="D130" t="s">
        <v>494</v>
      </c>
      <c r="E130" s="2">
        <v>46028</v>
      </c>
      <c r="F130" t="s">
        <v>3</v>
      </c>
      <c r="G130" t="s">
        <v>495</v>
      </c>
      <c r="H130" t="s">
        <v>496</v>
      </c>
      <c r="I130" t="s">
        <v>497</v>
      </c>
      <c r="J130" t="s">
        <v>498</v>
      </c>
      <c r="K130" t="s">
        <v>8</v>
      </c>
      <c r="L130" t="s">
        <v>9</v>
      </c>
      <c r="M130" t="s">
        <v>9</v>
      </c>
      <c r="N130" t="s">
        <v>31</v>
      </c>
      <c r="O130" t="s">
        <v>11</v>
      </c>
      <c r="P130" s="3">
        <v>2000000</v>
      </c>
      <c r="Q130" s="3">
        <v>14834.37</v>
      </c>
      <c r="R130" s="2">
        <v>46034</v>
      </c>
      <c r="S130" s="2">
        <v>46053</v>
      </c>
      <c r="T130" t="s">
        <v>12</v>
      </c>
      <c r="U130" t="s">
        <v>13</v>
      </c>
      <c r="V130" t="s">
        <v>14</v>
      </c>
      <c r="W130" t="s">
        <v>529</v>
      </c>
      <c r="X130" t="s">
        <v>33</v>
      </c>
      <c r="Y130" t="s">
        <v>34</v>
      </c>
      <c r="Z130" s="3">
        <v>27100</v>
      </c>
      <c r="AA130" t="s">
        <v>35</v>
      </c>
      <c r="AB130" s="2">
        <v>46031</v>
      </c>
      <c r="AC130" s="2">
        <v>46044</v>
      </c>
      <c r="AD130" s="2">
        <v>46052</v>
      </c>
      <c r="AE130" s="4">
        <v>27100</v>
      </c>
      <c r="AF130" s="4">
        <v>27100</v>
      </c>
      <c r="AG130" s="4">
        <v>13</v>
      </c>
      <c r="AH130" s="4">
        <v>21</v>
      </c>
      <c r="AI130" t="s">
        <v>500</v>
      </c>
      <c r="AJ130" t="s">
        <v>501</v>
      </c>
      <c r="AK130" t="s">
        <v>502</v>
      </c>
      <c r="AL130" s="4">
        <v>80</v>
      </c>
      <c r="AM130" s="4">
        <v>0</v>
      </c>
      <c r="AN130" t="s">
        <v>244</v>
      </c>
      <c r="AO130" t="s">
        <v>9</v>
      </c>
      <c r="AP130" t="s">
        <v>9</v>
      </c>
      <c r="AQ130" t="s">
        <v>9</v>
      </c>
      <c r="AR130" t="s">
        <v>9</v>
      </c>
      <c r="AS130" s="4">
        <v>0</v>
      </c>
      <c r="AT130" s="4">
        <v>80</v>
      </c>
      <c r="AU130" t="s">
        <v>15</v>
      </c>
      <c r="AV130" t="s">
        <v>9</v>
      </c>
      <c r="AW130" s="2">
        <v>46057</v>
      </c>
      <c r="AX130" s="2">
        <v>46057</v>
      </c>
      <c r="AY130" s="2"/>
      <c r="AZ130" s="2"/>
      <c r="BA130" s="2"/>
      <c r="BB130" s="2"/>
      <c r="BC130" s="2"/>
      <c r="BD130" s="2"/>
      <c r="BE130" s="2"/>
      <c r="BF130" s="2"/>
      <c r="BG130" s="2"/>
      <c r="BH130" s="5">
        <v>0</v>
      </c>
      <c r="BI130" s="5">
        <v>0</v>
      </c>
      <c r="BJ130" s="5">
        <v>0</v>
      </c>
      <c r="BK130" s="5">
        <v>0</v>
      </c>
      <c r="BL130" s="5">
        <v>0</v>
      </c>
      <c r="BM130" s="5">
        <v>0</v>
      </c>
      <c r="BN130" s="5">
        <v>0</v>
      </c>
      <c r="BO130" s="5">
        <v>0</v>
      </c>
      <c r="BP130" s="5">
        <v>0</v>
      </c>
      <c r="BQ130" s="5">
        <v>0</v>
      </c>
      <c r="BR130" s="5">
        <v>0</v>
      </c>
      <c r="BS130" s="5">
        <v>0</v>
      </c>
      <c r="BT130" s="5">
        <v>0</v>
      </c>
      <c r="BU130" s="3">
        <v>0</v>
      </c>
      <c r="BV130" s="3">
        <v>0</v>
      </c>
      <c r="BW130" s="5">
        <v>0</v>
      </c>
      <c r="BX130" t="s">
        <v>9</v>
      </c>
      <c r="BY130" t="s">
        <v>15</v>
      </c>
      <c r="BZ130" s="3">
        <v>0</v>
      </c>
    </row>
    <row r="131" spans="1:78" hidden="1" x14ac:dyDescent="0.25">
      <c r="A131" t="s">
        <v>9</v>
      </c>
      <c r="B131" t="s">
        <v>0</v>
      </c>
      <c r="C131" t="s">
        <v>493</v>
      </c>
      <c r="D131" t="s">
        <v>494</v>
      </c>
      <c r="E131" s="2">
        <v>46028</v>
      </c>
      <c r="F131" t="s">
        <v>3</v>
      </c>
      <c r="G131" t="s">
        <v>495</v>
      </c>
      <c r="H131" t="s">
        <v>496</v>
      </c>
      <c r="I131" t="s">
        <v>497</v>
      </c>
      <c r="J131" t="s">
        <v>498</v>
      </c>
      <c r="K131" t="s">
        <v>8</v>
      </c>
      <c r="L131" t="s">
        <v>9</v>
      </c>
      <c r="M131" t="s">
        <v>9</v>
      </c>
      <c r="N131" t="s">
        <v>31</v>
      </c>
      <c r="O131" t="s">
        <v>11</v>
      </c>
      <c r="P131" s="3">
        <v>2000000</v>
      </c>
      <c r="Q131" s="3">
        <v>14834.37</v>
      </c>
      <c r="R131" s="2">
        <v>46034</v>
      </c>
      <c r="S131" s="2">
        <v>46053</v>
      </c>
      <c r="T131" t="s">
        <v>12</v>
      </c>
      <c r="U131" t="s">
        <v>13</v>
      </c>
      <c r="V131" t="s">
        <v>14</v>
      </c>
      <c r="W131" t="s">
        <v>530</v>
      </c>
      <c r="X131" t="s">
        <v>33</v>
      </c>
      <c r="Y131" t="s">
        <v>34</v>
      </c>
      <c r="Z131" s="3">
        <v>24180</v>
      </c>
      <c r="AA131" t="s">
        <v>35</v>
      </c>
      <c r="AB131" s="2">
        <v>46031</v>
      </c>
      <c r="AC131" s="2">
        <v>46044</v>
      </c>
      <c r="AD131" s="2">
        <v>46052</v>
      </c>
      <c r="AE131" s="4">
        <v>24180</v>
      </c>
      <c r="AF131" s="4">
        <v>24180</v>
      </c>
      <c r="AG131" s="4">
        <v>13</v>
      </c>
      <c r="AH131" s="4">
        <v>21</v>
      </c>
      <c r="AI131" t="s">
        <v>500</v>
      </c>
      <c r="AJ131" t="s">
        <v>501</v>
      </c>
      <c r="AK131" t="s">
        <v>502</v>
      </c>
      <c r="AL131" s="4">
        <v>80</v>
      </c>
      <c r="AM131" s="4">
        <v>0</v>
      </c>
      <c r="AN131" t="s">
        <v>244</v>
      </c>
      <c r="AO131" t="s">
        <v>9</v>
      </c>
      <c r="AP131" t="s">
        <v>9</v>
      </c>
      <c r="AQ131" t="s">
        <v>9</v>
      </c>
      <c r="AR131" t="s">
        <v>9</v>
      </c>
      <c r="AS131" s="4">
        <v>0</v>
      </c>
      <c r="AT131" s="4">
        <v>80</v>
      </c>
      <c r="AU131" t="s">
        <v>15</v>
      </c>
      <c r="AV131" t="s">
        <v>9</v>
      </c>
      <c r="AW131" s="2">
        <v>46056</v>
      </c>
      <c r="AX131" s="2">
        <v>46056</v>
      </c>
      <c r="AY131" s="2"/>
      <c r="AZ131" s="2"/>
      <c r="BA131" s="2"/>
      <c r="BB131" s="2"/>
      <c r="BC131" s="2"/>
      <c r="BD131" s="2"/>
      <c r="BE131" s="2"/>
      <c r="BF131" s="2"/>
      <c r="BG131" s="2"/>
      <c r="BH131" s="5">
        <v>0</v>
      </c>
      <c r="BI131" s="5">
        <v>0</v>
      </c>
      <c r="BJ131" s="5">
        <v>0</v>
      </c>
      <c r="BK131" s="5">
        <v>0</v>
      </c>
      <c r="BL131" s="5">
        <v>0</v>
      </c>
      <c r="BM131" s="5">
        <v>0</v>
      </c>
      <c r="BN131" s="5">
        <v>0</v>
      </c>
      <c r="BO131" s="5">
        <v>0</v>
      </c>
      <c r="BP131" s="5">
        <v>0</v>
      </c>
      <c r="BQ131" s="5">
        <v>0</v>
      </c>
      <c r="BR131" s="5">
        <v>0</v>
      </c>
      <c r="BS131" s="5">
        <v>0</v>
      </c>
      <c r="BT131" s="5">
        <v>0</v>
      </c>
      <c r="BU131" s="3">
        <v>0</v>
      </c>
      <c r="BV131" s="3">
        <v>0</v>
      </c>
      <c r="BW131" s="5">
        <v>0</v>
      </c>
      <c r="BX131" t="s">
        <v>9</v>
      </c>
      <c r="BY131" t="s">
        <v>15</v>
      </c>
      <c r="BZ131" s="3">
        <v>0</v>
      </c>
    </row>
    <row r="132" spans="1:78" hidden="1" x14ac:dyDescent="0.25">
      <c r="A132" t="s">
        <v>9</v>
      </c>
      <c r="B132" t="s">
        <v>0</v>
      </c>
      <c r="C132" t="s">
        <v>493</v>
      </c>
      <c r="D132" t="s">
        <v>494</v>
      </c>
      <c r="E132" s="2">
        <v>46028</v>
      </c>
      <c r="F132" t="s">
        <v>3</v>
      </c>
      <c r="G132" t="s">
        <v>495</v>
      </c>
      <c r="H132" t="s">
        <v>496</v>
      </c>
      <c r="I132" t="s">
        <v>497</v>
      </c>
      <c r="J132" t="s">
        <v>498</v>
      </c>
      <c r="K132" t="s">
        <v>8</v>
      </c>
      <c r="L132" t="s">
        <v>9</v>
      </c>
      <c r="M132" t="s">
        <v>9</v>
      </c>
      <c r="N132" t="s">
        <v>31</v>
      </c>
      <c r="O132" t="s">
        <v>11</v>
      </c>
      <c r="P132" s="3">
        <v>2000000</v>
      </c>
      <c r="Q132" s="3">
        <v>14834.37</v>
      </c>
      <c r="R132" s="2">
        <v>46034</v>
      </c>
      <c r="S132" s="2">
        <v>46053</v>
      </c>
      <c r="T132" t="s">
        <v>12</v>
      </c>
      <c r="U132" t="s">
        <v>13</v>
      </c>
      <c r="V132" t="s">
        <v>14</v>
      </c>
      <c r="W132" t="s">
        <v>531</v>
      </c>
      <c r="X132" t="s">
        <v>33</v>
      </c>
      <c r="Y132" t="s">
        <v>34</v>
      </c>
      <c r="Z132" s="3">
        <v>25110</v>
      </c>
      <c r="AA132" t="s">
        <v>35</v>
      </c>
      <c r="AB132" s="2">
        <v>46031</v>
      </c>
      <c r="AC132" s="2">
        <v>46044</v>
      </c>
      <c r="AD132" s="2">
        <v>46052</v>
      </c>
      <c r="AE132" s="4">
        <v>25110</v>
      </c>
      <c r="AF132" s="4">
        <v>25110</v>
      </c>
      <c r="AG132" s="4">
        <v>13</v>
      </c>
      <c r="AH132" s="4">
        <v>21</v>
      </c>
      <c r="AI132" t="s">
        <v>500</v>
      </c>
      <c r="AJ132" t="s">
        <v>501</v>
      </c>
      <c r="AK132" t="s">
        <v>502</v>
      </c>
      <c r="AL132" s="4">
        <v>80</v>
      </c>
      <c r="AM132" s="4">
        <v>0</v>
      </c>
      <c r="AN132" t="s">
        <v>244</v>
      </c>
      <c r="AO132" t="s">
        <v>9</v>
      </c>
      <c r="AP132" t="s">
        <v>9</v>
      </c>
      <c r="AQ132" t="s">
        <v>9</v>
      </c>
      <c r="AR132" t="s">
        <v>9</v>
      </c>
      <c r="AS132" s="4">
        <v>0</v>
      </c>
      <c r="AT132" s="4">
        <v>80</v>
      </c>
      <c r="AU132" t="s">
        <v>15</v>
      </c>
      <c r="AV132" t="s">
        <v>9</v>
      </c>
      <c r="AW132" s="2">
        <v>46056</v>
      </c>
      <c r="AX132" s="2">
        <v>46056</v>
      </c>
      <c r="AY132" s="2"/>
      <c r="AZ132" s="2"/>
      <c r="BA132" s="2"/>
      <c r="BB132" s="2"/>
      <c r="BC132" s="2"/>
      <c r="BD132" s="2"/>
      <c r="BE132" s="2"/>
      <c r="BF132" s="2"/>
      <c r="BG132" s="2"/>
      <c r="BH132" s="5">
        <v>0</v>
      </c>
      <c r="BI132" s="5">
        <v>0</v>
      </c>
      <c r="BJ132" s="5">
        <v>0</v>
      </c>
      <c r="BK132" s="5">
        <v>0</v>
      </c>
      <c r="BL132" s="5">
        <v>0</v>
      </c>
      <c r="BM132" s="5">
        <v>0</v>
      </c>
      <c r="BN132" s="5">
        <v>0</v>
      </c>
      <c r="BO132" s="5">
        <v>0</v>
      </c>
      <c r="BP132" s="5">
        <v>0</v>
      </c>
      <c r="BQ132" s="5">
        <v>0</v>
      </c>
      <c r="BR132" s="5">
        <v>0</v>
      </c>
      <c r="BS132" s="5">
        <v>0</v>
      </c>
      <c r="BT132" s="5">
        <v>0</v>
      </c>
      <c r="BU132" s="3">
        <v>0</v>
      </c>
      <c r="BV132" s="3">
        <v>0</v>
      </c>
      <c r="BW132" s="5">
        <v>0</v>
      </c>
      <c r="BX132" t="s">
        <v>9</v>
      </c>
      <c r="BY132" t="s">
        <v>15</v>
      </c>
      <c r="BZ132" s="3">
        <v>0</v>
      </c>
    </row>
    <row r="133" spans="1:78" hidden="1" x14ac:dyDescent="0.25">
      <c r="A133" t="s">
        <v>9</v>
      </c>
      <c r="B133" t="s">
        <v>0</v>
      </c>
      <c r="C133" t="s">
        <v>493</v>
      </c>
      <c r="D133" t="s">
        <v>494</v>
      </c>
      <c r="E133" s="2">
        <v>46028</v>
      </c>
      <c r="F133" t="s">
        <v>3</v>
      </c>
      <c r="G133" t="s">
        <v>495</v>
      </c>
      <c r="H133" t="s">
        <v>496</v>
      </c>
      <c r="I133" t="s">
        <v>497</v>
      </c>
      <c r="J133" t="s">
        <v>498</v>
      </c>
      <c r="K133" t="s">
        <v>8</v>
      </c>
      <c r="L133" t="s">
        <v>9</v>
      </c>
      <c r="M133" t="s">
        <v>9</v>
      </c>
      <c r="N133" t="s">
        <v>31</v>
      </c>
      <c r="O133" t="s">
        <v>11</v>
      </c>
      <c r="P133" s="3">
        <v>2000000</v>
      </c>
      <c r="Q133" s="3">
        <v>14834.37</v>
      </c>
      <c r="R133" s="2">
        <v>46034</v>
      </c>
      <c r="S133" s="2">
        <v>46053</v>
      </c>
      <c r="T133" t="s">
        <v>12</v>
      </c>
      <c r="U133" t="s">
        <v>13</v>
      </c>
      <c r="V133" t="s">
        <v>14</v>
      </c>
      <c r="W133" t="s">
        <v>532</v>
      </c>
      <c r="X133" t="s">
        <v>33</v>
      </c>
      <c r="Y133" t="s">
        <v>34</v>
      </c>
      <c r="Z133" s="3">
        <v>27220</v>
      </c>
      <c r="AA133" t="s">
        <v>35</v>
      </c>
      <c r="AB133" s="2">
        <v>46031</v>
      </c>
      <c r="AC133" s="2">
        <v>46044</v>
      </c>
      <c r="AD133" s="2">
        <v>46052</v>
      </c>
      <c r="AE133" s="4">
        <v>27220</v>
      </c>
      <c r="AF133" s="4">
        <v>27220</v>
      </c>
      <c r="AG133" s="4">
        <v>13</v>
      </c>
      <c r="AH133" s="4">
        <v>21</v>
      </c>
      <c r="AI133" t="s">
        <v>500</v>
      </c>
      <c r="AJ133" t="s">
        <v>501</v>
      </c>
      <c r="AK133" t="s">
        <v>502</v>
      </c>
      <c r="AL133" s="4">
        <v>80</v>
      </c>
      <c r="AM133" s="4">
        <v>0</v>
      </c>
      <c r="AN133" t="s">
        <v>244</v>
      </c>
      <c r="AO133" t="s">
        <v>9</v>
      </c>
      <c r="AP133" t="s">
        <v>9</v>
      </c>
      <c r="AQ133" t="s">
        <v>9</v>
      </c>
      <c r="AR133" t="s">
        <v>9</v>
      </c>
      <c r="AS133" s="4">
        <v>0</v>
      </c>
      <c r="AT133" s="4">
        <v>80</v>
      </c>
      <c r="AU133" t="s">
        <v>15</v>
      </c>
      <c r="AV133" t="s">
        <v>9</v>
      </c>
      <c r="AW133" s="2">
        <v>46056</v>
      </c>
      <c r="AX133" s="2">
        <v>46056</v>
      </c>
      <c r="AY133" s="2"/>
      <c r="AZ133" s="2"/>
      <c r="BA133" s="2"/>
      <c r="BB133" s="2"/>
      <c r="BC133" s="2"/>
      <c r="BD133" s="2"/>
      <c r="BE133" s="2"/>
      <c r="BF133" s="2"/>
      <c r="BG133" s="2"/>
      <c r="BH133" s="5">
        <v>0</v>
      </c>
      <c r="BI133" s="5">
        <v>0</v>
      </c>
      <c r="BJ133" s="5">
        <v>0</v>
      </c>
      <c r="BK133" s="5">
        <v>0</v>
      </c>
      <c r="BL133" s="5">
        <v>0</v>
      </c>
      <c r="BM133" s="5">
        <v>0</v>
      </c>
      <c r="BN133" s="5">
        <v>0</v>
      </c>
      <c r="BO133" s="5">
        <v>0</v>
      </c>
      <c r="BP133" s="5">
        <v>0</v>
      </c>
      <c r="BQ133" s="5">
        <v>0</v>
      </c>
      <c r="BR133" s="5">
        <v>0</v>
      </c>
      <c r="BS133" s="5">
        <v>0</v>
      </c>
      <c r="BT133" s="5">
        <v>0</v>
      </c>
      <c r="BU133" s="3">
        <v>0</v>
      </c>
      <c r="BV133" s="3">
        <v>0</v>
      </c>
      <c r="BW133" s="5">
        <v>0</v>
      </c>
      <c r="BX133" t="s">
        <v>9</v>
      </c>
      <c r="BY133" t="s">
        <v>15</v>
      </c>
      <c r="BZ133" s="3">
        <v>0</v>
      </c>
    </row>
    <row r="134" spans="1:78" hidden="1" x14ac:dyDescent="0.25">
      <c r="A134" t="s">
        <v>9</v>
      </c>
      <c r="B134" t="s">
        <v>0</v>
      </c>
      <c r="C134" t="s">
        <v>493</v>
      </c>
      <c r="D134" t="s">
        <v>494</v>
      </c>
      <c r="E134" s="2">
        <v>46028</v>
      </c>
      <c r="F134" t="s">
        <v>3</v>
      </c>
      <c r="G134" t="s">
        <v>495</v>
      </c>
      <c r="H134" t="s">
        <v>496</v>
      </c>
      <c r="I134" t="s">
        <v>497</v>
      </c>
      <c r="J134" t="s">
        <v>498</v>
      </c>
      <c r="K134" t="s">
        <v>8</v>
      </c>
      <c r="L134" t="s">
        <v>9</v>
      </c>
      <c r="M134" t="s">
        <v>9</v>
      </c>
      <c r="N134" t="s">
        <v>31</v>
      </c>
      <c r="O134" t="s">
        <v>11</v>
      </c>
      <c r="P134" s="3">
        <v>2000000</v>
      </c>
      <c r="Q134" s="3">
        <v>14834.37</v>
      </c>
      <c r="R134" s="2">
        <v>46034</v>
      </c>
      <c r="S134" s="2">
        <v>46053</v>
      </c>
      <c r="T134" t="s">
        <v>12</v>
      </c>
      <c r="U134" t="s">
        <v>13</v>
      </c>
      <c r="V134" t="s">
        <v>14</v>
      </c>
      <c r="W134" t="s">
        <v>533</v>
      </c>
      <c r="X134" t="s">
        <v>33</v>
      </c>
      <c r="Y134" t="s">
        <v>34</v>
      </c>
      <c r="Z134" s="3">
        <v>28190</v>
      </c>
      <c r="AA134" t="s">
        <v>35</v>
      </c>
      <c r="AB134" s="2">
        <v>46031</v>
      </c>
      <c r="AC134" s="2">
        <v>46044</v>
      </c>
      <c r="AD134" s="2">
        <v>46052</v>
      </c>
      <c r="AE134" s="4">
        <v>28190</v>
      </c>
      <c r="AF134" s="4">
        <v>28190</v>
      </c>
      <c r="AG134" s="4">
        <v>13</v>
      </c>
      <c r="AH134" s="4">
        <v>21</v>
      </c>
      <c r="AI134" t="s">
        <v>500</v>
      </c>
      <c r="AJ134" t="s">
        <v>501</v>
      </c>
      <c r="AK134" t="s">
        <v>502</v>
      </c>
      <c r="AL134" s="4">
        <v>80</v>
      </c>
      <c r="AM134" s="4">
        <v>0</v>
      </c>
      <c r="AN134" t="s">
        <v>244</v>
      </c>
      <c r="AO134" t="s">
        <v>9</v>
      </c>
      <c r="AP134" t="s">
        <v>9</v>
      </c>
      <c r="AQ134" t="s">
        <v>9</v>
      </c>
      <c r="AR134" t="s">
        <v>9</v>
      </c>
      <c r="AS134" s="4">
        <v>0</v>
      </c>
      <c r="AT134" s="4">
        <v>80</v>
      </c>
      <c r="AU134" t="s">
        <v>15</v>
      </c>
      <c r="AV134" t="s">
        <v>9</v>
      </c>
      <c r="AW134" s="2">
        <v>46056</v>
      </c>
      <c r="AX134" s="2">
        <v>46056</v>
      </c>
      <c r="AY134" s="2"/>
      <c r="AZ134" s="2"/>
      <c r="BA134" s="2"/>
      <c r="BB134" s="2"/>
      <c r="BC134" s="2"/>
      <c r="BD134" s="2"/>
      <c r="BE134" s="2"/>
      <c r="BF134" s="2"/>
      <c r="BG134" s="2"/>
      <c r="BH134" s="5">
        <v>0</v>
      </c>
      <c r="BI134" s="5">
        <v>0</v>
      </c>
      <c r="BJ134" s="5">
        <v>0</v>
      </c>
      <c r="BK134" s="5">
        <v>0</v>
      </c>
      <c r="BL134" s="5">
        <v>0</v>
      </c>
      <c r="BM134" s="5">
        <v>0</v>
      </c>
      <c r="BN134" s="5">
        <v>0</v>
      </c>
      <c r="BO134" s="5">
        <v>0</v>
      </c>
      <c r="BP134" s="5">
        <v>0</v>
      </c>
      <c r="BQ134" s="5">
        <v>0</v>
      </c>
      <c r="BR134" s="5">
        <v>0</v>
      </c>
      <c r="BS134" s="5">
        <v>0</v>
      </c>
      <c r="BT134" s="5">
        <v>0</v>
      </c>
      <c r="BU134" s="3">
        <v>0</v>
      </c>
      <c r="BV134" s="3">
        <v>0</v>
      </c>
      <c r="BW134" s="5">
        <v>0</v>
      </c>
      <c r="BX134" t="s">
        <v>9</v>
      </c>
      <c r="BY134" t="s">
        <v>15</v>
      </c>
      <c r="BZ134" s="3">
        <v>0</v>
      </c>
    </row>
    <row r="135" spans="1:78" hidden="1" x14ac:dyDescent="0.25">
      <c r="A135" t="s">
        <v>9</v>
      </c>
      <c r="B135" t="s">
        <v>0</v>
      </c>
      <c r="C135" t="s">
        <v>493</v>
      </c>
      <c r="D135" t="s">
        <v>494</v>
      </c>
      <c r="E135" s="2">
        <v>46028</v>
      </c>
      <c r="F135" t="s">
        <v>3</v>
      </c>
      <c r="G135" t="s">
        <v>495</v>
      </c>
      <c r="H135" t="s">
        <v>496</v>
      </c>
      <c r="I135" t="s">
        <v>497</v>
      </c>
      <c r="J135" t="s">
        <v>498</v>
      </c>
      <c r="K135" t="s">
        <v>8</v>
      </c>
      <c r="L135" t="s">
        <v>9</v>
      </c>
      <c r="M135" t="s">
        <v>9</v>
      </c>
      <c r="N135" t="s">
        <v>31</v>
      </c>
      <c r="O135" t="s">
        <v>11</v>
      </c>
      <c r="P135" s="3">
        <v>2000000</v>
      </c>
      <c r="Q135" s="3">
        <v>14834.37</v>
      </c>
      <c r="R135" s="2">
        <v>46034</v>
      </c>
      <c r="S135" s="2">
        <v>46053</v>
      </c>
      <c r="T135" t="s">
        <v>12</v>
      </c>
      <c r="U135" t="s">
        <v>13</v>
      </c>
      <c r="V135" t="s">
        <v>14</v>
      </c>
      <c r="W135" t="s">
        <v>534</v>
      </c>
      <c r="X135" t="s">
        <v>33</v>
      </c>
      <c r="Y135" t="s">
        <v>34</v>
      </c>
      <c r="Z135" s="3">
        <v>22710</v>
      </c>
      <c r="AA135" t="s">
        <v>35</v>
      </c>
      <c r="AB135" s="2">
        <v>46031</v>
      </c>
      <c r="AC135" s="2">
        <v>46044</v>
      </c>
      <c r="AD135" s="2">
        <v>46052</v>
      </c>
      <c r="AE135" s="4">
        <v>22710</v>
      </c>
      <c r="AF135" s="4">
        <v>22710</v>
      </c>
      <c r="AG135" s="4">
        <v>13</v>
      </c>
      <c r="AH135" s="4">
        <v>21</v>
      </c>
      <c r="AI135" t="s">
        <v>500</v>
      </c>
      <c r="AJ135" t="s">
        <v>501</v>
      </c>
      <c r="AK135" t="s">
        <v>502</v>
      </c>
      <c r="AL135" s="4">
        <v>80</v>
      </c>
      <c r="AM135" s="4">
        <v>0</v>
      </c>
      <c r="AN135" t="s">
        <v>244</v>
      </c>
      <c r="AO135" t="s">
        <v>9</v>
      </c>
      <c r="AP135" t="s">
        <v>9</v>
      </c>
      <c r="AQ135" t="s">
        <v>9</v>
      </c>
      <c r="AR135" t="s">
        <v>9</v>
      </c>
      <c r="AS135" s="4">
        <v>0</v>
      </c>
      <c r="AT135" s="4">
        <v>80</v>
      </c>
      <c r="AU135" t="s">
        <v>15</v>
      </c>
      <c r="AV135" t="s">
        <v>9</v>
      </c>
      <c r="AW135" s="2">
        <v>46056</v>
      </c>
      <c r="AX135" s="2">
        <v>46056</v>
      </c>
      <c r="AY135" s="2"/>
      <c r="AZ135" s="2"/>
      <c r="BA135" s="2"/>
      <c r="BB135" s="2"/>
      <c r="BC135" s="2"/>
      <c r="BD135" s="2"/>
      <c r="BE135" s="2"/>
      <c r="BF135" s="2"/>
      <c r="BG135" s="2"/>
      <c r="BH135" s="5">
        <v>0</v>
      </c>
      <c r="BI135" s="5">
        <v>0</v>
      </c>
      <c r="BJ135" s="5">
        <v>0</v>
      </c>
      <c r="BK135" s="5">
        <v>0</v>
      </c>
      <c r="BL135" s="5">
        <v>0</v>
      </c>
      <c r="BM135" s="5">
        <v>0</v>
      </c>
      <c r="BN135" s="5">
        <v>0</v>
      </c>
      <c r="BO135" s="5">
        <v>0</v>
      </c>
      <c r="BP135" s="5">
        <v>0</v>
      </c>
      <c r="BQ135" s="5">
        <v>0</v>
      </c>
      <c r="BR135" s="5">
        <v>0</v>
      </c>
      <c r="BS135" s="5">
        <v>0</v>
      </c>
      <c r="BT135" s="5">
        <v>0</v>
      </c>
      <c r="BU135" s="3">
        <v>0</v>
      </c>
      <c r="BV135" s="3">
        <v>0</v>
      </c>
      <c r="BW135" s="5">
        <v>0</v>
      </c>
      <c r="BX135" t="s">
        <v>9</v>
      </c>
      <c r="BY135" t="s">
        <v>15</v>
      </c>
      <c r="BZ135" s="3">
        <v>0</v>
      </c>
    </row>
    <row r="136" spans="1:78" hidden="1" x14ac:dyDescent="0.25">
      <c r="A136" t="s">
        <v>9</v>
      </c>
      <c r="B136" t="s">
        <v>0</v>
      </c>
      <c r="C136" t="s">
        <v>493</v>
      </c>
      <c r="D136" t="s">
        <v>494</v>
      </c>
      <c r="E136" s="2">
        <v>46028</v>
      </c>
      <c r="F136" t="s">
        <v>3</v>
      </c>
      <c r="G136" t="s">
        <v>495</v>
      </c>
      <c r="H136" t="s">
        <v>496</v>
      </c>
      <c r="I136" t="s">
        <v>497</v>
      </c>
      <c r="J136" t="s">
        <v>498</v>
      </c>
      <c r="K136" t="s">
        <v>8</v>
      </c>
      <c r="L136" t="s">
        <v>9</v>
      </c>
      <c r="M136" t="s">
        <v>9</v>
      </c>
      <c r="N136" t="s">
        <v>31</v>
      </c>
      <c r="O136" t="s">
        <v>11</v>
      </c>
      <c r="P136" s="3">
        <v>2000000</v>
      </c>
      <c r="Q136" s="3">
        <v>14834.37</v>
      </c>
      <c r="R136" s="2">
        <v>46034</v>
      </c>
      <c r="S136" s="2">
        <v>46053</v>
      </c>
      <c r="T136" t="s">
        <v>12</v>
      </c>
      <c r="U136" t="s">
        <v>13</v>
      </c>
      <c r="V136" t="s">
        <v>14</v>
      </c>
      <c r="W136" t="s">
        <v>535</v>
      </c>
      <c r="X136" t="s">
        <v>33</v>
      </c>
      <c r="Y136" t="s">
        <v>34</v>
      </c>
      <c r="Z136" s="3">
        <v>25130</v>
      </c>
      <c r="AA136" t="s">
        <v>35</v>
      </c>
      <c r="AB136" s="2">
        <v>46031</v>
      </c>
      <c r="AC136" s="2">
        <v>46044</v>
      </c>
      <c r="AD136" s="2">
        <v>46052</v>
      </c>
      <c r="AE136" s="4">
        <v>25130</v>
      </c>
      <c r="AF136" s="4">
        <v>25130</v>
      </c>
      <c r="AG136" s="4">
        <v>13</v>
      </c>
      <c r="AH136" s="4">
        <v>21</v>
      </c>
      <c r="AI136" t="s">
        <v>500</v>
      </c>
      <c r="AJ136" t="s">
        <v>501</v>
      </c>
      <c r="AK136" t="s">
        <v>502</v>
      </c>
      <c r="AL136" s="4">
        <v>80</v>
      </c>
      <c r="AM136" s="4">
        <v>0</v>
      </c>
      <c r="AN136" t="s">
        <v>244</v>
      </c>
      <c r="AO136" t="s">
        <v>9</v>
      </c>
      <c r="AP136" t="s">
        <v>9</v>
      </c>
      <c r="AQ136" t="s">
        <v>9</v>
      </c>
      <c r="AR136" t="s">
        <v>9</v>
      </c>
      <c r="AS136" s="4">
        <v>0</v>
      </c>
      <c r="AT136" s="4">
        <v>80</v>
      </c>
      <c r="AU136" t="s">
        <v>15</v>
      </c>
      <c r="AV136" t="s">
        <v>9</v>
      </c>
      <c r="AW136" s="2">
        <v>46051</v>
      </c>
      <c r="AX136" s="2">
        <v>46051</v>
      </c>
      <c r="AY136" s="2"/>
      <c r="AZ136" s="2"/>
      <c r="BA136" s="2"/>
      <c r="BB136" s="2"/>
      <c r="BC136" s="2"/>
      <c r="BD136" s="2"/>
      <c r="BE136" s="2"/>
      <c r="BF136" s="2"/>
      <c r="BG136" s="2"/>
      <c r="BH136" s="5">
        <v>0</v>
      </c>
      <c r="BI136" s="5">
        <v>0</v>
      </c>
      <c r="BJ136" s="5">
        <v>0</v>
      </c>
      <c r="BK136" s="5">
        <v>0</v>
      </c>
      <c r="BL136" s="5">
        <v>0</v>
      </c>
      <c r="BM136" s="5">
        <v>0</v>
      </c>
      <c r="BN136" s="5">
        <v>0</v>
      </c>
      <c r="BO136" s="5">
        <v>0</v>
      </c>
      <c r="BP136" s="5">
        <v>0</v>
      </c>
      <c r="BQ136" s="5">
        <v>0</v>
      </c>
      <c r="BR136" s="5">
        <v>0</v>
      </c>
      <c r="BS136" s="5">
        <v>0</v>
      </c>
      <c r="BT136" s="5">
        <v>0</v>
      </c>
      <c r="BU136" s="3">
        <v>0</v>
      </c>
      <c r="BV136" s="3">
        <v>0</v>
      </c>
      <c r="BW136" s="5">
        <v>0</v>
      </c>
      <c r="BX136" t="s">
        <v>9</v>
      </c>
      <c r="BY136" t="s">
        <v>15</v>
      </c>
      <c r="BZ136" s="3">
        <v>0</v>
      </c>
    </row>
    <row r="137" spans="1:78" hidden="1" x14ac:dyDescent="0.25">
      <c r="A137" t="s">
        <v>9</v>
      </c>
      <c r="B137" t="s">
        <v>0</v>
      </c>
      <c r="C137" t="s">
        <v>493</v>
      </c>
      <c r="D137" t="s">
        <v>494</v>
      </c>
      <c r="E137" s="2">
        <v>46028</v>
      </c>
      <c r="F137" t="s">
        <v>3</v>
      </c>
      <c r="G137" t="s">
        <v>495</v>
      </c>
      <c r="H137" t="s">
        <v>496</v>
      </c>
      <c r="I137" t="s">
        <v>497</v>
      </c>
      <c r="J137" t="s">
        <v>498</v>
      </c>
      <c r="K137" t="s">
        <v>8</v>
      </c>
      <c r="L137" t="s">
        <v>9</v>
      </c>
      <c r="M137" t="s">
        <v>9</v>
      </c>
      <c r="N137" t="s">
        <v>31</v>
      </c>
      <c r="O137" t="s">
        <v>11</v>
      </c>
      <c r="P137" s="3">
        <v>2000000</v>
      </c>
      <c r="Q137" s="3">
        <v>14834.37</v>
      </c>
      <c r="R137" s="2">
        <v>46034</v>
      </c>
      <c r="S137" s="2">
        <v>46053</v>
      </c>
      <c r="T137" t="s">
        <v>12</v>
      </c>
      <c r="U137" t="s">
        <v>13</v>
      </c>
      <c r="V137" t="s">
        <v>14</v>
      </c>
      <c r="W137" t="s">
        <v>536</v>
      </c>
      <c r="X137" t="s">
        <v>33</v>
      </c>
      <c r="Y137" t="s">
        <v>34</v>
      </c>
      <c r="Z137" s="3">
        <v>25890</v>
      </c>
      <c r="AA137" t="s">
        <v>35</v>
      </c>
      <c r="AB137" s="2">
        <v>46031</v>
      </c>
      <c r="AC137" s="2">
        <v>46044</v>
      </c>
      <c r="AD137" s="2">
        <v>46052</v>
      </c>
      <c r="AE137" s="4">
        <v>25890</v>
      </c>
      <c r="AF137" s="4">
        <v>25890</v>
      </c>
      <c r="AG137" s="4">
        <v>13</v>
      </c>
      <c r="AH137" s="4">
        <v>21</v>
      </c>
      <c r="AI137" t="s">
        <v>500</v>
      </c>
      <c r="AJ137" t="s">
        <v>501</v>
      </c>
      <c r="AK137" t="s">
        <v>502</v>
      </c>
      <c r="AL137" s="4">
        <v>80</v>
      </c>
      <c r="AM137" s="4">
        <v>0</v>
      </c>
      <c r="AN137" t="s">
        <v>244</v>
      </c>
      <c r="AO137" t="s">
        <v>9</v>
      </c>
      <c r="AP137" t="s">
        <v>9</v>
      </c>
      <c r="AQ137" t="s">
        <v>9</v>
      </c>
      <c r="AR137" t="s">
        <v>9</v>
      </c>
      <c r="AS137" s="4">
        <v>0</v>
      </c>
      <c r="AT137" s="4">
        <v>80</v>
      </c>
      <c r="AU137" t="s">
        <v>15</v>
      </c>
      <c r="AV137" t="s">
        <v>9</v>
      </c>
      <c r="AW137" s="2">
        <v>46051</v>
      </c>
      <c r="AX137" s="2">
        <v>46051</v>
      </c>
      <c r="AY137" s="2"/>
      <c r="AZ137" s="2"/>
      <c r="BA137" s="2"/>
      <c r="BB137" s="2"/>
      <c r="BC137" s="2"/>
      <c r="BD137" s="2"/>
      <c r="BE137" s="2"/>
      <c r="BF137" s="2"/>
      <c r="BG137" s="2"/>
      <c r="BH137" s="5">
        <v>0</v>
      </c>
      <c r="BI137" s="5">
        <v>0</v>
      </c>
      <c r="BJ137" s="5">
        <v>0</v>
      </c>
      <c r="BK137" s="5">
        <v>0</v>
      </c>
      <c r="BL137" s="5">
        <v>0</v>
      </c>
      <c r="BM137" s="5">
        <v>0</v>
      </c>
      <c r="BN137" s="5">
        <v>0</v>
      </c>
      <c r="BO137" s="5">
        <v>0</v>
      </c>
      <c r="BP137" s="5">
        <v>0</v>
      </c>
      <c r="BQ137" s="5">
        <v>0</v>
      </c>
      <c r="BR137" s="5">
        <v>0</v>
      </c>
      <c r="BS137" s="5">
        <v>0</v>
      </c>
      <c r="BT137" s="5">
        <v>0</v>
      </c>
      <c r="BU137" s="3">
        <v>0</v>
      </c>
      <c r="BV137" s="3">
        <v>0</v>
      </c>
      <c r="BW137" s="5">
        <v>0</v>
      </c>
      <c r="BX137" t="s">
        <v>9</v>
      </c>
      <c r="BY137" t="s">
        <v>15</v>
      </c>
      <c r="BZ137" s="3">
        <v>0</v>
      </c>
    </row>
    <row r="138" spans="1:78" hidden="1" x14ac:dyDescent="0.25">
      <c r="A138" t="s">
        <v>9</v>
      </c>
      <c r="B138" t="s">
        <v>0</v>
      </c>
      <c r="C138" t="s">
        <v>493</v>
      </c>
      <c r="D138" t="s">
        <v>494</v>
      </c>
      <c r="E138" s="2">
        <v>46028</v>
      </c>
      <c r="F138" t="s">
        <v>3</v>
      </c>
      <c r="G138" t="s">
        <v>495</v>
      </c>
      <c r="H138" t="s">
        <v>496</v>
      </c>
      <c r="I138" t="s">
        <v>497</v>
      </c>
      <c r="J138" t="s">
        <v>498</v>
      </c>
      <c r="K138" t="s">
        <v>8</v>
      </c>
      <c r="L138" t="s">
        <v>9</v>
      </c>
      <c r="M138" t="s">
        <v>9</v>
      </c>
      <c r="N138" t="s">
        <v>31</v>
      </c>
      <c r="O138" t="s">
        <v>11</v>
      </c>
      <c r="P138" s="3">
        <v>2000000</v>
      </c>
      <c r="Q138" s="3">
        <v>14834.37</v>
      </c>
      <c r="R138" s="2">
        <v>46034</v>
      </c>
      <c r="S138" s="2">
        <v>46053</v>
      </c>
      <c r="T138" t="s">
        <v>12</v>
      </c>
      <c r="U138" t="s">
        <v>13</v>
      </c>
      <c r="V138" t="s">
        <v>14</v>
      </c>
      <c r="W138" t="s">
        <v>537</v>
      </c>
      <c r="X138" t="s">
        <v>33</v>
      </c>
      <c r="Y138" t="s">
        <v>34</v>
      </c>
      <c r="Z138" s="3">
        <v>27070</v>
      </c>
      <c r="AA138" t="s">
        <v>35</v>
      </c>
      <c r="AB138" s="2">
        <v>46031</v>
      </c>
      <c r="AC138" s="2">
        <v>46044</v>
      </c>
      <c r="AD138" s="2">
        <v>46052</v>
      </c>
      <c r="AE138" s="4">
        <v>27070</v>
      </c>
      <c r="AF138" s="4">
        <v>27070</v>
      </c>
      <c r="AG138" s="4">
        <v>13</v>
      </c>
      <c r="AH138" s="4">
        <v>21</v>
      </c>
      <c r="AI138" t="s">
        <v>500</v>
      </c>
      <c r="AJ138" t="s">
        <v>501</v>
      </c>
      <c r="AK138" t="s">
        <v>502</v>
      </c>
      <c r="AL138" s="4">
        <v>80</v>
      </c>
      <c r="AM138" s="4">
        <v>0</v>
      </c>
      <c r="AN138" t="s">
        <v>244</v>
      </c>
      <c r="AO138" t="s">
        <v>9</v>
      </c>
      <c r="AP138" t="s">
        <v>9</v>
      </c>
      <c r="AQ138" t="s">
        <v>9</v>
      </c>
      <c r="AR138" t="s">
        <v>9</v>
      </c>
      <c r="AS138" s="4">
        <v>0</v>
      </c>
      <c r="AT138" s="4">
        <v>80</v>
      </c>
      <c r="AU138" t="s">
        <v>15</v>
      </c>
      <c r="AV138" t="s">
        <v>9</v>
      </c>
      <c r="AW138" s="2">
        <v>46052</v>
      </c>
      <c r="AX138" s="2">
        <v>46052</v>
      </c>
      <c r="AY138" s="2"/>
      <c r="AZ138" s="2"/>
      <c r="BA138" s="2"/>
      <c r="BB138" s="2"/>
      <c r="BC138" s="2"/>
      <c r="BD138" s="2"/>
      <c r="BE138" s="2"/>
      <c r="BF138" s="2"/>
      <c r="BG138" s="2"/>
      <c r="BH138" s="5">
        <v>0</v>
      </c>
      <c r="BI138" s="5">
        <v>0</v>
      </c>
      <c r="BJ138" s="5">
        <v>0</v>
      </c>
      <c r="BK138" s="5">
        <v>0</v>
      </c>
      <c r="BL138" s="5">
        <v>0</v>
      </c>
      <c r="BM138" s="5">
        <v>0</v>
      </c>
      <c r="BN138" s="5">
        <v>0</v>
      </c>
      <c r="BO138" s="5">
        <v>0</v>
      </c>
      <c r="BP138" s="5">
        <v>0</v>
      </c>
      <c r="BQ138" s="5">
        <v>0</v>
      </c>
      <c r="BR138" s="5">
        <v>0</v>
      </c>
      <c r="BS138" s="5">
        <v>0</v>
      </c>
      <c r="BT138" s="5">
        <v>0</v>
      </c>
      <c r="BU138" s="3">
        <v>0</v>
      </c>
      <c r="BV138" s="3">
        <v>0</v>
      </c>
      <c r="BW138" s="5">
        <v>0</v>
      </c>
      <c r="BX138" t="s">
        <v>9</v>
      </c>
      <c r="BY138" t="s">
        <v>15</v>
      </c>
      <c r="BZ138" s="3">
        <v>0</v>
      </c>
    </row>
    <row r="139" spans="1:78" hidden="1" x14ac:dyDescent="0.25">
      <c r="A139" t="s">
        <v>9</v>
      </c>
      <c r="B139" t="s">
        <v>0</v>
      </c>
      <c r="C139" t="s">
        <v>493</v>
      </c>
      <c r="D139" t="s">
        <v>494</v>
      </c>
      <c r="E139" s="2">
        <v>46028</v>
      </c>
      <c r="F139" t="s">
        <v>3</v>
      </c>
      <c r="G139" t="s">
        <v>495</v>
      </c>
      <c r="H139" t="s">
        <v>496</v>
      </c>
      <c r="I139" t="s">
        <v>497</v>
      </c>
      <c r="J139" t="s">
        <v>498</v>
      </c>
      <c r="K139" t="s">
        <v>8</v>
      </c>
      <c r="L139" t="s">
        <v>9</v>
      </c>
      <c r="M139" t="s">
        <v>9</v>
      </c>
      <c r="N139" t="s">
        <v>31</v>
      </c>
      <c r="O139" t="s">
        <v>11</v>
      </c>
      <c r="P139" s="3">
        <v>2000000</v>
      </c>
      <c r="Q139" s="3">
        <v>14834.37</v>
      </c>
      <c r="R139" s="2">
        <v>46034</v>
      </c>
      <c r="S139" s="2">
        <v>46053</v>
      </c>
      <c r="T139" t="s">
        <v>12</v>
      </c>
      <c r="U139" t="s">
        <v>13</v>
      </c>
      <c r="V139" t="s">
        <v>14</v>
      </c>
      <c r="W139" t="s">
        <v>538</v>
      </c>
      <c r="X139" t="s">
        <v>33</v>
      </c>
      <c r="Y139" t="s">
        <v>34</v>
      </c>
      <c r="Z139" s="3">
        <v>28210</v>
      </c>
      <c r="AA139" t="s">
        <v>35</v>
      </c>
      <c r="AB139" s="2">
        <v>46031</v>
      </c>
      <c r="AC139" s="2">
        <v>46044</v>
      </c>
      <c r="AD139" s="2">
        <v>46052</v>
      </c>
      <c r="AE139" s="4">
        <v>28210</v>
      </c>
      <c r="AF139" s="4">
        <v>28210</v>
      </c>
      <c r="AG139" s="4">
        <v>13</v>
      </c>
      <c r="AH139" s="4">
        <v>21</v>
      </c>
      <c r="AI139" t="s">
        <v>500</v>
      </c>
      <c r="AJ139" t="s">
        <v>501</v>
      </c>
      <c r="AK139" t="s">
        <v>502</v>
      </c>
      <c r="AL139" s="4">
        <v>80</v>
      </c>
      <c r="AM139" s="4">
        <v>0</v>
      </c>
      <c r="AN139" t="s">
        <v>244</v>
      </c>
      <c r="AO139" t="s">
        <v>9</v>
      </c>
      <c r="AP139" t="s">
        <v>9</v>
      </c>
      <c r="AQ139" t="s">
        <v>9</v>
      </c>
      <c r="AR139" t="s">
        <v>9</v>
      </c>
      <c r="AS139" s="4">
        <v>0</v>
      </c>
      <c r="AT139" s="4">
        <v>80</v>
      </c>
      <c r="AU139" t="s">
        <v>15</v>
      </c>
      <c r="AV139" t="s">
        <v>9</v>
      </c>
      <c r="AW139" s="2">
        <v>46052</v>
      </c>
      <c r="AX139" s="2">
        <v>46052</v>
      </c>
      <c r="AY139" s="2"/>
      <c r="AZ139" s="2"/>
      <c r="BA139" s="2"/>
      <c r="BB139" s="2"/>
      <c r="BC139" s="2"/>
      <c r="BD139" s="2"/>
      <c r="BE139" s="2"/>
      <c r="BF139" s="2"/>
      <c r="BG139" s="2"/>
      <c r="BH139" s="5">
        <v>0</v>
      </c>
      <c r="BI139" s="5">
        <v>0</v>
      </c>
      <c r="BJ139" s="5">
        <v>0</v>
      </c>
      <c r="BK139" s="5">
        <v>0</v>
      </c>
      <c r="BL139" s="5">
        <v>0</v>
      </c>
      <c r="BM139" s="5">
        <v>0</v>
      </c>
      <c r="BN139" s="5">
        <v>0</v>
      </c>
      <c r="BO139" s="5">
        <v>0</v>
      </c>
      <c r="BP139" s="5">
        <v>0</v>
      </c>
      <c r="BQ139" s="5">
        <v>0</v>
      </c>
      <c r="BR139" s="5">
        <v>0</v>
      </c>
      <c r="BS139" s="5">
        <v>0</v>
      </c>
      <c r="BT139" s="5">
        <v>0</v>
      </c>
      <c r="BU139" s="3">
        <v>0</v>
      </c>
      <c r="BV139" s="3">
        <v>0</v>
      </c>
      <c r="BW139" s="5">
        <v>0</v>
      </c>
      <c r="BX139" t="s">
        <v>9</v>
      </c>
      <c r="BY139" t="s">
        <v>15</v>
      </c>
      <c r="BZ139" s="3">
        <v>0</v>
      </c>
    </row>
    <row r="140" spans="1:78" hidden="1" x14ac:dyDescent="0.25">
      <c r="A140" t="s">
        <v>9</v>
      </c>
      <c r="B140" t="s">
        <v>0</v>
      </c>
      <c r="C140" t="s">
        <v>493</v>
      </c>
      <c r="D140" t="s">
        <v>494</v>
      </c>
      <c r="E140" s="2">
        <v>46028</v>
      </c>
      <c r="F140" t="s">
        <v>3</v>
      </c>
      <c r="G140" t="s">
        <v>495</v>
      </c>
      <c r="H140" t="s">
        <v>496</v>
      </c>
      <c r="I140" t="s">
        <v>497</v>
      </c>
      <c r="J140" t="s">
        <v>498</v>
      </c>
      <c r="K140" t="s">
        <v>8</v>
      </c>
      <c r="L140" t="s">
        <v>9</v>
      </c>
      <c r="M140" t="s">
        <v>9</v>
      </c>
      <c r="N140" t="s">
        <v>31</v>
      </c>
      <c r="O140" t="s">
        <v>11</v>
      </c>
      <c r="P140" s="3">
        <v>2000000</v>
      </c>
      <c r="Q140" s="3">
        <v>14834.37</v>
      </c>
      <c r="R140" s="2">
        <v>46034</v>
      </c>
      <c r="S140" s="2">
        <v>46053</v>
      </c>
      <c r="T140" t="s">
        <v>12</v>
      </c>
      <c r="U140" t="s">
        <v>13</v>
      </c>
      <c r="V140" t="s">
        <v>14</v>
      </c>
      <c r="W140" t="s">
        <v>539</v>
      </c>
      <c r="X140" t="s">
        <v>33</v>
      </c>
      <c r="Y140" t="s">
        <v>34</v>
      </c>
      <c r="Z140" s="3">
        <v>24820</v>
      </c>
      <c r="AA140" t="s">
        <v>35</v>
      </c>
      <c r="AB140" s="2">
        <v>46031</v>
      </c>
      <c r="AC140" s="2">
        <v>46044</v>
      </c>
      <c r="AD140" s="2">
        <v>46052</v>
      </c>
      <c r="AE140" s="4">
        <v>24820</v>
      </c>
      <c r="AF140" s="4">
        <v>24820</v>
      </c>
      <c r="AG140" s="4">
        <v>13</v>
      </c>
      <c r="AH140" s="4">
        <v>21</v>
      </c>
      <c r="AI140" t="s">
        <v>500</v>
      </c>
      <c r="AJ140" t="s">
        <v>501</v>
      </c>
      <c r="AK140" t="s">
        <v>502</v>
      </c>
      <c r="AL140" s="4">
        <v>80</v>
      </c>
      <c r="AM140" s="4">
        <v>0</v>
      </c>
      <c r="AN140" t="s">
        <v>244</v>
      </c>
      <c r="AO140" t="s">
        <v>9</v>
      </c>
      <c r="AP140" t="s">
        <v>9</v>
      </c>
      <c r="AQ140" t="s">
        <v>9</v>
      </c>
      <c r="AR140" t="s">
        <v>9</v>
      </c>
      <c r="AS140" s="4">
        <v>0</v>
      </c>
      <c r="AT140" s="4">
        <v>80</v>
      </c>
      <c r="AU140" t="s">
        <v>15</v>
      </c>
      <c r="AV140" t="s">
        <v>9</v>
      </c>
      <c r="AW140" s="2">
        <v>46056</v>
      </c>
      <c r="AX140" s="2">
        <v>46056</v>
      </c>
      <c r="AY140" s="2"/>
      <c r="AZ140" s="2"/>
      <c r="BA140" s="2"/>
      <c r="BB140" s="2"/>
      <c r="BC140" s="2"/>
      <c r="BD140" s="2"/>
      <c r="BE140" s="2"/>
      <c r="BF140" s="2"/>
      <c r="BG140" s="2"/>
      <c r="BH140" s="5">
        <v>0</v>
      </c>
      <c r="BI140" s="5">
        <v>0</v>
      </c>
      <c r="BJ140" s="5">
        <v>0</v>
      </c>
      <c r="BK140" s="5">
        <v>0</v>
      </c>
      <c r="BL140" s="5">
        <v>0</v>
      </c>
      <c r="BM140" s="5">
        <v>0</v>
      </c>
      <c r="BN140" s="5">
        <v>0</v>
      </c>
      <c r="BO140" s="5">
        <v>0</v>
      </c>
      <c r="BP140" s="5">
        <v>0</v>
      </c>
      <c r="BQ140" s="5">
        <v>0</v>
      </c>
      <c r="BR140" s="5">
        <v>0</v>
      </c>
      <c r="BS140" s="5">
        <v>0</v>
      </c>
      <c r="BT140" s="5">
        <v>0</v>
      </c>
      <c r="BU140" s="3">
        <v>0</v>
      </c>
      <c r="BV140" s="3">
        <v>0</v>
      </c>
      <c r="BW140" s="5">
        <v>0</v>
      </c>
      <c r="BX140" t="s">
        <v>9</v>
      </c>
      <c r="BY140" t="s">
        <v>15</v>
      </c>
      <c r="BZ140" s="3">
        <v>0</v>
      </c>
    </row>
    <row r="141" spans="1:78" hidden="1" x14ac:dyDescent="0.25">
      <c r="A141" t="s">
        <v>9</v>
      </c>
      <c r="B141" t="s">
        <v>0</v>
      </c>
      <c r="C141" t="s">
        <v>493</v>
      </c>
      <c r="D141" t="s">
        <v>494</v>
      </c>
      <c r="E141" s="2">
        <v>46028</v>
      </c>
      <c r="F141" t="s">
        <v>3</v>
      </c>
      <c r="G141" t="s">
        <v>495</v>
      </c>
      <c r="H141" t="s">
        <v>496</v>
      </c>
      <c r="I141" t="s">
        <v>497</v>
      </c>
      <c r="J141" t="s">
        <v>498</v>
      </c>
      <c r="K141" t="s">
        <v>8</v>
      </c>
      <c r="L141" t="s">
        <v>9</v>
      </c>
      <c r="M141" t="s">
        <v>9</v>
      </c>
      <c r="N141" t="s">
        <v>31</v>
      </c>
      <c r="O141" t="s">
        <v>11</v>
      </c>
      <c r="P141" s="3">
        <v>2000000</v>
      </c>
      <c r="Q141" s="3">
        <v>14834.37</v>
      </c>
      <c r="R141" s="2">
        <v>46034</v>
      </c>
      <c r="S141" s="2">
        <v>46053</v>
      </c>
      <c r="T141" t="s">
        <v>12</v>
      </c>
      <c r="U141" t="s">
        <v>13</v>
      </c>
      <c r="V141" t="s">
        <v>14</v>
      </c>
      <c r="W141" t="s">
        <v>540</v>
      </c>
      <c r="X141" t="s">
        <v>33</v>
      </c>
      <c r="Y141" t="s">
        <v>34</v>
      </c>
      <c r="Z141" s="3">
        <v>27040</v>
      </c>
      <c r="AA141" t="s">
        <v>35</v>
      </c>
      <c r="AB141" s="2">
        <v>46031</v>
      </c>
      <c r="AC141" s="2">
        <v>46044</v>
      </c>
      <c r="AD141" s="2">
        <v>46052</v>
      </c>
      <c r="AE141" s="4">
        <v>27040</v>
      </c>
      <c r="AF141" s="4">
        <v>27040</v>
      </c>
      <c r="AG141" s="4">
        <v>13</v>
      </c>
      <c r="AH141" s="4">
        <v>21</v>
      </c>
      <c r="AI141" t="s">
        <v>500</v>
      </c>
      <c r="AJ141" t="s">
        <v>501</v>
      </c>
      <c r="AK141" t="s">
        <v>502</v>
      </c>
      <c r="AL141" s="4">
        <v>80</v>
      </c>
      <c r="AM141" s="4">
        <v>0</v>
      </c>
      <c r="AN141" t="s">
        <v>244</v>
      </c>
      <c r="AO141" t="s">
        <v>9</v>
      </c>
      <c r="AP141" t="s">
        <v>9</v>
      </c>
      <c r="AQ141" t="s">
        <v>9</v>
      </c>
      <c r="AR141" t="s">
        <v>9</v>
      </c>
      <c r="AS141" s="4">
        <v>0</v>
      </c>
      <c r="AT141" s="4">
        <v>80</v>
      </c>
      <c r="AU141" t="s">
        <v>15</v>
      </c>
      <c r="AV141" t="s">
        <v>9</v>
      </c>
      <c r="AW141" s="2">
        <v>46055</v>
      </c>
      <c r="AX141" s="2">
        <v>46055</v>
      </c>
      <c r="AY141" s="2"/>
      <c r="AZ141" s="2"/>
      <c r="BA141" s="2"/>
      <c r="BB141" s="2"/>
      <c r="BC141" s="2"/>
      <c r="BD141" s="2"/>
      <c r="BE141" s="2"/>
      <c r="BF141" s="2"/>
      <c r="BG141" s="2"/>
      <c r="BH141" s="5">
        <v>0</v>
      </c>
      <c r="BI141" s="5">
        <v>0</v>
      </c>
      <c r="BJ141" s="5">
        <v>0</v>
      </c>
      <c r="BK141" s="5">
        <v>0</v>
      </c>
      <c r="BL141" s="5">
        <v>0</v>
      </c>
      <c r="BM141" s="5">
        <v>0</v>
      </c>
      <c r="BN141" s="5">
        <v>0</v>
      </c>
      <c r="BO141" s="5">
        <v>0</v>
      </c>
      <c r="BP141" s="5">
        <v>0</v>
      </c>
      <c r="BQ141" s="5">
        <v>0</v>
      </c>
      <c r="BR141" s="5">
        <v>0</v>
      </c>
      <c r="BS141" s="5">
        <v>0</v>
      </c>
      <c r="BT141" s="5">
        <v>0</v>
      </c>
      <c r="BU141" s="3">
        <v>0</v>
      </c>
      <c r="BV141" s="3">
        <v>0</v>
      </c>
      <c r="BW141" s="5">
        <v>0</v>
      </c>
      <c r="BX141" t="s">
        <v>9</v>
      </c>
      <c r="BY141" t="s">
        <v>15</v>
      </c>
      <c r="BZ141" s="3">
        <v>0</v>
      </c>
    </row>
    <row r="142" spans="1:78" hidden="1" x14ac:dyDescent="0.25">
      <c r="A142" t="s">
        <v>9</v>
      </c>
      <c r="B142" t="s">
        <v>0</v>
      </c>
      <c r="C142" t="s">
        <v>493</v>
      </c>
      <c r="D142" t="s">
        <v>494</v>
      </c>
      <c r="E142" s="2">
        <v>46028</v>
      </c>
      <c r="F142" t="s">
        <v>3</v>
      </c>
      <c r="G142" t="s">
        <v>495</v>
      </c>
      <c r="H142" t="s">
        <v>496</v>
      </c>
      <c r="I142" t="s">
        <v>497</v>
      </c>
      <c r="J142" t="s">
        <v>498</v>
      </c>
      <c r="K142" t="s">
        <v>8</v>
      </c>
      <c r="L142" t="s">
        <v>9</v>
      </c>
      <c r="M142" t="s">
        <v>9</v>
      </c>
      <c r="N142" t="s">
        <v>31</v>
      </c>
      <c r="O142" t="s">
        <v>11</v>
      </c>
      <c r="P142" s="3">
        <v>2000000</v>
      </c>
      <c r="Q142" s="3">
        <v>14834.37</v>
      </c>
      <c r="R142" s="2">
        <v>46034</v>
      </c>
      <c r="S142" s="2">
        <v>46053</v>
      </c>
      <c r="T142" t="s">
        <v>12</v>
      </c>
      <c r="U142" t="s">
        <v>13</v>
      </c>
      <c r="V142" t="s">
        <v>14</v>
      </c>
      <c r="W142" t="s">
        <v>541</v>
      </c>
      <c r="X142" t="s">
        <v>33</v>
      </c>
      <c r="Y142" t="s">
        <v>34</v>
      </c>
      <c r="Z142" s="3">
        <v>25160</v>
      </c>
      <c r="AA142" t="s">
        <v>35</v>
      </c>
      <c r="AB142" s="2">
        <v>46031</v>
      </c>
      <c r="AC142" s="2">
        <v>46044</v>
      </c>
      <c r="AD142" s="2">
        <v>46052</v>
      </c>
      <c r="AE142" s="4">
        <v>25160</v>
      </c>
      <c r="AF142" s="4">
        <v>25160</v>
      </c>
      <c r="AG142" s="4">
        <v>13</v>
      </c>
      <c r="AH142" s="4">
        <v>21</v>
      </c>
      <c r="AI142" t="s">
        <v>500</v>
      </c>
      <c r="AJ142" t="s">
        <v>501</v>
      </c>
      <c r="AK142" t="s">
        <v>502</v>
      </c>
      <c r="AL142" s="4">
        <v>80</v>
      </c>
      <c r="AM142" s="4">
        <v>0</v>
      </c>
      <c r="AN142" t="s">
        <v>244</v>
      </c>
      <c r="AO142" t="s">
        <v>9</v>
      </c>
      <c r="AP142" t="s">
        <v>9</v>
      </c>
      <c r="AQ142" t="s">
        <v>9</v>
      </c>
      <c r="AR142" t="s">
        <v>9</v>
      </c>
      <c r="AS142" s="4">
        <v>0</v>
      </c>
      <c r="AT142" s="4">
        <v>80</v>
      </c>
      <c r="AU142" t="s">
        <v>15</v>
      </c>
      <c r="AV142" t="s">
        <v>9</v>
      </c>
      <c r="AW142" s="2">
        <v>46055</v>
      </c>
      <c r="AX142" s="2">
        <v>46055</v>
      </c>
      <c r="AY142" s="2"/>
      <c r="AZ142" s="2"/>
      <c r="BA142" s="2"/>
      <c r="BB142" s="2"/>
      <c r="BC142" s="2"/>
      <c r="BD142" s="2"/>
      <c r="BE142" s="2"/>
      <c r="BF142" s="2"/>
      <c r="BG142" s="2"/>
      <c r="BH142" s="5">
        <v>0</v>
      </c>
      <c r="BI142" s="5">
        <v>0</v>
      </c>
      <c r="BJ142" s="5">
        <v>0</v>
      </c>
      <c r="BK142" s="5">
        <v>0</v>
      </c>
      <c r="BL142" s="5">
        <v>0</v>
      </c>
      <c r="BM142" s="5">
        <v>0</v>
      </c>
      <c r="BN142" s="5">
        <v>0</v>
      </c>
      <c r="BO142" s="5">
        <v>0</v>
      </c>
      <c r="BP142" s="5">
        <v>0</v>
      </c>
      <c r="BQ142" s="5">
        <v>0</v>
      </c>
      <c r="BR142" s="5">
        <v>0</v>
      </c>
      <c r="BS142" s="5">
        <v>0</v>
      </c>
      <c r="BT142" s="5">
        <v>0</v>
      </c>
      <c r="BU142" s="3">
        <v>0</v>
      </c>
      <c r="BV142" s="3">
        <v>0</v>
      </c>
      <c r="BW142" s="5">
        <v>0</v>
      </c>
      <c r="BX142" t="s">
        <v>9</v>
      </c>
      <c r="BY142" t="s">
        <v>15</v>
      </c>
      <c r="BZ142" s="3">
        <v>0</v>
      </c>
    </row>
    <row r="143" spans="1:78" hidden="1" x14ac:dyDescent="0.25">
      <c r="A143" t="s">
        <v>9</v>
      </c>
      <c r="B143" t="s">
        <v>0</v>
      </c>
      <c r="C143" t="s">
        <v>493</v>
      </c>
      <c r="D143" t="s">
        <v>494</v>
      </c>
      <c r="E143" s="2">
        <v>46028</v>
      </c>
      <c r="F143" t="s">
        <v>3</v>
      </c>
      <c r="G143" t="s">
        <v>495</v>
      </c>
      <c r="H143" t="s">
        <v>496</v>
      </c>
      <c r="I143" t="s">
        <v>497</v>
      </c>
      <c r="J143" t="s">
        <v>498</v>
      </c>
      <c r="K143" t="s">
        <v>8</v>
      </c>
      <c r="L143" t="s">
        <v>9</v>
      </c>
      <c r="M143" t="s">
        <v>9</v>
      </c>
      <c r="N143" t="s">
        <v>31</v>
      </c>
      <c r="O143" t="s">
        <v>11</v>
      </c>
      <c r="P143" s="3">
        <v>2000000</v>
      </c>
      <c r="Q143" s="3">
        <v>14834.37</v>
      </c>
      <c r="R143" s="2">
        <v>46034</v>
      </c>
      <c r="S143" s="2">
        <v>46053</v>
      </c>
      <c r="T143" t="s">
        <v>12</v>
      </c>
      <c r="U143" t="s">
        <v>13</v>
      </c>
      <c r="V143" t="s">
        <v>14</v>
      </c>
      <c r="W143" t="s">
        <v>542</v>
      </c>
      <c r="X143" t="s">
        <v>33</v>
      </c>
      <c r="Y143" t="s">
        <v>34</v>
      </c>
      <c r="Z143" s="3">
        <v>25520</v>
      </c>
      <c r="AA143" t="s">
        <v>35</v>
      </c>
      <c r="AB143" s="2">
        <v>46031</v>
      </c>
      <c r="AC143" s="2">
        <v>46044</v>
      </c>
      <c r="AD143" s="2">
        <v>46052</v>
      </c>
      <c r="AE143" s="4">
        <v>25520</v>
      </c>
      <c r="AF143" s="4">
        <v>25520</v>
      </c>
      <c r="AG143" s="4">
        <v>13</v>
      </c>
      <c r="AH143" s="4">
        <v>21</v>
      </c>
      <c r="AI143" t="s">
        <v>500</v>
      </c>
      <c r="AJ143" t="s">
        <v>501</v>
      </c>
      <c r="AK143" t="s">
        <v>502</v>
      </c>
      <c r="AL143" s="4">
        <v>80</v>
      </c>
      <c r="AM143" s="4">
        <v>0</v>
      </c>
      <c r="AN143" t="s">
        <v>244</v>
      </c>
      <c r="AO143" t="s">
        <v>9</v>
      </c>
      <c r="AP143" t="s">
        <v>9</v>
      </c>
      <c r="AQ143" t="s">
        <v>9</v>
      </c>
      <c r="AR143" t="s">
        <v>9</v>
      </c>
      <c r="AS143" s="4">
        <v>0</v>
      </c>
      <c r="AT143" s="4">
        <v>80</v>
      </c>
      <c r="AU143" t="s">
        <v>15</v>
      </c>
      <c r="AV143" t="s">
        <v>9</v>
      </c>
      <c r="AW143" s="2">
        <v>46055</v>
      </c>
      <c r="AX143" s="2">
        <v>46055</v>
      </c>
      <c r="AY143" s="2"/>
      <c r="AZ143" s="2"/>
      <c r="BA143" s="2"/>
      <c r="BB143" s="2"/>
      <c r="BC143" s="2"/>
      <c r="BD143" s="2"/>
      <c r="BE143" s="2"/>
      <c r="BF143" s="2"/>
      <c r="BG143" s="2"/>
      <c r="BH143" s="5">
        <v>0</v>
      </c>
      <c r="BI143" s="5">
        <v>0</v>
      </c>
      <c r="BJ143" s="5">
        <v>0</v>
      </c>
      <c r="BK143" s="5">
        <v>0</v>
      </c>
      <c r="BL143" s="5">
        <v>0</v>
      </c>
      <c r="BM143" s="5">
        <v>0</v>
      </c>
      <c r="BN143" s="5">
        <v>0</v>
      </c>
      <c r="BO143" s="5">
        <v>0</v>
      </c>
      <c r="BP143" s="5">
        <v>0</v>
      </c>
      <c r="BQ143" s="5">
        <v>0</v>
      </c>
      <c r="BR143" s="5">
        <v>0</v>
      </c>
      <c r="BS143" s="5">
        <v>0</v>
      </c>
      <c r="BT143" s="5">
        <v>0</v>
      </c>
      <c r="BU143" s="3">
        <v>0</v>
      </c>
      <c r="BV143" s="3">
        <v>0</v>
      </c>
      <c r="BW143" s="5">
        <v>0</v>
      </c>
      <c r="BX143" t="s">
        <v>9</v>
      </c>
      <c r="BY143" t="s">
        <v>15</v>
      </c>
      <c r="BZ143" s="3">
        <v>0</v>
      </c>
    </row>
    <row r="144" spans="1:78" hidden="1" x14ac:dyDescent="0.25">
      <c r="A144" t="s">
        <v>9</v>
      </c>
      <c r="B144" t="s">
        <v>0</v>
      </c>
      <c r="C144" t="s">
        <v>493</v>
      </c>
      <c r="D144" t="s">
        <v>494</v>
      </c>
      <c r="E144" s="2">
        <v>46028</v>
      </c>
      <c r="F144" t="s">
        <v>3</v>
      </c>
      <c r="G144" t="s">
        <v>495</v>
      </c>
      <c r="H144" t="s">
        <v>496</v>
      </c>
      <c r="I144" t="s">
        <v>497</v>
      </c>
      <c r="J144" t="s">
        <v>498</v>
      </c>
      <c r="K144" t="s">
        <v>8</v>
      </c>
      <c r="L144" t="s">
        <v>9</v>
      </c>
      <c r="M144" t="s">
        <v>9</v>
      </c>
      <c r="N144" t="s">
        <v>31</v>
      </c>
      <c r="O144" t="s">
        <v>11</v>
      </c>
      <c r="P144" s="3">
        <v>2000000</v>
      </c>
      <c r="Q144" s="3">
        <v>14834.37</v>
      </c>
      <c r="R144" s="2">
        <v>46034</v>
      </c>
      <c r="S144" s="2">
        <v>46053</v>
      </c>
      <c r="T144" t="s">
        <v>12</v>
      </c>
      <c r="U144" t="s">
        <v>13</v>
      </c>
      <c r="V144" t="s">
        <v>14</v>
      </c>
      <c r="W144" t="s">
        <v>543</v>
      </c>
      <c r="X144" t="s">
        <v>33</v>
      </c>
      <c r="Y144" t="s">
        <v>34</v>
      </c>
      <c r="Z144" s="3">
        <v>27080</v>
      </c>
      <c r="AA144" t="s">
        <v>35</v>
      </c>
      <c r="AB144" s="2">
        <v>46031</v>
      </c>
      <c r="AC144" s="2">
        <v>46044</v>
      </c>
      <c r="AD144" s="2">
        <v>46052</v>
      </c>
      <c r="AE144" s="4">
        <v>27080</v>
      </c>
      <c r="AF144" s="4">
        <v>27080</v>
      </c>
      <c r="AG144" s="4">
        <v>13</v>
      </c>
      <c r="AH144" s="4">
        <v>21</v>
      </c>
      <c r="AI144" t="s">
        <v>500</v>
      </c>
      <c r="AJ144" t="s">
        <v>501</v>
      </c>
      <c r="AK144" t="s">
        <v>502</v>
      </c>
      <c r="AL144" s="4">
        <v>80</v>
      </c>
      <c r="AM144" s="4">
        <v>0</v>
      </c>
      <c r="AN144" t="s">
        <v>244</v>
      </c>
      <c r="AO144" t="s">
        <v>9</v>
      </c>
      <c r="AP144" t="s">
        <v>9</v>
      </c>
      <c r="AQ144" t="s">
        <v>9</v>
      </c>
      <c r="AR144" t="s">
        <v>9</v>
      </c>
      <c r="AS144" s="4">
        <v>0</v>
      </c>
      <c r="AT144" s="4">
        <v>80</v>
      </c>
      <c r="AU144" t="s">
        <v>15</v>
      </c>
      <c r="AV144" t="s">
        <v>9</v>
      </c>
      <c r="AW144" s="2">
        <v>46055</v>
      </c>
      <c r="AX144" s="2">
        <v>46055</v>
      </c>
      <c r="AY144" s="2"/>
      <c r="AZ144" s="2"/>
      <c r="BA144" s="2"/>
      <c r="BB144" s="2"/>
      <c r="BC144" s="2"/>
      <c r="BD144" s="2"/>
      <c r="BE144" s="2"/>
      <c r="BF144" s="2"/>
      <c r="BG144" s="2"/>
      <c r="BH144" s="5">
        <v>0</v>
      </c>
      <c r="BI144" s="5">
        <v>0</v>
      </c>
      <c r="BJ144" s="5">
        <v>0</v>
      </c>
      <c r="BK144" s="5">
        <v>0</v>
      </c>
      <c r="BL144" s="5">
        <v>0</v>
      </c>
      <c r="BM144" s="5">
        <v>0</v>
      </c>
      <c r="BN144" s="5">
        <v>0</v>
      </c>
      <c r="BO144" s="5">
        <v>0</v>
      </c>
      <c r="BP144" s="5">
        <v>0</v>
      </c>
      <c r="BQ144" s="5">
        <v>0</v>
      </c>
      <c r="BR144" s="5">
        <v>0</v>
      </c>
      <c r="BS144" s="5">
        <v>0</v>
      </c>
      <c r="BT144" s="5">
        <v>0</v>
      </c>
      <c r="BU144" s="3">
        <v>0</v>
      </c>
      <c r="BV144" s="3">
        <v>0</v>
      </c>
      <c r="BW144" s="5">
        <v>0</v>
      </c>
      <c r="BX144" t="s">
        <v>9</v>
      </c>
      <c r="BY144" t="s">
        <v>15</v>
      </c>
      <c r="BZ144" s="3">
        <v>0</v>
      </c>
    </row>
    <row r="145" spans="1:78" hidden="1" x14ac:dyDescent="0.25">
      <c r="A145" t="s">
        <v>9</v>
      </c>
      <c r="B145" t="s">
        <v>0</v>
      </c>
      <c r="C145" t="s">
        <v>493</v>
      </c>
      <c r="D145" t="s">
        <v>494</v>
      </c>
      <c r="E145" s="2">
        <v>46028</v>
      </c>
      <c r="F145" t="s">
        <v>3</v>
      </c>
      <c r="G145" t="s">
        <v>495</v>
      </c>
      <c r="H145" t="s">
        <v>496</v>
      </c>
      <c r="I145" t="s">
        <v>497</v>
      </c>
      <c r="J145" t="s">
        <v>498</v>
      </c>
      <c r="K145" t="s">
        <v>8</v>
      </c>
      <c r="L145" t="s">
        <v>9</v>
      </c>
      <c r="M145" t="s">
        <v>9</v>
      </c>
      <c r="N145" t="s">
        <v>31</v>
      </c>
      <c r="O145" t="s">
        <v>11</v>
      </c>
      <c r="P145" s="3">
        <v>2000000</v>
      </c>
      <c r="Q145" s="3">
        <v>14834.37</v>
      </c>
      <c r="R145" s="2">
        <v>46034</v>
      </c>
      <c r="S145" s="2">
        <v>46053</v>
      </c>
      <c r="T145" t="s">
        <v>12</v>
      </c>
      <c r="U145" t="s">
        <v>13</v>
      </c>
      <c r="V145" t="s">
        <v>14</v>
      </c>
      <c r="W145" t="s">
        <v>544</v>
      </c>
      <c r="X145" t="s">
        <v>33</v>
      </c>
      <c r="Y145" t="s">
        <v>34</v>
      </c>
      <c r="Z145" s="3">
        <v>28190</v>
      </c>
      <c r="AA145" t="s">
        <v>35</v>
      </c>
      <c r="AB145" s="2">
        <v>46031</v>
      </c>
      <c r="AC145" s="2">
        <v>46044</v>
      </c>
      <c r="AD145" s="2">
        <v>46052</v>
      </c>
      <c r="AE145" s="4">
        <v>28190</v>
      </c>
      <c r="AF145" s="4">
        <v>28190</v>
      </c>
      <c r="AG145" s="4">
        <v>13</v>
      </c>
      <c r="AH145" s="4">
        <v>21</v>
      </c>
      <c r="AI145" t="s">
        <v>500</v>
      </c>
      <c r="AJ145" t="s">
        <v>501</v>
      </c>
      <c r="AK145" t="s">
        <v>502</v>
      </c>
      <c r="AL145" s="4">
        <v>80</v>
      </c>
      <c r="AM145" s="4">
        <v>0</v>
      </c>
      <c r="AN145" t="s">
        <v>244</v>
      </c>
      <c r="AO145" t="s">
        <v>9</v>
      </c>
      <c r="AP145" t="s">
        <v>9</v>
      </c>
      <c r="AQ145" t="s">
        <v>9</v>
      </c>
      <c r="AR145" t="s">
        <v>9</v>
      </c>
      <c r="AS145" s="4">
        <v>0</v>
      </c>
      <c r="AT145" s="4">
        <v>80</v>
      </c>
      <c r="AU145" t="s">
        <v>15</v>
      </c>
      <c r="AV145" t="s">
        <v>9</v>
      </c>
      <c r="AW145" s="2">
        <v>46055</v>
      </c>
      <c r="AX145" s="2">
        <v>46055</v>
      </c>
      <c r="AY145" s="2"/>
      <c r="AZ145" s="2"/>
      <c r="BA145" s="2"/>
      <c r="BB145" s="2"/>
      <c r="BC145" s="2"/>
      <c r="BD145" s="2"/>
      <c r="BE145" s="2"/>
      <c r="BF145" s="2"/>
      <c r="BG145" s="2"/>
      <c r="BH145" s="5">
        <v>0</v>
      </c>
      <c r="BI145" s="5">
        <v>0</v>
      </c>
      <c r="BJ145" s="5">
        <v>0</v>
      </c>
      <c r="BK145" s="5">
        <v>0</v>
      </c>
      <c r="BL145" s="5">
        <v>0</v>
      </c>
      <c r="BM145" s="5">
        <v>0</v>
      </c>
      <c r="BN145" s="5">
        <v>0</v>
      </c>
      <c r="BO145" s="5">
        <v>0</v>
      </c>
      <c r="BP145" s="5">
        <v>0</v>
      </c>
      <c r="BQ145" s="5">
        <v>0</v>
      </c>
      <c r="BR145" s="5">
        <v>0</v>
      </c>
      <c r="BS145" s="5">
        <v>0</v>
      </c>
      <c r="BT145" s="5">
        <v>0</v>
      </c>
      <c r="BU145" s="3">
        <v>0</v>
      </c>
      <c r="BV145" s="3">
        <v>0</v>
      </c>
      <c r="BW145" s="5">
        <v>0</v>
      </c>
      <c r="BX145" t="s">
        <v>9</v>
      </c>
      <c r="BY145" t="s">
        <v>15</v>
      </c>
      <c r="BZ145" s="3">
        <v>0</v>
      </c>
    </row>
    <row r="146" spans="1:78" hidden="1" x14ac:dyDescent="0.25">
      <c r="A146" t="s">
        <v>9</v>
      </c>
      <c r="B146" t="s">
        <v>0</v>
      </c>
      <c r="C146" t="s">
        <v>493</v>
      </c>
      <c r="D146" t="s">
        <v>494</v>
      </c>
      <c r="E146" s="2">
        <v>46028</v>
      </c>
      <c r="F146" t="s">
        <v>3</v>
      </c>
      <c r="G146" t="s">
        <v>495</v>
      </c>
      <c r="H146" t="s">
        <v>496</v>
      </c>
      <c r="I146" t="s">
        <v>497</v>
      </c>
      <c r="J146" t="s">
        <v>498</v>
      </c>
      <c r="K146" t="s">
        <v>8</v>
      </c>
      <c r="L146" t="s">
        <v>9</v>
      </c>
      <c r="M146" t="s">
        <v>9</v>
      </c>
      <c r="N146" t="s">
        <v>31</v>
      </c>
      <c r="O146" t="s">
        <v>11</v>
      </c>
      <c r="P146" s="3">
        <v>2000000</v>
      </c>
      <c r="Q146" s="3">
        <v>14834.37</v>
      </c>
      <c r="R146" s="2">
        <v>46034</v>
      </c>
      <c r="S146" s="2">
        <v>46053</v>
      </c>
      <c r="T146" t="s">
        <v>12</v>
      </c>
      <c r="U146" t="s">
        <v>13</v>
      </c>
      <c r="V146" t="s">
        <v>14</v>
      </c>
      <c r="W146" t="s">
        <v>545</v>
      </c>
      <c r="X146" t="s">
        <v>33</v>
      </c>
      <c r="Y146" t="s">
        <v>34</v>
      </c>
      <c r="Z146" s="3">
        <v>25390</v>
      </c>
      <c r="AA146" t="s">
        <v>35</v>
      </c>
      <c r="AB146" s="2">
        <v>46031</v>
      </c>
      <c r="AC146" s="2">
        <v>46044</v>
      </c>
      <c r="AD146" s="2">
        <v>46052</v>
      </c>
      <c r="AE146" s="4">
        <v>25390</v>
      </c>
      <c r="AF146" s="4">
        <v>25390</v>
      </c>
      <c r="AG146" s="4">
        <v>13</v>
      </c>
      <c r="AH146" s="4">
        <v>21</v>
      </c>
      <c r="AI146" t="s">
        <v>500</v>
      </c>
      <c r="AJ146" t="s">
        <v>501</v>
      </c>
      <c r="AK146" t="s">
        <v>502</v>
      </c>
      <c r="AL146" s="4">
        <v>80</v>
      </c>
      <c r="AM146" s="4">
        <v>0</v>
      </c>
      <c r="AN146" t="s">
        <v>244</v>
      </c>
      <c r="AO146" t="s">
        <v>9</v>
      </c>
      <c r="AP146" t="s">
        <v>9</v>
      </c>
      <c r="AQ146" t="s">
        <v>9</v>
      </c>
      <c r="AR146" t="s">
        <v>9</v>
      </c>
      <c r="AS146" s="4">
        <v>0</v>
      </c>
      <c r="AT146" s="4">
        <v>80</v>
      </c>
      <c r="AU146" t="s">
        <v>15</v>
      </c>
      <c r="AV146" t="s">
        <v>9</v>
      </c>
      <c r="AW146" s="2">
        <v>46053</v>
      </c>
      <c r="AX146" s="2">
        <v>46053</v>
      </c>
      <c r="AY146" s="2"/>
      <c r="AZ146" s="2"/>
      <c r="BA146" s="2"/>
      <c r="BB146" s="2"/>
      <c r="BC146" s="2"/>
      <c r="BD146" s="2"/>
      <c r="BE146" s="2"/>
      <c r="BF146" s="2"/>
      <c r="BG146" s="2"/>
      <c r="BH146" s="5">
        <v>0</v>
      </c>
      <c r="BI146" s="5">
        <v>0</v>
      </c>
      <c r="BJ146" s="5">
        <v>0</v>
      </c>
      <c r="BK146" s="5">
        <v>0</v>
      </c>
      <c r="BL146" s="5">
        <v>0</v>
      </c>
      <c r="BM146" s="5">
        <v>0</v>
      </c>
      <c r="BN146" s="5">
        <v>0</v>
      </c>
      <c r="BO146" s="5">
        <v>0</v>
      </c>
      <c r="BP146" s="5">
        <v>0</v>
      </c>
      <c r="BQ146" s="5">
        <v>0</v>
      </c>
      <c r="BR146" s="5">
        <v>0</v>
      </c>
      <c r="BS146" s="5">
        <v>0</v>
      </c>
      <c r="BT146" s="5">
        <v>0</v>
      </c>
      <c r="BU146" s="3">
        <v>0</v>
      </c>
      <c r="BV146" s="3">
        <v>0</v>
      </c>
      <c r="BW146" s="5">
        <v>0</v>
      </c>
      <c r="BX146" t="s">
        <v>9</v>
      </c>
      <c r="BY146" t="s">
        <v>15</v>
      </c>
      <c r="BZ146" s="3">
        <v>0</v>
      </c>
    </row>
    <row r="147" spans="1:78" hidden="1" x14ac:dyDescent="0.25">
      <c r="A147" t="s">
        <v>9</v>
      </c>
      <c r="B147" t="s">
        <v>0</v>
      </c>
      <c r="C147" t="s">
        <v>493</v>
      </c>
      <c r="D147" t="s">
        <v>494</v>
      </c>
      <c r="E147" s="2">
        <v>46028</v>
      </c>
      <c r="F147" t="s">
        <v>3</v>
      </c>
      <c r="G147" t="s">
        <v>495</v>
      </c>
      <c r="H147" t="s">
        <v>496</v>
      </c>
      <c r="I147" t="s">
        <v>497</v>
      </c>
      <c r="J147" t="s">
        <v>498</v>
      </c>
      <c r="K147" t="s">
        <v>8</v>
      </c>
      <c r="L147" t="s">
        <v>9</v>
      </c>
      <c r="M147" t="s">
        <v>9</v>
      </c>
      <c r="N147" t="s">
        <v>31</v>
      </c>
      <c r="O147" t="s">
        <v>11</v>
      </c>
      <c r="P147" s="3">
        <v>2000000</v>
      </c>
      <c r="Q147" s="3">
        <v>14834.37</v>
      </c>
      <c r="R147" s="2">
        <v>46034</v>
      </c>
      <c r="S147" s="2">
        <v>46053</v>
      </c>
      <c r="T147" t="s">
        <v>12</v>
      </c>
      <c r="U147" t="s">
        <v>13</v>
      </c>
      <c r="V147" t="s">
        <v>14</v>
      </c>
      <c r="W147" t="s">
        <v>546</v>
      </c>
      <c r="X147" t="s">
        <v>33</v>
      </c>
      <c r="Y147" t="s">
        <v>34</v>
      </c>
      <c r="Z147" s="3">
        <v>23930</v>
      </c>
      <c r="AA147" t="s">
        <v>35</v>
      </c>
      <c r="AB147" s="2">
        <v>46031</v>
      </c>
      <c r="AC147" s="2">
        <v>46044</v>
      </c>
      <c r="AD147" s="2">
        <v>46052</v>
      </c>
      <c r="AE147" s="4">
        <v>23930</v>
      </c>
      <c r="AF147" s="4">
        <v>23930</v>
      </c>
      <c r="AG147" s="4">
        <v>13</v>
      </c>
      <c r="AH147" s="4">
        <v>21</v>
      </c>
      <c r="AI147" t="s">
        <v>500</v>
      </c>
      <c r="AJ147" t="s">
        <v>501</v>
      </c>
      <c r="AK147" t="s">
        <v>502</v>
      </c>
      <c r="AL147" s="4">
        <v>80</v>
      </c>
      <c r="AM147" s="4">
        <v>0</v>
      </c>
      <c r="AN147" t="s">
        <v>244</v>
      </c>
      <c r="AO147" t="s">
        <v>9</v>
      </c>
      <c r="AP147" t="s">
        <v>9</v>
      </c>
      <c r="AQ147" t="s">
        <v>9</v>
      </c>
      <c r="AR147" t="s">
        <v>9</v>
      </c>
      <c r="AS147" s="4">
        <v>0</v>
      </c>
      <c r="AT147" s="4">
        <v>80</v>
      </c>
      <c r="AU147" t="s">
        <v>15</v>
      </c>
      <c r="AV147" t="s">
        <v>9</v>
      </c>
      <c r="AW147" s="2">
        <v>46053</v>
      </c>
      <c r="AX147" s="2">
        <v>46053</v>
      </c>
      <c r="AY147" s="2"/>
      <c r="AZ147" s="2"/>
      <c r="BA147" s="2"/>
      <c r="BB147" s="2"/>
      <c r="BC147" s="2"/>
      <c r="BD147" s="2"/>
      <c r="BE147" s="2"/>
      <c r="BF147" s="2"/>
      <c r="BG147" s="2"/>
      <c r="BH147" s="5">
        <v>0</v>
      </c>
      <c r="BI147" s="5">
        <v>0</v>
      </c>
      <c r="BJ147" s="5">
        <v>0</v>
      </c>
      <c r="BK147" s="5">
        <v>0</v>
      </c>
      <c r="BL147" s="5">
        <v>0</v>
      </c>
      <c r="BM147" s="5">
        <v>0</v>
      </c>
      <c r="BN147" s="5">
        <v>0</v>
      </c>
      <c r="BO147" s="5">
        <v>0</v>
      </c>
      <c r="BP147" s="5">
        <v>0</v>
      </c>
      <c r="BQ147" s="5">
        <v>0</v>
      </c>
      <c r="BR147" s="5">
        <v>0</v>
      </c>
      <c r="BS147" s="5">
        <v>0</v>
      </c>
      <c r="BT147" s="5">
        <v>0</v>
      </c>
      <c r="BU147" s="3">
        <v>0</v>
      </c>
      <c r="BV147" s="3">
        <v>0</v>
      </c>
      <c r="BW147" s="5">
        <v>0</v>
      </c>
      <c r="BX147" t="s">
        <v>9</v>
      </c>
      <c r="BY147" t="s">
        <v>15</v>
      </c>
      <c r="BZ147" s="3">
        <v>0</v>
      </c>
    </row>
    <row r="148" spans="1:78" hidden="1" x14ac:dyDescent="0.25">
      <c r="A148" t="s">
        <v>9</v>
      </c>
      <c r="B148" t="s">
        <v>0</v>
      </c>
      <c r="C148" t="s">
        <v>493</v>
      </c>
      <c r="D148" t="s">
        <v>494</v>
      </c>
      <c r="E148" s="2">
        <v>46028</v>
      </c>
      <c r="F148" t="s">
        <v>3</v>
      </c>
      <c r="G148" t="s">
        <v>495</v>
      </c>
      <c r="H148" t="s">
        <v>496</v>
      </c>
      <c r="I148" t="s">
        <v>497</v>
      </c>
      <c r="J148" t="s">
        <v>498</v>
      </c>
      <c r="K148" t="s">
        <v>8</v>
      </c>
      <c r="L148" t="s">
        <v>9</v>
      </c>
      <c r="M148" t="s">
        <v>9</v>
      </c>
      <c r="N148" t="s">
        <v>31</v>
      </c>
      <c r="O148" t="s">
        <v>11</v>
      </c>
      <c r="P148" s="3">
        <v>2000000</v>
      </c>
      <c r="Q148" s="3">
        <v>14834.37</v>
      </c>
      <c r="R148" s="2">
        <v>46034</v>
      </c>
      <c r="S148" s="2">
        <v>46053</v>
      </c>
      <c r="T148" t="s">
        <v>12</v>
      </c>
      <c r="U148" t="s">
        <v>13</v>
      </c>
      <c r="V148" t="s">
        <v>14</v>
      </c>
      <c r="W148" t="s">
        <v>547</v>
      </c>
      <c r="X148" t="s">
        <v>33</v>
      </c>
      <c r="Y148" t="s">
        <v>34</v>
      </c>
      <c r="Z148" s="3">
        <v>26970</v>
      </c>
      <c r="AA148" t="s">
        <v>35</v>
      </c>
      <c r="AB148" s="2">
        <v>46031</v>
      </c>
      <c r="AC148" s="2">
        <v>46044</v>
      </c>
      <c r="AD148" s="2">
        <v>46052</v>
      </c>
      <c r="AE148" s="4">
        <v>26970</v>
      </c>
      <c r="AF148" s="4">
        <v>26970</v>
      </c>
      <c r="AG148" s="4">
        <v>13</v>
      </c>
      <c r="AH148" s="4">
        <v>21</v>
      </c>
      <c r="AI148" t="s">
        <v>500</v>
      </c>
      <c r="AJ148" t="s">
        <v>501</v>
      </c>
      <c r="AK148" t="s">
        <v>502</v>
      </c>
      <c r="AL148" s="4">
        <v>80</v>
      </c>
      <c r="AM148" s="4">
        <v>0</v>
      </c>
      <c r="AN148" t="s">
        <v>244</v>
      </c>
      <c r="AO148" t="s">
        <v>9</v>
      </c>
      <c r="AP148" t="s">
        <v>9</v>
      </c>
      <c r="AQ148" t="s">
        <v>9</v>
      </c>
      <c r="AR148" t="s">
        <v>9</v>
      </c>
      <c r="AS148" s="4">
        <v>0</v>
      </c>
      <c r="AT148" s="4">
        <v>80</v>
      </c>
      <c r="AU148" t="s">
        <v>15</v>
      </c>
      <c r="AV148" t="s">
        <v>9</v>
      </c>
      <c r="AW148" s="2">
        <v>46053</v>
      </c>
      <c r="AX148" s="2">
        <v>46053</v>
      </c>
      <c r="AY148" s="2"/>
      <c r="AZ148" s="2"/>
      <c r="BA148" s="2"/>
      <c r="BB148" s="2"/>
      <c r="BC148" s="2"/>
      <c r="BD148" s="2"/>
      <c r="BE148" s="2"/>
      <c r="BF148" s="2"/>
      <c r="BG148" s="2"/>
      <c r="BH148" s="5">
        <v>0</v>
      </c>
      <c r="BI148" s="5">
        <v>0</v>
      </c>
      <c r="BJ148" s="5">
        <v>0</v>
      </c>
      <c r="BK148" s="5">
        <v>0</v>
      </c>
      <c r="BL148" s="5">
        <v>0</v>
      </c>
      <c r="BM148" s="5">
        <v>0</v>
      </c>
      <c r="BN148" s="5">
        <v>0</v>
      </c>
      <c r="BO148" s="5">
        <v>0</v>
      </c>
      <c r="BP148" s="5">
        <v>0</v>
      </c>
      <c r="BQ148" s="5">
        <v>0</v>
      </c>
      <c r="BR148" s="5">
        <v>0</v>
      </c>
      <c r="BS148" s="5">
        <v>0</v>
      </c>
      <c r="BT148" s="5">
        <v>0</v>
      </c>
      <c r="BU148" s="3">
        <v>0</v>
      </c>
      <c r="BV148" s="3">
        <v>0</v>
      </c>
      <c r="BW148" s="5">
        <v>0</v>
      </c>
      <c r="BX148" t="s">
        <v>9</v>
      </c>
      <c r="BY148" t="s">
        <v>15</v>
      </c>
      <c r="BZ148" s="3">
        <v>0</v>
      </c>
    </row>
    <row r="149" spans="1:78" hidden="1" x14ac:dyDescent="0.25">
      <c r="A149" t="s">
        <v>9</v>
      </c>
      <c r="B149" t="s">
        <v>0</v>
      </c>
      <c r="C149" t="s">
        <v>493</v>
      </c>
      <c r="D149" t="s">
        <v>494</v>
      </c>
      <c r="E149" s="2">
        <v>46028</v>
      </c>
      <c r="F149" t="s">
        <v>3</v>
      </c>
      <c r="G149" t="s">
        <v>495</v>
      </c>
      <c r="H149" t="s">
        <v>496</v>
      </c>
      <c r="I149" t="s">
        <v>497</v>
      </c>
      <c r="J149" t="s">
        <v>498</v>
      </c>
      <c r="K149" t="s">
        <v>8</v>
      </c>
      <c r="L149" t="s">
        <v>9</v>
      </c>
      <c r="M149" t="s">
        <v>9</v>
      </c>
      <c r="N149" t="s">
        <v>31</v>
      </c>
      <c r="O149" t="s">
        <v>11</v>
      </c>
      <c r="P149" s="3">
        <v>2000000</v>
      </c>
      <c r="Q149" s="3">
        <v>14834.37</v>
      </c>
      <c r="R149" s="2">
        <v>46034</v>
      </c>
      <c r="S149" s="2">
        <v>46053</v>
      </c>
      <c r="T149" t="s">
        <v>12</v>
      </c>
      <c r="U149" t="s">
        <v>13</v>
      </c>
      <c r="V149" t="s">
        <v>14</v>
      </c>
      <c r="W149" t="s">
        <v>548</v>
      </c>
      <c r="X149" t="s">
        <v>33</v>
      </c>
      <c r="Y149" t="s">
        <v>34</v>
      </c>
      <c r="Z149" s="3">
        <v>28010</v>
      </c>
      <c r="AA149" t="s">
        <v>35</v>
      </c>
      <c r="AB149" s="2">
        <v>46031</v>
      </c>
      <c r="AC149" s="2">
        <v>46044</v>
      </c>
      <c r="AD149" s="2">
        <v>46052</v>
      </c>
      <c r="AE149" s="4">
        <v>28010</v>
      </c>
      <c r="AF149" s="4">
        <v>28010</v>
      </c>
      <c r="AG149" s="4">
        <v>13</v>
      </c>
      <c r="AH149" s="4">
        <v>21</v>
      </c>
      <c r="AI149" t="s">
        <v>500</v>
      </c>
      <c r="AJ149" t="s">
        <v>501</v>
      </c>
      <c r="AK149" t="s">
        <v>502</v>
      </c>
      <c r="AL149" s="4">
        <v>80</v>
      </c>
      <c r="AM149" s="4">
        <v>0</v>
      </c>
      <c r="AN149" t="s">
        <v>244</v>
      </c>
      <c r="AO149" t="s">
        <v>9</v>
      </c>
      <c r="AP149" t="s">
        <v>9</v>
      </c>
      <c r="AQ149" t="s">
        <v>9</v>
      </c>
      <c r="AR149" t="s">
        <v>9</v>
      </c>
      <c r="AS149" s="4">
        <v>0</v>
      </c>
      <c r="AT149" s="4">
        <v>80</v>
      </c>
      <c r="AU149" t="s">
        <v>15</v>
      </c>
      <c r="AV149" t="s">
        <v>9</v>
      </c>
      <c r="AW149" s="2">
        <v>46053</v>
      </c>
      <c r="AX149" s="2">
        <v>46053</v>
      </c>
      <c r="AY149" s="2"/>
      <c r="AZ149" s="2"/>
      <c r="BA149" s="2"/>
      <c r="BB149" s="2"/>
      <c r="BC149" s="2"/>
      <c r="BD149" s="2"/>
      <c r="BE149" s="2"/>
      <c r="BF149" s="2"/>
      <c r="BG149" s="2"/>
      <c r="BH149" s="5">
        <v>0</v>
      </c>
      <c r="BI149" s="5">
        <v>0</v>
      </c>
      <c r="BJ149" s="5">
        <v>0</v>
      </c>
      <c r="BK149" s="5">
        <v>0</v>
      </c>
      <c r="BL149" s="5">
        <v>0</v>
      </c>
      <c r="BM149" s="5">
        <v>0</v>
      </c>
      <c r="BN149" s="5">
        <v>0</v>
      </c>
      <c r="BO149" s="5">
        <v>0</v>
      </c>
      <c r="BP149" s="5">
        <v>0</v>
      </c>
      <c r="BQ149" s="5">
        <v>0</v>
      </c>
      <c r="BR149" s="5">
        <v>0</v>
      </c>
      <c r="BS149" s="5">
        <v>0</v>
      </c>
      <c r="BT149" s="5">
        <v>0</v>
      </c>
      <c r="BU149" s="3">
        <v>0</v>
      </c>
      <c r="BV149" s="3">
        <v>0</v>
      </c>
      <c r="BW149" s="5">
        <v>0</v>
      </c>
      <c r="BX149" t="s">
        <v>9</v>
      </c>
      <c r="BY149" t="s">
        <v>15</v>
      </c>
      <c r="BZ149" s="3">
        <v>0</v>
      </c>
    </row>
    <row r="150" spans="1:78" hidden="1" x14ac:dyDescent="0.25">
      <c r="A150" t="s">
        <v>9</v>
      </c>
      <c r="B150" t="s">
        <v>0</v>
      </c>
      <c r="C150" t="s">
        <v>493</v>
      </c>
      <c r="D150" t="s">
        <v>494</v>
      </c>
      <c r="E150" s="2">
        <v>46028</v>
      </c>
      <c r="F150" t="s">
        <v>3</v>
      </c>
      <c r="G150" t="s">
        <v>495</v>
      </c>
      <c r="H150" t="s">
        <v>496</v>
      </c>
      <c r="I150" t="s">
        <v>497</v>
      </c>
      <c r="J150" t="s">
        <v>498</v>
      </c>
      <c r="K150" t="s">
        <v>8</v>
      </c>
      <c r="L150" t="s">
        <v>9</v>
      </c>
      <c r="M150" t="s">
        <v>9</v>
      </c>
      <c r="N150" t="s">
        <v>31</v>
      </c>
      <c r="O150" t="s">
        <v>11</v>
      </c>
      <c r="P150" s="3">
        <v>2000000</v>
      </c>
      <c r="Q150" s="3">
        <v>14834.37</v>
      </c>
      <c r="R150" s="2">
        <v>46034</v>
      </c>
      <c r="S150" s="2">
        <v>46053</v>
      </c>
      <c r="T150" t="s">
        <v>12</v>
      </c>
      <c r="U150" t="s">
        <v>13</v>
      </c>
      <c r="V150" t="s">
        <v>14</v>
      </c>
      <c r="W150" t="s">
        <v>549</v>
      </c>
      <c r="X150" t="s">
        <v>33</v>
      </c>
      <c r="Y150" t="s">
        <v>34</v>
      </c>
      <c r="Z150" s="3">
        <v>23750</v>
      </c>
      <c r="AA150" t="s">
        <v>35</v>
      </c>
      <c r="AB150" s="2">
        <v>46031</v>
      </c>
      <c r="AC150" s="2">
        <v>46044</v>
      </c>
      <c r="AD150" s="2">
        <v>46052</v>
      </c>
      <c r="AE150" s="4">
        <v>23750</v>
      </c>
      <c r="AF150" s="4">
        <v>23750</v>
      </c>
      <c r="AG150" s="4">
        <v>13</v>
      </c>
      <c r="AH150" s="4">
        <v>21</v>
      </c>
      <c r="AI150" t="s">
        <v>500</v>
      </c>
      <c r="AJ150" t="s">
        <v>501</v>
      </c>
      <c r="AK150" t="s">
        <v>502</v>
      </c>
      <c r="AL150" s="4">
        <v>80</v>
      </c>
      <c r="AM150" s="4">
        <v>0</v>
      </c>
      <c r="AN150" t="s">
        <v>244</v>
      </c>
      <c r="AO150" t="s">
        <v>9</v>
      </c>
      <c r="AP150" t="s">
        <v>9</v>
      </c>
      <c r="AQ150" t="s">
        <v>9</v>
      </c>
      <c r="AR150" t="s">
        <v>9</v>
      </c>
      <c r="AS150" s="4">
        <v>0</v>
      </c>
      <c r="AT150" s="4">
        <v>80</v>
      </c>
      <c r="AU150" t="s">
        <v>15</v>
      </c>
      <c r="AV150" t="s">
        <v>9</v>
      </c>
      <c r="AW150" s="2">
        <v>46053</v>
      </c>
      <c r="AX150" s="2">
        <v>46053</v>
      </c>
      <c r="AY150" s="2"/>
      <c r="AZ150" s="2"/>
      <c r="BA150" s="2"/>
      <c r="BB150" s="2"/>
      <c r="BC150" s="2"/>
      <c r="BD150" s="2"/>
      <c r="BE150" s="2"/>
      <c r="BF150" s="2"/>
      <c r="BG150" s="2"/>
      <c r="BH150" s="5">
        <v>0</v>
      </c>
      <c r="BI150" s="5">
        <v>0</v>
      </c>
      <c r="BJ150" s="5">
        <v>0</v>
      </c>
      <c r="BK150" s="5">
        <v>0</v>
      </c>
      <c r="BL150" s="5">
        <v>0</v>
      </c>
      <c r="BM150" s="5">
        <v>0</v>
      </c>
      <c r="BN150" s="5">
        <v>0</v>
      </c>
      <c r="BO150" s="5">
        <v>0</v>
      </c>
      <c r="BP150" s="5">
        <v>0</v>
      </c>
      <c r="BQ150" s="5">
        <v>0</v>
      </c>
      <c r="BR150" s="5">
        <v>0</v>
      </c>
      <c r="BS150" s="5">
        <v>0</v>
      </c>
      <c r="BT150" s="5">
        <v>0</v>
      </c>
      <c r="BU150" s="3">
        <v>0</v>
      </c>
      <c r="BV150" s="3">
        <v>0</v>
      </c>
      <c r="BW150" s="5">
        <v>0</v>
      </c>
      <c r="BX150" t="s">
        <v>9</v>
      </c>
      <c r="BY150" t="s">
        <v>15</v>
      </c>
      <c r="BZ150" s="3">
        <v>0</v>
      </c>
    </row>
    <row r="151" spans="1:78" hidden="1" x14ac:dyDescent="0.25">
      <c r="A151" t="s">
        <v>9</v>
      </c>
      <c r="B151" t="s">
        <v>0</v>
      </c>
      <c r="C151" t="s">
        <v>493</v>
      </c>
      <c r="D151" t="s">
        <v>494</v>
      </c>
      <c r="E151" s="2">
        <v>46028</v>
      </c>
      <c r="F151" t="s">
        <v>3</v>
      </c>
      <c r="G151" t="s">
        <v>495</v>
      </c>
      <c r="H151" t="s">
        <v>496</v>
      </c>
      <c r="I151" t="s">
        <v>497</v>
      </c>
      <c r="J151" t="s">
        <v>498</v>
      </c>
      <c r="K151" t="s">
        <v>8</v>
      </c>
      <c r="L151" t="s">
        <v>9</v>
      </c>
      <c r="M151" t="s">
        <v>9</v>
      </c>
      <c r="N151" t="s">
        <v>31</v>
      </c>
      <c r="O151" t="s">
        <v>11</v>
      </c>
      <c r="P151" s="3">
        <v>2000000</v>
      </c>
      <c r="Q151" s="3">
        <v>14834.37</v>
      </c>
      <c r="R151" s="2">
        <v>46034</v>
      </c>
      <c r="S151" s="2">
        <v>46053</v>
      </c>
      <c r="T151" t="s">
        <v>12</v>
      </c>
      <c r="U151" t="s">
        <v>13</v>
      </c>
      <c r="V151" t="s">
        <v>14</v>
      </c>
      <c r="W151" t="s">
        <v>550</v>
      </c>
      <c r="X151" t="s">
        <v>33</v>
      </c>
      <c r="Y151" t="s">
        <v>34</v>
      </c>
      <c r="Z151" s="3">
        <v>28200</v>
      </c>
      <c r="AA151" t="s">
        <v>35</v>
      </c>
      <c r="AB151" s="2">
        <v>46031</v>
      </c>
      <c r="AC151" s="2">
        <v>46044</v>
      </c>
      <c r="AD151" s="2">
        <v>46052</v>
      </c>
      <c r="AE151" s="4">
        <v>28200</v>
      </c>
      <c r="AF151" s="4">
        <v>28200</v>
      </c>
      <c r="AG151" s="4">
        <v>13</v>
      </c>
      <c r="AH151" s="4">
        <v>21</v>
      </c>
      <c r="AI151" t="s">
        <v>500</v>
      </c>
      <c r="AJ151" t="s">
        <v>501</v>
      </c>
      <c r="AK151" t="s">
        <v>502</v>
      </c>
      <c r="AL151" s="4">
        <v>80</v>
      </c>
      <c r="AM151" s="4">
        <v>0</v>
      </c>
      <c r="AN151" t="s">
        <v>244</v>
      </c>
      <c r="AO151" t="s">
        <v>9</v>
      </c>
      <c r="AP151" t="s">
        <v>9</v>
      </c>
      <c r="AQ151" t="s">
        <v>9</v>
      </c>
      <c r="AR151" t="s">
        <v>9</v>
      </c>
      <c r="AS151" s="4">
        <v>0</v>
      </c>
      <c r="AT151" s="4">
        <v>80</v>
      </c>
      <c r="AU151" t="s">
        <v>15</v>
      </c>
      <c r="AV151" t="s">
        <v>9</v>
      </c>
      <c r="AW151" s="2">
        <v>46052</v>
      </c>
      <c r="AX151" s="2">
        <v>46052</v>
      </c>
      <c r="AY151" s="2"/>
      <c r="AZ151" s="2"/>
      <c r="BA151" s="2"/>
      <c r="BB151" s="2"/>
      <c r="BC151" s="2"/>
      <c r="BD151" s="2"/>
      <c r="BE151" s="2"/>
      <c r="BF151" s="2"/>
      <c r="BG151" s="2"/>
      <c r="BH151" s="5">
        <v>0</v>
      </c>
      <c r="BI151" s="5">
        <v>0</v>
      </c>
      <c r="BJ151" s="5">
        <v>0</v>
      </c>
      <c r="BK151" s="5">
        <v>0</v>
      </c>
      <c r="BL151" s="5">
        <v>0</v>
      </c>
      <c r="BM151" s="5">
        <v>0</v>
      </c>
      <c r="BN151" s="5">
        <v>0</v>
      </c>
      <c r="BO151" s="5">
        <v>0</v>
      </c>
      <c r="BP151" s="5">
        <v>0</v>
      </c>
      <c r="BQ151" s="5">
        <v>0</v>
      </c>
      <c r="BR151" s="5">
        <v>0</v>
      </c>
      <c r="BS151" s="5">
        <v>0</v>
      </c>
      <c r="BT151" s="5">
        <v>0</v>
      </c>
      <c r="BU151" s="3">
        <v>0</v>
      </c>
      <c r="BV151" s="3">
        <v>0</v>
      </c>
      <c r="BW151" s="5">
        <v>0</v>
      </c>
      <c r="BX151" t="s">
        <v>9</v>
      </c>
      <c r="BY151" t="s">
        <v>15</v>
      </c>
      <c r="BZ151" s="3">
        <v>0</v>
      </c>
    </row>
    <row r="152" spans="1:78" hidden="1" x14ac:dyDescent="0.25">
      <c r="A152" t="s">
        <v>9</v>
      </c>
      <c r="B152" t="s">
        <v>0</v>
      </c>
      <c r="C152" t="s">
        <v>493</v>
      </c>
      <c r="D152" t="s">
        <v>494</v>
      </c>
      <c r="E152" s="2">
        <v>46028</v>
      </c>
      <c r="F152" t="s">
        <v>3</v>
      </c>
      <c r="G152" t="s">
        <v>495</v>
      </c>
      <c r="H152" t="s">
        <v>496</v>
      </c>
      <c r="I152" t="s">
        <v>497</v>
      </c>
      <c r="J152" t="s">
        <v>498</v>
      </c>
      <c r="K152" t="s">
        <v>8</v>
      </c>
      <c r="L152" t="s">
        <v>9</v>
      </c>
      <c r="M152" t="s">
        <v>9</v>
      </c>
      <c r="N152" t="s">
        <v>31</v>
      </c>
      <c r="O152" t="s">
        <v>11</v>
      </c>
      <c r="P152" s="3">
        <v>2000000</v>
      </c>
      <c r="Q152" s="3">
        <v>14834.37</v>
      </c>
      <c r="R152" s="2">
        <v>46034</v>
      </c>
      <c r="S152" s="2">
        <v>46053</v>
      </c>
      <c r="T152" t="s">
        <v>12</v>
      </c>
      <c r="U152" t="s">
        <v>13</v>
      </c>
      <c r="V152" t="s">
        <v>14</v>
      </c>
      <c r="W152" t="s">
        <v>551</v>
      </c>
      <c r="X152" t="s">
        <v>33</v>
      </c>
      <c r="Y152" t="s">
        <v>34</v>
      </c>
      <c r="Z152" s="3">
        <v>24610</v>
      </c>
      <c r="AA152" t="s">
        <v>35</v>
      </c>
      <c r="AB152" s="2">
        <v>46031</v>
      </c>
      <c r="AC152" s="2">
        <v>46044</v>
      </c>
      <c r="AD152" s="2">
        <v>46052</v>
      </c>
      <c r="AE152" s="4">
        <v>24610</v>
      </c>
      <c r="AF152" s="4">
        <v>24610</v>
      </c>
      <c r="AG152" s="4">
        <v>13</v>
      </c>
      <c r="AH152" s="4">
        <v>21</v>
      </c>
      <c r="AI152" t="s">
        <v>500</v>
      </c>
      <c r="AJ152" t="s">
        <v>501</v>
      </c>
      <c r="AK152" t="s">
        <v>502</v>
      </c>
      <c r="AL152" s="4">
        <v>80</v>
      </c>
      <c r="AM152" s="4">
        <v>0</v>
      </c>
      <c r="AN152" t="s">
        <v>244</v>
      </c>
      <c r="AO152" t="s">
        <v>9</v>
      </c>
      <c r="AP152" t="s">
        <v>9</v>
      </c>
      <c r="AQ152" t="s">
        <v>9</v>
      </c>
      <c r="AR152" t="s">
        <v>9</v>
      </c>
      <c r="AS152" s="4">
        <v>0</v>
      </c>
      <c r="AT152" s="4">
        <v>80</v>
      </c>
      <c r="AU152" t="s">
        <v>15</v>
      </c>
      <c r="AV152" t="s">
        <v>9</v>
      </c>
      <c r="AW152" s="2">
        <v>46052</v>
      </c>
      <c r="AX152" s="2">
        <v>46052</v>
      </c>
      <c r="AY152" s="2"/>
      <c r="AZ152" s="2"/>
      <c r="BA152" s="2"/>
      <c r="BB152" s="2"/>
      <c r="BC152" s="2"/>
      <c r="BD152" s="2"/>
      <c r="BE152" s="2"/>
      <c r="BF152" s="2"/>
      <c r="BG152" s="2"/>
      <c r="BH152" s="5">
        <v>0</v>
      </c>
      <c r="BI152" s="5">
        <v>0</v>
      </c>
      <c r="BJ152" s="5">
        <v>0</v>
      </c>
      <c r="BK152" s="5">
        <v>0</v>
      </c>
      <c r="BL152" s="5">
        <v>0</v>
      </c>
      <c r="BM152" s="5">
        <v>0</v>
      </c>
      <c r="BN152" s="5">
        <v>0</v>
      </c>
      <c r="BO152" s="5">
        <v>0</v>
      </c>
      <c r="BP152" s="5">
        <v>0</v>
      </c>
      <c r="BQ152" s="5">
        <v>0</v>
      </c>
      <c r="BR152" s="5">
        <v>0</v>
      </c>
      <c r="BS152" s="5">
        <v>0</v>
      </c>
      <c r="BT152" s="5">
        <v>0</v>
      </c>
      <c r="BU152" s="3">
        <v>0</v>
      </c>
      <c r="BV152" s="3">
        <v>0</v>
      </c>
      <c r="BW152" s="5">
        <v>0</v>
      </c>
      <c r="BX152" t="s">
        <v>9</v>
      </c>
      <c r="BY152" t="s">
        <v>15</v>
      </c>
      <c r="BZ152" s="3">
        <v>0</v>
      </c>
    </row>
    <row r="153" spans="1:78" hidden="1" x14ac:dyDescent="0.25">
      <c r="A153" t="s">
        <v>9</v>
      </c>
      <c r="B153" t="s">
        <v>0</v>
      </c>
      <c r="C153" t="s">
        <v>493</v>
      </c>
      <c r="D153" t="s">
        <v>494</v>
      </c>
      <c r="E153" s="2">
        <v>46028</v>
      </c>
      <c r="F153" t="s">
        <v>3</v>
      </c>
      <c r="G153" t="s">
        <v>495</v>
      </c>
      <c r="H153" t="s">
        <v>496</v>
      </c>
      <c r="I153" t="s">
        <v>497</v>
      </c>
      <c r="J153" t="s">
        <v>498</v>
      </c>
      <c r="K153" t="s">
        <v>8</v>
      </c>
      <c r="L153" t="s">
        <v>9</v>
      </c>
      <c r="M153" t="s">
        <v>9</v>
      </c>
      <c r="N153" t="s">
        <v>31</v>
      </c>
      <c r="O153" t="s">
        <v>11</v>
      </c>
      <c r="P153" s="3">
        <v>2000000</v>
      </c>
      <c r="Q153" s="3">
        <v>14834.37</v>
      </c>
      <c r="R153" s="2">
        <v>46034</v>
      </c>
      <c r="S153" s="2">
        <v>46053</v>
      </c>
      <c r="T153" t="s">
        <v>12</v>
      </c>
      <c r="U153" t="s">
        <v>13</v>
      </c>
      <c r="V153" t="s">
        <v>14</v>
      </c>
      <c r="W153" t="s">
        <v>552</v>
      </c>
      <c r="X153" t="s">
        <v>33</v>
      </c>
      <c r="Y153" t="s">
        <v>34</v>
      </c>
      <c r="Z153" s="3">
        <v>24780</v>
      </c>
      <c r="AA153" t="s">
        <v>35</v>
      </c>
      <c r="AB153" s="2">
        <v>46031</v>
      </c>
      <c r="AC153" s="2">
        <v>46044</v>
      </c>
      <c r="AD153" s="2">
        <v>46052</v>
      </c>
      <c r="AE153" s="4">
        <v>24780</v>
      </c>
      <c r="AF153" s="4">
        <v>24780</v>
      </c>
      <c r="AG153" s="4">
        <v>13</v>
      </c>
      <c r="AH153" s="4">
        <v>21</v>
      </c>
      <c r="AI153" t="s">
        <v>500</v>
      </c>
      <c r="AJ153" t="s">
        <v>501</v>
      </c>
      <c r="AK153" t="s">
        <v>502</v>
      </c>
      <c r="AL153" s="4">
        <v>80</v>
      </c>
      <c r="AM153" s="4">
        <v>0</v>
      </c>
      <c r="AN153" t="s">
        <v>244</v>
      </c>
      <c r="AO153" t="s">
        <v>9</v>
      </c>
      <c r="AP153" t="s">
        <v>9</v>
      </c>
      <c r="AQ153" t="s">
        <v>9</v>
      </c>
      <c r="AR153" t="s">
        <v>9</v>
      </c>
      <c r="AS153" s="4">
        <v>0</v>
      </c>
      <c r="AT153" s="4">
        <v>80</v>
      </c>
      <c r="AU153" t="s">
        <v>15</v>
      </c>
      <c r="AV153" t="s">
        <v>9</v>
      </c>
      <c r="AW153" s="2">
        <v>46052</v>
      </c>
      <c r="AX153" s="2">
        <v>46052</v>
      </c>
      <c r="AY153" s="2"/>
      <c r="AZ153" s="2"/>
      <c r="BA153" s="2"/>
      <c r="BB153" s="2"/>
      <c r="BC153" s="2"/>
      <c r="BD153" s="2"/>
      <c r="BE153" s="2"/>
      <c r="BF153" s="2"/>
      <c r="BG153" s="2"/>
      <c r="BH153" s="5">
        <v>0</v>
      </c>
      <c r="BI153" s="5">
        <v>0</v>
      </c>
      <c r="BJ153" s="5">
        <v>0</v>
      </c>
      <c r="BK153" s="5">
        <v>0</v>
      </c>
      <c r="BL153" s="5">
        <v>0</v>
      </c>
      <c r="BM153" s="5">
        <v>0</v>
      </c>
      <c r="BN153" s="5">
        <v>0</v>
      </c>
      <c r="BO153" s="5">
        <v>0</v>
      </c>
      <c r="BP153" s="5">
        <v>0</v>
      </c>
      <c r="BQ153" s="5">
        <v>0</v>
      </c>
      <c r="BR153" s="5">
        <v>0</v>
      </c>
      <c r="BS153" s="5">
        <v>0</v>
      </c>
      <c r="BT153" s="5">
        <v>0</v>
      </c>
      <c r="BU153" s="3">
        <v>0</v>
      </c>
      <c r="BV153" s="3">
        <v>0</v>
      </c>
      <c r="BW153" s="5">
        <v>0</v>
      </c>
      <c r="BX153" t="s">
        <v>9</v>
      </c>
      <c r="BY153" t="s">
        <v>15</v>
      </c>
      <c r="BZ153" s="3">
        <v>0</v>
      </c>
    </row>
    <row r="154" spans="1:78" hidden="1" x14ac:dyDescent="0.25">
      <c r="A154" t="s">
        <v>9</v>
      </c>
      <c r="B154" t="s">
        <v>0</v>
      </c>
      <c r="C154" t="s">
        <v>493</v>
      </c>
      <c r="D154" t="s">
        <v>494</v>
      </c>
      <c r="E154" s="2">
        <v>46028</v>
      </c>
      <c r="F154" t="s">
        <v>3</v>
      </c>
      <c r="G154" t="s">
        <v>495</v>
      </c>
      <c r="H154" t="s">
        <v>496</v>
      </c>
      <c r="I154" t="s">
        <v>497</v>
      </c>
      <c r="J154" t="s">
        <v>498</v>
      </c>
      <c r="K154" t="s">
        <v>8</v>
      </c>
      <c r="L154" t="s">
        <v>9</v>
      </c>
      <c r="M154" t="s">
        <v>9</v>
      </c>
      <c r="N154" t="s">
        <v>31</v>
      </c>
      <c r="O154" t="s">
        <v>11</v>
      </c>
      <c r="P154" s="3">
        <v>2000000</v>
      </c>
      <c r="Q154" s="3">
        <v>14834.37</v>
      </c>
      <c r="R154" s="2">
        <v>46034</v>
      </c>
      <c r="S154" s="2">
        <v>46053</v>
      </c>
      <c r="T154" t="s">
        <v>12</v>
      </c>
      <c r="U154" t="s">
        <v>13</v>
      </c>
      <c r="V154" t="s">
        <v>14</v>
      </c>
      <c r="W154" t="s">
        <v>553</v>
      </c>
      <c r="X154" t="s">
        <v>33</v>
      </c>
      <c r="Y154" t="s">
        <v>34</v>
      </c>
      <c r="Z154" s="3">
        <v>24050</v>
      </c>
      <c r="AA154" t="s">
        <v>35</v>
      </c>
      <c r="AB154" s="2">
        <v>46031</v>
      </c>
      <c r="AC154" s="2">
        <v>46044</v>
      </c>
      <c r="AD154" s="2">
        <v>46052</v>
      </c>
      <c r="AE154" s="4">
        <v>24050</v>
      </c>
      <c r="AF154" s="4">
        <v>24050</v>
      </c>
      <c r="AG154" s="4">
        <v>13</v>
      </c>
      <c r="AH154" s="4">
        <v>21</v>
      </c>
      <c r="AI154" t="s">
        <v>500</v>
      </c>
      <c r="AJ154" t="s">
        <v>501</v>
      </c>
      <c r="AK154" t="s">
        <v>502</v>
      </c>
      <c r="AL154" s="4">
        <v>80</v>
      </c>
      <c r="AM154" s="4">
        <v>0</v>
      </c>
      <c r="AN154" t="s">
        <v>244</v>
      </c>
      <c r="AO154" t="s">
        <v>9</v>
      </c>
      <c r="AP154" t="s">
        <v>9</v>
      </c>
      <c r="AQ154" t="s">
        <v>9</v>
      </c>
      <c r="AR154" t="s">
        <v>9</v>
      </c>
      <c r="AS154" s="4">
        <v>0</v>
      </c>
      <c r="AT154" s="4">
        <v>80</v>
      </c>
      <c r="AU154" t="s">
        <v>15</v>
      </c>
      <c r="AV154" t="s">
        <v>9</v>
      </c>
      <c r="AW154" s="2">
        <v>46052</v>
      </c>
      <c r="AX154" s="2">
        <v>46052</v>
      </c>
      <c r="AY154" s="2"/>
      <c r="AZ154" s="2"/>
      <c r="BA154" s="2"/>
      <c r="BB154" s="2"/>
      <c r="BC154" s="2"/>
      <c r="BD154" s="2"/>
      <c r="BE154" s="2"/>
      <c r="BF154" s="2"/>
      <c r="BG154" s="2"/>
      <c r="BH154" s="5">
        <v>0</v>
      </c>
      <c r="BI154" s="5">
        <v>0</v>
      </c>
      <c r="BJ154" s="5">
        <v>0</v>
      </c>
      <c r="BK154" s="5">
        <v>0</v>
      </c>
      <c r="BL154" s="5">
        <v>0</v>
      </c>
      <c r="BM154" s="5">
        <v>0</v>
      </c>
      <c r="BN154" s="5">
        <v>0</v>
      </c>
      <c r="BO154" s="5">
        <v>0</v>
      </c>
      <c r="BP154" s="5">
        <v>0</v>
      </c>
      <c r="BQ154" s="5">
        <v>0</v>
      </c>
      <c r="BR154" s="5">
        <v>0</v>
      </c>
      <c r="BS154" s="5">
        <v>0</v>
      </c>
      <c r="BT154" s="5">
        <v>0</v>
      </c>
      <c r="BU154" s="3">
        <v>0</v>
      </c>
      <c r="BV154" s="3">
        <v>0</v>
      </c>
      <c r="BW154" s="5">
        <v>0</v>
      </c>
      <c r="BX154" t="s">
        <v>9</v>
      </c>
      <c r="BY154" t="s">
        <v>15</v>
      </c>
      <c r="BZ154" s="3">
        <v>0</v>
      </c>
    </row>
    <row r="155" spans="1:78" hidden="1" x14ac:dyDescent="0.25">
      <c r="A155" t="s">
        <v>9</v>
      </c>
      <c r="B155" t="s">
        <v>0</v>
      </c>
      <c r="C155" t="s">
        <v>493</v>
      </c>
      <c r="D155" t="s">
        <v>494</v>
      </c>
      <c r="E155" s="2">
        <v>46028</v>
      </c>
      <c r="F155" t="s">
        <v>3</v>
      </c>
      <c r="G155" t="s">
        <v>495</v>
      </c>
      <c r="H155" t="s">
        <v>496</v>
      </c>
      <c r="I155" t="s">
        <v>497</v>
      </c>
      <c r="J155" t="s">
        <v>498</v>
      </c>
      <c r="K155" t="s">
        <v>8</v>
      </c>
      <c r="L155" t="s">
        <v>9</v>
      </c>
      <c r="M155" t="s">
        <v>9</v>
      </c>
      <c r="N155" t="s">
        <v>31</v>
      </c>
      <c r="O155" t="s">
        <v>11</v>
      </c>
      <c r="P155" s="3">
        <v>2000000</v>
      </c>
      <c r="Q155" s="3">
        <v>14834.37</v>
      </c>
      <c r="R155" s="2">
        <v>46034</v>
      </c>
      <c r="S155" s="2">
        <v>46053</v>
      </c>
      <c r="T155" t="s">
        <v>12</v>
      </c>
      <c r="U155" t="s">
        <v>13</v>
      </c>
      <c r="V155" t="s">
        <v>14</v>
      </c>
      <c r="W155" t="s">
        <v>554</v>
      </c>
      <c r="X155" t="s">
        <v>33</v>
      </c>
      <c r="Y155" t="s">
        <v>34</v>
      </c>
      <c r="Z155" s="3">
        <v>24770</v>
      </c>
      <c r="AA155" t="s">
        <v>35</v>
      </c>
      <c r="AB155" s="2">
        <v>46031</v>
      </c>
      <c r="AC155" s="2">
        <v>46044</v>
      </c>
      <c r="AD155" s="2">
        <v>46052</v>
      </c>
      <c r="AE155" s="4">
        <v>24770</v>
      </c>
      <c r="AF155" s="4">
        <v>24770</v>
      </c>
      <c r="AG155" s="4">
        <v>13</v>
      </c>
      <c r="AH155" s="4">
        <v>21</v>
      </c>
      <c r="AI155" t="s">
        <v>500</v>
      </c>
      <c r="AJ155" t="s">
        <v>501</v>
      </c>
      <c r="AK155" t="s">
        <v>502</v>
      </c>
      <c r="AL155" s="4">
        <v>80</v>
      </c>
      <c r="AM155" s="4">
        <v>0</v>
      </c>
      <c r="AN155" t="s">
        <v>244</v>
      </c>
      <c r="AO155" t="s">
        <v>9</v>
      </c>
      <c r="AP155" t="s">
        <v>9</v>
      </c>
      <c r="AQ155" t="s">
        <v>9</v>
      </c>
      <c r="AR155" t="s">
        <v>9</v>
      </c>
      <c r="AS155" s="4">
        <v>0</v>
      </c>
      <c r="AT155" s="4">
        <v>80</v>
      </c>
      <c r="AU155" t="s">
        <v>15</v>
      </c>
      <c r="AV155" t="s">
        <v>9</v>
      </c>
      <c r="AW155" s="2">
        <v>46057</v>
      </c>
      <c r="AX155" s="2">
        <v>46057</v>
      </c>
      <c r="AY155" s="2"/>
      <c r="AZ155" s="2"/>
      <c r="BA155" s="2"/>
      <c r="BB155" s="2"/>
      <c r="BC155" s="2"/>
      <c r="BD155" s="2"/>
      <c r="BE155" s="2"/>
      <c r="BF155" s="2"/>
      <c r="BG155" s="2"/>
      <c r="BH155" s="5">
        <v>0</v>
      </c>
      <c r="BI155" s="5">
        <v>0</v>
      </c>
      <c r="BJ155" s="5">
        <v>0</v>
      </c>
      <c r="BK155" s="5">
        <v>0</v>
      </c>
      <c r="BL155" s="5">
        <v>0</v>
      </c>
      <c r="BM155" s="5">
        <v>0</v>
      </c>
      <c r="BN155" s="5">
        <v>0</v>
      </c>
      <c r="BO155" s="5">
        <v>0</v>
      </c>
      <c r="BP155" s="5">
        <v>0</v>
      </c>
      <c r="BQ155" s="5">
        <v>0</v>
      </c>
      <c r="BR155" s="5">
        <v>0</v>
      </c>
      <c r="BS155" s="5">
        <v>0</v>
      </c>
      <c r="BT155" s="5">
        <v>0</v>
      </c>
      <c r="BU155" s="3">
        <v>0</v>
      </c>
      <c r="BV155" s="3">
        <v>0</v>
      </c>
      <c r="BW155" s="5">
        <v>0</v>
      </c>
      <c r="BX155" t="s">
        <v>9</v>
      </c>
      <c r="BY155" t="s">
        <v>15</v>
      </c>
      <c r="BZ155" s="3">
        <v>0</v>
      </c>
    </row>
    <row r="156" spans="1:78" hidden="1" x14ac:dyDescent="0.25">
      <c r="A156" t="s">
        <v>9</v>
      </c>
      <c r="B156" t="s">
        <v>0</v>
      </c>
      <c r="C156" t="s">
        <v>493</v>
      </c>
      <c r="D156" t="s">
        <v>494</v>
      </c>
      <c r="E156" s="2">
        <v>46028</v>
      </c>
      <c r="F156" t="s">
        <v>3</v>
      </c>
      <c r="G156" t="s">
        <v>495</v>
      </c>
      <c r="H156" t="s">
        <v>496</v>
      </c>
      <c r="I156" t="s">
        <v>497</v>
      </c>
      <c r="J156" t="s">
        <v>498</v>
      </c>
      <c r="K156" t="s">
        <v>8</v>
      </c>
      <c r="L156" t="s">
        <v>9</v>
      </c>
      <c r="M156" t="s">
        <v>9</v>
      </c>
      <c r="N156" t="s">
        <v>31</v>
      </c>
      <c r="O156" t="s">
        <v>11</v>
      </c>
      <c r="P156" s="3">
        <v>2000000</v>
      </c>
      <c r="Q156" s="3">
        <v>14834.37</v>
      </c>
      <c r="R156" s="2">
        <v>46034</v>
      </c>
      <c r="S156" s="2">
        <v>46053</v>
      </c>
      <c r="T156" t="s">
        <v>12</v>
      </c>
      <c r="U156" t="s">
        <v>13</v>
      </c>
      <c r="V156" t="s">
        <v>14</v>
      </c>
      <c r="W156" t="s">
        <v>555</v>
      </c>
      <c r="X156" t="s">
        <v>33</v>
      </c>
      <c r="Y156" t="s">
        <v>34</v>
      </c>
      <c r="Z156" s="3">
        <v>28060</v>
      </c>
      <c r="AA156" t="s">
        <v>35</v>
      </c>
      <c r="AB156" s="2">
        <v>46031</v>
      </c>
      <c r="AC156" s="2">
        <v>46044</v>
      </c>
      <c r="AD156" s="2">
        <v>46052</v>
      </c>
      <c r="AE156" s="4">
        <v>28060</v>
      </c>
      <c r="AF156" s="4">
        <v>28060</v>
      </c>
      <c r="AG156" s="4">
        <v>13</v>
      </c>
      <c r="AH156" s="4">
        <v>21</v>
      </c>
      <c r="AI156" t="s">
        <v>500</v>
      </c>
      <c r="AJ156" t="s">
        <v>501</v>
      </c>
      <c r="AK156" t="s">
        <v>502</v>
      </c>
      <c r="AL156" s="4">
        <v>80</v>
      </c>
      <c r="AM156" s="4">
        <v>0</v>
      </c>
      <c r="AN156" t="s">
        <v>244</v>
      </c>
      <c r="AO156" t="s">
        <v>9</v>
      </c>
      <c r="AP156" t="s">
        <v>9</v>
      </c>
      <c r="AQ156" t="s">
        <v>9</v>
      </c>
      <c r="AR156" t="s">
        <v>9</v>
      </c>
      <c r="AS156" s="4">
        <v>0</v>
      </c>
      <c r="AT156" s="4">
        <v>80</v>
      </c>
      <c r="AU156" t="s">
        <v>15</v>
      </c>
      <c r="AV156" t="s">
        <v>9</v>
      </c>
      <c r="AW156" s="2">
        <v>46051</v>
      </c>
      <c r="AX156" s="2">
        <v>46051</v>
      </c>
      <c r="AY156" s="2"/>
      <c r="AZ156" s="2"/>
      <c r="BA156" s="2"/>
      <c r="BB156" s="2"/>
      <c r="BC156" s="2"/>
      <c r="BD156" s="2"/>
      <c r="BE156" s="2"/>
      <c r="BF156" s="2"/>
      <c r="BG156" s="2"/>
      <c r="BH156" s="5">
        <v>0</v>
      </c>
      <c r="BI156" s="5">
        <v>0</v>
      </c>
      <c r="BJ156" s="5">
        <v>0</v>
      </c>
      <c r="BK156" s="5">
        <v>0</v>
      </c>
      <c r="BL156" s="5">
        <v>0</v>
      </c>
      <c r="BM156" s="5">
        <v>0</v>
      </c>
      <c r="BN156" s="5">
        <v>0</v>
      </c>
      <c r="BO156" s="5">
        <v>0</v>
      </c>
      <c r="BP156" s="5">
        <v>0</v>
      </c>
      <c r="BQ156" s="5">
        <v>0</v>
      </c>
      <c r="BR156" s="5">
        <v>0</v>
      </c>
      <c r="BS156" s="5">
        <v>0</v>
      </c>
      <c r="BT156" s="5">
        <v>0</v>
      </c>
      <c r="BU156" s="3">
        <v>0</v>
      </c>
      <c r="BV156" s="3">
        <v>0</v>
      </c>
      <c r="BW156" s="5">
        <v>0</v>
      </c>
      <c r="BX156" t="s">
        <v>9</v>
      </c>
      <c r="BY156" t="s">
        <v>15</v>
      </c>
      <c r="BZ156" s="3">
        <v>0</v>
      </c>
    </row>
    <row r="157" spans="1:78" hidden="1" x14ac:dyDescent="0.25">
      <c r="A157" t="s">
        <v>9</v>
      </c>
      <c r="B157" t="s">
        <v>0</v>
      </c>
      <c r="C157" t="s">
        <v>493</v>
      </c>
      <c r="D157" t="s">
        <v>494</v>
      </c>
      <c r="E157" s="2">
        <v>46028</v>
      </c>
      <c r="F157" t="s">
        <v>3</v>
      </c>
      <c r="G157" t="s">
        <v>495</v>
      </c>
      <c r="H157" t="s">
        <v>496</v>
      </c>
      <c r="I157" t="s">
        <v>497</v>
      </c>
      <c r="J157" t="s">
        <v>498</v>
      </c>
      <c r="K157" t="s">
        <v>8</v>
      </c>
      <c r="L157" t="s">
        <v>9</v>
      </c>
      <c r="M157" t="s">
        <v>9</v>
      </c>
      <c r="N157" t="s">
        <v>31</v>
      </c>
      <c r="O157" t="s">
        <v>11</v>
      </c>
      <c r="P157" s="3">
        <v>2000000</v>
      </c>
      <c r="Q157" s="3">
        <v>14834.37</v>
      </c>
      <c r="R157" s="2">
        <v>46034</v>
      </c>
      <c r="S157" s="2">
        <v>46053</v>
      </c>
      <c r="T157" t="s">
        <v>12</v>
      </c>
      <c r="U157" t="s">
        <v>13</v>
      </c>
      <c r="V157" t="s">
        <v>14</v>
      </c>
      <c r="W157" t="s">
        <v>556</v>
      </c>
      <c r="X157" t="s">
        <v>33</v>
      </c>
      <c r="Y157" t="s">
        <v>34</v>
      </c>
      <c r="Z157" s="3">
        <v>25310</v>
      </c>
      <c r="AA157" t="s">
        <v>35</v>
      </c>
      <c r="AB157" s="2">
        <v>46031</v>
      </c>
      <c r="AC157" s="2">
        <v>46044</v>
      </c>
      <c r="AD157" s="2">
        <v>46052</v>
      </c>
      <c r="AE157" s="4">
        <v>25310</v>
      </c>
      <c r="AF157" s="4">
        <v>25310</v>
      </c>
      <c r="AG157" s="4">
        <v>13</v>
      </c>
      <c r="AH157" s="4">
        <v>21</v>
      </c>
      <c r="AI157" t="s">
        <v>500</v>
      </c>
      <c r="AJ157" t="s">
        <v>501</v>
      </c>
      <c r="AK157" t="s">
        <v>502</v>
      </c>
      <c r="AL157" s="4">
        <v>80</v>
      </c>
      <c r="AM157" s="4">
        <v>0</v>
      </c>
      <c r="AN157" t="s">
        <v>244</v>
      </c>
      <c r="AO157" t="s">
        <v>9</v>
      </c>
      <c r="AP157" t="s">
        <v>9</v>
      </c>
      <c r="AQ157" t="s">
        <v>9</v>
      </c>
      <c r="AR157" t="s">
        <v>9</v>
      </c>
      <c r="AS157" s="4">
        <v>0</v>
      </c>
      <c r="AT157" s="4">
        <v>80</v>
      </c>
      <c r="AU157" t="s">
        <v>15</v>
      </c>
      <c r="AV157" t="s">
        <v>9</v>
      </c>
      <c r="AW157" s="2">
        <v>46065</v>
      </c>
      <c r="AX157" s="2">
        <v>46065</v>
      </c>
      <c r="AY157" s="2"/>
      <c r="AZ157" s="2"/>
      <c r="BA157" s="2"/>
      <c r="BB157" s="2"/>
      <c r="BC157" s="2"/>
      <c r="BD157" s="2"/>
      <c r="BE157" s="2"/>
      <c r="BF157" s="2"/>
      <c r="BG157" s="2"/>
      <c r="BH157" s="5">
        <v>0</v>
      </c>
      <c r="BI157" s="5">
        <v>0</v>
      </c>
      <c r="BJ157" s="5">
        <v>0</v>
      </c>
      <c r="BK157" s="5">
        <v>0</v>
      </c>
      <c r="BL157" s="5">
        <v>0</v>
      </c>
      <c r="BM157" s="5">
        <v>0</v>
      </c>
      <c r="BN157" s="5">
        <v>0</v>
      </c>
      <c r="BO157" s="5">
        <v>0</v>
      </c>
      <c r="BP157" s="5">
        <v>0</v>
      </c>
      <c r="BQ157" s="5">
        <v>0</v>
      </c>
      <c r="BR157" s="5">
        <v>0</v>
      </c>
      <c r="BS157" s="5">
        <v>0</v>
      </c>
      <c r="BT157" s="5">
        <v>0</v>
      </c>
      <c r="BU157" s="3">
        <v>0</v>
      </c>
      <c r="BV157" s="3">
        <v>0</v>
      </c>
      <c r="BW157" s="5">
        <v>0</v>
      </c>
      <c r="BX157" t="s">
        <v>9</v>
      </c>
      <c r="BY157" t="s">
        <v>15</v>
      </c>
      <c r="BZ157" s="3">
        <v>0</v>
      </c>
    </row>
    <row r="158" spans="1:78" hidden="1" x14ac:dyDescent="0.25">
      <c r="A158" t="s">
        <v>9</v>
      </c>
      <c r="B158" t="s">
        <v>0</v>
      </c>
      <c r="C158" t="s">
        <v>493</v>
      </c>
      <c r="D158" t="s">
        <v>494</v>
      </c>
      <c r="E158" s="2">
        <v>46028</v>
      </c>
      <c r="F158" t="s">
        <v>3</v>
      </c>
      <c r="G158" t="s">
        <v>495</v>
      </c>
      <c r="H158" t="s">
        <v>496</v>
      </c>
      <c r="I158" t="s">
        <v>497</v>
      </c>
      <c r="J158" t="s">
        <v>498</v>
      </c>
      <c r="K158" t="s">
        <v>8</v>
      </c>
      <c r="L158" t="s">
        <v>9</v>
      </c>
      <c r="M158" t="s">
        <v>9</v>
      </c>
      <c r="N158" t="s">
        <v>31</v>
      </c>
      <c r="O158" t="s">
        <v>11</v>
      </c>
      <c r="P158" s="3">
        <v>2000000</v>
      </c>
      <c r="Q158" s="3">
        <v>14834.37</v>
      </c>
      <c r="R158" s="2">
        <v>46034</v>
      </c>
      <c r="S158" s="2">
        <v>46053</v>
      </c>
      <c r="T158" t="s">
        <v>12</v>
      </c>
      <c r="U158" t="s">
        <v>13</v>
      </c>
      <c r="V158" t="s">
        <v>14</v>
      </c>
      <c r="W158" t="s">
        <v>557</v>
      </c>
      <c r="X158" t="s">
        <v>33</v>
      </c>
      <c r="Y158" t="s">
        <v>34</v>
      </c>
      <c r="Z158" s="3">
        <v>26500</v>
      </c>
      <c r="AA158" t="s">
        <v>35</v>
      </c>
      <c r="AB158" s="2">
        <v>46031</v>
      </c>
      <c r="AC158" s="2">
        <v>46044</v>
      </c>
      <c r="AD158" s="2">
        <v>46052</v>
      </c>
      <c r="AE158" s="4">
        <v>26500</v>
      </c>
      <c r="AF158" s="4">
        <v>26500</v>
      </c>
      <c r="AG158" s="4">
        <v>13</v>
      </c>
      <c r="AH158" s="4">
        <v>21</v>
      </c>
      <c r="AI158" t="s">
        <v>500</v>
      </c>
      <c r="AJ158" t="s">
        <v>501</v>
      </c>
      <c r="AK158" t="s">
        <v>502</v>
      </c>
      <c r="AL158" s="4">
        <v>80</v>
      </c>
      <c r="AM158" s="4">
        <v>0</v>
      </c>
      <c r="AN158" t="s">
        <v>244</v>
      </c>
      <c r="AO158" t="s">
        <v>9</v>
      </c>
      <c r="AP158" t="s">
        <v>9</v>
      </c>
      <c r="AQ158" t="s">
        <v>9</v>
      </c>
      <c r="AR158" t="s">
        <v>9</v>
      </c>
      <c r="AS158" s="4">
        <v>0</v>
      </c>
      <c r="AT158" s="4">
        <v>80</v>
      </c>
      <c r="AU158" t="s">
        <v>15</v>
      </c>
      <c r="AV158" t="s">
        <v>9</v>
      </c>
      <c r="AW158" s="2">
        <v>46065</v>
      </c>
      <c r="AX158" s="2">
        <v>46065</v>
      </c>
      <c r="AY158" s="2"/>
      <c r="AZ158" s="2"/>
      <c r="BA158" s="2"/>
      <c r="BB158" s="2"/>
      <c r="BC158" s="2"/>
      <c r="BD158" s="2"/>
      <c r="BE158" s="2"/>
      <c r="BF158" s="2"/>
      <c r="BG158" s="2"/>
      <c r="BH158" s="5">
        <v>0</v>
      </c>
      <c r="BI158" s="5">
        <v>0</v>
      </c>
      <c r="BJ158" s="5">
        <v>0</v>
      </c>
      <c r="BK158" s="5">
        <v>0</v>
      </c>
      <c r="BL158" s="5">
        <v>0</v>
      </c>
      <c r="BM158" s="5">
        <v>0</v>
      </c>
      <c r="BN158" s="5">
        <v>0</v>
      </c>
      <c r="BO158" s="5">
        <v>0</v>
      </c>
      <c r="BP158" s="5">
        <v>0</v>
      </c>
      <c r="BQ158" s="5">
        <v>0</v>
      </c>
      <c r="BR158" s="5">
        <v>0</v>
      </c>
      <c r="BS158" s="5">
        <v>0</v>
      </c>
      <c r="BT158" s="5">
        <v>0</v>
      </c>
      <c r="BU158" s="3">
        <v>0</v>
      </c>
      <c r="BV158" s="3">
        <v>0</v>
      </c>
      <c r="BW158" s="5">
        <v>0</v>
      </c>
      <c r="BX158" t="s">
        <v>9</v>
      </c>
      <c r="BY158" t="s">
        <v>15</v>
      </c>
      <c r="BZ158" s="3">
        <v>0</v>
      </c>
    </row>
    <row r="159" spans="1:78" hidden="1" x14ac:dyDescent="0.25">
      <c r="A159" t="s">
        <v>9</v>
      </c>
      <c r="B159" t="s">
        <v>0</v>
      </c>
      <c r="C159" t="s">
        <v>493</v>
      </c>
      <c r="D159" t="s">
        <v>494</v>
      </c>
      <c r="E159" s="2">
        <v>46028</v>
      </c>
      <c r="F159" t="s">
        <v>3</v>
      </c>
      <c r="G159" t="s">
        <v>495</v>
      </c>
      <c r="H159" t="s">
        <v>496</v>
      </c>
      <c r="I159" t="s">
        <v>497</v>
      </c>
      <c r="J159" t="s">
        <v>498</v>
      </c>
      <c r="K159" t="s">
        <v>8</v>
      </c>
      <c r="L159" t="s">
        <v>9</v>
      </c>
      <c r="M159" t="s">
        <v>9</v>
      </c>
      <c r="N159" t="s">
        <v>31</v>
      </c>
      <c r="O159" t="s">
        <v>11</v>
      </c>
      <c r="P159" s="3">
        <v>2000000</v>
      </c>
      <c r="Q159" s="3">
        <v>14834.37</v>
      </c>
      <c r="R159" s="2">
        <v>46034</v>
      </c>
      <c r="S159" s="2">
        <v>46053</v>
      </c>
      <c r="T159" t="s">
        <v>12</v>
      </c>
      <c r="U159" t="s">
        <v>13</v>
      </c>
      <c r="V159" t="s">
        <v>14</v>
      </c>
      <c r="W159" t="s">
        <v>558</v>
      </c>
      <c r="X159" t="s">
        <v>33</v>
      </c>
      <c r="Y159" t="s">
        <v>34</v>
      </c>
      <c r="Z159" s="3">
        <v>22960</v>
      </c>
      <c r="AA159" t="s">
        <v>35</v>
      </c>
      <c r="AB159" s="2">
        <v>46031</v>
      </c>
      <c r="AC159" s="2">
        <v>46044</v>
      </c>
      <c r="AD159" s="2">
        <v>46052</v>
      </c>
      <c r="AE159" s="4">
        <v>22960</v>
      </c>
      <c r="AF159" s="4">
        <v>22960</v>
      </c>
      <c r="AG159" s="4">
        <v>13</v>
      </c>
      <c r="AH159" s="4">
        <v>21</v>
      </c>
      <c r="AI159" t="s">
        <v>500</v>
      </c>
      <c r="AJ159" t="s">
        <v>501</v>
      </c>
      <c r="AK159" t="s">
        <v>502</v>
      </c>
      <c r="AL159" s="4">
        <v>80</v>
      </c>
      <c r="AM159" s="4">
        <v>0</v>
      </c>
      <c r="AN159" t="s">
        <v>244</v>
      </c>
      <c r="AO159" t="s">
        <v>9</v>
      </c>
      <c r="AP159" t="s">
        <v>9</v>
      </c>
      <c r="AQ159" t="s">
        <v>9</v>
      </c>
      <c r="AR159" t="s">
        <v>9</v>
      </c>
      <c r="AS159" s="4">
        <v>0</v>
      </c>
      <c r="AT159" s="4">
        <v>80</v>
      </c>
      <c r="AU159" t="s">
        <v>15</v>
      </c>
      <c r="AV159" t="s">
        <v>9</v>
      </c>
      <c r="AW159" s="2">
        <v>46065</v>
      </c>
      <c r="AX159" s="2">
        <v>46065</v>
      </c>
      <c r="AY159" s="2"/>
      <c r="AZ159" s="2"/>
      <c r="BA159" s="2"/>
      <c r="BB159" s="2"/>
      <c r="BC159" s="2"/>
      <c r="BD159" s="2"/>
      <c r="BE159" s="2"/>
      <c r="BF159" s="2"/>
      <c r="BG159" s="2"/>
      <c r="BH159" s="5">
        <v>0</v>
      </c>
      <c r="BI159" s="5">
        <v>0</v>
      </c>
      <c r="BJ159" s="5">
        <v>0</v>
      </c>
      <c r="BK159" s="5">
        <v>0</v>
      </c>
      <c r="BL159" s="5">
        <v>0</v>
      </c>
      <c r="BM159" s="5">
        <v>0</v>
      </c>
      <c r="BN159" s="5">
        <v>0</v>
      </c>
      <c r="BO159" s="5">
        <v>0</v>
      </c>
      <c r="BP159" s="5">
        <v>0</v>
      </c>
      <c r="BQ159" s="5">
        <v>0</v>
      </c>
      <c r="BR159" s="5">
        <v>0</v>
      </c>
      <c r="BS159" s="5">
        <v>0</v>
      </c>
      <c r="BT159" s="5">
        <v>0</v>
      </c>
      <c r="BU159" s="3">
        <v>0</v>
      </c>
      <c r="BV159" s="3">
        <v>0</v>
      </c>
      <c r="BW159" s="5">
        <v>0</v>
      </c>
      <c r="BX159" t="s">
        <v>9</v>
      </c>
      <c r="BY159" t="s">
        <v>15</v>
      </c>
      <c r="BZ159" s="3">
        <v>0</v>
      </c>
    </row>
    <row r="160" spans="1:78" hidden="1" x14ac:dyDescent="0.25">
      <c r="A160" t="s">
        <v>9</v>
      </c>
      <c r="B160" t="s">
        <v>0</v>
      </c>
      <c r="C160" t="s">
        <v>493</v>
      </c>
      <c r="D160" t="s">
        <v>494</v>
      </c>
      <c r="E160" s="2">
        <v>46028</v>
      </c>
      <c r="F160" t="s">
        <v>3</v>
      </c>
      <c r="G160" t="s">
        <v>495</v>
      </c>
      <c r="H160" t="s">
        <v>496</v>
      </c>
      <c r="I160" t="s">
        <v>497</v>
      </c>
      <c r="J160" t="s">
        <v>498</v>
      </c>
      <c r="K160" t="s">
        <v>8</v>
      </c>
      <c r="L160" t="s">
        <v>9</v>
      </c>
      <c r="M160" t="s">
        <v>9</v>
      </c>
      <c r="N160" t="s">
        <v>31</v>
      </c>
      <c r="O160" t="s">
        <v>11</v>
      </c>
      <c r="P160" s="3">
        <v>2000000</v>
      </c>
      <c r="Q160" s="3">
        <v>14834.37</v>
      </c>
      <c r="R160" s="2">
        <v>46034</v>
      </c>
      <c r="S160" s="2">
        <v>46053</v>
      </c>
      <c r="T160" t="s">
        <v>12</v>
      </c>
      <c r="U160" t="s">
        <v>13</v>
      </c>
      <c r="V160" t="s">
        <v>14</v>
      </c>
      <c r="W160" t="s">
        <v>559</v>
      </c>
      <c r="X160" t="s">
        <v>33</v>
      </c>
      <c r="Y160" t="s">
        <v>34</v>
      </c>
      <c r="Z160" s="3">
        <v>25190</v>
      </c>
      <c r="AA160" t="s">
        <v>35</v>
      </c>
      <c r="AB160" s="2">
        <v>46031</v>
      </c>
      <c r="AC160" s="2">
        <v>46044</v>
      </c>
      <c r="AD160" s="2">
        <v>46052</v>
      </c>
      <c r="AE160" s="4">
        <v>25190</v>
      </c>
      <c r="AF160" s="4">
        <v>25190</v>
      </c>
      <c r="AG160" s="4">
        <v>13</v>
      </c>
      <c r="AH160" s="4">
        <v>21</v>
      </c>
      <c r="AI160" t="s">
        <v>500</v>
      </c>
      <c r="AJ160" t="s">
        <v>501</v>
      </c>
      <c r="AK160" t="s">
        <v>502</v>
      </c>
      <c r="AL160" s="4">
        <v>80</v>
      </c>
      <c r="AM160" s="4">
        <v>0</v>
      </c>
      <c r="AN160" t="s">
        <v>244</v>
      </c>
      <c r="AO160" t="s">
        <v>9</v>
      </c>
      <c r="AP160" t="s">
        <v>9</v>
      </c>
      <c r="AQ160" t="s">
        <v>9</v>
      </c>
      <c r="AR160" t="s">
        <v>9</v>
      </c>
      <c r="AS160" s="4">
        <v>0</v>
      </c>
      <c r="AT160" s="4">
        <v>80</v>
      </c>
      <c r="AU160" t="s">
        <v>15</v>
      </c>
      <c r="AV160" t="s">
        <v>9</v>
      </c>
      <c r="AW160" s="2">
        <v>46064</v>
      </c>
      <c r="AX160" s="2">
        <v>46064</v>
      </c>
      <c r="AY160" s="2"/>
      <c r="AZ160" s="2"/>
      <c r="BA160" s="2"/>
      <c r="BB160" s="2"/>
      <c r="BC160" s="2"/>
      <c r="BD160" s="2"/>
      <c r="BE160" s="2"/>
      <c r="BF160" s="2"/>
      <c r="BG160" s="2"/>
      <c r="BH160" s="5">
        <v>0</v>
      </c>
      <c r="BI160" s="5">
        <v>0</v>
      </c>
      <c r="BJ160" s="5">
        <v>0</v>
      </c>
      <c r="BK160" s="5">
        <v>0</v>
      </c>
      <c r="BL160" s="5">
        <v>0</v>
      </c>
      <c r="BM160" s="5">
        <v>0</v>
      </c>
      <c r="BN160" s="5">
        <v>0</v>
      </c>
      <c r="BO160" s="5">
        <v>0</v>
      </c>
      <c r="BP160" s="5">
        <v>0</v>
      </c>
      <c r="BQ160" s="5">
        <v>0</v>
      </c>
      <c r="BR160" s="5">
        <v>0</v>
      </c>
      <c r="BS160" s="5">
        <v>0</v>
      </c>
      <c r="BT160" s="5">
        <v>0</v>
      </c>
      <c r="BU160" s="3">
        <v>0</v>
      </c>
      <c r="BV160" s="3">
        <v>0</v>
      </c>
      <c r="BW160" s="5">
        <v>0</v>
      </c>
      <c r="BX160" t="s">
        <v>9</v>
      </c>
      <c r="BY160" t="s">
        <v>15</v>
      </c>
      <c r="BZ160" s="3">
        <v>0</v>
      </c>
    </row>
    <row r="161" spans="1:78" hidden="1" x14ac:dyDescent="0.25">
      <c r="A161" t="s">
        <v>9</v>
      </c>
      <c r="B161" t="s">
        <v>0</v>
      </c>
      <c r="C161" t="s">
        <v>493</v>
      </c>
      <c r="D161" t="s">
        <v>494</v>
      </c>
      <c r="E161" s="2">
        <v>46028</v>
      </c>
      <c r="F161" t="s">
        <v>3</v>
      </c>
      <c r="G161" t="s">
        <v>495</v>
      </c>
      <c r="H161" t="s">
        <v>496</v>
      </c>
      <c r="I161" t="s">
        <v>497</v>
      </c>
      <c r="J161" t="s">
        <v>498</v>
      </c>
      <c r="K161" t="s">
        <v>8</v>
      </c>
      <c r="L161" t="s">
        <v>9</v>
      </c>
      <c r="M161" t="s">
        <v>9</v>
      </c>
      <c r="N161" t="s">
        <v>31</v>
      </c>
      <c r="O161" t="s">
        <v>11</v>
      </c>
      <c r="P161" s="3">
        <v>2000000</v>
      </c>
      <c r="Q161" s="3">
        <v>14834.37</v>
      </c>
      <c r="R161" s="2">
        <v>46034</v>
      </c>
      <c r="S161" s="2">
        <v>46053</v>
      </c>
      <c r="T161" t="s">
        <v>12</v>
      </c>
      <c r="U161" t="s">
        <v>13</v>
      </c>
      <c r="V161" t="s">
        <v>14</v>
      </c>
      <c r="W161" t="s">
        <v>560</v>
      </c>
      <c r="X161" t="s">
        <v>33</v>
      </c>
      <c r="Y161" t="s">
        <v>34</v>
      </c>
      <c r="Z161" s="3">
        <v>22970</v>
      </c>
      <c r="AA161" t="s">
        <v>35</v>
      </c>
      <c r="AB161" s="2">
        <v>46031</v>
      </c>
      <c r="AC161" s="2">
        <v>46044</v>
      </c>
      <c r="AD161" s="2">
        <v>46052</v>
      </c>
      <c r="AE161" s="4">
        <v>22970</v>
      </c>
      <c r="AF161" s="4">
        <v>22970</v>
      </c>
      <c r="AG161" s="4">
        <v>13</v>
      </c>
      <c r="AH161" s="4">
        <v>21</v>
      </c>
      <c r="AI161" t="s">
        <v>500</v>
      </c>
      <c r="AJ161" t="s">
        <v>501</v>
      </c>
      <c r="AK161" t="s">
        <v>502</v>
      </c>
      <c r="AL161" s="4">
        <v>80</v>
      </c>
      <c r="AM161" s="4">
        <v>0</v>
      </c>
      <c r="AN161" t="s">
        <v>244</v>
      </c>
      <c r="AO161" t="s">
        <v>9</v>
      </c>
      <c r="AP161" t="s">
        <v>9</v>
      </c>
      <c r="AQ161" t="s">
        <v>9</v>
      </c>
      <c r="AR161" t="s">
        <v>9</v>
      </c>
      <c r="AS161" s="4">
        <v>0</v>
      </c>
      <c r="AT161" s="4">
        <v>80</v>
      </c>
      <c r="AU161" t="s">
        <v>15</v>
      </c>
      <c r="AV161" t="s">
        <v>9</v>
      </c>
      <c r="AW161" s="2">
        <v>46064</v>
      </c>
      <c r="AX161" s="2">
        <v>46064</v>
      </c>
      <c r="AY161" s="2"/>
      <c r="AZ161" s="2"/>
      <c r="BA161" s="2"/>
      <c r="BB161" s="2"/>
      <c r="BC161" s="2"/>
      <c r="BD161" s="2"/>
      <c r="BE161" s="2"/>
      <c r="BF161" s="2"/>
      <c r="BG161" s="2"/>
      <c r="BH161" s="5">
        <v>0</v>
      </c>
      <c r="BI161" s="5">
        <v>0</v>
      </c>
      <c r="BJ161" s="5">
        <v>0</v>
      </c>
      <c r="BK161" s="5">
        <v>0</v>
      </c>
      <c r="BL161" s="5">
        <v>0</v>
      </c>
      <c r="BM161" s="5">
        <v>0</v>
      </c>
      <c r="BN161" s="5">
        <v>0</v>
      </c>
      <c r="BO161" s="5">
        <v>0</v>
      </c>
      <c r="BP161" s="5">
        <v>0</v>
      </c>
      <c r="BQ161" s="5">
        <v>0</v>
      </c>
      <c r="BR161" s="5">
        <v>0</v>
      </c>
      <c r="BS161" s="5">
        <v>0</v>
      </c>
      <c r="BT161" s="5">
        <v>0</v>
      </c>
      <c r="BU161" s="3">
        <v>0</v>
      </c>
      <c r="BV161" s="3">
        <v>0</v>
      </c>
      <c r="BW161" s="5">
        <v>0</v>
      </c>
      <c r="BX161" t="s">
        <v>9</v>
      </c>
      <c r="BY161" t="s">
        <v>15</v>
      </c>
      <c r="BZ161" s="3">
        <v>0</v>
      </c>
    </row>
    <row r="162" spans="1:78" hidden="1" x14ac:dyDescent="0.25">
      <c r="A162" t="s">
        <v>9</v>
      </c>
      <c r="B162" t="s">
        <v>0</v>
      </c>
      <c r="C162" t="s">
        <v>493</v>
      </c>
      <c r="D162" t="s">
        <v>494</v>
      </c>
      <c r="E162" s="2">
        <v>46028</v>
      </c>
      <c r="F162" t="s">
        <v>3</v>
      </c>
      <c r="G162" t="s">
        <v>495</v>
      </c>
      <c r="H162" t="s">
        <v>496</v>
      </c>
      <c r="I162" t="s">
        <v>497</v>
      </c>
      <c r="J162" t="s">
        <v>498</v>
      </c>
      <c r="K162" t="s">
        <v>8</v>
      </c>
      <c r="L162" t="s">
        <v>9</v>
      </c>
      <c r="M162" t="s">
        <v>9</v>
      </c>
      <c r="N162" t="s">
        <v>31</v>
      </c>
      <c r="O162" t="s">
        <v>11</v>
      </c>
      <c r="P162" s="3">
        <v>2000000</v>
      </c>
      <c r="Q162" s="3">
        <v>14834.37</v>
      </c>
      <c r="R162" s="2">
        <v>46034</v>
      </c>
      <c r="S162" s="2">
        <v>46053</v>
      </c>
      <c r="T162" t="s">
        <v>12</v>
      </c>
      <c r="U162" t="s">
        <v>13</v>
      </c>
      <c r="V162" t="s">
        <v>14</v>
      </c>
      <c r="W162" t="s">
        <v>561</v>
      </c>
      <c r="X162" t="s">
        <v>33</v>
      </c>
      <c r="Y162" t="s">
        <v>34</v>
      </c>
      <c r="Z162" s="3">
        <v>28220</v>
      </c>
      <c r="AA162" t="s">
        <v>35</v>
      </c>
      <c r="AB162" s="2">
        <v>46031</v>
      </c>
      <c r="AC162" s="2">
        <v>46044</v>
      </c>
      <c r="AD162" s="2">
        <v>46052</v>
      </c>
      <c r="AE162" s="4">
        <v>28220</v>
      </c>
      <c r="AF162" s="4">
        <v>28220</v>
      </c>
      <c r="AG162" s="4">
        <v>13</v>
      </c>
      <c r="AH162" s="4">
        <v>21</v>
      </c>
      <c r="AI162" t="s">
        <v>500</v>
      </c>
      <c r="AJ162" t="s">
        <v>501</v>
      </c>
      <c r="AK162" t="s">
        <v>502</v>
      </c>
      <c r="AL162" s="4">
        <v>80</v>
      </c>
      <c r="AM162" s="4">
        <v>0</v>
      </c>
      <c r="AN162" t="s">
        <v>244</v>
      </c>
      <c r="AO162" t="s">
        <v>9</v>
      </c>
      <c r="AP162" t="s">
        <v>9</v>
      </c>
      <c r="AQ162" t="s">
        <v>9</v>
      </c>
      <c r="AR162" t="s">
        <v>9</v>
      </c>
      <c r="AS162" s="4">
        <v>0</v>
      </c>
      <c r="AT162" s="4">
        <v>80</v>
      </c>
      <c r="AU162" t="s">
        <v>15</v>
      </c>
      <c r="AV162" t="s">
        <v>9</v>
      </c>
      <c r="AW162" s="2">
        <v>46064</v>
      </c>
      <c r="AX162" s="2">
        <v>46064</v>
      </c>
      <c r="AY162" s="2"/>
      <c r="AZ162" s="2"/>
      <c r="BA162" s="2"/>
      <c r="BB162" s="2"/>
      <c r="BC162" s="2"/>
      <c r="BD162" s="2"/>
      <c r="BE162" s="2"/>
      <c r="BF162" s="2"/>
      <c r="BG162" s="2"/>
      <c r="BH162" s="5">
        <v>0</v>
      </c>
      <c r="BI162" s="5">
        <v>0</v>
      </c>
      <c r="BJ162" s="5">
        <v>0</v>
      </c>
      <c r="BK162" s="5">
        <v>0</v>
      </c>
      <c r="BL162" s="5">
        <v>0</v>
      </c>
      <c r="BM162" s="5">
        <v>0</v>
      </c>
      <c r="BN162" s="5">
        <v>0</v>
      </c>
      <c r="BO162" s="5">
        <v>0</v>
      </c>
      <c r="BP162" s="5">
        <v>0</v>
      </c>
      <c r="BQ162" s="5">
        <v>0</v>
      </c>
      <c r="BR162" s="5">
        <v>0</v>
      </c>
      <c r="BS162" s="5">
        <v>0</v>
      </c>
      <c r="BT162" s="5">
        <v>0</v>
      </c>
      <c r="BU162" s="3">
        <v>0</v>
      </c>
      <c r="BV162" s="3">
        <v>0</v>
      </c>
      <c r="BW162" s="5">
        <v>0</v>
      </c>
      <c r="BX162" t="s">
        <v>9</v>
      </c>
      <c r="BY162" t="s">
        <v>15</v>
      </c>
      <c r="BZ162" s="3">
        <v>0</v>
      </c>
    </row>
    <row r="163" spans="1:78" hidden="1" x14ac:dyDescent="0.25">
      <c r="A163" t="s">
        <v>9</v>
      </c>
      <c r="B163" t="s">
        <v>0</v>
      </c>
      <c r="C163" t="s">
        <v>493</v>
      </c>
      <c r="D163" t="s">
        <v>494</v>
      </c>
      <c r="E163" s="2">
        <v>46028</v>
      </c>
      <c r="F163" t="s">
        <v>3</v>
      </c>
      <c r="G163" t="s">
        <v>495</v>
      </c>
      <c r="H163" t="s">
        <v>496</v>
      </c>
      <c r="I163" t="s">
        <v>497</v>
      </c>
      <c r="J163" t="s">
        <v>498</v>
      </c>
      <c r="K163" t="s">
        <v>8</v>
      </c>
      <c r="L163" t="s">
        <v>9</v>
      </c>
      <c r="M163" t="s">
        <v>9</v>
      </c>
      <c r="N163" t="s">
        <v>31</v>
      </c>
      <c r="O163" t="s">
        <v>11</v>
      </c>
      <c r="P163" s="3">
        <v>2000000</v>
      </c>
      <c r="Q163" s="3">
        <v>14834.37</v>
      </c>
      <c r="R163" s="2">
        <v>46034</v>
      </c>
      <c r="S163" s="2">
        <v>46053</v>
      </c>
      <c r="T163" t="s">
        <v>12</v>
      </c>
      <c r="U163" t="s">
        <v>13</v>
      </c>
      <c r="V163" t="s">
        <v>14</v>
      </c>
      <c r="W163" t="s">
        <v>562</v>
      </c>
      <c r="X163" t="s">
        <v>33</v>
      </c>
      <c r="Y163" t="s">
        <v>34</v>
      </c>
      <c r="Z163" s="3">
        <v>27250</v>
      </c>
      <c r="AA163" t="s">
        <v>35</v>
      </c>
      <c r="AB163" s="2">
        <v>46031</v>
      </c>
      <c r="AC163" s="2">
        <v>46044</v>
      </c>
      <c r="AD163" s="2">
        <v>46052</v>
      </c>
      <c r="AE163" s="4">
        <v>27250</v>
      </c>
      <c r="AF163" s="4">
        <v>27250</v>
      </c>
      <c r="AG163" s="4">
        <v>13</v>
      </c>
      <c r="AH163" s="4">
        <v>21</v>
      </c>
      <c r="AI163" t="s">
        <v>500</v>
      </c>
      <c r="AJ163" t="s">
        <v>501</v>
      </c>
      <c r="AK163" t="s">
        <v>502</v>
      </c>
      <c r="AL163" s="4">
        <v>80</v>
      </c>
      <c r="AM163" s="4">
        <v>0</v>
      </c>
      <c r="AN163" t="s">
        <v>244</v>
      </c>
      <c r="AO163" t="s">
        <v>9</v>
      </c>
      <c r="AP163" t="s">
        <v>9</v>
      </c>
      <c r="AQ163" t="s">
        <v>9</v>
      </c>
      <c r="AR163" t="s">
        <v>9</v>
      </c>
      <c r="AS163" s="4">
        <v>0</v>
      </c>
      <c r="AT163" s="4">
        <v>80</v>
      </c>
      <c r="AU163" t="s">
        <v>15</v>
      </c>
      <c r="AV163" t="s">
        <v>9</v>
      </c>
      <c r="AW163" s="2">
        <v>46064</v>
      </c>
      <c r="AX163" s="2">
        <v>46064</v>
      </c>
      <c r="AY163" s="2"/>
      <c r="AZ163" s="2"/>
      <c r="BA163" s="2"/>
      <c r="BB163" s="2"/>
      <c r="BC163" s="2"/>
      <c r="BD163" s="2"/>
      <c r="BE163" s="2"/>
      <c r="BF163" s="2"/>
      <c r="BG163" s="2"/>
      <c r="BH163" s="5">
        <v>0</v>
      </c>
      <c r="BI163" s="5">
        <v>0</v>
      </c>
      <c r="BJ163" s="5">
        <v>0</v>
      </c>
      <c r="BK163" s="5">
        <v>0</v>
      </c>
      <c r="BL163" s="5">
        <v>0</v>
      </c>
      <c r="BM163" s="5">
        <v>0</v>
      </c>
      <c r="BN163" s="5">
        <v>0</v>
      </c>
      <c r="BO163" s="5">
        <v>0</v>
      </c>
      <c r="BP163" s="5">
        <v>0</v>
      </c>
      <c r="BQ163" s="5">
        <v>0</v>
      </c>
      <c r="BR163" s="5">
        <v>0</v>
      </c>
      <c r="BS163" s="5">
        <v>0</v>
      </c>
      <c r="BT163" s="5">
        <v>0</v>
      </c>
      <c r="BU163" s="3">
        <v>0</v>
      </c>
      <c r="BV163" s="3">
        <v>0</v>
      </c>
      <c r="BW163" s="5">
        <v>0</v>
      </c>
      <c r="BX163" t="s">
        <v>9</v>
      </c>
      <c r="BY163" t="s">
        <v>15</v>
      </c>
      <c r="BZ163" s="3">
        <v>0</v>
      </c>
    </row>
    <row r="164" spans="1:78" hidden="1" x14ac:dyDescent="0.25">
      <c r="A164" t="s">
        <v>9</v>
      </c>
      <c r="B164" t="s">
        <v>0</v>
      </c>
      <c r="C164" t="s">
        <v>493</v>
      </c>
      <c r="D164" t="s">
        <v>494</v>
      </c>
      <c r="E164" s="2">
        <v>46028</v>
      </c>
      <c r="F164" t="s">
        <v>3</v>
      </c>
      <c r="G164" t="s">
        <v>495</v>
      </c>
      <c r="H164" t="s">
        <v>496</v>
      </c>
      <c r="I164" t="s">
        <v>497</v>
      </c>
      <c r="J164" t="s">
        <v>498</v>
      </c>
      <c r="K164" t="s">
        <v>8</v>
      </c>
      <c r="L164" t="s">
        <v>9</v>
      </c>
      <c r="M164" t="s">
        <v>9</v>
      </c>
      <c r="N164" t="s">
        <v>31</v>
      </c>
      <c r="O164" t="s">
        <v>11</v>
      </c>
      <c r="P164" s="3">
        <v>2000000</v>
      </c>
      <c r="Q164" s="3">
        <v>14834.37</v>
      </c>
      <c r="R164" s="2">
        <v>46034</v>
      </c>
      <c r="S164" s="2">
        <v>46053</v>
      </c>
      <c r="T164" t="s">
        <v>12</v>
      </c>
      <c r="U164" t="s">
        <v>13</v>
      </c>
      <c r="V164" t="s">
        <v>14</v>
      </c>
      <c r="W164" t="s">
        <v>563</v>
      </c>
      <c r="X164" t="s">
        <v>33</v>
      </c>
      <c r="Y164" t="s">
        <v>34</v>
      </c>
      <c r="Z164" s="3">
        <v>27180</v>
      </c>
      <c r="AA164" t="s">
        <v>35</v>
      </c>
      <c r="AB164" s="2">
        <v>46031</v>
      </c>
      <c r="AC164" s="2">
        <v>46044</v>
      </c>
      <c r="AD164" s="2">
        <v>46052</v>
      </c>
      <c r="AE164" s="4">
        <v>27180</v>
      </c>
      <c r="AF164" s="4">
        <v>27180</v>
      </c>
      <c r="AG164" s="4">
        <v>13</v>
      </c>
      <c r="AH164" s="4">
        <v>21</v>
      </c>
      <c r="AI164" t="s">
        <v>500</v>
      </c>
      <c r="AJ164" t="s">
        <v>501</v>
      </c>
      <c r="AK164" t="s">
        <v>502</v>
      </c>
      <c r="AL164" s="4">
        <v>80</v>
      </c>
      <c r="AM164" s="4">
        <v>0</v>
      </c>
      <c r="AN164" t="s">
        <v>244</v>
      </c>
      <c r="AO164" t="s">
        <v>9</v>
      </c>
      <c r="AP164" t="s">
        <v>9</v>
      </c>
      <c r="AQ164" t="s">
        <v>9</v>
      </c>
      <c r="AR164" t="s">
        <v>9</v>
      </c>
      <c r="AS164" s="4">
        <v>0</v>
      </c>
      <c r="AT164" s="4">
        <v>80</v>
      </c>
      <c r="AU164" t="s">
        <v>15</v>
      </c>
      <c r="AV164" t="s">
        <v>9</v>
      </c>
      <c r="AW164" s="2">
        <v>46064</v>
      </c>
      <c r="AX164" s="2">
        <v>46064</v>
      </c>
      <c r="AY164" s="2"/>
      <c r="AZ164" s="2"/>
      <c r="BA164" s="2"/>
      <c r="BB164" s="2"/>
      <c r="BC164" s="2"/>
      <c r="BD164" s="2"/>
      <c r="BE164" s="2"/>
      <c r="BF164" s="2"/>
      <c r="BG164" s="2"/>
      <c r="BH164" s="5">
        <v>0</v>
      </c>
      <c r="BI164" s="5">
        <v>0</v>
      </c>
      <c r="BJ164" s="5">
        <v>0</v>
      </c>
      <c r="BK164" s="5">
        <v>0</v>
      </c>
      <c r="BL164" s="5">
        <v>0</v>
      </c>
      <c r="BM164" s="5">
        <v>0</v>
      </c>
      <c r="BN164" s="5">
        <v>0</v>
      </c>
      <c r="BO164" s="5">
        <v>0</v>
      </c>
      <c r="BP164" s="5">
        <v>0</v>
      </c>
      <c r="BQ164" s="5">
        <v>0</v>
      </c>
      <c r="BR164" s="5">
        <v>0</v>
      </c>
      <c r="BS164" s="5">
        <v>0</v>
      </c>
      <c r="BT164" s="5">
        <v>0</v>
      </c>
      <c r="BU164" s="3">
        <v>0</v>
      </c>
      <c r="BV164" s="3">
        <v>0</v>
      </c>
      <c r="BW164" s="5">
        <v>0</v>
      </c>
      <c r="BX164" t="s">
        <v>9</v>
      </c>
      <c r="BY164" t="s">
        <v>15</v>
      </c>
      <c r="BZ164" s="3">
        <v>0</v>
      </c>
    </row>
    <row r="165" spans="1:78" hidden="1" x14ac:dyDescent="0.25">
      <c r="A165" t="s">
        <v>9</v>
      </c>
      <c r="B165" t="s">
        <v>0</v>
      </c>
      <c r="C165" t="s">
        <v>493</v>
      </c>
      <c r="D165" t="s">
        <v>494</v>
      </c>
      <c r="E165" s="2">
        <v>46028</v>
      </c>
      <c r="F165" t="s">
        <v>3</v>
      </c>
      <c r="G165" t="s">
        <v>495</v>
      </c>
      <c r="H165" t="s">
        <v>496</v>
      </c>
      <c r="I165" t="s">
        <v>497</v>
      </c>
      <c r="J165" t="s">
        <v>498</v>
      </c>
      <c r="K165" t="s">
        <v>8</v>
      </c>
      <c r="L165" t="s">
        <v>9</v>
      </c>
      <c r="M165" t="s">
        <v>9</v>
      </c>
      <c r="N165" t="s">
        <v>31</v>
      </c>
      <c r="O165" t="s">
        <v>11</v>
      </c>
      <c r="P165" s="3">
        <v>2000000</v>
      </c>
      <c r="Q165" s="3">
        <v>14834.37</v>
      </c>
      <c r="R165" s="2">
        <v>46034</v>
      </c>
      <c r="S165" s="2">
        <v>46053</v>
      </c>
      <c r="T165" t="s">
        <v>12</v>
      </c>
      <c r="U165" t="s">
        <v>13</v>
      </c>
      <c r="V165" t="s">
        <v>14</v>
      </c>
      <c r="W165" t="s">
        <v>564</v>
      </c>
      <c r="X165" t="s">
        <v>33</v>
      </c>
      <c r="Y165" t="s">
        <v>34</v>
      </c>
      <c r="Z165" s="3">
        <v>22640</v>
      </c>
      <c r="AA165" t="s">
        <v>35</v>
      </c>
      <c r="AB165" s="2">
        <v>46031</v>
      </c>
      <c r="AC165" s="2">
        <v>46044</v>
      </c>
      <c r="AD165" s="2">
        <v>46052</v>
      </c>
      <c r="AE165" s="4">
        <v>22640</v>
      </c>
      <c r="AF165" s="4">
        <v>22640</v>
      </c>
      <c r="AG165" s="4">
        <v>13</v>
      </c>
      <c r="AH165" s="4">
        <v>21</v>
      </c>
      <c r="AI165" t="s">
        <v>500</v>
      </c>
      <c r="AJ165" t="s">
        <v>501</v>
      </c>
      <c r="AK165" t="s">
        <v>502</v>
      </c>
      <c r="AL165" s="4">
        <v>80</v>
      </c>
      <c r="AM165" s="4">
        <v>0</v>
      </c>
      <c r="AN165" t="s">
        <v>565</v>
      </c>
      <c r="AO165" t="s">
        <v>9</v>
      </c>
      <c r="AP165" t="s">
        <v>9</v>
      </c>
      <c r="AQ165" t="s">
        <v>9</v>
      </c>
      <c r="AR165" t="s">
        <v>9</v>
      </c>
      <c r="AS165" s="4">
        <v>0</v>
      </c>
      <c r="AT165" s="4">
        <v>80</v>
      </c>
      <c r="AU165" t="s">
        <v>15</v>
      </c>
      <c r="AV165" t="s">
        <v>9</v>
      </c>
      <c r="AW165" s="2">
        <v>46055</v>
      </c>
      <c r="AX165" s="2">
        <v>46055</v>
      </c>
      <c r="AY165" s="2"/>
      <c r="AZ165" s="2"/>
      <c r="BA165" s="2"/>
      <c r="BB165" s="2"/>
      <c r="BC165" s="2"/>
      <c r="BD165" s="2"/>
      <c r="BE165" s="2"/>
      <c r="BF165" s="2"/>
      <c r="BG165" s="2"/>
      <c r="BH165" s="5">
        <v>0</v>
      </c>
      <c r="BI165" s="5">
        <v>0</v>
      </c>
      <c r="BJ165" s="5">
        <v>0</v>
      </c>
      <c r="BK165" s="5">
        <v>0</v>
      </c>
      <c r="BL165" s="5">
        <v>0</v>
      </c>
      <c r="BM165" s="5">
        <v>0</v>
      </c>
      <c r="BN165" s="5">
        <v>0</v>
      </c>
      <c r="BO165" s="5">
        <v>0</v>
      </c>
      <c r="BP165" s="5">
        <v>0</v>
      </c>
      <c r="BQ165" s="5">
        <v>0</v>
      </c>
      <c r="BR165" s="5">
        <v>0</v>
      </c>
      <c r="BS165" s="5">
        <v>0</v>
      </c>
      <c r="BT165" s="5">
        <v>0</v>
      </c>
      <c r="BU165" s="3">
        <v>0</v>
      </c>
      <c r="BV165" s="3">
        <v>0</v>
      </c>
      <c r="BW165" s="5">
        <v>0</v>
      </c>
      <c r="BX165" t="s">
        <v>9</v>
      </c>
      <c r="BY165" t="s">
        <v>15</v>
      </c>
      <c r="BZ165" s="3">
        <v>0</v>
      </c>
    </row>
    <row r="166" spans="1:78" hidden="1" x14ac:dyDescent="0.25">
      <c r="A166" t="s">
        <v>9</v>
      </c>
      <c r="B166" t="s">
        <v>0</v>
      </c>
      <c r="C166" t="s">
        <v>493</v>
      </c>
      <c r="D166" t="s">
        <v>494</v>
      </c>
      <c r="E166" s="2">
        <v>46028</v>
      </c>
      <c r="F166" t="s">
        <v>3</v>
      </c>
      <c r="G166" t="s">
        <v>495</v>
      </c>
      <c r="H166" t="s">
        <v>496</v>
      </c>
      <c r="I166" t="s">
        <v>497</v>
      </c>
      <c r="J166" t="s">
        <v>498</v>
      </c>
      <c r="K166" t="s">
        <v>8</v>
      </c>
      <c r="L166" t="s">
        <v>9</v>
      </c>
      <c r="M166" t="s">
        <v>9</v>
      </c>
      <c r="N166" t="s">
        <v>31</v>
      </c>
      <c r="O166" t="s">
        <v>11</v>
      </c>
      <c r="P166" s="3">
        <v>2000000</v>
      </c>
      <c r="Q166" s="3">
        <v>14834.37</v>
      </c>
      <c r="R166" s="2">
        <v>46034</v>
      </c>
      <c r="S166" s="2">
        <v>46053</v>
      </c>
      <c r="T166" t="s">
        <v>12</v>
      </c>
      <c r="U166" t="s">
        <v>13</v>
      </c>
      <c r="V166" t="s">
        <v>14</v>
      </c>
      <c r="W166" t="s">
        <v>566</v>
      </c>
      <c r="X166" t="s">
        <v>33</v>
      </c>
      <c r="Y166" t="s">
        <v>34</v>
      </c>
      <c r="Z166" s="3">
        <v>25400</v>
      </c>
      <c r="AA166" t="s">
        <v>35</v>
      </c>
      <c r="AB166" s="2">
        <v>46031</v>
      </c>
      <c r="AC166" s="2">
        <v>46044</v>
      </c>
      <c r="AD166" s="2">
        <v>46052</v>
      </c>
      <c r="AE166" s="4">
        <v>25400</v>
      </c>
      <c r="AF166" s="4">
        <v>25400</v>
      </c>
      <c r="AG166" s="4">
        <v>13</v>
      </c>
      <c r="AH166" s="4">
        <v>21</v>
      </c>
      <c r="AI166" t="s">
        <v>500</v>
      </c>
      <c r="AJ166" t="s">
        <v>501</v>
      </c>
      <c r="AK166" t="s">
        <v>502</v>
      </c>
      <c r="AL166" s="4">
        <v>80</v>
      </c>
      <c r="AM166" s="4">
        <v>0</v>
      </c>
      <c r="AN166" t="s">
        <v>244</v>
      </c>
      <c r="AO166" t="s">
        <v>9</v>
      </c>
      <c r="AP166" t="s">
        <v>9</v>
      </c>
      <c r="AQ166" t="s">
        <v>9</v>
      </c>
      <c r="AR166" t="s">
        <v>9</v>
      </c>
      <c r="AS166" s="4">
        <v>0</v>
      </c>
      <c r="AT166" s="4">
        <v>80</v>
      </c>
      <c r="AU166" t="s">
        <v>15</v>
      </c>
      <c r="AV166" t="s">
        <v>9</v>
      </c>
      <c r="AW166" s="2">
        <v>46064</v>
      </c>
      <c r="AX166" s="2">
        <v>46064</v>
      </c>
      <c r="AY166" s="2"/>
      <c r="AZ166" s="2"/>
      <c r="BA166" s="2"/>
      <c r="BB166" s="2"/>
      <c r="BC166" s="2"/>
      <c r="BD166" s="2"/>
      <c r="BE166" s="2"/>
      <c r="BF166" s="2"/>
      <c r="BG166" s="2"/>
      <c r="BH166" s="5">
        <v>0</v>
      </c>
      <c r="BI166" s="5">
        <v>0</v>
      </c>
      <c r="BJ166" s="5">
        <v>0</v>
      </c>
      <c r="BK166" s="5">
        <v>0</v>
      </c>
      <c r="BL166" s="5">
        <v>0</v>
      </c>
      <c r="BM166" s="5">
        <v>0</v>
      </c>
      <c r="BN166" s="5">
        <v>0</v>
      </c>
      <c r="BO166" s="5">
        <v>0</v>
      </c>
      <c r="BP166" s="5">
        <v>0</v>
      </c>
      <c r="BQ166" s="5">
        <v>0</v>
      </c>
      <c r="BR166" s="5">
        <v>0</v>
      </c>
      <c r="BS166" s="5">
        <v>0</v>
      </c>
      <c r="BT166" s="5">
        <v>0</v>
      </c>
      <c r="BU166" s="3">
        <v>0</v>
      </c>
      <c r="BV166" s="3">
        <v>0</v>
      </c>
      <c r="BW166" s="5">
        <v>0</v>
      </c>
      <c r="BX166" t="s">
        <v>9</v>
      </c>
      <c r="BY166" t="s">
        <v>15</v>
      </c>
      <c r="BZ166" s="3">
        <v>0</v>
      </c>
    </row>
    <row r="167" spans="1:78" hidden="1" x14ac:dyDescent="0.25">
      <c r="A167" t="s">
        <v>9</v>
      </c>
      <c r="B167" t="s">
        <v>0</v>
      </c>
      <c r="C167" t="s">
        <v>493</v>
      </c>
      <c r="D167" t="s">
        <v>494</v>
      </c>
      <c r="E167" s="2">
        <v>46028</v>
      </c>
      <c r="F167" t="s">
        <v>3</v>
      </c>
      <c r="G167" t="s">
        <v>495</v>
      </c>
      <c r="H167" t="s">
        <v>496</v>
      </c>
      <c r="I167" t="s">
        <v>497</v>
      </c>
      <c r="J167" t="s">
        <v>498</v>
      </c>
      <c r="K167" t="s">
        <v>8</v>
      </c>
      <c r="L167" t="s">
        <v>9</v>
      </c>
      <c r="M167" t="s">
        <v>9</v>
      </c>
      <c r="N167" t="s">
        <v>31</v>
      </c>
      <c r="O167" t="s">
        <v>11</v>
      </c>
      <c r="P167" s="3">
        <v>2000000</v>
      </c>
      <c r="Q167" s="3">
        <v>14834.37</v>
      </c>
      <c r="R167" s="2">
        <v>46034</v>
      </c>
      <c r="S167" s="2">
        <v>46053</v>
      </c>
      <c r="T167" t="s">
        <v>12</v>
      </c>
      <c r="U167" t="s">
        <v>13</v>
      </c>
      <c r="V167" t="s">
        <v>14</v>
      </c>
      <c r="W167" t="s">
        <v>567</v>
      </c>
      <c r="X167" t="s">
        <v>33</v>
      </c>
      <c r="Y167" t="s">
        <v>34</v>
      </c>
      <c r="Z167" s="3">
        <v>24900</v>
      </c>
      <c r="AA167" t="s">
        <v>35</v>
      </c>
      <c r="AB167" s="2">
        <v>46031</v>
      </c>
      <c r="AC167" s="2">
        <v>46044</v>
      </c>
      <c r="AD167" s="2">
        <v>46052</v>
      </c>
      <c r="AE167" s="4">
        <v>24900</v>
      </c>
      <c r="AF167" s="4">
        <v>24900</v>
      </c>
      <c r="AG167" s="4">
        <v>13</v>
      </c>
      <c r="AH167" s="4">
        <v>21</v>
      </c>
      <c r="AI167" t="s">
        <v>500</v>
      </c>
      <c r="AJ167" t="s">
        <v>501</v>
      </c>
      <c r="AK167" t="s">
        <v>502</v>
      </c>
      <c r="AL167" s="4">
        <v>80</v>
      </c>
      <c r="AM167" s="4">
        <v>0</v>
      </c>
      <c r="AN167" t="s">
        <v>244</v>
      </c>
      <c r="AO167" t="s">
        <v>9</v>
      </c>
      <c r="AP167" t="s">
        <v>9</v>
      </c>
      <c r="AQ167" t="s">
        <v>9</v>
      </c>
      <c r="AR167" t="s">
        <v>9</v>
      </c>
      <c r="AS167" s="4">
        <v>0</v>
      </c>
      <c r="AT167" s="4">
        <v>80</v>
      </c>
      <c r="AU167" t="s">
        <v>15</v>
      </c>
      <c r="AV167" t="s">
        <v>9</v>
      </c>
      <c r="AW167" s="2">
        <v>46064</v>
      </c>
      <c r="AX167" s="2">
        <v>46064</v>
      </c>
      <c r="AY167" s="2"/>
      <c r="AZ167" s="2"/>
      <c r="BA167" s="2"/>
      <c r="BB167" s="2"/>
      <c r="BC167" s="2"/>
      <c r="BD167" s="2"/>
      <c r="BE167" s="2"/>
      <c r="BF167" s="2"/>
      <c r="BG167" s="2"/>
      <c r="BH167" s="5">
        <v>0</v>
      </c>
      <c r="BI167" s="5">
        <v>0</v>
      </c>
      <c r="BJ167" s="5">
        <v>0</v>
      </c>
      <c r="BK167" s="5">
        <v>0</v>
      </c>
      <c r="BL167" s="5">
        <v>0</v>
      </c>
      <c r="BM167" s="5">
        <v>0</v>
      </c>
      <c r="BN167" s="5">
        <v>0</v>
      </c>
      <c r="BO167" s="5">
        <v>0</v>
      </c>
      <c r="BP167" s="5">
        <v>0</v>
      </c>
      <c r="BQ167" s="5">
        <v>0</v>
      </c>
      <c r="BR167" s="5">
        <v>0</v>
      </c>
      <c r="BS167" s="5">
        <v>0</v>
      </c>
      <c r="BT167" s="5">
        <v>0</v>
      </c>
      <c r="BU167" s="3">
        <v>0</v>
      </c>
      <c r="BV167" s="3">
        <v>0</v>
      </c>
      <c r="BW167" s="5">
        <v>0</v>
      </c>
      <c r="BX167" t="s">
        <v>9</v>
      </c>
      <c r="BY167" t="s">
        <v>15</v>
      </c>
      <c r="BZ167" s="3">
        <v>0</v>
      </c>
    </row>
    <row r="168" spans="1:78" hidden="1" x14ac:dyDescent="0.25">
      <c r="A168" t="s">
        <v>9</v>
      </c>
      <c r="B168" t="s">
        <v>0</v>
      </c>
      <c r="C168" t="s">
        <v>493</v>
      </c>
      <c r="D168" t="s">
        <v>494</v>
      </c>
      <c r="E168" s="2">
        <v>46028</v>
      </c>
      <c r="F168" t="s">
        <v>3</v>
      </c>
      <c r="G168" t="s">
        <v>495</v>
      </c>
      <c r="H168" t="s">
        <v>496</v>
      </c>
      <c r="I168" t="s">
        <v>497</v>
      </c>
      <c r="J168" t="s">
        <v>498</v>
      </c>
      <c r="K168" t="s">
        <v>8</v>
      </c>
      <c r="L168" t="s">
        <v>9</v>
      </c>
      <c r="M168" t="s">
        <v>9</v>
      </c>
      <c r="N168" t="s">
        <v>31</v>
      </c>
      <c r="O168" t="s">
        <v>11</v>
      </c>
      <c r="P168" s="3">
        <v>2000000</v>
      </c>
      <c r="Q168" s="3">
        <v>14834.37</v>
      </c>
      <c r="R168" s="2">
        <v>46034</v>
      </c>
      <c r="S168" s="2">
        <v>46053</v>
      </c>
      <c r="T168" t="s">
        <v>12</v>
      </c>
      <c r="U168" t="s">
        <v>13</v>
      </c>
      <c r="V168" t="s">
        <v>14</v>
      </c>
      <c r="W168" t="s">
        <v>568</v>
      </c>
      <c r="X168" t="s">
        <v>33</v>
      </c>
      <c r="Y168" t="s">
        <v>34</v>
      </c>
      <c r="Z168" s="3">
        <v>28200</v>
      </c>
      <c r="AA168" t="s">
        <v>35</v>
      </c>
      <c r="AB168" s="2">
        <v>46031</v>
      </c>
      <c r="AC168" s="2">
        <v>46044</v>
      </c>
      <c r="AD168" s="2">
        <v>46052</v>
      </c>
      <c r="AE168" s="4">
        <v>28200</v>
      </c>
      <c r="AF168" s="4">
        <v>28200</v>
      </c>
      <c r="AG168" s="4">
        <v>13</v>
      </c>
      <c r="AH168" s="4">
        <v>21</v>
      </c>
      <c r="AI168" t="s">
        <v>500</v>
      </c>
      <c r="AJ168" t="s">
        <v>501</v>
      </c>
      <c r="AK168" t="s">
        <v>502</v>
      </c>
      <c r="AL168" s="4">
        <v>80</v>
      </c>
      <c r="AM168" s="4">
        <v>0</v>
      </c>
      <c r="AN168" t="s">
        <v>244</v>
      </c>
      <c r="AO168" t="s">
        <v>9</v>
      </c>
      <c r="AP168" t="s">
        <v>9</v>
      </c>
      <c r="AQ168" t="s">
        <v>9</v>
      </c>
      <c r="AR168" t="s">
        <v>9</v>
      </c>
      <c r="AS168" s="4">
        <v>0</v>
      </c>
      <c r="AT168" s="4">
        <v>80</v>
      </c>
      <c r="AU168" t="s">
        <v>15</v>
      </c>
      <c r="AV168" t="s">
        <v>9</v>
      </c>
      <c r="AW168" s="2">
        <v>46064</v>
      </c>
      <c r="AX168" s="2">
        <v>46064</v>
      </c>
      <c r="AY168" s="2"/>
      <c r="AZ168" s="2"/>
      <c r="BA168" s="2"/>
      <c r="BB168" s="2"/>
      <c r="BC168" s="2"/>
      <c r="BD168" s="2"/>
      <c r="BE168" s="2"/>
      <c r="BF168" s="2"/>
      <c r="BG168" s="2"/>
      <c r="BH168" s="5">
        <v>0</v>
      </c>
      <c r="BI168" s="5">
        <v>0</v>
      </c>
      <c r="BJ168" s="5">
        <v>0</v>
      </c>
      <c r="BK168" s="5">
        <v>0</v>
      </c>
      <c r="BL168" s="5">
        <v>0</v>
      </c>
      <c r="BM168" s="5">
        <v>0</v>
      </c>
      <c r="BN168" s="5">
        <v>0</v>
      </c>
      <c r="BO168" s="5">
        <v>0</v>
      </c>
      <c r="BP168" s="5">
        <v>0</v>
      </c>
      <c r="BQ168" s="5">
        <v>0</v>
      </c>
      <c r="BR168" s="5">
        <v>0</v>
      </c>
      <c r="BS168" s="5">
        <v>0</v>
      </c>
      <c r="BT168" s="5">
        <v>0</v>
      </c>
      <c r="BU168" s="3">
        <v>0</v>
      </c>
      <c r="BV168" s="3">
        <v>0</v>
      </c>
      <c r="BW168" s="5">
        <v>0</v>
      </c>
      <c r="BX168" t="s">
        <v>9</v>
      </c>
      <c r="BY168" t="s">
        <v>15</v>
      </c>
      <c r="BZ168" s="3">
        <v>0</v>
      </c>
    </row>
    <row r="169" spans="1:78" hidden="1" x14ac:dyDescent="0.25">
      <c r="A169" t="s">
        <v>9</v>
      </c>
      <c r="B169" t="s">
        <v>0</v>
      </c>
      <c r="C169" t="s">
        <v>493</v>
      </c>
      <c r="D169" t="s">
        <v>494</v>
      </c>
      <c r="E169" s="2">
        <v>46028</v>
      </c>
      <c r="F169" t="s">
        <v>3</v>
      </c>
      <c r="G169" t="s">
        <v>495</v>
      </c>
      <c r="H169" t="s">
        <v>496</v>
      </c>
      <c r="I169" t="s">
        <v>497</v>
      </c>
      <c r="J169" t="s">
        <v>498</v>
      </c>
      <c r="K169" t="s">
        <v>8</v>
      </c>
      <c r="L169" t="s">
        <v>9</v>
      </c>
      <c r="M169" t="s">
        <v>9</v>
      </c>
      <c r="N169" t="s">
        <v>31</v>
      </c>
      <c r="O169" t="s">
        <v>11</v>
      </c>
      <c r="P169" s="3">
        <v>2000000</v>
      </c>
      <c r="Q169" s="3">
        <v>14834.37</v>
      </c>
      <c r="R169" s="2">
        <v>46034</v>
      </c>
      <c r="S169" s="2">
        <v>46053</v>
      </c>
      <c r="T169" t="s">
        <v>12</v>
      </c>
      <c r="U169" t="s">
        <v>13</v>
      </c>
      <c r="V169" t="s">
        <v>14</v>
      </c>
      <c r="W169" t="s">
        <v>569</v>
      </c>
      <c r="X169" t="s">
        <v>33</v>
      </c>
      <c r="Y169" t="s">
        <v>34</v>
      </c>
      <c r="Z169" s="3">
        <v>24990</v>
      </c>
      <c r="AA169" t="s">
        <v>35</v>
      </c>
      <c r="AB169" s="2">
        <v>46031</v>
      </c>
      <c r="AC169" s="2">
        <v>46044</v>
      </c>
      <c r="AD169" s="2">
        <v>46052</v>
      </c>
      <c r="AE169" s="4">
        <v>24990</v>
      </c>
      <c r="AF169" s="4">
        <v>24990</v>
      </c>
      <c r="AG169" s="4">
        <v>13</v>
      </c>
      <c r="AH169" s="4">
        <v>21</v>
      </c>
      <c r="AI169" t="s">
        <v>500</v>
      </c>
      <c r="AJ169" t="s">
        <v>501</v>
      </c>
      <c r="AK169" t="s">
        <v>502</v>
      </c>
      <c r="AL169" s="4">
        <v>80</v>
      </c>
      <c r="AM169" s="4">
        <v>0</v>
      </c>
      <c r="AN169" t="s">
        <v>244</v>
      </c>
      <c r="AO169" t="s">
        <v>9</v>
      </c>
      <c r="AP169" t="s">
        <v>9</v>
      </c>
      <c r="AQ169" t="s">
        <v>9</v>
      </c>
      <c r="AR169" t="s">
        <v>9</v>
      </c>
      <c r="AS169" s="4">
        <v>0</v>
      </c>
      <c r="AT169" s="4">
        <v>80</v>
      </c>
      <c r="AU169" t="s">
        <v>15</v>
      </c>
      <c r="AV169" t="s">
        <v>9</v>
      </c>
      <c r="AW169" s="2">
        <v>46063</v>
      </c>
      <c r="AX169" s="2">
        <v>46063</v>
      </c>
      <c r="AY169" s="2"/>
      <c r="AZ169" s="2"/>
      <c r="BA169" s="2"/>
      <c r="BB169" s="2"/>
      <c r="BC169" s="2"/>
      <c r="BD169" s="2"/>
      <c r="BE169" s="2"/>
      <c r="BF169" s="2"/>
      <c r="BG169" s="2"/>
      <c r="BH169" s="5">
        <v>0</v>
      </c>
      <c r="BI169" s="5">
        <v>0</v>
      </c>
      <c r="BJ169" s="5">
        <v>0</v>
      </c>
      <c r="BK169" s="5">
        <v>0</v>
      </c>
      <c r="BL169" s="5">
        <v>0</v>
      </c>
      <c r="BM169" s="5">
        <v>0</v>
      </c>
      <c r="BN169" s="5">
        <v>0</v>
      </c>
      <c r="BO169" s="5">
        <v>0</v>
      </c>
      <c r="BP169" s="5">
        <v>0</v>
      </c>
      <c r="BQ169" s="5">
        <v>0</v>
      </c>
      <c r="BR169" s="5">
        <v>0</v>
      </c>
      <c r="BS169" s="5">
        <v>0</v>
      </c>
      <c r="BT169" s="5">
        <v>0</v>
      </c>
      <c r="BU169" s="3">
        <v>0</v>
      </c>
      <c r="BV169" s="3">
        <v>0</v>
      </c>
      <c r="BW169" s="5">
        <v>0</v>
      </c>
      <c r="BX169" t="s">
        <v>9</v>
      </c>
      <c r="BY169" t="s">
        <v>15</v>
      </c>
      <c r="BZ169" s="3">
        <v>0</v>
      </c>
    </row>
    <row r="170" spans="1:78" hidden="1" x14ac:dyDescent="0.25">
      <c r="A170" t="s">
        <v>9</v>
      </c>
      <c r="B170" t="s">
        <v>0</v>
      </c>
      <c r="C170" t="s">
        <v>493</v>
      </c>
      <c r="D170" t="s">
        <v>494</v>
      </c>
      <c r="E170" s="2">
        <v>46028</v>
      </c>
      <c r="F170" t="s">
        <v>3</v>
      </c>
      <c r="G170" t="s">
        <v>495</v>
      </c>
      <c r="H170" t="s">
        <v>496</v>
      </c>
      <c r="I170" t="s">
        <v>497</v>
      </c>
      <c r="J170" t="s">
        <v>498</v>
      </c>
      <c r="K170" t="s">
        <v>8</v>
      </c>
      <c r="L170" t="s">
        <v>9</v>
      </c>
      <c r="M170" t="s">
        <v>9</v>
      </c>
      <c r="N170" t="s">
        <v>31</v>
      </c>
      <c r="O170" t="s">
        <v>11</v>
      </c>
      <c r="P170" s="3">
        <v>2000000</v>
      </c>
      <c r="Q170" s="3">
        <v>14834.37</v>
      </c>
      <c r="R170" s="2">
        <v>46034</v>
      </c>
      <c r="S170" s="2">
        <v>46053</v>
      </c>
      <c r="T170" t="s">
        <v>12</v>
      </c>
      <c r="U170" t="s">
        <v>13</v>
      </c>
      <c r="V170" t="s">
        <v>14</v>
      </c>
      <c r="W170" t="s">
        <v>570</v>
      </c>
      <c r="X170" t="s">
        <v>33</v>
      </c>
      <c r="Y170" t="s">
        <v>34</v>
      </c>
      <c r="Z170" s="3">
        <v>26950</v>
      </c>
      <c r="AA170" t="s">
        <v>35</v>
      </c>
      <c r="AB170" s="2">
        <v>46031</v>
      </c>
      <c r="AC170" s="2">
        <v>46044</v>
      </c>
      <c r="AD170" s="2">
        <v>46052</v>
      </c>
      <c r="AE170" s="4">
        <v>26950</v>
      </c>
      <c r="AF170" s="4">
        <v>26950</v>
      </c>
      <c r="AG170" s="4">
        <v>13</v>
      </c>
      <c r="AH170" s="4">
        <v>21</v>
      </c>
      <c r="AI170" t="s">
        <v>500</v>
      </c>
      <c r="AJ170" t="s">
        <v>501</v>
      </c>
      <c r="AK170" t="s">
        <v>502</v>
      </c>
      <c r="AL170" s="4">
        <v>80</v>
      </c>
      <c r="AM170" s="4">
        <v>0</v>
      </c>
      <c r="AN170" t="s">
        <v>244</v>
      </c>
      <c r="AO170" t="s">
        <v>9</v>
      </c>
      <c r="AP170" t="s">
        <v>9</v>
      </c>
      <c r="AQ170" t="s">
        <v>9</v>
      </c>
      <c r="AR170" t="s">
        <v>9</v>
      </c>
      <c r="AS170" s="4">
        <v>0</v>
      </c>
      <c r="AT170" s="4">
        <v>80</v>
      </c>
      <c r="AU170" t="s">
        <v>15</v>
      </c>
      <c r="AV170" t="s">
        <v>9</v>
      </c>
      <c r="AW170" s="2">
        <v>46063</v>
      </c>
      <c r="AX170" s="2">
        <v>46063</v>
      </c>
      <c r="AY170" s="2"/>
      <c r="AZ170" s="2"/>
      <c r="BA170" s="2"/>
      <c r="BB170" s="2"/>
      <c r="BC170" s="2"/>
      <c r="BD170" s="2"/>
      <c r="BE170" s="2"/>
      <c r="BF170" s="2"/>
      <c r="BG170" s="2"/>
      <c r="BH170" s="5">
        <v>0</v>
      </c>
      <c r="BI170" s="5">
        <v>0</v>
      </c>
      <c r="BJ170" s="5">
        <v>0</v>
      </c>
      <c r="BK170" s="5">
        <v>0</v>
      </c>
      <c r="BL170" s="5">
        <v>0</v>
      </c>
      <c r="BM170" s="5">
        <v>0</v>
      </c>
      <c r="BN170" s="5">
        <v>0</v>
      </c>
      <c r="BO170" s="5">
        <v>0</v>
      </c>
      <c r="BP170" s="5">
        <v>0</v>
      </c>
      <c r="BQ170" s="5">
        <v>0</v>
      </c>
      <c r="BR170" s="5">
        <v>0</v>
      </c>
      <c r="BS170" s="5">
        <v>0</v>
      </c>
      <c r="BT170" s="5">
        <v>0</v>
      </c>
      <c r="BU170" s="3">
        <v>0</v>
      </c>
      <c r="BV170" s="3">
        <v>0</v>
      </c>
      <c r="BW170" s="5">
        <v>0</v>
      </c>
      <c r="BX170" t="s">
        <v>9</v>
      </c>
      <c r="BY170" t="s">
        <v>15</v>
      </c>
      <c r="BZ170" s="3">
        <v>0</v>
      </c>
    </row>
    <row r="171" spans="1:78" hidden="1" x14ac:dyDescent="0.25">
      <c r="A171" t="s">
        <v>9</v>
      </c>
      <c r="B171" t="s">
        <v>0</v>
      </c>
      <c r="C171" t="s">
        <v>493</v>
      </c>
      <c r="D171" t="s">
        <v>494</v>
      </c>
      <c r="E171" s="2">
        <v>46028</v>
      </c>
      <c r="F171" t="s">
        <v>3</v>
      </c>
      <c r="G171" t="s">
        <v>495</v>
      </c>
      <c r="H171" t="s">
        <v>496</v>
      </c>
      <c r="I171" t="s">
        <v>497</v>
      </c>
      <c r="J171" t="s">
        <v>498</v>
      </c>
      <c r="K171" t="s">
        <v>8</v>
      </c>
      <c r="L171" t="s">
        <v>9</v>
      </c>
      <c r="M171" t="s">
        <v>9</v>
      </c>
      <c r="N171" t="s">
        <v>31</v>
      </c>
      <c r="O171" t="s">
        <v>11</v>
      </c>
      <c r="P171" s="3">
        <v>2000000</v>
      </c>
      <c r="Q171" s="3">
        <v>14834.37</v>
      </c>
      <c r="R171" s="2">
        <v>46034</v>
      </c>
      <c r="S171" s="2">
        <v>46053</v>
      </c>
      <c r="T171" t="s">
        <v>12</v>
      </c>
      <c r="U171" t="s">
        <v>13</v>
      </c>
      <c r="V171" t="s">
        <v>14</v>
      </c>
      <c r="W171" t="s">
        <v>571</v>
      </c>
      <c r="X171" t="s">
        <v>33</v>
      </c>
      <c r="Y171" t="s">
        <v>34</v>
      </c>
      <c r="Z171" s="3">
        <v>28080</v>
      </c>
      <c r="AA171" t="s">
        <v>35</v>
      </c>
      <c r="AB171" s="2">
        <v>46031</v>
      </c>
      <c r="AC171" s="2">
        <v>46044</v>
      </c>
      <c r="AD171" s="2">
        <v>46052</v>
      </c>
      <c r="AE171" s="4">
        <v>28080</v>
      </c>
      <c r="AF171" s="4">
        <v>28080</v>
      </c>
      <c r="AG171" s="4">
        <v>13</v>
      </c>
      <c r="AH171" s="4">
        <v>21</v>
      </c>
      <c r="AI171" t="s">
        <v>500</v>
      </c>
      <c r="AJ171" t="s">
        <v>501</v>
      </c>
      <c r="AK171" t="s">
        <v>502</v>
      </c>
      <c r="AL171" s="4">
        <v>80</v>
      </c>
      <c r="AM171" s="4">
        <v>0</v>
      </c>
      <c r="AN171" t="s">
        <v>244</v>
      </c>
      <c r="AO171" t="s">
        <v>9</v>
      </c>
      <c r="AP171" t="s">
        <v>9</v>
      </c>
      <c r="AQ171" t="s">
        <v>9</v>
      </c>
      <c r="AR171" t="s">
        <v>9</v>
      </c>
      <c r="AS171" s="4">
        <v>0</v>
      </c>
      <c r="AT171" s="4">
        <v>80</v>
      </c>
      <c r="AU171" t="s">
        <v>15</v>
      </c>
      <c r="AV171" t="s">
        <v>9</v>
      </c>
      <c r="AW171" s="2">
        <v>46063</v>
      </c>
      <c r="AX171" s="2">
        <v>46063</v>
      </c>
      <c r="AY171" s="2"/>
      <c r="AZ171" s="2"/>
      <c r="BA171" s="2"/>
      <c r="BB171" s="2"/>
      <c r="BC171" s="2"/>
      <c r="BD171" s="2"/>
      <c r="BE171" s="2"/>
      <c r="BF171" s="2"/>
      <c r="BG171" s="2"/>
      <c r="BH171" s="5">
        <v>0</v>
      </c>
      <c r="BI171" s="5">
        <v>0</v>
      </c>
      <c r="BJ171" s="5">
        <v>0</v>
      </c>
      <c r="BK171" s="5">
        <v>0</v>
      </c>
      <c r="BL171" s="5">
        <v>0</v>
      </c>
      <c r="BM171" s="5">
        <v>0</v>
      </c>
      <c r="BN171" s="5">
        <v>0</v>
      </c>
      <c r="BO171" s="5">
        <v>0</v>
      </c>
      <c r="BP171" s="5">
        <v>0</v>
      </c>
      <c r="BQ171" s="5">
        <v>0</v>
      </c>
      <c r="BR171" s="5">
        <v>0</v>
      </c>
      <c r="BS171" s="5">
        <v>0</v>
      </c>
      <c r="BT171" s="5">
        <v>0</v>
      </c>
      <c r="BU171" s="3">
        <v>0</v>
      </c>
      <c r="BV171" s="3">
        <v>0</v>
      </c>
      <c r="BW171" s="5">
        <v>0</v>
      </c>
      <c r="BX171" t="s">
        <v>9</v>
      </c>
      <c r="BY171" t="s">
        <v>15</v>
      </c>
      <c r="BZ171" s="3">
        <v>0</v>
      </c>
    </row>
    <row r="172" spans="1:78" hidden="1" x14ac:dyDescent="0.25">
      <c r="A172" t="s">
        <v>9</v>
      </c>
      <c r="B172" t="s">
        <v>0</v>
      </c>
      <c r="C172" t="s">
        <v>493</v>
      </c>
      <c r="D172" t="s">
        <v>494</v>
      </c>
      <c r="E172" s="2">
        <v>46028</v>
      </c>
      <c r="F172" t="s">
        <v>3</v>
      </c>
      <c r="G172" t="s">
        <v>495</v>
      </c>
      <c r="H172" t="s">
        <v>496</v>
      </c>
      <c r="I172" t="s">
        <v>497</v>
      </c>
      <c r="J172" t="s">
        <v>498</v>
      </c>
      <c r="K172" t="s">
        <v>8</v>
      </c>
      <c r="L172" t="s">
        <v>9</v>
      </c>
      <c r="M172" t="s">
        <v>9</v>
      </c>
      <c r="N172" t="s">
        <v>31</v>
      </c>
      <c r="O172" t="s">
        <v>11</v>
      </c>
      <c r="P172" s="3">
        <v>2000000</v>
      </c>
      <c r="Q172" s="3">
        <v>14834.37</v>
      </c>
      <c r="R172" s="2">
        <v>46034</v>
      </c>
      <c r="S172" s="2">
        <v>46053</v>
      </c>
      <c r="T172" t="s">
        <v>12</v>
      </c>
      <c r="U172" t="s">
        <v>13</v>
      </c>
      <c r="V172" t="s">
        <v>14</v>
      </c>
      <c r="W172" t="s">
        <v>572</v>
      </c>
      <c r="X172" t="s">
        <v>33</v>
      </c>
      <c r="Y172" t="s">
        <v>34</v>
      </c>
      <c r="Z172" s="3">
        <v>25030</v>
      </c>
      <c r="AA172" t="s">
        <v>35</v>
      </c>
      <c r="AB172" s="2">
        <v>46031</v>
      </c>
      <c r="AC172" s="2">
        <v>46044</v>
      </c>
      <c r="AD172" s="2">
        <v>46052</v>
      </c>
      <c r="AE172" s="4">
        <v>25030</v>
      </c>
      <c r="AF172" s="4">
        <v>25030</v>
      </c>
      <c r="AG172" s="4">
        <v>13</v>
      </c>
      <c r="AH172" s="4">
        <v>21</v>
      </c>
      <c r="AI172" t="s">
        <v>500</v>
      </c>
      <c r="AJ172" t="s">
        <v>501</v>
      </c>
      <c r="AK172" t="s">
        <v>502</v>
      </c>
      <c r="AL172" s="4">
        <v>80</v>
      </c>
      <c r="AM172" s="4">
        <v>0</v>
      </c>
      <c r="AN172" t="s">
        <v>244</v>
      </c>
      <c r="AO172" t="s">
        <v>9</v>
      </c>
      <c r="AP172" t="s">
        <v>9</v>
      </c>
      <c r="AQ172" t="s">
        <v>9</v>
      </c>
      <c r="AR172" t="s">
        <v>9</v>
      </c>
      <c r="AS172" s="4">
        <v>0</v>
      </c>
      <c r="AT172" s="4">
        <v>80</v>
      </c>
      <c r="AU172" t="s">
        <v>15</v>
      </c>
      <c r="AV172" t="s">
        <v>9</v>
      </c>
      <c r="AW172" s="2">
        <v>46063</v>
      </c>
      <c r="AX172" s="2">
        <v>46063</v>
      </c>
      <c r="AY172" s="2"/>
      <c r="AZ172" s="2"/>
      <c r="BA172" s="2"/>
      <c r="BB172" s="2"/>
      <c r="BC172" s="2"/>
      <c r="BD172" s="2"/>
      <c r="BE172" s="2"/>
      <c r="BF172" s="2"/>
      <c r="BG172" s="2"/>
      <c r="BH172" s="5">
        <v>0</v>
      </c>
      <c r="BI172" s="5">
        <v>0</v>
      </c>
      <c r="BJ172" s="5">
        <v>0</v>
      </c>
      <c r="BK172" s="5">
        <v>0</v>
      </c>
      <c r="BL172" s="5">
        <v>0</v>
      </c>
      <c r="BM172" s="5">
        <v>0</v>
      </c>
      <c r="BN172" s="5">
        <v>0</v>
      </c>
      <c r="BO172" s="5">
        <v>0</v>
      </c>
      <c r="BP172" s="5">
        <v>0</v>
      </c>
      <c r="BQ172" s="5">
        <v>0</v>
      </c>
      <c r="BR172" s="5">
        <v>0</v>
      </c>
      <c r="BS172" s="5">
        <v>0</v>
      </c>
      <c r="BT172" s="5">
        <v>0</v>
      </c>
      <c r="BU172" s="3">
        <v>0</v>
      </c>
      <c r="BV172" s="3">
        <v>0</v>
      </c>
      <c r="BW172" s="5">
        <v>0</v>
      </c>
      <c r="BX172" t="s">
        <v>9</v>
      </c>
      <c r="BY172" t="s">
        <v>15</v>
      </c>
      <c r="BZ172" s="3">
        <v>0</v>
      </c>
    </row>
    <row r="173" spans="1:78" hidden="1" x14ac:dyDescent="0.25">
      <c r="A173" t="s">
        <v>9</v>
      </c>
      <c r="B173" t="s">
        <v>0</v>
      </c>
      <c r="C173" t="s">
        <v>493</v>
      </c>
      <c r="D173" t="s">
        <v>494</v>
      </c>
      <c r="E173" s="2">
        <v>46028</v>
      </c>
      <c r="F173" t="s">
        <v>3</v>
      </c>
      <c r="G173" t="s">
        <v>495</v>
      </c>
      <c r="H173" t="s">
        <v>496</v>
      </c>
      <c r="I173" t="s">
        <v>497</v>
      </c>
      <c r="J173" t="s">
        <v>498</v>
      </c>
      <c r="K173" t="s">
        <v>8</v>
      </c>
      <c r="L173" t="s">
        <v>9</v>
      </c>
      <c r="M173" t="s">
        <v>9</v>
      </c>
      <c r="N173" t="s">
        <v>31</v>
      </c>
      <c r="O173" t="s">
        <v>11</v>
      </c>
      <c r="P173" s="3">
        <v>2000000</v>
      </c>
      <c r="Q173" s="3">
        <v>14834.37</v>
      </c>
      <c r="R173" s="2">
        <v>46034</v>
      </c>
      <c r="S173" s="2">
        <v>46053</v>
      </c>
      <c r="T173" t="s">
        <v>12</v>
      </c>
      <c r="U173" t="s">
        <v>13</v>
      </c>
      <c r="V173" t="s">
        <v>14</v>
      </c>
      <c r="W173" t="s">
        <v>573</v>
      </c>
      <c r="X173" t="s">
        <v>33</v>
      </c>
      <c r="Y173" t="s">
        <v>34</v>
      </c>
      <c r="Z173" s="3">
        <v>23440</v>
      </c>
      <c r="AA173" t="s">
        <v>35</v>
      </c>
      <c r="AB173" s="2">
        <v>46031</v>
      </c>
      <c r="AC173" s="2">
        <v>46044</v>
      </c>
      <c r="AD173" s="2">
        <v>46052</v>
      </c>
      <c r="AE173" s="4">
        <v>23440</v>
      </c>
      <c r="AF173" s="4">
        <v>23440</v>
      </c>
      <c r="AG173" s="4">
        <v>13</v>
      </c>
      <c r="AH173" s="4">
        <v>21</v>
      </c>
      <c r="AI173" t="s">
        <v>500</v>
      </c>
      <c r="AJ173" t="s">
        <v>501</v>
      </c>
      <c r="AK173" t="s">
        <v>502</v>
      </c>
      <c r="AL173" s="4">
        <v>80</v>
      </c>
      <c r="AM173" s="4">
        <v>0</v>
      </c>
      <c r="AN173" t="s">
        <v>244</v>
      </c>
      <c r="AO173" t="s">
        <v>9</v>
      </c>
      <c r="AP173" t="s">
        <v>9</v>
      </c>
      <c r="AQ173" t="s">
        <v>9</v>
      </c>
      <c r="AR173" t="s">
        <v>9</v>
      </c>
      <c r="AS173" s="4">
        <v>0</v>
      </c>
      <c r="AT173" s="4">
        <v>80</v>
      </c>
      <c r="AU173" t="s">
        <v>15</v>
      </c>
      <c r="AV173" t="s">
        <v>9</v>
      </c>
      <c r="AW173" s="2">
        <v>46063</v>
      </c>
      <c r="AX173" s="2">
        <v>46063</v>
      </c>
      <c r="AY173" s="2"/>
      <c r="AZ173" s="2"/>
      <c r="BA173" s="2"/>
      <c r="BB173" s="2"/>
      <c r="BC173" s="2"/>
      <c r="BD173" s="2"/>
      <c r="BE173" s="2"/>
      <c r="BF173" s="2"/>
      <c r="BG173" s="2"/>
      <c r="BH173" s="5">
        <v>0</v>
      </c>
      <c r="BI173" s="5">
        <v>0</v>
      </c>
      <c r="BJ173" s="5">
        <v>0</v>
      </c>
      <c r="BK173" s="5">
        <v>0</v>
      </c>
      <c r="BL173" s="5">
        <v>0</v>
      </c>
      <c r="BM173" s="5">
        <v>0</v>
      </c>
      <c r="BN173" s="5">
        <v>0</v>
      </c>
      <c r="BO173" s="5">
        <v>0</v>
      </c>
      <c r="BP173" s="5">
        <v>0</v>
      </c>
      <c r="BQ173" s="5">
        <v>0</v>
      </c>
      <c r="BR173" s="5">
        <v>0</v>
      </c>
      <c r="BS173" s="5">
        <v>0</v>
      </c>
      <c r="BT173" s="5">
        <v>0</v>
      </c>
      <c r="BU173" s="3">
        <v>0</v>
      </c>
      <c r="BV173" s="3">
        <v>0</v>
      </c>
      <c r="BW173" s="5">
        <v>0</v>
      </c>
      <c r="BX173" t="s">
        <v>9</v>
      </c>
      <c r="BY173" t="s">
        <v>15</v>
      </c>
      <c r="BZ173" s="3">
        <v>0</v>
      </c>
    </row>
    <row r="174" spans="1:78" hidden="1" x14ac:dyDescent="0.25">
      <c r="A174" t="s">
        <v>9</v>
      </c>
      <c r="B174" t="s">
        <v>0</v>
      </c>
      <c r="C174" t="s">
        <v>493</v>
      </c>
      <c r="D174" t="s">
        <v>494</v>
      </c>
      <c r="E174" s="2">
        <v>46028</v>
      </c>
      <c r="F174" t="s">
        <v>3</v>
      </c>
      <c r="G174" t="s">
        <v>495</v>
      </c>
      <c r="H174" t="s">
        <v>496</v>
      </c>
      <c r="I174" t="s">
        <v>497</v>
      </c>
      <c r="J174" t="s">
        <v>498</v>
      </c>
      <c r="K174" t="s">
        <v>8</v>
      </c>
      <c r="L174" t="s">
        <v>9</v>
      </c>
      <c r="M174" t="s">
        <v>9</v>
      </c>
      <c r="N174" t="s">
        <v>31</v>
      </c>
      <c r="O174" t="s">
        <v>11</v>
      </c>
      <c r="P174" s="3">
        <v>2000000</v>
      </c>
      <c r="Q174" s="3">
        <v>14834.37</v>
      </c>
      <c r="R174" s="2">
        <v>46034</v>
      </c>
      <c r="S174" s="2">
        <v>46053</v>
      </c>
      <c r="T174" t="s">
        <v>12</v>
      </c>
      <c r="U174" t="s">
        <v>13</v>
      </c>
      <c r="V174" t="s">
        <v>14</v>
      </c>
      <c r="W174" t="s">
        <v>574</v>
      </c>
      <c r="X174" t="s">
        <v>33</v>
      </c>
      <c r="Y174" t="s">
        <v>34</v>
      </c>
      <c r="Z174" s="3">
        <v>27010</v>
      </c>
      <c r="AA174" t="s">
        <v>35</v>
      </c>
      <c r="AB174" s="2">
        <v>46031</v>
      </c>
      <c r="AC174" s="2">
        <v>46044</v>
      </c>
      <c r="AD174" s="2">
        <v>46052</v>
      </c>
      <c r="AE174" s="4">
        <v>27010</v>
      </c>
      <c r="AF174" s="4">
        <v>27010</v>
      </c>
      <c r="AG174" s="4">
        <v>13</v>
      </c>
      <c r="AH174" s="4">
        <v>21</v>
      </c>
      <c r="AI174" t="s">
        <v>500</v>
      </c>
      <c r="AJ174" t="s">
        <v>501</v>
      </c>
      <c r="AK174" t="s">
        <v>502</v>
      </c>
      <c r="AL174" s="4">
        <v>80</v>
      </c>
      <c r="AM174" s="4">
        <v>0</v>
      </c>
      <c r="AN174" t="s">
        <v>244</v>
      </c>
      <c r="AO174" t="s">
        <v>9</v>
      </c>
      <c r="AP174" t="s">
        <v>9</v>
      </c>
      <c r="AQ174" t="s">
        <v>9</v>
      </c>
      <c r="AR174" t="s">
        <v>9</v>
      </c>
      <c r="AS174" s="4">
        <v>0</v>
      </c>
      <c r="AT174" s="4">
        <v>80</v>
      </c>
      <c r="AU174" t="s">
        <v>15</v>
      </c>
      <c r="AV174" t="s">
        <v>9</v>
      </c>
      <c r="AW174" s="2">
        <v>46063</v>
      </c>
      <c r="AX174" s="2">
        <v>46063</v>
      </c>
      <c r="AY174" s="2"/>
      <c r="AZ174" s="2"/>
      <c r="BA174" s="2"/>
      <c r="BB174" s="2"/>
      <c r="BC174" s="2"/>
      <c r="BD174" s="2"/>
      <c r="BE174" s="2"/>
      <c r="BF174" s="2"/>
      <c r="BG174" s="2"/>
      <c r="BH174" s="5">
        <v>0</v>
      </c>
      <c r="BI174" s="5">
        <v>0</v>
      </c>
      <c r="BJ174" s="5">
        <v>0</v>
      </c>
      <c r="BK174" s="5">
        <v>0</v>
      </c>
      <c r="BL174" s="5">
        <v>0</v>
      </c>
      <c r="BM174" s="5">
        <v>0</v>
      </c>
      <c r="BN174" s="5">
        <v>0</v>
      </c>
      <c r="BO174" s="5">
        <v>0</v>
      </c>
      <c r="BP174" s="5">
        <v>0</v>
      </c>
      <c r="BQ174" s="5">
        <v>0</v>
      </c>
      <c r="BR174" s="5">
        <v>0</v>
      </c>
      <c r="BS174" s="5">
        <v>0</v>
      </c>
      <c r="BT174" s="5">
        <v>0</v>
      </c>
      <c r="BU174" s="3">
        <v>0</v>
      </c>
      <c r="BV174" s="3">
        <v>0</v>
      </c>
      <c r="BW174" s="5">
        <v>0</v>
      </c>
      <c r="BX174" t="s">
        <v>9</v>
      </c>
      <c r="BY174" t="s">
        <v>15</v>
      </c>
      <c r="BZ174" s="3">
        <v>0</v>
      </c>
    </row>
    <row r="175" spans="1:78" hidden="1" x14ac:dyDescent="0.25">
      <c r="A175" t="s">
        <v>9</v>
      </c>
      <c r="B175" t="s">
        <v>0</v>
      </c>
      <c r="C175" t="s">
        <v>493</v>
      </c>
      <c r="D175" t="s">
        <v>494</v>
      </c>
      <c r="E175" s="2">
        <v>46028</v>
      </c>
      <c r="F175" t="s">
        <v>3</v>
      </c>
      <c r="G175" t="s">
        <v>495</v>
      </c>
      <c r="H175" t="s">
        <v>496</v>
      </c>
      <c r="I175" t="s">
        <v>497</v>
      </c>
      <c r="J175" t="s">
        <v>498</v>
      </c>
      <c r="K175" t="s">
        <v>8</v>
      </c>
      <c r="L175" t="s">
        <v>9</v>
      </c>
      <c r="M175" t="s">
        <v>9</v>
      </c>
      <c r="N175" t="s">
        <v>31</v>
      </c>
      <c r="O175" t="s">
        <v>11</v>
      </c>
      <c r="P175" s="3">
        <v>2000000</v>
      </c>
      <c r="Q175" s="3">
        <v>14834.37</v>
      </c>
      <c r="R175" s="2">
        <v>46034</v>
      </c>
      <c r="S175" s="2">
        <v>46053</v>
      </c>
      <c r="T175" t="s">
        <v>12</v>
      </c>
      <c r="U175" t="s">
        <v>13</v>
      </c>
      <c r="V175" t="s">
        <v>14</v>
      </c>
      <c r="W175" t="s">
        <v>575</v>
      </c>
      <c r="X175" t="s">
        <v>33</v>
      </c>
      <c r="Y175" t="s">
        <v>34</v>
      </c>
      <c r="Z175" s="3">
        <v>25020</v>
      </c>
      <c r="AA175" t="s">
        <v>35</v>
      </c>
      <c r="AB175" s="2">
        <v>46031</v>
      </c>
      <c r="AC175" s="2">
        <v>46044</v>
      </c>
      <c r="AD175" s="2">
        <v>46052</v>
      </c>
      <c r="AE175" s="4">
        <v>0</v>
      </c>
      <c r="AF175" s="4">
        <v>0</v>
      </c>
      <c r="AG175" s="4">
        <v>13</v>
      </c>
      <c r="AH175" s="4">
        <v>21</v>
      </c>
      <c r="AI175" t="s">
        <v>500</v>
      </c>
      <c r="AJ175" t="s">
        <v>501</v>
      </c>
      <c r="AK175" t="s">
        <v>502</v>
      </c>
      <c r="AL175" s="4">
        <v>80</v>
      </c>
      <c r="AM175" s="4">
        <v>0</v>
      </c>
      <c r="AN175" t="s">
        <v>244</v>
      </c>
      <c r="AO175" t="s">
        <v>9</v>
      </c>
      <c r="AP175" t="s">
        <v>9</v>
      </c>
      <c r="AQ175" t="s">
        <v>9</v>
      </c>
      <c r="AR175" t="s">
        <v>9</v>
      </c>
      <c r="AS175" s="4">
        <v>0</v>
      </c>
      <c r="AT175" s="4">
        <v>80</v>
      </c>
      <c r="AU175" t="s">
        <v>15</v>
      </c>
      <c r="AV175" t="s">
        <v>9</v>
      </c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5">
        <v>0</v>
      </c>
      <c r="BI175" s="5">
        <v>0</v>
      </c>
      <c r="BJ175" s="5">
        <v>0</v>
      </c>
      <c r="BK175" s="5">
        <v>0</v>
      </c>
      <c r="BL175" s="5">
        <v>0</v>
      </c>
      <c r="BM175" s="5">
        <v>0</v>
      </c>
      <c r="BN175" s="5">
        <v>0</v>
      </c>
      <c r="BO175" s="5">
        <v>0</v>
      </c>
      <c r="BP175" s="5">
        <v>0</v>
      </c>
      <c r="BQ175" s="5">
        <v>0</v>
      </c>
      <c r="BR175" s="5">
        <v>0</v>
      </c>
      <c r="BS175" s="5">
        <v>0</v>
      </c>
      <c r="BT175" s="5">
        <v>0</v>
      </c>
      <c r="BU175" s="3">
        <v>0</v>
      </c>
      <c r="BV175" s="3">
        <v>0</v>
      </c>
      <c r="BW175" s="5">
        <v>0</v>
      </c>
      <c r="BX175" t="s">
        <v>9</v>
      </c>
      <c r="BY175" t="s">
        <v>15</v>
      </c>
      <c r="BZ175" s="3">
        <v>0</v>
      </c>
    </row>
    <row r="176" spans="1:78" hidden="1" x14ac:dyDescent="0.25">
      <c r="A176" t="s">
        <v>9</v>
      </c>
      <c r="B176" t="s">
        <v>0</v>
      </c>
      <c r="C176" t="s">
        <v>493</v>
      </c>
      <c r="D176" t="s">
        <v>494</v>
      </c>
      <c r="E176" s="2">
        <v>46028</v>
      </c>
      <c r="F176" t="s">
        <v>3</v>
      </c>
      <c r="G176" t="s">
        <v>495</v>
      </c>
      <c r="H176" t="s">
        <v>496</v>
      </c>
      <c r="I176" t="s">
        <v>497</v>
      </c>
      <c r="J176" t="s">
        <v>498</v>
      </c>
      <c r="K176" t="s">
        <v>8</v>
      </c>
      <c r="L176" t="s">
        <v>9</v>
      </c>
      <c r="M176" t="s">
        <v>9</v>
      </c>
      <c r="N176" t="s">
        <v>31</v>
      </c>
      <c r="O176" t="s">
        <v>11</v>
      </c>
      <c r="P176" s="3">
        <v>2000000</v>
      </c>
      <c r="Q176" s="3">
        <v>14834.37</v>
      </c>
      <c r="R176" s="2">
        <v>46034</v>
      </c>
      <c r="S176" s="2">
        <v>46053</v>
      </c>
      <c r="T176" t="s">
        <v>12</v>
      </c>
      <c r="U176" t="s">
        <v>13</v>
      </c>
      <c r="V176" t="s">
        <v>14</v>
      </c>
      <c r="W176" t="s">
        <v>576</v>
      </c>
      <c r="X176" t="s">
        <v>33</v>
      </c>
      <c r="Y176" t="s">
        <v>34</v>
      </c>
      <c r="Z176" s="3">
        <v>19930</v>
      </c>
      <c r="AA176" t="s">
        <v>35</v>
      </c>
      <c r="AB176" s="2">
        <v>46031</v>
      </c>
      <c r="AC176" s="2">
        <v>46044</v>
      </c>
      <c r="AD176" s="2">
        <v>46052</v>
      </c>
      <c r="AE176" s="4">
        <v>19930</v>
      </c>
      <c r="AF176" s="4">
        <v>19930</v>
      </c>
      <c r="AG176" s="4">
        <v>13</v>
      </c>
      <c r="AH176" s="4">
        <v>21</v>
      </c>
      <c r="AI176" t="s">
        <v>500</v>
      </c>
      <c r="AJ176" t="s">
        <v>501</v>
      </c>
      <c r="AK176" t="s">
        <v>502</v>
      </c>
      <c r="AL176" s="4">
        <v>80</v>
      </c>
      <c r="AM176" s="4">
        <v>0</v>
      </c>
      <c r="AN176" t="s">
        <v>244</v>
      </c>
      <c r="AO176" t="s">
        <v>9</v>
      </c>
      <c r="AP176" t="s">
        <v>9</v>
      </c>
      <c r="AQ176" t="s">
        <v>9</v>
      </c>
      <c r="AR176" t="s">
        <v>9</v>
      </c>
      <c r="AS176" s="4">
        <v>0</v>
      </c>
      <c r="AT176" s="4">
        <v>80</v>
      </c>
      <c r="AU176" t="s">
        <v>15</v>
      </c>
      <c r="AV176" t="s">
        <v>9</v>
      </c>
      <c r="AW176" s="2">
        <v>46059</v>
      </c>
      <c r="AX176" s="2">
        <v>46059</v>
      </c>
      <c r="AY176" s="2"/>
      <c r="AZ176" s="2"/>
      <c r="BA176" s="2"/>
      <c r="BB176" s="2"/>
      <c r="BC176" s="2"/>
      <c r="BD176" s="2"/>
      <c r="BE176" s="2"/>
      <c r="BF176" s="2"/>
      <c r="BG176" s="2"/>
      <c r="BH176" s="5">
        <v>0</v>
      </c>
      <c r="BI176" s="5">
        <v>0</v>
      </c>
      <c r="BJ176" s="5">
        <v>0</v>
      </c>
      <c r="BK176" s="5">
        <v>0</v>
      </c>
      <c r="BL176" s="5">
        <v>0</v>
      </c>
      <c r="BM176" s="5">
        <v>0</v>
      </c>
      <c r="BN176" s="5">
        <v>0</v>
      </c>
      <c r="BO176" s="5">
        <v>0</v>
      </c>
      <c r="BP176" s="5">
        <v>0</v>
      </c>
      <c r="BQ176" s="5">
        <v>0</v>
      </c>
      <c r="BR176" s="5">
        <v>0</v>
      </c>
      <c r="BS176" s="5">
        <v>0</v>
      </c>
      <c r="BT176" s="5">
        <v>0</v>
      </c>
      <c r="BU176" s="3">
        <v>0</v>
      </c>
      <c r="BV176" s="3">
        <v>0</v>
      </c>
      <c r="BW176" s="5">
        <v>0</v>
      </c>
      <c r="BX176" t="s">
        <v>9</v>
      </c>
      <c r="BY176" t="s">
        <v>15</v>
      </c>
      <c r="BZ176" s="3">
        <v>0</v>
      </c>
    </row>
    <row r="177" spans="1:78" hidden="1" x14ac:dyDescent="0.25">
      <c r="A177" t="s">
        <v>9</v>
      </c>
      <c r="B177" t="s">
        <v>0</v>
      </c>
      <c r="C177" t="s">
        <v>493</v>
      </c>
      <c r="D177" t="s">
        <v>494</v>
      </c>
      <c r="E177" s="2">
        <v>46028</v>
      </c>
      <c r="F177" t="s">
        <v>3</v>
      </c>
      <c r="G177" t="s">
        <v>495</v>
      </c>
      <c r="H177" t="s">
        <v>496</v>
      </c>
      <c r="I177" t="s">
        <v>497</v>
      </c>
      <c r="J177" t="s">
        <v>498</v>
      </c>
      <c r="K177" t="s">
        <v>8</v>
      </c>
      <c r="L177" t="s">
        <v>9</v>
      </c>
      <c r="M177" t="s">
        <v>9</v>
      </c>
      <c r="N177" t="s">
        <v>31</v>
      </c>
      <c r="O177" t="s">
        <v>11</v>
      </c>
      <c r="P177" s="3">
        <v>2000000</v>
      </c>
      <c r="Q177" s="3">
        <v>14834.37</v>
      </c>
      <c r="R177" s="2">
        <v>46034</v>
      </c>
      <c r="S177" s="2">
        <v>46053</v>
      </c>
      <c r="T177" t="s">
        <v>12</v>
      </c>
      <c r="U177" t="s">
        <v>13</v>
      </c>
      <c r="V177" t="s">
        <v>14</v>
      </c>
      <c r="W177" t="s">
        <v>577</v>
      </c>
      <c r="X177" t="s">
        <v>33</v>
      </c>
      <c r="Y177" t="s">
        <v>34</v>
      </c>
      <c r="Z177" s="3">
        <v>25020</v>
      </c>
      <c r="AA177" t="s">
        <v>35</v>
      </c>
      <c r="AB177" s="2">
        <v>46031</v>
      </c>
      <c r="AC177" s="2">
        <v>46044</v>
      </c>
      <c r="AD177" s="2">
        <v>46052</v>
      </c>
      <c r="AE177" s="4">
        <v>25020</v>
      </c>
      <c r="AF177" s="4">
        <v>25020</v>
      </c>
      <c r="AG177" s="4">
        <v>13</v>
      </c>
      <c r="AH177" s="4">
        <v>21</v>
      </c>
      <c r="AI177" t="s">
        <v>500</v>
      </c>
      <c r="AJ177" t="s">
        <v>501</v>
      </c>
      <c r="AK177" t="s">
        <v>502</v>
      </c>
      <c r="AL177" s="4">
        <v>80</v>
      </c>
      <c r="AM177" s="4">
        <v>0</v>
      </c>
      <c r="AN177" t="s">
        <v>244</v>
      </c>
      <c r="AO177" t="s">
        <v>9</v>
      </c>
      <c r="AP177" t="s">
        <v>9</v>
      </c>
      <c r="AQ177" t="s">
        <v>9</v>
      </c>
      <c r="AR177" t="s">
        <v>9</v>
      </c>
      <c r="AS177" s="4">
        <v>0</v>
      </c>
      <c r="AT177" s="4">
        <v>80</v>
      </c>
      <c r="AU177" t="s">
        <v>15</v>
      </c>
      <c r="AV177" t="s">
        <v>9</v>
      </c>
      <c r="AW177" s="2">
        <v>46059</v>
      </c>
      <c r="AX177" s="2">
        <v>46059</v>
      </c>
      <c r="AY177" s="2"/>
      <c r="AZ177" s="2"/>
      <c r="BA177" s="2"/>
      <c r="BB177" s="2"/>
      <c r="BC177" s="2"/>
      <c r="BD177" s="2"/>
      <c r="BE177" s="2"/>
      <c r="BF177" s="2"/>
      <c r="BG177" s="2"/>
      <c r="BH177" s="5">
        <v>0</v>
      </c>
      <c r="BI177" s="5">
        <v>0</v>
      </c>
      <c r="BJ177" s="5">
        <v>0</v>
      </c>
      <c r="BK177" s="5">
        <v>0</v>
      </c>
      <c r="BL177" s="5">
        <v>0</v>
      </c>
      <c r="BM177" s="5">
        <v>0</v>
      </c>
      <c r="BN177" s="5">
        <v>0</v>
      </c>
      <c r="BO177" s="5">
        <v>0</v>
      </c>
      <c r="BP177" s="5">
        <v>0</v>
      </c>
      <c r="BQ177" s="5">
        <v>0</v>
      </c>
      <c r="BR177" s="5">
        <v>0</v>
      </c>
      <c r="BS177" s="5">
        <v>0</v>
      </c>
      <c r="BT177" s="5">
        <v>0</v>
      </c>
      <c r="BU177" s="3">
        <v>0</v>
      </c>
      <c r="BV177" s="3">
        <v>0</v>
      </c>
      <c r="BW177" s="5">
        <v>0</v>
      </c>
      <c r="BX177" t="s">
        <v>9</v>
      </c>
      <c r="BY177" t="s">
        <v>15</v>
      </c>
      <c r="BZ177" s="3">
        <v>0</v>
      </c>
    </row>
    <row r="178" spans="1:78" hidden="1" x14ac:dyDescent="0.25">
      <c r="A178" t="s">
        <v>9</v>
      </c>
      <c r="B178" t="s">
        <v>0</v>
      </c>
      <c r="C178" t="s">
        <v>493</v>
      </c>
      <c r="D178" t="s">
        <v>494</v>
      </c>
      <c r="E178" s="2">
        <v>46028</v>
      </c>
      <c r="F178" t="s">
        <v>3</v>
      </c>
      <c r="G178" t="s">
        <v>495</v>
      </c>
      <c r="H178" t="s">
        <v>496</v>
      </c>
      <c r="I178" t="s">
        <v>497</v>
      </c>
      <c r="J178" t="s">
        <v>498</v>
      </c>
      <c r="K178" t="s">
        <v>8</v>
      </c>
      <c r="L178" t="s">
        <v>9</v>
      </c>
      <c r="M178" t="s">
        <v>9</v>
      </c>
      <c r="N178" t="s">
        <v>31</v>
      </c>
      <c r="O178" t="s">
        <v>11</v>
      </c>
      <c r="P178" s="3">
        <v>2000000</v>
      </c>
      <c r="Q178" s="3">
        <v>14834.37</v>
      </c>
      <c r="R178" s="2">
        <v>46034</v>
      </c>
      <c r="S178" s="2">
        <v>46053</v>
      </c>
      <c r="T178" t="s">
        <v>12</v>
      </c>
      <c r="U178" t="s">
        <v>13</v>
      </c>
      <c r="V178" t="s">
        <v>14</v>
      </c>
      <c r="W178" t="s">
        <v>578</v>
      </c>
      <c r="X178" t="s">
        <v>33</v>
      </c>
      <c r="Y178" t="s">
        <v>34</v>
      </c>
      <c r="Z178" s="3">
        <v>27660</v>
      </c>
      <c r="AA178" t="s">
        <v>35</v>
      </c>
      <c r="AB178" s="2">
        <v>46031</v>
      </c>
      <c r="AC178" s="2">
        <v>46044</v>
      </c>
      <c r="AD178" s="2">
        <v>46052</v>
      </c>
      <c r="AE178" s="4">
        <v>27660</v>
      </c>
      <c r="AF178" s="4">
        <v>27660</v>
      </c>
      <c r="AG178" s="4">
        <v>13</v>
      </c>
      <c r="AH178" s="4">
        <v>21</v>
      </c>
      <c r="AI178" t="s">
        <v>500</v>
      </c>
      <c r="AJ178" t="s">
        <v>501</v>
      </c>
      <c r="AK178" t="s">
        <v>502</v>
      </c>
      <c r="AL178" s="4">
        <v>80</v>
      </c>
      <c r="AM178" s="4">
        <v>0</v>
      </c>
      <c r="AN178" t="s">
        <v>244</v>
      </c>
      <c r="AO178" t="s">
        <v>9</v>
      </c>
      <c r="AP178" t="s">
        <v>9</v>
      </c>
      <c r="AQ178" t="s">
        <v>9</v>
      </c>
      <c r="AR178" t="s">
        <v>9</v>
      </c>
      <c r="AS178" s="4">
        <v>0</v>
      </c>
      <c r="AT178" s="4">
        <v>80</v>
      </c>
      <c r="AU178" t="s">
        <v>15</v>
      </c>
      <c r="AV178" t="s">
        <v>9</v>
      </c>
      <c r="AW178" s="2">
        <v>46059</v>
      </c>
      <c r="AX178" s="2">
        <v>46059</v>
      </c>
      <c r="AY178" s="2"/>
      <c r="AZ178" s="2"/>
      <c r="BA178" s="2"/>
      <c r="BB178" s="2"/>
      <c r="BC178" s="2"/>
      <c r="BD178" s="2"/>
      <c r="BE178" s="2"/>
      <c r="BF178" s="2"/>
      <c r="BG178" s="2"/>
      <c r="BH178" s="5">
        <v>0</v>
      </c>
      <c r="BI178" s="5">
        <v>0</v>
      </c>
      <c r="BJ178" s="5">
        <v>0</v>
      </c>
      <c r="BK178" s="5">
        <v>0</v>
      </c>
      <c r="BL178" s="5">
        <v>0</v>
      </c>
      <c r="BM178" s="5">
        <v>0</v>
      </c>
      <c r="BN178" s="5">
        <v>0</v>
      </c>
      <c r="BO178" s="5">
        <v>0</v>
      </c>
      <c r="BP178" s="5">
        <v>0</v>
      </c>
      <c r="BQ178" s="5">
        <v>0</v>
      </c>
      <c r="BR178" s="5">
        <v>0</v>
      </c>
      <c r="BS178" s="5">
        <v>0</v>
      </c>
      <c r="BT178" s="5">
        <v>0</v>
      </c>
      <c r="BU178" s="3">
        <v>0</v>
      </c>
      <c r="BV178" s="3">
        <v>0</v>
      </c>
      <c r="BW178" s="5">
        <v>0</v>
      </c>
      <c r="BX178" t="s">
        <v>9</v>
      </c>
      <c r="BY178" t="s">
        <v>15</v>
      </c>
      <c r="BZ178" s="3">
        <v>0</v>
      </c>
    </row>
    <row r="179" spans="1:78" hidden="1" x14ac:dyDescent="0.25">
      <c r="A179" t="s">
        <v>9</v>
      </c>
      <c r="B179" t="s">
        <v>0</v>
      </c>
      <c r="C179" t="s">
        <v>493</v>
      </c>
      <c r="D179" t="s">
        <v>494</v>
      </c>
      <c r="E179" s="2">
        <v>46028</v>
      </c>
      <c r="F179" t="s">
        <v>3</v>
      </c>
      <c r="G179" t="s">
        <v>495</v>
      </c>
      <c r="H179" t="s">
        <v>496</v>
      </c>
      <c r="I179" t="s">
        <v>497</v>
      </c>
      <c r="J179" t="s">
        <v>498</v>
      </c>
      <c r="K179" t="s">
        <v>8</v>
      </c>
      <c r="L179" t="s">
        <v>9</v>
      </c>
      <c r="M179" t="s">
        <v>9</v>
      </c>
      <c r="N179" t="s">
        <v>31</v>
      </c>
      <c r="O179" t="s">
        <v>11</v>
      </c>
      <c r="P179" s="3">
        <v>2000000</v>
      </c>
      <c r="Q179" s="3">
        <v>14834.37</v>
      </c>
      <c r="R179" s="2">
        <v>46034</v>
      </c>
      <c r="S179" s="2">
        <v>46053</v>
      </c>
      <c r="T179" t="s">
        <v>12</v>
      </c>
      <c r="U179" t="s">
        <v>13</v>
      </c>
      <c r="V179" t="s">
        <v>14</v>
      </c>
      <c r="W179" t="s">
        <v>579</v>
      </c>
      <c r="X179" t="s">
        <v>33</v>
      </c>
      <c r="Y179" t="s">
        <v>34</v>
      </c>
      <c r="Z179" s="3">
        <v>28110</v>
      </c>
      <c r="AA179" t="s">
        <v>35</v>
      </c>
      <c r="AB179" s="2">
        <v>46031</v>
      </c>
      <c r="AC179" s="2">
        <v>46044</v>
      </c>
      <c r="AD179" s="2">
        <v>46052</v>
      </c>
      <c r="AE179" s="4">
        <v>28110</v>
      </c>
      <c r="AF179" s="4">
        <v>28110</v>
      </c>
      <c r="AG179" s="4">
        <v>13</v>
      </c>
      <c r="AH179" s="4">
        <v>21</v>
      </c>
      <c r="AI179" t="s">
        <v>500</v>
      </c>
      <c r="AJ179" t="s">
        <v>501</v>
      </c>
      <c r="AK179" t="s">
        <v>502</v>
      </c>
      <c r="AL179" s="4">
        <v>80</v>
      </c>
      <c r="AM179" s="4">
        <v>0</v>
      </c>
      <c r="AN179" t="s">
        <v>244</v>
      </c>
      <c r="AO179" t="s">
        <v>9</v>
      </c>
      <c r="AP179" t="s">
        <v>9</v>
      </c>
      <c r="AQ179" t="s">
        <v>9</v>
      </c>
      <c r="AR179" t="s">
        <v>9</v>
      </c>
      <c r="AS179" s="4">
        <v>0</v>
      </c>
      <c r="AT179" s="4">
        <v>80</v>
      </c>
      <c r="AU179" t="s">
        <v>15</v>
      </c>
      <c r="AV179" t="s">
        <v>9</v>
      </c>
      <c r="AW179" s="2">
        <v>46058</v>
      </c>
      <c r="AX179" s="2">
        <v>46058</v>
      </c>
      <c r="AY179" s="2"/>
      <c r="AZ179" s="2"/>
      <c r="BA179" s="2"/>
      <c r="BB179" s="2"/>
      <c r="BC179" s="2"/>
      <c r="BD179" s="2"/>
      <c r="BE179" s="2"/>
      <c r="BF179" s="2"/>
      <c r="BG179" s="2"/>
      <c r="BH179" s="5">
        <v>0</v>
      </c>
      <c r="BI179" s="5">
        <v>0</v>
      </c>
      <c r="BJ179" s="5">
        <v>0</v>
      </c>
      <c r="BK179" s="5">
        <v>0</v>
      </c>
      <c r="BL179" s="5">
        <v>0</v>
      </c>
      <c r="BM179" s="5">
        <v>0</v>
      </c>
      <c r="BN179" s="5">
        <v>0</v>
      </c>
      <c r="BO179" s="5">
        <v>0</v>
      </c>
      <c r="BP179" s="5">
        <v>0</v>
      </c>
      <c r="BQ179" s="5">
        <v>0</v>
      </c>
      <c r="BR179" s="5">
        <v>0</v>
      </c>
      <c r="BS179" s="5">
        <v>0</v>
      </c>
      <c r="BT179" s="5">
        <v>0</v>
      </c>
      <c r="BU179" s="3">
        <v>0</v>
      </c>
      <c r="BV179" s="3">
        <v>0</v>
      </c>
      <c r="BW179" s="5">
        <v>0</v>
      </c>
      <c r="BX179" t="s">
        <v>9</v>
      </c>
      <c r="BY179" t="s">
        <v>15</v>
      </c>
      <c r="BZ179" s="3">
        <v>0</v>
      </c>
    </row>
    <row r="180" spans="1:78" hidden="1" x14ac:dyDescent="0.25">
      <c r="A180" t="s">
        <v>9</v>
      </c>
      <c r="B180" t="s">
        <v>0</v>
      </c>
      <c r="C180" t="s">
        <v>493</v>
      </c>
      <c r="D180" t="s">
        <v>494</v>
      </c>
      <c r="E180" s="2">
        <v>46028</v>
      </c>
      <c r="F180" t="s">
        <v>3</v>
      </c>
      <c r="G180" t="s">
        <v>495</v>
      </c>
      <c r="H180" t="s">
        <v>496</v>
      </c>
      <c r="I180" t="s">
        <v>497</v>
      </c>
      <c r="J180" t="s">
        <v>498</v>
      </c>
      <c r="K180" t="s">
        <v>8</v>
      </c>
      <c r="L180" t="s">
        <v>9</v>
      </c>
      <c r="M180" t="s">
        <v>9</v>
      </c>
      <c r="N180" t="s">
        <v>31</v>
      </c>
      <c r="O180" t="s">
        <v>11</v>
      </c>
      <c r="P180" s="3">
        <v>2000000</v>
      </c>
      <c r="Q180" s="3">
        <v>14834.37</v>
      </c>
      <c r="R180" s="2">
        <v>46034</v>
      </c>
      <c r="S180" s="2">
        <v>46053</v>
      </c>
      <c r="T180" t="s">
        <v>12</v>
      </c>
      <c r="U180" t="s">
        <v>13</v>
      </c>
      <c r="V180" t="s">
        <v>14</v>
      </c>
      <c r="W180" t="s">
        <v>580</v>
      </c>
      <c r="X180" t="s">
        <v>33</v>
      </c>
      <c r="Y180" t="s">
        <v>34</v>
      </c>
      <c r="Z180" s="3">
        <v>27180</v>
      </c>
      <c r="AA180" t="s">
        <v>35</v>
      </c>
      <c r="AB180" s="2">
        <v>46031</v>
      </c>
      <c r="AC180" s="2">
        <v>46044</v>
      </c>
      <c r="AD180" s="2">
        <v>46052</v>
      </c>
      <c r="AE180" s="4">
        <v>27180</v>
      </c>
      <c r="AF180" s="4">
        <v>27180</v>
      </c>
      <c r="AG180" s="4">
        <v>13</v>
      </c>
      <c r="AH180" s="4">
        <v>21</v>
      </c>
      <c r="AI180" t="s">
        <v>500</v>
      </c>
      <c r="AJ180" t="s">
        <v>501</v>
      </c>
      <c r="AK180" t="s">
        <v>502</v>
      </c>
      <c r="AL180" s="4">
        <v>80</v>
      </c>
      <c r="AM180" s="4">
        <v>0</v>
      </c>
      <c r="AN180" t="s">
        <v>244</v>
      </c>
      <c r="AO180" t="s">
        <v>9</v>
      </c>
      <c r="AP180" t="s">
        <v>9</v>
      </c>
      <c r="AQ180" t="s">
        <v>9</v>
      </c>
      <c r="AR180" t="s">
        <v>9</v>
      </c>
      <c r="AS180" s="4">
        <v>0</v>
      </c>
      <c r="AT180" s="4">
        <v>80</v>
      </c>
      <c r="AU180" t="s">
        <v>15</v>
      </c>
      <c r="AV180" t="s">
        <v>9</v>
      </c>
      <c r="AW180" s="2">
        <v>46058</v>
      </c>
      <c r="AX180" s="2">
        <v>46058</v>
      </c>
      <c r="AY180" s="2"/>
      <c r="AZ180" s="2"/>
      <c r="BA180" s="2"/>
      <c r="BB180" s="2"/>
      <c r="BC180" s="2"/>
      <c r="BD180" s="2"/>
      <c r="BE180" s="2"/>
      <c r="BF180" s="2"/>
      <c r="BG180" s="2"/>
      <c r="BH180" s="5">
        <v>0</v>
      </c>
      <c r="BI180" s="5">
        <v>0</v>
      </c>
      <c r="BJ180" s="5">
        <v>0</v>
      </c>
      <c r="BK180" s="5">
        <v>0</v>
      </c>
      <c r="BL180" s="5">
        <v>0</v>
      </c>
      <c r="BM180" s="5">
        <v>0</v>
      </c>
      <c r="BN180" s="5">
        <v>0</v>
      </c>
      <c r="BO180" s="5">
        <v>0</v>
      </c>
      <c r="BP180" s="5">
        <v>0</v>
      </c>
      <c r="BQ180" s="5">
        <v>0</v>
      </c>
      <c r="BR180" s="5">
        <v>0</v>
      </c>
      <c r="BS180" s="5">
        <v>0</v>
      </c>
      <c r="BT180" s="5">
        <v>0</v>
      </c>
      <c r="BU180" s="3">
        <v>0</v>
      </c>
      <c r="BV180" s="3">
        <v>0</v>
      </c>
      <c r="BW180" s="5">
        <v>0</v>
      </c>
      <c r="BX180" t="s">
        <v>9</v>
      </c>
      <c r="BY180" t="s">
        <v>15</v>
      </c>
      <c r="BZ180" s="3">
        <v>0</v>
      </c>
    </row>
    <row r="181" spans="1:78" hidden="1" x14ac:dyDescent="0.25">
      <c r="A181" t="s">
        <v>9</v>
      </c>
      <c r="B181" t="s">
        <v>0</v>
      </c>
      <c r="C181" t="s">
        <v>493</v>
      </c>
      <c r="D181" t="s">
        <v>494</v>
      </c>
      <c r="E181" s="2">
        <v>46028</v>
      </c>
      <c r="F181" t="s">
        <v>3</v>
      </c>
      <c r="G181" t="s">
        <v>495</v>
      </c>
      <c r="H181" t="s">
        <v>496</v>
      </c>
      <c r="I181" t="s">
        <v>497</v>
      </c>
      <c r="J181" t="s">
        <v>498</v>
      </c>
      <c r="K181" t="s">
        <v>8</v>
      </c>
      <c r="L181" t="s">
        <v>9</v>
      </c>
      <c r="M181" t="s">
        <v>9</v>
      </c>
      <c r="N181" t="s">
        <v>31</v>
      </c>
      <c r="O181" t="s">
        <v>11</v>
      </c>
      <c r="P181" s="3">
        <v>2000000</v>
      </c>
      <c r="Q181" s="3">
        <v>14834.37</v>
      </c>
      <c r="R181" s="2">
        <v>46034</v>
      </c>
      <c r="S181" s="2">
        <v>46053</v>
      </c>
      <c r="T181" t="s">
        <v>12</v>
      </c>
      <c r="U181" t="s">
        <v>13</v>
      </c>
      <c r="V181" t="s">
        <v>14</v>
      </c>
      <c r="W181" t="s">
        <v>581</v>
      </c>
      <c r="X181" t="s">
        <v>33</v>
      </c>
      <c r="Y181" t="s">
        <v>34</v>
      </c>
      <c r="Z181" s="3">
        <v>24240</v>
      </c>
      <c r="AA181" t="s">
        <v>35</v>
      </c>
      <c r="AB181" s="2">
        <v>46031</v>
      </c>
      <c r="AC181" s="2">
        <v>46044</v>
      </c>
      <c r="AD181" s="2">
        <v>46052</v>
      </c>
      <c r="AE181" s="4">
        <v>24240</v>
      </c>
      <c r="AF181" s="4">
        <v>24240</v>
      </c>
      <c r="AG181" s="4">
        <v>13</v>
      </c>
      <c r="AH181" s="4">
        <v>21</v>
      </c>
      <c r="AI181" t="s">
        <v>500</v>
      </c>
      <c r="AJ181" t="s">
        <v>501</v>
      </c>
      <c r="AK181" t="s">
        <v>502</v>
      </c>
      <c r="AL181" s="4">
        <v>80</v>
      </c>
      <c r="AM181" s="4">
        <v>0</v>
      </c>
      <c r="AN181" t="s">
        <v>244</v>
      </c>
      <c r="AO181" t="s">
        <v>9</v>
      </c>
      <c r="AP181" t="s">
        <v>9</v>
      </c>
      <c r="AQ181" t="s">
        <v>9</v>
      </c>
      <c r="AR181" t="s">
        <v>9</v>
      </c>
      <c r="AS181" s="4">
        <v>0</v>
      </c>
      <c r="AT181" s="4">
        <v>80</v>
      </c>
      <c r="AU181" t="s">
        <v>15</v>
      </c>
      <c r="AV181" t="s">
        <v>9</v>
      </c>
      <c r="AW181" s="2">
        <v>46058</v>
      </c>
      <c r="AX181" s="2">
        <v>46058</v>
      </c>
      <c r="AY181" s="2"/>
      <c r="AZ181" s="2"/>
      <c r="BA181" s="2"/>
      <c r="BB181" s="2"/>
      <c r="BC181" s="2"/>
      <c r="BD181" s="2"/>
      <c r="BE181" s="2"/>
      <c r="BF181" s="2"/>
      <c r="BG181" s="2"/>
      <c r="BH181" s="5">
        <v>0</v>
      </c>
      <c r="BI181" s="5">
        <v>0</v>
      </c>
      <c r="BJ181" s="5">
        <v>0</v>
      </c>
      <c r="BK181" s="5">
        <v>0</v>
      </c>
      <c r="BL181" s="5">
        <v>0</v>
      </c>
      <c r="BM181" s="5">
        <v>0</v>
      </c>
      <c r="BN181" s="5">
        <v>0</v>
      </c>
      <c r="BO181" s="5">
        <v>0</v>
      </c>
      <c r="BP181" s="5">
        <v>0</v>
      </c>
      <c r="BQ181" s="5">
        <v>0</v>
      </c>
      <c r="BR181" s="5">
        <v>0</v>
      </c>
      <c r="BS181" s="5">
        <v>0</v>
      </c>
      <c r="BT181" s="5">
        <v>0</v>
      </c>
      <c r="BU181" s="3">
        <v>0</v>
      </c>
      <c r="BV181" s="3">
        <v>0</v>
      </c>
      <c r="BW181" s="5">
        <v>0</v>
      </c>
      <c r="BX181" t="s">
        <v>9</v>
      </c>
      <c r="BY181" t="s">
        <v>15</v>
      </c>
      <c r="BZ181" s="3">
        <v>0</v>
      </c>
    </row>
    <row r="182" spans="1:78" hidden="1" x14ac:dyDescent="0.25">
      <c r="A182" t="s">
        <v>9</v>
      </c>
      <c r="B182" t="s">
        <v>256</v>
      </c>
      <c r="C182" t="s">
        <v>582</v>
      </c>
      <c r="D182" t="s">
        <v>583</v>
      </c>
      <c r="E182" s="2">
        <v>46028</v>
      </c>
      <c r="F182" t="s">
        <v>98</v>
      </c>
      <c r="G182" t="s">
        <v>584</v>
      </c>
      <c r="H182" t="s">
        <v>585</v>
      </c>
      <c r="I182" t="s">
        <v>586</v>
      </c>
      <c r="J182" t="s">
        <v>587</v>
      </c>
      <c r="K182" t="s">
        <v>8</v>
      </c>
      <c r="L182" t="s">
        <v>9</v>
      </c>
      <c r="M182" t="s">
        <v>9</v>
      </c>
      <c r="N182" t="s">
        <v>394</v>
      </c>
      <c r="O182" t="s">
        <v>169</v>
      </c>
      <c r="P182" s="3">
        <v>3500000</v>
      </c>
      <c r="Q182" s="3">
        <v>15228</v>
      </c>
      <c r="R182" s="2">
        <v>46029</v>
      </c>
      <c r="S182" s="2">
        <v>46043</v>
      </c>
      <c r="T182" t="s">
        <v>12</v>
      </c>
      <c r="U182" t="s">
        <v>588</v>
      </c>
      <c r="V182" t="s">
        <v>104</v>
      </c>
      <c r="W182" t="s">
        <v>9</v>
      </c>
      <c r="X182" t="s">
        <v>15</v>
      </c>
      <c r="Y182" t="s">
        <v>9</v>
      </c>
      <c r="Z182" s="3">
        <v>0</v>
      </c>
      <c r="AA182" t="s">
        <v>9</v>
      </c>
      <c r="AB182" s="2"/>
      <c r="AC182" s="2">
        <v>46049</v>
      </c>
      <c r="AD182" s="2">
        <v>46049</v>
      </c>
      <c r="AE182" s="4">
        <v>0</v>
      </c>
      <c r="AF182" s="4">
        <v>3440124</v>
      </c>
      <c r="AG182" s="4">
        <v>739644</v>
      </c>
      <c r="AH182" s="4">
        <v>739644</v>
      </c>
      <c r="AI182" t="s">
        <v>9</v>
      </c>
      <c r="AJ182" t="s">
        <v>9</v>
      </c>
      <c r="AK182" t="s">
        <v>9</v>
      </c>
      <c r="AL182" s="4">
        <v>0</v>
      </c>
      <c r="AM182" s="4">
        <v>0</v>
      </c>
      <c r="AN182" t="s">
        <v>15</v>
      </c>
      <c r="AO182" t="s">
        <v>9</v>
      </c>
      <c r="AP182" t="s">
        <v>9</v>
      </c>
      <c r="AQ182" t="s">
        <v>9</v>
      </c>
      <c r="AR182" t="s">
        <v>9</v>
      </c>
      <c r="AS182" s="4">
        <v>0</v>
      </c>
      <c r="AT182" s="4">
        <v>385</v>
      </c>
      <c r="AU182" t="s">
        <v>15</v>
      </c>
      <c r="AV182" t="s">
        <v>9</v>
      </c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5">
        <v>0</v>
      </c>
      <c r="BI182" s="5">
        <v>0</v>
      </c>
      <c r="BJ182" s="5">
        <v>0</v>
      </c>
      <c r="BK182" s="5">
        <v>0</v>
      </c>
      <c r="BL182" s="5">
        <v>0</v>
      </c>
      <c r="BM182" s="5">
        <v>0</v>
      </c>
      <c r="BN182" s="5">
        <v>0</v>
      </c>
      <c r="BO182" s="5">
        <v>0</v>
      </c>
      <c r="BP182" s="5">
        <v>0</v>
      </c>
      <c r="BQ182" s="5">
        <v>0</v>
      </c>
      <c r="BR182" s="5">
        <v>0</v>
      </c>
      <c r="BS182" s="5">
        <v>0</v>
      </c>
      <c r="BT182" s="5">
        <v>0</v>
      </c>
      <c r="BU182" s="3">
        <v>0</v>
      </c>
      <c r="BV182" s="3">
        <v>0</v>
      </c>
      <c r="BW182" s="5">
        <v>0</v>
      </c>
      <c r="BX182" t="s">
        <v>9</v>
      </c>
      <c r="BY182" t="s">
        <v>15</v>
      </c>
      <c r="BZ182" s="3">
        <v>0</v>
      </c>
    </row>
    <row r="183" spans="1:78" hidden="1" x14ac:dyDescent="0.25">
      <c r="A183" t="s">
        <v>9</v>
      </c>
      <c r="B183" t="s">
        <v>256</v>
      </c>
      <c r="C183" t="s">
        <v>582</v>
      </c>
      <c r="D183" t="s">
        <v>583</v>
      </c>
      <c r="E183" s="2">
        <v>46028</v>
      </c>
      <c r="F183" t="s">
        <v>3</v>
      </c>
      <c r="G183" t="s">
        <v>584</v>
      </c>
      <c r="H183" t="s">
        <v>589</v>
      </c>
      <c r="I183" t="s">
        <v>590</v>
      </c>
      <c r="J183" t="s">
        <v>591</v>
      </c>
      <c r="K183" t="s">
        <v>8</v>
      </c>
      <c r="L183" t="s">
        <v>9</v>
      </c>
      <c r="M183" t="s">
        <v>9</v>
      </c>
      <c r="N183" t="s">
        <v>394</v>
      </c>
      <c r="O183" t="s">
        <v>169</v>
      </c>
      <c r="P183" s="3">
        <v>1000000</v>
      </c>
      <c r="Q183" s="3">
        <v>14960</v>
      </c>
      <c r="R183" s="2">
        <v>46029</v>
      </c>
      <c r="S183" s="2">
        <v>46043</v>
      </c>
      <c r="T183" t="s">
        <v>12</v>
      </c>
      <c r="U183" t="s">
        <v>588</v>
      </c>
      <c r="V183" t="s">
        <v>14</v>
      </c>
      <c r="W183" t="s">
        <v>9</v>
      </c>
      <c r="X183" t="s">
        <v>15</v>
      </c>
      <c r="Y183" t="s">
        <v>9</v>
      </c>
      <c r="Z183" s="3">
        <v>0</v>
      </c>
      <c r="AA183" t="s">
        <v>9</v>
      </c>
      <c r="AB183" s="2"/>
      <c r="AC183" s="2">
        <v>46050</v>
      </c>
      <c r="AD183" s="2">
        <v>46050</v>
      </c>
      <c r="AE183" s="4">
        <v>0</v>
      </c>
      <c r="AF183" s="4">
        <v>1010470</v>
      </c>
      <c r="AG183" s="4">
        <v>739645</v>
      </c>
      <c r="AH183" s="4">
        <v>739645</v>
      </c>
      <c r="AI183" t="s">
        <v>9</v>
      </c>
      <c r="AJ183" t="s">
        <v>9</v>
      </c>
      <c r="AK183" t="s">
        <v>9</v>
      </c>
      <c r="AL183" s="4">
        <v>0</v>
      </c>
      <c r="AM183" s="4">
        <v>0</v>
      </c>
      <c r="AN183" t="s">
        <v>15</v>
      </c>
      <c r="AO183" t="s">
        <v>9</v>
      </c>
      <c r="AP183" t="s">
        <v>9</v>
      </c>
      <c r="AQ183" t="s">
        <v>9</v>
      </c>
      <c r="AR183" t="s">
        <v>9</v>
      </c>
      <c r="AS183" s="4">
        <v>0</v>
      </c>
      <c r="AT183" s="4">
        <v>0</v>
      </c>
      <c r="AU183" t="s">
        <v>15</v>
      </c>
      <c r="AV183" t="s">
        <v>9</v>
      </c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5">
        <v>0</v>
      </c>
      <c r="BI183" s="5">
        <v>0</v>
      </c>
      <c r="BJ183" s="5">
        <v>0</v>
      </c>
      <c r="BK183" s="5">
        <v>0</v>
      </c>
      <c r="BL183" s="5">
        <v>0</v>
      </c>
      <c r="BM183" s="5">
        <v>0</v>
      </c>
      <c r="BN183" s="5">
        <v>0</v>
      </c>
      <c r="BO183" s="5">
        <v>0</v>
      </c>
      <c r="BP183" s="5">
        <v>0</v>
      </c>
      <c r="BQ183" s="5">
        <v>0</v>
      </c>
      <c r="BR183" s="5">
        <v>0</v>
      </c>
      <c r="BS183" s="5">
        <v>0</v>
      </c>
      <c r="BT183" s="5">
        <v>0</v>
      </c>
      <c r="BU183" s="3">
        <v>0</v>
      </c>
      <c r="BV183" s="3">
        <v>0</v>
      </c>
      <c r="BW183" s="5">
        <v>0</v>
      </c>
      <c r="BX183" t="s">
        <v>9</v>
      </c>
      <c r="BY183" t="s">
        <v>15</v>
      </c>
      <c r="BZ183" s="3">
        <v>0</v>
      </c>
    </row>
    <row r="184" spans="1:78" hidden="1" x14ac:dyDescent="0.25">
      <c r="A184" t="s">
        <v>9</v>
      </c>
      <c r="B184" t="s">
        <v>256</v>
      </c>
      <c r="C184" t="s">
        <v>592</v>
      </c>
      <c r="D184" t="s">
        <v>593</v>
      </c>
      <c r="E184" s="2">
        <v>46028</v>
      </c>
      <c r="F184" t="s">
        <v>61</v>
      </c>
      <c r="G184" t="s">
        <v>269</v>
      </c>
      <c r="H184" t="s">
        <v>594</v>
      </c>
      <c r="I184" t="s">
        <v>595</v>
      </c>
      <c r="J184" t="s">
        <v>596</v>
      </c>
      <c r="K184" t="s">
        <v>8</v>
      </c>
      <c r="L184" t="s">
        <v>9</v>
      </c>
      <c r="M184" t="s">
        <v>9</v>
      </c>
      <c r="N184" t="s">
        <v>31</v>
      </c>
      <c r="O184" t="s">
        <v>11</v>
      </c>
      <c r="P184" s="3">
        <v>300000</v>
      </c>
      <c r="Q184" s="3">
        <v>13980</v>
      </c>
      <c r="R184" s="2">
        <v>46031</v>
      </c>
      <c r="S184" s="2">
        <v>46038</v>
      </c>
      <c r="T184" t="s">
        <v>12</v>
      </c>
      <c r="U184" t="s">
        <v>588</v>
      </c>
      <c r="V184" t="s">
        <v>14</v>
      </c>
      <c r="W184" t="s">
        <v>597</v>
      </c>
      <c r="X184" t="s">
        <v>33</v>
      </c>
      <c r="Y184" t="s">
        <v>34</v>
      </c>
      <c r="Z184" s="3">
        <v>300000</v>
      </c>
      <c r="AA184" t="s">
        <v>35</v>
      </c>
      <c r="AB184" s="2">
        <v>46031</v>
      </c>
      <c r="AC184" s="2">
        <v>46031</v>
      </c>
      <c r="AD184" s="2">
        <v>46031</v>
      </c>
      <c r="AE184" s="4">
        <v>300000</v>
      </c>
      <c r="AF184" s="4">
        <v>299530</v>
      </c>
      <c r="AG184" s="4">
        <v>0</v>
      </c>
      <c r="AH184" s="4">
        <v>0</v>
      </c>
      <c r="AI184" t="s">
        <v>598</v>
      </c>
      <c r="AJ184" t="s">
        <v>293</v>
      </c>
      <c r="AK184" t="s">
        <v>250</v>
      </c>
      <c r="AL184" s="4">
        <v>220</v>
      </c>
      <c r="AM184" s="4">
        <v>0</v>
      </c>
      <c r="AN184" t="s">
        <v>599</v>
      </c>
      <c r="AO184" t="s">
        <v>9</v>
      </c>
      <c r="AP184" t="s">
        <v>9</v>
      </c>
      <c r="AQ184" t="s">
        <v>9</v>
      </c>
      <c r="AR184" t="s">
        <v>9</v>
      </c>
      <c r="AS184" s="4">
        <v>0</v>
      </c>
      <c r="AT184" s="4">
        <v>220</v>
      </c>
      <c r="AU184" t="s">
        <v>15</v>
      </c>
      <c r="AV184" t="s">
        <v>9</v>
      </c>
      <c r="AW184" s="2">
        <v>46034</v>
      </c>
      <c r="AX184" s="2">
        <v>46038</v>
      </c>
      <c r="AY184" s="2"/>
      <c r="AZ184" s="2"/>
      <c r="BA184" s="2"/>
      <c r="BB184" s="2"/>
      <c r="BC184" s="2"/>
      <c r="BD184" s="2"/>
      <c r="BE184" s="2"/>
      <c r="BF184" s="2"/>
      <c r="BG184" s="2"/>
      <c r="BH184" s="5">
        <v>0</v>
      </c>
      <c r="BI184" s="5">
        <v>0</v>
      </c>
      <c r="BJ184" s="5">
        <v>0</v>
      </c>
      <c r="BK184" s="5">
        <v>0</v>
      </c>
      <c r="BL184" s="5">
        <v>0</v>
      </c>
      <c r="BM184" s="5">
        <v>0</v>
      </c>
      <c r="BN184" s="5">
        <v>0</v>
      </c>
      <c r="BO184" s="5">
        <v>0</v>
      </c>
      <c r="BP184" s="5">
        <v>0</v>
      </c>
      <c r="BQ184" s="5">
        <v>0</v>
      </c>
      <c r="BR184" s="5">
        <v>0</v>
      </c>
      <c r="BS184" s="5">
        <v>0</v>
      </c>
      <c r="BT184" s="5">
        <v>0</v>
      </c>
      <c r="BU184" s="3">
        <v>0</v>
      </c>
      <c r="BV184" s="3">
        <v>0</v>
      </c>
      <c r="BW184" s="5">
        <v>0</v>
      </c>
      <c r="BX184" t="s">
        <v>9</v>
      </c>
      <c r="BY184" t="s">
        <v>15</v>
      </c>
      <c r="BZ184" s="3">
        <v>0</v>
      </c>
    </row>
    <row r="185" spans="1:78" hidden="1" x14ac:dyDescent="0.25">
      <c r="A185" t="s">
        <v>9</v>
      </c>
      <c r="B185" t="s">
        <v>256</v>
      </c>
      <c r="C185" t="s">
        <v>592</v>
      </c>
      <c r="D185" t="s">
        <v>593</v>
      </c>
      <c r="E185" s="2">
        <v>46028</v>
      </c>
      <c r="F185" t="s">
        <v>61</v>
      </c>
      <c r="G185" t="s">
        <v>269</v>
      </c>
      <c r="H185" t="s">
        <v>600</v>
      </c>
      <c r="I185" t="s">
        <v>601</v>
      </c>
      <c r="J185" t="s">
        <v>602</v>
      </c>
      <c r="K185" t="s">
        <v>8</v>
      </c>
      <c r="L185" t="s">
        <v>9</v>
      </c>
      <c r="M185" t="s">
        <v>9</v>
      </c>
      <c r="N185" t="s">
        <v>31</v>
      </c>
      <c r="O185" t="s">
        <v>11</v>
      </c>
      <c r="P185" s="3">
        <v>400000</v>
      </c>
      <c r="Q185" s="3">
        <v>13980</v>
      </c>
      <c r="R185" s="2">
        <v>46031</v>
      </c>
      <c r="S185" s="2">
        <v>46038</v>
      </c>
      <c r="T185" t="s">
        <v>12</v>
      </c>
      <c r="U185" t="s">
        <v>588</v>
      </c>
      <c r="V185" t="s">
        <v>14</v>
      </c>
      <c r="W185" t="s">
        <v>603</v>
      </c>
      <c r="X185" t="s">
        <v>33</v>
      </c>
      <c r="Y185" t="s">
        <v>34</v>
      </c>
      <c r="Z185" s="3">
        <v>400000</v>
      </c>
      <c r="AA185" t="s">
        <v>35</v>
      </c>
      <c r="AB185" s="2">
        <v>46031</v>
      </c>
      <c r="AC185" s="2">
        <v>46031</v>
      </c>
      <c r="AD185" s="2">
        <v>46031</v>
      </c>
      <c r="AE185" s="4">
        <v>400000</v>
      </c>
      <c r="AF185" s="4">
        <v>399010</v>
      </c>
      <c r="AG185" s="4">
        <v>0</v>
      </c>
      <c r="AH185" s="4">
        <v>0</v>
      </c>
      <c r="AI185" t="s">
        <v>598</v>
      </c>
      <c r="AJ185" t="s">
        <v>293</v>
      </c>
      <c r="AK185" t="s">
        <v>250</v>
      </c>
      <c r="AL185" s="4">
        <v>220</v>
      </c>
      <c r="AM185" s="4">
        <v>0</v>
      </c>
      <c r="AN185" t="s">
        <v>599</v>
      </c>
      <c r="AO185" t="s">
        <v>9</v>
      </c>
      <c r="AP185" t="s">
        <v>9</v>
      </c>
      <c r="AQ185" t="s">
        <v>9</v>
      </c>
      <c r="AR185" t="s">
        <v>9</v>
      </c>
      <c r="AS185" s="4">
        <v>0</v>
      </c>
      <c r="AT185" s="4">
        <v>220</v>
      </c>
      <c r="AU185" t="s">
        <v>15</v>
      </c>
      <c r="AV185" t="s">
        <v>9</v>
      </c>
      <c r="AW185" s="2">
        <v>46035</v>
      </c>
      <c r="AX185" s="2">
        <v>46044</v>
      </c>
      <c r="AY185" s="2"/>
      <c r="AZ185" s="2"/>
      <c r="BA185" s="2"/>
      <c r="BB185" s="2"/>
      <c r="BC185" s="2"/>
      <c r="BD185" s="2"/>
      <c r="BE185" s="2"/>
      <c r="BF185" s="2"/>
      <c r="BG185" s="2"/>
      <c r="BH185" s="5">
        <v>0</v>
      </c>
      <c r="BI185" s="5">
        <v>0</v>
      </c>
      <c r="BJ185" s="5">
        <v>0</v>
      </c>
      <c r="BK185" s="5">
        <v>0</v>
      </c>
      <c r="BL185" s="5">
        <v>0</v>
      </c>
      <c r="BM185" s="5">
        <v>0</v>
      </c>
      <c r="BN185" s="5">
        <v>0</v>
      </c>
      <c r="BO185" s="5">
        <v>0</v>
      </c>
      <c r="BP185" s="5">
        <v>0</v>
      </c>
      <c r="BQ185" s="5">
        <v>0</v>
      </c>
      <c r="BR185" s="5">
        <v>0</v>
      </c>
      <c r="BS185" s="5">
        <v>0</v>
      </c>
      <c r="BT185" s="5">
        <v>0</v>
      </c>
      <c r="BU185" s="3">
        <v>0</v>
      </c>
      <c r="BV185" s="3">
        <v>0</v>
      </c>
      <c r="BW185" s="5">
        <v>0</v>
      </c>
      <c r="BX185" t="s">
        <v>9</v>
      </c>
      <c r="BY185" t="s">
        <v>15</v>
      </c>
      <c r="BZ185" s="3">
        <v>0</v>
      </c>
    </row>
    <row r="186" spans="1:78" hidden="1" x14ac:dyDescent="0.25">
      <c r="A186" t="s">
        <v>9</v>
      </c>
      <c r="B186" t="s">
        <v>256</v>
      </c>
      <c r="C186" t="s">
        <v>604</v>
      </c>
      <c r="D186" t="s">
        <v>605</v>
      </c>
      <c r="E186" s="2">
        <v>46028</v>
      </c>
      <c r="F186" t="s">
        <v>61</v>
      </c>
      <c r="G186" t="s">
        <v>269</v>
      </c>
      <c r="H186" t="s">
        <v>606</v>
      </c>
      <c r="I186" t="s">
        <v>607</v>
      </c>
      <c r="J186" t="s">
        <v>608</v>
      </c>
      <c r="K186" t="s">
        <v>8</v>
      </c>
      <c r="L186" t="s">
        <v>9</v>
      </c>
      <c r="M186" t="s">
        <v>9</v>
      </c>
      <c r="N186" t="s">
        <v>10</v>
      </c>
      <c r="O186" t="s">
        <v>11</v>
      </c>
      <c r="P186" s="3">
        <v>114000</v>
      </c>
      <c r="Q186" s="3">
        <v>14150</v>
      </c>
      <c r="R186" s="2">
        <v>46032</v>
      </c>
      <c r="S186" s="2">
        <v>46039</v>
      </c>
      <c r="T186" t="s">
        <v>12</v>
      </c>
      <c r="U186" t="s">
        <v>13</v>
      </c>
      <c r="V186" t="s">
        <v>14</v>
      </c>
      <c r="W186" t="s">
        <v>9</v>
      </c>
      <c r="X186" t="s">
        <v>15</v>
      </c>
      <c r="Y186" t="s">
        <v>9</v>
      </c>
      <c r="Z186" s="3">
        <v>0</v>
      </c>
      <c r="AA186" t="s">
        <v>9</v>
      </c>
      <c r="AB186" s="2">
        <v>46031</v>
      </c>
      <c r="AC186" s="2">
        <v>46030</v>
      </c>
      <c r="AD186" s="2">
        <v>46058</v>
      </c>
      <c r="AE186" s="4">
        <v>114000</v>
      </c>
      <c r="AF186" s="4">
        <v>113800</v>
      </c>
      <c r="AG186" s="4">
        <v>-1</v>
      </c>
      <c r="AH186" s="4">
        <v>27</v>
      </c>
      <c r="AI186" t="s">
        <v>9</v>
      </c>
      <c r="AJ186" t="s">
        <v>9</v>
      </c>
      <c r="AK186" t="s">
        <v>9</v>
      </c>
      <c r="AL186" s="4">
        <v>0</v>
      </c>
      <c r="AM186" s="4">
        <v>0</v>
      </c>
      <c r="AN186" t="s">
        <v>15</v>
      </c>
      <c r="AO186" t="s">
        <v>9</v>
      </c>
      <c r="AP186" t="s">
        <v>9</v>
      </c>
      <c r="AQ186" t="s">
        <v>9</v>
      </c>
      <c r="AR186" t="s">
        <v>9</v>
      </c>
      <c r="AS186" s="4">
        <v>0</v>
      </c>
      <c r="AT186" s="4">
        <v>0</v>
      </c>
      <c r="AU186" t="s">
        <v>15</v>
      </c>
      <c r="AV186" t="s">
        <v>9</v>
      </c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5">
        <v>0</v>
      </c>
      <c r="BI186" s="5">
        <v>0</v>
      </c>
      <c r="BJ186" s="5">
        <v>0</v>
      </c>
      <c r="BK186" s="5">
        <v>0</v>
      </c>
      <c r="BL186" s="5">
        <v>0</v>
      </c>
      <c r="BM186" s="5">
        <v>0</v>
      </c>
      <c r="BN186" s="5">
        <v>0</v>
      </c>
      <c r="BO186" s="5">
        <v>0</v>
      </c>
      <c r="BP186" s="5">
        <v>0</v>
      </c>
      <c r="BQ186" s="5">
        <v>0</v>
      </c>
      <c r="BR186" s="5">
        <v>0</v>
      </c>
      <c r="BS186" s="5">
        <v>0</v>
      </c>
      <c r="BT186" s="5">
        <v>0</v>
      </c>
      <c r="BU186" s="3">
        <v>0</v>
      </c>
      <c r="BV186" s="3">
        <v>0</v>
      </c>
      <c r="BW186" s="5">
        <v>0</v>
      </c>
      <c r="BX186" t="s">
        <v>9</v>
      </c>
      <c r="BY186" t="s">
        <v>15</v>
      </c>
      <c r="BZ186" s="3">
        <v>0</v>
      </c>
    </row>
    <row r="187" spans="1:78" hidden="1" x14ac:dyDescent="0.25">
      <c r="A187" t="s">
        <v>9</v>
      </c>
      <c r="B187" t="s">
        <v>256</v>
      </c>
      <c r="C187" t="s">
        <v>609</v>
      </c>
      <c r="D187" t="s">
        <v>610</v>
      </c>
      <c r="E187" s="2">
        <v>46028</v>
      </c>
      <c r="F187" t="s">
        <v>61</v>
      </c>
      <c r="G187" t="s">
        <v>269</v>
      </c>
      <c r="H187" t="s">
        <v>611</v>
      </c>
      <c r="I187" t="s">
        <v>612</v>
      </c>
      <c r="J187" t="s">
        <v>613</v>
      </c>
      <c r="K187" t="s">
        <v>8</v>
      </c>
      <c r="L187" t="s">
        <v>9</v>
      </c>
      <c r="M187" t="s">
        <v>9</v>
      </c>
      <c r="N187" t="s">
        <v>10</v>
      </c>
      <c r="O187" t="s">
        <v>11</v>
      </c>
      <c r="P187" s="3">
        <v>150000</v>
      </c>
      <c r="Q187" s="3">
        <v>14150</v>
      </c>
      <c r="R187" s="2">
        <v>46037</v>
      </c>
      <c r="S187" s="2">
        <v>46052</v>
      </c>
      <c r="T187" t="s">
        <v>12</v>
      </c>
      <c r="U187" t="s">
        <v>13</v>
      </c>
      <c r="V187" t="s">
        <v>104</v>
      </c>
      <c r="W187" t="s">
        <v>9</v>
      </c>
      <c r="X187" t="s">
        <v>15</v>
      </c>
      <c r="Y187" t="s">
        <v>9</v>
      </c>
      <c r="Z187" s="3">
        <v>0</v>
      </c>
      <c r="AA187" t="s">
        <v>9</v>
      </c>
      <c r="AB187" s="2">
        <v>46036</v>
      </c>
      <c r="AC187" s="2">
        <v>46052</v>
      </c>
      <c r="AD187" s="2">
        <v>46052</v>
      </c>
      <c r="AE187" s="4">
        <v>144810</v>
      </c>
      <c r="AF187" s="4">
        <v>144640</v>
      </c>
      <c r="AG187" s="4">
        <v>16</v>
      </c>
      <c r="AH187" s="4">
        <v>16</v>
      </c>
      <c r="AI187" t="s">
        <v>9</v>
      </c>
      <c r="AJ187" t="s">
        <v>9</v>
      </c>
      <c r="AK187" t="s">
        <v>9</v>
      </c>
      <c r="AL187" s="4">
        <v>0</v>
      </c>
      <c r="AM187" s="4">
        <v>0</v>
      </c>
      <c r="AN187" t="s">
        <v>15</v>
      </c>
      <c r="AO187" t="s">
        <v>9</v>
      </c>
      <c r="AP187" t="s">
        <v>9</v>
      </c>
      <c r="AQ187" t="s">
        <v>9</v>
      </c>
      <c r="AR187" t="s">
        <v>9</v>
      </c>
      <c r="AS187" s="4">
        <v>0</v>
      </c>
      <c r="AT187" s="4">
        <v>0</v>
      </c>
      <c r="AU187" t="s">
        <v>15</v>
      </c>
      <c r="AV187" t="s">
        <v>9</v>
      </c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5">
        <v>0</v>
      </c>
      <c r="BI187" s="5">
        <v>0</v>
      </c>
      <c r="BJ187" s="5">
        <v>0</v>
      </c>
      <c r="BK187" s="5">
        <v>0</v>
      </c>
      <c r="BL187" s="5">
        <v>0</v>
      </c>
      <c r="BM187" s="5">
        <v>0</v>
      </c>
      <c r="BN187" s="5">
        <v>0</v>
      </c>
      <c r="BO187" s="5">
        <v>0</v>
      </c>
      <c r="BP187" s="5">
        <v>0</v>
      </c>
      <c r="BQ187" s="5">
        <v>0</v>
      </c>
      <c r="BR187" s="5">
        <v>0</v>
      </c>
      <c r="BS187" s="5">
        <v>0</v>
      </c>
      <c r="BT187" s="5">
        <v>0</v>
      </c>
      <c r="BU187" s="3">
        <v>0</v>
      </c>
      <c r="BV187" s="3">
        <v>0</v>
      </c>
      <c r="BW187" s="5">
        <v>0</v>
      </c>
      <c r="BX187" t="s">
        <v>9</v>
      </c>
      <c r="BY187" t="s">
        <v>15</v>
      </c>
      <c r="BZ187" s="3">
        <v>0</v>
      </c>
    </row>
    <row r="188" spans="1:78" hidden="1" x14ac:dyDescent="0.25">
      <c r="A188" t="s">
        <v>9</v>
      </c>
      <c r="B188" t="s">
        <v>256</v>
      </c>
      <c r="C188" t="s">
        <v>301</v>
      </c>
      <c r="D188" t="s">
        <v>302</v>
      </c>
      <c r="E188" s="2">
        <v>46028</v>
      </c>
      <c r="F188" t="s">
        <v>61</v>
      </c>
      <c r="G188" t="s">
        <v>269</v>
      </c>
      <c r="H188" t="s">
        <v>614</v>
      </c>
      <c r="I188" t="s">
        <v>615</v>
      </c>
      <c r="J188" t="s">
        <v>616</v>
      </c>
      <c r="K188" t="s">
        <v>8</v>
      </c>
      <c r="L188" t="s">
        <v>9</v>
      </c>
      <c r="M188" t="s">
        <v>9</v>
      </c>
      <c r="N188" t="s">
        <v>10</v>
      </c>
      <c r="O188" t="s">
        <v>11</v>
      </c>
      <c r="P188" s="3">
        <v>150000</v>
      </c>
      <c r="Q188" s="3">
        <v>14200</v>
      </c>
      <c r="R188" s="2">
        <v>46030</v>
      </c>
      <c r="S188" s="2">
        <v>46044</v>
      </c>
      <c r="T188" t="s">
        <v>12</v>
      </c>
      <c r="U188" t="s">
        <v>65</v>
      </c>
      <c r="V188" t="s">
        <v>14</v>
      </c>
      <c r="W188" t="s">
        <v>9</v>
      </c>
      <c r="X188" t="s">
        <v>15</v>
      </c>
      <c r="Y188" t="s">
        <v>9</v>
      </c>
      <c r="Z188" s="3">
        <v>0</v>
      </c>
      <c r="AA188" t="s">
        <v>9</v>
      </c>
      <c r="AB188" s="2">
        <v>46031</v>
      </c>
      <c r="AC188" s="2">
        <v>46041</v>
      </c>
      <c r="AD188" s="2">
        <v>46041</v>
      </c>
      <c r="AE188" s="4">
        <v>150000</v>
      </c>
      <c r="AF188" s="4">
        <v>149640</v>
      </c>
      <c r="AG188" s="4">
        <v>10</v>
      </c>
      <c r="AH188" s="4">
        <v>10</v>
      </c>
      <c r="AI188" t="s">
        <v>9</v>
      </c>
      <c r="AJ188" t="s">
        <v>9</v>
      </c>
      <c r="AK188" t="s">
        <v>9</v>
      </c>
      <c r="AL188" s="4">
        <v>0</v>
      </c>
      <c r="AM188" s="4">
        <v>0</v>
      </c>
      <c r="AN188" t="s">
        <v>15</v>
      </c>
      <c r="AO188" t="s">
        <v>9</v>
      </c>
      <c r="AP188" t="s">
        <v>9</v>
      </c>
      <c r="AQ188" t="s">
        <v>9</v>
      </c>
      <c r="AR188" t="s">
        <v>9</v>
      </c>
      <c r="AS188" s="4">
        <v>0</v>
      </c>
      <c r="AT188" s="4">
        <v>0</v>
      </c>
      <c r="AU188" t="s">
        <v>15</v>
      </c>
      <c r="AV188" t="s">
        <v>9</v>
      </c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5">
        <v>0</v>
      </c>
      <c r="BI188" s="5">
        <v>0</v>
      </c>
      <c r="BJ188" s="5">
        <v>0</v>
      </c>
      <c r="BK188" s="5">
        <v>0</v>
      </c>
      <c r="BL188" s="5">
        <v>0</v>
      </c>
      <c r="BM188" s="5">
        <v>0</v>
      </c>
      <c r="BN188" s="5">
        <v>0</v>
      </c>
      <c r="BO188" s="5">
        <v>0</v>
      </c>
      <c r="BP188" s="5">
        <v>0</v>
      </c>
      <c r="BQ188" s="5">
        <v>0</v>
      </c>
      <c r="BR188" s="5">
        <v>0</v>
      </c>
      <c r="BS188" s="5">
        <v>0</v>
      </c>
      <c r="BT188" s="5">
        <v>0</v>
      </c>
      <c r="BU188" s="3">
        <v>0</v>
      </c>
      <c r="BV188" s="3">
        <v>0</v>
      </c>
      <c r="BW188" s="5">
        <v>0</v>
      </c>
      <c r="BX188" t="s">
        <v>9</v>
      </c>
      <c r="BY188" t="s">
        <v>15</v>
      </c>
      <c r="BZ188" s="3">
        <v>0</v>
      </c>
    </row>
    <row r="189" spans="1:78" hidden="1" x14ac:dyDescent="0.25">
      <c r="A189" t="s">
        <v>9</v>
      </c>
      <c r="B189" t="s">
        <v>256</v>
      </c>
      <c r="C189" t="s">
        <v>617</v>
      </c>
      <c r="D189" t="s">
        <v>618</v>
      </c>
      <c r="E189" s="2">
        <v>46028</v>
      </c>
      <c r="F189" t="s">
        <v>61</v>
      </c>
      <c r="G189" t="s">
        <v>269</v>
      </c>
      <c r="H189" t="s">
        <v>619</v>
      </c>
      <c r="I189" t="s">
        <v>620</v>
      </c>
      <c r="J189" t="s">
        <v>621</v>
      </c>
      <c r="K189" t="s">
        <v>8</v>
      </c>
      <c r="L189" t="s">
        <v>9</v>
      </c>
      <c r="M189" t="s">
        <v>9</v>
      </c>
      <c r="N189" t="s">
        <v>10</v>
      </c>
      <c r="O189" t="s">
        <v>11</v>
      </c>
      <c r="P189" s="3">
        <v>350000</v>
      </c>
      <c r="Q189" s="3">
        <v>14180</v>
      </c>
      <c r="R189" s="2">
        <v>46035</v>
      </c>
      <c r="S189" s="2">
        <v>46049</v>
      </c>
      <c r="T189" t="s">
        <v>12</v>
      </c>
      <c r="U189" t="s">
        <v>13</v>
      </c>
      <c r="V189" t="s">
        <v>104</v>
      </c>
      <c r="W189" t="s">
        <v>9</v>
      </c>
      <c r="X189" t="s">
        <v>15</v>
      </c>
      <c r="Y189" t="s">
        <v>9</v>
      </c>
      <c r="Z189" s="3">
        <v>0</v>
      </c>
      <c r="AA189" t="s">
        <v>9</v>
      </c>
      <c r="AB189" s="2">
        <v>46034</v>
      </c>
      <c r="AC189" s="2">
        <v>46049</v>
      </c>
      <c r="AD189" s="2">
        <v>46049</v>
      </c>
      <c r="AE189" s="4">
        <v>350000</v>
      </c>
      <c r="AF189" s="4">
        <v>349230</v>
      </c>
      <c r="AG189" s="4">
        <v>15</v>
      </c>
      <c r="AH189" s="4">
        <v>15</v>
      </c>
      <c r="AI189" t="s">
        <v>9</v>
      </c>
      <c r="AJ189" t="s">
        <v>9</v>
      </c>
      <c r="AK189" t="s">
        <v>9</v>
      </c>
      <c r="AL189" s="4">
        <v>0</v>
      </c>
      <c r="AM189" s="4">
        <v>0</v>
      </c>
      <c r="AN189" t="s">
        <v>15</v>
      </c>
      <c r="AO189" t="s">
        <v>9</v>
      </c>
      <c r="AP189" t="s">
        <v>9</v>
      </c>
      <c r="AQ189" t="s">
        <v>9</v>
      </c>
      <c r="AR189" t="s">
        <v>9</v>
      </c>
      <c r="AS189" s="4">
        <v>0</v>
      </c>
      <c r="AT189" s="4">
        <v>0</v>
      </c>
      <c r="AU189" t="s">
        <v>15</v>
      </c>
      <c r="AV189" t="s">
        <v>9</v>
      </c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5">
        <v>0</v>
      </c>
      <c r="BI189" s="5">
        <v>0</v>
      </c>
      <c r="BJ189" s="5">
        <v>0</v>
      </c>
      <c r="BK189" s="5">
        <v>0</v>
      </c>
      <c r="BL189" s="5">
        <v>0</v>
      </c>
      <c r="BM189" s="5">
        <v>0</v>
      </c>
      <c r="BN189" s="5">
        <v>0</v>
      </c>
      <c r="BO189" s="5">
        <v>0</v>
      </c>
      <c r="BP189" s="5">
        <v>0</v>
      </c>
      <c r="BQ189" s="5">
        <v>0</v>
      </c>
      <c r="BR189" s="5">
        <v>0</v>
      </c>
      <c r="BS189" s="5">
        <v>0</v>
      </c>
      <c r="BT189" s="5">
        <v>0</v>
      </c>
      <c r="BU189" s="3">
        <v>0</v>
      </c>
      <c r="BV189" s="3">
        <v>0</v>
      </c>
      <c r="BW189" s="5">
        <v>0</v>
      </c>
      <c r="BX189" t="s">
        <v>9</v>
      </c>
      <c r="BY189" t="s">
        <v>15</v>
      </c>
      <c r="BZ189" s="3">
        <v>0</v>
      </c>
    </row>
    <row r="190" spans="1:78" hidden="1" x14ac:dyDescent="0.25">
      <c r="A190" t="s">
        <v>9</v>
      </c>
      <c r="B190" t="s">
        <v>256</v>
      </c>
      <c r="C190" t="s">
        <v>622</v>
      </c>
      <c r="D190" t="s">
        <v>623</v>
      </c>
      <c r="E190" s="2">
        <v>46028</v>
      </c>
      <c r="F190" t="s">
        <v>61</v>
      </c>
      <c r="G190" t="s">
        <v>269</v>
      </c>
      <c r="H190" t="s">
        <v>624</v>
      </c>
      <c r="I190" t="s">
        <v>625</v>
      </c>
      <c r="J190" t="s">
        <v>626</v>
      </c>
      <c r="K190" t="s">
        <v>8</v>
      </c>
      <c r="L190" t="s">
        <v>9</v>
      </c>
      <c r="M190" t="s">
        <v>9</v>
      </c>
      <c r="N190" t="s">
        <v>10</v>
      </c>
      <c r="O190" t="s">
        <v>11</v>
      </c>
      <c r="P190" s="3">
        <v>150000</v>
      </c>
      <c r="Q190" s="3">
        <v>14180</v>
      </c>
      <c r="R190" s="2">
        <v>46035</v>
      </c>
      <c r="S190" s="2">
        <v>46049</v>
      </c>
      <c r="T190" t="s">
        <v>12</v>
      </c>
      <c r="U190" t="s">
        <v>13</v>
      </c>
      <c r="V190" t="s">
        <v>104</v>
      </c>
      <c r="W190" t="s">
        <v>9</v>
      </c>
      <c r="X190" t="s">
        <v>15</v>
      </c>
      <c r="Y190" t="s">
        <v>9</v>
      </c>
      <c r="Z190" s="3">
        <v>0</v>
      </c>
      <c r="AA190" t="s">
        <v>9</v>
      </c>
      <c r="AB190" s="2">
        <v>46034</v>
      </c>
      <c r="AC190" s="2">
        <v>46035</v>
      </c>
      <c r="AD190" s="2">
        <v>46035</v>
      </c>
      <c r="AE190" s="4">
        <v>150000</v>
      </c>
      <c r="AF190" s="4">
        <v>149780</v>
      </c>
      <c r="AG190" s="4">
        <v>1</v>
      </c>
      <c r="AH190" s="4">
        <v>1</v>
      </c>
      <c r="AI190" t="s">
        <v>9</v>
      </c>
      <c r="AJ190" t="s">
        <v>9</v>
      </c>
      <c r="AK190" t="s">
        <v>9</v>
      </c>
      <c r="AL190" s="4">
        <v>0</v>
      </c>
      <c r="AM190" s="4">
        <v>0</v>
      </c>
      <c r="AN190" t="s">
        <v>15</v>
      </c>
      <c r="AO190" t="s">
        <v>9</v>
      </c>
      <c r="AP190" t="s">
        <v>9</v>
      </c>
      <c r="AQ190" t="s">
        <v>9</v>
      </c>
      <c r="AR190" t="s">
        <v>9</v>
      </c>
      <c r="AS190" s="4">
        <v>0</v>
      </c>
      <c r="AT190" s="4">
        <v>0</v>
      </c>
      <c r="AU190" t="s">
        <v>15</v>
      </c>
      <c r="AV190" t="s">
        <v>9</v>
      </c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5">
        <v>0</v>
      </c>
      <c r="BI190" s="5">
        <v>0</v>
      </c>
      <c r="BJ190" s="5">
        <v>0</v>
      </c>
      <c r="BK190" s="5">
        <v>0</v>
      </c>
      <c r="BL190" s="5">
        <v>0</v>
      </c>
      <c r="BM190" s="5">
        <v>0</v>
      </c>
      <c r="BN190" s="5">
        <v>0</v>
      </c>
      <c r="BO190" s="5">
        <v>0</v>
      </c>
      <c r="BP190" s="5">
        <v>0</v>
      </c>
      <c r="BQ190" s="5">
        <v>0</v>
      </c>
      <c r="BR190" s="5">
        <v>0</v>
      </c>
      <c r="BS190" s="5">
        <v>0</v>
      </c>
      <c r="BT190" s="5">
        <v>0</v>
      </c>
      <c r="BU190" s="3">
        <v>0</v>
      </c>
      <c r="BV190" s="3">
        <v>0</v>
      </c>
      <c r="BW190" s="5">
        <v>0</v>
      </c>
      <c r="BX190" t="s">
        <v>9</v>
      </c>
      <c r="BY190" t="s">
        <v>15</v>
      </c>
      <c r="BZ190" s="3">
        <v>0</v>
      </c>
    </row>
    <row r="191" spans="1:78" hidden="1" x14ac:dyDescent="0.25">
      <c r="A191" t="s">
        <v>9</v>
      </c>
      <c r="B191" t="s">
        <v>256</v>
      </c>
      <c r="C191" t="s">
        <v>306</v>
      </c>
      <c r="D191" t="s">
        <v>307</v>
      </c>
      <c r="E191" s="2">
        <v>46028</v>
      </c>
      <c r="F191" t="s">
        <v>61</v>
      </c>
      <c r="G191" t="s">
        <v>269</v>
      </c>
      <c r="H191" t="s">
        <v>627</v>
      </c>
      <c r="I191" t="s">
        <v>628</v>
      </c>
      <c r="J191" t="s">
        <v>629</v>
      </c>
      <c r="K191" t="s">
        <v>8</v>
      </c>
      <c r="L191" t="s">
        <v>9</v>
      </c>
      <c r="M191" t="s">
        <v>9</v>
      </c>
      <c r="N191" t="s">
        <v>10</v>
      </c>
      <c r="O191" t="s">
        <v>11</v>
      </c>
      <c r="P191" s="3">
        <v>112000</v>
      </c>
      <c r="Q191" s="3">
        <v>14150</v>
      </c>
      <c r="R191" s="2">
        <v>46029</v>
      </c>
      <c r="S191" s="2">
        <v>46039</v>
      </c>
      <c r="T191" t="s">
        <v>12</v>
      </c>
      <c r="U191" t="s">
        <v>13</v>
      </c>
      <c r="V191" t="s">
        <v>14</v>
      </c>
      <c r="W191" t="s">
        <v>9</v>
      </c>
      <c r="X191" t="s">
        <v>15</v>
      </c>
      <c r="Y191" t="s">
        <v>9</v>
      </c>
      <c r="Z191" s="3">
        <v>0</v>
      </c>
      <c r="AA191" t="s">
        <v>9</v>
      </c>
      <c r="AB191" s="2">
        <v>46041</v>
      </c>
      <c r="AC191" s="2">
        <v>46057</v>
      </c>
      <c r="AD191" s="2">
        <v>46057</v>
      </c>
      <c r="AE191" s="4">
        <v>112000</v>
      </c>
      <c r="AF191" s="4">
        <v>112040</v>
      </c>
      <c r="AG191" s="4">
        <v>16</v>
      </c>
      <c r="AH191" s="4">
        <v>16</v>
      </c>
      <c r="AI191" t="s">
        <v>9</v>
      </c>
      <c r="AJ191" t="s">
        <v>9</v>
      </c>
      <c r="AK191" t="s">
        <v>9</v>
      </c>
      <c r="AL191" s="4">
        <v>0</v>
      </c>
      <c r="AM191" s="4">
        <v>0</v>
      </c>
      <c r="AN191" t="s">
        <v>15</v>
      </c>
      <c r="AO191" t="s">
        <v>9</v>
      </c>
      <c r="AP191" t="s">
        <v>9</v>
      </c>
      <c r="AQ191" t="s">
        <v>9</v>
      </c>
      <c r="AR191" t="s">
        <v>9</v>
      </c>
      <c r="AS191" s="4">
        <v>0</v>
      </c>
      <c r="AT191" s="4">
        <v>0</v>
      </c>
      <c r="AU191" t="s">
        <v>15</v>
      </c>
      <c r="AV191" t="s">
        <v>9</v>
      </c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5">
        <v>0</v>
      </c>
      <c r="BI191" s="5">
        <v>0</v>
      </c>
      <c r="BJ191" s="5">
        <v>0</v>
      </c>
      <c r="BK191" s="5">
        <v>0</v>
      </c>
      <c r="BL191" s="5">
        <v>0</v>
      </c>
      <c r="BM191" s="5">
        <v>0</v>
      </c>
      <c r="BN191" s="5">
        <v>0</v>
      </c>
      <c r="BO191" s="5">
        <v>0</v>
      </c>
      <c r="BP191" s="5">
        <v>0</v>
      </c>
      <c r="BQ191" s="5">
        <v>0</v>
      </c>
      <c r="BR191" s="5">
        <v>0</v>
      </c>
      <c r="BS191" s="5">
        <v>0</v>
      </c>
      <c r="BT191" s="5">
        <v>0</v>
      </c>
      <c r="BU191" s="3">
        <v>0</v>
      </c>
      <c r="BV191" s="3">
        <v>0</v>
      </c>
      <c r="BW191" s="5">
        <v>0</v>
      </c>
      <c r="BX191" t="s">
        <v>9</v>
      </c>
      <c r="BY191" t="s">
        <v>15</v>
      </c>
      <c r="BZ191" s="3">
        <v>0</v>
      </c>
    </row>
    <row r="192" spans="1:78" hidden="1" x14ac:dyDescent="0.25">
      <c r="A192" t="s">
        <v>9</v>
      </c>
      <c r="B192" t="s">
        <v>311</v>
      </c>
      <c r="C192" t="s">
        <v>630</v>
      </c>
      <c r="D192" t="s">
        <v>631</v>
      </c>
      <c r="E192" s="2">
        <v>46028</v>
      </c>
      <c r="F192" t="s">
        <v>98</v>
      </c>
      <c r="G192" t="s">
        <v>632</v>
      </c>
      <c r="H192" t="s">
        <v>633</v>
      </c>
      <c r="I192" t="s">
        <v>634</v>
      </c>
      <c r="J192" t="s">
        <v>635</v>
      </c>
      <c r="K192" t="s">
        <v>8</v>
      </c>
      <c r="L192" t="s">
        <v>9</v>
      </c>
      <c r="M192" t="s">
        <v>9</v>
      </c>
      <c r="N192" t="s">
        <v>10</v>
      </c>
      <c r="O192" t="s">
        <v>11</v>
      </c>
      <c r="P192" s="3">
        <v>2000000</v>
      </c>
      <c r="Q192" s="3">
        <v>14918</v>
      </c>
      <c r="R192" s="2">
        <v>46029</v>
      </c>
      <c r="S192" s="2">
        <v>46053</v>
      </c>
      <c r="T192" t="s">
        <v>12</v>
      </c>
      <c r="U192" t="s">
        <v>13</v>
      </c>
      <c r="V192" t="s">
        <v>14</v>
      </c>
      <c r="W192" t="s">
        <v>9</v>
      </c>
      <c r="X192" t="s">
        <v>15</v>
      </c>
      <c r="Y192" t="s">
        <v>9</v>
      </c>
      <c r="Z192" s="3">
        <v>0</v>
      </c>
      <c r="AA192" t="s">
        <v>9</v>
      </c>
      <c r="AB192" s="2">
        <v>46028</v>
      </c>
      <c r="AC192" s="2">
        <v>46050</v>
      </c>
      <c r="AD192" s="2">
        <v>46050</v>
      </c>
      <c r="AE192" s="4">
        <v>2025800</v>
      </c>
      <c r="AF192" s="4">
        <v>2021360</v>
      </c>
      <c r="AG192" s="4">
        <v>22</v>
      </c>
      <c r="AH192" s="4">
        <v>22</v>
      </c>
      <c r="AI192" t="s">
        <v>9</v>
      </c>
      <c r="AJ192" t="s">
        <v>9</v>
      </c>
      <c r="AK192" t="s">
        <v>9</v>
      </c>
      <c r="AL192" s="4">
        <v>0</v>
      </c>
      <c r="AM192" s="4">
        <v>0</v>
      </c>
      <c r="AN192" t="s">
        <v>15</v>
      </c>
      <c r="AO192" t="s">
        <v>9</v>
      </c>
      <c r="AP192" t="s">
        <v>9</v>
      </c>
      <c r="AQ192" t="s">
        <v>9</v>
      </c>
      <c r="AR192" t="s">
        <v>9</v>
      </c>
      <c r="AS192" s="4">
        <v>0</v>
      </c>
      <c r="AT192" s="4">
        <v>0</v>
      </c>
      <c r="AU192" t="s">
        <v>15</v>
      </c>
      <c r="AV192" t="s">
        <v>9</v>
      </c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5">
        <v>0</v>
      </c>
      <c r="BI192" s="5">
        <v>0</v>
      </c>
      <c r="BJ192" s="5">
        <v>0</v>
      </c>
      <c r="BK192" s="5">
        <v>0</v>
      </c>
      <c r="BL192" s="5">
        <v>0</v>
      </c>
      <c r="BM192" s="5">
        <v>0</v>
      </c>
      <c r="BN192" s="5">
        <v>0</v>
      </c>
      <c r="BO192" s="5">
        <v>0</v>
      </c>
      <c r="BP192" s="5">
        <v>0</v>
      </c>
      <c r="BQ192" s="5">
        <v>0</v>
      </c>
      <c r="BR192" s="5">
        <v>0</v>
      </c>
      <c r="BS192" s="5">
        <v>0</v>
      </c>
      <c r="BT192" s="5">
        <v>0</v>
      </c>
      <c r="BU192" s="3">
        <v>0</v>
      </c>
      <c r="BV192" s="3">
        <v>0</v>
      </c>
      <c r="BW192" s="5">
        <v>0</v>
      </c>
      <c r="BX192" t="s">
        <v>9</v>
      </c>
      <c r="BY192" t="s">
        <v>15</v>
      </c>
      <c r="BZ192" s="3">
        <v>0</v>
      </c>
    </row>
    <row r="193" spans="1:78" hidden="1" x14ac:dyDescent="0.25">
      <c r="A193" t="s">
        <v>9</v>
      </c>
      <c r="B193" t="s">
        <v>311</v>
      </c>
      <c r="C193" t="s">
        <v>198</v>
      </c>
      <c r="D193" t="s">
        <v>636</v>
      </c>
      <c r="E193" s="2">
        <v>46028</v>
      </c>
      <c r="F193" t="s">
        <v>637</v>
      </c>
      <c r="G193" t="s">
        <v>632</v>
      </c>
      <c r="H193" t="s">
        <v>638</v>
      </c>
      <c r="I193" t="s">
        <v>639</v>
      </c>
      <c r="J193" t="s">
        <v>640</v>
      </c>
      <c r="K193" t="s">
        <v>8</v>
      </c>
      <c r="L193" t="s">
        <v>9</v>
      </c>
      <c r="M193" t="s">
        <v>9</v>
      </c>
      <c r="N193" t="s">
        <v>10</v>
      </c>
      <c r="O193" t="s">
        <v>11</v>
      </c>
      <c r="P193" s="3">
        <v>1000000</v>
      </c>
      <c r="Q193" s="3">
        <v>15345</v>
      </c>
      <c r="R193" s="2">
        <v>46029</v>
      </c>
      <c r="S193" s="2">
        <v>46053</v>
      </c>
      <c r="T193" t="s">
        <v>12</v>
      </c>
      <c r="U193" t="s">
        <v>13</v>
      </c>
      <c r="V193" t="s">
        <v>104</v>
      </c>
      <c r="W193" t="s">
        <v>9</v>
      </c>
      <c r="X193" t="s">
        <v>15</v>
      </c>
      <c r="Y193" t="s">
        <v>9</v>
      </c>
      <c r="Z193" s="3">
        <v>0</v>
      </c>
      <c r="AA193" t="s">
        <v>9</v>
      </c>
      <c r="AB193" s="2">
        <v>46029</v>
      </c>
      <c r="AC193" s="2">
        <v>46036</v>
      </c>
      <c r="AD193" s="2">
        <v>46036</v>
      </c>
      <c r="AE193" s="4">
        <v>1000000</v>
      </c>
      <c r="AF193" s="4">
        <v>999520</v>
      </c>
      <c r="AG193" s="4">
        <v>7</v>
      </c>
      <c r="AH193" s="4">
        <v>7</v>
      </c>
      <c r="AI193" t="s">
        <v>9</v>
      </c>
      <c r="AJ193" t="s">
        <v>9</v>
      </c>
      <c r="AK193" t="s">
        <v>9</v>
      </c>
      <c r="AL193" s="4">
        <v>0</v>
      </c>
      <c r="AM193" s="4">
        <v>0</v>
      </c>
      <c r="AN193" t="s">
        <v>15</v>
      </c>
      <c r="AO193" t="s">
        <v>9</v>
      </c>
      <c r="AP193" t="s">
        <v>9</v>
      </c>
      <c r="AQ193" t="s">
        <v>9</v>
      </c>
      <c r="AR193" t="s">
        <v>9</v>
      </c>
      <c r="AS193" s="4">
        <v>0</v>
      </c>
      <c r="AT193" s="4">
        <v>95</v>
      </c>
      <c r="AU193" t="s">
        <v>15</v>
      </c>
      <c r="AV193" t="s">
        <v>9</v>
      </c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5">
        <v>0</v>
      </c>
      <c r="BI193" s="5">
        <v>0</v>
      </c>
      <c r="BJ193" s="5">
        <v>0</v>
      </c>
      <c r="BK193" s="5">
        <v>0</v>
      </c>
      <c r="BL193" s="5">
        <v>0</v>
      </c>
      <c r="BM193" s="5">
        <v>0</v>
      </c>
      <c r="BN193" s="5">
        <v>0</v>
      </c>
      <c r="BO193" s="5">
        <v>0</v>
      </c>
      <c r="BP193" s="5">
        <v>0</v>
      </c>
      <c r="BQ193" s="5">
        <v>0</v>
      </c>
      <c r="BR193" s="5">
        <v>0</v>
      </c>
      <c r="BS193" s="5">
        <v>0</v>
      </c>
      <c r="BT193" s="5">
        <v>0</v>
      </c>
      <c r="BU193" s="3">
        <v>0</v>
      </c>
      <c r="BV193" s="3">
        <v>0</v>
      </c>
      <c r="BW193" s="5">
        <v>0</v>
      </c>
      <c r="BX193" t="s">
        <v>9</v>
      </c>
      <c r="BY193" t="s">
        <v>15</v>
      </c>
      <c r="BZ193" s="3">
        <v>0</v>
      </c>
    </row>
    <row r="194" spans="1:78" hidden="1" x14ac:dyDescent="0.25">
      <c r="A194" t="s">
        <v>9</v>
      </c>
      <c r="B194" t="s">
        <v>323</v>
      </c>
      <c r="C194" t="s">
        <v>117</v>
      </c>
      <c r="D194" t="s">
        <v>641</v>
      </c>
      <c r="E194" s="2">
        <v>46028</v>
      </c>
      <c r="F194" t="s">
        <v>19</v>
      </c>
      <c r="G194" t="s">
        <v>642</v>
      </c>
      <c r="H194" t="s">
        <v>643</v>
      </c>
      <c r="I194" t="s">
        <v>644</v>
      </c>
      <c r="J194" t="s">
        <v>645</v>
      </c>
      <c r="K194" t="s">
        <v>103</v>
      </c>
      <c r="L194" t="s">
        <v>9</v>
      </c>
      <c r="M194" t="s">
        <v>9</v>
      </c>
      <c r="N194" t="s">
        <v>31</v>
      </c>
      <c r="O194" t="s">
        <v>11</v>
      </c>
      <c r="P194" s="3">
        <v>250000</v>
      </c>
      <c r="Q194" s="3">
        <v>11275</v>
      </c>
      <c r="R194" s="2">
        <v>46028</v>
      </c>
      <c r="S194" s="2">
        <v>46036</v>
      </c>
      <c r="T194" t="s">
        <v>122</v>
      </c>
      <c r="U194" t="s">
        <v>123</v>
      </c>
      <c r="V194" t="s">
        <v>14</v>
      </c>
      <c r="W194" t="s">
        <v>9</v>
      </c>
      <c r="X194" t="s">
        <v>15</v>
      </c>
      <c r="Y194" t="s">
        <v>9</v>
      </c>
      <c r="Z194" s="3">
        <v>0</v>
      </c>
      <c r="AA194" t="s">
        <v>9</v>
      </c>
      <c r="AB194" s="2">
        <v>46028</v>
      </c>
      <c r="AC194" s="2">
        <v>46044</v>
      </c>
      <c r="AD194" s="2">
        <v>46050</v>
      </c>
      <c r="AE194" s="4">
        <v>0</v>
      </c>
      <c r="AF194" s="4">
        <v>250000</v>
      </c>
      <c r="AG194" s="4">
        <v>16</v>
      </c>
      <c r="AH194" s="4">
        <v>22</v>
      </c>
      <c r="AI194" t="s">
        <v>9</v>
      </c>
      <c r="AJ194" t="s">
        <v>9</v>
      </c>
      <c r="AK194" t="s">
        <v>9</v>
      </c>
      <c r="AL194" s="4">
        <v>0</v>
      </c>
      <c r="AM194" s="4">
        <v>0</v>
      </c>
      <c r="AN194" t="s">
        <v>15</v>
      </c>
      <c r="AO194" t="s">
        <v>9</v>
      </c>
      <c r="AP194" t="s">
        <v>9</v>
      </c>
      <c r="AQ194" t="s">
        <v>9</v>
      </c>
      <c r="AR194" t="s">
        <v>9</v>
      </c>
      <c r="AS194" s="4">
        <v>0</v>
      </c>
      <c r="AT194" s="4">
        <v>240</v>
      </c>
      <c r="AU194" t="s">
        <v>15</v>
      </c>
      <c r="AV194" t="s">
        <v>9</v>
      </c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5">
        <v>0</v>
      </c>
      <c r="BI194" s="5">
        <v>0</v>
      </c>
      <c r="BJ194" s="5">
        <v>0</v>
      </c>
      <c r="BK194" s="5">
        <v>0</v>
      </c>
      <c r="BL194" s="5">
        <v>0</v>
      </c>
      <c r="BM194" s="5">
        <v>0</v>
      </c>
      <c r="BN194" s="5">
        <v>0</v>
      </c>
      <c r="BO194" s="5">
        <v>0</v>
      </c>
      <c r="BP194" s="5">
        <v>0</v>
      </c>
      <c r="BQ194" s="5">
        <v>0</v>
      </c>
      <c r="BR194" s="5">
        <v>0</v>
      </c>
      <c r="BS194" s="5">
        <v>0</v>
      </c>
      <c r="BT194" s="5">
        <v>0</v>
      </c>
      <c r="BU194" s="3">
        <v>0</v>
      </c>
      <c r="BV194" s="3">
        <v>0</v>
      </c>
      <c r="BW194" s="5">
        <v>0</v>
      </c>
      <c r="BX194" t="s">
        <v>9</v>
      </c>
      <c r="BY194" t="s">
        <v>15</v>
      </c>
      <c r="BZ194" s="3">
        <v>0</v>
      </c>
    </row>
    <row r="195" spans="1:78" hidden="1" x14ac:dyDescent="0.25">
      <c r="A195" t="s">
        <v>9</v>
      </c>
      <c r="B195" t="s">
        <v>323</v>
      </c>
      <c r="C195" t="s">
        <v>646</v>
      </c>
      <c r="D195" t="s">
        <v>647</v>
      </c>
      <c r="E195" s="2">
        <v>46028</v>
      </c>
      <c r="F195" t="s">
        <v>61</v>
      </c>
      <c r="G195" t="s">
        <v>326</v>
      </c>
      <c r="H195" t="s">
        <v>648</v>
      </c>
      <c r="I195" t="s">
        <v>649</v>
      </c>
      <c r="J195" t="s">
        <v>650</v>
      </c>
      <c r="K195" t="s">
        <v>103</v>
      </c>
      <c r="L195" t="s">
        <v>9</v>
      </c>
      <c r="M195" t="s">
        <v>9</v>
      </c>
      <c r="N195" t="s">
        <v>10</v>
      </c>
      <c r="O195" t="s">
        <v>11</v>
      </c>
      <c r="P195" s="3">
        <v>100000</v>
      </c>
      <c r="Q195" s="3">
        <v>14075</v>
      </c>
      <c r="R195" s="2">
        <v>46029</v>
      </c>
      <c r="S195" s="2">
        <v>46039</v>
      </c>
      <c r="T195" t="s">
        <v>12</v>
      </c>
      <c r="U195" t="s">
        <v>13</v>
      </c>
      <c r="V195" t="s">
        <v>14</v>
      </c>
      <c r="W195" t="s">
        <v>9</v>
      </c>
      <c r="X195" t="s">
        <v>15</v>
      </c>
      <c r="Y195" t="s">
        <v>9</v>
      </c>
      <c r="Z195" s="3">
        <v>0</v>
      </c>
      <c r="AA195" t="s">
        <v>9</v>
      </c>
      <c r="AB195" s="2">
        <v>46036</v>
      </c>
      <c r="AC195" s="2">
        <v>46042</v>
      </c>
      <c r="AD195" s="2">
        <v>46042</v>
      </c>
      <c r="AE195" s="4">
        <v>100511</v>
      </c>
      <c r="AF195" s="4">
        <v>100511</v>
      </c>
      <c r="AG195" s="4">
        <v>6</v>
      </c>
      <c r="AH195" s="4">
        <v>6</v>
      </c>
      <c r="AI195" t="s">
        <v>9</v>
      </c>
      <c r="AJ195" t="s">
        <v>9</v>
      </c>
      <c r="AK195" t="s">
        <v>9</v>
      </c>
      <c r="AL195" s="4">
        <v>0</v>
      </c>
      <c r="AM195" s="4">
        <v>0</v>
      </c>
      <c r="AN195" t="s">
        <v>15</v>
      </c>
      <c r="AO195" t="s">
        <v>9</v>
      </c>
      <c r="AP195" t="s">
        <v>9</v>
      </c>
      <c r="AQ195" t="s">
        <v>9</v>
      </c>
      <c r="AR195" t="s">
        <v>9</v>
      </c>
      <c r="AS195" s="4">
        <v>0</v>
      </c>
      <c r="AT195" s="4">
        <v>0</v>
      </c>
      <c r="AU195" t="s">
        <v>15</v>
      </c>
      <c r="AV195" t="s">
        <v>9</v>
      </c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5">
        <v>0</v>
      </c>
      <c r="BI195" s="5">
        <v>0</v>
      </c>
      <c r="BJ195" s="5">
        <v>0</v>
      </c>
      <c r="BK195" s="5">
        <v>0</v>
      </c>
      <c r="BL195" s="5">
        <v>0</v>
      </c>
      <c r="BM195" s="5">
        <v>0</v>
      </c>
      <c r="BN195" s="5">
        <v>0</v>
      </c>
      <c r="BO195" s="5">
        <v>0</v>
      </c>
      <c r="BP195" s="5">
        <v>0</v>
      </c>
      <c r="BQ195" s="5">
        <v>0</v>
      </c>
      <c r="BR195" s="5">
        <v>0</v>
      </c>
      <c r="BS195" s="5">
        <v>0</v>
      </c>
      <c r="BT195" s="5">
        <v>0</v>
      </c>
      <c r="BU195" s="3">
        <v>0</v>
      </c>
      <c r="BV195" s="3">
        <v>0</v>
      </c>
      <c r="BW195" s="5">
        <v>0</v>
      </c>
      <c r="BX195" t="s">
        <v>9</v>
      </c>
      <c r="BY195" t="s">
        <v>15</v>
      </c>
      <c r="BZ195" s="3">
        <v>0</v>
      </c>
    </row>
    <row r="196" spans="1:78" hidden="1" x14ac:dyDescent="0.25">
      <c r="A196" t="s">
        <v>9</v>
      </c>
      <c r="B196" t="s">
        <v>323</v>
      </c>
      <c r="C196" t="s">
        <v>651</v>
      </c>
      <c r="D196" t="s">
        <v>652</v>
      </c>
      <c r="E196" s="2">
        <v>46028</v>
      </c>
      <c r="F196" t="s">
        <v>19</v>
      </c>
      <c r="G196" t="s">
        <v>326</v>
      </c>
      <c r="H196" t="s">
        <v>653</v>
      </c>
      <c r="I196" t="s">
        <v>654</v>
      </c>
      <c r="J196" t="s">
        <v>480</v>
      </c>
      <c r="K196" t="s">
        <v>8</v>
      </c>
      <c r="L196" t="s">
        <v>9</v>
      </c>
      <c r="M196" t="s">
        <v>9</v>
      </c>
      <c r="N196" t="s">
        <v>10</v>
      </c>
      <c r="O196" t="s">
        <v>169</v>
      </c>
      <c r="P196" s="3">
        <v>300000</v>
      </c>
      <c r="Q196" s="3">
        <v>11450</v>
      </c>
      <c r="R196" s="2">
        <v>46032</v>
      </c>
      <c r="S196" s="2">
        <v>46052</v>
      </c>
      <c r="T196" t="s">
        <v>12</v>
      </c>
      <c r="U196" t="s">
        <v>13</v>
      </c>
      <c r="V196" t="s">
        <v>14</v>
      </c>
      <c r="W196" t="s">
        <v>9</v>
      </c>
      <c r="X196" t="s">
        <v>15</v>
      </c>
      <c r="Y196" t="s">
        <v>9</v>
      </c>
      <c r="Z196" s="3">
        <v>0</v>
      </c>
      <c r="AA196" t="s">
        <v>9</v>
      </c>
      <c r="AB196" s="2">
        <v>46055</v>
      </c>
      <c r="AC196" s="2">
        <v>46055</v>
      </c>
      <c r="AD196" s="2">
        <v>46055</v>
      </c>
      <c r="AE196" s="4">
        <v>0</v>
      </c>
      <c r="AF196" s="4">
        <v>305980</v>
      </c>
      <c r="AG196" s="4">
        <v>0</v>
      </c>
      <c r="AH196" s="4">
        <v>0</v>
      </c>
      <c r="AI196" t="s">
        <v>9</v>
      </c>
      <c r="AJ196" t="s">
        <v>9</v>
      </c>
      <c r="AK196" t="s">
        <v>9</v>
      </c>
      <c r="AL196" s="4">
        <v>0</v>
      </c>
      <c r="AM196" s="4">
        <v>0</v>
      </c>
      <c r="AN196" t="s">
        <v>15</v>
      </c>
      <c r="AO196" t="s">
        <v>9</v>
      </c>
      <c r="AP196" t="s">
        <v>9</v>
      </c>
      <c r="AQ196" t="s">
        <v>9</v>
      </c>
      <c r="AR196" t="s">
        <v>9</v>
      </c>
      <c r="AS196" s="4">
        <v>0</v>
      </c>
      <c r="AT196" s="4">
        <v>0</v>
      </c>
      <c r="AU196" t="s">
        <v>15</v>
      </c>
      <c r="AV196" t="s">
        <v>9</v>
      </c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5">
        <v>0</v>
      </c>
      <c r="BI196" s="5">
        <v>0</v>
      </c>
      <c r="BJ196" s="5">
        <v>0</v>
      </c>
      <c r="BK196" s="5">
        <v>0</v>
      </c>
      <c r="BL196" s="5">
        <v>0</v>
      </c>
      <c r="BM196" s="5">
        <v>0</v>
      </c>
      <c r="BN196" s="5">
        <v>0</v>
      </c>
      <c r="BO196" s="5">
        <v>0</v>
      </c>
      <c r="BP196" s="5">
        <v>0</v>
      </c>
      <c r="BQ196" s="5">
        <v>0</v>
      </c>
      <c r="BR196" s="5">
        <v>0</v>
      </c>
      <c r="BS196" s="5">
        <v>0</v>
      </c>
      <c r="BT196" s="5">
        <v>0</v>
      </c>
      <c r="BU196" s="3">
        <v>0</v>
      </c>
      <c r="BV196" s="3">
        <v>0</v>
      </c>
      <c r="BW196" s="5">
        <v>0</v>
      </c>
      <c r="BX196" t="s">
        <v>9</v>
      </c>
      <c r="BY196" t="s">
        <v>15</v>
      </c>
      <c r="BZ196" s="3">
        <v>0</v>
      </c>
    </row>
    <row r="197" spans="1:78" hidden="1" x14ac:dyDescent="0.25">
      <c r="A197" t="s">
        <v>9</v>
      </c>
      <c r="B197" t="s">
        <v>323</v>
      </c>
      <c r="C197" t="s">
        <v>655</v>
      </c>
      <c r="D197" t="s">
        <v>656</v>
      </c>
      <c r="E197" s="2">
        <v>46028</v>
      </c>
      <c r="F197" t="s">
        <v>61</v>
      </c>
      <c r="G197" t="s">
        <v>326</v>
      </c>
      <c r="H197" t="s">
        <v>657</v>
      </c>
      <c r="I197" t="s">
        <v>658</v>
      </c>
      <c r="J197" t="s">
        <v>659</v>
      </c>
      <c r="K197" t="s">
        <v>103</v>
      </c>
      <c r="L197" t="s">
        <v>9</v>
      </c>
      <c r="M197" t="s">
        <v>9</v>
      </c>
      <c r="N197" t="s">
        <v>10</v>
      </c>
      <c r="O197" t="s">
        <v>11</v>
      </c>
      <c r="P197" s="3">
        <v>1000000</v>
      </c>
      <c r="Q197" s="3">
        <v>14110</v>
      </c>
      <c r="R197" s="2">
        <v>46035</v>
      </c>
      <c r="S197" s="2">
        <v>46044</v>
      </c>
      <c r="T197" t="s">
        <v>12</v>
      </c>
      <c r="U197" t="s">
        <v>13</v>
      </c>
      <c r="V197" t="s">
        <v>14</v>
      </c>
      <c r="W197" t="s">
        <v>9</v>
      </c>
      <c r="X197" t="s">
        <v>15</v>
      </c>
      <c r="Y197" t="s">
        <v>9</v>
      </c>
      <c r="Z197" s="3">
        <v>0</v>
      </c>
      <c r="AA197" t="s">
        <v>9</v>
      </c>
      <c r="AB197" s="2">
        <v>46035</v>
      </c>
      <c r="AC197" s="2">
        <v>46037</v>
      </c>
      <c r="AD197" s="2">
        <v>46037</v>
      </c>
      <c r="AE197" s="4">
        <v>1003780</v>
      </c>
      <c r="AF197" s="4">
        <v>1003780</v>
      </c>
      <c r="AG197" s="4">
        <v>2</v>
      </c>
      <c r="AH197" s="4">
        <v>2</v>
      </c>
      <c r="AI197" t="s">
        <v>9</v>
      </c>
      <c r="AJ197" t="s">
        <v>9</v>
      </c>
      <c r="AK197" t="s">
        <v>9</v>
      </c>
      <c r="AL197" s="4">
        <v>0</v>
      </c>
      <c r="AM197" s="4">
        <v>0</v>
      </c>
      <c r="AN197" t="s">
        <v>15</v>
      </c>
      <c r="AO197" t="s">
        <v>9</v>
      </c>
      <c r="AP197" t="s">
        <v>9</v>
      </c>
      <c r="AQ197" t="s">
        <v>9</v>
      </c>
      <c r="AR197" t="s">
        <v>9</v>
      </c>
      <c r="AS197" s="4">
        <v>0</v>
      </c>
      <c r="AT197" s="4">
        <v>0</v>
      </c>
      <c r="AU197" t="s">
        <v>15</v>
      </c>
      <c r="AV197" t="s">
        <v>9</v>
      </c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5">
        <v>0</v>
      </c>
      <c r="BI197" s="5">
        <v>0</v>
      </c>
      <c r="BJ197" s="5">
        <v>0</v>
      </c>
      <c r="BK197" s="5">
        <v>0</v>
      </c>
      <c r="BL197" s="5">
        <v>0</v>
      </c>
      <c r="BM197" s="5">
        <v>0</v>
      </c>
      <c r="BN197" s="5">
        <v>0</v>
      </c>
      <c r="BO197" s="5">
        <v>0</v>
      </c>
      <c r="BP197" s="5">
        <v>0</v>
      </c>
      <c r="BQ197" s="5">
        <v>0</v>
      </c>
      <c r="BR197" s="5">
        <v>0</v>
      </c>
      <c r="BS197" s="5">
        <v>0</v>
      </c>
      <c r="BT197" s="5">
        <v>0</v>
      </c>
      <c r="BU197" s="3">
        <v>0</v>
      </c>
      <c r="BV197" s="3">
        <v>0</v>
      </c>
      <c r="BW197" s="5">
        <v>0</v>
      </c>
      <c r="BX197" t="s">
        <v>9</v>
      </c>
      <c r="BY197" t="s">
        <v>15</v>
      </c>
      <c r="BZ197" s="3">
        <v>0</v>
      </c>
    </row>
    <row r="198" spans="1:78" hidden="1" x14ac:dyDescent="0.25">
      <c r="A198" t="s">
        <v>9</v>
      </c>
      <c r="B198" t="s">
        <v>16</v>
      </c>
      <c r="C198" t="s">
        <v>660</v>
      </c>
      <c r="D198" t="s">
        <v>661</v>
      </c>
      <c r="E198" s="2">
        <v>46029</v>
      </c>
      <c r="F198" t="s">
        <v>26</v>
      </c>
      <c r="G198" t="s">
        <v>27</v>
      </c>
      <c r="H198" t="s">
        <v>662</v>
      </c>
      <c r="I198" t="s">
        <v>663</v>
      </c>
      <c r="J198" t="s">
        <v>664</v>
      </c>
      <c r="K198" t="s">
        <v>8</v>
      </c>
      <c r="L198" t="s">
        <v>9</v>
      </c>
      <c r="M198" t="s">
        <v>9</v>
      </c>
      <c r="N198" t="s">
        <v>10</v>
      </c>
      <c r="O198" t="s">
        <v>11</v>
      </c>
      <c r="P198" s="3">
        <v>200000</v>
      </c>
      <c r="Q198" s="3">
        <v>1020</v>
      </c>
      <c r="R198" s="2">
        <v>46030</v>
      </c>
      <c r="S198" s="2">
        <v>46037</v>
      </c>
      <c r="T198" t="s">
        <v>12</v>
      </c>
      <c r="U198" t="s">
        <v>13</v>
      </c>
      <c r="V198" t="s">
        <v>14</v>
      </c>
      <c r="W198" t="s">
        <v>9</v>
      </c>
      <c r="X198" t="s">
        <v>15</v>
      </c>
      <c r="Y198" t="s">
        <v>9</v>
      </c>
      <c r="Z198" s="3">
        <v>0</v>
      </c>
      <c r="AA198" t="s">
        <v>9</v>
      </c>
      <c r="AB198" s="2">
        <v>46034</v>
      </c>
      <c r="AC198" s="2">
        <v>46035</v>
      </c>
      <c r="AD198" s="2">
        <v>46050</v>
      </c>
      <c r="AE198" s="4">
        <v>203970</v>
      </c>
      <c r="AF198" s="4">
        <v>203230</v>
      </c>
      <c r="AG198" s="4">
        <v>1</v>
      </c>
      <c r="AH198" s="4">
        <v>16</v>
      </c>
      <c r="AI198" t="s">
        <v>9</v>
      </c>
      <c r="AJ198" t="s">
        <v>9</v>
      </c>
      <c r="AK198" t="s">
        <v>9</v>
      </c>
      <c r="AL198" s="4">
        <v>0</v>
      </c>
      <c r="AM198" s="4">
        <v>0</v>
      </c>
      <c r="AN198" t="s">
        <v>15</v>
      </c>
      <c r="AO198" t="s">
        <v>9</v>
      </c>
      <c r="AP198" t="s">
        <v>9</v>
      </c>
      <c r="AQ198" t="s">
        <v>9</v>
      </c>
      <c r="AR198" t="s">
        <v>9</v>
      </c>
      <c r="AS198" s="4">
        <v>0</v>
      </c>
      <c r="AT198" s="4">
        <v>0</v>
      </c>
      <c r="AU198" t="s">
        <v>15</v>
      </c>
      <c r="AV198" t="s">
        <v>9</v>
      </c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5">
        <v>0</v>
      </c>
      <c r="BI198" s="5">
        <v>0</v>
      </c>
      <c r="BJ198" s="5">
        <v>0</v>
      </c>
      <c r="BK198" s="5">
        <v>0</v>
      </c>
      <c r="BL198" s="5">
        <v>0</v>
      </c>
      <c r="BM198" s="5">
        <v>0</v>
      </c>
      <c r="BN198" s="5">
        <v>0</v>
      </c>
      <c r="BO198" s="5">
        <v>0</v>
      </c>
      <c r="BP198" s="5">
        <v>0</v>
      </c>
      <c r="BQ198" s="5">
        <v>0</v>
      </c>
      <c r="BR198" s="5">
        <v>0</v>
      </c>
      <c r="BS198" s="5">
        <v>0</v>
      </c>
      <c r="BT198" s="5">
        <v>0</v>
      </c>
      <c r="BU198" s="3">
        <v>0</v>
      </c>
      <c r="BV198" s="3">
        <v>0</v>
      </c>
      <c r="BW198" s="5">
        <v>0</v>
      </c>
      <c r="BX198" t="s">
        <v>9</v>
      </c>
      <c r="BY198" t="s">
        <v>15</v>
      </c>
      <c r="BZ198" s="3">
        <v>0</v>
      </c>
    </row>
    <row r="199" spans="1:78" hidden="1" x14ac:dyDescent="0.25">
      <c r="A199" t="s">
        <v>9</v>
      </c>
      <c r="B199" t="s">
        <v>16</v>
      </c>
      <c r="C199" t="s">
        <v>665</v>
      </c>
      <c r="D199" t="s">
        <v>666</v>
      </c>
      <c r="E199" s="2">
        <v>46029</v>
      </c>
      <c r="F199" t="s">
        <v>26</v>
      </c>
      <c r="G199" t="s">
        <v>27</v>
      </c>
      <c r="H199" t="s">
        <v>667</v>
      </c>
      <c r="I199" t="s">
        <v>668</v>
      </c>
      <c r="J199" t="s">
        <v>669</v>
      </c>
      <c r="K199" t="s">
        <v>8</v>
      </c>
      <c r="L199" t="s">
        <v>9</v>
      </c>
      <c r="M199" t="s">
        <v>9</v>
      </c>
      <c r="N199" t="s">
        <v>10</v>
      </c>
      <c r="O199" t="s">
        <v>11</v>
      </c>
      <c r="P199" s="3">
        <v>2000000</v>
      </c>
      <c r="Q199" s="3">
        <v>1010</v>
      </c>
      <c r="R199" s="2">
        <v>46036</v>
      </c>
      <c r="S199" s="2">
        <v>46057</v>
      </c>
      <c r="T199" t="s">
        <v>12</v>
      </c>
      <c r="U199" t="s">
        <v>13</v>
      </c>
      <c r="V199" t="s">
        <v>14</v>
      </c>
      <c r="W199" t="s">
        <v>9</v>
      </c>
      <c r="X199" t="s">
        <v>15</v>
      </c>
      <c r="Y199" t="s">
        <v>9</v>
      </c>
      <c r="Z199" s="3">
        <v>0</v>
      </c>
      <c r="AA199" t="s">
        <v>9</v>
      </c>
      <c r="AB199" s="2">
        <v>46034</v>
      </c>
      <c r="AC199" s="2"/>
      <c r="AD199" s="2"/>
      <c r="AE199" s="4">
        <v>2012930</v>
      </c>
      <c r="AF199" s="4">
        <v>2000000</v>
      </c>
      <c r="AG199" s="4">
        <v>0</v>
      </c>
      <c r="AH199" s="4">
        <v>0</v>
      </c>
      <c r="AI199" t="s">
        <v>9</v>
      </c>
      <c r="AJ199" t="s">
        <v>9</v>
      </c>
      <c r="AK199" t="s">
        <v>9</v>
      </c>
      <c r="AL199" s="4">
        <v>0</v>
      </c>
      <c r="AM199" s="4">
        <v>0</v>
      </c>
      <c r="AN199" t="s">
        <v>15</v>
      </c>
      <c r="AO199" t="s">
        <v>9</v>
      </c>
      <c r="AP199" t="s">
        <v>9</v>
      </c>
      <c r="AQ199" t="s">
        <v>9</v>
      </c>
      <c r="AR199" t="s">
        <v>9</v>
      </c>
      <c r="AS199" s="4">
        <v>0</v>
      </c>
      <c r="AT199" s="4">
        <v>0</v>
      </c>
      <c r="AU199" t="s">
        <v>15</v>
      </c>
      <c r="AV199" t="s">
        <v>9</v>
      </c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5">
        <v>0</v>
      </c>
      <c r="BI199" s="5">
        <v>0</v>
      </c>
      <c r="BJ199" s="5">
        <v>0</v>
      </c>
      <c r="BK199" s="5">
        <v>0</v>
      </c>
      <c r="BL199" s="5">
        <v>0</v>
      </c>
      <c r="BM199" s="5">
        <v>0</v>
      </c>
      <c r="BN199" s="5">
        <v>0</v>
      </c>
      <c r="BO199" s="5">
        <v>0</v>
      </c>
      <c r="BP199" s="5">
        <v>0</v>
      </c>
      <c r="BQ199" s="5">
        <v>0</v>
      </c>
      <c r="BR199" s="5">
        <v>0</v>
      </c>
      <c r="BS199" s="5">
        <v>0</v>
      </c>
      <c r="BT199" s="5">
        <v>0</v>
      </c>
      <c r="BU199" s="3">
        <v>0</v>
      </c>
      <c r="BV199" s="3">
        <v>0</v>
      </c>
      <c r="BW199" s="5">
        <v>0</v>
      </c>
      <c r="BX199" t="s">
        <v>9</v>
      </c>
      <c r="BY199" t="s">
        <v>15</v>
      </c>
      <c r="BZ199" s="3">
        <v>0</v>
      </c>
    </row>
    <row r="200" spans="1:78" hidden="1" x14ac:dyDescent="0.25">
      <c r="A200" t="s">
        <v>9</v>
      </c>
      <c r="B200" t="s">
        <v>16</v>
      </c>
      <c r="C200" t="s">
        <v>670</v>
      </c>
      <c r="D200" t="s">
        <v>671</v>
      </c>
      <c r="E200" s="2">
        <v>46029</v>
      </c>
      <c r="F200" t="s">
        <v>26</v>
      </c>
      <c r="G200" t="s">
        <v>27</v>
      </c>
      <c r="H200" t="s">
        <v>672</v>
      </c>
      <c r="I200" t="s">
        <v>673</v>
      </c>
      <c r="J200" t="s">
        <v>674</v>
      </c>
      <c r="K200" t="s">
        <v>8</v>
      </c>
      <c r="L200" t="s">
        <v>9</v>
      </c>
      <c r="M200" t="s">
        <v>9</v>
      </c>
      <c r="N200" t="s">
        <v>10</v>
      </c>
      <c r="O200" t="s">
        <v>11</v>
      </c>
      <c r="P200" s="3">
        <v>2000000</v>
      </c>
      <c r="Q200" s="3">
        <v>1010</v>
      </c>
      <c r="R200" s="2">
        <v>46036</v>
      </c>
      <c r="S200" s="2">
        <v>46057</v>
      </c>
      <c r="T200" t="s">
        <v>12</v>
      </c>
      <c r="U200" t="s">
        <v>13</v>
      </c>
      <c r="V200" t="s">
        <v>104</v>
      </c>
      <c r="W200" t="s">
        <v>9</v>
      </c>
      <c r="X200" t="s">
        <v>15</v>
      </c>
      <c r="Y200" t="s">
        <v>9</v>
      </c>
      <c r="Z200" s="3">
        <v>0</v>
      </c>
      <c r="AA200" t="s">
        <v>9</v>
      </c>
      <c r="AB200" s="2">
        <v>46034</v>
      </c>
      <c r="AC200" s="2"/>
      <c r="AD200" s="2"/>
      <c r="AE200" s="4">
        <v>870250</v>
      </c>
      <c r="AF200" s="4">
        <v>866940</v>
      </c>
      <c r="AG200" s="4">
        <v>0</v>
      </c>
      <c r="AH200" s="4">
        <v>0</v>
      </c>
      <c r="AI200" t="s">
        <v>9</v>
      </c>
      <c r="AJ200" t="s">
        <v>9</v>
      </c>
      <c r="AK200" t="s">
        <v>9</v>
      </c>
      <c r="AL200" s="4">
        <v>0</v>
      </c>
      <c r="AM200" s="4">
        <v>0</v>
      </c>
      <c r="AN200" t="s">
        <v>15</v>
      </c>
      <c r="AO200" t="s">
        <v>9</v>
      </c>
      <c r="AP200" t="s">
        <v>9</v>
      </c>
      <c r="AQ200" t="s">
        <v>9</v>
      </c>
      <c r="AR200" t="s">
        <v>9</v>
      </c>
      <c r="AS200" s="4">
        <v>0</v>
      </c>
      <c r="AT200" s="4">
        <v>0</v>
      </c>
      <c r="AU200" t="s">
        <v>15</v>
      </c>
      <c r="AV200" t="s">
        <v>9</v>
      </c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5">
        <v>0</v>
      </c>
      <c r="BI200" s="5">
        <v>0</v>
      </c>
      <c r="BJ200" s="5">
        <v>0</v>
      </c>
      <c r="BK200" s="5">
        <v>0</v>
      </c>
      <c r="BL200" s="5">
        <v>0</v>
      </c>
      <c r="BM200" s="5">
        <v>0</v>
      </c>
      <c r="BN200" s="5">
        <v>0</v>
      </c>
      <c r="BO200" s="5">
        <v>0</v>
      </c>
      <c r="BP200" s="5">
        <v>0</v>
      </c>
      <c r="BQ200" s="5">
        <v>0</v>
      </c>
      <c r="BR200" s="5">
        <v>0</v>
      </c>
      <c r="BS200" s="5">
        <v>0</v>
      </c>
      <c r="BT200" s="5">
        <v>0</v>
      </c>
      <c r="BU200" s="3">
        <v>0</v>
      </c>
      <c r="BV200" s="3">
        <v>0</v>
      </c>
      <c r="BW200" s="5">
        <v>0</v>
      </c>
      <c r="BX200" t="s">
        <v>9</v>
      </c>
      <c r="BY200" t="s">
        <v>15</v>
      </c>
      <c r="BZ200" s="3">
        <v>0</v>
      </c>
    </row>
    <row r="201" spans="1:78" hidden="1" x14ac:dyDescent="0.25">
      <c r="A201" t="s">
        <v>9</v>
      </c>
      <c r="B201" t="s">
        <v>16</v>
      </c>
      <c r="C201" t="s">
        <v>414</v>
      </c>
      <c r="D201" t="s">
        <v>415</v>
      </c>
      <c r="E201" s="2">
        <v>46029</v>
      </c>
      <c r="F201" t="s">
        <v>26</v>
      </c>
      <c r="G201" t="s">
        <v>27</v>
      </c>
      <c r="H201" t="s">
        <v>675</v>
      </c>
      <c r="I201" t="s">
        <v>676</v>
      </c>
      <c r="J201" t="s">
        <v>677</v>
      </c>
      <c r="K201" t="s">
        <v>8</v>
      </c>
      <c r="L201" t="s">
        <v>9</v>
      </c>
      <c r="M201" t="s">
        <v>9</v>
      </c>
      <c r="N201" t="s">
        <v>10</v>
      </c>
      <c r="O201" t="s">
        <v>11</v>
      </c>
      <c r="P201" s="3">
        <v>1000000</v>
      </c>
      <c r="Q201" s="3">
        <v>970</v>
      </c>
      <c r="R201" s="2">
        <v>46034</v>
      </c>
      <c r="S201" s="2">
        <v>46053</v>
      </c>
      <c r="T201" t="s">
        <v>12</v>
      </c>
      <c r="U201" t="s">
        <v>13</v>
      </c>
      <c r="V201" t="s">
        <v>14</v>
      </c>
      <c r="W201" t="s">
        <v>9</v>
      </c>
      <c r="X201" t="s">
        <v>15</v>
      </c>
      <c r="Y201" t="s">
        <v>9</v>
      </c>
      <c r="Z201" s="3">
        <v>0</v>
      </c>
      <c r="AA201" t="s">
        <v>9</v>
      </c>
      <c r="AB201" s="2">
        <v>46034</v>
      </c>
      <c r="AC201" s="2">
        <v>46059</v>
      </c>
      <c r="AD201" s="2">
        <v>46059</v>
      </c>
      <c r="AE201" s="4">
        <v>1006030</v>
      </c>
      <c r="AF201" s="4">
        <v>1000000</v>
      </c>
      <c r="AG201" s="4">
        <v>25</v>
      </c>
      <c r="AH201" s="4">
        <v>25</v>
      </c>
      <c r="AI201" t="s">
        <v>9</v>
      </c>
      <c r="AJ201" t="s">
        <v>9</v>
      </c>
      <c r="AK201" t="s">
        <v>9</v>
      </c>
      <c r="AL201" s="4">
        <v>0</v>
      </c>
      <c r="AM201" s="4">
        <v>0</v>
      </c>
      <c r="AN201" t="s">
        <v>15</v>
      </c>
      <c r="AO201" t="s">
        <v>9</v>
      </c>
      <c r="AP201" t="s">
        <v>9</v>
      </c>
      <c r="AQ201" t="s">
        <v>9</v>
      </c>
      <c r="AR201" t="s">
        <v>9</v>
      </c>
      <c r="AS201" s="4">
        <v>0</v>
      </c>
      <c r="AT201" s="4">
        <v>0</v>
      </c>
      <c r="AU201" t="s">
        <v>15</v>
      </c>
      <c r="AV201" t="s">
        <v>9</v>
      </c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5">
        <v>0</v>
      </c>
      <c r="BI201" s="5">
        <v>0</v>
      </c>
      <c r="BJ201" s="5">
        <v>0</v>
      </c>
      <c r="BK201" s="5">
        <v>0</v>
      </c>
      <c r="BL201" s="5">
        <v>0</v>
      </c>
      <c r="BM201" s="5">
        <v>0</v>
      </c>
      <c r="BN201" s="5">
        <v>0</v>
      </c>
      <c r="BO201" s="5">
        <v>0</v>
      </c>
      <c r="BP201" s="5">
        <v>0</v>
      </c>
      <c r="BQ201" s="5">
        <v>0</v>
      </c>
      <c r="BR201" s="5">
        <v>0</v>
      </c>
      <c r="BS201" s="5">
        <v>0</v>
      </c>
      <c r="BT201" s="5">
        <v>0</v>
      </c>
      <c r="BU201" s="3">
        <v>0</v>
      </c>
      <c r="BV201" s="3">
        <v>0</v>
      </c>
      <c r="BW201" s="5">
        <v>0</v>
      </c>
      <c r="BX201" t="s">
        <v>9</v>
      </c>
      <c r="BY201" t="s">
        <v>15</v>
      </c>
      <c r="BZ201" s="3">
        <v>0</v>
      </c>
    </row>
    <row r="202" spans="1:78" hidden="1" x14ac:dyDescent="0.25">
      <c r="A202" t="s">
        <v>9</v>
      </c>
      <c r="B202" t="s">
        <v>16</v>
      </c>
      <c r="C202" t="s">
        <v>414</v>
      </c>
      <c r="D202" t="s">
        <v>415</v>
      </c>
      <c r="E202" s="2">
        <v>46029</v>
      </c>
      <c r="F202" t="s">
        <v>26</v>
      </c>
      <c r="G202" t="s">
        <v>27</v>
      </c>
      <c r="H202" t="s">
        <v>678</v>
      </c>
      <c r="I202" t="s">
        <v>679</v>
      </c>
      <c r="J202" t="s">
        <v>680</v>
      </c>
      <c r="K202" t="s">
        <v>8</v>
      </c>
      <c r="L202" t="s">
        <v>9</v>
      </c>
      <c r="M202" t="s">
        <v>9</v>
      </c>
      <c r="N202" t="s">
        <v>10</v>
      </c>
      <c r="O202" t="s">
        <v>11</v>
      </c>
      <c r="P202" s="3">
        <v>1000000</v>
      </c>
      <c r="Q202" s="3">
        <v>970</v>
      </c>
      <c r="R202" s="2">
        <v>46034</v>
      </c>
      <c r="S202" s="2">
        <v>46053</v>
      </c>
      <c r="T202" t="s">
        <v>12</v>
      </c>
      <c r="U202" t="s">
        <v>13</v>
      </c>
      <c r="V202" t="s">
        <v>14</v>
      </c>
      <c r="W202" t="s">
        <v>9</v>
      </c>
      <c r="X202" t="s">
        <v>15</v>
      </c>
      <c r="Y202" t="s">
        <v>9</v>
      </c>
      <c r="Z202" s="3">
        <v>0</v>
      </c>
      <c r="AA202" t="s">
        <v>9</v>
      </c>
      <c r="AB202" s="2">
        <v>46034</v>
      </c>
      <c r="AC202" s="2">
        <v>46072</v>
      </c>
      <c r="AD202" s="2">
        <v>46072</v>
      </c>
      <c r="AE202" s="4">
        <v>1007050</v>
      </c>
      <c r="AF202" s="4">
        <v>1000000</v>
      </c>
      <c r="AG202" s="4">
        <v>38</v>
      </c>
      <c r="AH202" s="4">
        <v>38</v>
      </c>
      <c r="AI202" t="s">
        <v>9</v>
      </c>
      <c r="AJ202" t="s">
        <v>9</v>
      </c>
      <c r="AK202" t="s">
        <v>9</v>
      </c>
      <c r="AL202" s="4">
        <v>0</v>
      </c>
      <c r="AM202" s="4">
        <v>0</v>
      </c>
      <c r="AN202" t="s">
        <v>15</v>
      </c>
      <c r="AO202" t="s">
        <v>9</v>
      </c>
      <c r="AP202" t="s">
        <v>9</v>
      </c>
      <c r="AQ202" t="s">
        <v>9</v>
      </c>
      <c r="AR202" t="s">
        <v>9</v>
      </c>
      <c r="AS202" s="4">
        <v>0</v>
      </c>
      <c r="AT202" s="4">
        <v>0</v>
      </c>
      <c r="AU202" t="s">
        <v>15</v>
      </c>
      <c r="AV202" t="s">
        <v>9</v>
      </c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5">
        <v>0</v>
      </c>
      <c r="BI202" s="5">
        <v>0</v>
      </c>
      <c r="BJ202" s="5">
        <v>0</v>
      </c>
      <c r="BK202" s="5">
        <v>0</v>
      </c>
      <c r="BL202" s="5">
        <v>0</v>
      </c>
      <c r="BM202" s="5">
        <v>0</v>
      </c>
      <c r="BN202" s="5">
        <v>0</v>
      </c>
      <c r="BO202" s="5">
        <v>0</v>
      </c>
      <c r="BP202" s="5">
        <v>0</v>
      </c>
      <c r="BQ202" s="5">
        <v>0</v>
      </c>
      <c r="BR202" s="5">
        <v>0</v>
      </c>
      <c r="BS202" s="5">
        <v>0</v>
      </c>
      <c r="BT202" s="5">
        <v>0</v>
      </c>
      <c r="BU202" s="3">
        <v>0</v>
      </c>
      <c r="BV202" s="3">
        <v>0</v>
      </c>
      <c r="BW202" s="5">
        <v>0</v>
      </c>
      <c r="BX202" t="s">
        <v>9</v>
      </c>
      <c r="BY202" t="s">
        <v>15</v>
      </c>
      <c r="BZ202" s="3">
        <v>0</v>
      </c>
    </row>
    <row r="203" spans="1:78" hidden="1" x14ac:dyDescent="0.25">
      <c r="A203" t="s">
        <v>9</v>
      </c>
      <c r="B203" t="s">
        <v>16</v>
      </c>
      <c r="C203" t="s">
        <v>111</v>
      </c>
      <c r="D203" t="s">
        <v>681</v>
      </c>
      <c r="E203" s="2">
        <v>46029</v>
      </c>
      <c r="F203" t="s">
        <v>61</v>
      </c>
      <c r="G203" t="s">
        <v>20</v>
      </c>
      <c r="H203" t="s">
        <v>682</v>
      </c>
      <c r="I203" t="s">
        <v>683</v>
      </c>
      <c r="J203" t="s">
        <v>684</v>
      </c>
      <c r="K203" t="s">
        <v>8</v>
      </c>
      <c r="L203" t="s">
        <v>9</v>
      </c>
      <c r="M203" t="s">
        <v>9</v>
      </c>
      <c r="N203" t="s">
        <v>10</v>
      </c>
      <c r="O203" t="s">
        <v>11</v>
      </c>
      <c r="P203" s="3">
        <v>100000</v>
      </c>
      <c r="Q203" s="3">
        <v>14175</v>
      </c>
      <c r="R203" s="2">
        <v>46031</v>
      </c>
      <c r="S203" s="2">
        <v>46034</v>
      </c>
      <c r="T203" t="s">
        <v>12</v>
      </c>
      <c r="U203" t="s">
        <v>13</v>
      </c>
      <c r="V203" t="s">
        <v>14</v>
      </c>
      <c r="W203" t="s">
        <v>9</v>
      </c>
      <c r="X203" t="s">
        <v>15</v>
      </c>
      <c r="Y203" t="s">
        <v>9</v>
      </c>
      <c r="Z203" s="3">
        <v>0</v>
      </c>
      <c r="AA203" t="s">
        <v>9</v>
      </c>
      <c r="AB203" s="2">
        <v>46034</v>
      </c>
      <c r="AC203" s="2">
        <v>46049</v>
      </c>
      <c r="AD203" s="2">
        <v>46049</v>
      </c>
      <c r="AE203" s="4">
        <v>101880</v>
      </c>
      <c r="AF203" s="4">
        <v>101750</v>
      </c>
      <c r="AG203" s="4">
        <v>15</v>
      </c>
      <c r="AH203" s="4">
        <v>15</v>
      </c>
      <c r="AI203" t="s">
        <v>9</v>
      </c>
      <c r="AJ203" t="s">
        <v>9</v>
      </c>
      <c r="AK203" t="s">
        <v>9</v>
      </c>
      <c r="AL203" s="4">
        <v>0</v>
      </c>
      <c r="AM203" s="4">
        <v>0</v>
      </c>
      <c r="AN203" t="s">
        <v>15</v>
      </c>
      <c r="AO203" t="s">
        <v>9</v>
      </c>
      <c r="AP203" t="s">
        <v>9</v>
      </c>
      <c r="AQ203" t="s">
        <v>9</v>
      </c>
      <c r="AR203" t="s">
        <v>9</v>
      </c>
      <c r="AS203" s="4">
        <v>0</v>
      </c>
      <c r="AT203" s="4">
        <v>0</v>
      </c>
      <c r="AU203" t="s">
        <v>15</v>
      </c>
      <c r="AV203" t="s">
        <v>9</v>
      </c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5">
        <v>0</v>
      </c>
      <c r="BI203" s="5">
        <v>0</v>
      </c>
      <c r="BJ203" s="5">
        <v>0</v>
      </c>
      <c r="BK203" s="5">
        <v>0</v>
      </c>
      <c r="BL203" s="5">
        <v>0</v>
      </c>
      <c r="BM203" s="5">
        <v>0</v>
      </c>
      <c r="BN203" s="5">
        <v>0</v>
      </c>
      <c r="BO203" s="5">
        <v>0</v>
      </c>
      <c r="BP203" s="5">
        <v>0</v>
      </c>
      <c r="BQ203" s="5">
        <v>0</v>
      </c>
      <c r="BR203" s="5">
        <v>0</v>
      </c>
      <c r="BS203" s="5">
        <v>0</v>
      </c>
      <c r="BT203" s="5">
        <v>0</v>
      </c>
      <c r="BU203" s="3">
        <v>0</v>
      </c>
      <c r="BV203" s="3">
        <v>0</v>
      </c>
      <c r="BW203" s="5">
        <v>0</v>
      </c>
      <c r="BX203" t="s">
        <v>9</v>
      </c>
      <c r="BY203" t="s">
        <v>15</v>
      </c>
      <c r="BZ203" s="3">
        <v>0</v>
      </c>
    </row>
    <row r="204" spans="1:78" hidden="1" x14ac:dyDescent="0.25">
      <c r="A204" t="s">
        <v>9</v>
      </c>
      <c r="B204" t="s">
        <v>16</v>
      </c>
      <c r="C204" t="s">
        <v>117</v>
      </c>
      <c r="D204" t="s">
        <v>135</v>
      </c>
      <c r="E204" s="2">
        <v>46029</v>
      </c>
      <c r="F204" t="s">
        <v>61</v>
      </c>
      <c r="G204" t="s">
        <v>88</v>
      </c>
      <c r="H204" t="s">
        <v>685</v>
      </c>
      <c r="I204" t="s">
        <v>686</v>
      </c>
      <c r="J204" t="s">
        <v>687</v>
      </c>
      <c r="K204" t="s">
        <v>8</v>
      </c>
      <c r="L204" t="s">
        <v>9</v>
      </c>
      <c r="M204" t="s">
        <v>9</v>
      </c>
      <c r="N204" t="s">
        <v>31</v>
      </c>
      <c r="O204" t="s">
        <v>11</v>
      </c>
      <c r="P204" s="3">
        <v>700000</v>
      </c>
      <c r="Q204" s="3">
        <v>13832</v>
      </c>
      <c r="R204" s="2">
        <v>46029</v>
      </c>
      <c r="S204" s="2">
        <v>46037</v>
      </c>
      <c r="T204" t="s">
        <v>122</v>
      </c>
      <c r="U204" t="s">
        <v>123</v>
      </c>
      <c r="V204" t="s">
        <v>14</v>
      </c>
      <c r="W204" t="s">
        <v>688</v>
      </c>
      <c r="X204" t="s">
        <v>33</v>
      </c>
      <c r="Y204" t="s">
        <v>34</v>
      </c>
      <c r="Z204" s="3">
        <v>700000</v>
      </c>
      <c r="AA204" t="s">
        <v>35</v>
      </c>
      <c r="AB204" s="2">
        <v>46029</v>
      </c>
      <c r="AC204" s="2">
        <v>46036</v>
      </c>
      <c r="AD204" s="2">
        <v>46036</v>
      </c>
      <c r="AE204" s="4">
        <v>577450</v>
      </c>
      <c r="AF204" s="4">
        <v>576750</v>
      </c>
      <c r="AG204" s="4">
        <v>7</v>
      </c>
      <c r="AH204" s="4">
        <v>7</v>
      </c>
      <c r="AI204" t="s">
        <v>141</v>
      </c>
      <c r="AJ204" t="s">
        <v>142</v>
      </c>
      <c r="AK204" t="s">
        <v>143</v>
      </c>
      <c r="AL204" s="4">
        <v>330</v>
      </c>
      <c r="AM204" s="4">
        <v>0</v>
      </c>
      <c r="AN204" t="s">
        <v>144</v>
      </c>
      <c r="AO204" t="s">
        <v>9</v>
      </c>
      <c r="AP204" t="s">
        <v>9</v>
      </c>
      <c r="AQ204" t="s">
        <v>9</v>
      </c>
      <c r="AR204" t="s">
        <v>9</v>
      </c>
      <c r="AS204" s="4">
        <v>0</v>
      </c>
      <c r="AT204" s="4">
        <v>330</v>
      </c>
      <c r="AU204" t="s">
        <v>15</v>
      </c>
      <c r="AV204" t="s">
        <v>9</v>
      </c>
      <c r="AW204" s="2">
        <v>46031</v>
      </c>
      <c r="AX204" s="2">
        <v>46035</v>
      </c>
      <c r="AY204" s="2"/>
      <c r="AZ204" s="2"/>
      <c r="BA204" s="2"/>
      <c r="BB204" s="2"/>
      <c r="BC204" s="2"/>
      <c r="BD204" s="2"/>
      <c r="BE204" s="2"/>
      <c r="BF204" s="2"/>
      <c r="BG204" s="2"/>
      <c r="BH204" s="5">
        <v>0</v>
      </c>
      <c r="BI204" s="5">
        <v>0</v>
      </c>
      <c r="BJ204" s="5">
        <v>0</v>
      </c>
      <c r="BK204" s="5">
        <v>0</v>
      </c>
      <c r="BL204" s="5">
        <v>0</v>
      </c>
      <c r="BM204" s="5">
        <v>0</v>
      </c>
      <c r="BN204" s="5">
        <v>0</v>
      </c>
      <c r="BO204" s="5">
        <v>0</v>
      </c>
      <c r="BP204" s="5">
        <v>0</v>
      </c>
      <c r="BQ204" s="5">
        <v>0</v>
      </c>
      <c r="BR204" s="5">
        <v>0</v>
      </c>
      <c r="BS204" s="5">
        <v>0</v>
      </c>
      <c r="BT204" s="5">
        <v>0</v>
      </c>
      <c r="BU204" s="3">
        <v>0</v>
      </c>
      <c r="BV204" s="3">
        <v>0</v>
      </c>
      <c r="BW204" s="5">
        <v>0</v>
      </c>
      <c r="BX204" t="s">
        <v>9</v>
      </c>
      <c r="BY204" t="s">
        <v>15</v>
      </c>
      <c r="BZ204" s="3">
        <v>0</v>
      </c>
    </row>
    <row r="205" spans="1:78" hidden="1" x14ac:dyDescent="0.25">
      <c r="A205" t="s">
        <v>9</v>
      </c>
      <c r="B205" t="s">
        <v>16</v>
      </c>
      <c r="C205" t="s">
        <v>117</v>
      </c>
      <c r="D205" t="s">
        <v>361</v>
      </c>
      <c r="E205" s="2">
        <v>46029</v>
      </c>
      <c r="F205" t="s">
        <v>61</v>
      </c>
      <c r="G205" t="s">
        <v>20</v>
      </c>
      <c r="H205" t="s">
        <v>689</v>
      </c>
      <c r="I205" t="s">
        <v>690</v>
      </c>
      <c r="J205" t="s">
        <v>691</v>
      </c>
      <c r="K205" t="s">
        <v>8</v>
      </c>
      <c r="L205" t="s">
        <v>9</v>
      </c>
      <c r="M205" t="s">
        <v>9</v>
      </c>
      <c r="N205" t="s">
        <v>31</v>
      </c>
      <c r="O205" t="s">
        <v>11</v>
      </c>
      <c r="P205" s="3">
        <v>1000000</v>
      </c>
      <c r="Q205" s="3">
        <v>14062</v>
      </c>
      <c r="R205" s="2">
        <v>46029</v>
      </c>
      <c r="S205" s="2">
        <v>46037</v>
      </c>
      <c r="T205" t="s">
        <v>122</v>
      </c>
      <c r="U205" t="s">
        <v>123</v>
      </c>
      <c r="V205" t="s">
        <v>14</v>
      </c>
      <c r="W205" t="s">
        <v>692</v>
      </c>
      <c r="X205" t="s">
        <v>33</v>
      </c>
      <c r="Y205" t="s">
        <v>34</v>
      </c>
      <c r="Z205" s="3">
        <v>250000</v>
      </c>
      <c r="AA205" t="s">
        <v>35</v>
      </c>
      <c r="AB205" s="2">
        <v>46029</v>
      </c>
      <c r="AC205" s="2">
        <v>46036</v>
      </c>
      <c r="AD205" s="2">
        <v>46036</v>
      </c>
      <c r="AE205" s="4">
        <v>250000</v>
      </c>
      <c r="AF205" s="4">
        <v>250152</v>
      </c>
      <c r="AG205" s="4">
        <v>7</v>
      </c>
      <c r="AH205" s="4">
        <v>7</v>
      </c>
      <c r="AI205" t="s">
        <v>366</v>
      </c>
      <c r="AJ205" t="s">
        <v>367</v>
      </c>
      <c r="AK205" t="s">
        <v>693</v>
      </c>
      <c r="AL205" s="4">
        <v>85</v>
      </c>
      <c r="AM205" s="4">
        <v>0</v>
      </c>
      <c r="AN205" t="s">
        <v>294</v>
      </c>
      <c r="AO205" t="s">
        <v>9</v>
      </c>
      <c r="AP205" t="s">
        <v>9</v>
      </c>
      <c r="AQ205" t="s">
        <v>9</v>
      </c>
      <c r="AR205" t="s">
        <v>9</v>
      </c>
      <c r="AS205" s="4">
        <v>0</v>
      </c>
      <c r="AT205" s="4">
        <v>100</v>
      </c>
      <c r="AU205" t="s">
        <v>15</v>
      </c>
      <c r="AV205" t="s">
        <v>9</v>
      </c>
      <c r="AW205" s="2">
        <v>46032</v>
      </c>
      <c r="AX205" s="2">
        <v>46045</v>
      </c>
      <c r="AY205" s="2"/>
      <c r="AZ205" s="2"/>
      <c r="BA205" s="2"/>
      <c r="BB205" s="2"/>
      <c r="BC205" s="2"/>
      <c r="BD205" s="2"/>
      <c r="BE205" s="2"/>
      <c r="BF205" s="2"/>
      <c r="BG205" s="2"/>
      <c r="BH205" s="5">
        <v>0</v>
      </c>
      <c r="BI205" s="5">
        <v>0</v>
      </c>
      <c r="BJ205" s="5">
        <v>0</v>
      </c>
      <c r="BK205" s="5">
        <v>0</v>
      </c>
      <c r="BL205" s="5">
        <v>0</v>
      </c>
      <c r="BM205" s="5">
        <v>0</v>
      </c>
      <c r="BN205" s="5">
        <v>0</v>
      </c>
      <c r="BO205" s="5">
        <v>0</v>
      </c>
      <c r="BP205" s="5">
        <v>0</v>
      </c>
      <c r="BQ205" s="5">
        <v>0</v>
      </c>
      <c r="BR205" s="5">
        <v>0</v>
      </c>
      <c r="BS205" s="5">
        <v>0</v>
      </c>
      <c r="BT205" s="5">
        <v>0</v>
      </c>
      <c r="BU205" s="3">
        <v>0</v>
      </c>
      <c r="BV205" s="3">
        <v>0</v>
      </c>
      <c r="BW205" s="5">
        <v>0</v>
      </c>
      <c r="BX205" t="s">
        <v>9</v>
      </c>
      <c r="BY205" t="s">
        <v>15</v>
      </c>
      <c r="BZ205" s="3">
        <v>0</v>
      </c>
    </row>
    <row r="206" spans="1:78" hidden="1" x14ac:dyDescent="0.25">
      <c r="A206" t="s">
        <v>9</v>
      </c>
      <c r="B206" t="s">
        <v>16</v>
      </c>
      <c r="C206" t="s">
        <v>117</v>
      </c>
      <c r="D206" t="s">
        <v>361</v>
      </c>
      <c r="E206" s="2">
        <v>46029</v>
      </c>
      <c r="F206" t="s">
        <v>61</v>
      </c>
      <c r="G206" t="s">
        <v>20</v>
      </c>
      <c r="H206" t="s">
        <v>689</v>
      </c>
      <c r="I206" t="s">
        <v>690</v>
      </c>
      <c r="J206" t="s">
        <v>691</v>
      </c>
      <c r="K206" t="s">
        <v>8</v>
      </c>
      <c r="L206" t="s">
        <v>9</v>
      </c>
      <c r="M206" t="s">
        <v>9</v>
      </c>
      <c r="N206" t="s">
        <v>31</v>
      </c>
      <c r="O206" t="s">
        <v>11</v>
      </c>
      <c r="P206" s="3">
        <v>1000000</v>
      </c>
      <c r="Q206" s="3">
        <v>14062</v>
      </c>
      <c r="R206" s="2">
        <v>46029</v>
      </c>
      <c r="S206" s="2">
        <v>46037</v>
      </c>
      <c r="T206" t="s">
        <v>122</v>
      </c>
      <c r="U206" t="s">
        <v>123</v>
      </c>
      <c r="V206" t="s">
        <v>14</v>
      </c>
      <c r="W206" t="s">
        <v>694</v>
      </c>
      <c r="X206" t="s">
        <v>33</v>
      </c>
      <c r="Y206" t="s">
        <v>34</v>
      </c>
      <c r="Z206" s="3">
        <v>400000</v>
      </c>
      <c r="AA206" t="s">
        <v>35</v>
      </c>
      <c r="AB206" s="2">
        <v>46029</v>
      </c>
      <c r="AC206" s="2">
        <v>46036</v>
      </c>
      <c r="AD206" s="2">
        <v>46036</v>
      </c>
      <c r="AE206" s="4">
        <v>400000</v>
      </c>
      <c r="AF206" s="4">
        <v>399600</v>
      </c>
      <c r="AG206" s="4">
        <v>7</v>
      </c>
      <c r="AH206" s="4">
        <v>7</v>
      </c>
      <c r="AI206" t="s">
        <v>366</v>
      </c>
      <c r="AJ206" t="s">
        <v>367</v>
      </c>
      <c r="AK206" t="s">
        <v>143</v>
      </c>
      <c r="AL206" s="4">
        <v>100</v>
      </c>
      <c r="AM206" s="4">
        <v>0</v>
      </c>
      <c r="AN206" t="s">
        <v>294</v>
      </c>
      <c r="AO206" t="s">
        <v>9</v>
      </c>
      <c r="AP206" t="s">
        <v>9</v>
      </c>
      <c r="AQ206" t="s">
        <v>9</v>
      </c>
      <c r="AR206" t="s">
        <v>9</v>
      </c>
      <c r="AS206" s="4">
        <v>0</v>
      </c>
      <c r="AT206" s="4">
        <v>100</v>
      </c>
      <c r="AU206" t="s">
        <v>15</v>
      </c>
      <c r="AV206" t="s">
        <v>9</v>
      </c>
      <c r="AW206" s="2">
        <v>46031</v>
      </c>
      <c r="AX206" s="2">
        <v>46032</v>
      </c>
      <c r="AY206" s="2"/>
      <c r="AZ206" s="2"/>
      <c r="BA206" s="2"/>
      <c r="BB206" s="2"/>
      <c r="BC206" s="2"/>
      <c r="BD206" s="2"/>
      <c r="BE206" s="2"/>
      <c r="BF206" s="2"/>
      <c r="BG206" s="2"/>
      <c r="BH206" s="5">
        <v>0</v>
      </c>
      <c r="BI206" s="5">
        <v>0</v>
      </c>
      <c r="BJ206" s="5">
        <v>0</v>
      </c>
      <c r="BK206" s="5">
        <v>0</v>
      </c>
      <c r="BL206" s="5">
        <v>0</v>
      </c>
      <c r="BM206" s="5">
        <v>0</v>
      </c>
      <c r="BN206" s="5">
        <v>0</v>
      </c>
      <c r="BO206" s="5">
        <v>0</v>
      </c>
      <c r="BP206" s="5">
        <v>0</v>
      </c>
      <c r="BQ206" s="5">
        <v>0</v>
      </c>
      <c r="BR206" s="5">
        <v>0</v>
      </c>
      <c r="BS206" s="5">
        <v>0</v>
      </c>
      <c r="BT206" s="5">
        <v>0</v>
      </c>
      <c r="BU206" s="3">
        <v>0</v>
      </c>
      <c r="BV206" s="3">
        <v>0</v>
      </c>
      <c r="BW206" s="5">
        <v>0</v>
      </c>
      <c r="BX206" t="s">
        <v>9</v>
      </c>
      <c r="BY206" t="s">
        <v>15</v>
      </c>
      <c r="BZ206" s="3">
        <v>0</v>
      </c>
    </row>
    <row r="207" spans="1:78" hidden="1" x14ac:dyDescent="0.25">
      <c r="A207" t="s">
        <v>9</v>
      </c>
      <c r="B207" t="s">
        <v>16</v>
      </c>
      <c r="C207" t="s">
        <v>117</v>
      </c>
      <c r="D207" t="s">
        <v>361</v>
      </c>
      <c r="E207" s="2">
        <v>46029</v>
      </c>
      <c r="F207" t="s">
        <v>61</v>
      </c>
      <c r="G207" t="s">
        <v>20</v>
      </c>
      <c r="H207" t="s">
        <v>689</v>
      </c>
      <c r="I207" t="s">
        <v>690</v>
      </c>
      <c r="J207" t="s">
        <v>691</v>
      </c>
      <c r="K207" t="s">
        <v>8</v>
      </c>
      <c r="L207" t="s">
        <v>9</v>
      </c>
      <c r="M207" t="s">
        <v>9</v>
      </c>
      <c r="N207" t="s">
        <v>31</v>
      </c>
      <c r="O207" t="s">
        <v>11</v>
      </c>
      <c r="P207" s="3">
        <v>1000000</v>
      </c>
      <c r="Q207" s="3">
        <v>14062</v>
      </c>
      <c r="R207" s="2">
        <v>46029</v>
      </c>
      <c r="S207" s="2">
        <v>46037</v>
      </c>
      <c r="T207" t="s">
        <v>122</v>
      </c>
      <c r="U207" t="s">
        <v>123</v>
      </c>
      <c r="V207" t="s">
        <v>14</v>
      </c>
      <c r="W207" t="s">
        <v>695</v>
      </c>
      <c r="X207" t="s">
        <v>33</v>
      </c>
      <c r="Y207" t="s">
        <v>34</v>
      </c>
      <c r="Z207" s="3">
        <v>350000</v>
      </c>
      <c r="AA207" t="s">
        <v>35</v>
      </c>
      <c r="AB207" s="2">
        <v>46029</v>
      </c>
      <c r="AC207" s="2">
        <v>46036</v>
      </c>
      <c r="AD207" s="2">
        <v>46036</v>
      </c>
      <c r="AE207" s="4">
        <v>342410</v>
      </c>
      <c r="AF207" s="4">
        <v>342130</v>
      </c>
      <c r="AG207" s="4">
        <v>7</v>
      </c>
      <c r="AH207" s="4">
        <v>7</v>
      </c>
      <c r="AI207" t="s">
        <v>366</v>
      </c>
      <c r="AJ207" t="s">
        <v>367</v>
      </c>
      <c r="AK207" t="s">
        <v>143</v>
      </c>
      <c r="AL207" s="4">
        <v>100</v>
      </c>
      <c r="AM207" s="4">
        <v>0</v>
      </c>
      <c r="AN207" t="s">
        <v>294</v>
      </c>
      <c r="AO207" t="s">
        <v>9</v>
      </c>
      <c r="AP207" t="s">
        <v>9</v>
      </c>
      <c r="AQ207" t="s">
        <v>9</v>
      </c>
      <c r="AR207" t="s">
        <v>9</v>
      </c>
      <c r="AS207" s="4">
        <v>0</v>
      </c>
      <c r="AT207" s="4">
        <v>100</v>
      </c>
      <c r="AU207" t="s">
        <v>15</v>
      </c>
      <c r="AV207" t="s">
        <v>9</v>
      </c>
      <c r="AW207" s="2">
        <v>46032</v>
      </c>
      <c r="AX207" s="2">
        <v>46036</v>
      </c>
      <c r="AY207" s="2"/>
      <c r="AZ207" s="2"/>
      <c r="BA207" s="2"/>
      <c r="BB207" s="2"/>
      <c r="BC207" s="2"/>
      <c r="BD207" s="2"/>
      <c r="BE207" s="2"/>
      <c r="BF207" s="2"/>
      <c r="BG207" s="2"/>
      <c r="BH207" s="5">
        <v>0</v>
      </c>
      <c r="BI207" s="5">
        <v>0</v>
      </c>
      <c r="BJ207" s="5">
        <v>0</v>
      </c>
      <c r="BK207" s="5">
        <v>0</v>
      </c>
      <c r="BL207" s="5">
        <v>0</v>
      </c>
      <c r="BM207" s="5">
        <v>0</v>
      </c>
      <c r="BN207" s="5">
        <v>0</v>
      </c>
      <c r="BO207" s="5">
        <v>0</v>
      </c>
      <c r="BP207" s="5">
        <v>0</v>
      </c>
      <c r="BQ207" s="5">
        <v>0</v>
      </c>
      <c r="BR207" s="5">
        <v>0</v>
      </c>
      <c r="BS207" s="5">
        <v>0</v>
      </c>
      <c r="BT207" s="5">
        <v>0</v>
      </c>
      <c r="BU207" s="3">
        <v>0</v>
      </c>
      <c r="BV207" s="3">
        <v>0</v>
      </c>
      <c r="BW207" s="5">
        <v>0</v>
      </c>
      <c r="BX207" t="s">
        <v>9</v>
      </c>
      <c r="BY207" t="s">
        <v>15</v>
      </c>
      <c r="BZ207" s="3">
        <v>0</v>
      </c>
    </row>
    <row r="208" spans="1:78" hidden="1" x14ac:dyDescent="0.25">
      <c r="A208" t="s">
        <v>9</v>
      </c>
      <c r="B208" t="s">
        <v>16</v>
      </c>
      <c r="C208" t="s">
        <v>117</v>
      </c>
      <c r="D208" t="s">
        <v>145</v>
      </c>
      <c r="E208" s="2">
        <v>46029</v>
      </c>
      <c r="F208" t="s">
        <v>61</v>
      </c>
      <c r="G208" t="s">
        <v>88</v>
      </c>
      <c r="H208" t="s">
        <v>696</v>
      </c>
      <c r="I208" t="s">
        <v>697</v>
      </c>
      <c r="J208" t="s">
        <v>698</v>
      </c>
      <c r="K208" t="s">
        <v>8</v>
      </c>
      <c r="L208" t="s">
        <v>9</v>
      </c>
      <c r="M208" t="s">
        <v>9</v>
      </c>
      <c r="N208" t="s">
        <v>31</v>
      </c>
      <c r="O208" t="s">
        <v>11</v>
      </c>
      <c r="P208" s="3">
        <v>225000</v>
      </c>
      <c r="Q208" s="3">
        <v>13872</v>
      </c>
      <c r="R208" s="2">
        <v>46029</v>
      </c>
      <c r="S208" s="2">
        <v>46037</v>
      </c>
      <c r="T208" t="s">
        <v>122</v>
      </c>
      <c r="U208" t="s">
        <v>123</v>
      </c>
      <c r="V208" t="s">
        <v>14</v>
      </c>
      <c r="W208" t="s">
        <v>699</v>
      </c>
      <c r="X208" t="s">
        <v>33</v>
      </c>
      <c r="Y208" t="s">
        <v>34</v>
      </c>
      <c r="Z208" s="3">
        <v>225000</v>
      </c>
      <c r="AA208" t="s">
        <v>35</v>
      </c>
      <c r="AB208" s="2">
        <v>46029</v>
      </c>
      <c r="AC208" s="2">
        <v>46045</v>
      </c>
      <c r="AD208" s="2">
        <v>46062</v>
      </c>
      <c r="AE208" s="4">
        <v>208740</v>
      </c>
      <c r="AF208" s="4">
        <v>209100</v>
      </c>
      <c r="AG208" s="4">
        <v>16</v>
      </c>
      <c r="AH208" s="4">
        <v>33</v>
      </c>
      <c r="AI208" t="s">
        <v>150</v>
      </c>
      <c r="AJ208" t="s">
        <v>142</v>
      </c>
      <c r="AK208" t="s">
        <v>143</v>
      </c>
      <c r="AL208" s="4">
        <v>290</v>
      </c>
      <c r="AM208" s="4">
        <v>0</v>
      </c>
      <c r="AN208" t="s">
        <v>152</v>
      </c>
      <c r="AO208" t="s">
        <v>9</v>
      </c>
      <c r="AP208" t="s">
        <v>9</v>
      </c>
      <c r="AQ208" t="s">
        <v>9</v>
      </c>
      <c r="AR208" t="s">
        <v>9</v>
      </c>
      <c r="AS208" s="4">
        <v>0</v>
      </c>
      <c r="AT208" s="4">
        <v>290</v>
      </c>
      <c r="AU208" t="s">
        <v>15</v>
      </c>
      <c r="AV208" t="s">
        <v>9</v>
      </c>
      <c r="AW208" s="2">
        <v>46043</v>
      </c>
      <c r="AX208" s="2">
        <v>46045</v>
      </c>
      <c r="AY208" s="2"/>
      <c r="AZ208" s="2"/>
      <c r="BA208" s="2"/>
      <c r="BB208" s="2"/>
      <c r="BC208" s="2"/>
      <c r="BD208" s="2"/>
      <c r="BE208" s="2"/>
      <c r="BF208" s="2"/>
      <c r="BG208" s="2"/>
      <c r="BH208" s="5">
        <v>0</v>
      </c>
      <c r="BI208" s="5">
        <v>0</v>
      </c>
      <c r="BJ208" s="5">
        <v>0</v>
      </c>
      <c r="BK208" s="5">
        <v>0</v>
      </c>
      <c r="BL208" s="5">
        <v>0</v>
      </c>
      <c r="BM208" s="5">
        <v>0</v>
      </c>
      <c r="BN208" s="5">
        <v>0</v>
      </c>
      <c r="BO208" s="5">
        <v>0</v>
      </c>
      <c r="BP208" s="5">
        <v>0</v>
      </c>
      <c r="BQ208" s="5">
        <v>0</v>
      </c>
      <c r="BR208" s="5">
        <v>0</v>
      </c>
      <c r="BS208" s="5">
        <v>0</v>
      </c>
      <c r="BT208" s="5">
        <v>0</v>
      </c>
      <c r="BU208" s="3">
        <v>0</v>
      </c>
      <c r="BV208" s="3">
        <v>0</v>
      </c>
      <c r="BW208" s="5">
        <v>0</v>
      </c>
      <c r="BX208" t="s">
        <v>9</v>
      </c>
      <c r="BY208" t="s">
        <v>15</v>
      </c>
      <c r="BZ208" s="3">
        <v>0</v>
      </c>
    </row>
    <row r="209" spans="1:78" hidden="1" x14ac:dyDescent="0.25">
      <c r="A209" t="s">
        <v>9</v>
      </c>
      <c r="B209" t="s">
        <v>16</v>
      </c>
      <c r="C209" t="s">
        <v>117</v>
      </c>
      <c r="D209" t="s">
        <v>135</v>
      </c>
      <c r="E209" s="2">
        <v>46029</v>
      </c>
      <c r="F209" t="s">
        <v>61</v>
      </c>
      <c r="G209" t="s">
        <v>20</v>
      </c>
      <c r="H209" t="s">
        <v>700</v>
      </c>
      <c r="I209" t="s">
        <v>701</v>
      </c>
      <c r="J209" t="s">
        <v>702</v>
      </c>
      <c r="K209" t="s">
        <v>103</v>
      </c>
      <c r="L209" t="s">
        <v>9</v>
      </c>
      <c r="M209" t="s">
        <v>9</v>
      </c>
      <c r="N209" t="s">
        <v>31</v>
      </c>
      <c r="O209" t="s">
        <v>11</v>
      </c>
      <c r="P209" s="3">
        <v>700000</v>
      </c>
      <c r="Q209" s="3">
        <v>13902</v>
      </c>
      <c r="R209" s="2">
        <v>46029</v>
      </c>
      <c r="S209" s="2">
        <v>46037</v>
      </c>
      <c r="T209" t="s">
        <v>122</v>
      </c>
      <c r="U209" t="s">
        <v>123</v>
      </c>
      <c r="V209" t="s">
        <v>14</v>
      </c>
      <c r="W209" t="s">
        <v>703</v>
      </c>
      <c r="X209" t="s">
        <v>33</v>
      </c>
      <c r="Y209" t="s">
        <v>34</v>
      </c>
      <c r="Z209" s="3">
        <v>100000</v>
      </c>
      <c r="AA209" t="s">
        <v>35</v>
      </c>
      <c r="AB209" s="2">
        <v>46029</v>
      </c>
      <c r="AC209" s="2">
        <v>46036</v>
      </c>
      <c r="AD209" s="2">
        <v>46036</v>
      </c>
      <c r="AE209" s="4">
        <v>90760</v>
      </c>
      <c r="AF209" s="4">
        <v>90599</v>
      </c>
      <c r="AG209" s="4">
        <v>7</v>
      </c>
      <c r="AH209" s="4">
        <v>7</v>
      </c>
      <c r="AI209" t="s">
        <v>376</v>
      </c>
      <c r="AJ209" t="s">
        <v>367</v>
      </c>
      <c r="AK209" t="s">
        <v>143</v>
      </c>
      <c r="AL209" s="4">
        <v>260</v>
      </c>
      <c r="AM209" s="4">
        <v>0</v>
      </c>
      <c r="AN209" t="s">
        <v>377</v>
      </c>
      <c r="AO209" t="s">
        <v>9</v>
      </c>
      <c r="AP209" t="s">
        <v>9</v>
      </c>
      <c r="AQ209" t="s">
        <v>9</v>
      </c>
      <c r="AR209" t="s">
        <v>9</v>
      </c>
      <c r="AS209" s="4">
        <v>0</v>
      </c>
      <c r="AT209" s="4">
        <v>260</v>
      </c>
      <c r="AU209" t="s">
        <v>15</v>
      </c>
      <c r="AV209" t="s">
        <v>9</v>
      </c>
      <c r="AW209" s="2">
        <v>46037</v>
      </c>
      <c r="AX209" s="2">
        <v>46043</v>
      </c>
      <c r="AY209" s="2"/>
      <c r="AZ209" s="2"/>
      <c r="BA209" s="2"/>
      <c r="BB209" s="2"/>
      <c r="BC209" s="2"/>
      <c r="BD209" s="2"/>
      <c r="BE209" s="2"/>
      <c r="BF209" s="2"/>
      <c r="BG209" s="2"/>
      <c r="BH209" s="5">
        <v>0</v>
      </c>
      <c r="BI209" s="5">
        <v>0</v>
      </c>
      <c r="BJ209" s="5">
        <v>0</v>
      </c>
      <c r="BK209" s="5">
        <v>0</v>
      </c>
      <c r="BL209" s="5">
        <v>0</v>
      </c>
      <c r="BM209" s="5">
        <v>0</v>
      </c>
      <c r="BN209" s="5">
        <v>0</v>
      </c>
      <c r="BO209" s="5">
        <v>0</v>
      </c>
      <c r="BP209" s="5">
        <v>0</v>
      </c>
      <c r="BQ209" s="5">
        <v>0</v>
      </c>
      <c r="BR209" s="5">
        <v>0</v>
      </c>
      <c r="BS209" s="5">
        <v>0</v>
      </c>
      <c r="BT209" s="5">
        <v>0</v>
      </c>
      <c r="BU209" s="3">
        <v>0</v>
      </c>
      <c r="BV209" s="3">
        <v>0</v>
      </c>
      <c r="BW209" s="5">
        <v>0</v>
      </c>
      <c r="BX209" t="s">
        <v>9</v>
      </c>
      <c r="BY209" t="s">
        <v>15</v>
      </c>
      <c r="BZ209" s="3">
        <v>0</v>
      </c>
    </row>
    <row r="210" spans="1:78" hidden="1" x14ac:dyDescent="0.25">
      <c r="A210" t="s">
        <v>9</v>
      </c>
      <c r="B210" t="s">
        <v>16</v>
      </c>
      <c r="C210" t="s">
        <v>117</v>
      </c>
      <c r="D210" t="s">
        <v>135</v>
      </c>
      <c r="E210" s="2">
        <v>46029</v>
      </c>
      <c r="F210" t="s">
        <v>61</v>
      </c>
      <c r="G210" t="s">
        <v>20</v>
      </c>
      <c r="H210" t="s">
        <v>700</v>
      </c>
      <c r="I210" t="s">
        <v>701</v>
      </c>
      <c r="J210" t="s">
        <v>702</v>
      </c>
      <c r="K210" t="s">
        <v>103</v>
      </c>
      <c r="L210" t="s">
        <v>9</v>
      </c>
      <c r="M210" t="s">
        <v>9</v>
      </c>
      <c r="N210" t="s">
        <v>31</v>
      </c>
      <c r="O210" t="s">
        <v>11</v>
      </c>
      <c r="P210" s="3">
        <v>700000</v>
      </c>
      <c r="Q210" s="3">
        <v>13902</v>
      </c>
      <c r="R210" s="2">
        <v>46029</v>
      </c>
      <c r="S210" s="2">
        <v>46037</v>
      </c>
      <c r="T210" t="s">
        <v>122</v>
      </c>
      <c r="U210" t="s">
        <v>123</v>
      </c>
      <c r="V210" t="s">
        <v>14</v>
      </c>
      <c r="W210" t="s">
        <v>704</v>
      </c>
      <c r="X210" t="s">
        <v>33</v>
      </c>
      <c r="Y210" t="s">
        <v>34</v>
      </c>
      <c r="Z210" s="3">
        <v>100000</v>
      </c>
      <c r="AA210" t="s">
        <v>35</v>
      </c>
      <c r="AB210" s="2">
        <v>46029</v>
      </c>
      <c r="AC210" s="2">
        <v>46036</v>
      </c>
      <c r="AD210" s="2">
        <v>46036</v>
      </c>
      <c r="AE210" s="4">
        <v>100000</v>
      </c>
      <c r="AF210" s="4">
        <v>99912</v>
      </c>
      <c r="AG210" s="4">
        <v>7</v>
      </c>
      <c r="AH210" s="4">
        <v>7</v>
      </c>
      <c r="AI210" t="s">
        <v>376</v>
      </c>
      <c r="AJ210" t="s">
        <v>367</v>
      </c>
      <c r="AK210" t="s">
        <v>705</v>
      </c>
      <c r="AL210" s="4">
        <v>240</v>
      </c>
      <c r="AM210" s="4">
        <v>0</v>
      </c>
      <c r="AN210" t="s">
        <v>377</v>
      </c>
      <c r="AO210" t="s">
        <v>9</v>
      </c>
      <c r="AP210" t="s">
        <v>9</v>
      </c>
      <c r="AQ210" t="s">
        <v>9</v>
      </c>
      <c r="AR210" t="s">
        <v>9</v>
      </c>
      <c r="AS210" s="4">
        <v>0</v>
      </c>
      <c r="AT210" s="4">
        <v>260</v>
      </c>
      <c r="AU210" t="s">
        <v>15</v>
      </c>
      <c r="AV210" t="s">
        <v>9</v>
      </c>
      <c r="AW210" s="2">
        <v>46033</v>
      </c>
      <c r="AX210" s="2">
        <v>46036</v>
      </c>
      <c r="AY210" s="2"/>
      <c r="AZ210" s="2"/>
      <c r="BA210" s="2"/>
      <c r="BB210" s="2"/>
      <c r="BC210" s="2"/>
      <c r="BD210" s="2"/>
      <c r="BE210" s="2"/>
      <c r="BF210" s="2"/>
      <c r="BG210" s="2"/>
      <c r="BH210" s="5">
        <v>0</v>
      </c>
      <c r="BI210" s="5">
        <v>0</v>
      </c>
      <c r="BJ210" s="5">
        <v>0</v>
      </c>
      <c r="BK210" s="5">
        <v>0</v>
      </c>
      <c r="BL210" s="5">
        <v>0</v>
      </c>
      <c r="BM210" s="5">
        <v>0</v>
      </c>
      <c r="BN210" s="5">
        <v>0</v>
      </c>
      <c r="BO210" s="5">
        <v>0</v>
      </c>
      <c r="BP210" s="5">
        <v>0</v>
      </c>
      <c r="BQ210" s="5">
        <v>0</v>
      </c>
      <c r="BR210" s="5">
        <v>0</v>
      </c>
      <c r="BS210" s="5">
        <v>0</v>
      </c>
      <c r="BT210" s="5">
        <v>0</v>
      </c>
      <c r="BU210" s="3">
        <v>0</v>
      </c>
      <c r="BV210" s="3">
        <v>0</v>
      </c>
      <c r="BW210" s="5">
        <v>0</v>
      </c>
      <c r="BX210" t="s">
        <v>9</v>
      </c>
      <c r="BY210" t="s">
        <v>15</v>
      </c>
      <c r="BZ210" s="3">
        <v>0</v>
      </c>
    </row>
    <row r="211" spans="1:78" hidden="1" x14ac:dyDescent="0.25">
      <c r="A211" t="s">
        <v>9</v>
      </c>
      <c r="B211" t="s">
        <v>16</v>
      </c>
      <c r="C211" t="s">
        <v>117</v>
      </c>
      <c r="D211" t="s">
        <v>135</v>
      </c>
      <c r="E211" s="2">
        <v>46029</v>
      </c>
      <c r="F211" t="s">
        <v>61</v>
      </c>
      <c r="G211" t="s">
        <v>20</v>
      </c>
      <c r="H211" t="s">
        <v>700</v>
      </c>
      <c r="I211" t="s">
        <v>701</v>
      </c>
      <c r="J211" t="s">
        <v>702</v>
      </c>
      <c r="K211" t="s">
        <v>103</v>
      </c>
      <c r="L211" t="s">
        <v>9</v>
      </c>
      <c r="M211" t="s">
        <v>9</v>
      </c>
      <c r="N211" t="s">
        <v>31</v>
      </c>
      <c r="O211" t="s">
        <v>11</v>
      </c>
      <c r="P211" s="3">
        <v>700000</v>
      </c>
      <c r="Q211" s="3">
        <v>13902</v>
      </c>
      <c r="R211" s="2">
        <v>46029</v>
      </c>
      <c r="S211" s="2">
        <v>46037</v>
      </c>
      <c r="T211" t="s">
        <v>122</v>
      </c>
      <c r="U211" t="s">
        <v>123</v>
      </c>
      <c r="V211" t="s">
        <v>14</v>
      </c>
      <c r="W211" t="s">
        <v>706</v>
      </c>
      <c r="X211" t="s">
        <v>33</v>
      </c>
      <c r="Y211" t="s">
        <v>34</v>
      </c>
      <c r="Z211" s="3">
        <v>200000</v>
      </c>
      <c r="AA211" t="s">
        <v>35</v>
      </c>
      <c r="AB211" s="2">
        <v>46029</v>
      </c>
      <c r="AC211" s="2">
        <v>46036</v>
      </c>
      <c r="AD211" s="2">
        <v>46036</v>
      </c>
      <c r="AE211" s="4">
        <v>192340</v>
      </c>
      <c r="AF211" s="4">
        <v>192121</v>
      </c>
      <c r="AG211" s="4">
        <v>7</v>
      </c>
      <c r="AH211" s="4">
        <v>7</v>
      </c>
      <c r="AI211" t="s">
        <v>376</v>
      </c>
      <c r="AJ211" t="s">
        <v>367</v>
      </c>
      <c r="AK211" t="s">
        <v>143</v>
      </c>
      <c r="AL211" s="4">
        <v>260</v>
      </c>
      <c r="AM211" s="4">
        <v>0</v>
      </c>
      <c r="AN211" t="s">
        <v>377</v>
      </c>
      <c r="AO211" t="s">
        <v>9</v>
      </c>
      <c r="AP211" t="s">
        <v>9</v>
      </c>
      <c r="AQ211" t="s">
        <v>9</v>
      </c>
      <c r="AR211" t="s">
        <v>9</v>
      </c>
      <c r="AS211" s="4">
        <v>0</v>
      </c>
      <c r="AT211" s="4">
        <v>260</v>
      </c>
      <c r="AU211" t="s">
        <v>15</v>
      </c>
      <c r="AV211" t="s">
        <v>9</v>
      </c>
      <c r="AW211" s="2">
        <v>46031</v>
      </c>
      <c r="AX211" s="2">
        <v>46040</v>
      </c>
      <c r="AY211" s="2"/>
      <c r="AZ211" s="2"/>
      <c r="BA211" s="2"/>
      <c r="BB211" s="2"/>
      <c r="BC211" s="2"/>
      <c r="BD211" s="2"/>
      <c r="BE211" s="2"/>
      <c r="BF211" s="2"/>
      <c r="BG211" s="2"/>
      <c r="BH211" s="5">
        <v>0</v>
      </c>
      <c r="BI211" s="5">
        <v>0</v>
      </c>
      <c r="BJ211" s="5">
        <v>0</v>
      </c>
      <c r="BK211" s="5">
        <v>0</v>
      </c>
      <c r="BL211" s="5">
        <v>0</v>
      </c>
      <c r="BM211" s="5">
        <v>0</v>
      </c>
      <c r="BN211" s="5">
        <v>0</v>
      </c>
      <c r="BO211" s="5">
        <v>0</v>
      </c>
      <c r="BP211" s="5">
        <v>0</v>
      </c>
      <c r="BQ211" s="5">
        <v>0</v>
      </c>
      <c r="BR211" s="5">
        <v>0</v>
      </c>
      <c r="BS211" s="5">
        <v>0</v>
      </c>
      <c r="BT211" s="5">
        <v>0</v>
      </c>
      <c r="BU211" s="3">
        <v>0</v>
      </c>
      <c r="BV211" s="3">
        <v>0</v>
      </c>
      <c r="BW211" s="5">
        <v>0</v>
      </c>
      <c r="BX211" t="s">
        <v>9</v>
      </c>
      <c r="BY211" t="s">
        <v>15</v>
      </c>
      <c r="BZ211" s="3">
        <v>0</v>
      </c>
    </row>
    <row r="212" spans="1:78" hidden="1" x14ac:dyDescent="0.25">
      <c r="A212" t="s">
        <v>9</v>
      </c>
      <c r="B212" t="s">
        <v>16</v>
      </c>
      <c r="C212" t="s">
        <v>117</v>
      </c>
      <c r="D212" t="s">
        <v>135</v>
      </c>
      <c r="E212" s="2">
        <v>46029</v>
      </c>
      <c r="F212" t="s">
        <v>61</v>
      </c>
      <c r="G212" t="s">
        <v>20</v>
      </c>
      <c r="H212" t="s">
        <v>700</v>
      </c>
      <c r="I212" t="s">
        <v>701</v>
      </c>
      <c r="J212" t="s">
        <v>702</v>
      </c>
      <c r="K212" t="s">
        <v>103</v>
      </c>
      <c r="L212" t="s">
        <v>9</v>
      </c>
      <c r="M212" t="s">
        <v>9</v>
      </c>
      <c r="N212" t="s">
        <v>31</v>
      </c>
      <c r="O212" t="s">
        <v>11</v>
      </c>
      <c r="P212" s="3">
        <v>700000</v>
      </c>
      <c r="Q212" s="3">
        <v>13902</v>
      </c>
      <c r="R212" s="2">
        <v>46029</v>
      </c>
      <c r="S212" s="2">
        <v>46037</v>
      </c>
      <c r="T212" t="s">
        <v>122</v>
      </c>
      <c r="U212" t="s">
        <v>123</v>
      </c>
      <c r="V212" t="s">
        <v>14</v>
      </c>
      <c r="W212" t="s">
        <v>707</v>
      </c>
      <c r="X212" t="s">
        <v>33</v>
      </c>
      <c r="Y212" t="s">
        <v>34</v>
      </c>
      <c r="Z212" s="3">
        <v>300000</v>
      </c>
      <c r="AA212" t="s">
        <v>35</v>
      </c>
      <c r="AB212" s="2">
        <v>46029</v>
      </c>
      <c r="AC212" s="2">
        <v>46036</v>
      </c>
      <c r="AD212" s="2">
        <v>46036</v>
      </c>
      <c r="AE212" s="4">
        <v>274260</v>
      </c>
      <c r="AF212" s="4">
        <v>273858</v>
      </c>
      <c r="AG212" s="4">
        <v>7</v>
      </c>
      <c r="AH212" s="4">
        <v>7</v>
      </c>
      <c r="AI212" t="s">
        <v>376</v>
      </c>
      <c r="AJ212" t="s">
        <v>367</v>
      </c>
      <c r="AK212" t="s">
        <v>705</v>
      </c>
      <c r="AL212" s="4">
        <v>240</v>
      </c>
      <c r="AM212" s="4">
        <v>0</v>
      </c>
      <c r="AN212" t="s">
        <v>377</v>
      </c>
      <c r="AO212" t="s">
        <v>9</v>
      </c>
      <c r="AP212" t="s">
        <v>9</v>
      </c>
      <c r="AQ212" t="s">
        <v>9</v>
      </c>
      <c r="AR212" t="s">
        <v>9</v>
      </c>
      <c r="AS212" s="4">
        <v>0</v>
      </c>
      <c r="AT212" s="4">
        <v>260</v>
      </c>
      <c r="AU212" t="s">
        <v>15</v>
      </c>
      <c r="AV212" t="s">
        <v>9</v>
      </c>
      <c r="AW212" s="2">
        <v>46030</v>
      </c>
      <c r="AX212" s="2">
        <v>46035</v>
      </c>
      <c r="AY212" s="2"/>
      <c r="AZ212" s="2"/>
      <c r="BA212" s="2"/>
      <c r="BB212" s="2"/>
      <c r="BC212" s="2"/>
      <c r="BD212" s="2"/>
      <c r="BE212" s="2"/>
      <c r="BF212" s="2"/>
      <c r="BG212" s="2"/>
      <c r="BH212" s="5">
        <v>0</v>
      </c>
      <c r="BI212" s="5">
        <v>0</v>
      </c>
      <c r="BJ212" s="5">
        <v>0</v>
      </c>
      <c r="BK212" s="5">
        <v>0</v>
      </c>
      <c r="BL212" s="5">
        <v>0</v>
      </c>
      <c r="BM212" s="5">
        <v>0</v>
      </c>
      <c r="BN212" s="5">
        <v>0</v>
      </c>
      <c r="BO212" s="5">
        <v>0</v>
      </c>
      <c r="BP212" s="5">
        <v>0</v>
      </c>
      <c r="BQ212" s="5">
        <v>0</v>
      </c>
      <c r="BR212" s="5">
        <v>0</v>
      </c>
      <c r="BS212" s="5">
        <v>0</v>
      </c>
      <c r="BT212" s="5">
        <v>0</v>
      </c>
      <c r="BU212" s="3">
        <v>0</v>
      </c>
      <c r="BV212" s="3">
        <v>0</v>
      </c>
      <c r="BW212" s="5">
        <v>0</v>
      </c>
      <c r="BX212" t="s">
        <v>9</v>
      </c>
      <c r="BY212" t="s">
        <v>15</v>
      </c>
      <c r="BZ212" s="3">
        <v>0</v>
      </c>
    </row>
    <row r="213" spans="1:78" hidden="1" x14ac:dyDescent="0.25">
      <c r="A213" t="s">
        <v>9</v>
      </c>
      <c r="B213" t="s">
        <v>16</v>
      </c>
      <c r="C213" t="s">
        <v>117</v>
      </c>
      <c r="D213" t="s">
        <v>155</v>
      </c>
      <c r="E213" s="2">
        <v>46029</v>
      </c>
      <c r="F213" t="s">
        <v>61</v>
      </c>
      <c r="G213" t="s">
        <v>88</v>
      </c>
      <c r="H213" t="s">
        <v>708</v>
      </c>
      <c r="I213" t="s">
        <v>709</v>
      </c>
      <c r="J213" t="s">
        <v>710</v>
      </c>
      <c r="K213" t="s">
        <v>8</v>
      </c>
      <c r="L213" t="s">
        <v>9</v>
      </c>
      <c r="M213" t="s">
        <v>9</v>
      </c>
      <c r="N213" t="s">
        <v>31</v>
      </c>
      <c r="O213" t="s">
        <v>11</v>
      </c>
      <c r="P213" s="3">
        <v>350000</v>
      </c>
      <c r="Q213" s="3">
        <v>13802</v>
      </c>
      <c r="R213" s="2">
        <v>46029</v>
      </c>
      <c r="S213" s="2">
        <v>46037</v>
      </c>
      <c r="T213" t="s">
        <v>122</v>
      </c>
      <c r="U213" t="s">
        <v>123</v>
      </c>
      <c r="V213" t="s">
        <v>14</v>
      </c>
      <c r="W213" t="s">
        <v>711</v>
      </c>
      <c r="X213" t="s">
        <v>33</v>
      </c>
      <c r="Y213" t="s">
        <v>34</v>
      </c>
      <c r="Z213" s="3">
        <v>350000</v>
      </c>
      <c r="AA213" t="s">
        <v>35</v>
      </c>
      <c r="AB213" s="2">
        <v>46029</v>
      </c>
      <c r="AC213" s="2">
        <v>46036</v>
      </c>
      <c r="AD213" s="2">
        <v>46036</v>
      </c>
      <c r="AE213" s="4">
        <v>350000</v>
      </c>
      <c r="AF213" s="4">
        <v>349810</v>
      </c>
      <c r="AG213" s="4">
        <v>7</v>
      </c>
      <c r="AH213" s="4">
        <v>7</v>
      </c>
      <c r="AI213" t="s">
        <v>160</v>
      </c>
      <c r="AJ213" t="s">
        <v>142</v>
      </c>
      <c r="AK213" t="s">
        <v>143</v>
      </c>
      <c r="AL213" s="4">
        <v>360</v>
      </c>
      <c r="AM213" s="4">
        <v>0</v>
      </c>
      <c r="AN213" t="s">
        <v>161</v>
      </c>
      <c r="AO213" t="s">
        <v>9</v>
      </c>
      <c r="AP213" t="s">
        <v>9</v>
      </c>
      <c r="AQ213" t="s">
        <v>9</v>
      </c>
      <c r="AR213" t="s">
        <v>9</v>
      </c>
      <c r="AS213" s="4">
        <v>0</v>
      </c>
      <c r="AT213" s="4">
        <v>360</v>
      </c>
      <c r="AU213" t="s">
        <v>15</v>
      </c>
      <c r="AV213" t="s">
        <v>9</v>
      </c>
      <c r="AW213" s="2">
        <v>46034</v>
      </c>
      <c r="AX213" s="2">
        <v>46041</v>
      </c>
      <c r="AY213" s="2"/>
      <c r="AZ213" s="2"/>
      <c r="BA213" s="2"/>
      <c r="BB213" s="2"/>
      <c r="BC213" s="2"/>
      <c r="BD213" s="2"/>
      <c r="BE213" s="2"/>
      <c r="BF213" s="2"/>
      <c r="BG213" s="2"/>
      <c r="BH213" s="5">
        <v>0</v>
      </c>
      <c r="BI213" s="5">
        <v>0</v>
      </c>
      <c r="BJ213" s="5">
        <v>0</v>
      </c>
      <c r="BK213" s="5">
        <v>0</v>
      </c>
      <c r="BL213" s="5">
        <v>0</v>
      </c>
      <c r="BM213" s="5">
        <v>0</v>
      </c>
      <c r="BN213" s="5">
        <v>0</v>
      </c>
      <c r="BO213" s="5">
        <v>0</v>
      </c>
      <c r="BP213" s="5">
        <v>0</v>
      </c>
      <c r="BQ213" s="5">
        <v>0</v>
      </c>
      <c r="BR213" s="5">
        <v>0</v>
      </c>
      <c r="BS213" s="5">
        <v>0</v>
      </c>
      <c r="BT213" s="5">
        <v>0</v>
      </c>
      <c r="BU213" s="3">
        <v>0</v>
      </c>
      <c r="BV213" s="3">
        <v>0</v>
      </c>
      <c r="BW213" s="5">
        <v>0</v>
      </c>
      <c r="BX213" t="s">
        <v>9</v>
      </c>
      <c r="BY213" t="s">
        <v>15</v>
      </c>
      <c r="BZ213" s="3">
        <v>0</v>
      </c>
    </row>
    <row r="214" spans="1:78" hidden="1" x14ac:dyDescent="0.25">
      <c r="A214" t="s">
        <v>9</v>
      </c>
      <c r="B214" t="s">
        <v>16</v>
      </c>
      <c r="C214" t="s">
        <v>117</v>
      </c>
      <c r="D214" t="s">
        <v>712</v>
      </c>
      <c r="E214" s="2">
        <v>46029</v>
      </c>
      <c r="F214" t="s">
        <v>61</v>
      </c>
      <c r="G214" t="s">
        <v>88</v>
      </c>
      <c r="H214" t="s">
        <v>713</v>
      </c>
      <c r="I214" t="s">
        <v>714</v>
      </c>
      <c r="J214" t="s">
        <v>715</v>
      </c>
      <c r="K214" t="s">
        <v>8</v>
      </c>
      <c r="L214" t="s">
        <v>9</v>
      </c>
      <c r="M214" t="s">
        <v>9</v>
      </c>
      <c r="N214" t="s">
        <v>168</v>
      </c>
      <c r="O214" t="s">
        <v>169</v>
      </c>
      <c r="P214" s="3">
        <v>300000</v>
      </c>
      <c r="Q214" s="3">
        <v>13912</v>
      </c>
      <c r="R214" s="2">
        <v>46042</v>
      </c>
      <c r="S214" s="2">
        <v>46053</v>
      </c>
      <c r="T214" t="s">
        <v>122</v>
      </c>
      <c r="U214" t="s">
        <v>123</v>
      </c>
      <c r="V214" t="s">
        <v>104</v>
      </c>
      <c r="W214" t="s">
        <v>9</v>
      </c>
      <c r="X214" t="s">
        <v>15</v>
      </c>
      <c r="Y214" t="s">
        <v>9</v>
      </c>
      <c r="Z214" s="3">
        <v>0</v>
      </c>
      <c r="AA214" t="s">
        <v>9</v>
      </c>
      <c r="AB214" s="2">
        <v>46029</v>
      </c>
      <c r="AC214" s="2">
        <v>46044</v>
      </c>
      <c r="AD214" s="2">
        <v>46044</v>
      </c>
      <c r="AE214" s="4">
        <v>0</v>
      </c>
      <c r="AF214" s="4">
        <v>0</v>
      </c>
      <c r="AG214" s="4">
        <v>15</v>
      </c>
      <c r="AH214" s="4">
        <v>15</v>
      </c>
      <c r="AI214" t="s">
        <v>9</v>
      </c>
      <c r="AJ214" t="s">
        <v>9</v>
      </c>
      <c r="AK214" t="s">
        <v>9</v>
      </c>
      <c r="AL214" s="4">
        <v>0</v>
      </c>
      <c r="AM214" s="4">
        <v>0</v>
      </c>
      <c r="AN214" t="s">
        <v>15</v>
      </c>
      <c r="AO214" t="s">
        <v>9</v>
      </c>
      <c r="AP214" t="s">
        <v>9</v>
      </c>
      <c r="AQ214" t="s">
        <v>9</v>
      </c>
      <c r="AR214" t="s">
        <v>9</v>
      </c>
      <c r="AS214" s="4">
        <v>0</v>
      </c>
      <c r="AT214" s="4">
        <v>250</v>
      </c>
      <c r="AU214" t="s">
        <v>15</v>
      </c>
      <c r="AV214" t="s">
        <v>9</v>
      </c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5">
        <v>0</v>
      </c>
      <c r="BI214" s="5">
        <v>0</v>
      </c>
      <c r="BJ214" s="5">
        <v>0</v>
      </c>
      <c r="BK214" s="5">
        <v>0</v>
      </c>
      <c r="BL214" s="5">
        <v>0</v>
      </c>
      <c r="BM214" s="5">
        <v>0</v>
      </c>
      <c r="BN214" s="5">
        <v>0</v>
      </c>
      <c r="BO214" s="5">
        <v>0</v>
      </c>
      <c r="BP214" s="5">
        <v>0</v>
      </c>
      <c r="BQ214" s="5">
        <v>0</v>
      </c>
      <c r="BR214" s="5">
        <v>0</v>
      </c>
      <c r="BS214" s="5">
        <v>0</v>
      </c>
      <c r="BT214" s="5">
        <v>0</v>
      </c>
      <c r="BU214" s="3">
        <v>0</v>
      </c>
      <c r="BV214" s="3">
        <v>0</v>
      </c>
      <c r="BW214" s="5">
        <v>0</v>
      </c>
      <c r="BX214" t="s">
        <v>9</v>
      </c>
      <c r="BY214" t="s">
        <v>15</v>
      </c>
      <c r="BZ214" s="3">
        <v>0</v>
      </c>
    </row>
    <row r="215" spans="1:78" hidden="1" x14ac:dyDescent="0.25">
      <c r="A215" t="s">
        <v>9</v>
      </c>
      <c r="B215" t="s">
        <v>16</v>
      </c>
      <c r="C215" t="s">
        <v>117</v>
      </c>
      <c r="D215" t="s">
        <v>135</v>
      </c>
      <c r="E215" s="2">
        <v>46029</v>
      </c>
      <c r="F215" t="s">
        <v>61</v>
      </c>
      <c r="G215" t="s">
        <v>20</v>
      </c>
      <c r="H215" t="s">
        <v>716</v>
      </c>
      <c r="I215" t="s">
        <v>717</v>
      </c>
      <c r="J215" t="s">
        <v>718</v>
      </c>
      <c r="K215" t="s">
        <v>103</v>
      </c>
      <c r="L215" t="s">
        <v>9</v>
      </c>
      <c r="M215" t="s">
        <v>9</v>
      </c>
      <c r="N215" t="s">
        <v>31</v>
      </c>
      <c r="O215" t="s">
        <v>11</v>
      </c>
      <c r="P215" s="3">
        <v>500000</v>
      </c>
      <c r="Q215" s="3">
        <v>13850</v>
      </c>
      <c r="R215" s="2">
        <v>46029</v>
      </c>
      <c r="S215" s="2">
        <v>46037</v>
      </c>
      <c r="T215" t="s">
        <v>122</v>
      </c>
      <c r="U215" t="s">
        <v>123</v>
      </c>
      <c r="V215" t="s">
        <v>14</v>
      </c>
      <c r="W215" t="s">
        <v>719</v>
      </c>
      <c r="X215" t="s">
        <v>33</v>
      </c>
      <c r="Y215" t="s">
        <v>34</v>
      </c>
      <c r="Z215" s="3">
        <v>100000</v>
      </c>
      <c r="AA215" t="s">
        <v>35</v>
      </c>
      <c r="AB215" s="2">
        <v>46029</v>
      </c>
      <c r="AC215" s="2">
        <v>46041</v>
      </c>
      <c r="AD215" s="2">
        <v>46041</v>
      </c>
      <c r="AE215" s="4">
        <v>100000</v>
      </c>
      <c r="AF215" s="4">
        <v>99810</v>
      </c>
      <c r="AG215" s="4">
        <v>12</v>
      </c>
      <c r="AH215" s="4">
        <v>12</v>
      </c>
      <c r="AI215" t="s">
        <v>720</v>
      </c>
      <c r="AJ215" t="s">
        <v>367</v>
      </c>
      <c r="AK215" t="s">
        <v>721</v>
      </c>
      <c r="AL215" s="4">
        <v>307</v>
      </c>
      <c r="AM215" s="4">
        <v>0</v>
      </c>
      <c r="AN215" t="s">
        <v>722</v>
      </c>
      <c r="AO215" t="s">
        <v>9</v>
      </c>
      <c r="AP215" t="s">
        <v>9</v>
      </c>
      <c r="AQ215" t="s">
        <v>9</v>
      </c>
      <c r="AR215" t="s">
        <v>9</v>
      </c>
      <c r="AS215" s="4">
        <v>0</v>
      </c>
      <c r="AT215" s="4">
        <v>260</v>
      </c>
      <c r="AU215" t="s">
        <v>15</v>
      </c>
      <c r="AV215" t="s">
        <v>9</v>
      </c>
      <c r="AW215" s="2">
        <v>46043</v>
      </c>
      <c r="AX215" s="2">
        <v>46045</v>
      </c>
      <c r="AY215" s="2"/>
      <c r="AZ215" s="2"/>
      <c r="BA215" s="2"/>
      <c r="BB215" s="2"/>
      <c r="BC215" s="2"/>
      <c r="BD215" s="2"/>
      <c r="BE215" s="2"/>
      <c r="BF215" s="2"/>
      <c r="BG215" s="2"/>
      <c r="BH215" s="5">
        <v>0</v>
      </c>
      <c r="BI215" s="5">
        <v>0</v>
      </c>
      <c r="BJ215" s="5">
        <v>0</v>
      </c>
      <c r="BK215" s="5">
        <v>0</v>
      </c>
      <c r="BL215" s="5">
        <v>0</v>
      </c>
      <c r="BM215" s="5">
        <v>0</v>
      </c>
      <c r="BN215" s="5">
        <v>0</v>
      </c>
      <c r="BO215" s="5">
        <v>0</v>
      </c>
      <c r="BP215" s="5">
        <v>0</v>
      </c>
      <c r="BQ215" s="5">
        <v>0</v>
      </c>
      <c r="BR215" s="5">
        <v>0</v>
      </c>
      <c r="BS215" s="5">
        <v>0</v>
      </c>
      <c r="BT215" s="5">
        <v>0</v>
      </c>
      <c r="BU215" s="3">
        <v>0</v>
      </c>
      <c r="BV215" s="3">
        <v>0</v>
      </c>
      <c r="BW215" s="5">
        <v>0</v>
      </c>
      <c r="BX215" t="s">
        <v>9</v>
      </c>
      <c r="BY215" t="s">
        <v>15</v>
      </c>
      <c r="BZ215" s="3">
        <v>0</v>
      </c>
    </row>
    <row r="216" spans="1:78" hidden="1" x14ac:dyDescent="0.25">
      <c r="A216" t="s">
        <v>9</v>
      </c>
      <c r="B216" t="s">
        <v>16</v>
      </c>
      <c r="C216" t="s">
        <v>117</v>
      </c>
      <c r="D216" t="s">
        <v>135</v>
      </c>
      <c r="E216" s="2">
        <v>46029</v>
      </c>
      <c r="F216" t="s">
        <v>61</v>
      </c>
      <c r="G216" t="s">
        <v>20</v>
      </c>
      <c r="H216" t="s">
        <v>716</v>
      </c>
      <c r="I216" t="s">
        <v>717</v>
      </c>
      <c r="J216" t="s">
        <v>718</v>
      </c>
      <c r="K216" t="s">
        <v>103</v>
      </c>
      <c r="L216" t="s">
        <v>9</v>
      </c>
      <c r="M216" t="s">
        <v>9</v>
      </c>
      <c r="N216" t="s">
        <v>31</v>
      </c>
      <c r="O216" t="s">
        <v>11</v>
      </c>
      <c r="P216" s="3">
        <v>500000</v>
      </c>
      <c r="Q216" s="3">
        <v>13850</v>
      </c>
      <c r="R216" s="2">
        <v>46029</v>
      </c>
      <c r="S216" s="2">
        <v>46037</v>
      </c>
      <c r="T216" t="s">
        <v>122</v>
      </c>
      <c r="U216" t="s">
        <v>123</v>
      </c>
      <c r="V216" t="s">
        <v>14</v>
      </c>
      <c r="W216" t="s">
        <v>723</v>
      </c>
      <c r="X216" t="s">
        <v>33</v>
      </c>
      <c r="Y216" t="s">
        <v>34</v>
      </c>
      <c r="Z216" s="3">
        <v>200000</v>
      </c>
      <c r="AA216" t="s">
        <v>35</v>
      </c>
      <c r="AB216" s="2">
        <v>46029</v>
      </c>
      <c r="AC216" s="2">
        <v>46041</v>
      </c>
      <c r="AD216" s="2">
        <v>46041</v>
      </c>
      <c r="AE216" s="4">
        <v>191300</v>
      </c>
      <c r="AF216" s="4">
        <v>191234</v>
      </c>
      <c r="AG216" s="4">
        <v>12</v>
      </c>
      <c r="AH216" s="4">
        <v>12</v>
      </c>
      <c r="AI216" t="s">
        <v>720</v>
      </c>
      <c r="AJ216" t="s">
        <v>367</v>
      </c>
      <c r="AK216" t="s">
        <v>724</v>
      </c>
      <c r="AL216" s="4">
        <v>305</v>
      </c>
      <c r="AM216" s="4">
        <v>0</v>
      </c>
      <c r="AN216" t="s">
        <v>722</v>
      </c>
      <c r="AO216" t="s">
        <v>9</v>
      </c>
      <c r="AP216" t="s">
        <v>9</v>
      </c>
      <c r="AQ216" t="s">
        <v>9</v>
      </c>
      <c r="AR216" t="s">
        <v>9</v>
      </c>
      <c r="AS216" s="4">
        <v>0</v>
      </c>
      <c r="AT216" s="4">
        <v>260</v>
      </c>
      <c r="AU216" t="s">
        <v>15</v>
      </c>
      <c r="AV216" t="s">
        <v>9</v>
      </c>
      <c r="AW216" s="2">
        <v>46044</v>
      </c>
      <c r="AX216" s="2">
        <v>46051</v>
      </c>
      <c r="AY216" s="2"/>
      <c r="AZ216" s="2"/>
      <c r="BA216" s="2"/>
      <c r="BB216" s="2"/>
      <c r="BC216" s="2"/>
      <c r="BD216" s="2"/>
      <c r="BE216" s="2"/>
      <c r="BF216" s="2"/>
      <c r="BG216" s="2"/>
      <c r="BH216" s="5">
        <v>0</v>
      </c>
      <c r="BI216" s="5">
        <v>0</v>
      </c>
      <c r="BJ216" s="5">
        <v>0</v>
      </c>
      <c r="BK216" s="5">
        <v>0</v>
      </c>
      <c r="BL216" s="5">
        <v>0</v>
      </c>
      <c r="BM216" s="5">
        <v>0</v>
      </c>
      <c r="BN216" s="5">
        <v>0</v>
      </c>
      <c r="BO216" s="5">
        <v>0</v>
      </c>
      <c r="BP216" s="5">
        <v>0</v>
      </c>
      <c r="BQ216" s="5">
        <v>0</v>
      </c>
      <c r="BR216" s="5">
        <v>0</v>
      </c>
      <c r="BS216" s="5">
        <v>0</v>
      </c>
      <c r="BT216" s="5">
        <v>0</v>
      </c>
      <c r="BU216" s="3">
        <v>0</v>
      </c>
      <c r="BV216" s="3">
        <v>0</v>
      </c>
      <c r="BW216" s="5">
        <v>0</v>
      </c>
      <c r="BX216" t="s">
        <v>9</v>
      </c>
      <c r="BY216" t="s">
        <v>15</v>
      </c>
      <c r="BZ216" s="3">
        <v>0</v>
      </c>
    </row>
    <row r="217" spans="1:78" hidden="1" x14ac:dyDescent="0.25">
      <c r="A217" t="s">
        <v>9</v>
      </c>
      <c r="B217" t="s">
        <v>16</v>
      </c>
      <c r="C217" t="s">
        <v>117</v>
      </c>
      <c r="D217" t="s">
        <v>135</v>
      </c>
      <c r="E217" s="2">
        <v>46029</v>
      </c>
      <c r="F217" t="s">
        <v>61</v>
      </c>
      <c r="G217" t="s">
        <v>20</v>
      </c>
      <c r="H217" t="s">
        <v>716</v>
      </c>
      <c r="I217" t="s">
        <v>717</v>
      </c>
      <c r="J217" t="s">
        <v>718</v>
      </c>
      <c r="K217" t="s">
        <v>103</v>
      </c>
      <c r="L217" t="s">
        <v>9</v>
      </c>
      <c r="M217" t="s">
        <v>9</v>
      </c>
      <c r="N217" t="s">
        <v>31</v>
      </c>
      <c r="O217" t="s">
        <v>11</v>
      </c>
      <c r="P217" s="3">
        <v>500000</v>
      </c>
      <c r="Q217" s="3">
        <v>13850</v>
      </c>
      <c r="R217" s="2">
        <v>46029</v>
      </c>
      <c r="S217" s="2">
        <v>46037</v>
      </c>
      <c r="T217" t="s">
        <v>122</v>
      </c>
      <c r="U217" t="s">
        <v>123</v>
      </c>
      <c r="V217" t="s">
        <v>14</v>
      </c>
      <c r="W217" t="s">
        <v>725</v>
      </c>
      <c r="X217" t="s">
        <v>33</v>
      </c>
      <c r="Y217" t="s">
        <v>34</v>
      </c>
      <c r="Z217" s="3">
        <v>200000</v>
      </c>
      <c r="AA217" t="s">
        <v>35</v>
      </c>
      <c r="AB217" s="2">
        <v>46029</v>
      </c>
      <c r="AC217" s="2">
        <v>46041</v>
      </c>
      <c r="AD217" s="2">
        <v>46041</v>
      </c>
      <c r="AE217" s="4">
        <v>200000</v>
      </c>
      <c r="AF217" s="4">
        <v>199612</v>
      </c>
      <c r="AG217" s="4">
        <v>12</v>
      </c>
      <c r="AH217" s="4">
        <v>12</v>
      </c>
      <c r="AI217" t="s">
        <v>720</v>
      </c>
      <c r="AJ217" t="s">
        <v>367</v>
      </c>
      <c r="AK217" t="s">
        <v>724</v>
      </c>
      <c r="AL217" s="4">
        <v>305</v>
      </c>
      <c r="AM217" s="4">
        <v>0</v>
      </c>
      <c r="AN217" t="s">
        <v>722</v>
      </c>
      <c r="AO217" t="s">
        <v>9</v>
      </c>
      <c r="AP217" t="s">
        <v>9</v>
      </c>
      <c r="AQ217" t="s">
        <v>9</v>
      </c>
      <c r="AR217" t="s">
        <v>9</v>
      </c>
      <c r="AS217" s="4">
        <v>0</v>
      </c>
      <c r="AT217" s="4">
        <v>260</v>
      </c>
      <c r="AU217" t="s">
        <v>15</v>
      </c>
      <c r="AV217" t="s">
        <v>9</v>
      </c>
      <c r="AW217" s="2">
        <v>46051</v>
      </c>
      <c r="AX217" s="2">
        <v>46054</v>
      </c>
      <c r="AY217" s="2"/>
      <c r="AZ217" s="2"/>
      <c r="BA217" s="2"/>
      <c r="BB217" s="2"/>
      <c r="BC217" s="2"/>
      <c r="BD217" s="2"/>
      <c r="BE217" s="2"/>
      <c r="BF217" s="2"/>
      <c r="BG217" s="2"/>
      <c r="BH217" s="5">
        <v>0</v>
      </c>
      <c r="BI217" s="5">
        <v>0</v>
      </c>
      <c r="BJ217" s="5">
        <v>0</v>
      </c>
      <c r="BK217" s="5">
        <v>0</v>
      </c>
      <c r="BL217" s="5">
        <v>0</v>
      </c>
      <c r="BM217" s="5">
        <v>0</v>
      </c>
      <c r="BN217" s="5">
        <v>0</v>
      </c>
      <c r="BO217" s="5">
        <v>0</v>
      </c>
      <c r="BP217" s="5">
        <v>0</v>
      </c>
      <c r="BQ217" s="5">
        <v>0</v>
      </c>
      <c r="BR217" s="5">
        <v>0</v>
      </c>
      <c r="BS217" s="5">
        <v>0</v>
      </c>
      <c r="BT217" s="5">
        <v>0</v>
      </c>
      <c r="BU217" s="3">
        <v>0</v>
      </c>
      <c r="BV217" s="3">
        <v>0</v>
      </c>
      <c r="BW217" s="5">
        <v>0</v>
      </c>
      <c r="BX217" t="s">
        <v>9</v>
      </c>
      <c r="BY217" t="s">
        <v>15</v>
      </c>
      <c r="BZ217" s="3">
        <v>0</v>
      </c>
    </row>
    <row r="218" spans="1:78" hidden="1" x14ac:dyDescent="0.25">
      <c r="A218" t="s">
        <v>9</v>
      </c>
      <c r="B218" t="s">
        <v>16</v>
      </c>
      <c r="C218" t="s">
        <v>117</v>
      </c>
      <c r="D218" t="s">
        <v>382</v>
      </c>
      <c r="E218" s="2">
        <v>46029</v>
      </c>
      <c r="F218" t="s">
        <v>61</v>
      </c>
      <c r="G218" t="s">
        <v>20</v>
      </c>
      <c r="H218" t="s">
        <v>726</v>
      </c>
      <c r="I218" t="s">
        <v>727</v>
      </c>
      <c r="J218" t="s">
        <v>728</v>
      </c>
      <c r="K218" t="s">
        <v>8</v>
      </c>
      <c r="L218" t="s">
        <v>9</v>
      </c>
      <c r="M218" t="s">
        <v>9</v>
      </c>
      <c r="N218" t="s">
        <v>31</v>
      </c>
      <c r="O218" t="s">
        <v>11</v>
      </c>
      <c r="P218" s="3">
        <v>350000</v>
      </c>
      <c r="Q218" s="3">
        <v>13915</v>
      </c>
      <c r="R218" s="2">
        <v>46029</v>
      </c>
      <c r="S218" s="2">
        <v>46037</v>
      </c>
      <c r="T218" t="s">
        <v>122</v>
      </c>
      <c r="U218" t="s">
        <v>123</v>
      </c>
      <c r="V218" t="s">
        <v>14</v>
      </c>
      <c r="W218" t="s">
        <v>729</v>
      </c>
      <c r="X218" t="s">
        <v>33</v>
      </c>
      <c r="Y218" t="s">
        <v>34</v>
      </c>
      <c r="Z218" s="3">
        <v>197250</v>
      </c>
      <c r="AA218" t="s">
        <v>35</v>
      </c>
      <c r="AB218" s="2">
        <v>46029</v>
      </c>
      <c r="AC218" s="2">
        <v>46036</v>
      </c>
      <c r="AD218" s="2">
        <v>46036</v>
      </c>
      <c r="AE218" s="4">
        <v>197250</v>
      </c>
      <c r="AF218" s="4">
        <v>196980</v>
      </c>
      <c r="AG218" s="4">
        <v>7</v>
      </c>
      <c r="AH218" s="4">
        <v>7</v>
      </c>
      <c r="AI218" t="s">
        <v>387</v>
      </c>
      <c r="AJ218" t="s">
        <v>367</v>
      </c>
      <c r="AK218" t="s">
        <v>143</v>
      </c>
      <c r="AL218" s="4">
        <v>247</v>
      </c>
      <c r="AM218" s="4">
        <v>0</v>
      </c>
      <c r="AN218" t="s">
        <v>388</v>
      </c>
      <c r="AO218" t="s">
        <v>9</v>
      </c>
      <c r="AP218" t="s">
        <v>9</v>
      </c>
      <c r="AQ218" t="s">
        <v>9</v>
      </c>
      <c r="AR218" t="s">
        <v>9</v>
      </c>
      <c r="AS218" s="4">
        <v>0</v>
      </c>
      <c r="AT218" s="4">
        <v>247</v>
      </c>
      <c r="AU218" t="s">
        <v>15</v>
      </c>
      <c r="AV218" t="s">
        <v>9</v>
      </c>
      <c r="AW218" s="2">
        <v>46036</v>
      </c>
      <c r="AX218" s="2">
        <v>46039</v>
      </c>
      <c r="AY218" s="2"/>
      <c r="AZ218" s="2"/>
      <c r="BA218" s="2"/>
      <c r="BB218" s="2"/>
      <c r="BC218" s="2"/>
      <c r="BD218" s="2"/>
      <c r="BE218" s="2"/>
      <c r="BF218" s="2"/>
      <c r="BG218" s="2"/>
      <c r="BH218" s="5">
        <v>0</v>
      </c>
      <c r="BI218" s="5">
        <v>0</v>
      </c>
      <c r="BJ218" s="5">
        <v>0</v>
      </c>
      <c r="BK218" s="5">
        <v>0</v>
      </c>
      <c r="BL218" s="5">
        <v>0</v>
      </c>
      <c r="BM218" s="5">
        <v>0</v>
      </c>
      <c r="BN218" s="5">
        <v>0</v>
      </c>
      <c r="BO218" s="5">
        <v>0</v>
      </c>
      <c r="BP218" s="5">
        <v>0</v>
      </c>
      <c r="BQ218" s="5">
        <v>0</v>
      </c>
      <c r="BR218" s="5">
        <v>0</v>
      </c>
      <c r="BS218" s="5">
        <v>0</v>
      </c>
      <c r="BT218" s="5">
        <v>0</v>
      </c>
      <c r="BU218" s="3">
        <v>0</v>
      </c>
      <c r="BV218" s="3">
        <v>0</v>
      </c>
      <c r="BW218" s="5">
        <v>0</v>
      </c>
      <c r="BX218" t="s">
        <v>9</v>
      </c>
      <c r="BY218" t="s">
        <v>15</v>
      </c>
      <c r="BZ218" s="3">
        <v>0</v>
      </c>
    </row>
    <row r="219" spans="1:78" hidden="1" x14ac:dyDescent="0.25">
      <c r="A219" t="s">
        <v>9</v>
      </c>
      <c r="B219" t="s">
        <v>16</v>
      </c>
      <c r="C219" t="s">
        <v>117</v>
      </c>
      <c r="D219" t="s">
        <v>382</v>
      </c>
      <c r="E219" s="2">
        <v>46029</v>
      </c>
      <c r="F219" t="s">
        <v>61</v>
      </c>
      <c r="G219" t="s">
        <v>20</v>
      </c>
      <c r="H219" t="s">
        <v>726</v>
      </c>
      <c r="I219" t="s">
        <v>727</v>
      </c>
      <c r="J219" t="s">
        <v>728</v>
      </c>
      <c r="K219" t="s">
        <v>8</v>
      </c>
      <c r="L219" t="s">
        <v>9</v>
      </c>
      <c r="M219" t="s">
        <v>9</v>
      </c>
      <c r="N219" t="s">
        <v>31</v>
      </c>
      <c r="O219" t="s">
        <v>11</v>
      </c>
      <c r="P219" s="3">
        <v>350000</v>
      </c>
      <c r="Q219" s="3">
        <v>13915</v>
      </c>
      <c r="R219" s="2">
        <v>46029</v>
      </c>
      <c r="S219" s="2">
        <v>46037</v>
      </c>
      <c r="T219" t="s">
        <v>122</v>
      </c>
      <c r="U219" t="s">
        <v>123</v>
      </c>
      <c r="V219" t="s">
        <v>14</v>
      </c>
      <c r="W219" t="s">
        <v>730</v>
      </c>
      <c r="X219" t="s">
        <v>33</v>
      </c>
      <c r="Y219" t="s">
        <v>34</v>
      </c>
      <c r="Z219" s="3">
        <v>52750</v>
      </c>
      <c r="AA219" t="s">
        <v>35</v>
      </c>
      <c r="AB219" s="2">
        <v>46029</v>
      </c>
      <c r="AC219" s="2">
        <v>46036</v>
      </c>
      <c r="AD219" s="2">
        <v>46036</v>
      </c>
      <c r="AE219" s="4">
        <v>52750</v>
      </c>
      <c r="AF219" s="4">
        <v>52680</v>
      </c>
      <c r="AG219" s="4">
        <v>7</v>
      </c>
      <c r="AH219" s="4">
        <v>7</v>
      </c>
      <c r="AI219" t="s">
        <v>387</v>
      </c>
      <c r="AJ219" t="s">
        <v>367</v>
      </c>
      <c r="AK219" t="s">
        <v>693</v>
      </c>
      <c r="AL219" s="4">
        <v>240</v>
      </c>
      <c r="AM219" s="4">
        <v>0</v>
      </c>
      <c r="AN219" t="s">
        <v>388</v>
      </c>
      <c r="AO219" t="s">
        <v>9</v>
      </c>
      <c r="AP219" t="s">
        <v>9</v>
      </c>
      <c r="AQ219" t="s">
        <v>9</v>
      </c>
      <c r="AR219" t="s">
        <v>9</v>
      </c>
      <c r="AS219" s="4">
        <v>0</v>
      </c>
      <c r="AT219" s="4">
        <v>247</v>
      </c>
      <c r="AU219" t="s">
        <v>15</v>
      </c>
      <c r="AV219" t="s">
        <v>9</v>
      </c>
      <c r="AW219" s="2">
        <v>46035</v>
      </c>
      <c r="AX219" s="2">
        <v>46045</v>
      </c>
      <c r="AY219" s="2"/>
      <c r="AZ219" s="2"/>
      <c r="BA219" s="2"/>
      <c r="BB219" s="2"/>
      <c r="BC219" s="2"/>
      <c r="BD219" s="2"/>
      <c r="BE219" s="2"/>
      <c r="BF219" s="2"/>
      <c r="BG219" s="2"/>
      <c r="BH219" s="5">
        <v>0</v>
      </c>
      <c r="BI219" s="5">
        <v>0</v>
      </c>
      <c r="BJ219" s="5">
        <v>0</v>
      </c>
      <c r="BK219" s="5">
        <v>0</v>
      </c>
      <c r="BL219" s="5">
        <v>0</v>
      </c>
      <c r="BM219" s="5">
        <v>0</v>
      </c>
      <c r="BN219" s="5">
        <v>0</v>
      </c>
      <c r="BO219" s="5">
        <v>0</v>
      </c>
      <c r="BP219" s="5">
        <v>0</v>
      </c>
      <c r="BQ219" s="5">
        <v>0</v>
      </c>
      <c r="BR219" s="5">
        <v>0</v>
      </c>
      <c r="BS219" s="5">
        <v>0</v>
      </c>
      <c r="BT219" s="5">
        <v>0</v>
      </c>
      <c r="BU219" s="3">
        <v>0</v>
      </c>
      <c r="BV219" s="3">
        <v>0</v>
      </c>
      <c r="BW219" s="5">
        <v>0</v>
      </c>
      <c r="BX219" t="s">
        <v>9</v>
      </c>
      <c r="BY219" t="s">
        <v>15</v>
      </c>
      <c r="BZ219" s="3">
        <v>0</v>
      </c>
    </row>
    <row r="220" spans="1:78" hidden="1" x14ac:dyDescent="0.25">
      <c r="A220" t="s">
        <v>9</v>
      </c>
      <c r="B220" t="s">
        <v>16</v>
      </c>
      <c r="C220" t="s">
        <v>117</v>
      </c>
      <c r="D220" t="s">
        <v>382</v>
      </c>
      <c r="E220" s="2">
        <v>46029</v>
      </c>
      <c r="F220" t="s">
        <v>61</v>
      </c>
      <c r="G220" t="s">
        <v>20</v>
      </c>
      <c r="H220" t="s">
        <v>726</v>
      </c>
      <c r="I220" t="s">
        <v>727</v>
      </c>
      <c r="J220" t="s">
        <v>728</v>
      </c>
      <c r="K220" t="s">
        <v>8</v>
      </c>
      <c r="L220" t="s">
        <v>9</v>
      </c>
      <c r="M220" t="s">
        <v>9</v>
      </c>
      <c r="N220" t="s">
        <v>31</v>
      </c>
      <c r="O220" t="s">
        <v>11</v>
      </c>
      <c r="P220" s="3">
        <v>350000</v>
      </c>
      <c r="Q220" s="3">
        <v>13915</v>
      </c>
      <c r="R220" s="2">
        <v>46029</v>
      </c>
      <c r="S220" s="2">
        <v>46037</v>
      </c>
      <c r="T220" t="s">
        <v>122</v>
      </c>
      <c r="U220" t="s">
        <v>123</v>
      </c>
      <c r="V220" t="s">
        <v>14</v>
      </c>
      <c r="W220" t="s">
        <v>731</v>
      </c>
      <c r="X220" t="s">
        <v>33</v>
      </c>
      <c r="Y220" t="s">
        <v>34</v>
      </c>
      <c r="Z220" s="3">
        <v>100000</v>
      </c>
      <c r="AA220" t="s">
        <v>35</v>
      </c>
      <c r="AB220" s="2">
        <v>46029</v>
      </c>
      <c r="AC220" s="2">
        <v>46036</v>
      </c>
      <c r="AD220" s="2">
        <v>46036</v>
      </c>
      <c r="AE220" s="4">
        <v>100000</v>
      </c>
      <c r="AF220" s="4">
        <v>99859</v>
      </c>
      <c r="AG220" s="4">
        <v>7</v>
      </c>
      <c r="AH220" s="4">
        <v>7</v>
      </c>
      <c r="AI220" t="s">
        <v>387</v>
      </c>
      <c r="AJ220" t="s">
        <v>367</v>
      </c>
      <c r="AK220" t="s">
        <v>143</v>
      </c>
      <c r="AL220" s="4">
        <v>247</v>
      </c>
      <c r="AM220" s="4">
        <v>0</v>
      </c>
      <c r="AN220" t="s">
        <v>388</v>
      </c>
      <c r="AO220" t="s">
        <v>9</v>
      </c>
      <c r="AP220" t="s">
        <v>9</v>
      </c>
      <c r="AQ220" t="s">
        <v>9</v>
      </c>
      <c r="AR220" t="s">
        <v>9</v>
      </c>
      <c r="AS220" s="4">
        <v>0</v>
      </c>
      <c r="AT220" s="4">
        <v>247</v>
      </c>
      <c r="AU220" t="s">
        <v>15</v>
      </c>
      <c r="AV220" t="s">
        <v>9</v>
      </c>
      <c r="AW220" s="2">
        <v>46035</v>
      </c>
      <c r="AX220" s="2">
        <v>46038</v>
      </c>
      <c r="AY220" s="2"/>
      <c r="AZ220" s="2"/>
      <c r="BA220" s="2"/>
      <c r="BB220" s="2"/>
      <c r="BC220" s="2"/>
      <c r="BD220" s="2"/>
      <c r="BE220" s="2"/>
      <c r="BF220" s="2"/>
      <c r="BG220" s="2"/>
      <c r="BH220" s="5">
        <v>0</v>
      </c>
      <c r="BI220" s="5">
        <v>0</v>
      </c>
      <c r="BJ220" s="5">
        <v>0</v>
      </c>
      <c r="BK220" s="5">
        <v>0</v>
      </c>
      <c r="BL220" s="5">
        <v>0</v>
      </c>
      <c r="BM220" s="5">
        <v>0</v>
      </c>
      <c r="BN220" s="5">
        <v>0</v>
      </c>
      <c r="BO220" s="5">
        <v>0</v>
      </c>
      <c r="BP220" s="5">
        <v>0</v>
      </c>
      <c r="BQ220" s="5">
        <v>0</v>
      </c>
      <c r="BR220" s="5">
        <v>0</v>
      </c>
      <c r="BS220" s="5">
        <v>0</v>
      </c>
      <c r="BT220" s="5">
        <v>0</v>
      </c>
      <c r="BU220" s="3">
        <v>0</v>
      </c>
      <c r="BV220" s="3">
        <v>0</v>
      </c>
      <c r="BW220" s="5">
        <v>0</v>
      </c>
      <c r="BX220" t="s">
        <v>9</v>
      </c>
      <c r="BY220" t="s">
        <v>15</v>
      </c>
      <c r="BZ220" s="3">
        <v>0</v>
      </c>
    </row>
    <row r="221" spans="1:78" hidden="1" x14ac:dyDescent="0.25">
      <c r="A221" t="s">
        <v>9</v>
      </c>
      <c r="B221" t="s">
        <v>16</v>
      </c>
      <c r="C221" t="s">
        <v>117</v>
      </c>
      <c r="D221" t="s">
        <v>732</v>
      </c>
      <c r="E221" s="2">
        <v>46029</v>
      </c>
      <c r="F221" t="s">
        <v>61</v>
      </c>
      <c r="G221" t="s">
        <v>88</v>
      </c>
      <c r="H221" t="s">
        <v>733</v>
      </c>
      <c r="I221" t="s">
        <v>734</v>
      </c>
      <c r="J221" t="s">
        <v>735</v>
      </c>
      <c r="K221" t="s">
        <v>8</v>
      </c>
      <c r="L221" t="s">
        <v>9</v>
      </c>
      <c r="M221" t="s">
        <v>9</v>
      </c>
      <c r="N221" t="s">
        <v>168</v>
      </c>
      <c r="O221" t="s">
        <v>169</v>
      </c>
      <c r="P221" s="3">
        <v>750000</v>
      </c>
      <c r="Q221" s="3">
        <v>13912</v>
      </c>
      <c r="R221" s="2">
        <v>46042</v>
      </c>
      <c r="S221" s="2">
        <v>46053</v>
      </c>
      <c r="T221" t="s">
        <v>122</v>
      </c>
      <c r="U221" t="s">
        <v>123</v>
      </c>
      <c r="V221" t="s">
        <v>104</v>
      </c>
      <c r="W221" t="s">
        <v>9</v>
      </c>
      <c r="X221" t="s">
        <v>15</v>
      </c>
      <c r="Y221" t="s">
        <v>9</v>
      </c>
      <c r="Z221" s="3">
        <v>0</v>
      </c>
      <c r="AA221" t="s">
        <v>9</v>
      </c>
      <c r="AB221" s="2">
        <v>46029</v>
      </c>
      <c r="AC221" s="2">
        <v>46037</v>
      </c>
      <c r="AD221" s="2">
        <v>46037</v>
      </c>
      <c r="AE221" s="4">
        <v>0</v>
      </c>
      <c r="AF221" s="4">
        <v>0</v>
      </c>
      <c r="AG221" s="4">
        <v>8</v>
      </c>
      <c r="AH221" s="4">
        <v>8</v>
      </c>
      <c r="AI221" t="s">
        <v>9</v>
      </c>
      <c r="AJ221" t="s">
        <v>9</v>
      </c>
      <c r="AK221" t="s">
        <v>9</v>
      </c>
      <c r="AL221" s="4">
        <v>0</v>
      </c>
      <c r="AM221" s="4">
        <v>0</v>
      </c>
      <c r="AN221" t="s">
        <v>15</v>
      </c>
      <c r="AO221" t="s">
        <v>9</v>
      </c>
      <c r="AP221" t="s">
        <v>9</v>
      </c>
      <c r="AQ221" t="s">
        <v>9</v>
      </c>
      <c r="AR221" t="s">
        <v>9</v>
      </c>
      <c r="AS221" s="4">
        <v>0</v>
      </c>
      <c r="AT221" s="4">
        <v>250</v>
      </c>
      <c r="AU221" t="s">
        <v>15</v>
      </c>
      <c r="AV221" t="s">
        <v>9</v>
      </c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5">
        <v>0</v>
      </c>
      <c r="BI221" s="5">
        <v>0</v>
      </c>
      <c r="BJ221" s="5">
        <v>0</v>
      </c>
      <c r="BK221" s="5">
        <v>0</v>
      </c>
      <c r="BL221" s="5">
        <v>0</v>
      </c>
      <c r="BM221" s="5">
        <v>0</v>
      </c>
      <c r="BN221" s="5">
        <v>0</v>
      </c>
      <c r="BO221" s="5">
        <v>0</v>
      </c>
      <c r="BP221" s="5">
        <v>0</v>
      </c>
      <c r="BQ221" s="5">
        <v>0</v>
      </c>
      <c r="BR221" s="5">
        <v>0</v>
      </c>
      <c r="BS221" s="5">
        <v>0</v>
      </c>
      <c r="BT221" s="5">
        <v>0</v>
      </c>
      <c r="BU221" s="3">
        <v>0</v>
      </c>
      <c r="BV221" s="3">
        <v>0</v>
      </c>
      <c r="BW221" s="5">
        <v>0</v>
      </c>
      <c r="BX221" t="s">
        <v>9</v>
      </c>
      <c r="BY221" t="s">
        <v>15</v>
      </c>
      <c r="BZ221" s="3">
        <v>0</v>
      </c>
    </row>
    <row r="222" spans="1:78" hidden="1" x14ac:dyDescent="0.25">
      <c r="A222" t="s">
        <v>9</v>
      </c>
      <c r="B222" t="s">
        <v>16</v>
      </c>
      <c r="C222" t="s">
        <v>59</v>
      </c>
      <c r="D222" t="s">
        <v>92</v>
      </c>
      <c r="E222" s="2">
        <v>46029</v>
      </c>
      <c r="F222" t="s">
        <v>61</v>
      </c>
      <c r="G222" t="s">
        <v>88</v>
      </c>
      <c r="H222" t="s">
        <v>736</v>
      </c>
      <c r="I222" t="s">
        <v>737</v>
      </c>
      <c r="J222" t="s">
        <v>738</v>
      </c>
      <c r="K222" t="s">
        <v>8</v>
      </c>
      <c r="L222" t="s">
        <v>9</v>
      </c>
      <c r="M222" t="s">
        <v>9</v>
      </c>
      <c r="N222" t="s">
        <v>10</v>
      </c>
      <c r="O222" t="s">
        <v>11</v>
      </c>
      <c r="P222" s="3">
        <v>225000</v>
      </c>
      <c r="Q222" s="3">
        <v>14237</v>
      </c>
      <c r="R222" s="2">
        <v>46031</v>
      </c>
      <c r="S222" s="2">
        <v>46045</v>
      </c>
      <c r="T222" t="s">
        <v>12</v>
      </c>
      <c r="U222" t="s">
        <v>65</v>
      </c>
      <c r="V222" t="s">
        <v>14</v>
      </c>
      <c r="W222" t="s">
        <v>9</v>
      </c>
      <c r="X222" t="s">
        <v>15</v>
      </c>
      <c r="Y222" t="s">
        <v>9</v>
      </c>
      <c r="Z222" s="3">
        <v>0</v>
      </c>
      <c r="AA222" t="s">
        <v>9</v>
      </c>
      <c r="AB222" s="2">
        <v>46034</v>
      </c>
      <c r="AC222" s="2">
        <v>46043</v>
      </c>
      <c r="AD222" s="2">
        <v>46066</v>
      </c>
      <c r="AE222" s="4">
        <v>225000</v>
      </c>
      <c r="AF222" s="4">
        <v>224760</v>
      </c>
      <c r="AG222" s="4">
        <v>9</v>
      </c>
      <c r="AH222" s="4">
        <v>32</v>
      </c>
      <c r="AI222" t="s">
        <v>9</v>
      </c>
      <c r="AJ222" t="s">
        <v>9</v>
      </c>
      <c r="AK222" t="s">
        <v>9</v>
      </c>
      <c r="AL222" s="4">
        <v>0</v>
      </c>
      <c r="AM222" s="4">
        <v>0</v>
      </c>
      <c r="AN222" t="s">
        <v>15</v>
      </c>
      <c r="AO222" t="s">
        <v>9</v>
      </c>
      <c r="AP222" t="s">
        <v>9</v>
      </c>
      <c r="AQ222" t="s">
        <v>9</v>
      </c>
      <c r="AR222" t="s">
        <v>9</v>
      </c>
      <c r="AS222" s="4">
        <v>0</v>
      </c>
      <c r="AT222" s="4">
        <v>0</v>
      </c>
      <c r="AU222" t="s">
        <v>15</v>
      </c>
      <c r="AV222" t="s">
        <v>9</v>
      </c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5">
        <v>0</v>
      </c>
      <c r="BI222" s="5">
        <v>0</v>
      </c>
      <c r="BJ222" s="5">
        <v>0</v>
      </c>
      <c r="BK222" s="5">
        <v>0</v>
      </c>
      <c r="BL222" s="5">
        <v>0</v>
      </c>
      <c r="BM222" s="5">
        <v>0</v>
      </c>
      <c r="BN222" s="5">
        <v>0</v>
      </c>
      <c r="BO222" s="5">
        <v>0</v>
      </c>
      <c r="BP222" s="5">
        <v>0</v>
      </c>
      <c r="BQ222" s="5">
        <v>0</v>
      </c>
      <c r="BR222" s="5">
        <v>0</v>
      </c>
      <c r="BS222" s="5">
        <v>0</v>
      </c>
      <c r="BT222" s="5">
        <v>0</v>
      </c>
      <c r="BU222" s="3">
        <v>0</v>
      </c>
      <c r="BV222" s="3">
        <v>0</v>
      </c>
      <c r="BW222" s="5">
        <v>0</v>
      </c>
      <c r="BX222" t="s">
        <v>9</v>
      </c>
      <c r="BY222" t="s">
        <v>15</v>
      </c>
      <c r="BZ222" s="3">
        <v>0</v>
      </c>
    </row>
    <row r="223" spans="1:78" hidden="1" x14ac:dyDescent="0.25">
      <c r="A223" t="s">
        <v>9</v>
      </c>
      <c r="B223" t="s">
        <v>16</v>
      </c>
      <c r="C223" t="s">
        <v>739</v>
      </c>
      <c r="D223" t="s">
        <v>740</v>
      </c>
      <c r="E223" s="2">
        <v>46029</v>
      </c>
      <c r="F223" t="s">
        <v>61</v>
      </c>
      <c r="G223" t="s">
        <v>88</v>
      </c>
      <c r="H223" t="s">
        <v>741</v>
      </c>
      <c r="I223" t="s">
        <v>742</v>
      </c>
      <c r="J223" t="s">
        <v>743</v>
      </c>
      <c r="K223" t="s">
        <v>8</v>
      </c>
      <c r="L223" t="s">
        <v>9</v>
      </c>
      <c r="M223" t="s">
        <v>9</v>
      </c>
      <c r="N223" t="s">
        <v>10</v>
      </c>
      <c r="O223" t="s">
        <v>11</v>
      </c>
      <c r="P223" s="3">
        <v>500000</v>
      </c>
      <c r="Q223" s="3">
        <v>14162</v>
      </c>
      <c r="R223" s="2">
        <v>46042</v>
      </c>
      <c r="S223" s="2">
        <v>46052</v>
      </c>
      <c r="T223" t="s">
        <v>12</v>
      </c>
      <c r="U223" t="s">
        <v>13</v>
      </c>
      <c r="V223" t="s">
        <v>14</v>
      </c>
      <c r="W223" t="s">
        <v>9</v>
      </c>
      <c r="X223" t="s">
        <v>15</v>
      </c>
      <c r="Y223" t="s">
        <v>9</v>
      </c>
      <c r="Z223" s="3">
        <v>0</v>
      </c>
      <c r="AA223" t="s">
        <v>9</v>
      </c>
      <c r="AB223" s="2">
        <v>46041</v>
      </c>
      <c r="AC223" s="2">
        <v>46055</v>
      </c>
      <c r="AD223" s="2">
        <v>46055</v>
      </c>
      <c r="AE223" s="4">
        <v>508070</v>
      </c>
      <c r="AF223" s="4">
        <v>507370</v>
      </c>
      <c r="AG223" s="4">
        <v>14</v>
      </c>
      <c r="AH223" s="4">
        <v>14</v>
      </c>
      <c r="AI223" t="s">
        <v>9</v>
      </c>
      <c r="AJ223" t="s">
        <v>9</v>
      </c>
      <c r="AK223" t="s">
        <v>9</v>
      </c>
      <c r="AL223" s="4">
        <v>0</v>
      </c>
      <c r="AM223" s="4">
        <v>0</v>
      </c>
      <c r="AN223" t="s">
        <v>15</v>
      </c>
      <c r="AO223" t="s">
        <v>9</v>
      </c>
      <c r="AP223" t="s">
        <v>9</v>
      </c>
      <c r="AQ223" t="s">
        <v>9</v>
      </c>
      <c r="AR223" t="s">
        <v>9</v>
      </c>
      <c r="AS223" s="4">
        <v>0</v>
      </c>
      <c r="AT223" s="4">
        <v>0</v>
      </c>
      <c r="AU223" t="s">
        <v>15</v>
      </c>
      <c r="AV223" t="s">
        <v>9</v>
      </c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5">
        <v>0</v>
      </c>
      <c r="BI223" s="5">
        <v>0</v>
      </c>
      <c r="BJ223" s="5">
        <v>0</v>
      </c>
      <c r="BK223" s="5">
        <v>0</v>
      </c>
      <c r="BL223" s="5">
        <v>0</v>
      </c>
      <c r="BM223" s="5">
        <v>0</v>
      </c>
      <c r="BN223" s="5">
        <v>0</v>
      </c>
      <c r="BO223" s="5">
        <v>0</v>
      </c>
      <c r="BP223" s="5">
        <v>0</v>
      </c>
      <c r="BQ223" s="5">
        <v>0</v>
      </c>
      <c r="BR223" s="5">
        <v>0</v>
      </c>
      <c r="BS223" s="5">
        <v>0</v>
      </c>
      <c r="BT223" s="5">
        <v>0</v>
      </c>
      <c r="BU223" s="3">
        <v>0</v>
      </c>
      <c r="BV223" s="3">
        <v>0</v>
      </c>
      <c r="BW223" s="5">
        <v>0</v>
      </c>
      <c r="BX223" t="s">
        <v>9</v>
      </c>
      <c r="BY223" t="s">
        <v>15</v>
      </c>
      <c r="BZ223" s="3">
        <v>0</v>
      </c>
    </row>
    <row r="224" spans="1:78" hidden="1" x14ac:dyDescent="0.25">
      <c r="A224" t="s">
        <v>9</v>
      </c>
      <c r="B224" t="s">
        <v>16</v>
      </c>
      <c r="C224" t="s">
        <v>424</v>
      </c>
      <c r="D224" t="s">
        <v>425</v>
      </c>
      <c r="E224" s="2">
        <v>46029</v>
      </c>
      <c r="F224" t="s">
        <v>26</v>
      </c>
      <c r="G224" t="s">
        <v>27</v>
      </c>
      <c r="H224" t="s">
        <v>744</v>
      </c>
      <c r="I224" t="s">
        <v>745</v>
      </c>
      <c r="J224" t="s">
        <v>746</v>
      </c>
      <c r="K224" t="s">
        <v>8</v>
      </c>
      <c r="L224" t="s">
        <v>9</v>
      </c>
      <c r="M224" t="s">
        <v>9</v>
      </c>
      <c r="N224" t="s">
        <v>10</v>
      </c>
      <c r="O224" t="s">
        <v>11</v>
      </c>
      <c r="P224" s="3">
        <v>500000</v>
      </c>
      <c r="Q224" s="3">
        <v>980</v>
      </c>
      <c r="R224" s="2">
        <v>46033</v>
      </c>
      <c r="S224" s="2">
        <v>46047</v>
      </c>
      <c r="T224" t="s">
        <v>12</v>
      </c>
      <c r="U224" t="s">
        <v>13</v>
      </c>
      <c r="V224" t="s">
        <v>104</v>
      </c>
      <c r="W224" t="s">
        <v>9</v>
      </c>
      <c r="X224" t="s">
        <v>15</v>
      </c>
      <c r="Y224" t="s">
        <v>9</v>
      </c>
      <c r="Z224" s="3">
        <v>0</v>
      </c>
      <c r="AA224" t="s">
        <v>9</v>
      </c>
      <c r="AB224" s="2">
        <v>46034</v>
      </c>
      <c r="AC224" s="2">
        <v>46064</v>
      </c>
      <c r="AD224" s="2">
        <v>46064</v>
      </c>
      <c r="AE224" s="4">
        <v>498420</v>
      </c>
      <c r="AF224" s="4">
        <v>496950</v>
      </c>
      <c r="AG224" s="4">
        <v>30</v>
      </c>
      <c r="AH224" s="4">
        <v>30</v>
      </c>
      <c r="AI224" t="s">
        <v>9</v>
      </c>
      <c r="AJ224" t="s">
        <v>9</v>
      </c>
      <c r="AK224" t="s">
        <v>9</v>
      </c>
      <c r="AL224" s="4">
        <v>0</v>
      </c>
      <c r="AM224" s="4">
        <v>0</v>
      </c>
      <c r="AN224" t="s">
        <v>15</v>
      </c>
      <c r="AO224" t="s">
        <v>9</v>
      </c>
      <c r="AP224" t="s">
        <v>9</v>
      </c>
      <c r="AQ224" t="s">
        <v>9</v>
      </c>
      <c r="AR224" t="s">
        <v>9</v>
      </c>
      <c r="AS224" s="4">
        <v>0</v>
      </c>
      <c r="AT224" s="4">
        <v>0</v>
      </c>
      <c r="AU224" t="s">
        <v>15</v>
      </c>
      <c r="AV224" t="s">
        <v>9</v>
      </c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5">
        <v>0</v>
      </c>
      <c r="BI224" s="5">
        <v>0</v>
      </c>
      <c r="BJ224" s="5">
        <v>0</v>
      </c>
      <c r="BK224" s="5">
        <v>0</v>
      </c>
      <c r="BL224" s="5">
        <v>0</v>
      </c>
      <c r="BM224" s="5">
        <v>0</v>
      </c>
      <c r="BN224" s="5">
        <v>0</v>
      </c>
      <c r="BO224" s="5">
        <v>0</v>
      </c>
      <c r="BP224" s="5">
        <v>0</v>
      </c>
      <c r="BQ224" s="5">
        <v>0</v>
      </c>
      <c r="BR224" s="5">
        <v>0</v>
      </c>
      <c r="BS224" s="5">
        <v>0</v>
      </c>
      <c r="BT224" s="5">
        <v>0</v>
      </c>
      <c r="BU224" s="3">
        <v>0</v>
      </c>
      <c r="BV224" s="3">
        <v>0</v>
      </c>
      <c r="BW224" s="5">
        <v>0</v>
      </c>
      <c r="BX224" t="s">
        <v>9</v>
      </c>
      <c r="BY224" t="s">
        <v>15</v>
      </c>
      <c r="BZ224" s="3">
        <v>0</v>
      </c>
    </row>
    <row r="225" spans="1:78" hidden="1" x14ac:dyDescent="0.25">
      <c r="A225" t="s">
        <v>9</v>
      </c>
      <c r="B225" t="s">
        <v>16</v>
      </c>
      <c r="C225" t="s">
        <v>747</v>
      </c>
      <c r="D225" t="s">
        <v>748</v>
      </c>
      <c r="E225" s="2">
        <v>46029</v>
      </c>
      <c r="F225" t="s">
        <v>26</v>
      </c>
      <c r="G225" t="s">
        <v>27</v>
      </c>
      <c r="H225" t="s">
        <v>749</v>
      </c>
      <c r="I225" t="s">
        <v>750</v>
      </c>
      <c r="J225" t="s">
        <v>751</v>
      </c>
      <c r="K225" t="s">
        <v>8</v>
      </c>
      <c r="L225" t="s">
        <v>9</v>
      </c>
      <c r="M225" t="s">
        <v>9</v>
      </c>
      <c r="N225" t="s">
        <v>31</v>
      </c>
      <c r="O225" t="s">
        <v>11</v>
      </c>
      <c r="P225" s="3">
        <v>1000000</v>
      </c>
      <c r="Q225" s="3">
        <v>800</v>
      </c>
      <c r="R225" s="2">
        <v>46007</v>
      </c>
      <c r="S225" s="2">
        <v>46038</v>
      </c>
      <c r="T225" t="s">
        <v>12</v>
      </c>
      <c r="U225" t="s">
        <v>13</v>
      </c>
      <c r="V225" t="s">
        <v>14</v>
      </c>
      <c r="W225" t="s">
        <v>752</v>
      </c>
      <c r="X225" t="s">
        <v>33</v>
      </c>
      <c r="Y225" t="s">
        <v>34</v>
      </c>
      <c r="Z225" s="3">
        <v>200000</v>
      </c>
      <c r="AA225" t="s">
        <v>35</v>
      </c>
      <c r="AB225" s="2">
        <v>46034</v>
      </c>
      <c r="AC225" s="2">
        <v>46034</v>
      </c>
      <c r="AD225" s="2">
        <v>46034</v>
      </c>
      <c r="AE225" s="4">
        <v>200000</v>
      </c>
      <c r="AF225" s="4">
        <v>198950</v>
      </c>
      <c r="AG225" s="4">
        <v>0</v>
      </c>
      <c r="AH225" s="4">
        <v>0</v>
      </c>
      <c r="AI225" t="s">
        <v>753</v>
      </c>
      <c r="AJ225" t="s">
        <v>37</v>
      </c>
      <c r="AK225" t="s">
        <v>754</v>
      </c>
      <c r="AL225" s="4">
        <v>275</v>
      </c>
      <c r="AM225" s="4">
        <v>0</v>
      </c>
      <c r="AN225" t="s">
        <v>755</v>
      </c>
      <c r="AO225" t="s">
        <v>9</v>
      </c>
      <c r="AP225" t="s">
        <v>9</v>
      </c>
      <c r="AQ225" t="s">
        <v>9</v>
      </c>
      <c r="AR225" t="s">
        <v>9</v>
      </c>
      <c r="AS225" s="4">
        <v>0</v>
      </c>
      <c r="AT225" s="4">
        <v>250</v>
      </c>
      <c r="AU225" t="s">
        <v>15</v>
      </c>
      <c r="AV225" t="s">
        <v>9</v>
      </c>
      <c r="AW225" s="2">
        <v>46041</v>
      </c>
      <c r="AX225" s="2">
        <v>46044</v>
      </c>
      <c r="AY225" s="2"/>
      <c r="AZ225" s="2"/>
      <c r="BA225" s="2"/>
      <c r="BB225" s="2"/>
      <c r="BC225" s="2"/>
      <c r="BD225" s="2"/>
      <c r="BE225" s="2"/>
      <c r="BF225" s="2"/>
      <c r="BG225" s="2"/>
      <c r="BH225" s="5">
        <v>0</v>
      </c>
      <c r="BI225" s="5">
        <v>0</v>
      </c>
      <c r="BJ225" s="5">
        <v>0</v>
      </c>
      <c r="BK225" s="5">
        <v>0</v>
      </c>
      <c r="BL225" s="5">
        <v>0</v>
      </c>
      <c r="BM225" s="5">
        <v>0</v>
      </c>
      <c r="BN225" s="5">
        <v>0</v>
      </c>
      <c r="BO225" s="5">
        <v>0</v>
      </c>
      <c r="BP225" s="5">
        <v>0</v>
      </c>
      <c r="BQ225" s="5">
        <v>0</v>
      </c>
      <c r="BR225" s="5">
        <v>0</v>
      </c>
      <c r="BS225" s="5">
        <v>0</v>
      </c>
      <c r="BT225" s="5">
        <v>0</v>
      </c>
      <c r="BU225" s="3">
        <v>0</v>
      </c>
      <c r="BV225" s="3">
        <v>0</v>
      </c>
      <c r="BW225" s="5">
        <v>0</v>
      </c>
      <c r="BX225" t="s">
        <v>9</v>
      </c>
      <c r="BY225" t="s">
        <v>15</v>
      </c>
      <c r="BZ225" s="3">
        <v>0</v>
      </c>
    </row>
    <row r="226" spans="1:78" hidden="1" x14ac:dyDescent="0.25">
      <c r="A226" t="s">
        <v>9</v>
      </c>
      <c r="B226" t="s">
        <v>16</v>
      </c>
      <c r="C226" t="s">
        <v>747</v>
      </c>
      <c r="D226" t="s">
        <v>748</v>
      </c>
      <c r="E226" s="2">
        <v>46029</v>
      </c>
      <c r="F226" t="s">
        <v>26</v>
      </c>
      <c r="G226" t="s">
        <v>27</v>
      </c>
      <c r="H226" t="s">
        <v>749</v>
      </c>
      <c r="I226" t="s">
        <v>750</v>
      </c>
      <c r="J226" t="s">
        <v>751</v>
      </c>
      <c r="K226" t="s">
        <v>8</v>
      </c>
      <c r="L226" t="s">
        <v>9</v>
      </c>
      <c r="M226" t="s">
        <v>9</v>
      </c>
      <c r="N226" t="s">
        <v>31</v>
      </c>
      <c r="O226" t="s">
        <v>11</v>
      </c>
      <c r="P226" s="3">
        <v>1000000</v>
      </c>
      <c r="Q226" s="3">
        <v>800</v>
      </c>
      <c r="R226" s="2">
        <v>46007</v>
      </c>
      <c r="S226" s="2">
        <v>46038</v>
      </c>
      <c r="T226" t="s">
        <v>12</v>
      </c>
      <c r="U226" t="s">
        <v>13</v>
      </c>
      <c r="V226" t="s">
        <v>14</v>
      </c>
      <c r="W226" t="s">
        <v>756</v>
      </c>
      <c r="X226" t="s">
        <v>33</v>
      </c>
      <c r="Y226" t="s">
        <v>34</v>
      </c>
      <c r="Z226" s="3">
        <v>300000</v>
      </c>
      <c r="AA226" t="s">
        <v>35</v>
      </c>
      <c r="AB226" s="2">
        <v>46034</v>
      </c>
      <c r="AC226" s="2">
        <v>46034</v>
      </c>
      <c r="AD226" s="2">
        <v>46034</v>
      </c>
      <c r="AE226" s="4">
        <v>300000</v>
      </c>
      <c r="AF226" s="4">
        <v>299600</v>
      </c>
      <c r="AG226" s="4">
        <v>0</v>
      </c>
      <c r="AH226" s="4">
        <v>0</v>
      </c>
      <c r="AI226" t="s">
        <v>753</v>
      </c>
      <c r="AJ226" t="s">
        <v>37</v>
      </c>
      <c r="AK226" t="s">
        <v>754</v>
      </c>
      <c r="AL226" s="4">
        <v>275</v>
      </c>
      <c r="AM226" s="4">
        <v>0</v>
      </c>
      <c r="AN226" t="s">
        <v>755</v>
      </c>
      <c r="AO226" t="s">
        <v>9</v>
      </c>
      <c r="AP226" t="s">
        <v>9</v>
      </c>
      <c r="AQ226" t="s">
        <v>9</v>
      </c>
      <c r="AR226" t="s">
        <v>9</v>
      </c>
      <c r="AS226" s="4">
        <v>0</v>
      </c>
      <c r="AT226" s="4">
        <v>250</v>
      </c>
      <c r="AU226" t="s">
        <v>15</v>
      </c>
      <c r="AV226" t="s">
        <v>9</v>
      </c>
      <c r="AW226" s="2">
        <v>46044</v>
      </c>
      <c r="AX226" s="2">
        <v>46050</v>
      </c>
      <c r="AY226" s="2"/>
      <c r="AZ226" s="2"/>
      <c r="BA226" s="2"/>
      <c r="BB226" s="2"/>
      <c r="BC226" s="2"/>
      <c r="BD226" s="2"/>
      <c r="BE226" s="2"/>
      <c r="BF226" s="2"/>
      <c r="BG226" s="2"/>
      <c r="BH226" s="5">
        <v>0</v>
      </c>
      <c r="BI226" s="5">
        <v>0</v>
      </c>
      <c r="BJ226" s="5">
        <v>0</v>
      </c>
      <c r="BK226" s="5">
        <v>0</v>
      </c>
      <c r="BL226" s="5">
        <v>0</v>
      </c>
      <c r="BM226" s="5">
        <v>0</v>
      </c>
      <c r="BN226" s="5">
        <v>0</v>
      </c>
      <c r="BO226" s="5">
        <v>0</v>
      </c>
      <c r="BP226" s="5">
        <v>0</v>
      </c>
      <c r="BQ226" s="5">
        <v>0</v>
      </c>
      <c r="BR226" s="5">
        <v>0</v>
      </c>
      <c r="BS226" s="5">
        <v>0</v>
      </c>
      <c r="BT226" s="5">
        <v>0</v>
      </c>
      <c r="BU226" s="3">
        <v>0</v>
      </c>
      <c r="BV226" s="3">
        <v>0</v>
      </c>
      <c r="BW226" s="5">
        <v>0</v>
      </c>
      <c r="BX226" t="s">
        <v>9</v>
      </c>
      <c r="BY226" t="s">
        <v>15</v>
      </c>
      <c r="BZ226" s="3">
        <v>0</v>
      </c>
    </row>
    <row r="227" spans="1:78" hidden="1" x14ac:dyDescent="0.25">
      <c r="A227" t="s">
        <v>9</v>
      </c>
      <c r="B227" t="s">
        <v>16</v>
      </c>
      <c r="C227" t="s">
        <v>747</v>
      </c>
      <c r="D227" t="s">
        <v>748</v>
      </c>
      <c r="E227" s="2">
        <v>46029</v>
      </c>
      <c r="F227" t="s">
        <v>26</v>
      </c>
      <c r="G227" t="s">
        <v>27</v>
      </c>
      <c r="H227" t="s">
        <v>749</v>
      </c>
      <c r="I227" t="s">
        <v>750</v>
      </c>
      <c r="J227" t="s">
        <v>751</v>
      </c>
      <c r="K227" t="s">
        <v>8</v>
      </c>
      <c r="L227" t="s">
        <v>9</v>
      </c>
      <c r="M227" t="s">
        <v>9</v>
      </c>
      <c r="N227" t="s">
        <v>31</v>
      </c>
      <c r="O227" t="s">
        <v>11</v>
      </c>
      <c r="P227" s="3">
        <v>1000000</v>
      </c>
      <c r="Q227" s="3">
        <v>800</v>
      </c>
      <c r="R227" s="2">
        <v>46007</v>
      </c>
      <c r="S227" s="2">
        <v>46038</v>
      </c>
      <c r="T227" t="s">
        <v>12</v>
      </c>
      <c r="U227" t="s">
        <v>13</v>
      </c>
      <c r="V227" t="s">
        <v>14</v>
      </c>
      <c r="W227" t="s">
        <v>757</v>
      </c>
      <c r="X227" t="s">
        <v>33</v>
      </c>
      <c r="Y227" t="s">
        <v>34</v>
      </c>
      <c r="Z227" s="3">
        <v>300000</v>
      </c>
      <c r="AA227" t="s">
        <v>35</v>
      </c>
      <c r="AB227" s="2">
        <v>46034</v>
      </c>
      <c r="AC227" s="2">
        <v>46034</v>
      </c>
      <c r="AD227" s="2">
        <v>46034</v>
      </c>
      <c r="AE227" s="4">
        <v>300000</v>
      </c>
      <c r="AF227" s="4">
        <v>298740</v>
      </c>
      <c r="AG227" s="4">
        <v>0</v>
      </c>
      <c r="AH227" s="4">
        <v>0</v>
      </c>
      <c r="AI227" t="s">
        <v>753</v>
      </c>
      <c r="AJ227" t="s">
        <v>37</v>
      </c>
      <c r="AK227" t="s">
        <v>754</v>
      </c>
      <c r="AL227" s="4">
        <v>275</v>
      </c>
      <c r="AM227" s="4">
        <v>0</v>
      </c>
      <c r="AN227" t="s">
        <v>755</v>
      </c>
      <c r="AO227" t="s">
        <v>9</v>
      </c>
      <c r="AP227" t="s">
        <v>9</v>
      </c>
      <c r="AQ227" t="s">
        <v>9</v>
      </c>
      <c r="AR227" t="s">
        <v>9</v>
      </c>
      <c r="AS227" s="4">
        <v>0</v>
      </c>
      <c r="AT227" s="4">
        <v>250</v>
      </c>
      <c r="AU227" t="s">
        <v>15</v>
      </c>
      <c r="AV227" t="s">
        <v>9</v>
      </c>
      <c r="AW227" s="2">
        <v>46038</v>
      </c>
      <c r="AX227" s="2">
        <v>46040</v>
      </c>
      <c r="AY227" s="2"/>
      <c r="AZ227" s="2"/>
      <c r="BA227" s="2"/>
      <c r="BB227" s="2"/>
      <c r="BC227" s="2"/>
      <c r="BD227" s="2"/>
      <c r="BE227" s="2"/>
      <c r="BF227" s="2"/>
      <c r="BG227" s="2"/>
      <c r="BH227" s="5">
        <v>0</v>
      </c>
      <c r="BI227" s="5">
        <v>0</v>
      </c>
      <c r="BJ227" s="5">
        <v>0</v>
      </c>
      <c r="BK227" s="5">
        <v>0</v>
      </c>
      <c r="BL227" s="5">
        <v>0</v>
      </c>
      <c r="BM227" s="5">
        <v>0</v>
      </c>
      <c r="BN227" s="5">
        <v>0</v>
      </c>
      <c r="BO227" s="5">
        <v>0</v>
      </c>
      <c r="BP227" s="5">
        <v>0</v>
      </c>
      <c r="BQ227" s="5">
        <v>0</v>
      </c>
      <c r="BR227" s="5">
        <v>0</v>
      </c>
      <c r="BS227" s="5">
        <v>0</v>
      </c>
      <c r="BT227" s="5">
        <v>0</v>
      </c>
      <c r="BU227" s="3">
        <v>0</v>
      </c>
      <c r="BV227" s="3">
        <v>0</v>
      </c>
      <c r="BW227" s="5">
        <v>0</v>
      </c>
      <c r="BX227" t="s">
        <v>9</v>
      </c>
      <c r="BY227" t="s">
        <v>15</v>
      </c>
      <c r="BZ227" s="3">
        <v>0</v>
      </c>
    </row>
    <row r="228" spans="1:78" hidden="1" x14ac:dyDescent="0.25">
      <c r="A228" t="s">
        <v>9</v>
      </c>
      <c r="B228" t="s">
        <v>16</v>
      </c>
      <c r="C228" t="s">
        <v>747</v>
      </c>
      <c r="D228" t="s">
        <v>748</v>
      </c>
      <c r="E228" s="2">
        <v>46029</v>
      </c>
      <c r="F228" t="s">
        <v>26</v>
      </c>
      <c r="G228" t="s">
        <v>27</v>
      </c>
      <c r="H228" t="s">
        <v>749</v>
      </c>
      <c r="I228" t="s">
        <v>750</v>
      </c>
      <c r="J228" t="s">
        <v>751</v>
      </c>
      <c r="K228" t="s">
        <v>8</v>
      </c>
      <c r="L228" t="s">
        <v>9</v>
      </c>
      <c r="M228" t="s">
        <v>9</v>
      </c>
      <c r="N228" t="s">
        <v>31</v>
      </c>
      <c r="O228" t="s">
        <v>11</v>
      </c>
      <c r="P228" s="3">
        <v>1000000</v>
      </c>
      <c r="Q228" s="3">
        <v>800</v>
      </c>
      <c r="R228" s="2">
        <v>46007</v>
      </c>
      <c r="S228" s="2">
        <v>46038</v>
      </c>
      <c r="T228" t="s">
        <v>12</v>
      </c>
      <c r="U228" t="s">
        <v>13</v>
      </c>
      <c r="V228" t="s">
        <v>14</v>
      </c>
      <c r="W228" t="s">
        <v>758</v>
      </c>
      <c r="X228" t="s">
        <v>33</v>
      </c>
      <c r="Y228" t="s">
        <v>34</v>
      </c>
      <c r="Z228" s="3">
        <v>200000</v>
      </c>
      <c r="AA228" t="s">
        <v>35</v>
      </c>
      <c r="AB228" s="2">
        <v>46034</v>
      </c>
      <c r="AC228" s="2">
        <v>46034</v>
      </c>
      <c r="AD228" s="2">
        <v>46034</v>
      </c>
      <c r="AE228" s="4">
        <v>200000</v>
      </c>
      <c r="AF228" s="4">
        <v>198500</v>
      </c>
      <c r="AG228" s="4">
        <v>0</v>
      </c>
      <c r="AH228" s="4">
        <v>0</v>
      </c>
      <c r="AI228" t="s">
        <v>753</v>
      </c>
      <c r="AJ228" t="s">
        <v>37</v>
      </c>
      <c r="AK228" t="s">
        <v>754</v>
      </c>
      <c r="AL228" s="4">
        <v>275</v>
      </c>
      <c r="AM228" s="4">
        <v>0</v>
      </c>
      <c r="AN228" t="s">
        <v>755</v>
      </c>
      <c r="AO228" t="s">
        <v>9</v>
      </c>
      <c r="AP228" t="s">
        <v>9</v>
      </c>
      <c r="AQ228" t="s">
        <v>9</v>
      </c>
      <c r="AR228" t="s">
        <v>9</v>
      </c>
      <c r="AS228" s="4">
        <v>0</v>
      </c>
      <c r="AT228" s="4">
        <v>250</v>
      </c>
      <c r="AU228" t="s">
        <v>15</v>
      </c>
      <c r="AV228" t="s">
        <v>9</v>
      </c>
      <c r="AW228" s="2">
        <v>46040</v>
      </c>
      <c r="AX228" s="2">
        <v>46041</v>
      </c>
      <c r="AY228" s="2"/>
      <c r="AZ228" s="2"/>
      <c r="BA228" s="2"/>
      <c r="BB228" s="2"/>
      <c r="BC228" s="2"/>
      <c r="BD228" s="2"/>
      <c r="BE228" s="2"/>
      <c r="BF228" s="2"/>
      <c r="BG228" s="2"/>
      <c r="BH228" s="5">
        <v>0</v>
      </c>
      <c r="BI228" s="5">
        <v>0</v>
      </c>
      <c r="BJ228" s="5">
        <v>0</v>
      </c>
      <c r="BK228" s="5">
        <v>0</v>
      </c>
      <c r="BL228" s="5">
        <v>0</v>
      </c>
      <c r="BM228" s="5">
        <v>0</v>
      </c>
      <c r="BN228" s="5">
        <v>0</v>
      </c>
      <c r="BO228" s="5">
        <v>0</v>
      </c>
      <c r="BP228" s="5">
        <v>0</v>
      </c>
      <c r="BQ228" s="5">
        <v>0</v>
      </c>
      <c r="BR228" s="5">
        <v>0</v>
      </c>
      <c r="BS228" s="5">
        <v>0</v>
      </c>
      <c r="BT228" s="5">
        <v>0</v>
      </c>
      <c r="BU228" s="3">
        <v>0</v>
      </c>
      <c r="BV228" s="3">
        <v>0</v>
      </c>
      <c r="BW228" s="5">
        <v>0</v>
      </c>
      <c r="BX228" t="s">
        <v>9</v>
      </c>
      <c r="BY228" t="s">
        <v>15</v>
      </c>
      <c r="BZ228" s="3">
        <v>0</v>
      </c>
    </row>
    <row r="229" spans="1:78" hidden="1" x14ac:dyDescent="0.25">
      <c r="A229" t="s">
        <v>9</v>
      </c>
      <c r="B229" t="s">
        <v>16</v>
      </c>
      <c r="C229" t="s">
        <v>59</v>
      </c>
      <c r="D229" t="s">
        <v>60</v>
      </c>
      <c r="E229" s="2">
        <v>46029</v>
      </c>
      <c r="F229" t="s">
        <v>61</v>
      </c>
      <c r="G229" t="s">
        <v>20</v>
      </c>
      <c r="H229" t="s">
        <v>759</v>
      </c>
      <c r="I229" t="s">
        <v>760</v>
      </c>
      <c r="J229" t="s">
        <v>761</v>
      </c>
      <c r="K229" t="s">
        <v>8</v>
      </c>
      <c r="L229" t="s">
        <v>9</v>
      </c>
      <c r="M229" t="s">
        <v>9</v>
      </c>
      <c r="N229" t="s">
        <v>10</v>
      </c>
      <c r="O229" t="s">
        <v>11</v>
      </c>
      <c r="P229" s="3">
        <v>175000</v>
      </c>
      <c r="Q229" s="3">
        <v>14237</v>
      </c>
      <c r="R229" s="2">
        <v>46031</v>
      </c>
      <c r="S229" s="2">
        <v>46045</v>
      </c>
      <c r="T229" t="s">
        <v>12</v>
      </c>
      <c r="U229" t="s">
        <v>65</v>
      </c>
      <c r="V229" t="s">
        <v>14</v>
      </c>
      <c r="W229" t="s">
        <v>9</v>
      </c>
      <c r="X229" t="s">
        <v>15</v>
      </c>
      <c r="Y229" t="s">
        <v>9</v>
      </c>
      <c r="Z229" s="3">
        <v>0</v>
      </c>
      <c r="AA229" t="s">
        <v>9</v>
      </c>
      <c r="AB229" s="2">
        <v>46034</v>
      </c>
      <c r="AC229" s="2">
        <v>46043</v>
      </c>
      <c r="AD229" s="2">
        <v>46066</v>
      </c>
      <c r="AE229" s="4">
        <v>175000</v>
      </c>
      <c r="AF229" s="4">
        <v>174404</v>
      </c>
      <c r="AG229" s="4">
        <v>9</v>
      </c>
      <c r="AH229" s="4">
        <v>32</v>
      </c>
      <c r="AI229" t="s">
        <v>9</v>
      </c>
      <c r="AJ229" t="s">
        <v>9</v>
      </c>
      <c r="AK229" t="s">
        <v>9</v>
      </c>
      <c r="AL229" s="4">
        <v>0</v>
      </c>
      <c r="AM229" s="4">
        <v>0</v>
      </c>
      <c r="AN229" t="s">
        <v>15</v>
      </c>
      <c r="AO229" t="s">
        <v>9</v>
      </c>
      <c r="AP229" t="s">
        <v>9</v>
      </c>
      <c r="AQ229" t="s">
        <v>9</v>
      </c>
      <c r="AR229" t="s">
        <v>9</v>
      </c>
      <c r="AS229" s="4">
        <v>0</v>
      </c>
      <c r="AT229" s="4">
        <v>0</v>
      </c>
      <c r="AU229" t="s">
        <v>15</v>
      </c>
      <c r="AV229" t="s">
        <v>9</v>
      </c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5">
        <v>0</v>
      </c>
      <c r="BI229" s="5">
        <v>0</v>
      </c>
      <c r="BJ229" s="5">
        <v>0</v>
      </c>
      <c r="BK229" s="5">
        <v>0</v>
      </c>
      <c r="BL229" s="5">
        <v>0</v>
      </c>
      <c r="BM229" s="5">
        <v>0</v>
      </c>
      <c r="BN229" s="5">
        <v>0</v>
      </c>
      <c r="BO229" s="5">
        <v>0</v>
      </c>
      <c r="BP229" s="5">
        <v>0</v>
      </c>
      <c r="BQ229" s="5">
        <v>0</v>
      </c>
      <c r="BR229" s="5">
        <v>0</v>
      </c>
      <c r="BS229" s="5">
        <v>0</v>
      </c>
      <c r="BT229" s="5">
        <v>0</v>
      </c>
      <c r="BU229" s="3">
        <v>0</v>
      </c>
      <c r="BV229" s="3">
        <v>0</v>
      </c>
      <c r="BW229" s="5">
        <v>0</v>
      </c>
      <c r="BX229" t="s">
        <v>9</v>
      </c>
      <c r="BY229" t="s">
        <v>15</v>
      </c>
      <c r="BZ229" s="3">
        <v>0</v>
      </c>
    </row>
    <row r="230" spans="1:78" hidden="1" x14ac:dyDescent="0.25">
      <c r="A230" t="s">
        <v>9</v>
      </c>
      <c r="B230" t="s">
        <v>16</v>
      </c>
      <c r="C230" t="s">
        <v>59</v>
      </c>
      <c r="D230" t="s">
        <v>66</v>
      </c>
      <c r="E230" s="2">
        <v>46029</v>
      </c>
      <c r="F230" t="s">
        <v>61</v>
      </c>
      <c r="G230" t="s">
        <v>20</v>
      </c>
      <c r="H230" t="s">
        <v>762</v>
      </c>
      <c r="I230" t="s">
        <v>763</v>
      </c>
      <c r="J230" t="s">
        <v>764</v>
      </c>
      <c r="K230" t="s">
        <v>8</v>
      </c>
      <c r="L230" t="s">
        <v>9</v>
      </c>
      <c r="M230" t="s">
        <v>9</v>
      </c>
      <c r="N230" t="s">
        <v>10</v>
      </c>
      <c r="O230" t="s">
        <v>11</v>
      </c>
      <c r="P230" s="3">
        <v>100000</v>
      </c>
      <c r="Q230" s="3">
        <v>14237</v>
      </c>
      <c r="R230" s="2">
        <v>46031</v>
      </c>
      <c r="S230" s="2">
        <v>46045</v>
      </c>
      <c r="T230" t="s">
        <v>12</v>
      </c>
      <c r="U230" t="s">
        <v>65</v>
      </c>
      <c r="V230" t="s">
        <v>14</v>
      </c>
      <c r="W230" t="s">
        <v>9</v>
      </c>
      <c r="X230" t="s">
        <v>15</v>
      </c>
      <c r="Y230" t="s">
        <v>9</v>
      </c>
      <c r="Z230" s="3">
        <v>0</v>
      </c>
      <c r="AA230" t="s">
        <v>9</v>
      </c>
      <c r="AB230" s="2">
        <v>46034</v>
      </c>
      <c r="AC230" s="2">
        <v>46066</v>
      </c>
      <c r="AD230" s="2">
        <v>46066</v>
      </c>
      <c r="AE230" s="4">
        <v>100000</v>
      </c>
      <c r="AF230" s="4">
        <v>99985</v>
      </c>
      <c r="AG230" s="4">
        <v>32</v>
      </c>
      <c r="AH230" s="4">
        <v>32</v>
      </c>
      <c r="AI230" t="s">
        <v>9</v>
      </c>
      <c r="AJ230" t="s">
        <v>9</v>
      </c>
      <c r="AK230" t="s">
        <v>9</v>
      </c>
      <c r="AL230" s="4">
        <v>0</v>
      </c>
      <c r="AM230" s="4">
        <v>0</v>
      </c>
      <c r="AN230" t="s">
        <v>15</v>
      </c>
      <c r="AO230" t="s">
        <v>9</v>
      </c>
      <c r="AP230" t="s">
        <v>9</v>
      </c>
      <c r="AQ230" t="s">
        <v>9</v>
      </c>
      <c r="AR230" t="s">
        <v>9</v>
      </c>
      <c r="AS230" s="4">
        <v>0</v>
      </c>
      <c r="AT230" s="4">
        <v>0</v>
      </c>
      <c r="AU230" t="s">
        <v>15</v>
      </c>
      <c r="AV230" t="s">
        <v>9</v>
      </c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5">
        <v>0</v>
      </c>
      <c r="BI230" s="5">
        <v>0</v>
      </c>
      <c r="BJ230" s="5">
        <v>0</v>
      </c>
      <c r="BK230" s="5">
        <v>0</v>
      </c>
      <c r="BL230" s="5">
        <v>0</v>
      </c>
      <c r="BM230" s="5">
        <v>0</v>
      </c>
      <c r="BN230" s="5">
        <v>0</v>
      </c>
      <c r="BO230" s="5">
        <v>0</v>
      </c>
      <c r="BP230" s="5">
        <v>0</v>
      </c>
      <c r="BQ230" s="5">
        <v>0</v>
      </c>
      <c r="BR230" s="5">
        <v>0</v>
      </c>
      <c r="BS230" s="5">
        <v>0</v>
      </c>
      <c r="BT230" s="5">
        <v>0</v>
      </c>
      <c r="BU230" s="3">
        <v>0</v>
      </c>
      <c r="BV230" s="3">
        <v>0</v>
      </c>
      <c r="BW230" s="5">
        <v>0</v>
      </c>
      <c r="BX230" t="s">
        <v>9</v>
      </c>
      <c r="BY230" t="s">
        <v>15</v>
      </c>
      <c r="BZ230" s="3">
        <v>0</v>
      </c>
    </row>
    <row r="231" spans="1:78" hidden="1" x14ac:dyDescent="0.25">
      <c r="A231" t="s">
        <v>9</v>
      </c>
      <c r="B231" t="s">
        <v>16</v>
      </c>
      <c r="C231" t="s">
        <v>59</v>
      </c>
      <c r="D231" t="s">
        <v>70</v>
      </c>
      <c r="E231" s="2">
        <v>46029</v>
      </c>
      <c r="F231" t="s">
        <v>61</v>
      </c>
      <c r="G231" t="s">
        <v>20</v>
      </c>
      <c r="H231" t="s">
        <v>765</v>
      </c>
      <c r="I231" t="s">
        <v>766</v>
      </c>
      <c r="J231" t="s">
        <v>767</v>
      </c>
      <c r="K231" t="s">
        <v>8</v>
      </c>
      <c r="L231" t="s">
        <v>9</v>
      </c>
      <c r="M231" t="s">
        <v>9</v>
      </c>
      <c r="N231" t="s">
        <v>10</v>
      </c>
      <c r="O231" t="s">
        <v>11</v>
      </c>
      <c r="P231" s="3">
        <v>175000</v>
      </c>
      <c r="Q231" s="3">
        <v>14237</v>
      </c>
      <c r="R231" s="2">
        <v>46031</v>
      </c>
      <c r="S231" s="2">
        <v>46045</v>
      </c>
      <c r="T231" t="s">
        <v>12</v>
      </c>
      <c r="U231" t="s">
        <v>65</v>
      </c>
      <c r="V231" t="s">
        <v>14</v>
      </c>
      <c r="W231" t="s">
        <v>9</v>
      </c>
      <c r="X231" t="s">
        <v>15</v>
      </c>
      <c r="Y231" t="s">
        <v>9</v>
      </c>
      <c r="Z231" s="3">
        <v>0</v>
      </c>
      <c r="AA231" t="s">
        <v>9</v>
      </c>
      <c r="AB231" s="2">
        <v>46034</v>
      </c>
      <c r="AC231" s="2">
        <v>46043</v>
      </c>
      <c r="AD231" s="2">
        <v>46066</v>
      </c>
      <c r="AE231" s="4">
        <v>175000</v>
      </c>
      <c r="AF231" s="4">
        <v>174469</v>
      </c>
      <c r="AG231" s="4">
        <v>9</v>
      </c>
      <c r="AH231" s="4">
        <v>32</v>
      </c>
      <c r="AI231" t="s">
        <v>9</v>
      </c>
      <c r="AJ231" t="s">
        <v>9</v>
      </c>
      <c r="AK231" t="s">
        <v>9</v>
      </c>
      <c r="AL231" s="4">
        <v>0</v>
      </c>
      <c r="AM231" s="4">
        <v>0</v>
      </c>
      <c r="AN231" t="s">
        <v>15</v>
      </c>
      <c r="AO231" t="s">
        <v>9</v>
      </c>
      <c r="AP231" t="s">
        <v>9</v>
      </c>
      <c r="AQ231" t="s">
        <v>9</v>
      </c>
      <c r="AR231" t="s">
        <v>9</v>
      </c>
      <c r="AS231" s="4">
        <v>0</v>
      </c>
      <c r="AT231" s="4">
        <v>0</v>
      </c>
      <c r="AU231" t="s">
        <v>15</v>
      </c>
      <c r="AV231" t="s">
        <v>9</v>
      </c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5">
        <v>0</v>
      </c>
      <c r="BI231" s="5">
        <v>0</v>
      </c>
      <c r="BJ231" s="5">
        <v>0</v>
      </c>
      <c r="BK231" s="5">
        <v>0</v>
      </c>
      <c r="BL231" s="5">
        <v>0</v>
      </c>
      <c r="BM231" s="5">
        <v>0</v>
      </c>
      <c r="BN231" s="5">
        <v>0</v>
      </c>
      <c r="BO231" s="5">
        <v>0</v>
      </c>
      <c r="BP231" s="5">
        <v>0</v>
      </c>
      <c r="BQ231" s="5">
        <v>0</v>
      </c>
      <c r="BR231" s="5">
        <v>0</v>
      </c>
      <c r="BS231" s="5">
        <v>0</v>
      </c>
      <c r="BT231" s="5">
        <v>0</v>
      </c>
      <c r="BU231" s="3">
        <v>0</v>
      </c>
      <c r="BV231" s="3">
        <v>0</v>
      </c>
      <c r="BW231" s="5">
        <v>0</v>
      </c>
      <c r="BX231" t="s">
        <v>9</v>
      </c>
      <c r="BY231" t="s">
        <v>15</v>
      </c>
      <c r="BZ231" s="3">
        <v>0</v>
      </c>
    </row>
    <row r="232" spans="1:78" hidden="1" x14ac:dyDescent="0.25">
      <c r="A232" t="s">
        <v>9</v>
      </c>
      <c r="B232" t="s">
        <v>16</v>
      </c>
      <c r="C232" t="s">
        <v>59</v>
      </c>
      <c r="D232" t="s">
        <v>66</v>
      </c>
      <c r="E232" s="2">
        <v>46029</v>
      </c>
      <c r="F232" t="s">
        <v>61</v>
      </c>
      <c r="G232" t="s">
        <v>20</v>
      </c>
      <c r="H232" t="s">
        <v>768</v>
      </c>
      <c r="I232" t="s">
        <v>769</v>
      </c>
      <c r="J232" t="s">
        <v>770</v>
      </c>
      <c r="K232" t="s">
        <v>8</v>
      </c>
      <c r="L232" t="s">
        <v>9</v>
      </c>
      <c r="M232" t="s">
        <v>9</v>
      </c>
      <c r="N232" t="s">
        <v>10</v>
      </c>
      <c r="O232" t="s">
        <v>11</v>
      </c>
      <c r="P232" s="3">
        <v>125000</v>
      </c>
      <c r="Q232" s="3">
        <v>14237</v>
      </c>
      <c r="R232" s="2">
        <v>46031</v>
      </c>
      <c r="S232" s="2">
        <v>46045</v>
      </c>
      <c r="T232" t="s">
        <v>12</v>
      </c>
      <c r="U232" t="s">
        <v>65</v>
      </c>
      <c r="V232" t="s">
        <v>14</v>
      </c>
      <c r="W232" t="s">
        <v>9</v>
      </c>
      <c r="X232" t="s">
        <v>15</v>
      </c>
      <c r="Y232" t="s">
        <v>9</v>
      </c>
      <c r="Z232" s="3">
        <v>0</v>
      </c>
      <c r="AA232" t="s">
        <v>9</v>
      </c>
      <c r="AB232" s="2">
        <v>46034</v>
      </c>
      <c r="AC232" s="2">
        <v>46066</v>
      </c>
      <c r="AD232" s="2">
        <v>46066</v>
      </c>
      <c r="AE232" s="4">
        <v>125000</v>
      </c>
      <c r="AF232" s="4">
        <v>125216</v>
      </c>
      <c r="AG232" s="4">
        <v>32</v>
      </c>
      <c r="AH232" s="4">
        <v>32</v>
      </c>
      <c r="AI232" t="s">
        <v>9</v>
      </c>
      <c r="AJ232" t="s">
        <v>9</v>
      </c>
      <c r="AK232" t="s">
        <v>9</v>
      </c>
      <c r="AL232" s="4">
        <v>0</v>
      </c>
      <c r="AM232" s="4">
        <v>0</v>
      </c>
      <c r="AN232" t="s">
        <v>15</v>
      </c>
      <c r="AO232" t="s">
        <v>9</v>
      </c>
      <c r="AP232" t="s">
        <v>9</v>
      </c>
      <c r="AQ232" t="s">
        <v>9</v>
      </c>
      <c r="AR232" t="s">
        <v>9</v>
      </c>
      <c r="AS232" s="4">
        <v>0</v>
      </c>
      <c r="AT232" s="4">
        <v>0</v>
      </c>
      <c r="AU232" t="s">
        <v>15</v>
      </c>
      <c r="AV232" t="s">
        <v>9</v>
      </c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5">
        <v>0</v>
      </c>
      <c r="BI232" s="5">
        <v>0</v>
      </c>
      <c r="BJ232" s="5">
        <v>0</v>
      </c>
      <c r="BK232" s="5">
        <v>0</v>
      </c>
      <c r="BL232" s="5">
        <v>0</v>
      </c>
      <c r="BM232" s="5">
        <v>0</v>
      </c>
      <c r="BN232" s="5">
        <v>0</v>
      </c>
      <c r="BO232" s="5">
        <v>0</v>
      </c>
      <c r="BP232" s="5">
        <v>0</v>
      </c>
      <c r="BQ232" s="5">
        <v>0</v>
      </c>
      <c r="BR232" s="5">
        <v>0</v>
      </c>
      <c r="BS232" s="5">
        <v>0</v>
      </c>
      <c r="BT232" s="5">
        <v>0</v>
      </c>
      <c r="BU232" s="3">
        <v>0</v>
      </c>
      <c r="BV232" s="3">
        <v>0</v>
      </c>
      <c r="BW232" s="5">
        <v>0</v>
      </c>
      <c r="BX232" t="s">
        <v>9</v>
      </c>
      <c r="BY232" t="s">
        <v>15</v>
      </c>
      <c r="BZ232" s="3">
        <v>0</v>
      </c>
    </row>
    <row r="233" spans="1:78" hidden="1" x14ac:dyDescent="0.25">
      <c r="A233" t="s">
        <v>9</v>
      </c>
      <c r="B233" t="s">
        <v>16</v>
      </c>
      <c r="C233" t="s">
        <v>77</v>
      </c>
      <c r="D233" t="s">
        <v>78</v>
      </c>
      <c r="E233" s="2">
        <v>46029</v>
      </c>
      <c r="F233" t="s">
        <v>61</v>
      </c>
      <c r="G233" t="s">
        <v>20</v>
      </c>
      <c r="H233" t="s">
        <v>771</v>
      </c>
      <c r="I233" t="s">
        <v>772</v>
      </c>
      <c r="J233" t="s">
        <v>773</v>
      </c>
      <c r="K233" t="s">
        <v>8</v>
      </c>
      <c r="L233" t="s">
        <v>9</v>
      </c>
      <c r="M233" t="s">
        <v>9</v>
      </c>
      <c r="N233" t="s">
        <v>10</v>
      </c>
      <c r="O233" t="s">
        <v>11</v>
      </c>
      <c r="P233" s="3">
        <v>275000</v>
      </c>
      <c r="Q233" s="3">
        <v>14237</v>
      </c>
      <c r="R233" s="2">
        <v>46031</v>
      </c>
      <c r="S233" s="2">
        <v>46045</v>
      </c>
      <c r="T233" t="s">
        <v>12</v>
      </c>
      <c r="U233" t="s">
        <v>65</v>
      </c>
      <c r="V233" t="s">
        <v>14</v>
      </c>
      <c r="W233" t="s">
        <v>9</v>
      </c>
      <c r="X233" t="s">
        <v>15</v>
      </c>
      <c r="Y233" t="s">
        <v>9</v>
      </c>
      <c r="Z233" s="3">
        <v>0</v>
      </c>
      <c r="AA233" t="s">
        <v>9</v>
      </c>
      <c r="AB233" s="2">
        <v>46034</v>
      </c>
      <c r="AC233" s="2">
        <v>46066</v>
      </c>
      <c r="AD233" s="2">
        <v>46066</v>
      </c>
      <c r="AE233" s="4">
        <v>275000</v>
      </c>
      <c r="AF233" s="4">
        <v>274465</v>
      </c>
      <c r="AG233" s="4">
        <v>32</v>
      </c>
      <c r="AH233" s="4">
        <v>32</v>
      </c>
      <c r="AI233" t="s">
        <v>9</v>
      </c>
      <c r="AJ233" t="s">
        <v>9</v>
      </c>
      <c r="AK233" t="s">
        <v>9</v>
      </c>
      <c r="AL233" s="4">
        <v>0</v>
      </c>
      <c r="AM233" s="4">
        <v>0</v>
      </c>
      <c r="AN233" t="s">
        <v>15</v>
      </c>
      <c r="AO233" t="s">
        <v>9</v>
      </c>
      <c r="AP233" t="s">
        <v>9</v>
      </c>
      <c r="AQ233" t="s">
        <v>9</v>
      </c>
      <c r="AR233" t="s">
        <v>9</v>
      </c>
      <c r="AS233" s="4">
        <v>0</v>
      </c>
      <c r="AT233" s="4">
        <v>0</v>
      </c>
      <c r="AU233" t="s">
        <v>15</v>
      </c>
      <c r="AV233" t="s">
        <v>9</v>
      </c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5">
        <v>0</v>
      </c>
      <c r="BI233" s="5">
        <v>0</v>
      </c>
      <c r="BJ233" s="5">
        <v>0</v>
      </c>
      <c r="BK233" s="5">
        <v>0</v>
      </c>
      <c r="BL233" s="5">
        <v>0</v>
      </c>
      <c r="BM233" s="5">
        <v>0</v>
      </c>
      <c r="BN233" s="5">
        <v>0</v>
      </c>
      <c r="BO233" s="5">
        <v>0</v>
      </c>
      <c r="BP233" s="5">
        <v>0</v>
      </c>
      <c r="BQ233" s="5">
        <v>0</v>
      </c>
      <c r="BR233" s="5">
        <v>0</v>
      </c>
      <c r="BS233" s="5">
        <v>0</v>
      </c>
      <c r="BT233" s="5">
        <v>0</v>
      </c>
      <c r="BU233" s="3">
        <v>0</v>
      </c>
      <c r="BV233" s="3">
        <v>0</v>
      </c>
      <c r="BW233" s="5">
        <v>0</v>
      </c>
      <c r="BX233" t="s">
        <v>9</v>
      </c>
      <c r="BY233" t="s">
        <v>15</v>
      </c>
      <c r="BZ233" s="3">
        <v>0</v>
      </c>
    </row>
    <row r="234" spans="1:78" hidden="1" x14ac:dyDescent="0.25">
      <c r="A234" t="s">
        <v>9</v>
      </c>
      <c r="B234" t="s">
        <v>16</v>
      </c>
      <c r="C234" t="s">
        <v>117</v>
      </c>
      <c r="D234" t="s">
        <v>135</v>
      </c>
      <c r="E234" s="2">
        <v>46029</v>
      </c>
      <c r="F234" t="s">
        <v>61</v>
      </c>
      <c r="G234" t="s">
        <v>20</v>
      </c>
      <c r="H234" t="s">
        <v>774</v>
      </c>
      <c r="I234" t="s">
        <v>775</v>
      </c>
      <c r="J234" t="s">
        <v>776</v>
      </c>
      <c r="K234" t="s">
        <v>103</v>
      </c>
      <c r="L234" t="s">
        <v>9</v>
      </c>
      <c r="M234" t="s">
        <v>9</v>
      </c>
      <c r="N234" t="s">
        <v>10</v>
      </c>
      <c r="O234" t="s">
        <v>11</v>
      </c>
      <c r="P234" s="3">
        <v>250000</v>
      </c>
      <c r="Q234" s="3">
        <v>14172</v>
      </c>
      <c r="R234" s="2">
        <v>46042</v>
      </c>
      <c r="S234" s="2">
        <v>46058</v>
      </c>
      <c r="T234" t="s">
        <v>122</v>
      </c>
      <c r="U234" t="s">
        <v>65</v>
      </c>
      <c r="V234" t="s">
        <v>104</v>
      </c>
      <c r="W234" t="s">
        <v>9</v>
      </c>
      <c r="X234" t="s">
        <v>15</v>
      </c>
      <c r="Y234" t="s">
        <v>9</v>
      </c>
      <c r="Z234" s="3">
        <v>0</v>
      </c>
      <c r="AA234" t="s">
        <v>9</v>
      </c>
      <c r="AB234" s="2">
        <v>46041</v>
      </c>
      <c r="AC234" s="2">
        <v>46048</v>
      </c>
      <c r="AD234" s="2">
        <v>46076</v>
      </c>
      <c r="AE234" s="4">
        <v>249040</v>
      </c>
      <c r="AF234" s="4">
        <v>248680</v>
      </c>
      <c r="AG234" s="4">
        <v>7</v>
      </c>
      <c r="AH234" s="4">
        <v>35</v>
      </c>
      <c r="AI234" t="s">
        <v>9</v>
      </c>
      <c r="AJ234" t="s">
        <v>9</v>
      </c>
      <c r="AK234" t="s">
        <v>9</v>
      </c>
      <c r="AL234" s="4">
        <v>0</v>
      </c>
      <c r="AM234" s="4">
        <v>0</v>
      </c>
      <c r="AN234" t="s">
        <v>15</v>
      </c>
      <c r="AO234" t="s">
        <v>9</v>
      </c>
      <c r="AP234" t="s">
        <v>9</v>
      </c>
      <c r="AQ234" t="s">
        <v>9</v>
      </c>
      <c r="AR234" t="s">
        <v>9</v>
      </c>
      <c r="AS234" s="4">
        <v>0</v>
      </c>
      <c r="AT234" s="4">
        <v>0</v>
      </c>
      <c r="AU234" t="s">
        <v>15</v>
      </c>
      <c r="AV234" t="s">
        <v>9</v>
      </c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5">
        <v>0</v>
      </c>
      <c r="BI234" s="5">
        <v>0</v>
      </c>
      <c r="BJ234" s="5">
        <v>0</v>
      </c>
      <c r="BK234" s="5">
        <v>0</v>
      </c>
      <c r="BL234" s="5">
        <v>0</v>
      </c>
      <c r="BM234" s="5">
        <v>0</v>
      </c>
      <c r="BN234" s="5">
        <v>0</v>
      </c>
      <c r="BO234" s="5">
        <v>0</v>
      </c>
      <c r="BP234" s="5">
        <v>0</v>
      </c>
      <c r="BQ234" s="5">
        <v>0</v>
      </c>
      <c r="BR234" s="5">
        <v>0</v>
      </c>
      <c r="BS234" s="5">
        <v>0</v>
      </c>
      <c r="BT234" s="5">
        <v>0</v>
      </c>
      <c r="BU234" s="3">
        <v>0</v>
      </c>
      <c r="BV234" s="3">
        <v>0</v>
      </c>
      <c r="BW234" s="5">
        <v>0</v>
      </c>
      <c r="BX234" t="s">
        <v>9</v>
      </c>
      <c r="BY234" t="s">
        <v>15</v>
      </c>
      <c r="BZ234" s="3">
        <v>0</v>
      </c>
    </row>
    <row r="235" spans="1:78" hidden="1" x14ac:dyDescent="0.25">
      <c r="A235" t="s">
        <v>9</v>
      </c>
      <c r="B235" t="s">
        <v>16</v>
      </c>
      <c r="C235" t="s">
        <v>117</v>
      </c>
      <c r="D235" t="s">
        <v>135</v>
      </c>
      <c r="E235" s="2">
        <v>46029</v>
      </c>
      <c r="F235" t="s">
        <v>61</v>
      </c>
      <c r="G235" t="s">
        <v>20</v>
      </c>
      <c r="H235" t="s">
        <v>777</v>
      </c>
      <c r="I235" t="s">
        <v>778</v>
      </c>
      <c r="J235" t="s">
        <v>779</v>
      </c>
      <c r="K235" t="s">
        <v>103</v>
      </c>
      <c r="L235" t="s">
        <v>9</v>
      </c>
      <c r="M235" t="s">
        <v>9</v>
      </c>
      <c r="N235" t="s">
        <v>10</v>
      </c>
      <c r="O235" t="s">
        <v>11</v>
      </c>
      <c r="P235" s="3">
        <v>500000</v>
      </c>
      <c r="Q235" s="3">
        <v>14210</v>
      </c>
      <c r="R235" s="2">
        <v>46034</v>
      </c>
      <c r="S235" s="2">
        <v>46053</v>
      </c>
      <c r="T235" t="s">
        <v>122</v>
      </c>
      <c r="U235" t="s">
        <v>65</v>
      </c>
      <c r="V235" t="s">
        <v>14</v>
      </c>
      <c r="W235" t="s">
        <v>9</v>
      </c>
      <c r="X235" t="s">
        <v>15</v>
      </c>
      <c r="Y235" t="s">
        <v>9</v>
      </c>
      <c r="Z235" s="3">
        <v>0</v>
      </c>
      <c r="AA235" t="s">
        <v>9</v>
      </c>
      <c r="AB235" s="2">
        <v>46036</v>
      </c>
      <c r="AC235" s="2">
        <v>46045</v>
      </c>
      <c r="AD235" s="2">
        <v>46066</v>
      </c>
      <c r="AE235" s="4">
        <v>505210</v>
      </c>
      <c r="AF235" s="4">
        <v>505320</v>
      </c>
      <c r="AG235" s="4">
        <v>9</v>
      </c>
      <c r="AH235" s="4">
        <v>30</v>
      </c>
      <c r="AI235" t="s">
        <v>9</v>
      </c>
      <c r="AJ235" t="s">
        <v>9</v>
      </c>
      <c r="AK235" t="s">
        <v>9</v>
      </c>
      <c r="AL235" s="4">
        <v>0</v>
      </c>
      <c r="AM235" s="4">
        <v>0</v>
      </c>
      <c r="AN235" t="s">
        <v>15</v>
      </c>
      <c r="AO235" t="s">
        <v>9</v>
      </c>
      <c r="AP235" t="s">
        <v>9</v>
      </c>
      <c r="AQ235" t="s">
        <v>9</v>
      </c>
      <c r="AR235" t="s">
        <v>9</v>
      </c>
      <c r="AS235" s="4">
        <v>0</v>
      </c>
      <c r="AT235" s="4">
        <v>0</v>
      </c>
      <c r="AU235" t="s">
        <v>15</v>
      </c>
      <c r="AV235" t="s">
        <v>9</v>
      </c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5">
        <v>0</v>
      </c>
      <c r="BI235" s="5">
        <v>0</v>
      </c>
      <c r="BJ235" s="5">
        <v>0</v>
      </c>
      <c r="BK235" s="5">
        <v>0</v>
      </c>
      <c r="BL235" s="5">
        <v>0</v>
      </c>
      <c r="BM235" s="5">
        <v>0</v>
      </c>
      <c r="BN235" s="5">
        <v>0</v>
      </c>
      <c r="BO235" s="5">
        <v>0</v>
      </c>
      <c r="BP235" s="5">
        <v>0</v>
      </c>
      <c r="BQ235" s="5">
        <v>0</v>
      </c>
      <c r="BR235" s="5">
        <v>0</v>
      </c>
      <c r="BS235" s="5">
        <v>0</v>
      </c>
      <c r="BT235" s="5">
        <v>0</v>
      </c>
      <c r="BU235" s="3">
        <v>0</v>
      </c>
      <c r="BV235" s="3">
        <v>0</v>
      </c>
      <c r="BW235" s="5">
        <v>0</v>
      </c>
      <c r="BX235" t="s">
        <v>9</v>
      </c>
      <c r="BY235" t="s">
        <v>15</v>
      </c>
      <c r="BZ235" s="3">
        <v>0</v>
      </c>
    </row>
    <row r="236" spans="1:78" hidden="1" x14ac:dyDescent="0.25">
      <c r="A236" t="s">
        <v>9</v>
      </c>
      <c r="B236" t="s">
        <v>16</v>
      </c>
      <c r="C236" t="s">
        <v>117</v>
      </c>
      <c r="D236" t="s">
        <v>135</v>
      </c>
      <c r="E236" s="2">
        <v>46029</v>
      </c>
      <c r="F236" t="s">
        <v>61</v>
      </c>
      <c r="G236" t="s">
        <v>20</v>
      </c>
      <c r="H236" t="s">
        <v>780</v>
      </c>
      <c r="I236" t="s">
        <v>781</v>
      </c>
      <c r="J236" t="s">
        <v>782</v>
      </c>
      <c r="K236" t="s">
        <v>103</v>
      </c>
      <c r="L236" t="s">
        <v>9</v>
      </c>
      <c r="M236" t="s">
        <v>9</v>
      </c>
      <c r="N236" t="s">
        <v>10</v>
      </c>
      <c r="O236" t="s">
        <v>11</v>
      </c>
      <c r="P236" s="3">
        <v>500000</v>
      </c>
      <c r="Q236" s="3">
        <v>14210</v>
      </c>
      <c r="R236" s="2">
        <v>46042</v>
      </c>
      <c r="S236" s="2">
        <v>46063</v>
      </c>
      <c r="T236" t="s">
        <v>122</v>
      </c>
      <c r="U236" t="s">
        <v>65</v>
      </c>
      <c r="V236" t="s">
        <v>14</v>
      </c>
      <c r="W236" t="s">
        <v>9</v>
      </c>
      <c r="X236" t="s">
        <v>15</v>
      </c>
      <c r="Y236" t="s">
        <v>9</v>
      </c>
      <c r="Z236" s="3">
        <v>0</v>
      </c>
      <c r="AA236" t="s">
        <v>9</v>
      </c>
      <c r="AB236" s="2">
        <v>46041</v>
      </c>
      <c r="AC236" s="2">
        <v>46076</v>
      </c>
      <c r="AD236" s="2">
        <v>46076</v>
      </c>
      <c r="AE236" s="4">
        <v>502860</v>
      </c>
      <c r="AF236" s="4">
        <v>501916</v>
      </c>
      <c r="AG236" s="4">
        <v>35</v>
      </c>
      <c r="AH236" s="4">
        <v>35</v>
      </c>
      <c r="AI236" t="s">
        <v>9</v>
      </c>
      <c r="AJ236" t="s">
        <v>9</v>
      </c>
      <c r="AK236" t="s">
        <v>9</v>
      </c>
      <c r="AL236" s="4">
        <v>0</v>
      </c>
      <c r="AM236" s="4">
        <v>0</v>
      </c>
      <c r="AN236" t="s">
        <v>15</v>
      </c>
      <c r="AO236" t="s">
        <v>9</v>
      </c>
      <c r="AP236" t="s">
        <v>9</v>
      </c>
      <c r="AQ236" t="s">
        <v>9</v>
      </c>
      <c r="AR236" t="s">
        <v>9</v>
      </c>
      <c r="AS236" s="4">
        <v>0</v>
      </c>
      <c r="AT236" s="4">
        <v>0</v>
      </c>
      <c r="AU236" t="s">
        <v>15</v>
      </c>
      <c r="AV236" t="s">
        <v>9</v>
      </c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5">
        <v>0</v>
      </c>
      <c r="BI236" s="5">
        <v>0</v>
      </c>
      <c r="BJ236" s="5">
        <v>0</v>
      </c>
      <c r="BK236" s="5">
        <v>0</v>
      </c>
      <c r="BL236" s="5">
        <v>0</v>
      </c>
      <c r="BM236" s="5">
        <v>0</v>
      </c>
      <c r="BN236" s="5">
        <v>0</v>
      </c>
      <c r="BO236" s="5">
        <v>0</v>
      </c>
      <c r="BP236" s="5">
        <v>0</v>
      </c>
      <c r="BQ236" s="5">
        <v>0</v>
      </c>
      <c r="BR236" s="5">
        <v>0</v>
      </c>
      <c r="BS236" s="5">
        <v>0</v>
      </c>
      <c r="BT236" s="5">
        <v>0</v>
      </c>
      <c r="BU236" s="3">
        <v>0</v>
      </c>
      <c r="BV236" s="3">
        <v>0</v>
      </c>
      <c r="BW236" s="5">
        <v>0</v>
      </c>
      <c r="BX236" t="s">
        <v>9</v>
      </c>
      <c r="BY236" t="s">
        <v>15</v>
      </c>
      <c r="BZ236" s="3">
        <v>0</v>
      </c>
    </row>
    <row r="237" spans="1:78" hidden="1" x14ac:dyDescent="0.25">
      <c r="A237" t="s">
        <v>9</v>
      </c>
      <c r="B237" t="s">
        <v>16</v>
      </c>
      <c r="C237" t="s">
        <v>783</v>
      </c>
      <c r="D237" t="s">
        <v>784</v>
      </c>
      <c r="E237" s="2">
        <v>46029</v>
      </c>
      <c r="F237" t="s">
        <v>55</v>
      </c>
      <c r="G237" t="s">
        <v>113</v>
      </c>
      <c r="H237" t="s">
        <v>785</v>
      </c>
      <c r="I237" t="s">
        <v>786</v>
      </c>
      <c r="J237" t="s">
        <v>787</v>
      </c>
      <c r="K237" t="s">
        <v>8</v>
      </c>
      <c r="L237" t="s">
        <v>9</v>
      </c>
      <c r="M237" t="s">
        <v>9</v>
      </c>
      <c r="N237" t="s">
        <v>10</v>
      </c>
      <c r="O237" t="s">
        <v>11</v>
      </c>
      <c r="P237" s="3">
        <v>1020000</v>
      </c>
      <c r="Q237" s="3">
        <v>12500</v>
      </c>
      <c r="R237" s="2">
        <v>46032</v>
      </c>
      <c r="S237" s="2">
        <v>46053</v>
      </c>
      <c r="T237" t="s">
        <v>12</v>
      </c>
      <c r="U237" t="s">
        <v>13</v>
      </c>
      <c r="V237" t="s">
        <v>14</v>
      </c>
      <c r="W237" t="s">
        <v>9</v>
      </c>
      <c r="X237" t="s">
        <v>15</v>
      </c>
      <c r="Y237" t="s">
        <v>9</v>
      </c>
      <c r="Z237" s="3">
        <v>0</v>
      </c>
      <c r="AA237" t="s">
        <v>9</v>
      </c>
      <c r="AB237" s="2">
        <v>46034</v>
      </c>
      <c r="AC237" s="2">
        <v>46048</v>
      </c>
      <c r="AD237" s="2">
        <v>46066</v>
      </c>
      <c r="AE237" s="4">
        <v>1020000</v>
      </c>
      <c r="AF237" s="4">
        <v>1017040</v>
      </c>
      <c r="AG237" s="4">
        <v>14</v>
      </c>
      <c r="AH237" s="4">
        <v>32</v>
      </c>
      <c r="AI237" t="s">
        <v>9</v>
      </c>
      <c r="AJ237" t="s">
        <v>9</v>
      </c>
      <c r="AK237" t="s">
        <v>9</v>
      </c>
      <c r="AL237" s="4">
        <v>0</v>
      </c>
      <c r="AM237" s="4">
        <v>0</v>
      </c>
      <c r="AN237" t="s">
        <v>15</v>
      </c>
      <c r="AO237" t="s">
        <v>9</v>
      </c>
      <c r="AP237" t="s">
        <v>9</v>
      </c>
      <c r="AQ237" t="s">
        <v>9</v>
      </c>
      <c r="AR237" t="s">
        <v>9</v>
      </c>
      <c r="AS237" s="4">
        <v>0</v>
      </c>
      <c r="AT237" s="4">
        <v>0</v>
      </c>
      <c r="AU237" t="s">
        <v>15</v>
      </c>
      <c r="AV237" t="s">
        <v>9</v>
      </c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5">
        <v>0</v>
      </c>
      <c r="BI237" s="5">
        <v>0</v>
      </c>
      <c r="BJ237" s="5">
        <v>0</v>
      </c>
      <c r="BK237" s="5">
        <v>0</v>
      </c>
      <c r="BL237" s="5">
        <v>0</v>
      </c>
      <c r="BM237" s="5">
        <v>0</v>
      </c>
      <c r="BN237" s="5">
        <v>0</v>
      </c>
      <c r="BO237" s="5">
        <v>0</v>
      </c>
      <c r="BP237" s="5">
        <v>0</v>
      </c>
      <c r="BQ237" s="5">
        <v>0</v>
      </c>
      <c r="BR237" s="5">
        <v>0</v>
      </c>
      <c r="BS237" s="5">
        <v>0</v>
      </c>
      <c r="BT237" s="5">
        <v>0</v>
      </c>
      <c r="BU237" s="3">
        <v>0</v>
      </c>
      <c r="BV237" s="3">
        <v>0</v>
      </c>
      <c r="BW237" s="5">
        <v>0</v>
      </c>
      <c r="BX237" t="s">
        <v>9</v>
      </c>
      <c r="BY237" t="s">
        <v>15</v>
      </c>
      <c r="BZ237" s="3">
        <v>0</v>
      </c>
    </row>
    <row r="238" spans="1:78" hidden="1" x14ac:dyDescent="0.25">
      <c r="A238" t="s">
        <v>9</v>
      </c>
      <c r="B238" t="s">
        <v>16</v>
      </c>
      <c r="C238" t="s">
        <v>660</v>
      </c>
      <c r="D238" t="s">
        <v>661</v>
      </c>
      <c r="E238" s="2">
        <v>46029</v>
      </c>
      <c r="F238" t="s">
        <v>55</v>
      </c>
      <c r="G238" t="s">
        <v>113</v>
      </c>
      <c r="H238" t="s">
        <v>788</v>
      </c>
      <c r="I238" t="s">
        <v>789</v>
      </c>
      <c r="J238" t="s">
        <v>790</v>
      </c>
      <c r="K238" t="s">
        <v>8</v>
      </c>
      <c r="L238" t="s">
        <v>9</v>
      </c>
      <c r="M238" t="s">
        <v>9</v>
      </c>
      <c r="N238" t="s">
        <v>10</v>
      </c>
      <c r="O238" t="s">
        <v>11</v>
      </c>
      <c r="P238" s="3">
        <v>500000</v>
      </c>
      <c r="Q238" s="3">
        <v>12450</v>
      </c>
      <c r="R238" s="2">
        <v>46031</v>
      </c>
      <c r="S238" s="2">
        <v>46047</v>
      </c>
      <c r="T238" t="s">
        <v>12</v>
      </c>
      <c r="U238" t="s">
        <v>13</v>
      </c>
      <c r="V238" t="s">
        <v>14</v>
      </c>
      <c r="W238" t="s">
        <v>9</v>
      </c>
      <c r="X238" t="s">
        <v>15</v>
      </c>
      <c r="Y238" t="s">
        <v>9</v>
      </c>
      <c r="Z238" s="3">
        <v>0</v>
      </c>
      <c r="AA238" t="s">
        <v>9</v>
      </c>
      <c r="AB238" s="2">
        <v>46034</v>
      </c>
      <c r="AC238" s="2">
        <v>46042</v>
      </c>
      <c r="AD238" s="2">
        <v>46066</v>
      </c>
      <c r="AE238" s="4">
        <v>500000</v>
      </c>
      <c r="AF238" s="4">
        <v>499310</v>
      </c>
      <c r="AG238" s="4">
        <v>8</v>
      </c>
      <c r="AH238" s="4">
        <v>32</v>
      </c>
      <c r="AI238" t="s">
        <v>9</v>
      </c>
      <c r="AJ238" t="s">
        <v>9</v>
      </c>
      <c r="AK238" t="s">
        <v>9</v>
      </c>
      <c r="AL238" s="4">
        <v>0</v>
      </c>
      <c r="AM238" s="4">
        <v>0</v>
      </c>
      <c r="AN238" t="s">
        <v>15</v>
      </c>
      <c r="AO238" t="s">
        <v>9</v>
      </c>
      <c r="AP238" t="s">
        <v>9</v>
      </c>
      <c r="AQ238" t="s">
        <v>9</v>
      </c>
      <c r="AR238" t="s">
        <v>9</v>
      </c>
      <c r="AS238" s="4">
        <v>0</v>
      </c>
      <c r="AT238" s="4">
        <v>0</v>
      </c>
      <c r="AU238" t="s">
        <v>15</v>
      </c>
      <c r="AV238" t="s">
        <v>9</v>
      </c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5">
        <v>0</v>
      </c>
      <c r="BI238" s="5">
        <v>0</v>
      </c>
      <c r="BJ238" s="5">
        <v>0</v>
      </c>
      <c r="BK238" s="5">
        <v>0</v>
      </c>
      <c r="BL238" s="5">
        <v>0</v>
      </c>
      <c r="BM238" s="5">
        <v>0</v>
      </c>
      <c r="BN238" s="5">
        <v>0</v>
      </c>
      <c r="BO238" s="5">
        <v>0</v>
      </c>
      <c r="BP238" s="5">
        <v>0</v>
      </c>
      <c r="BQ238" s="5">
        <v>0</v>
      </c>
      <c r="BR238" s="5">
        <v>0</v>
      </c>
      <c r="BS238" s="5">
        <v>0</v>
      </c>
      <c r="BT238" s="5">
        <v>0</v>
      </c>
      <c r="BU238" s="3">
        <v>0</v>
      </c>
      <c r="BV238" s="3">
        <v>0</v>
      </c>
      <c r="BW238" s="5">
        <v>0</v>
      </c>
      <c r="BX238" t="s">
        <v>9</v>
      </c>
      <c r="BY238" t="s">
        <v>15</v>
      </c>
      <c r="BZ238" s="3">
        <v>0</v>
      </c>
    </row>
    <row r="239" spans="1:78" hidden="1" x14ac:dyDescent="0.25">
      <c r="A239" t="s">
        <v>9</v>
      </c>
      <c r="B239" t="s">
        <v>16</v>
      </c>
      <c r="C239" t="s">
        <v>791</v>
      </c>
      <c r="D239" t="s">
        <v>792</v>
      </c>
      <c r="E239" s="2">
        <v>46029</v>
      </c>
      <c r="F239" t="s">
        <v>55</v>
      </c>
      <c r="G239" t="s">
        <v>113</v>
      </c>
      <c r="H239" t="s">
        <v>793</v>
      </c>
      <c r="I239" t="s">
        <v>794</v>
      </c>
      <c r="J239" t="s">
        <v>795</v>
      </c>
      <c r="K239" t="s">
        <v>8</v>
      </c>
      <c r="L239" t="s">
        <v>9</v>
      </c>
      <c r="M239" t="s">
        <v>9</v>
      </c>
      <c r="N239" t="s">
        <v>10</v>
      </c>
      <c r="O239" t="s">
        <v>11</v>
      </c>
      <c r="P239" s="3">
        <v>21000</v>
      </c>
      <c r="Q239" s="3">
        <v>12350</v>
      </c>
      <c r="R239" s="2">
        <v>46030</v>
      </c>
      <c r="S239" s="2">
        <v>46047</v>
      </c>
      <c r="T239" t="s">
        <v>12</v>
      </c>
      <c r="U239" t="s">
        <v>13</v>
      </c>
      <c r="V239" t="s">
        <v>104</v>
      </c>
      <c r="W239" t="s">
        <v>9</v>
      </c>
      <c r="X239" t="s">
        <v>15</v>
      </c>
      <c r="Y239" t="s">
        <v>9</v>
      </c>
      <c r="Z239" s="3">
        <v>0</v>
      </c>
      <c r="AA239" t="s">
        <v>9</v>
      </c>
      <c r="AB239" s="2">
        <v>46034</v>
      </c>
      <c r="AC239" s="2">
        <v>46045</v>
      </c>
      <c r="AD239" s="2">
        <v>46045</v>
      </c>
      <c r="AE239" s="4">
        <v>0</v>
      </c>
      <c r="AF239" s="4">
        <v>0</v>
      </c>
      <c r="AG239" s="4">
        <v>11</v>
      </c>
      <c r="AH239" s="4">
        <v>11</v>
      </c>
      <c r="AI239" t="s">
        <v>9</v>
      </c>
      <c r="AJ239" t="s">
        <v>9</v>
      </c>
      <c r="AK239" t="s">
        <v>9</v>
      </c>
      <c r="AL239" s="4">
        <v>0</v>
      </c>
      <c r="AM239" s="4">
        <v>0</v>
      </c>
      <c r="AN239" t="s">
        <v>15</v>
      </c>
      <c r="AO239" t="s">
        <v>9</v>
      </c>
      <c r="AP239" t="s">
        <v>9</v>
      </c>
      <c r="AQ239" t="s">
        <v>9</v>
      </c>
      <c r="AR239" t="s">
        <v>9</v>
      </c>
      <c r="AS239" s="4">
        <v>0</v>
      </c>
      <c r="AT239" s="4">
        <v>0</v>
      </c>
      <c r="AU239" t="s">
        <v>15</v>
      </c>
      <c r="AV239" t="s">
        <v>9</v>
      </c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5">
        <v>0</v>
      </c>
      <c r="BI239" s="5">
        <v>0</v>
      </c>
      <c r="BJ239" s="5">
        <v>0</v>
      </c>
      <c r="BK239" s="5">
        <v>0</v>
      </c>
      <c r="BL239" s="5">
        <v>0</v>
      </c>
      <c r="BM239" s="5">
        <v>0</v>
      </c>
      <c r="BN239" s="5">
        <v>0</v>
      </c>
      <c r="BO239" s="5">
        <v>0</v>
      </c>
      <c r="BP239" s="5">
        <v>0</v>
      </c>
      <c r="BQ239" s="5">
        <v>0</v>
      </c>
      <c r="BR239" s="5">
        <v>0</v>
      </c>
      <c r="BS239" s="5">
        <v>0</v>
      </c>
      <c r="BT239" s="5">
        <v>0</v>
      </c>
      <c r="BU239" s="3">
        <v>0</v>
      </c>
      <c r="BV239" s="3">
        <v>0</v>
      </c>
      <c r="BW239" s="5">
        <v>0</v>
      </c>
      <c r="BX239" t="s">
        <v>9</v>
      </c>
      <c r="BY239" t="s">
        <v>15</v>
      </c>
      <c r="BZ239" s="3">
        <v>0</v>
      </c>
    </row>
    <row r="240" spans="1:78" hidden="1" x14ac:dyDescent="0.25">
      <c r="A240" t="s">
        <v>9</v>
      </c>
      <c r="B240" t="s">
        <v>16</v>
      </c>
      <c r="C240" t="s">
        <v>796</v>
      </c>
      <c r="D240" t="s">
        <v>797</v>
      </c>
      <c r="E240" s="2">
        <v>46029</v>
      </c>
      <c r="F240" t="s">
        <v>61</v>
      </c>
      <c r="G240" t="s">
        <v>99</v>
      </c>
      <c r="H240" t="s">
        <v>798</v>
      </c>
      <c r="I240" t="s">
        <v>799</v>
      </c>
      <c r="J240" t="s">
        <v>800</v>
      </c>
      <c r="K240" t="s">
        <v>103</v>
      </c>
      <c r="L240" t="s">
        <v>9</v>
      </c>
      <c r="M240" t="s">
        <v>9</v>
      </c>
      <c r="N240" t="s">
        <v>10</v>
      </c>
      <c r="O240" t="s">
        <v>11</v>
      </c>
      <c r="P240" s="3">
        <v>500000</v>
      </c>
      <c r="Q240" s="3">
        <v>14250</v>
      </c>
      <c r="R240" s="2">
        <v>46036</v>
      </c>
      <c r="S240" s="2">
        <v>46050</v>
      </c>
      <c r="T240" t="s">
        <v>12</v>
      </c>
      <c r="U240" t="s">
        <v>13</v>
      </c>
      <c r="V240" t="s">
        <v>14</v>
      </c>
      <c r="W240" t="s">
        <v>9</v>
      </c>
      <c r="X240" t="s">
        <v>15</v>
      </c>
      <c r="Y240" t="s">
        <v>9</v>
      </c>
      <c r="Z240" s="3">
        <v>0</v>
      </c>
      <c r="AA240" t="s">
        <v>9</v>
      </c>
      <c r="AB240" s="2">
        <v>46035</v>
      </c>
      <c r="AC240" s="2">
        <v>46049</v>
      </c>
      <c r="AD240" s="2">
        <v>46066</v>
      </c>
      <c r="AE240" s="4">
        <v>506830</v>
      </c>
      <c r="AF240" s="4">
        <v>506830</v>
      </c>
      <c r="AG240" s="4">
        <v>14</v>
      </c>
      <c r="AH240" s="4">
        <v>31</v>
      </c>
      <c r="AI240" t="s">
        <v>9</v>
      </c>
      <c r="AJ240" t="s">
        <v>9</v>
      </c>
      <c r="AK240" t="s">
        <v>9</v>
      </c>
      <c r="AL240" s="4">
        <v>0</v>
      </c>
      <c r="AM240" s="4">
        <v>0</v>
      </c>
      <c r="AN240" t="s">
        <v>15</v>
      </c>
      <c r="AO240" t="s">
        <v>9</v>
      </c>
      <c r="AP240" t="s">
        <v>9</v>
      </c>
      <c r="AQ240" t="s">
        <v>9</v>
      </c>
      <c r="AR240" t="s">
        <v>9</v>
      </c>
      <c r="AS240" s="4">
        <v>0</v>
      </c>
      <c r="AT240" s="4">
        <v>0</v>
      </c>
      <c r="AU240" t="s">
        <v>15</v>
      </c>
      <c r="AV240" t="s">
        <v>9</v>
      </c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5">
        <v>0</v>
      </c>
      <c r="BI240" s="5">
        <v>0</v>
      </c>
      <c r="BJ240" s="5">
        <v>0</v>
      </c>
      <c r="BK240" s="5">
        <v>0</v>
      </c>
      <c r="BL240" s="5">
        <v>0</v>
      </c>
      <c r="BM240" s="5">
        <v>0</v>
      </c>
      <c r="BN240" s="5">
        <v>0</v>
      </c>
      <c r="BO240" s="5">
        <v>0</v>
      </c>
      <c r="BP240" s="5">
        <v>0</v>
      </c>
      <c r="BQ240" s="5">
        <v>0</v>
      </c>
      <c r="BR240" s="5">
        <v>0</v>
      </c>
      <c r="BS240" s="5">
        <v>0</v>
      </c>
      <c r="BT240" s="5">
        <v>0</v>
      </c>
      <c r="BU240" s="3">
        <v>0</v>
      </c>
      <c r="BV240" s="3">
        <v>0</v>
      </c>
      <c r="BW240" s="5">
        <v>0</v>
      </c>
      <c r="BX240" t="s">
        <v>9</v>
      </c>
      <c r="BY240" t="s">
        <v>15</v>
      </c>
      <c r="BZ240" s="3">
        <v>0</v>
      </c>
    </row>
    <row r="241" spans="1:78" hidden="1" x14ac:dyDescent="0.25">
      <c r="A241" t="s">
        <v>9</v>
      </c>
      <c r="B241" t="s">
        <v>16</v>
      </c>
      <c r="C241" t="s">
        <v>801</v>
      </c>
      <c r="D241" t="s">
        <v>802</v>
      </c>
      <c r="E241" s="2">
        <v>46029</v>
      </c>
      <c r="F241" t="s">
        <v>61</v>
      </c>
      <c r="G241" t="s">
        <v>88</v>
      </c>
      <c r="H241" t="s">
        <v>803</v>
      </c>
      <c r="I241" t="s">
        <v>804</v>
      </c>
      <c r="J241" t="s">
        <v>805</v>
      </c>
      <c r="K241" t="s">
        <v>8</v>
      </c>
      <c r="L241" t="s">
        <v>9</v>
      </c>
      <c r="M241" t="s">
        <v>9</v>
      </c>
      <c r="N241" t="s">
        <v>168</v>
      </c>
      <c r="O241" t="s">
        <v>169</v>
      </c>
      <c r="P241" s="3">
        <v>2000000</v>
      </c>
      <c r="Q241" s="3">
        <v>13762</v>
      </c>
      <c r="R241" s="2">
        <v>46044</v>
      </c>
      <c r="S241" s="2">
        <v>46059</v>
      </c>
      <c r="T241" t="s">
        <v>12</v>
      </c>
      <c r="U241" t="s">
        <v>588</v>
      </c>
      <c r="V241" t="s">
        <v>104</v>
      </c>
      <c r="W241" t="s">
        <v>9</v>
      </c>
      <c r="X241" t="s">
        <v>15</v>
      </c>
      <c r="Y241" t="s">
        <v>9</v>
      </c>
      <c r="Z241" s="3">
        <v>0</v>
      </c>
      <c r="AA241" t="s">
        <v>9</v>
      </c>
      <c r="AB241" s="2">
        <v>46043</v>
      </c>
      <c r="AC241" s="2">
        <v>46043</v>
      </c>
      <c r="AD241" s="2">
        <v>46043</v>
      </c>
      <c r="AE241" s="4">
        <v>0</v>
      </c>
      <c r="AF241" s="4">
        <v>0</v>
      </c>
      <c r="AG241" s="4">
        <v>0</v>
      </c>
      <c r="AH241" s="4">
        <v>0</v>
      </c>
      <c r="AI241" t="s">
        <v>9</v>
      </c>
      <c r="AJ241" t="s">
        <v>9</v>
      </c>
      <c r="AK241" t="s">
        <v>9</v>
      </c>
      <c r="AL241" s="4">
        <v>0</v>
      </c>
      <c r="AM241" s="4">
        <v>0</v>
      </c>
      <c r="AN241" t="s">
        <v>15</v>
      </c>
      <c r="AO241" t="s">
        <v>9</v>
      </c>
      <c r="AP241" t="s">
        <v>9</v>
      </c>
      <c r="AQ241" t="s">
        <v>9</v>
      </c>
      <c r="AR241" t="s">
        <v>9</v>
      </c>
      <c r="AS241" s="4">
        <v>0</v>
      </c>
      <c r="AT241" s="4">
        <v>280</v>
      </c>
      <c r="AU241" t="s">
        <v>15</v>
      </c>
      <c r="AV241" t="s">
        <v>9</v>
      </c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5">
        <v>0</v>
      </c>
      <c r="BI241" s="5">
        <v>0</v>
      </c>
      <c r="BJ241" s="5">
        <v>0</v>
      </c>
      <c r="BK241" s="5">
        <v>0</v>
      </c>
      <c r="BL241" s="5">
        <v>0</v>
      </c>
      <c r="BM241" s="5">
        <v>0</v>
      </c>
      <c r="BN241" s="5">
        <v>0</v>
      </c>
      <c r="BO241" s="5">
        <v>0</v>
      </c>
      <c r="BP241" s="5">
        <v>0</v>
      </c>
      <c r="BQ241" s="5">
        <v>0</v>
      </c>
      <c r="BR241" s="5">
        <v>0</v>
      </c>
      <c r="BS241" s="5">
        <v>0</v>
      </c>
      <c r="BT241" s="5">
        <v>0</v>
      </c>
      <c r="BU241" s="3">
        <v>0</v>
      </c>
      <c r="BV241" s="3">
        <v>0</v>
      </c>
      <c r="BW241" s="5">
        <v>0</v>
      </c>
      <c r="BX241" t="s">
        <v>9</v>
      </c>
      <c r="BY241" t="s">
        <v>15</v>
      </c>
      <c r="BZ241" s="3">
        <v>0</v>
      </c>
    </row>
    <row r="242" spans="1:78" hidden="1" x14ac:dyDescent="0.25">
      <c r="A242" t="s">
        <v>9</v>
      </c>
      <c r="B242" t="s">
        <v>16</v>
      </c>
      <c r="C242" t="s">
        <v>117</v>
      </c>
      <c r="D242" t="s">
        <v>236</v>
      </c>
      <c r="E242" s="2">
        <v>46029</v>
      </c>
      <c r="F242" t="s">
        <v>55</v>
      </c>
      <c r="G242" t="s">
        <v>113</v>
      </c>
      <c r="H242" t="s">
        <v>806</v>
      </c>
      <c r="I242" t="s">
        <v>807</v>
      </c>
      <c r="J242" t="s">
        <v>808</v>
      </c>
      <c r="K242" t="s">
        <v>8</v>
      </c>
      <c r="L242" t="s">
        <v>9</v>
      </c>
      <c r="M242" t="s">
        <v>9</v>
      </c>
      <c r="N242" t="s">
        <v>10</v>
      </c>
      <c r="O242" t="s">
        <v>11</v>
      </c>
      <c r="P242" s="3">
        <v>125000</v>
      </c>
      <c r="Q242" s="3">
        <v>14162</v>
      </c>
      <c r="R242" s="2">
        <v>46029</v>
      </c>
      <c r="S242" s="2">
        <v>46037</v>
      </c>
      <c r="T242" t="s">
        <v>122</v>
      </c>
      <c r="U242" t="s">
        <v>123</v>
      </c>
      <c r="V242" t="s">
        <v>104</v>
      </c>
      <c r="W242" t="s">
        <v>9</v>
      </c>
      <c r="X242" t="s">
        <v>15</v>
      </c>
      <c r="Y242" t="s">
        <v>9</v>
      </c>
      <c r="Z242" s="3">
        <v>0</v>
      </c>
      <c r="AA242" t="s">
        <v>9</v>
      </c>
      <c r="AB242" s="2">
        <v>46029</v>
      </c>
      <c r="AC242" s="2">
        <v>46034</v>
      </c>
      <c r="AD242" s="2">
        <v>46034</v>
      </c>
      <c r="AE242" s="4">
        <v>42990</v>
      </c>
      <c r="AF242" s="4">
        <v>42020</v>
      </c>
      <c r="AG242" s="4">
        <v>5</v>
      </c>
      <c r="AH242" s="4">
        <v>5</v>
      </c>
      <c r="AI242" t="s">
        <v>9</v>
      </c>
      <c r="AJ242" t="s">
        <v>9</v>
      </c>
      <c r="AK242" t="s">
        <v>9</v>
      </c>
      <c r="AL242" s="4">
        <v>0</v>
      </c>
      <c r="AM242" s="4">
        <v>0</v>
      </c>
      <c r="AN242" t="s">
        <v>15</v>
      </c>
      <c r="AO242" t="s">
        <v>9</v>
      </c>
      <c r="AP242" t="s">
        <v>9</v>
      </c>
      <c r="AQ242" t="s">
        <v>9</v>
      </c>
      <c r="AR242" t="s">
        <v>9</v>
      </c>
      <c r="AS242" s="4">
        <v>0</v>
      </c>
      <c r="AT242" s="4">
        <v>0</v>
      </c>
      <c r="AU242" t="s">
        <v>15</v>
      </c>
      <c r="AV242" t="s">
        <v>9</v>
      </c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5">
        <v>0</v>
      </c>
      <c r="BI242" s="5">
        <v>0</v>
      </c>
      <c r="BJ242" s="5">
        <v>0</v>
      </c>
      <c r="BK242" s="5">
        <v>0</v>
      </c>
      <c r="BL242" s="5">
        <v>0</v>
      </c>
      <c r="BM242" s="5">
        <v>0</v>
      </c>
      <c r="BN242" s="5">
        <v>0</v>
      </c>
      <c r="BO242" s="5">
        <v>0</v>
      </c>
      <c r="BP242" s="5">
        <v>0</v>
      </c>
      <c r="BQ242" s="5">
        <v>0</v>
      </c>
      <c r="BR242" s="5">
        <v>0</v>
      </c>
      <c r="BS242" s="5">
        <v>0</v>
      </c>
      <c r="BT242" s="5">
        <v>0</v>
      </c>
      <c r="BU242" s="3">
        <v>0</v>
      </c>
      <c r="BV242" s="3">
        <v>0</v>
      </c>
      <c r="BW242" s="5">
        <v>0</v>
      </c>
      <c r="BX242" t="s">
        <v>9</v>
      </c>
      <c r="BY242" t="s">
        <v>15</v>
      </c>
      <c r="BZ242" s="3">
        <v>0</v>
      </c>
    </row>
    <row r="243" spans="1:78" hidden="1" x14ac:dyDescent="0.25">
      <c r="A243" t="s">
        <v>9</v>
      </c>
      <c r="B243" t="s">
        <v>16</v>
      </c>
      <c r="C243" t="s">
        <v>117</v>
      </c>
      <c r="D243" t="s">
        <v>236</v>
      </c>
      <c r="E243" s="2">
        <v>46029</v>
      </c>
      <c r="F243" t="s">
        <v>55</v>
      </c>
      <c r="G243" t="s">
        <v>113</v>
      </c>
      <c r="H243" t="s">
        <v>809</v>
      </c>
      <c r="I243" t="s">
        <v>810</v>
      </c>
      <c r="J243" t="s">
        <v>811</v>
      </c>
      <c r="K243" t="s">
        <v>8</v>
      </c>
      <c r="L243" t="s">
        <v>9</v>
      </c>
      <c r="M243" t="s">
        <v>9</v>
      </c>
      <c r="N243" t="s">
        <v>10</v>
      </c>
      <c r="O243" t="s">
        <v>11</v>
      </c>
      <c r="P243" s="3">
        <v>125000</v>
      </c>
      <c r="Q243" s="3">
        <v>14162</v>
      </c>
      <c r="R243" s="2">
        <v>46029</v>
      </c>
      <c r="S243" s="2">
        <v>46037</v>
      </c>
      <c r="T243" t="s">
        <v>122</v>
      </c>
      <c r="U243" t="s">
        <v>123</v>
      </c>
      <c r="V243" t="s">
        <v>104</v>
      </c>
      <c r="W243" t="s">
        <v>9</v>
      </c>
      <c r="X243" t="s">
        <v>15</v>
      </c>
      <c r="Y243" t="s">
        <v>9</v>
      </c>
      <c r="Z243" s="3">
        <v>0</v>
      </c>
      <c r="AA243" t="s">
        <v>9</v>
      </c>
      <c r="AB243" s="2">
        <v>46030</v>
      </c>
      <c r="AC243" s="2">
        <v>46034</v>
      </c>
      <c r="AD243" s="2">
        <v>46034</v>
      </c>
      <c r="AE243" s="4">
        <v>110380</v>
      </c>
      <c r="AF243" s="4">
        <v>110050</v>
      </c>
      <c r="AG243" s="4">
        <v>4</v>
      </c>
      <c r="AH243" s="4">
        <v>4</v>
      </c>
      <c r="AI243" t="s">
        <v>9</v>
      </c>
      <c r="AJ243" t="s">
        <v>9</v>
      </c>
      <c r="AK243" t="s">
        <v>9</v>
      </c>
      <c r="AL243" s="4">
        <v>0</v>
      </c>
      <c r="AM243" s="4">
        <v>0</v>
      </c>
      <c r="AN243" t="s">
        <v>15</v>
      </c>
      <c r="AO243" t="s">
        <v>9</v>
      </c>
      <c r="AP243" t="s">
        <v>9</v>
      </c>
      <c r="AQ243" t="s">
        <v>9</v>
      </c>
      <c r="AR243" t="s">
        <v>9</v>
      </c>
      <c r="AS243" s="4">
        <v>0</v>
      </c>
      <c r="AT243" s="4">
        <v>0</v>
      </c>
      <c r="AU243" t="s">
        <v>15</v>
      </c>
      <c r="AV243" t="s">
        <v>9</v>
      </c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5">
        <v>0</v>
      </c>
      <c r="BI243" s="5">
        <v>0</v>
      </c>
      <c r="BJ243" s="5">
        <v>0</v>
      </c>
      <c r="BK243" s="5">
        <v>0</v>
      </c>
      <c r="BL243" s="5">
        <v>0</v>
      </c>
      <c r="BM243" s="5">
        <v>0</v>
      </c>
      <c r="BN243" s="5">
        <v>0</v>
      </c>
      <c r="BO243" s="5">
        <v>0</v>
      </c>
      <c r="BP243" s="5">
        <v>0</v>
      </c>
      <c r="BQ243" s="5">
        <v>0</v>
      </c>
      <c r="BR243" s="5">
        <v>0</v>
      </c>
      <c r="BS243" s="5">
        <v>0</v>
      </c>
      <c r="BT243" s="5">
        <v>0</v>
      </c>
      <c r="BU243" s="3">
        <v>0</v>
      </c>
      <c r="BV243" s="3">
        <v>0</v>
      </c>
      <c r="BW243" s="5">
        <v>0</v>
      </c>
      <c r="BX243" t="s">
        <v>9</v>
      </c>
      <c r="BY243" t="s">
        <v>15</v>
      </c>
      <c r="BZ243" s="3">
        <v>0</v>
      </c>
    </row>
    <row r="244" spans="1:78" hidden="1" x14ac:dyDescent="0.25">
      <c r="A244" t="s">
        <v>9</v>
      </c>
      <c r="B244" t="s">
        <v>16</v>
      </c>
      <c r="C244" t="s">
        <v>812</v>
      </c>
      <c r="D244" t="s">
        <v>813</v>
      </c>
      <c r="E244" s="2">
        <v>46029</v>
      </c>
      <c r="F244" t="s">
        <v>55</v>
      </c>
      <c r="G244" t="s">
        <v>113</v>
      </c>
      <c r="H244" t="s">
        <v>814</v>
      </c>
      <c r="I244" t="s">
        <v>815</v>
      </c>
      <c r="J244" t="s">
        <v>816</v>
      </c>
      <c r="K244" t="s">
        <v>8</v>
      </c>
      <c r="L244" t="s">
        <v>9</v>
      </c>
      <c r="M244" t="s">
        <v>9</v>
      </c>
      <c r="N244" t="s">
        <v>10</v>
      </c>
      <c r="O244" t="s">
        <v>11</v>
      </c>
      <c r="P244" s="3">
        <v>21000</v>
      </c>
      <c r="Q244" s="3">
        <v>12300</v>
      </c>
      <c r="R244" s="2">
        <v>46032</v>
      </c>
      <c r="S244" s="2">
        <v>46037</v>
      </c>
      <c r="T244" t="s">
        <v>12</v>
      </c>
      <c r="U244" t="s">
        <v>13</v>
      </c>
      <c r="V244" t="s">
        <v>14</v>
      </c>
      <c r="W244" t="s">
        <v>9</v>
      </c>
      <c r="X244" t="s">
        <v>15</v>
      </c>
      <c r="Y244" t="s">
        <v>9</v>
      </c>
      <c r="Z244" s="3">
        <v>0</v>
      </c>
      <c r="AA244" t="s">
        <v>9</v>
      </c>
      <c r="AB244" s="2">
        <v>46034</v>
      </c>
      <c r="AC244" s="2">
        <v>46049</v>
      </c>
      <c r="AD244" s="2">
        <v>46049</v>
      </c>
      <c r="AE244" s="4">
        <v>21000</v>
      </c>
      <c r="AF244" s="4">
        <v>21050</v>
      </c>
      <c r="AG244" s="4">
        <v>15</v>
      </c>
      <c r="AH244" s="4">
        <v>15</v>
      </c>
      <c r="AI244" t="s">
        <v>9</v>
      </c>
      <c r="AJ244" t="s">
        <v>9</v>
      </c>
      <c r="AK244" t="s">
        <v>9</v>
      </c>
      <c r="AL244" s="4">
        <v>0</v>
      </c>
      <c r="AM244" s="4">
        <v>0</v>
      </c>
      <c r="AN244" t="s">
        <v>15</v>
      </c>
      <c r="AO244" t="s">
        <v>9</v>
      </c>
      <c r="AP244" t="s">
        <v>9</v>
      </c>
      <c r="AQ244" t="s">
        <v>9</v>
      </c>
      <c r="AR244" t="s">
        <v>9</v>
      </c>
      <c r="AS244" s="4">
        <v>0</v>
      </c>
      <c r="AT244" s="4">
        <v>0</v>
      </c>
      <c r="AU244" t="s">
        <v>15</v>
      </c>
      <c r="AV244" t="s">
        <v>9</v>
      </c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5">
        <v>0</v>
      </c>
      <c r="BI244" s="5">
        <v>0</v>
      </c>
      <c r="BJ244" s="5">
        <v>0</v>
      </c>
      <c r="BK244" s="5">
        <v>0</v>
      </c>
      <c r="BL244" s="5">
        <v>0</v>
      </c>
      <c r="BM244" s="5">
        <v>0</v>
      </c>
      <c r="BN244" s="5">
        <v>0</v>
      </c>
      <c r="BO244" s="5">
        <v>0</v>
      </c>
      <c r="BP244" s="5">
        <v>0</v>
      </c>
      <c r="BQ244" s="5">
        <v>0</v>
      </c>
      <c r="BR244" s="5">
        <v>0</v>
      </c>
      <c r="BS244" s="5">
        <v>0</v>
      </c>
      <c r="BT244" s="5">
        <v>0</v>
      </c>
      <c r="BU244" s="3">
        <v>0</v>
      </c>
      <c r="BV244" s="3">
        <v>0</v>
      </c>
      <c r="BW244" s="5">
        <v>0</v>
      </c>
      <c r="BX244" t="s">
        <v>9</v>
      </c>
      <c r="BY244" t="s">
        <v>15</v>
      </c>
      <c r="BZ244" s="3">
        <v>0</v>
      </c>
    </row>
    <row r="245" spans="1:78" hidden="1" x14ac:dyDescent="0.25">
      <c r="A245" t="s">
        <v>9</v>
      </c>
      <c r="B245" t="s">
        <v>16</v>
      </c>
      <c r="C245" t="s">
        <v>117</v>
      </c>
      <c r="D245" t="s">
        <v>395</v>
      </c>
      <c r="E245" s="2">
        <v>46029</v>
      </c>
      <c r="F245" t="s">
        <v>61</v>
      </c>
      <c r="G245" t="s">
        <v>88</v>
      </c>
      <c r="H245" t="s">
        <v>817</v>
      </c>
      <c r="I245" t="s">
        <v>818</v>
      </c>
      <c r="J245" t="s">
        <v>819</v>
      </c>
      <c r="K245" t="s">
        <v>8</v>
      </c>
      <c r="L245" t="s">
        <v>9</v>
      </c>
      <c r="M245" t="s">
        <v>9</v>
      </c>
      <c r="N245" t="s">
        <v>168</v>
      </c>
      <c r="O245" t="s">
        <v>169</v>
      </c>
      <c r="P245" s="3">
        <v>500000</v>
      </c>
      <c r="Q245" s="3">
        <v>13287</v>
      </c>
      <c r="R245" s="2">
        <v>46029</v>
      </c>
      <c r="S245" s="2">
        <v>46037</v>
      </c>
      <c r="T245" t="s">
        <v>122</v>
      </c>
      <c r="U245" t="s">
        <v>123</v>
      </c>
      <c r="V245" t="s">
        <v>104</v>
      </c>
      <c r="W245" t="s">
        <v>9</v>
      </c>
      <c r="X245" t="s">
        <v>15</v>
      </c>
      <c r="Y245" t="s">
        <v>9</v>
      </c>
      <c r="Z245" s="3">
        <v>0</v>
      </c>
      <c r="AA245" t="s">
        <v>9</v>
      </c>
      <c r="AB245" s="2">
        <v>46029</v>
      </c>
      <c r="AC245" s="2">
        <v>46050</v>
      </c>
      <c r="AD245" s="2">
        <v>46050</v>
      </c>
      <c r="AE245" s="4">
        <v>0</v>
      </c>
      <c r="AF245" s="4">
        <v>0</v>
      </c>
      <c r="AG245" s="4">
        <v>21</v>
      </c>
      <c r="AH245" s="4">
        <v>21</v>
      </c>
      <c r="AI245" t="s">
        <v>9</v>
      </c>
      <c r="AJ245" t="s">
        <v>9</v>
      </c>
      <c r="AK245" t="s">
        <v>9</v>
      </c>
      <c r="AL245" s="4">
        <v>0</v>
      </c>
      <c r="AM245" s="4">
        <v>0</v>
      </c>
      <c r="AN245" t="s">
        <v>15</v>
      </c>
      <c r="AO245" t="s">
        <v>9</v>
      </c>
      <c r="AP245" t="s">
        <v>9</v>
      </c>
      <c r="AQ245" t="s">
        <v>9</v>
      </c>
      <c r="AR245" t="s">
        <v>9</v>
      </c>
      <c r="AS245" s="4">
        <v>0</v>
      </c>
      <c r="AT245" s="4">
        <v>875</v>
      </c>
      <c r="AU245" t="s">
        <v>15</v>
      </c>
      <c r="AV245" t="s">
        <v>9</v>
      </c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5">
        <v>0</v>
      </c>
      <c r="BI245" s="5">
        <v>0</v>
      </c>
      <c r="BJ245" s="5">
        <v>0</v>
      </c>
      <c r="BK245" s="5">
        <v>0</v>
      </c>
      <c r="BL245" s="5">
        <v>0</v>
      </c>
      <c r="BM245" s="5">
        <v>0</v>
      </c>
      <c r="BN245" s="5">
        <v>0</v>
      </c>
      <c r="BO245" s="5">
        <v>0</v>
      </c>
      <c r="BP245" s="5">
        <v>0</v>
      </c>
      <c r="BQ245" s="5">
        <v>0</v>
      </c>
      <c r="BR245" s="5">
        <v>0</v>
      </c>
      <c r="BS245" s="5">
        <v>0</v>
      </c>
      <c r="BT245" s="5">
        <v>0</v>
      </c>
      <c r="BU245" s="3">
        <v>0</v>
      </c>
      <c r="BV245" s="3">
        <v>0</v>
      </c>
      <c r="BW245" s="5">
        <v>0</v>
      </c>
      <c r="BX245" t="s">
        <v>9</v>
      </c>
      <c r="BY245" t="s">
        <v>15</v>
      </c>
      <c r="BZ245" s="3">
        <v>0</v>
      </c>
    </row>
    <row r="246" spans="1:78" hidden="1" x14ac:dyDescent="0.25">
      <c r="A246" t="s">
        <v>9</v>
      </c>
      <c r="B246" t="s">
        <v>16</v>
      </c>
      <c r="C246" t="s">
        <v>117</v>
      </c>
      <c r="D246" t="s">
        <v>820</v>
      </c>
      <c r="E246" s="2">
        <v>46029</v>
      </c>
      <c r="F246" t="s">
        <v>61</v>
      </c>
      <c r="G246" t="s">
        <v>88</v>
      </c>
      <c r="H246" t="s">
        <v>821</v>
      </c>
      <c r="I246" t="s">
        <v>822</v>
      </c>
      <c r="J246" t="s">
        <v>823</v>
      </c>
      <c r="K246" t="s">
        <v>8</v>
      </c>
      <c r="L246" t="s">
        <v>9</v>
      </c>
      <c r="M246" t="s">
        <v>9</v>
      </c>
      <c r="N246" t="s">
        <v>168</v>
      </c>
      <c r="O246" t="s">
        <v>169</v>
      </c>
      <c r="P246" s="3">
        <v>350000</v>
      </c>
      <c r="Q246" s="3">
        <v>13287</v>
      </c>
      <c r="R246" s="2">
        <v>46029</v>
      </c>
      <c r="S246" s="2">
        <v>46037</v>
      </c>
      <c r="T246" t="s">
        <v>122</v>
      </c>
      <c r="U246" t="s">
        <v>123</v>
      </c>
      <c r="V246" t="s">
        <v>104</v>
      </c>
      <c r="W246" t="s">
        <v>9</v>
      </c>
      <c r="X246" t="s">
        <v>15</v>
      </c>
      <c r="Y246" t="s">
        <v>9</v>
      </c>
      <c r="Z246" s="3">
        <v>0</v>
      </c>
      <c r="AA246" t="s">
        <v>9</v>
      </c>
      <c r="AB246" s="2">
        <v>46029</v>
      </c>
      <c r="AC246" s="2">
        <v>46048</v>
      </c>
      <c r="AD246" s="2">
        <v>46048</v>
      </c>
      <c r="AE246" s="4">
        <v>0</v>
      </c>
      <c r="AF246" s="4">
        <v>0</v>
      </c>
      <c r="AG246" s="4">
        <v>19</v>
      </c>
      <c r="AH246" s="4">
        <v>19</v>
      </c>
      <c r="AI246" t="s">
        <v>9</v>
      </c>
      <c r="AJ246" t="s">
        <v>9</v>
      </c>
      <c r="AK246" t="s">
        <v>9</v>
      </c>
      <c r="AL246" s="4">
        <v>0</v>
      </c>
      <c r="AM246" s="4">
        <v>0</v>
      </c>
      <c r="AN246" t="s">
        <v>15</v>
      </c>
      <c r="AO246" t="s">
        <v>9</v>
      </c>
      <c r="AP246" t="s">
        <v>9</v>
      </c>
      <c r="AQ246" t="s">
        <v>9</v>
      </c>
      <c r="AR246" t="s">
        <v>9</v>
      </c>
      <c r="AS246" s="4">
        <v>0</v>
      </c>
      <c r="AT246" s="4">
        <v>875</v>
      </c>
      <c r="AU246" t="s">
        <v>15</v>
      </c>
      <c r="AV246" t="s">
        <v>9</v>
      </c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5">
        <v>0</v>
      </c>
      <c r="BI246" s="5">
        <v>0</v>
      </c>
      <c r="BJ246" s="5">
        <v>0</v>
      </c>
      <c r="BK246" s="5">
        <v>0</v>
      </c>
      <c r="BL246" s="5">
        <v>0</v>
      </c>
      <c r="BM246" s="5">
        <v>0</v>
      </c>
      <c r="BN246" s="5">
        <v>0</v>
      </c>
      <c r="BO246" s="5">
        <v>0</v>
      </c>
      <c r="BP246" s="5">
        <v>0</v>
      </c>
      <c r="BQ246" s="5">
        <v>0</v>
      </c>
      <c r="BR246" s="5">
        <v>0</v>
      </c>
      <c r="BS246" s="5">
        <v>0</v>
      </c>
      <c r="BT246" s="5">
        <v>0</v>
      </c>
      <c r="BU246" s="3">
        <v>0</v>
      </c>
      <c r="BV246" s="3">
        <v>0</v>
      </c>
      <c r="BW246" s="5">
        <v>0</v>
      </c>
      <c r="BX246" t="s">
        <v>9</v>
      </c>
      <c r="BY246" t="s">
        <v>15</v>
      </c>
      <c r="BZ246" s="3">
        <v>0</v>
      </c>
    </row>
    <row r="247" spans="1:78" hidden="1" x14ac:dyDescent="0.25">
      <c r="A247" t="s">
        <v>9</v>
      </c>
      <c r="B247" t="s">
        <v>16</v>
      </c>
      <c r="C247" t="s">
        <v>117</v>
      </c>
      <c r="D247" t="s">
        <v>145</v>
      </c>
      <c r="E247" s="2">
        <v>46029</v>
      </c>
      <c r="F247" t="s">
        <v>55</v>
      </c>
      <c r="G247" t="s">
        <v>88</v>
      </c>
      <c r="H247" t="s">
        <v>824</v>
      </c>
      <c r="I247" t="s">
        <v>825</v>
      </c>
      <c r="J247" t="s">
        <v>826</v>
      </c>
      <c r="K247" t="s">
        <v>8</v>
      </c>
      <c r="L247" t="s">
        <v>9</v>
      </c>
      <c r="M247" t="s">
        <v>9</v>
      </c>
      <c r="N247" t="s">
        <v>31</v>
      </c>
      <c r="O247" t="s">
        <v>11</v>
      </c>
      <c r="P247" s="3">
        <v>125000</v>
      </c>
      <c r="Q247" s="3">
        <v>13872</v>
      </c>
      <c r="R247" s="2">
        <v>46029</v>
      </c>
      <c r="S247" s="2">
        <v>46037</v>
      </c>
      <c r="T247" t="s">
        <v>122</v>
      </c>
      <c r="U247" t="s">
        <v>123</v>
      </c>
      <c r="V247" t="s">
        <v>104</v>
      </c>
      <c r="W247" t="s">
        <v>827</v>
      </c>
      <c r="X247" t="s">
        <v>129</v>
      </c>
      <c r="Y247" t="s">
        <v>34</v>
      </c>
      <c r="Z247" s="3">
        <v>910</v>
      </c>
      <c r="AA247" t="s">
        <v>125</v>
      </c>
      <c r="AB247" s="2">
        <v>46029</v>
      </c>
      <c r="AC247" s="2">
        <v>46034</v>
      </c>
      <c r="AD247" s="2">
        <v>46034</v>
      </c>
      <c r="AE247" s="4">
        <v>0</v>
      </c>
      <c r="AF247" s="4">
        <v>0</v>
      </c>
      <c r="AG247" s="4">
        <v>5</v>
      </c>
      <c r="AH247" s="4">
        <v>5</v>
      </c>
      <c r="AI247" t="s">
        <v>150</v>
      </c>
      <c r="AJ247" t="s">
        <v>142</v>
      </c>
      <c r="AK247" t="s">
        <v>151</v>
      </c>
      <c r="AL247" s="4">
        <v>280</v>
      </c>
      <c r="AM247" s="4">
        <v>0</v>
      </c>
      <c r="AN247" t="s">
        <v>152</v>
      </c>
      <c r="AO247" t="s">
        <v>9</v>
      </c>
      <c r="AP247" t="s">
        <v>9</v>
      </c>
      <c r="AQ247" t="s">
        <v>9</v>
      </c>
      <c r="AR247" t="s">
        <v>9</v>
      </c>
      <c r="AS247" s="4">
        <v>0</v>
      </c>
      <c r="AT247" s="4">
        <v>290</v>
      </c>
      <c r="AU247" t="s">
        <v>15</v>
      </c>
      <c r="AV247" t="s">
        <v>9</v>
      </c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5">
        <v>0</v>
      </c>
      <c r="BI247" s="5">
        <v>0</v>
      </c>
      <c r="BJ247" s="5">
        <v>0</v>
      </c>
      <c r="BK247" s="5">
        <v>0</v>
      </c>
      <c r="BL247" s="5">
        <v>0</v>
      </c>
      <c r="BM247" s="5">
        <v>0</v>
      </c>
      <c r="BN247" s="5">
        <v>0</v>
      </c>
      <c r="BO247" s="5">
        <v>0</v>
      </c>
      <c r="BP247" s="5">
        <v>0</v>
      </c>
      <c r="BQ247" s="5">
        <v>0</v>
      </c>
      <c r="BR247" s="5">
        <v>0</v>
      </c>
      <c r="BS247" s="5">
        <v>0</v>
      </c>
      <c r="BT247" s="5">
        <v>0</v>
      </c>
      <c r="BU247" s="3">
        <v>0</v>
      </c>
      <c r="BV247" s="3">
        <v>0</v>
      </c>
      <c r="BW247" s="5">
        <v>0</v>
      </c>
      <c r="BX247" t="s">
        <v>9</v>
      </c>
      <c r="BY247" t="s">
        <v>15</v>
      </c>
      <c r="BZ247" s="3">
        <v>0</v>
      </c>
    </row>
    <row r="248" spans="1:78" hidden="1" x14ac:dyDescent="0.25">
      <c r="A248" t="s">
        <v>9</v>
      </c>
      <c r="B248" t="s">
        <v>16</v>
      </c>
      <c r="C248" t="s">
        <v>117</v>
      </c>
      <c r="D248" t="s">
        <v>145</v>
      </c>
      <c r="E248" s="2">
        <v>46029</v>
      </c>
      <c r="F248" t="s">
        <v>55</v>
      </c>
      <c r="G248" t="s">
        <v>88</v>
      </c>
      <c r="H248" t="s">
        <v>824</v>
      </c>
      <c r="I248" t="s">
        <v>825</v>
      </c>
      <c r="J248" t="s">
        <v>826</v>
      </c>
      <c r="K248" t="s">
        <v>8</v>
      </c>
      <c r="L248" t="s">
        <v>9</v>
      </c>
      <c r="M248" t="s">
        <v>9</v>
      </c>
      <c r="N248" t="s">
        <v>31</v>
      </c>
      <c r="O248" t="s">
        <v>11</v>
      </c>
      <c r="P248" s="3">
        <v>125000</v>
      </c>
      <c r="Q248" s="3">
        <v>13872</v>
      </c>
      <c r="R248" s="2">
        <v>46029</v>
      </c>
      <c r="S248" s="2">
        <v>46037</v>
      </c>
      <c r="T248" t="s">
        <v>122</v>
      </c>
      <c r="U248" t="s">
        <v>123</v>
      </c>
      <c r="V248" t="s">
        <v>104</v>
      </c>
      <c r="W248" t="s">
        <v>827</v>
      </c>
      <c r="X248" t="s">
        <v>33</v>
      </c>
      <c r="Y248" t="s">
        <v>34</v>
      </c>
      <c r="Z248" s="3">
        <v>124090</v>
      </c>
      <c r="AA248" t="s">
        <v>125</v>
      </c>
      <c r="AB248" s="2">
        <v>46029</v>
      </c>
      <c r="AC248" s="2">
        <v>46034</v>
      </c>
      <c r="AD248" s="2">
        <v>46034</v>
      </c>
      <c r="AE248" s="4">
        <v>124090</v>
      </c>
      <c r="AF248" s="4">
        <v>124370</v>
      </c>
      <c r="AG248" s="4">
        <v>5</v>
      </c>
      <c r="AH248" s="4">
        <v>5</v>
      </c>
      <c r="AI248" t="s">
        <v>150</v>
      </c>
      <c r="AJ248" t="s">
        <v>142</v>
      </c>
      <c r="AK248" t="s">
        <v>151</v>
      </c>
      <c r="AL248" s="4">
        <v>280</v>
      </c>
      <c r="AM248" s="4">
        <v>0</v>
      </c>
      <c r="AN248" t="s">
        <v>152</v>
      </c>
      <c r="AO248" t="s">
        <v>9</v>
      </c>
      <c r="AP248" t="s">
        <v>9</v>
      </c>
      <c r="AQ248" t="s">
        <v>9</v>
      </c>
      <c r="AR248" t="s">
        <v>9</v>
      </c>
      <c r="AS248" s="4">
        <v>0</v>
      </c>
      <c r="AT248" s="4">
        <v>290</v>
      </c>
      <c r="AU248" t="s">
        <v>15</v>
      </c>
      <c r="AV248" t="s">
        <v>9</v>
      </c>
      <c r="AW248" s="2">
        <v>46039</v>
      </c>
      <c r="AX248" s="2">
        <v>46041</v>
      </c>
      <c r="AY248" s="2"/>
      <c r="AZ248" s="2"/>
      <c r="BA248" s="2"/>
      <c r="BB248" s="2"/>
      <c r="BC248" s="2"/>
      <c r="BD248" s="2"/>
      <c r="BE248" s="2"/>
      <c r="BF248" s="2"/>
      <c r="BG248" s="2"/>
      <c r="BH248" s="5">
        <v>0</v>
      </c>
      <c r="BI248" s="5">
        <v>0</v>
      </c>
      <c r="BJ248" s="5">
        <v>0</v>
      </c>
      <c r="BK248" s="5">
        <v>0</v>
      </c>
      <c r="BL248" s="5">
        <v>0</v>
      </c>
      <c r="BM248" s="5">
        <v>0</v>
      </c>
      <c r="BN248" s="5">
        <v>0</v>
      </c>
      <c r="BO248" s="5">
        <v>0</v>
      </c>
      <c r="BP248" s="5">
        <v>0</v>
      </c>
      <c r="BQ248" s="5">
        <v>0</v>
      </c>
      <c r="BR248" s="5">
        <v>0</v>
      </c>
      <c r="BS248" s="5">
        <v>0</v>
      </c>
      <c r="BT248" s="5">
        <v>0</v>
      </c>
      <c r="BU248" s="3">
        <v>0</v>
      </c>
      <c r="BV248" s="3">
        <v>0</v>
      </c>
      <c r="BW248" s="5">
        <v>0</v>
      </c>
      <c r="BX248" t="s">
        <v>9</v>
      </c>
      <c r="BY248" t="s">
        <v>15</v>
      </c>
      <c r="BZ248" s="3">
        <v>0</v>
      </c>
    </row>
    <row r="249" spans="1:78" hidden="1" x14ac:dyDescent="0.25">
      <c r="A249" t="s">
        <v>9</v>
      </c>
      <c r="B249" t="s">
        <v>16</v>
      </c>
      <c r="C249" t="s">
        <v>117</v>
      </c>
      <c r="D249" t="s">
        <v>118</v>
      </c>
      <c r="E249" s="2">
        <v>46029</v>
      </c>
      <c r="F249" t="s">
        <v>61</v>
      </c>
      <c r="G249" t="s">
        <v>113</v>
      </c>
      <c r="H249" t="s">
        <v>828</v>
      </c>
      <c r="I249" t="s">
        <v>829</v>
      </c>
      <c r="J249" t="s">
        <v>830</v>
      </c>
      <c r="K249" t="s">
        <v>8</v>
      </c>
      <c r="L249" t="s">
        <v>9</v>
      </c>
      <c r="M249" t="s">
        <v>9</v>
      </c>
      <c r="N249" t="s">
        <v>10</v>
      </c>
      <c r="O249" t="s">
        <v>11</v>
      </c>
      <c r="P249" s="3">
        <v>500000</v>
      </c>
      <c r="Q249" s="3">
        <v>14162</v>
      </c>
      <c r="R249" s="2">
        <v>46029</v>
      </c>
      <c r="S249" s="2">
        <v>46037</v>
      </c>
      <c r="T249" t="s">
        <v>122</v>
      </c>
      <c r="U249" t="s">
        <v>123</v>
      </c>
      <c r="V249" t="s">
        <v>104</v>
      </c>
      <c r="W249" t="s">
        <v>9</v>
      </c>
      <c r="X249" t="s">
        <v>15</v>
      </c>
      <c r="Y249" t="s">
        <v>9</v>
      </c>
      <c r="Z249" s="3">
        <v>0</v>
      </c>
      <c r="AA249" t="s">
        <v>9</v>
      </c>
      <c r="AB249" s="2">
        <v>46029</v>
      </c>
      <c r="AC249" s="2">
        <v>46041</v>
      </c>
      <c r="AD249" s="2">
        <v>46065</v>
      </c>
      <c r="AE249" s="4">
        <v>496620</v>
      </c>
      <c r="AF249" s="4">
        <v>495040</v>
      </c>
      <c r="AG249" s="4">
        <v>12</v>
      </c>
      <c r="AH249" s="4">
        <v>36</v>
      </c>
      <c r="AI249" t="s">
        <v>9</v>
      </c>
      <c r="AJ249" t="s">
        <v>9</v>
      </c>
      <c r="AK249" t="s">
        <v>9</v>
      </c>
      <c r="AL249" s="4">
        <v>0</v>
      </c>
      <c r="AM249" s="4">
        <v>0</v>
      </c>
      <c r="AN249" t="s">
        <v>15</v>
      </c>
      <c r="AO249" t="s">
        <v>9</v>
      </c>
      <c r="AP249" t="s">
        <v>9</v>
      </c>
      <c r="AQ249" t="s">
        <v>9</v>
      </c>
      <c r="AR249" t="s">
        <v>9</v>
      </c>
      <c r="AS249" s="4">
        <v>0</v>
      </c>
      <c r="AT249" s="4">
        <v>0</v>
      </c>
      <c r="AU249" t="s">
        <v>15</v>
      </c>
      <c r="AV249" t="s">
        <v>9</v>
      </c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5">
        <v>0</v>
      </c>
      <c r="BI249" s="5">
        <v>0</v>
      </c>
      <c r="BJ249" s="5">
        <v>0</v>
      </c>
      <c r="BK249" s="5">
        <v>0</v>
      </c>
      <c r="BL249" s="5">
        <v>0</v>
      </c>
      <c r="BM249" s="5">
        <v>0</v>
      </c>
      <c r="BN249" s="5">
        <v>0</v>
      </c>
      <c r="BO249" s="5">
        <v>0</v>
      </c>
      <c r="BP249" s="5">
        <v>0</v>
      </c>
      <c r="BQ249" s="5">
        <v>0</v>
      </c>
      <c r="BR249" s="5">
        <v>0</v>
      </c>
      <c r="BS249" s="5">
        <v>0</v>
      </c>
      <c r="BT249" s="5">
        <v>0</v>
      </c>
      <c r="BU249" s="3">
        <v>0</v>
      </c>
      <c r="BV249" s="3">
        <v>0</v>
      </c>
      <c r="BW249" s="5">
        <v>0</v>
      </c>
      <c r="BX249" t="s">
        <v>9</v>
      </c>
      <c r="BY249" t="s">
        <v>15</v>
      </c>
      <c r="BZ249" s="3">
        <v>0</v>
      </c>
    </row>
    <row r="250" spans="1:78" hidden="1" x14ac:dyDescent="0.25">
      <c r="A250" t="s">
        <v>9</v>
      </c>
      <c r="B250" t="s">
        <v>16</v>
      </c>
      <c r="C250" t="s">
        <v>117</v>
      </c>
      <c r="D250" t="s">
        <v>236</v>
      </c>
      <c r="E250" s="2">
        <v>46029</v>
      </c>
      <c r="F250" t="s">
        <v>61</v>
      </c>
      <c r="G250" t="s">
        <v>113</v>
      </c>
      <c r="H250" t="s">
        <v>831</v>
      </c>
      <c r="I250" t="s">
        <v>832</v>
      </c>
      <c r="J250" t="s">
        <v>833</v>
      </c>
      <c r="K250" t="s">
        <v>103</v>
      </c>
      <c r="L250" t="s">
        <v>9</v>
      </c>
      <c r="M250" t="s">
        <v>9</v>
      </c>
      <c r="N250" t="s">
        <v>10</v>
      </c>
      <c r="O250" t="s">
        <v>11</v>
      </c>
      <c r="P250" s="3">
        <v>300000</v>
      </c>
      <c r="Q250" s="3">
        <v>14162</v>
      </c>
      <c r="R250" s="2">
        <v>46029</v>
      </c>
      <c r="S250" s="2">
        <v>46037</v>
      </c>
      <c r="T250" t="s">
        <v>122</v>
      </c>
      <c r="U250" t="s">
        <v>123</v>
      </c>
      <c r="V250" t="s">
        <v>104</v>
      </c>
      <c r="W250" t="s">
        <v>9</v>
      </c>
      <c r="X250" t="s">
        <v>15</v>
      </c>
      <c r="Y250" t="s">
        <v>9</v>
      </c>
      <c r="Z250" s="3">
        <v>0</v>
      </c>
      <c r="AA250" t="s">
        <v>9</v>
      </c>
      <c r="AB250" s="2">
        <v>46029</v>
      </c>
      <c r="AC250" s="2">
        <v>46041</v>
      </c>
      <c r="AD250" s="2">
        <v>46041</v>
      </c>
      <c r="AE250" s="4">
        <v>300000</v>
      </c>
      <c r="AF250" s="4">
        <v>299600</v>
      </c>
      <c r="AG250" s="4">
        <v>12</v>
      </c>
      <c r="AH250" s="4">
        <v>12</v>
      </c>
      <c r="AI250" t="s">
        <v>9</v>
      </c>
      <c r="AJ250" t="s">
        <v>9</v>
      </c>
      <c r="AK250" t="s">
        <v>9</v>
      </c>
      <c r="AL250" s="4">
        <v>0</v>
      </c>
      <c r="AM250" s="4">
        <v>0</v>
      </c>
      <c r="AN250" t="s">
        <v>15</v>
      </c>
      <c r="AO250" t="s">
        <v>9</v>
      </c>
      <c r="AP250" t="s">
        <v>9</v>
      </c>
      <c r="AQ250" t="s">
        <v>9</v>
      </c>
      <c r="AR250" t="s">
        <v>9</v>
      </c>
      <c r="AS250" s="4">
        <v>0</v>
      </c>
      <c r="AT250" s="4">
        <v>0</v>
      </c>
      <c r="AU250" t="s">
        <v>15</v>
      </c>
      <c r="AV250" t="s">
        <v>9</v>
      </c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5">
        <v>0</v>
      </c>
      <c r="BI250" s="5">
        <v>0</v>
      </c>
      <c r="BJ250" s="5">
        <v>0</v>
      </c>
      <c r="BK250" s="5">
        <v>0</v>
      </c>
      <c r="BL250" s="5">
        <v>0</v>
      </c>
      <c r="BM250" s="5">
        <v>0</v>
      </c>
      <c r="BN250" s="5">
        <v>0</v>
      </c>
      <c r="BO250" s="5">
        <v>0</v>
      </c>
      <c r="BP250" s="5">
        <v>0</v>
      </c>
      <c r="BQ250" s="5">
        <v>0</v>
      </c>
      <c r="BR250" s="5">
        <v>0</v>
      </c>
      <c r="BS250" s="5">
        <v>0</v>
      </c>
      <c r="BT250" s="5">
        <v>0</v>
      </c>
      <c r="BU250" s="3">
        <v>0</v>
      </c>
      <c r="BV250" s="3">
        <v>0</v>
      </c>
      <c r="BW250" s="5">
        <v>0</v>
      </c>
      <c r="BX250" t="s">
        <v>9</v>
      </c>
      <c r="BY250" t="s">
        <v>15</v>
      </c>
      <c r="BZ250" s="3">
        <v>0</v>
      </c>
    </row>
    <row r="251" spans="1:78" hidden="1" x14ac:dyDescent="0.25">
      <c r="A251" t="s">
        <v>9</v>
      </c>
      <c r="B251" t="s">
        <v>16</v>
      </c>
      <c r="C251" t="s">
        <v>117</v>
      </c>
      <c r="D251" t="s">
        <v>236</v>
      </c>
      <c r="E251" s="2">
        <v>46029</v>
      </c>
      <c r="F251" t="s">
        <v>61</v>
      </c>
      <c r="G251" t="s">
        <v>113</v>
      </c>
      <c r="H251" t="s">
        <v>834</v>
      </c>
      <c r="I251" t="s">
        <v>835</v>
      </c>
      <c r="J251" t="s">
        <v>836</v>
      </c>
      <c r="K251" t="s">
        <v>8</v>
      </c>
      <c r="L251" t="s">
        <v>9</v>
      </c>
      <c r="M251" t="s">
        <v>9</v>
      </c>
      <c r="N251" t="s">
        <v>10</v>
      </c>
      <c r="O251" t="s">
        <v>11</v>
      </c>
      <c r="P251" s="3">
        <v>225000</v>
      </c>
      <c r="Q251" s="3">
        <v>14162</v>
      </c>
      <c r="R251" s="2">
        <v>46029</v>
      </c>
      <c r="S251" s="2">
        <v>46037</v>
      </c>
      <c r="T251" t="s">
        <v>122</v>
      </c>
      <c r="U251" t="s">
        <v>123</v>
      </c>
      <c r="V251" t="s">
        <v>104</v>
      </c>
      <c r="W251" t="s">
        <v>9</v>
      </c>
      <c r="X251" t="s">
        <v>15</v>
      </c>
      <c r="Y251" t="s">
        <v>9</v>
      </c>
      <c r="Z251" s="3">
        <v>0</v>
      </c>
      <c r="AA251" t="s">
        <v>9</v>
      </c>
      <c r="AB251" s="2">
        <v>46029</v>
      </c>
      <c r="AC251" s="2">
        <v>46041</v>
      </c>
      <c r="AD251" s="2">
        <v>46041</v>
      </c>
      <c r="AE251" s="4">
        <v>225000</v>
      </c>
      <c r="AF251" s="4">
        <v>223880</v>
      </c>
      <c r="AG251" s="4">
        <v>12</v>
      </c>
      <c r="AH251" s="4">
        <v>12</v>
      </c>
      <c r="AI251" t="s">
        <v>9</v>
      </c>
      <c r="AJ251" t="s">
        <v>9</v>
      </c>
      <c r="AK251" t="s">
        <v>9</v>
      </c>
      <c r="AL251" s="4">
        <v>0</v>
      </c>
      <c r="AM251" s="4">
        <v>0</v>
      </c>
      <c r="AN251" t="s">
        <v>15</v>
      </c>
      <c r="AO251" t="s">
        <v>9</v>
      </c>
      <c r="AP251" t="s">
        <v>9</v>
      </c>
      <c r="AQ251" t="s">
        <v>9</v>
      </c>
      <c r="AR251" t="s">
        <v>9</v>
      </c>
      <c r="AS251" s="4">
        <v>0</v>
      </c>
      <c r="AT251" s="4">
        <v>0</v>
      </c>
      <c r="AU251" t="s">
        <v>15</v>
      </c>
      <c r="AV251" t="s">
        <v>9</v>
      </c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5">
        <v>0</v>
      </c>
      <c r="BI251" s="5">
        <v>0</v>
      </c>
      <c r="BJ251" s="5">
        <v>0</v>
      </c>
      <c r="BK251" s="5">
        <v>0</v>
      </c>
      <c r="BL251" s="5">
        <v>0</v>
      </c>
      <c r="BM251" s="5">
        <v>0</v>
      </c>
      <c r="BN251" s="5">
        <v>0</v>
      </c>
      <c r="BO251" s="5">
        <v>0</v>
      </c>
      <c r="BP251" s="5">
        <v>0</v>
      </c>
      <c r="BQ251" s="5">
        <v>0</v>
      </c>
      <c r="BR251" s="5">
        <v>0</v>
      </c>
      <c r="BS251" s="5">
        <v>0</v>
      </c>
      <c r="BT251" s="5">
        <v>0</v>
      </c>
      <c r="BU251" s="3">
        <v>0</v>
      </c>
      <c r="BV251" s="3">
        <v>0</v>
      </c>
      <c r="BW251" s="5">
        <v>0</v>
      </c>
      <c r="BX251" t="s">
        <v>9</v>
      </c>
      <c r="BY251" t="s">
        <v>15</v>
      </c>
      <c r="BZ251" s="3">
        <v>0</v>
      </c>
    </row>
    <row r="252" spans="1:78" hidden="1" x14ac:dyDescent="0.25">
      <c r="A252" t="s">
        <v>9</v>
      </c>
      <c r="B252" t="s">
        <v>837</v>
      </c>
      <c r="C252" t="s">
        <v>838</v>
      </c>
      <c r="D252" t="s">
        <v>839</v>
      </c>
      <c r="E252" s="2">
        <v>46029</v>
      </c>
      <c r="F252" t="s">
        <v>61</v>
      </c>
      <c r="G252" t="s">
        <v>840</v>
      </c>
      <c r="H252" t="s">
        <v>841</v>
      </c>
      <c r="I252" t="s">
        <v>842</v>
      </c>
      <c r="J252" t="s">
        <v>843</v>
      </c>
      <c r="K252" t="s">
        <v>8</v>
      </c>
      <c r="L252" t="s">
        <v>9</v>
      </c>
      <c r="M252" t="s">
        <v>9</v>
      </c>
      <c r="N252" t="s">
        <v>168</v>
      </c>
      <c r="O252" t="s">
        <v>169</v>
      </c>
      <c r="P252" s="3">
        <v>1000000</v>
      </c>
      <c r="Q252" s="3">
        <v>14063</v>
      </c>
      <c r="R252" s="2">
        <v>46069</v>
      </c>
      <c r="S252" s="2">
        <v>46076</v>
      </c>
      <c r="T252" t="s">
        <v>12</v>
      </c>
      <c r="U252" t="s">
        <v>65</v>
      </c>
      <c r="V252" t="s">
        <v>104</v>
      </c>
      <c r="W252" t="s">
        <v>9</v>
      </c>
      <c r="X252" t="s">
        <v>15</v>
      </c>
      <c r="Y252" t="s">
        <v>9</v>
      </c>
      <c r="Z252" s="3">
        <v>0</v>
      </c>
      <c r="AA252" t="s">
        <v>9</v>
      </c>
      <c r="AB252" s="2">
        <v>46066</v>
      </c>
      <c r="AC252" s="2"/>
      <c r="AD252" s="2"/>
      <c r="AE252" s="4">
        <v>0</v>
      </c>
      <c r="AF252" s="4">
        <v>0</v>
      </c>
      <c r="AG252" s="4">
        <v>0</v>
      </c>
      <c r="AH252" s="4">
        <v>0</v>
      </c>
      <c r="AI252" t="s">
        <v>9</v>
      </c>
      <c r="AJ252" t="s">
        <v>9</v>
      </c>
      <c r="AK252" t="s">
        <v>9</v>
      </c>
      <c r="AL252" s="4">
        <v>0</v>
      </c>
      <c r="AM252" s="4">
        <v>0</v>
      </c>
      <c r="AN252" t="s">
        <v>15</v>
      </c>
      <c r="AO252" t="s">
        <v>9</v>
      </c>
      <c r="AP252" t="s">
        <v>9</v>
      </c>
      <c r="AQ252" t="s">
        <v>9</v>
      </c>
      <c r="AR252" t="s">
        <v>9</v>
      </c>
      <c r="AS252" s="4">
        <v>0</v>
      </c>
      <c r="AT252" s="4">
        <v>200</v>
      </c>
      <c r="AU252" t="s">
        <v>15</v>
      </c>
      <c r="AV252" t="s">
        <v>9</v>
      </c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5">
        <v>0</v>
      </c>
      <c r="BI252" s="5">
        <v>0</v>
      </c>
      <c r="BJ252" s="5">
        <v>0</v>
      </c>
      <c r="BK252" s="5">
        <v>0</v>
      </c>
      <c r="BL252" s="5">
        <v>0</v>
      </c>
      <c r="BM252" s="5">
        <v>0</v>
      </c>
      <c r="BN252" s="5">
        <v>0</v>
      </c>
      <c r="BO252" s="5">
        <v>0</v>
      </c>
      <c r="BP252" s="5">
        <v>0</v>
      </c>
      <c r="BQ252" s="5">
        <v>0</v>
      </c>
      <c r="BR252" s="5">
        <v>0</v>
      </c>
      <c r="BS252" s="5">
        <v>0</v>
      </c>
      <c r="BT252" s="5">
        <v>0</v>
      </c>
      <c r="BU252" s="3">
        <v>0</v>
      </c>
      <c r="BV252" s="3">
        <v>0</v>
      </c>
      <c r="BW252" s="5">
        <v>0</v>
      </c>
      <c r="BX252" t="s">
        <v>9</v>
      </c>
      <c r="BY252" t="s">
        <v>15</v>
      </c>
      <c r="BZ252" s="3">
        <v>0</v>
      </c>
    </row>
    <row r="253" spans="1:78" hidden="1" x14ac:dyDescent="0.25">
      <c r="A253" t="s">
        <v>9</v>
      </c>
      <c r="B253" t="s">
        <v>837</v>
      </c>
      <c r="C253" t="s">
        <v>117</v>
      </c>
      <c r="D253" t="s">
        <v>844</v>
      </c>
      <c r="E253" s="2">
        <v>46029</v>
      </c>
      <c r="F253" t="s">
        <v>61</v>
      </c>
      <c r="G253" t="s">
        <v>840</v>
      </c>
      <c r="H253" t="s">
        <v>845</v>
      </c>
      <c r="I253" t="s">
        <v>846</v>
      </c>
      <c r="J253" t="s">
        <v>847</v>
      </c>
      <c r="K253" t="s">
        <v>8</v>
      </c>
      <c r="L253" t="s">
        <v>9</v>
      </c>
      <c r="M253" t="s">
        <v>9</v>
      </c>
      <c r="N253" t="s">
        <v>168</v>
      </c>
      <c r="O253" t="s">
        <v>169</v>
      </c>
      <c r="P253" s="3">
        <v>700000</v>
      </c>
      <c r="Q253" s="3">
        <v>13882</v>
      </c>
      <c r="R253" s="2">
        <v>46029</v>
      </c>
      <c r="S253" s="2">
        <v>46037</v>
      </c>
      <c r="T253" t="s">
        <v>122</v>
      </c>
      <c r="U253" t="s">
        <v>123</v>
      </c>
      <c r="V253" t="s">
        <v>104</v>
      </c>
      <c r="W253" t="s">
        <v>9</v>
      </c>
      <c r="X253" t="s">
        <v>15</v>
      </c>
      <c r="Y253" t="s">
        <v>9</v>
      </c>
      <c r="Z253" s="3">
        <v>0</v>
      </c>
      <c r="AA253" t="s">
        <v>9</v>
      </c>
      <c r="AB253" s="2">
        <v>46029</v>
      </c>
      <c r="AC253" s="2">
        <v>46045</v>
      </c>
      <c r="AD253" s="2">
        <v>46045</v>
      </c>
      <c r="AE253" s="4">
        <v>0</v>
      </c>
      <c r="AF253" s="4">
        <v>0</v>
      </c>
      <c r="AG253" s="4">
        <v>16</v>
      </c>
      <c r="AH253" s="4">
        <v>16</v>
      </c>
      <c r="AI253" t="s">
        <v>9</v>
      </c>
      <c r="AJ253" t="s">
        <v>9</v>
      </c>
      <c r="AK253" t="s">
        <v>9</v>
      </c>
      <c r="AL253" s="4">
        <v>0</v>
      </c>
      <c r="AM253" s="4">
        <v>0</v>
      </c>
      <c r="AN253" t="s">
        <v>15</v>
      </c>
      <c r="AO253" t="s">
        <v>9</v>
      </c>
      <c r="AP253" t="s">
        <v>9</v>
      </c>
      <c r="AQ253" t="s">
        <v>9</v>
      </c>
      <c r="AR253" t="s">
        <v>9</v>
      </c>
      <c r="AS253" s="4">
        <v>0</v>
      </c>
      <c r="AT253" s="4">
        <v>280</v>
      </c>
      <c r="AU253" t="s">
        <v>15</v>
      </c>
      <c r="AV253" t="s">
        <v>9</v>
      </c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5">
        <v>0</v>
      </c>
      <c r="BI253" s="5">
        <v>0</v>
      </c>
      <c r="BJ253" s="5">
        <v>0</v>
      </c>
      <c r="BK253" s="5">
        <v>0</v>
      </c>
      <c r="BL253" s="5">
        <v>0</v>
      </c>
      <c r="BM253" s="5">
        <v>0</v>
      </c>
      <c r="BN253" s="5">
        <v>0</v>
      </c>
      <c r="BO253" s="5">
        <v>0</v>
      </c>
      <c r="BP253" s="5">
        <v>0</v>
      </c>
      <c r="BQ253" s="5">
        <v>0</v>
      </c>
      <c r="BR253" s="5">
        <v>0</v>
      </c>
      <c r="BS253" s="5">
        <v>0</v>
      </c>
      <c r="BT253" s="5">
        <v>0</v>
      </c>
      <c r="BU253" s="3">
        <v>0</v>
      </c>
      <c r="BV253" s="3">
        <v>0</v>
      </c>
      <c r="BW253" s="5">
        <v>0</v>
      </c>
      <c r="BX253" t="s">
        <v>9</v>
      </c>
      <c r="BY253" t="s">
        <v>15</v>
      </c>
      <c r="BZ253" s="3">
        <v>0</v>
      </c>
    </row>
    <row r="254" spans="1:78" hidden="1" x14ac:dyDescent="0.25">
      <c r="A254" t="s">
        <v>9</v>
      </c>
      <c r="B254" t="s">
        <v>837</v>
      </c>
      <c r="C254" t="s">
        <v>117</v>
      </c>
      <c r="D254" t="s">
        <v>844</v>
      </c>
      <c r="E254" s="2">
        <v>46029</v>
      </c>
      <c r="F254" t="s">
        <v>61</v>
      </c>
      <c r="G254" t="s">
        <v>848</v>
      </c>
      <c r="H254" t="s">
        <v>849</v>
      </c>
      <c r="I254" t="s">
        <v>850</v>
      </c>
      <c r="J254" t="s">
        <v>851</v>
      </c>
      <c r="K254" t="s">
        <v>8</v>
      </c>
      <c r="L254" t="s">
        <v>9</v>
      </c>
      <c r="M254" t="s">
        <v>9</v>
      </c>
      <c r="N254" t="s">
        <v>168</v>
      </c>
      <c r="O254" t="s">
        <v>169</v>
      </c>
      <c r="P254" s="3">
        <v>250000</v>
      </c>
      <c r="Q254" s="3">
        <v>13882</v>
      </c>
      <c r="R254" s="2">
        <v>46029</v>
      </c>
      <c r="S254" s="2">
        <v>46037</v>
      </c>
      <c r="T254" t="s">
        <v>122</v>
      </c>
      <c r="U254" t="s">
        <v>123</v>
      </c>
      <c r="V254" t="s">
        <v>14</v>
      </c>
      <c r="W254" t="s">
        <v>852</v>
      </c>
      <c r="X254" t="s">
        <v>853</v>
      </c>
      <c r="Y254" t="s">
        <v>171</v>
      </c>
      <c r="Z254" s="3">
        <v>250000</v>
      </c>
      <c r="AA254" t="s">
        <v>125</v>
      </c>
      <c r="AB254" s="2">
        <v>46029</v>
      </c>
      <c r="AC254" s="2">
        <v>46050</v>
      </c>
      <c r="AD254" s="2">
        <v>46050</v>
      </c>
      <c r="AE254" s="4">
        <v>250000</v>
      </c>
      <c r="AF254" s="4">
        <v>250000</v>
      </c>
      <c r="AG254" s="4">
        <v>21</v>
      </c>
      <c r="AH254" s="4">
        <v>21</v>
      </c>
      <c r="AI254" t="s">
        <v>9</v>
      </c>
      <c r="AJ254" t="s">
        <v>9</v>
      </c>
      <c r="AK254" t="s">
        <v>9</v>
      </c>
      <c r="AL254" s="4">
        <v>0</v>
      </c>
      <c r="AM254" s="4">
        <v>0</v>
      </c>
      <c r="AN254" t="s">
        <v>15</v>
      </c>
      <c r="AO254" t="s">
        <v>854</v>
      </c>
      <c r="AP254" t="s">
        <v>855</v>
      </c>
      <c r="AQ254" t="s">
        <v>856</v>
      </c>
      <c r="AR254" t="s">
        <v>9</v>
      </c>
      <c r="AS254" s="4">
        <v>280</v>
      </c>
      <c r="AT254" s="4">
        <v>280</v>
      </c>
      <c r="AU254" t="s">
        <v>857</v>
      </c>
      <c r="AV254" t="s">
        <v>858</v>
      </c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5">
        <v>0</v>
      </c>
      <c r="BI254" s="5">
        <v>0</v>
      </c>
      <c r="BJ254" s="5">
        <v>0</v>
      </c>
      <c r="BK254" s="5">
        <v>0</v>
      </c>
      <c r="BL254" s="5">
        <v>0</v>
      </c>
      <c r="BM254" s="5">
        <v>0</v>
      </c>
      <c r="BN254" s="5">
        <v>0</v>
      </c>
      <c r="BO254" s="5">
        <v>0</v>
      </c>
      <c r="BP254" s="5">
        <v>0</v>
      </c>
      <c r="BQ254" s="5">
        <v>0</v>
      </c>
      <c r="BR254" s="5">
        <v>0</v>
      </c>
      <c r="BS254" s="5">
        <v>0</v>
      </c>
      <c r="BT254" s="5">
        <v>0</v>
      </c>
      <c r="BU254" s="3">
        <v>0</v>
      </c>
      <c r="BV254" s="3">
        <v>0</v>
      </c>
      <c r="BW254" s="5">
        <v>0</v>
      </c>
      <c r="BX254" t="s">
        <v>9</v>
      </c>
      <c r="BY254" t="s">
        <v>15</v>
      </c>
      <c r="BZ254" s="3">
        <v>450</v>
      </c>
    </row>
    <row r="255" spans="1:78" hidden="1" x14ac:dyDescent="0.25">
      <c r="A255" t="s">
        <v>9</v>
      </c>
      <c r="B255" t="s">
        <v>837</v>
      </c>
      <c r="C255" t="s">
        <v>117</v>
      </c>
      <c r="D255" t="s">
        <v>844</v>
      </c>
      <c r="E255" s="2">
        <v>46029</v>
      </c>
      <c r="F255" t="s">
        <v>61</v>
      </c>
      <c r="G255" t="s">
        <v>848</v>
      </c>
      <c r="H255" t="s">
        <v>849</v>
      </c>
      <c r="I255" t="s">
        <v>850</v>
      </c>
      <c r="J255" t="s">
        <v>851</v>
      </c>
      <c r="K255" t="s">
        <v>8</v>
      </c>
      <c r="L255" t="s">
        <v>9</v>
      </c>
      <c r="M255" t="s">
        <v>9</v>
      </c>
      <c r="N255" t="s">
        <v>168</v>
      </c>
      <c r="O255" t="s">
        <v>169</v>
      </c>
      <c r="P255" s="3">
        <v>250000</v>
      </c>
      <c r="Q255" s="3">
        <v>13882</v>
      </c>
      <c r="R255" s="2">
        <v>46029</v>
      </c>
      <c r="S255" s="2">
        <v>46037</v>
      </c>
      <c r="T255" t="s">
        <v>122</v>
      </c>
      <c r="U255" t="s">
        <v>123</v>
      </c>
      <c r="V255" t="s">
        <v>14</v>
      </c>
      <c r="W255" t="s">
        <v>859</v>
      </c>
      <c r="X255" t="s">
        <v>33</v>
      </c>
      <c r="Y255" t="s">
        <v>34</v>
      </c>
      <c r="Z255" s="3">
        <v>250000</v>
      </c>
      <c r="AA255" t="s">
        <v>125</v>
      </c>
      <c r="AB255" s="2">
        <v>46029</v>
      </c>
      <c r="AC255" s="2">
        <v>46050</v>
      </c>
      <c r="AD255" s="2">
        <v>46050</v>
      </c>
      <c r="AE255" s="4">
        <v>253500</v>
      </c>
      <c r="AF255" s="4">
        <v>253310</v>
      </c>
      <c r="AG255" s="4">
        <v>21</v>
      </c>
      <c r="AH255" s="4">
        <v>21</v>
      </c>
      <c r="AI255" t="s">
        <v>855</v>
      </c>
      <c r="AJ255" t="s">
        <v>860</v>
      </c>
      <c r="AK255" t="s">
        <v>861</v>
      </c>
      <c r="AL255" s="4">
        <v>40</v>
      </c>
      <c r="AM255" s="4">
        <v>0</v>
      </c>
      <c r="AN255" t="s">
        <v>565</v>
      </c>
      <c r="AO255" t="s">
        <v>9</v>
      </c>
      <c r="AP255" t="s">
        <v>9</v>
      </c>
      <c r="AQ255" t="s">
        <v>9</v>
      </c>
      <c r="AR255" t="s">
        <v>9</v>
      </c>
      <c r="AS255" s="4">
        <v>0</v>
      </c>
      <c r="AT255" s="4">
        <v>280</v>
      </c>
      <c r="AU255" t="s">
        <v>15</v>
      </c>
      <c r="AV255" t="s">
        <v>9</v>
      </c>
      <c r="AW255" s="2">
        <v>46072</v>
      </c>
      <c r="AX255" s="2">
        <v>46073</v>
      </c>
      <c r="AY255" s="2"/>
      <c r="AZ255" s="2"/>
      <c r="BA255" s="2"/>
      <c r="BB255" s="2"/>
      <c r="BC255" s="2"/>
      <c r="BD255" s="2"/>
      <c r="BE255" s="2"/>
      <c r="BF255" s="2"/>
      <c r="BG255" s="2"/>
      <c r="BH255" s="5">
        <v>0</v>
      </c>
      <c r="BI255" s="5">
        <v>0</v>
      </c>
      <c r="BJ255" s="5">
        <v>0</v>
      </c>
      <c r="BK255" s="5">
        <v>0</v>
      </c>
      <c r="BL255" s="5">
        <v>0</v>
      </c>
      <c r="BM255" s="5">
        <v>0</v>
      </c>
      <c r="BN255" s="5">
        <v>0</v>
      </c>
      <c r="BO255" s="5">
        <v>0</v>
      </c>
      <c r="BP255" s="5">
        <v>0</v>
      </c>
      <c r="BQ255" s="5">
        <v>0</v>
      </c>
      <c r="BR255" s="5">
        <v>0</v>
      </c>
      <c r="BS255" s="5">
        <v>0</v>
      </c>
      <c r="BT255" s="5">
        <v>0</v>
      </c>
      <c r="BU255" s="3">
        <v>0</v>
      </c>
      <c r="BV255" s="3">
        <v>0</v>
      </c>
      <c r="BW255" s="5">
        <v>0</v>
      </c>
      <c r="BX255" t="s">
        <v>9</v>
      </c>
      <c r="BY255" t="s">
        <v>15</v>
      </c>
      <c r="BZ255" s="3">
        <v>0</v>
      </c>
    </row>
    <row r="256" spans="1:78" hidden="1" x14ac:dyDescent="0.25">
      <c r="A256" t="s">
        <v>9</v>
      </c>
      <c r="B256" t="s">
        <v>837</v>
      </c>
      <c r="C256" t="s">
        <v>862</v>
      </c>
      <c r="D256" t="s">
        <v>863</v>
      </c>
      <c r="E256" s="2">
        <v>46029</v>
      </c>
      <c r="F256" t="s">
        <v>61</v>
      </c>
      <c r="G256" t="s">
        <v>848</v>
      </c>
      <c r="H256" t="s">
        <v>864</v>
      </c>
      <c r="I256" t="s">
        <v>864</v>
      </c>
      <c r="J256" t="s">
        <v>865</v>
      </c>
      <c r="K256" t="s">
        <v>8</v>
      </c>
      <c r="L256" t="s">
        <v>9</v>
      </c>
      <c r="M256" t="s">
        <v>9</v>
      </c>
      <c r="N256" t="s">
        <v>168</v>
      </c>
      <c r="O256" t="s">
        <v>169</v>
      </c>
      <c r="P256" s="3">
        <v>5000000</v>
      </c>
      <c r="Q256" s="3">
        <v>13927</v>
      </c>
      <c r="R256" s="2">
        <v>46041</v>
      </c>
      <c r="S256" s="2">
        <v>46042</v>
      </c>
      <c r="T256" t="s">
        <v>12</v>
      </c>
      <c r="U256" t="s">
        <v>13</v>
      </c>
      <c r="V256" t="s">
        <v>14</v>
      </c>
      <c r="W256" t="s">
        <v>866</v>
      </c>
      <c r="X256" t="s">
        <v>33</v>
      </c>
      <c r="Y256" t="s">
        <v>34</v>
      </c>
      <c r="Z256" s="3">
        <v>1250000</v>
      </c>
      <c r="AA256" t="s">
        <v>35</v>
      </c>
      <c r="AB256" s="2">
        <v>46036</v>
      </c>
      <c r="AC256" s="2">
        <v>46036</v>
      </c>
      <c r="AD256" s="2">
        <v>46036</v>
      </c>
      <c r="AE256" s="4">
        <v>0</v>
      </c>
      <c r="AF256" s="4">
        <v>0</v>
      </c>
      <c r="AG256" s="4">
        <v>0</v>
      </c>
      <c r="AH256" s="4">
        <v>0</v>
      </c>
      <c r="AI256" t="s">
        <v>855</v>
      </c>
      <c r="AJ256" t="s">
        <v>860</v>
      </c>
      <c r="AK256" t="s">
        <v>250</v>
      </c>
      <c r="AL256" s="4">
        <v>40</v>
      </c>
      <c r="AM256" s="4">
        <v>0</v>
      </c>
      <c r="AN256" t="s">
        <v>565</v>
      </c>
      <c r="AO256" t="s">
        <v>9</v>
      </c>
      <c r="AP256" t="s">
        <v>9</v>
      </c>
      <c r="AQ256" t="s">
        <v>9</v>
      </c>
      <c r="AR256" t="s">
        <v>9</v>
      </c>
      <c r="AS256" s="4">
        <v>0</v>
      </c>
      <c r="AT256" s="4">
        <v>285</v>
      </c>
      <c r="AU256" t="s">
        <v>15</v>
      </c>
      <c r="AV256" t="s">
        <v>9</v>
      </c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5">
        <v>0</v>
      </c>
      <c r="BI256" s="5">
        <v>0</v>
      </c>
      <c r="BJ256" s="5">
        <v>0</v>
      </c>
      <c r="BK256" s="5">
        <v>0</v>
      </c>
      <c r="BL256" s="5">
        <v>0</v>
      </c>
      <c r="BM256" s="5">
        <v>0</v>
      </c>
      <c r="BN256" s="5">
        <v>0</v>
      </c>
      <c r="BO256" s="5">
        <v>0</v>
      </c>
      <c r="BP256" s="5">
        <v>0</v>
      </c>
      <c r="BQ256" s="5">
        <v>0</v>
      </c>
      <c r="BR256" s="5">
        <v>0</v>
      </c>
      <c r="BS256" s="5">
        <v>0</v>
      </c>
      <c r="BT256" s="5">
        <v>0</v>
      </c>
      <c r="BU256" s="3">
        <v>0</v>
      </c>
      <c r="BV256" s="3">
        <v>0</v>
      </c>
      <c r="BW256" s="5">
        <v>0</v>
      </c>
      <c r="BX256" t="s">
        <v>9</v>
      </c>
      <c r="BY256" t="s">
        <v>15</v>
      </c>
      <c r="BZ256" s="3">
        <v>0</v>
      </c>
    </row>
    <row r="257" spans="1:78" hidden="1" x14ac:dyDescent="0.25">
      <c r="A257" t="s">
        <v>9</v>
      </c>
      <c r="B257" t="s">
        <v>837</v>
      </c>
      <c r="C257" t="s">
        <v>862</v>
      </c>
      <c r="D257" t="s">
        <v>863</v>
      </c>
      <c r="E257" s="2">
        <v>46029</v>
      </c>
      <c r="F257" t="s">
        <v>61</v>
      </c>
      <c r="G257" t="s">
        <v>848</v>
      </c>
      <c r="H257" t="s">
        <v>864</v>
      </c>
      <c r="I257" t="s">
        <v>864</v>
      </c>
      <c r="J257" t="s">
        <v>865</v>
      </c>
      <c r="K257" t="s">
        <v>8</v>
      </c>
      <c r="L257" t="s">
        <v>9</v>
      </c>
      <c r="M257" t="s">
        <v>9</v>
      </c>
      <c r="N257" t="s">
        <v>168</v>
      </c>
      <c r="O257" t="s">
        <v>169</v>
      </c>
      <c r="P257" s="3">
        <v>5000000</v>
      </c>
      <c r="Q257" s="3">
        <v>13927</v>
      </c>
      <c r="R257" s="2">
        <v>46041</v>
      </c>
      <c r="S257" s="2">
        <v>46042</v>
      </c>
      <c r="T257" t="s">
        <v>12</v>
      </c>
      <c r="U257" t="s">
        <v>13</v>
      </c>
      <c r="V257" t="s">
        <v>14</v>
      </c>
      <c r="W257" t="s">
        <v>867</v>
      </c>
      <c r="X257" t="s">
        <v>33</v>
      </c>
      <c r="Y257" t="s">
        <v>34</v>
      </c>
      <c r="Z257" s="3">
        <v>1250000</v>
      </c>
      <c r="AA257" t="s">
        <v>35</v>
      </c>
      <c r="AB257" s="2">
        <v>46036</v>
      </c>
      <c r="AC257" s="2">
        <v>46036</v>
      </c>
      <c r="AD257" s="2">
        <v>46036</v>
      </c>
      <c r="AE257" s="4">
        <v>0</v>
      </c>
      <c r="AF257" s="4">
        <v>0</v>
      </c>
      <c r="AG257" s="4">
        <v>0</v>
      </c>
      <c r="AH257" s="4">
        <v>0</v>
      </c>
      <c r="AI257" t="s">
        <v>855</v>
      </c>
      <c r="AJ257" t="s">
        <v>860</v>
      </c>
      <c r="AK257" t="s">
        <v>861</v>
      </c>
      <c r="AL257" s="4">
        <v>40</v>
      </c>
      <c r="AM257" s="4">
        <v>0</v>
      </c>
      <c r="AN257" t="s">
        <v>565</v>
      </c>
      <c r="AO257" t="s">
        <v>9</v>
      </c>
      <c r="AP257" t="s">
        <v>9</v>
      </c>
      <c r="AQ257" t="s">
        <v>9</v>
      </c>
      <c r="AR257" t="s">
        <v>9</v>
      </c>
      <c r="AS257" s="4">
        <v>0</v>
      </c>
      <c r="AT257" s="4">
        <v>285</v>
      </c>
      <c r="AU257" t="s">
        <v>15</v>
      </c>
      <c r="AV257" t="s">
        <v>9</v>
      </c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5">
        <v>0</v>
      </c>
      <c r="BI257" s="5">
        <v>0</v>
      </c>
      <c r="BJ257" s="5">
        <v>0</v>
      </c>
      <c r="BK257" s="5">
        <v>0</v>
      </c>
      <c r="BL257" s="5">
        <v>0</v>
      </c>
      <c r="BM257" s="5">
        <v>0</v>
      </c>
      <c r="BN257" s="5">
        <v>0</v>
      </c>
      <c r="BO257" s="5">
        <v>0</v>
      </c>
      <c r="BP257" s="5">
        <v>0</v>
      </c>
      <c r="BQ257" s="5">
        <v>0</v>
      </c>
      <c r="BR257" s="5">
        <v>0</v>
      </c>
      <c r="BS257" s="5">
        <v>0</v>
      </c>
      <c r="BT257" s="5">
        <v>0</v>
      </c>
      <c r="BU257" s="3">
        <v>0</v>
      </c>
      <c r="BV257" s="3">
        <v>0</v>
      </c>
      <c r="BW257" s="5">
        <v>0</v>
      </c>
      <c r="BX257" t="s">
        <v>9</v>
      </c>
      <c r="BY257" t="s">
        <v>15</v>
      </c>
      <c r="BZ257" s="3">
        <v>0</v>
      </c>
    </row>
    <row r="258" spans="1:78" hidden="1" x14ac:dyDescent="0.25">
      <c r="A258" t="s">
        <v>9</v>
      </c>
      <c r="B258" t="s">
        <v>837</v>
      </c>
      <c r="C258" t="s">
        <v>862</v>
      </c>
      <c r="D258" t="s">
        <v>863</v>
      </c>
      <c r="E258" s="2">
        <v>46029</v>
      </c>
      <c r="F258" t="s">
        <v>61</v>
      </c>
      <c r="G258" t="s">
        <v>848</v>
      </c>
      <c r="H258" t="s">
        <v>864</v>
      </c>
      <c r="I258" t="s">
        <v>864</v>
      </c>
      <c r="J258" t="s">
        <v>865</v>
      </c>
      <c r="K258" t="s">
        <v>8</v>
      </c>
      <c r="L258" t="s">
        <v>9</v>
      </c>
      <c r="M258" t="s">
        <v>9</v>
      </c>
      <c r="N258" t="s">
        <v>168</v>
      </c>
      <c r="O258" t="s">
        <v>169</v>
      </c>
      <c r="P258" s="3">
        <v>5000000</v>
      </c>
      <c r="Q258" s="3">
        <v>13927</v>
      </c>
      <c r="R258" s="2">
        <v>46041</v>
      </c>
      <c r="S258" s="2">
        <v>46042</v>
      </c>
      <c r="T258" t="s">
        <v>12</v>
      </c>
      <c r="U258" t="s">
        <v>13</v>
      </c>
      <c r="V258" t="s">
        <v>14</v>
      </c>
      <c r="W258" t="s">
        <v>868</v>
      </c>
      <c r="X258" t="s">
        <v>33</v>
      </c>
      <c r="Y258" t="s">
        <v>34</v>
      </c>
      <c r="Z258" s="3">
        <v>1250029</v>
      </c>
      <c r="AA258" t="s">
        <v>35</v>
      </c>
      <c r="AB258" s="2">
        <v>46036</v>
      </c>
      <c r="AC258" s="2">
        <v>46036</v>
      </c>
      <c r="AD258" s="2">
        <v>46036</v>
      </c>
      <c r="AE258" s="4">
        <v>0</v>
      </c>
      <c r="AF258" s="4">
        <v>0</v>
      </c>
      <c r="AG258" s="4">
        <v>0</v>
      </c>
      <c r="AH258" s="4">
        <v>0</v>
      </c>
      <c r="AI258" t="s">
        <v>855</v>
      </c>
      <c r="AJ258" t="s">
        <v>860</v>
      </c>
      <c r="AK258" t="s">
        <v>869</v>
      </c>
      <c r="AL258" s="4">
        <v>40</v>
      </c>
      <c r="AM258" s="4">
        <v>0</v>
      </c>
      <c r="AN258" t="s">
        <v>565</v>
      </c>
      <c r="AO258" t="s">
        <v>9</v>
      </c>
      <c r="AP258" t="s">
        <v>9</v>
      </c>
      <c r="AQ258" t="s">
        <v>9</v>
      </c>
      <c r="AR258" t="s">
        <v>9</v>
      </c>
      <c r="AS258" s="4">
        <v>0</v>
      </c>
      <c r="AT258" s="4">
        <v>285</v>
      </c>
      <c r="AU258" t="s">
        <v>15</v>
      </c>
      <c r="AV258" t="s">
        <v>9</v>
      </c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5">
        <v>0</v>
      </c>
      <c r="BI258" s="5">
        <v>0</v>
      </c>
      <c r="BJ258" s="5">
        <v>0</v>
      </c>
      <c r="BK258" s="5">
        <v>0</v>
      </c>
      <c r="BL258" s="5">
        <v>0</v>
      </c>
      <c r="BM258" s="5">
        <v>0</v>
      </c>
      <c r="BN258" s="5">
        <v>0</v>
      </c>
      <c r="BO258" s="5">
        <v>0</v>
      </c>
      <c r="BP258" s="5">
        <v>0</v>
      </c>
      <c r="BQ258" s="5">
        <v>0</v>
      </c>
      <c r="BR258" s="5">
        <v>0</v>
      </c>
      <c r="BS258" s="5">
        <v>0</v>
      </c>
      <c r="BT258" s="5">
        <v>0</v>
      </c>
      <c r="BU258" s="3">
        <v>0</v>
      </c>
      <c r="BV258" s="3">
        <v>0</v>
      </c>
      <c r="BW258" s="5">
        <v>0</v>
      </c>
      <c r="BX258" t="s">
        <v>9</v>
      </c>
      <c r="BY258" t="s">
        <v>15</v>
      </c>
      <c r="BZ258" s="3">
        <v>0</v>
      </c>
    </row>
    <row r="259" spans="1:78" hidden="1" x14ac:dyDescent="0.25">
      <c r="A259" t="s">
        <v>9</v>
      </c>
      <c r="B259" t="s">
        <v>837</v>
      </c>
      <c r="C259" t="s">
        <v>862</v>
      </c>
      <c r="D259" t="s">
        <v>863</v>
      </c>
      <c r="E259" s="2">
        <v>46029</v>
      </c>
      <c r="F259" t="s">
        <v>61</v>
      </c>
      <c r="G259" t="s">
        <v>848</v>
      </c>
      <c r="H259" t="s">
        <v>864</v>
      </c>
      <c r="I259" t="s">
        <v>864</v>
      </c>
      <c r="J259" t="s">
        <v>865</v>
      </c>
      <c r="K259" t="s">
        <v>8</v>
      </c>
      <c r="L259" t="s">
        <v>9</v>
      </c>
      <c r="M259" t="s">
        <v>9</v>
      </c>
      <c r="N259" t="s">
        <v>168</v>
      </c>
      <c r="O259" t="s">
        <v>169</v>
      </c>
      <c r="P259" s="3">
        <v>5000000</v>
      </c>
      <c r="Q259" s="3">
        <v>13927</v>
      </c>
      <c r="R259" s="2">
        <v>46041</v>
      </c>
      <c r="S259" s="2">
        <v>46042</v>
      </c>
      <c r="T259" t="s">
        <v>12</v>
      </c>
      <c r="U259" t="s">
        <v>13</v>
      </c>
      <c r="V259" t="s">
        <v>14</v>
      </c>
      <c r="W259" t="s">
        <v>870</v>
      </c>
      <c r="X259" t="s">
        <v>33</v>
      </c>
      <c r="Y259" t="s">
        <v>34</v>
      </c>
      <c r="Z259" s="3">
        <v>1250000</v>
      </c>
      <c r="AA259" t="s">
        <v>35</v>
      </c>
      <c r="AB259" s="2">
        <v>46036</v>
      </c>
      <c r="AC259" s="2">
        <v>46036</v>
      </c>
      <c r="AD259" s="2">
        <v>46036</v>
      </c>
      <c r="AE259" s="4">
        <v>0</v>
      </c>
      <c r="AF259" s="4">
        <v>0</v>
      </c>
      <c r="AG259" s="4">
        <v>0</v>
      </c>
      <c r="AH259" s="4">
        <v>0</v>
      </c>
      <c r="AI259" t="s">
        <v>855</v>
      </c>
      <c r="AJ259" t="s">
        <v>860</v>
      </c>
      <c r="AK259" t="s">
        <v>871</v>
      </c>
      <c r="AL259" s="4">
        <v>40</v>
      </c>
      <c r="AM259" s="4">
        <v>0</v>
      </c>
      <c r="AN259" t="s">
        <v>565</v>
      </c>
      <c r="AO259" t="s">
        <v>9</v>
      </c>
      <c r="AP259" t="s">
        <v>9</v>
      </c>
      <c r="AQ259" t="s">
        <v>9</v>
      </c>
      <c r="AR259" t="s">
        <v>9</v>
      </c>
      <c r="AS259" s="4">
        <v>0</v>
      </c>
      <c r="AT259" s="4">
        <v>285</v>
      </c>
      <c r="AU259" t="s">
        <v>15</v>
      </c>
      <c r="AV259" t="s">
        <v>9</v>
      </c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5">
        <v>0</v>
      </c>
      <c r="BI259" s="5">
        <v>0</v>
      </c>
      <c r="BJ259" s="5">
        <v>0</v>
      </c>
      <c r="BK259" s="5">
        <v>0</v>
      </c>
      <c r="BL259" s="5">
        <v>0</v>
      </c>
      <c r="BM259" s="5">
        <v>0</v>
      </c>
      <c r="BN259" s="5">
        <v>0</v>
      </c>
      <c r="BO259" s="5">
        <v>0</v>
      </c>
      <c r="BP259" s="5">
        <v>0</v>
      </c>
      <c r="BQ259" s="5">
        <v>0</v>
      </c>
      <c r="BR259" s="5">
        <v>0</v>
      </c>
      <c r="BS259" s="5">
        <v>0</v>
      </c>
      <c r="BT259" s="5">
        <v>0</v>
      </c>
      <c r="BU259" s="3">
        <v>0</v>
      </c>
      <c r="BV259" s="3">
        <v>0</v>
      </c>
      <c r="BW259" s="5">
        <v>0</v>
      </c>
      <c r="BX259" t="s">
        <v>9</v>
      </c>
      <c r="BY259" t="s">
        <v>15</v>
      </c>
      <c r="BZ259" s="3">
        <v>0</v>
      </c>
    </row>
    <row r="260" spans="1:78" hidden="1" x14ac:dyDescent="0.25">
      <c r="A260" t="s">
        <v>9</v>
      </c>
      <c r="B260" t="s">
        <v>837</v>
      </c>
      <c r="C260" t="s">
        <v>862</v>
      </c>
      <c r="D260" t="s">
        <v>863</v>
      </c>
      <c r="E260" s="2">
        <v>46029</v>
      </c>
      <c r="F260" t="s">
        <v>61</v>
      </c>
      <c r="G260" t="s">
        <v>848</v>
      </c>
      <c r="H260" t="s">
        <v>864</v>
      </c>
      <c r="I260" t="s">
        <v>864</v>
      </c>
      <c r="J260" t="s">
        <v>865</v>
      </c>
      <c r="K260" t="s">
        <v>8</v>
      </c>
      <c r="L260" t="s">
        <v>9</v>
      </c>
      <c r="M260" t="s">
        <v>9</v>
      </c>
      <c r="N260" t="s">
        <v>168</v>
      </c>
      <c r="O260" t="s">
        <v>169</v>
      </c>
      <c r="P260" s="3">
        <v>5000000</v>
      </c>
      <c r="Q260" s="3">
        <v>13927</v>
      </c>
      <c r="R260" s="2">
        <v>46041</v>
      </c>
      <c r="S260" s="2">
        <v>46042</v>
      </c>
      <c r="T260" t="s">
        <v>12</v>
      </c>
      <c r="U260" t="s">
        <v>13</v>
      </c>
      <c r="V260" t="s">
        <v>14</v>
      </c>
      <c r="W260" t="s">
        <v>872</v>
      </c>
      <c r="X260" t="s">
        <v>33</v>
      </c>
      <c r="Y260" t="s">
        <v>171</v>
      </c>
      <c r="Z260" s="3">
        <v>5000029</v>
      </c>
      <c r="AA260" t="s">
        <v>35</v>
      </c>
      <c r="AB260" s="2">
        <v>46036</v>
      </c>
      <c r="AC260" s="2">
        <v>46036</v>
      </c>
      <c r="AD260" s="2">
        <v>46036</v>
      </c>
      <c r="AE260" s="4">
        <v>0</v>
      </c>
      <c r="AF260" s="4">
        <v>0</v>
      </c>
      <c r="AG260" s="4">
        <v>0</v>
      </c>
      <c r="AH260" s="4">
        <v>0</v>
      </c>
      <c r="AI260" t="s">
        <v>9</v>
      </c>
      <c r="AJ260" t="s">
        <v>9</v>
      </c>
      <c r="AK260" t="s">
        <v>9</v>
      </c>
      <c r="AL260" s="4">
        <v>0</v>
      </c>
      <c r="AM260" s="4">
        <v>0</v>
      </c>
      <c r="AN260" t="s">
        <v>15</v>
      </c>
      <c r="AO260" t="s">
        <v>873</v>
      </c>
      <c r="AP260" t="s">
        <v>855</v>
      </c>
      <c r="AQ260" t="s">
        <v>874</v>
      </c>
      <c r="AR260" t="s">
        <v>9</v>
      </c>
      <c r="AS260" s="4">
        <v>250</v>
      </c>
      <c r="AT260" s="4">
        <v>285</v>
      </c>
      <c r="AU260" t="s">
        <v>244</v>
      </c>
      <c r="AV260" t="s">
        <v>875</v>
      </c>
      <c r="AW260" s="2"/>
      <c r="AX260" s="2"/>
      <c r="AY260" s="2">
        <v>46059</v>
      </c>
      <c r="AZ260" s="2"/>
      <c r="BA260" s="2">
        <v>46064</v>
      </c>
      <c r="BB260" s="2">
        <v>46068</v>
      </c>
      <c r="BC260" s="2">
        <v>46069</v>
      </c>
      <c r="BD260" s="2"/>
      <c r="BE260" s="2"/>
      <c r="BF260" s="2"/>
      <c r="BG260" s="2"/>
      <c r="BH260" s="5">
        <v>5000029</v>
      </c>
      <c r="BI260" s="5">
        <v>3.6219999999999999</v>
      </c>
      <c r="BJ260" s="5">
        <v>0.20499999999999999</v>
      </c>
      <c r="BK260" s="5">
        <v>0</v>
      </c>
      <c r="BL260" s="5">
        <v>0</v>
      </c>
      <c r="BM260" s="5">
        <v>2.5000000000000001E-2</v>
      </c>
      <c r="BN260" s="5">
        <v>0</v>
      </c>
      <c r="BO260" s="5">
        <v>0</v>
      </c>
      <c r="BP260" s="5">
        <v>0</v>
      </c>
      <c r="BQ260" s="5">
        <v>0</v>
      </c>
      <c r="BR260" s="5">
        <v>0</v>
      </c>
      <c r="BS260" s="5">
        <v>0</v>
      </c>
      <c r="BT260" s="5">
        <v>0</v>
      </c>
      <c r="BU260" s="3">
        <v>0</v>
      </c>
      <c r="BV260" s="3">
        <v>0</v>
      </c>
      <c r="BW260" s="5">
        <v>0</v>
      </c>
      <c r="BX260" t="s">
        <v>9</v>
      </c>
      <c r="BY260" t="s">
        <v>15</v>
      </c>
      <c r="BZ260" s="3">
        <v>0</v>
      </c>
    </row>
    <row r="261" spans="1:78" hidden="1" x14ac:dyDescent="0.25">
      <c r="A261" t="s">
        <v>9</v>
      </c>
      <c r="B261" t="s">
        <v>256</v>
      </c>
      <c r="C261" t="s">
        <v>801</v>
      </c>
      <c r="D261" t="s">
        <v>802</v>
      </c>
      <c r="E261" s="2">
        <v>46029</v>
      </c>
      <c r="F261" t="s">
        <v>61</v>
      </c>
      <c r="G261" t="s">
        <v>269</v>
      </c>
      <c r="H261" t="s">
        <v>876</v>
      </c>
      <c r="I261" t="s">
        <v>877</v>
      </c>
      <c r="J261" t="s">
        <v>878</v>
      </c>
      <c r="K261" t="s">
        <v>8</v>
      </c>
      <c r="L261" t="s">
        <v>9</v>
      </c>
      <c r="M261" t="s">
        <v>9</v>
      </c>
      <c r="N261" t="s">
        <v>31</v>
      </c>
      <c r="O261" t="s">
        <v>11</v>
      </c>
      <c r="P261" s="3">
        <v>199860</v>
      </c>
      <c r="Q261" s="3">
        <v>14044</v>
      </c>
      <c r="R261" s="2">
        <v>46044</v>
      </c>
      <c r="S261" s="2">
        <v>46059</v>
      </c>
      <c r="T261" t="s">
        <v>12</v>
      </c>
      <c r="U261" t="s">
        <v>13</v>
      </c>
      <c r="V261" t="s">
        <v>14</v>
      </c>
      <c r="W261" t="s">
        <v>879</v>
      </c>
      <c r="X261" t="s">
        <v>33</v>
      </c>
      <c r="Y261" t="s">
        <v>34</v>
      </c>
      <c r="Z261" s="3">
        <v>199860</v>
      </c>
      <c r="AA261" t="s">
        <v>35</v>
      </c>
      <c r="AB261" s="2">
        <v>46043</v>
      </c>
      <c r="AC261" s="2">
        <v>46041</v>
      </c>
      <c r="AD261" s="2">
        <v>46041</v>
      </c>
      <c r="AE261" s="4">
        <v>199852</v>
      </c>
      <c r="AF261" s="4">
        <v>200492</v>
      </c>
      <c r="AG261" s="4">
        <v>-2</v>
      </c>
      <c r="AH261" s="4">
        <v>-2</v>
      </c>
      <c r="AI261" t="s">
        <v>880</v>
      </c>
      <c r="AJ261" t="s">
        <v>293</v>
      </c>
      <c r="AK261" t="s">
        <v>881</v>
      </c>
      <c r="AL261" s="4">
        <v>55</v>
      </c>
      <c r="AM261" s="4">
        <v>0</v>
      </c>
      <c r="AN261" t="s">
        <v>882</v>
      </c>
      <c r="AO261" t="s">
        <v>9</v>
      </c>
      <c r="AP261" t="s">
        <v>9</v>
      </c>
      <c r="AQ261" t="s">
        <v>9</v>
      </c>
      <c r="AR261" t="s">
        <v>9</v>
      </c>
      <c r="AS261" s="4">
        <v>0</v>
      </c>
      <c r="AT261" s="4">
        <v>80</v>
      </c>
      <c r="AU261" t="s">
        <v>15</v>
      </c>
      <c r="AV261" t="s">
        <v>9</v>
      </c>
      <c r="AW261" s="2">
        <v>46045</v>
      </c>
      <c r="AX261" s="2">
        <v>46045</v>
      </c>
      <c r="AY261" s="2"/>
      <c r="AZ261" s="2"/>
      <c r="BA261" s="2"/>
      <c r="BB261" s="2"/>
      <c r="BC261" s="2"/>
      <c r="BD261" s="2"/>
      <c r="BE261" s="2"/>
      <c r="BF261" s="2"/>
      <c r="BG261" s="2"/>
      <c r="BH261" s="5">
        <v>0</v>
      </c>
      <c r="BI261" s="5">
        <v>0</v>
      </c>
      <c r="BJ261" s="5">
        <v>0</v>
      </c>
      <c r="BK261" s="5">
        <v>0</v>
      </c>
      <c r="BL261" s="5">
        <v>0</v>
      </c>
      <c r="BM261" s="5">
        <v>0</v>
      </c>
      <c r="BN261" s="5">
        <v>0</v>
      </c>
      <c r="BO261" s="5">
        <v>0</v>
      </c>
      <c r="BP261" s="5">
        <v>0</v>
      </c>
      <c r="BQ261" s="5">
        <v>0</v>
      </c>
      <c r="BR261" s="5">
        <v>0</v>
      </c>
      <c r="BS261" s="5">
        <v>0</v>
      </c>
      <c r="BT261" s="5">
        <v>0</v>
      </c>
      <c r="BU261" s="3">
        <v>0</v>
      </c>
      <c r="BV261" s="3">
        <v>0</v>
      </c>
      <c r="BW261" s="5">
        <v>0</v>
      </c>
      <c r="BX261" t="s">
        <v>9</v>
      </c>
      <c r="BY261" t="s">
        <v>15</v>
      </c>
      <c r="BZ261" s="3">
        <v>0</v>
      </c>
    </row>
    <row r="262" spans="1:78" hidden="1" x14ac:dyDescent="0.25">
      <c r="A262" t="s">
        <v>9</v>
      </c>
      <c r="B262" t="s">
        <v>256</v>
      </c>
      <c r="C262" t="s">
        <v>117</v>
      </c>
      <c r="D262" t="s">
        <v>276</v>
      </c>
      <c r="E262" s="2">
        <v>46029</v>
      </c>
      <c r="F262" t="s">
        <v>61</v>
      </c>
      <c r="G262" t="s">
        <v>269</v>
      </c>
      <c r="H262" t="s">
        <v>883</v>
      </c>
      <c r="I262" t="s">
        <v>884</v>
      </c>
      <c r="J262" t="s">
        <v>885</v>
      </c>
      <c r="K262" t="s">
        <v>103</v>
      </c>
      <c r="L262" t="s">
        <v>9</v>
      </c>
      <c r="M262" t="s">
        <v>9</v>
      </c>
      <c r="N262" t="s">
        <v>10</v>
      </c>
      <c r="O262" t="s">
        <v>11</v>
      </c>
      <c r="P262" s="3">
        <v>500000</v>
      </c>
      <c r="Q262" s="3">
        <v>14300</v>
      </c>
      <c r="R262" s="2">
        <v>46036</v>
      </c>
      <c r="S262" s="2">
        <v>46050</v>
      </c>
      <c r="T262" t="s">
        <v>122</v>
      </c>
      <c r="U262" t="s">
        <v>13</v>
      </c>
      <c r="V262" t="s">
        <v>14</v>
      </c>
      <c r="W262" t="s">
        <v>9</v>
      </c>
      <c r="X262" t="s">
        <v>15</v>
      </c>
      <c r="Y262" t="s">
        <v>9</v>
      </c>
      <c r="Z262" s="3">
        <v>0</v>
      </c>
      <c r="AA262" t="s">
        <v>9</v>
      </c>
      <c r="AB262" s="2">
        <v>46035</v>
      </c>
      <c r="AC262" s="2">
        <v>46049</v>
      </c>
      <c r="AD262" s="2">
        <v>46066</v>
      </c>
      <c r="AE262" s="4">
        <v>507800</v>
      </c>
      <c r="AF262" s="4">
        <v>506830</v>
      </c>
      <c r="AG262" s="4">
        <v>14</v>
      </c>
      <c r="AH262" s="4">
        <v>31</v>
      </c>
      <c r="AI262" t="s">
        <v>9</v>
      </c>
      <c r="AJ262" t="s">
        <v>9</v>
      </c>
      <c r="AK262" t="s">
        <v>9</v>
      </c>
      <c r="AL262" s="4">
        <v>0</v>
      </c>
      <c r="AM262" s="4">
        <v>0</v>
      </c>
      <c r="AN262" t="s">
        <v>15</v>
      </c>
      <c r="AO262" t="s">
        <v>9</v>
      </c>
      <c r="AP262" t="s">
        <v>9</v>
      </c>
      <c r="AQ262" t="s">
        <v>9</v>
      </c>
      <c r="AR262" t="s">
        <v>9</v>
      </c>
      <c r="AS262" s="4">
        <v>0</v>
      </c>
      <c r="AT262" s="4">
        <v>0</v>
      </c>
      <c r="AU262" t="s">
        <v>15</v>
      </c>
      <c r="AV262" t="s">
        <v>9</v>
      </c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5">
        <v>0</v>
      </c>
      <c r="BI262" s="5">
        <v>0</v>
      </c>
      <c r="BJ262" s="5">
        <v>0</v>
      </c>
      <c r="BK262" s="5">
        <v>0</v>
      </c>
      <c r="BL262" s="5">
        <v>0</v>
      </c>
      <c r="BM262" s="5">
        <v>0</v>
      </c>
      <c r="BN262" s="5">
        <v>0</v>
      </c>
      <c r="BO262" s="5">
        <v>0</v>
      </c>
      <c r="BP262" s="5">
        <v>0</v>
      </c>
      <c r="BQ262" s="5">
        <v>0</v>
      </c>
      <c r="BR262" s="5">
        <v>0</v>
      </c>
      <c r="BS262" s="5">
        <v>0</v>
      </c>
      <c r="BT262" s="5">
        <v>0</v>
      </c>
      <c r="BU262" s="3">
        <v>0</v>
      </c>
      <c r="BV262" s="3">
        <v>0</v>
      </c>
      <c r="BW262" s="5">
        <v>0</v>
      </c>
      <c r="BX262" t="s">
        <v>9</v>
      </c>
      <c r="BY262" t="s">
        <v>15</v>
      </c>
      <c r="BZ262" s="3">
        <v>0</v>
      </c>
    </row>
    <row r="263" spans="1:78" hidden="1" x14ac:dyDescent="0.25">
      <c r="A263" t="s">
        <v>9</v>
      </c>
      <c r="B263" t="s">
        <v>256</v>
      </c>
      <c r="C263" t="s">
        <v>886</v>
      </c>
      <c r="D263" t="s">
        <v>887</v>
      </c>
      <c r="E263" s="2">
        <v>46029</v>
      </c>
      <c r="F263" t="s">
        <v>61</v>
      </c>
      <c r="G263" t="s">
        <v>269</v>
      </c>
      <c r="H263" t="s">
        <v>888</v>
      </c>
      <c r="I263" t="s">
        <v>889</v>
      </c>
      <c r="J263" t="s">
        <v>890</v>
      </c>
      <c r="K263" t="s">
        <v>8</v>
      </c>
      <c r="L263" t="s">
        <v>9</v>
      </c>
      <c r="M263" t="s">
        <v>9</v>
      </c>
      <c r="N263" t="s">
        <v>10</v>
      </c>
      <c r="O263" t="s">
        <v>11</v>
      </c>
      <c r="P263" s="3">
        <v>108000</v>
      </c>
      <c r="Q263" s="3">
        <v>14212</v>
      </c>
      <c r="R263" s="2">
        <v>46030</v>
      </c>
      <c r="S263" s="2">
        <v>46037</v>
      </c>
      <c r="T263" t="s">
        <v>12</v>
      </c>
      <c r="U263" t="s">
        <v>13</v>
      </c>
      <c r="V263" t="s">
        <v>104</v>
      </c>
      <c r="W263" t="s">
        <v>9</v>
      </c>
      <c r="X263" t="s">
        <v>15</v>
      </c>
      <c r="Y263" t="s">
        <v>9</v>
      </c>
      <c r="Z263" s="3">
        <v>0</v>
      </c>
      <c r="AA263" t="s">
        <v>9</v>
      </c>
      <c r="AB263" s="2">
        <v>46037</v>
      </c>
      <c r="AC263" s="2">
        <v>46036</v>
      </c>
      <c r="AD263" s="2">
        <v>46036</v>
      </c>
      <c r="AE263" s="4">
        <v>108000</v>
      </c>
      <c r="AF263" s="4">
        <v>107810</v>
      </c>
      <c r="AG263" s="4">
        <v>-1</v>
      </c>
      <c r="AH263" s="4">
        <v>-1</v>
      </c>
      <c r="AI263" t="s">
        <v>9</v>
      </c>
      <c r="AJ263" t="s">
        <v>9</v>
      </c>
      <c r="AK263" t="s">
        <v>9</v>
      </c>
      <c r="AL263" s="4">
        <v>0</v>
      </c>
      <c r="AM263" s="4">
        <v>0</v>
      </c>
      <c r="AN263" t="s">
        <v>15</v>
      </c>
      <c r="AO263" t="s">
        <v>9</v>
      </c>
      <c r="AP263" t="s">
        <v>9</v>
      </c>
      <c r="AQ263" t="s">
        <v>9</v>
      </c>
      <c r="AR263" t="s">
        <v>9</v>
      </c>
      <c r="AS263" s="4">
        <v>0</v>
      </c>
      <c r="AT263" s="4">
        <v>0</v>
      </c>
      <c r="AU263" t="s">
        <v>15</v>
      </c>
      <c r="AV263" t="s">
        <v>9</v>
      </c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5">
        <v>0</v>
      </c>
      <c r="BI263" s="5">
        <v>0</v>
      </c>
      <c r="BJ263" s="5">
        <v>0</v>
      </c>
      <c r="BK263" s="5">
        <v>0</v>
      </c>
      <c r="BL263" s="5">
        <v>0</v>
      </c>
      <c r="BM263" s="5">
        <v>0</v>
      </c>
      <c r="BN263" s="5">
        <v>0</v>
      </c>
      <c r="BO263" s="5">
        <v>0</v>
      </c>
      <c r="BP263" s="5">
        <v>0</v>
      </c>
      <c r="BQ263" s="5">
        <v>0</v>
      </c>
      <c r="BR263" s="5">
        <v>0</v>
      </c>
      <c r="BS263" s="5">
        <v>0</v>
      </c>
      <c r="BT263" s="5">
        <v>0</v>
      </c>
      <c r="BU263" s="3">
        <v>0</v>
      </c>
      <c r="BV263" s="3">
        <v>0</v>
      </c>
      <c r="BW263" s="5">
        <v>0</v>
      </c>
      <c r="BX263" t="s">
        <v>9</v>
      </c>
      <c r="BY263" t="s">
        <v>15</v>
      </c>
      <c r="BZ263" s="3">
        <v>0</v>
      </c>
    </row>
    <row r="264" spans="1:78" hidden="1" x14ac:dyDescent="0.25">
      <c r="A264" t="s">
        <v>9</v>
      </c>
      <c r="B264" t="s">
        <v>256</v>
      </c>
      <c r="C264" t="s">
        <v>891</v>
      </c>
      <c r="D264" t="s">
        <v>892</v>
      </c>
      <c r="E264" s="2">
        <v>46029</v>
      </c>
      <c r="F264" t="s">
        <v>61</v>
      </c>
      <c r="G264" t="s">
        <v>269</v>
      </c>
      <c r="H264" t="s">
        <v>893</v>
      </c>
      <c r="I264" t="s">
        <v>894</v>
      </c>
      <c r="J264" t="s">
        <v>895</v>
      </c>
      <c r="K264" t="s">
        <v>8</v>
      </c>
      <c r="L264" t="s">
        <v>9</v>
      </c>
      <c r="M264" t="s">
        <v>9</v>
      </c>
      <c r="N264" t="s">
        <v>10</v>
      </c>
      <c r="O264" t="s">
        <v>11</v>
      </c>
      <c r="P264" s="3">
        <v>116000</v>
      </c>
      <c r="Q264" s="3">
        <v>14212</v>
      </c>
      <c r="R264" s="2">
        <v>46030</v>
      </c>
      <c r="S264" s="2">
        <v>46037</v>
      </c>
      <c r="T264" t="s">
        <v>12</v>
      </c>
      <c r="U264" t="s">
        <v>13</v>
      </c>
      <c r="V264" t="s">
        <v>14</v>
      </c>
      <c r="W264" t="s">
        <v>9</v>
      </c>
      <c r="X264" t="s">
        <v>15</v>
      </c>
      <c r="Y264" t="s">
        <v>9</v>
      </c>
      <c r="Z264" s="3">
        <v>0</v>
      </c>
      <c r="AA264" t="s">
        <v>9</v>
      </c>
      <c r="AB264" s="2">
        <v>46037</v>
      </c>
      <c r="AC264" s="2">
        <v>46051</v>
      </c>
      <c r="AD264" s="2">
        <v>46051</v>
      </c>
      <c r="AE264" s="4">
        <v>116000</v>
      </c>
      <c r="AF264" s="4">
        <v>116320</v>
      </c>
      <c r="AG264" s="4">
        <v>14</v>
      </c>
      <c r="AH264" s="4">
        <v>14</v>
      </c>
      <c r="AI264" t="s">
        <v>9</v>
      </c>
      <c r="AJ264" t="s">
        <v>9</v>
      </c>
      <c r="AK264" t="s">
        <v>9</v>
      </c>
      <c r="AL264" s="4">
        <v>0</v>
      </c>
      <c r="AM264" s="4">
        <v>0</v>
      </c>
      <c r="AN264" t="s">
        <v>15</v>
      </c>
      <c r="AO264" t="s">
        <v>9</v>
      </c>
      <c r="AP264" t="s">
        <v>9</v>
      </c>
      <c r="AQ264" t="s">
        <v>9</v>
      </c>
      <c r="AR264" t="s">
        <v>9</v>
      </c>
      <c r="AS264" s="4">
        <v>0</v>
      </c>
      <c r="AT264" s="4">
        <v>0</v>
      </c>
      <c r="AU264" t="s">
        <v>15</v>
      </c>
      <c r="AV264" t="s">
        <v>9</v>
      </c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5">
        <v>0</v>
      </c>
      <c r="BI264" s="5">
        <v>0</v>
      </c>
      <c r="BJ264" s="5">
        <v>0</v>
      </c>
      <c r="BK264" s="5">
        <v>0</v>
      </c>
      <c r="BL264" s="5">
        <v>0</v>
      </c>
      <c r="BM264" s="5">
        <v>0</v>
      </c>
      <c r="BN264" s="5">
        <v>0</v>
      </c>
      <c r="BO264" s="5">
        <v>0</v>
      </c>
      <c r="BP264" s="5">
        <v>0</v>
      </c>
      <c r="BQ264" s="5">
        <v>0</v>
      </c>
      <c r="BR264" s="5">
        <v>0</v>
      </c>
      <c r="BS264" s="5">
        <v>0</v>
      </c>
      <c r="BT264" s="5">
        <v>0</v>
      </c>
      <c r="BU264" s="3">
        <v>0</v>
      </c>
      <c r="BV264" s="3">
        <v>0</v>
      </c>
      <c r="BW264" s="5">
        <v>0</v>
      </c>
      <c r="BX264" t="s">
        <v>9</v>
      </c>
      <c r="BY264" t="s">
        <v>15</v>
      </c>
      <c r="BZ264" s="3">
        <v>0</v>
      </c>
    </row>
    <row r="265" spans="1:78" hidden="1" x14ac:dyDescent="0.25">
      <c r="A265" t="s">
        <v>9</v>
      </c>
      <c r="B265" t="s">
        <v>256</v>
      </c>
      <c r="C265" t="s">
        <v>604</v>
      </c>
      <c r="D265" t="s">
        <v>605</v>
      </c>
      <c r="E265" s="2">
        <v>46029</v>
      </c>
      <c r="F265" t="s">
        <v>61</v>
      </c>
      <c r="G265" t="s">
        <v>269</v>
      </c>
      <c r="H265" t="s">
        <v>896</v>
      </c>
      <c r="I265" t="s">
        <v>897</v>
      </c>
      <c r="J265" t="s">
        <v>898</v>
      </c>
      <c r="K265" t="s">
        <v>8</v>
      </c>
      <c r="L265" t="s">
        <v>9</v>
      </c>
      <c r="M265" t="s">
        <v>9</v>
      </c>
      <c r="N265" t="s">
        <v>10</v>
      </c>
      <c r="O265" t="s">
        <v>11</v>
      </c>
      <c r="P265" s="3">
        <v>114000</v>
      </c>
      <c r="Q265" s="3">
        <v>14250</v>
      </c>
      <c r="R265" s="2">
        <v>46036</v>
      </c>
      <c r="S265" s="2">
        <v>46050</v>
      </c>
      <c r="T265" t="s">
        <v>12</v>
      </c>
      <c r="U265" t="s">
        <v>13</v>
      </c>
      <c r="V265" t="s">
        <v>14</v>
      </c>
      <c r="W265" t="s">
        <v>9</v>
      </c>
      <c r="X265" t="s">
        <v>15</v>
      </c>
      <c r="Y265" t="s">
        <v>9</v>
      </c>
      <c r="Z265" s="3">
        <v>0</v>
      </c>
      <c r="AA265" t="s">
        <v>9</v>
      </c>
      <c r="AB265" s="2">
        <v>46035</v>
      </c>
      <c r="AC265" s="2">
        <v>46035</v>
      </c>
      <c r="AD265" s="2">
        <v>46058</v>
      </c>
      <c r="AE265" s="4">
        <v>114000</v>
      </c>
      <c r="AF265" s="4">
        <v>113730</v>
      </c>
      <c r="AG265" s="4">
        <v>0</v>
      </c>
      <c r="AH265" s="4">
        <v>23</v>
      </c>
      <c r="AI265" t="s">
        <v>9</v>
      </c>
      <c r="AJ265" t="s">
        <v>9</v>
      </c>
      <c r="AK265" t="s">
        <v>9</v>
      </c>
      <c r="AL265" s="4">
        <v>0</v>
      </c>
      <c r="AM265" s="4">
        <v>0</v>
      </c>
      <c r="AN265" t="s">
        <v>15</v>
      </c>
      <c r="AO265" t="s">
        <v>9</v>
      </c>
      <c r="AP265" t="s">
        <v>9</v>
      </c>
      <c r="AQ265" t="s">
        <v>9</v>
      </c>
      <c r="AR265" t="s">
        <v>9</v>
      </c>
      <c r="AS265" s="4">
        <v>0</v>
      </c>
      <c r="AT265" s="4">
        <v>0</v>
      </c>
      <c r="AU265" t="s">
        <v>15</v>
      </c>
      <c r="AV265" t="s">
        <v>9</v>
      </c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5">
        <v>0</v>
      </c>
      <c r="BI265" s="5">
        <v>0</v>
      </c>
      <c r="BJ265" s="5">
        <v>0</v>
      </c>
      <c r="BK265" s="5">
        <v>0</v>
      </c>
      <c r="BL265" s="5">
        <v>0</v>
      </c>
      <c r="BM265" s="5">
        <v>0</v>
      </c>
      <c r="BN265" s="5">
        <v>0</v>
      </c>
      <c r="BO265" s="5">
        <v>0</v>
      </c>
      <c r="BP265" s="5">
        <v>0</v>
      </c>
      <c r="BQ265" s="5">
        <v>0</v>
      </c>
      <c r="BR265" s="5">
        <v>0</v>
      </c>
      <c r="BS265" s="5">
        <v>0</v>
      </c>
      <c r="BT265" s="5">
        <v>0</v>
      </c>
      <c r="BU265" s="3">
        <v>0</v>
      </c>
      <c r="BV265" s="3">
        <v>0</v>
      </c>
      <c r="BW265" s="5">
        <v>0</v>
      </c>
      <c r="BX265" t="s">
        <v>9</v>
      </c>
      <c r="BY265" t="s">
        <v>15</v>
      </c>
      <c r="BZ265" s="3">
        <v>0</v>
      </c>
    </row>
    <row r="266" spans="1:78" hidden="1" x14ac:dyDescent="0.25">
      <c r="A266" t="s">
        <v>9</v>
      </c>
      <c r="B266" t="s">
        <v>256</v>
      </c>
      <c r="C266" t="s">
        <v>301</v>
      </c>
      <c r="D266" t="s">
        <v>302</v>
      </c>
      <c r="E266" s="2">
        <v>46029</v>
      </c>
      <c r="F266" t="s">
        <v>61</v>
      </c>
      <c r="G266" t="s">
        <v>269</v>
      </c>
      <c r="H266" t="s">
        <v>899</v>
      </c>
      <c r="I266" t="s">
        <v>900</v>
      </c>
      <c r="J266" t="s">
        <v>901</v>
      </c>
      <c r="K266" t="s">
        <v>8</v>
      </c>
      <c r="L266" t="s">
        <v>9</v>
      </c>
      <c r="M266" t="s">
        <v>9</v>
      </c>
      <c r="N266" t="s">
        <v>10</v>
      </c>
      <c r="O266" t="s">
        <v>11</v>
      </c>
      <c r="P266" s="3">
        <v>150000</v>
      </c>
      <c r="Q266" s="3">
        <v>14262</v>
      </c>
      <c r="R266" s="2">
        <v>46030</v>
      </c>
      <c r="S266" s="2">
        <v>46044</v>
      </c>
      <c r="T266" t="s">
        <v>12</v>
      </c>
      <c r="U266" t="s">
        <v>65</v>
      </c>
      <c r="V266" t="s">
        <v>104</v>
      </c>
      <c r="W266" t="s">
        <v>9</v>
      </c>
      <c r="X266" t="s">
        <v>15</v>
      </c>
      <c r="Y266" t="s">
        <v>9</v>
      </c>
      <c r="Z266" s="3">
        <v>0</v>
      </c>
      <c r="AA266" t="s">
        <v>9</v>
      </c>
      <c r="AB266" s="2">
        <v>46034</v>
      </c>
      <c r="AC266" s="2">
        <v>46041</v>
      </c>
      <c r="AD266" s="2">
        <v>46041</v>
      </c>
      <c r="AE266" s="4">
        <v>150000</v>
      </c>
      <c r="AF266" s="4">
        <v>149640</v>
      </c>
      <c r="AG266" s="4">
        <v>7</v>
      </c>
      <c r="AH266" s="4">
        <v>7</v>
      </c>
      <c r="AI266" t="s">
        <v>9</v>
      </c>
      <c r="AJ266" t="s">
        <v>9</v>
      </c>
      <c r="AK266" t="s">
        <v>9</v>
      </c>
      <c r="AL266" s="4">
        <v>0</v>
      </c>
      <c r="AM266" s="4">
        <v>0</v>
      </c>
      <c r="AN266" t="s">
        <v>15</v>
      </c>
      <c r="AO266" t="s">
        <v>9</v>
      </c>
      <c r="AP266" t="s">
        <v>9</v>
      </c>
      <c r="AQ266" t="s">
        <v>9</v>
      </c>
      <c r="AR266" t="s">
        <v>9</v>
      </c>
      <c r="AS266" s="4">
        <v>0</v>
      </c>
      <c r="AT266" s="4">
        <v>0</v>
      </c>
      <c r="AU266" t="s">
        <v>15</v>
      </c>
      <c r="AV266" t="s">
        <v>9</v>
      </c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5">
        <v>0</v>
      </c>
      <c r="BI266" s="5">
        <v>0</v>
      </c>
      <c r="BJ266" s="5">
        <v>0</v>
      </c>
      <c r="BK266" s="5">
        <v>0</v>
      </c>
      <c r="BL266" s="5">
        <v>0</v>
      </c>
      <c r="BM266" s="5">
        <v>0</v>
      </c>
      <c r="BN266" s="5">
        <v>0</v>
      </c>
      <c r="BO266" s="5">
        <v>0</v>
      </c>
      <c r="BP266" s="5">
        <v>0</v>
      </c>
      <c r="BQ266" s="5">
        <v>0</v>
      </c>
      <c r="BR266" s="5">
        <v>0</v>
      </c>
      <c r="BS266" s="5">
        <v>0</v>
      </c>
      <c r="BT266" s="5">
        <v>0</v>
      </c>
      <c r="BU266" s="3">
        <v>0</v>
      </c>
      <c r="BV266" s="3">
        <v>0</v>
      </c>
      <c r="BW266" s="5">
        <v>0</v>
      </c>
      <c r="BX266" t="s">
        <v>9</v>
      </c>
      <c r="BY266" t="s">
        <v>15</v>
      </c>
      <c r="BZ266" s="3">
        <v>0</v>
      </c>
    </row>
    <row r="267" spans="1:78" hidden="1" x14ac:dyDescent="0.25">
      <c r="A267" t="s">
        <v>9</v>
      </c>
      <c r="B267" t="s">
        <v>311</v>
      </c>
      <c r="C267" t="s">
        <v>312</v>
      </c>
      <c r="D267" t="s">
        <v>313</v>
      </c>
      <c r="E267" s="2">
        <v>46029</v>
      </c>
      <c r="F267" t="s">
        <v>902</v>
      </c>
      <c r="G267" t="s">
        <v>314</v>
      </c>
      <c r="H267" t="s">
        <v>903</v>
      </c>
      <c r="I267" t="s">
        <v>904</v>
      </c>
      <c r="J267" t="s">
        <v>905</v>
      </c>
      <c r="K267" t="s">
        <v>8</v>
      </c>
      <c r="L267" t="s">
        <v>9</v>
      </c>
      <c r="M267" t="s">
        <v>9</v>
      </c>
      <c r="N267" t="s">
        <v>31</v>
      </c>
      <c r="O267" t="s">
        <v>11</v>
      </c>
      <c r="P267" s="3">
        <v>600000</v>
      </c>
      <c r="Q267" s="3">
        <v>17013</v>
      </c>
      <c r="R267" s="2">
        <v>46029</v>
      </c>
      <c r="S267" s="2">
        <v>46081</v>
      </c>
      <c r="T267" t="s">
        <v>12</v>
      </c>
      <c r="U267" t="s">
        <v>13</v>
      </c>
      <c r="V267" t="s">
        <v>14</v>
      </c>
      <c r="W267" t="s">
        <v>906</v>
      </c>
      <c r="X267" t="s">
        <v>33</v>
      </c>
      <c r="Y267" t="s">
        <v>34</v>
      </c>
      <c r="Z267" s="3">
        <v>300000</v>
      </c>
      <c r="AA267" t="s">
        <v>125</v>
      </c>
      <c r="AB267" s="2">
        <v>46064</v>
      </c>
      <c r="AC267" s="2">
        <v>46062</v>
      </c>
      <c r="AD267" s="2">
        <v>46062</v>
      </c>
      <c r="AE267" s="4">
        <v>290300</v>
      </c>
      <c r="AF267" s="4">
        <v>290260</v>
      </c>
      <c r="AG267" s="4">
        <v>-2</v>
      </c>
      <c r="AH267" s="4">
        <v>-2</v>
      </c>
      <c r="AI267" t="s">
        <v>319</v>
      </c>
      <c r="AJ267" t="s">
        <v>320</v>
      </c>
      <c r="AK267" t="s">
        <v>321</v>
      </c>
      <c r="AL267" s="4">
        <v>100</v>
      </c>
      <c r="AM267" s="4">
        <v>0</v>
      </c>
      <c r="AN267" t="s">
        <v>322</v>
      </c>
      <c r="AO267" t="s">
        <v>9</v>
      </c>
      <c r="AP267" t="s">
        <v>9</v>
      </c>
      <c r="AQ267" t="s">
        <v>9</v>
      </c>
      <c r="AR267" t="s">
        <v>9</v>
      </c>
      <c r="AS267" s="4">
        <v>0</v>
      </c>
      <c r="AT267" s="4">
        <v>135</v>
      </c>
      <c r="AU267" t="s">
        <v>15</v>
      </c>
      <c r="AV267" t="s">
        <v>9</v>
      </c>
      <c r="AW267" s="2">
        <v>46065</v>
      </c>
      <c r="AX267" s="2">
        <v>46073</v>
      </c>
      <c r="AY267" s="2"/>
      <c r="AZ267" s="2"/>
      <c r="BA267" s="2"/>
      <c r="BB267" s="2"/>
      <c r="BC267" s="2"/>
      <c r="BD267" s="2"/>
      <c r="BE267" s="2"/>
      <c r="BF267" s="2"/>
      <c r="BG267" s="2"/>
      <c r="BH267" s="5">
        <v>0</v>
      </c>
      <c r="BI267" s="5">
        <v>0</v>
      </c>
      <c r="BJ267" s="5">
        <v>0</v>
      </c>
      <c r="BK267" s="5">
        <v>0</v>
      </c>
      <c r="BL267" s="5">
        <v>0</v>
      </c>
      <c r="BM267" s="5">
        <v>0</v>
      </c>
      <c r="BN267" s="5">
        <v>0</v>
      </c>
      <c r="BO267" s="5">
        <v>0</v>
      </c>
      <c r="BP267" s="5">
        <v>0</v>
      </c>
      <c r="BQ267" s="5">
        <v>0</v>
      </c>
      <c r="BR267" s="5">
        <v>0</v>
      </c>
      <c r="BS267" s="5">
        <v>0</v>
      </c>
      <c r="BT267" s="5">
        <v>0</v>
      </c>
      <c r="BU267" s="3">
        <v>0</v>
      </c>
      <c r="BV267" s="3">
        <v>0</v>
      </c>
      <c r="BW267" s="5">
        <v>0</v>
      </c>
      <c r="BX267" t="s">
        <v>9</v>
      </c>
      <c r="BY267" t="s">
        <v>15</v>
      </c>
      <c r="BZ267" s="3">
        <v>0</v>
      </c>
    </row>
    <row r="268" spans="1:78" hidden="1" x14ac:dyDescent="0.25">
      <c r="A268" t="s">
        <v>9</v>
      </c>
      <c r="B268" t="s">
        <v>311</v>
      </c>
      <c r="C268" t="s">
        <v>312</v>
      </c>
      <c r="D268" t="s">
        <v>313</v>
      </c>
      <c r="E268" s="2">
        <v>46029</v>
      </c>
      <c r="F268" t="s">
        <v>902</v>
      </c>
      <c r="G268" t="s">
        <v>314</v>
      </c>
      <c r="H268" t="s">
        <v>903</v>
      </c>
      <c r="I268" t="s">
        <v>904</v>
      </c>
      <c r="J268" t="s">
        <v>905</v>
      </c>
      <c r="K268" t="s">
        <v>8</v>
      </c>
      <c r="L268" t="s">
        <v>9</v>
      </c>
      <c r="M268" t="s">
        <v>9</v>
      </c>
      <c r="N268" t="s">
        <v>31</v>
      </c>
      <c r="O268" t="s">
        <v>11</v>
      </c>
      <c r="P268" s="3">
        <v>600000</v>
      </c>
      <c r="Q268" s="3">
        <v>17013</v>
      </c>
      <c r="R268" s="2">
        <v>46029</v>
      </c>
      <c r="S268" s="2">
        <v>46081</v>
      </c>
      <c r="T268" t="s">
        <v>12</v>
      </c>
      <c r="U268" t="s">
        <v>13</v>
      </c>
      <c r="V268" t="s">
        <v>14</v>
      </c>
      <c r="W268" t="s">
        <v>906</v>
      </c>
      <c r="X268" t="s">
        <v>129</v>
      </c>
      <c r="Y268" t="s">
        <v>34</v>
      </c>
      <c r="Z268" s="3">
        <v>300000</v>
      </c>
      <c r="AA268" t="s">
        <v>125</v>
      </c>
      <c r="AB268" s="2">
        <v>46064</v>
      </c>
      <c r="AC268" s="2">
        <v>46062</v>
      </c>
      <c r="AD268" s="2">
        <v>46062</v>
      </c>
      <c r="AE268" s="4">
        <v>0</v>
      </c>
      <c r="AF268" s="4">
        <v>0</v>
      </c>
      <c r="AG268" s="4">
        <v>-2</v>
      </c>
      <c r="AH268" s="4">
        <v>-2</v>
      </c>
      <c r="AI268" t="s">
        <v>319</v>
      </c>
      <c r="AJ268" t="s">
        <v>320</v>
      </c>
      <c r="AK268" t="s">
        <v>321</v>
      </c>
      <c r="AL268" s="4">
        <v>100</v>
      </c>
      <c r="AM268" s="4">
        <v>0</v>
      </c>
      <c r="AN268" t="s">
        <v>322</v>
      </c>
      <c r="AO268" t="s">
        <v>9</v>
      </c>
      <c r="AP268" t="s">
        <v>9</v>
      </c>
      <c r="AQ268" t="s">
        <v>9</v>
      </c>
      <c r="AR268" t="s">
        <v>9</v>
      </c>
      <c r="AS268" s="4">
        <v>0</v>
      </c>
      <c r="AT268" s="4">
        <v>135</v>
      </c>
      <c r="AU268" t="s">
        <v>15</v>
      </c>
      <c r="AV268" t="s">
        <v>9</v>
      </c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5">
        <v>0</v>
      </c>
      <c r="BI268" s="5">
        <v>0</v>
      </c>
      <c r="BJ268" s="5">
        <v>0</v>
      </c>
      <c r="BK268" s="5">
        <v>0</v>
      </c>
      <c r="BL268" s="5">
        <v>0</v>
      </c>
      <c r="BM268" s="5">
        <v>0</v>
      </c>
      <c r="BN268" s="5">
        <v>0</v>
      </c>
      <c r="BO268" s="5">
        <v>0</v>
      </c>
      <c r="BP268" s="5">
        <v>0</v>
      </c>
      <c r="BQ268" s="5">
        <v>0</v>
      </c>
      <c r="BR268" s="5">
        <v>0</v>
      </c>
      <c r="BS268" s="5">
        <v>0</v>
      </c>
      <c r="BT268" s="5">
        <v>0</v>
      </c>
      <c r="BU268" s="3">
        <v>0</v>
      </c>
      <c r="BV268" s="3">
        <v>0</v>
      </c>
      <c r="BW268" s="5">
        <v>0</v>
      </c>
      <c r="BX268" t="s">
        <v>9</v>
      </c>
      <c r="BY268" t="s">
        <v>15</v>
      </c>
      <c r="BZ268" s="3">
        <v>0</v>
      </c>
    </row>
    <row r="269" spans="1:78" hidden="1" x14ac:dyDescent="0.25">
      <c r="A269" t="s">
        <v>9</v>
      </c>
      <c r="B269" t="s">
        <v>907</v>
      </c>
      <c r="C269" t="s">
        <v>117</v>
      </c>
      <c r="D269" t="s">
        <v>908</v>
      </c>
      <c r="E269" s="2">
        <v>46029</v>
      </c>
      <c r="F269" t="s">
        <v>61</v>
      </c>
      <c r="G269" t="s">
        <v>909</v>
      </c>
      <c r="H269" t="s">
        <v>251</v>
      </c>
      <c r="I269" t="s">
        <v>910</v>
      </c>
      <c r="J269" t="s">
        <v>911</v>
      </c>
      <c r="K269" t="s">
        <v>8</v>
      </c>
      <c r="L269" t="s">
        <v>9</v>
      </c>
      <c r="M269" t="s">
        <v>9</v>
      </c>
      <c r="N269" t="s">
        <v>168</v>
      </c>
      <c r="O269" t="s">
        <v>169</v>
      </c>
      <c r="P269" s="3">
        <v>2000000</v>
      </c>
      <c r="Q269" s="3">
        <v>13912</v>
      </c>
      <c r="R269" s="2">
        <v>46029</v>
      </c>
      <c r="S269" s="2">
        <v>46037</v>
      </c>
      <c r="T269" t="s">
        <v>122</v>
      </c>
      <c r="U269" t="s">
        <v>123</v>
      </c>
      <c r="V269" t="s">
        <v>14</v>
      </c>
      <c r="W269" t="s">
        <v>912</v>
      </c>
      <c r="X269" t="s">
        <v>33</v>
      </c>
      <c r="Y269" t="s">
        <v>171</v>
      </c>
      <c r="Z269" s="3">
        <v>2000000</v>
      </c>
      <c r="AA269" t="s">
        <v>125</v>
      </c>
      <c r="AB269" s="2">
        <v>46029</v>
      </c>
      <c r="AC269" s="2">
        <v>46052</v>
      </c>
      <c r="AD269" s="2">
        <v>46052</v>
      </c>
      <c r="AE269" s="4">
        <v>0</v>
      </c>
      <c r="AF269" s="4">
        <v>0</v>
      </c>
      <c r="AG269" s="4">
        <v>23</v>
      </c>
      <c r="AH269" s="4">
        <v>23</v>
      </c>
      <c r="AI269" t="s">
        <v>9</v>
      </c>
      <c r="AJ269" t="s">
        <v>9</v>
      </c>
      <c r="AK269" t="s">
        <v>9</v>
      </c>
      <c r="AL269" s="4">
        <v>0</v>
      </c>
      <c r="AM269" s="4">
        <v>0</v>
      </c>
      <c r="AN269" t="s">
        <v>15</v>
      </c>
      <c r="AO269" t="s">
        <v>913</v>
      </c>
      <c r="AP269" t="s">
        <v>173</v>
      </c>
      <c r="AQ269" t="s">
        <v>914</v>
      </c>
      <c r="AR269" t="s">
        <v>9</v>
      </c>
      <c r="AS269" s="4">
        <v>240</v>
      </c>
      <c r="AT269" s="4">
        <v>250</v>
      </c>
      <c r="AU269" t="s">
        <v>915</v>
      </c>
      <c r="AV269" t="s">
        <v>916</v>
      </c>
      <c r="AW269" s="2"/>
      <c r="AX269" s="2"/>
      <c r="AY269" s="2">
        <v>46056</v>
      </c>
      <c r="AZ269" s="2">
        <v>46057</v>
      </c>
      <c r="BA269" s="2">
        <v>46057</v>
      </c>
      <c r="BB269" s="2">
        <v>46058</v>
      </c>
      <c r="BC269" s="2">
        <v>46059</v>
      </c>
      <c r="BD269" s="2"/>
      <c r="BE269" s="2"/>
      <c r="BF269" s="2"/>
      <c r="BG269" s="2"/>
      <c r="BH269" s="5">
        <v>2000000</v>
      </c>
      <c r="BI269" s="5">
        <v>4.54</v>
      </c>
      <c r="BJ269" s="5">
        <v>0.29699999999999999</v>
      </c>
      <c r="BK269" s="5">
        <v>0</v>
      </c>
      <c r="BL269" s="5">
        <v>0</v>
      </c>
      <c r="BM269" s="5">
        <v>0</v>
      </c>
      <c r="BN269" s="5">
        <v>0</v>
      </c>
      <c r="BO269" s="5">
        <v>0</v>
      </c>
      <c r="BP269" s="5">
        <v>0</v>
      </c>
      <c r="BQ269" s="5">
        <v>0</v>
      </c>
      <c r="BR269" s="5">
        <v>0</v>
      </c>
      <c r="BS269" s="5">
        <v>0</v>
      </c>
      <c r="BT269" s="5">
        <v>0</v>
      </c>
      <c r="BU269" s="3">
        <v>0</v>
      </c>
      <c r="BV269" s="3">
        <v>0</v>
      </c>
      <c r="BW269" s="5">
        <v>0</v>
      </c>
      <c r="BX269" t="s">
        <v>9</v>
      </c>
      <c r="BY269" t="s">
        <v>15</v>
      </c>
      <c r="BZ269" s="3">
        <v>0</v>
      </c>
    </row>
    <row r="270" spans="1:78" hidden="1" x14ac:dyDescent="0.25">
      <c r="A270" t="s">
        <v>9</v>
      </c>
      <c r="B270" t="s">
        <v>907</v>
      </c>
      <c r="C270" t="s">
        <v>917</v>
      </c>
      <c r="D270" t="s">
        <v>918</v>
      </c>
      <c r="E270" s="2">
        <v>46029</v>
      </c>
      <c r="F270" t="s">
        <v>61</v>
      </c>
      <c r="G270" t="s">
        <v>909</v>
      </c>
      <c r="H270" t="s">
        <v>919</v>
      </c>
      <c r="I270" t="s">
        <v>920</v>
      </c>
      <c r="J270" t="s">
        <v>921</v>
      </c>
      <c r="K270" t="s">
        <v>8</v>
      </c>
      <c r="L270" t="s">
        <v>9</v>
      </c>
      <c r="M270" t="s">
        <v>9</v>
      </c>
      <c r="N270" t="s">
        <v>10</v>
      </c>
      <c r="O270" t="s">
        <v>11</v>
      </c>
      <c r="P270" s="3">
        <v>500000</v>
      </c>
      <c r="Q270" s="3">
        <v>14242</v>
      </c>
      <c r="R270" s="2">
        <v>46036</v>
      </c>
      <c r="S270" s="2">
        <v>46050</v>
      </c>
      <c r="T270" t="s">
        <v>12</v>
      </c>
      <c r="U270" t="s">
        <v>13</v>
      </c>
      <c r="V270" t="s">
        <v>14</v>
      </c>
      <c r="W270" t="s">
        <v>9</v>
      </c>
      <c r="X270" t="s">
        <v>15</v>
      </c>
      <c r="Y270" t="s">
        <v>9</v>
      </c>
      <c r="Z270" s="3">
        <v>0</v>
      </c>
      <c r="AA270" t="s">
        <v>9</v>
      </c>
      <c r="AB270" s="2">
        <v>46035</v>
      </c>
      <c r="AC270" s="2">
        <v>46037</v>
      </c>
      <c r="AD270" s="2">
        <v>46066</v>
      </c>
      <c r="AE270" s="4">
        <v>500000</v>
      </c>
      <c r="AF270" s="4">
        <v>499020</v>
      </c>
      <c r="AG270" s="4">
        <v>2</v>
      </c>
      <c r="AH270" s="4">
        <v>31</v>
      </c>
      <c r="AI270" t="s">
        <v>9</v>
      </c>
      <c r="AJ270" t="s">
        <v>9</v>
      </c>
      <c r="AK270" t="s">
        <v>9</v>
      </c>
      <c r="AL270" s="4">
        <v>0</v>
      </c>
      <c r="AM270" s="4">
        <v>0</v>
      </c>
      <c r="AN270" t="s">
        <v>15</v>
      </c>
      <c r="AO270" t="s">
        <v>9</v>
      </c>
      <c r="AP270" t="s">
        <v>9</v>
      </c>
      <c r="AQ270" t="s">
        <v>9</v>
      </c>
      <c r="AR270" t="s">
        <v>9</v>
      </c>
      <c r="AS270" s="4">
        <v>0</v>
      </c>
      <c r="AT270" s="4">
        <v>0</v>
      </c>
      <c r="AU270" t="s">
        <v>15</v>
      </c>
      <c r="AV270" t="s">
        <v>9</v>
      </c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5">
        <v>0</v>
      </c>
      <c r="BI270" s="5">
        <v>0</v>
      </c>
      <c r="BJ270" s="5">
        <v>0</v>
      </c>
      <c r="BK270" s="5">
        <v>0</v>
      </c>
      <c r="BL270" s="5">
        <v>0</v>
      </c>
      <c r="BM270" s="5">
        <v>0</v>
      </c>
      <c r="BN270" s="5">
        <v>0</v>
      </c>
      <c r="BO270" s="5">
        <v>0</v>
      </c>
      <c r="BP270" s="5">
        <v>0</v>
      </c>
      <c r="BQ270" s="5">
        <v>0</v>
      </c>
      <c r="BR270" s="5">
        <v>0</v>
      </c>
      <c r="BS270" s="5">
        <v>0</v>
      </c>
      <c r="BT270" s="5">
        <v>0</v>
      </c>
      <c r="BU270" s="3">
        <v>0</v>
      </c>
      <c r="BV270" s="3">
        <v>0</v>
      </c>
      <c r="BW270" s="5">
        <v>0</v>
      </c>
      <c r="BX270" t="s">
        <v>9</v>
      </c>
      <c r="BY270" t="s">
        <v>15</v>
      </c>
      <c r="BZ270" s="3">
        <v>0</v>
      </c>
    </row>
    <row r="271" spans="1:78" hidden="1" x14ac:dyDescent="0.25">
      <c r="A271" t="s">
        <v>9</v>
      </c>
      <c r="B271" t="s">
        <v>323</v>
      </c>
      <c r="C271" t="s">
        <v>117</v>
      </c>
      <c r="D271" t="s">
        <v>641</v>
      </c>
      <c r="E271" s="2">
        <v>46029</v>
      </c>
      <c r="F271" t="s">
        <v>61</v>
      </c>
      <c r="G271" t="s">
        <v>642</v>
      </c>
      <c r="H271" t="s">
        <v>922</v>
      </c>
      <c r="I271" t="s">
        <v>923</v>
      </c>
      <c r="J271" t="s">
        <v>924</v>
      </c>
      <c r="K271" t="s">
        <v>103</v>
      </c>
      <c r="L271" t="s">
        <v>9</v>
      </c>
      <c r="M271" t="s">
        <v>9</v>
      </c>
      <c r="N271" t="s">
        <v>31</v>
      </c>
      <c r="O271" t="s">
        <v>11</v>
      </c>
      <c r="P271" s="3">
        <v>700000</v>
      </c>
      <c r="Q271" s="3">
        <v>13892</v>
      </c>
      <c r="R271" s="2">
        <v>46029</v>
      </c>
      <c r="S271" s="2">
        <v>46037</v>
      </c>
      <c r="T271" t="s">
        <v>122</v>
      </c>
      <c r="U271" t="s">
        <v>123</v>
      </c>
      <c r="V271" t="s">
        <v>14</v>
      </c>
      <c r="W271" t="s">
        <v>9</v>
      </c>
      <c r="X271" t="s">
        <v>15</v>
      </c>
      <c r="Y271" t="s">
        <v>9</v>
      </c>
      <c r="Z271" s="3">
        <v>0</v>
      </c>
      <c r="AA271" t="s">
        <v>9</v>
      </c>
      <c r="AB271" s="2">
        <v>46029</v>
      </c>
      <c r="AC271" s="2">
        <v>46049</v>
      </c>
      <c r="AD271" s="2">
        <v>46050</v>
      </c>
      <c r="AE271" s="4">
        <v>700000</v>
      </c>
      <c r="AF271" s="4">
        <v>700000</v>
      </c>
      <c r="AG271" s="4">
        <v>20</v>
      </c>
      <c r="AH271" s="4">
        <v>21</v>
      </c>
      <c r="AI271" t="s">
        <v>9</v>
      </c>
      <c r="AJ271" t="s">
        <v>9</v>
      </c>
      <c r="AK271" t="s">
        <v>9</v>
      </c>
      <c r="AL271" s="4">
        <v>0</v>
      </c>
      <c r="AM271" s="4">
        <v>0</v>
      </c>
      <c r="AN271" t="s">
        <v>15</v>
      </c>
      <c r="AO271" t="s">
        <v>9</v>
      </c>
      <c r="AP271" t="s">
        <v>9</v>
      </c>
      <c r="AQ271" t="s">
        <v>9</v>
      </c>
      <c r="AR271" t="s">
        <v>9</v>
      </c>
      <c r="AS271" s="4">
        <v>0</v>
      </c>
      <c r="AT271" s="4">
        <v>260</v>
      </c>
      <c r="AU271" t="s">
        <v>15</v>
      </c>
      <c r="AV271" t="s">
        <v>9</v>
      </c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5">
        <v>0</v>
      </c>
      <c r="BI271" s="5">
        <v>0</v>
      </c>
      <c r="BJ271" s="5">
        <v>0</v>
      </c>
      <c r="BK271" s="5">
        <v>0</v>
      </c>
      <c r="BL271" s="5">
        <v>0</v>
      </c>
      <c r="BM271" s="5">
        <v>0</v>
      </c>
      <c r="BN271" s="5">
        <v>0</v>
      </c>
      <c r="BO271" s="5">
        <v>0</v>
      </c>
      <c r="BP271" s="5">
        <v>0</v>
      </c>
      <c r="BQ271" s="5">
        <v>0</v>
      </c>
      <c r="BR271" s="5">
        <v>0</v>
      </c>
      <c r="BS271" s="5">
        <v>0</v>
      </c>
      <c r="BT271" s="5">
        <v>0</v>
      </c>
      <c r="BU271" s="3">
        <v>0</v>
      </c>
      <c r="BV271" s="3">
        <v>0</v>
      </c>
      <c r="BW271" s="5">
        <v>0</v>
      </c>
      <c r="BX271" t="s">
        <v>9</v>
      </c>
      <c r="BY271" t="s">
        <v>15</v>
      </c>
      <c r="BZ271" s="3">
        <v>0</v>
      </c>
    </row>
    <row r="272" spans="1:78" hidden="1" x14ac:dyDescent="0.25">
      <c r="A272" t="s">
        <v>9</v>
      </c>
      <c r="B272" t="s">
        <v>323</v>
      </c>
      <c r="C272" t="s">
        <v>117</v>
      </c>
      <c r="D272" t="s">
        <v>925</v>
      </c>
      <c r="E272" s="2">
        <v>46029</v>
      </c>
      <c r="F272" t="s">
        <v>61</v>
      </c>
      <c r="G272" t="s">
        <v>642</v>
      </c>
      <c r="H272" t="s">
        <v>926</v>
      </c>
      <c r="I272" t="s">
        <v>927</v>
      </c>
      <c r="J272" t="s">
        <v>928</v>
      </c>
      <c r="K272" t="s">
        <v>103</v>
      </c>
      <c r="L272" t="s">
        <v>9</v>
      </c>
      <c r="M272" t="s">
        <v>9</v>
      </c>
      <c r="N272" t="s">
        <v>31</v>
      </c>
      <c r="O272" t="s">
        <v>11</v>
      </c>
      <c r="P272" s="3">
        <v>500000</v>
      </c>
      <c r="Q272" s="3">
        <v>13840</v>
      </c>
      <c r="R272" s="2">
        <v>46029</v>
      </c>
      <c r="S272" s="2">
        <v>46037</v>
      </c>
      <c r="T272" t="s">
        <v>122</v>
      </c>
      <c r="U272" t="s">
        <v>123</v>
      </c>
      <c r="V272" t="s">
        <v>14</v>
      </c>
      <c r="W272" t="s">
        <v>9</v>
      </c>
      <c r="X272" t="s">
        <v>15</v>
      </c>
      <c r="Y272" t="s">
        <v>9</v>
      </c>
      <c r="Z272" s="3">
        <v>0</v>
      </c>
      <c r="AA272" t="s">
        <v>9</v>
      </c>
      <c r="AB272" s="2">
        <v>46029</v>
      </c>
      <c r="AC272" s="2">
        <v>46058</v>
      </c>
      <c r="AD272" s="2">
        <v>46062</v>
      </c>
      <c r="AE272" s="4">
        <v>500000</v>
      </c>
      <c r="AF272" s="4">
        <v>500000</v>
      </c>
      <c r="AG272" s="4">
        <v>29</v>
      </c>
      <c r="AH272" s="4">
        <v>33</v>
      </c>
      <c r="AI272" t="s">
        <v>9</v>
      </c>
      <c r="AJ272" t="s">
        <v>9</v>
      </c>
      <c r="AK272" t="s">
        <v>9</v>
      </c>
      <c r="AL272" s="4">
        <v>0</v>
      </c>
      <c r="AM272" s="4">
        <v>0</v>
      </c>
      <c r="AN272" t="s">
        <v>15</v>
      </c>
      <c r="AO272" t="s">
        <v>9</v>
      </c>
      <c r="AP272" t="s">
        <v>9</v>
      </c>
      <c r="AQ272" t="s">
        <v>9</v>
      </c>
      <c r="AR272" t="s">
        <v>9</v>
      </c>
      <c r="AS272" s="4">
        <v>0</v>
      </c>
      <c r="AT272" s="4">
        <v>312</v>
      </c>
      <c r="AU272" t="s">
        <v>15</v>
      </c>
      <c r="AV272" t="s">
        <v>9</v>
      </c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5">
        <v>0</v>
      </c>
      <c r="BI272" s="5">
        <v>0</v>
      </c>
      <c r="BJ272" s="5">
        <v>0</v>
      </c>
      <c r="BK272" s="5">
        <v>0</v>
      </c>
      <c r="BL272" s="5">
        <v>0</v>
      </c>
      <c r="BM272" s="5">
        <v>0</v>
      </c>
      <c r="BN272" s="5">
        <v>0</v>
      </c>
      <c r="BO272" s="5">
        <v>0</v>
      </c>
      <c r="BP272" s="5">
        <v>0</v>
      </c>
      <c r="BQ272" s="5">
        <v>0</v>
      </c>
      <c r="BR272" s="5">
        <v>0</v>
      </c>
      <c r="BS272" s="5">
        <v>0</v>
      </c>
      <c r="BT272" s="5">
        <v>0</v>
      </c>
      <c r="BU272" s="3">
        <v>0</v>
      </c>
      <c r="BV272" s="3">
        <v>0</v>
      </c>
      <c r="BW272" s="5">
        <v>0</v>
      </c>
      <c r="BX272" t="s">
        <v>9</v>
      </c>
      <c r="BY272" t="s">
        <v>15</v>
      </c>
      <c r="BZ272" s="3">
        <v>0</v>
      </c>
    </row>
    <row r="273" spans="1:78" hidden="1" x14ac:dyDescent="0.25">
      <c r="A273" t="s">
        <v>9</v>
      </c>
      <c r="B273" t="s">
        <v>323</v>
      </c>
      <c r="C273" t="s">
        <v>324</v>
      </c>
      <c r="D273" t="s">
        <v>325</v>
      </c>
      <c r="E273" s="2">
        <v>46029</v>
      </c>
      <c r="F273" t="s">
        <v>61</v>
      </c>
      <c r="G273" t="s">
        <v>326</v>
      </c>
      <c r="H273" t="s">
        <v>929</v>
      </c>
      <c r="I273" t="s">
        <v>930</v>
      </c>
      <c r="J273" t="s">
        <v>931</v>
      </c>
      <c r="K273" t="s">
        <v>103</v>
      </c>
      <c r="L273" t="s">
        <v>9</v>
      </c>
      <c r="M273" t="s">
        <v>9</v>
      </c>
      <c r="N273" t="s">
        <v>10</v>
      </c>
      <c r="O273" t="s">
        <v>11</v>
      </c>
      <c r="P273" s="3">
        <v>250000</v>
      </c>
      <c r="Q273" s="3">
        <v>14162</v>
      </c>
      <c r="R273" s="2">
        <v>46042</v>
      </c>
      <c r="S273" s="2">
        <v>46058</v>
      </c>
      <c r="T273" t="s">
        <v>12</v>
      </c>
      <c r="U273" t="s">
        <v>65</v>
      </c>
      <c r="V273" t="s">
        <v>14</v>
      </c>
      <c r="W273" t="s">
        <v>9</v>
      </c>
      <c r="X273" t="s">
        <v>15</v>
      </c>
      <c r="Y273" t="s">
        <v>9</v>
      </c>
      <c r="Z273" s="3">
        <v>0</v>
      </c>
      <c r="AA273" t="s">
        <v>9</v>
      </c>
      <c r="AB273" s="2">
        <v>46041</v>
      </c>
      <c r="AC273" s="2">
        <v>46048</v>
      </c>
      <c r="AD273" s="2">
        <v>46076</v>
      </c>
      <c r="AE273" s="4">
        <v>248680</v>
      </c>
      <c r="AF273" s="4">
        <v>248680</v>
      </c>
      <c r="AG273" s="4">
        <v>7</v>
      </c>
      <c r="AH273" s="4">
        <v>35</v>
      </c>
      <c r="AI273" t="s">
        <v>9</v>
      </c>
      <c r="AJ273" t="s">
        <v>9</v>
      </c>
      <c r="AK273" t="s">
        <v>9</v>
      </c>
      <c r="AL273" s="4">
        <v>0</v>
      </c>
      <c r="AM273" s="4">
        <v>0</v>
      </c>
      <c r="AN273" t="s">
        <v>15</v>
      </c>
      <c r="AO273" t="s">
        <v>9</v>
      </c>
      <c r="AP273" t="s">
        <v>9</v>
      </c>
      <c r="AQ273" t="s">
        <v>9</v>
      </c>
      <c r="AR273" t="s">
        <v>9</v>
      </c>
      <c r="AS273" s="4">
        <v>0</v>
      </c>
      <c r="AT273" s="4">
        <v>0</v>
      </c>
      <c r="AU273" t="s">
        <v>15</v>
      </c>
      <c r="AV273" t="s">
        <v>9</v>
      </c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5">
        <v>0</v>
      </c>
      <c r="BI273" s="5">
        <v>0</v>
      </c>
      <c r="BJ273" s="5">
        <v>0</v>
      </c>
      <c r="BK273" s="5">
        <v>0</v>
      </c>
      <c r="BL273" s="5">
        <v>0</v>
      </c>
      <c r="BM273" s="5">
        <v>0</v>
      </c>
      <c r="BN273" s="5">
        <v>0</v>
      </c>
      <c r="BO273" s="5">
        <v>0</v>
      </c>
      <c r="BP273" s="5">
        <v>0</v>
      </c>
      <c r="BQ273" s="5">
        <v>0</v>
      </c>
      <c r="BR273" s="5">
        <v>0</v>
      </c>
      <c r="BS273" s="5">
        <v>0</v>
      </c>
      <c r="BT273" s="5">
        <v>0</v>
      </c>
      <c r="BU273" s="3">
        <v>0</v>
      </c>
      <c r="BV273" s="3">
        <v>0</v>
      </c>
      <c r="BW273" s="5">
        <v>0</v>
      </c>
      <c r="BX273" t="s">
        <v>9</v>
      </c>
      <c r="BY273" t="s">
        <v>15</v>
      </c>
      <c r="BZ273" s="3">
        <v>0</v>
      </c>
    </row>
    <row r="274" spans="1:78" hidden="1" x14ac:dyDescent="0.25">
      <c r="A274" t="s">
        <v>9</v>
      </c>
      <c r="B274" t="s">
        <v>323</v>
      </c>
      <c r="C274" t="s">
        <v>796</v>
      </c>
      <c r="D274" t="s">
        <v>932</v>
      </c>
      <c r="E274" s="2">
        <v>46029</v>
      </c>
      <c r="F274" t="s">
        <v>61</v>
      </c>
      <c r="G274" t="s">
        <v>326</v>
      </c>
      <c r="H274" t="s">
        <v>933</v>
      </c>
      <c r="I274" t="s">
        <v>934</v>
      </c>
      <c r="J274" t="s">
        <v>935</v>
      </c>
      <c r="K274" t="s">
        <v>103</v>
      </c>
      <c r="L274" t="s">
        <v>9</v>
      </c>
      <c r="M274" t="s">
        <v>9</v>
      </c>
      <c r="N274" t="s">
        <v>10</v>
      </c>
      <c r="O274" t="s">
        <v>11</v>
      </c>
      <c r="P274" s="3">
        <v>500000</v>
      </c>
      <c r="Q274" s="3">
        <v>14200</v>
      </c>
      <c r="R274" s="2">
        <v>46034</v>
      </c>
      <c r="S274" s="2">
        <v>46053</v>
      </c>
      <c r="T274" t="s">
        <v>12</v>
      </c>
      <c r="U274" t="s">
        <v>13</v>
      </c>
      <c r="V274" t="s">
        <v>14</v>
      </c>
      <c r="W274" t="s">
        <v>9</v>
      </c>
      <c r="X274" t="s">
        <v>15</v>
      </c>
      <c r="Y274" t="s">
        <v>9</v>
      </c>
      <c r="Z274" s="3">
        <v>0</v>
      </c>
      <c r="AA274" t="s">
        <v>9</v>
      </c>
      <c r="AB274" s="2">
        <v>46036</v>
      </c>
      <c r="AC274" s="2">
        <v>46045</v>
      </c>
      <c r="AD274" s="2">
        <v>46066</v>
      </c>
      <c r="AE274" s="4">
        <v>505320</v>
      </c>
      <c r="AF274" s="4">
        <v>505320</v>
      </c>
      <c r="AG274" s="4">
        <v>9</v>
      </c>
      <c r="AH274" s="4">
        <v>30</v>
      </c>
      <c r="AI274" t="s">
        <v>9</v>
      </c>
      <c r="AJ274" t="s">
        <v>9</v>
      </c>
      <c r="AK274" t="s">
        <v>9</v>
      </c>
      <c r="AL274" s="4">
        <v>0</v>
      </c>
      <c r="AM274" s="4">
        <v>0</v>
      </c>
      <c r="AN274" t="s">
        <v>15</v>
      </c>
      <c r="AO274" t="s">
        <v>9</v>
      </c>
      <c r="AP274" t="s">
        <v>9</v>
      </c>
      <c r="AQ274" t="s">
        <v>9</v>
      </c>
      <c r="AR274" t="s">
        <v>9</v>
      </c>
      <c r="AS274" s="4">
        <v>0</v>
      </c>
      <c r="AT274" s="4">
        <v>0</v>
      </c>
      <c r="AU274" t="s">
        <v>15</v>
      </c>
      <c r="AV274" t="s">
        <v>9</v>
      </c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5">
        <v>0</v>
      </c>
      <c r="BI274" s="5">
        <v>0</v>
      </c>
      <c r="BJ274" s="5">
        <v>0</v>
      </c>
      <c r="BK274" s="5">
        <v>0</v>
      </c>
      <c r="BL274" s="5">
        <v>0</v>
      </c>
      <c r="BM274" s="5">
        <v>0</v>
      </c>
      <c r="BN274" s="5">
        <v>0</v>
      </c>
      <c r="BO274" s="5">
        <v>0</v>
      </c>
      <c r="BP274" s="5">
        <v>0</v>
      </c>
      <c r="BQ274" s="5">
        <v>0</v>
      </c>
      <c r="BR274" s="5">
        <v>0</v>
      </c>
      <c r="BS274" s="5">
        <v>0</v>
      </c>
      <c r="BT274" s="5">
        <v>0</v>
      </c>
      <c r="BU274" s="3">
        <v>0</v>
      </c>
      <c r="BV274" s="3">
        <v>0</v>
      </c>
      <c r="BW274" s="5">
        <v>0</v>
      </c>
      <c r="BX274" t="s">
        <v>9</v>
      </c>
      <c r="BY274" t="s">
        <v>15</v>
      </c>
      <c r="BZ274" s="3">
        <v>0</v>
      </c>
    </row>
    <row r="275" spans="1:78" hidden="1" x14ac:dyDescent="0.25">
      <c r="A275" t="s">
        <v>9</v>
      </c>
      <c r="B275" t="s">
        <v>323</v>
      </c>
      <c r="C275" t="s">
        <v>796</v>
      </c>
      <c r="D275" t="s">
        <v>936</v>
      </c>
      <c r="E275" s="2">
        <v>46029</v>
      </c>
      <c r="F275" t="s">
        <v>61</v>
      </c>
      <c r="G275" t="s">
        <v>326</v>
      </c>
      <c r="H275" t="s">
        <v>937</v>
      </c>
      <c r="I275" t="s">
        <v>938</v>
      </c>
      <c r="J275" t="s">
        <v>939</v>
      </c>
      <c r="K275" t="s">
        <v>103</v>
      </c>
      <c r="L275" t="s">
        <v>9</v>
      </c>
      <c r="M275" t="s">
        <v>9</v>
      </c>
      <c r="N275" t="s">
        <v>10</v>
      </c>
      <c r="O275" t="s">
        <v>11</v>
      </c>
      <c r="P275" s="3">
        <v>500000</v>
      </c>
      <c r="Q275" s="3">
        <v>14200</v>
      </c>
      <c r="R275" s="2">
        <v>46042</v>
      </c>
      <c r="S275" s="2">
        <v>46063</v>
      </c>
      <c r="T275" t="s">
        <v>12</v>
      </c>
      <c r="U275" t="s">
        <v>13</v>
      </c>
      <c r="V275" t="s">
        <v>14</v>
      </c>
      <c r="W275" t="s">
        <v>9</v>
      </c>
      <c r="X275" t="s">
        <v>15</v>
      </c>
      <c r="Y275" t="s">
        <v>9</v>
      </c>
      <c r="Z275" s="3">
        <v>0</v>
      </c>
      <c r="AA275" t="s">
        <v>9</v>
      </c>
      <c r="AB275" s="2">
        <v>46041</v>
      </c>
      <c r="AC275" s="2">
        <v>46076</v>
      </c>
      <c r="AD275" s="2">
        <v>46076</v>
      </c>
      <c r="AE275" s="4">
        <v>501916</v>
      </c>
      <c r="AF275" s="4">
        <v>501916</v>
      </c>
      <c r="AG275" s="4">
        <v>35</v>
      </c>
      <c r="AH275" s="4">
        <v>35</v>
      </c>
      <c r="AI275" t="s">
        <v>9</v>
      </c>
      <c r="AJ275" t="s">
        <v>9</v>
      </c>
      <c r="AK275" t="s">
        <v>9</v>
      </c>
      <c r="AL275" s="4">
        <v>0</v>
      </c>
      <c r="AM275" s="4">
        <v>0</v>
      </c>
      <c r="AN275" t="s">
        <v>15</v>
      </c>
      <c r="AO275" t="s">
        <v>9</v>
      </c>
      <c r="AP275" t="s">
        <v>9</v>
      </c>
      <c r="AQ275" t="s">
        <v>9</v>
      </c>
      <c r="AR275" t="s">
        <v>9</v>
      </c>
      <c r="AS275" s="4">
        <v>0</v>
      </c>
      <c r="AT275" s="4">
        <v>0</v>
      </c>
      <c r="AU275" t="s">
        <v>15</v>
      </c>
      <c r="AV275" t="s">
        <v>9</v>
      </c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5">
        <v>0</v>
      </c>
      <c r="BI275" s="5">
        <v>0</v>
      </c>
      <c r="BJ275" s="5">
        <v>0</v>
      </c>
      <c r="BK275" s="5">
        <v>0</v>
      </c>
      <c r="BL275" s="5">
        <v>0</v>
      </c>
      <c r="BM275" s="5">
        <v>0</v>
      </c>
      <c r="BN275" s="5">
        <v>0</v>
      </c>
      <c r="BO275" s="5">
        <v>0</v>
      </c>
      <c r="BP275" s="5">
        <v>0</v>
      </c>
      <c r="BQ275" s="5">
        <v>0</v>
      </c>
      <c r="BR275" s="5">
        <v>0</v>
      </c>
      <c r="BS275" s="5">
        <v>0</v>
      </c>
      <c r="BT275" s="5">
        <v>0</v>
      </c>
      <c r="BU275" s="3">
        <v>0</v>
      </c>
      <c r="BV275" s="3">
        <v>0</v>
      </c>
      <c r="BW275" s="5">
        <v>0</v>
      </c>
      <c r="BX275" t="s">
        <v>9</v>
      </c>
      <c r="BY275" t="s">
        <v>15</v>
      </c>
      <c r="BZ275" s="3">
        <v>0</v>
      </c>
    </row>
    <row r="276" spans="1:78" hidden="1" x14ac:dyDescent="0.25">
      <c r="A276" t="s">
        <v>9</v>
      </c>
      <c r="B276" t="s">
        <v>16</v>
      </c>
      <c r="C276" t="s">
        <v>940</v>
      </c>
      <c r="D276" t="s">
        <v>941</v>
      </c>
      <c r="E276" s="2">
        <v>46030</v>
      </c>
      <c r="F276" t="s">
        <v>26</v>
      </c>
      <c r="G276" t="s">
        <v>136</v>
      </c>
      <c r="H276" t="s">
        <v>942</v>
      </c>
      <c r="I276" t="s">
        <v>943</v>
      </c>
      <c r="J276" t="s">
        <v>944</v>
      </c>
      <c r="K276" t="s">
        <v>8</v>
      </c>
      <c r="L276" t="s">
        <v>9</v>
      </c>
      <c r="M276" t="s">
        <v>9</v>
      </c>
      <c r="N276" t="s">
        <v>31</v>
      </c>
      <c r="O276" t="s">
        <v>11</v>
      </c>
      <c r="P276" s="3">
        <v>150000</v>
      </c>
      <c r="Q276" s="3">
        <v>825</v>
      </c>
      <c r="R276" s="2">
        <v>46031</v>
      </c>
      <c r="S276" s="2">
        <v>46045</v>
      </c>
      <c r="T276" t="s">
        <v>12</v>
      </c>
      <c r="U276" t="s">
        <v>13</v>
      </c>
      <c r="V276" t="s">
        <v>14</v>
      </c>
      <c r="W276" t="s">
        <v>945</v>
      </c>
      <c r="X276" t="s">
        <v>33</v>
      </c>
      <c r="Y276" t="s">
        <v>34</v>
      </c>
      <c r="Z276" s="3">
        <v>150000</v>
      </c>
      <c r="AA276" t="s">
        <v>35</v>
      </c>
      <c r="AB276" s="2">
        <v>46035</v>
      </c>
      <c r="AC276" s="2">
        <v>46035</v>
      </c>
      <c r="AD276" s="2">
        <v>46066</v>
      </c>
      <c r="AE276" s="4">
        <v>150000</v>
      </c>
      <c r="AF276" s="4">
        <v>150420</v>
      </c>
      <c r="AG276" s="4">
        <v>0</v>
      </c>
      <c r="AH276" s="4">
        <v>31</v>
      </c>
      <c r="AI276" t="s">
        <v>946</v>
      </c>
      <c r="AJ276" t="s">
        <v>142</v>
      </c>
      <c r="AK276" t="s">
        <v>947</v>
      </c>
      <c r="AL276" s="4">
        <v>240</v>
      </c>
      <c r="AM276" s="4">
        <v>0</v>
      </c>
      <c r="AN276" t="s">
        <v>948</v>
      </c>
      <c r="AO276" t="s">
        <v>9</v>
      </c>
      <c r="AP276" t="s">
        <v>9</v>
      </c>
      <c r="AQ276" t="s">
        <v>9</v>
      </c>
      <c r="AR276" t="s">
        <v>9</v>
      </c>
      <c r="AS276" s="4">
        <v>0</v>
      </c>
      <c r="AT276" s="4">
        <v>265</v>
      </c>
      <c r="AU276" t="s">
        <v>15</v>
      </c>
      <c r="AV276" t="s">
        <v>9</v>
      </c>
      <c r="AW276" s="2">
        <v>46051</v>
      </c>
      <c r="AX276" s="2">
        <v>46056</v>
      </c>
      <c r="AY276" s="2"/>
      <c r="AZ276" s="2"/>
      <c r="BA276" s="2"/>
      <c r="BB276" s="2"/>
      <c r="BC276" s="2"/>
      <c r="BD276" s="2"/>
      <c r="BE276" s="2"/>
      <c r="BF276" s="2"/>
      <c r="BG276" s="2"/>
      <c r="BH276" s="5">
        <v>0</v>
      </c>
      <c r="BI276" s="5">
        <v>0</v>
      </c>
      <c r="BJ276" s="5">
        <v>0</v>
      </c>
      <c r="BK276" s="5">
        <v>0</v>
      </c>
      <c r="BL276" s="5">
        <v>0</v>
      </c>
      <c r="BM276" s="5">
        <v>0</v>
      </c>
      <c r="BN276" s="5">
        <v>0</v>
      </c>
      <c r="BO276" s="5">
        <v>0</v>
      </c>
      <c r="BP276" s="5">
        <v>0</v>
      </c>
      <c r="BQ276" s="5">
        <v>0</v>
      </c>
      <c r="BR276" s="5">
        <v>0</v>
      </c>
      <c r="BS276" s="5">
        <v>0</v>
      </c>
      <c r="BT276" s="5">
        <v>0</v>
      </c>
      <c r="BU276" s="3">
        <v>0</v>
      </c>
      <c r="BV276" s="3">
        <v>0</v>
      </c>
      <c r="BW276" s="5">
        <v>0</v>
      </c>
      <c r="BX276" t="s">
        <v>9</v>
      </c>
      <c r="BY276" t="s">
        <v>15</v>
      </c>
      <c r="BZ276" s="3">
        <v>0</v>
      </c>
    </row>
    <row r="277" spans="1:78" hidden="1" x14ac:dyDescent="0.25">
      <c r="A277" t="s">
        <v>9</v>
      </c>
      <c r="B277" t="s">
        <v>16</v>
      </c>
      <c r="C277" t="s">
        <v>949</v>
      </c>
      <c r="D277" t="s">
        <v>950</v>
      </c>
      <c r="E277" s="2">
        <v>46030</v>
      </c>
      <c r="F277" t="s">
        <v>26</v>
      </c>
      <c r="G277" t="s">
        <v>27</v>
      </c>
      <c r="H277" t="s">
        <v>951</v>
      </c>
      <c r="I277" t="s">
        <v>952</v>
      </c>
      <c r="J277" t="s">
        <v>953</v>
      </c>
      <c r="K277" t="s">
        <v>8</v>
      </c>
      <c r="L277" t="s">
        <v>9</v>
      </c>
      <c r="M277" t="s">
        <v>9</v>
      </c>
      <c r="N277" t="s">
        <v>10</v>
      </c>
      <c r="O277" t="s">
        <v>11</v>
      </c>
      <c r="P277" s="3">
        <v>2000000</v>
      </c>
      <c r="Q277" s="3">
        <v>960</v>
      </c>
      <c r="R277" s="2">
        <v>46034</v>
      </c>
      <c r="S277" s="2">
        <v>46048</v>
      </c>
      <c r="T277" t="s">
        <v>12</v>
      </c>
      <c r="U277" t="s">
        <v>13</v>
      </c>
      <c r="V277" t="s">
        <v>14</v>
      </c>
      <c r="W277" t="s">
        <v>9</v>
      </c>
      <c r="X277" t="s">
        <v>15</v>
      </c>
      <c r="Y277" t="s">
        <v>9</v>
      </c>
      <c r="Z277" s="3">
        <v>0</v>
      </c>
      <c r="AA277" t="s">
        <v>9</v>
      </c>
      <c r="AB277" s="2">
        <v>46035</v>
      </c>
      <c r="AC277" s="2"/>
      <c r="AD277" s="2"/>
      <c r="AE277" s="4">
        <v>2016750</v>
      </c>
      <c r="AF277" s="4">
        <v>2000000</v>
      </c>
      <c r="AG277" s="4">
        <v>0</v>
      </c>
      <c r="AH277" s="4">
        <v>0</v>
      </c>
      <c r="AI277" t="s">
        <v>9</v>
      </c>
      <c r="AJ277" t="s">
        <v>9</v>
      </c>
      <c r="AK277" t="s">
        <v>9</v>
      </c>
      <c r="AL277" s="4">
        <v>0</v>
      </c>
      <c r="AM277" s="4">
        <v>0</v>
      </c>
      <c r="AN277" t="s">
        <v>15</v>
      </c>
      <c r="AO277" t="s">
        <v>9</v>
      </c>
      <c r="AP277" t="s">
        <v>9</v>
      </c>
      <c r="AQ277" t="s">
        <v>9</v>
      </c>
      <c r="AR277" t="s">
        <v>9</v>
      </c>
      <c r="AS277" s="4">
        <v>0</v>
      </c>
      <c r="AT277" s="4">
        <v>0</v>
      </c>
      <c r="AU277" t="s">
        <v>15</v>
      </c>
      <c r="AV277" t="s">
        <v>9</v>
      </c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5">
        <v>0</v>
      </c>
      <c r="BI277" s="5">
        <v>0</v>
      </c>
      <c r="BJ277" s="5">
        <v>0</v>
      </c>
      <c r="BK277" s="5">
        <v>0</v>
      </c>
      <c r="BL277" s="5">
        <v>0</v>
      </c>
      <c r="BM277" s="5">
        <v>0</v>
      </c>
      <c r="BN277" s="5">
        <v>0</v>
      </c>
      <c r="BO277" s="5">
        <v>0</v>
      </c>
      <c r="BP277" s="5">
        <v>0</v>
      </c>
      <c r="BQ277" s="5">
        <v>0</v>
      </c>
      <c r="BR277" s="5">
        <v>0</v>
      </c>
      <c r="BS277" s="5">
        <v>0</v>
      </c>
      <c r="BT277" s="5">
        <v>0</v>
      </c>
      <c r="BU277" s="3">
        <v>0</v>
      </c>
      <c r="BV277" s="3">
        <v>0</v>
      </c>
      <c r="BW277" s="5">
        <v>0</v>
      </c>
      <c r="BX277" t="s">
        <v>9</v>
      </c>
      <c r="BY277" t="s">
        <v>15</v>
      </c>
      <c r="BZ277" s="3">
        <v>0</v>
      </c>
    </row>
    <row r="278" spans="1:78" hidden="1" x14ac:dyDescent="0.25">
      <c r="A278" t="s">
        <v>9</v>
      </c>
      <c r="B278" t="s">
        <v>16</v>
      </c>
      <c r="C278" t="s">
        <v>801</v>
      </c>
      <c r="D278" t="s">
        <v>802</v>
      </c>
      <c r="E278" s="2">
        <v>46030</v>
      </c>
      <c r="F278" t="s">
        <v>61</v>
      </c>
      <c r="G278" t="s">
        <v>99</v>
      </c>
      <c r="H278" t="s">
        <v>954</v>
      </c>
      <c r="I278" t="s">
        <v>955</v>
      </c>
      <c r="J278" t="s">
        <v>956</v>
      </c>
      <c r="K278" t="s">
        <v>8</v>
      </c>
      <c r="L278" t="s">
        <v>9</v>
      </c>
      <c r="M278" t="s">
        <v>9</v>
      </c>
      <c r="N278" t="s">
        <v>168</v>
      </c>
      <c r="O278" t="s">
        <v>11</v>
      </c>
      <c r="P278" s="3">
        <v>1000000</v>
      </c>
      <c r="Q278" s="3">
        <v>14302</v>
      </c>
      <c r="R278" s="2">
        <v>46045</v>
      </c>
      <c r="S278" s="2">
        <v>46060</v>
      </c>
      <c r="T278" t="s">
        <v>12</v>
      </c>
      <c r="U278" t="s">
        <v>13</v>
      </c>
      <c r="V278" t="s">
        <v>14</v>
      </c>
      <c r="W278" t="s">
        <v>9</v>
      </c>
      <c r="X278" t="s">
        <v>15</v>
      </c>
      <c r="Y278" t="s">
        <v>9</v>
      </c>
      <c r="Z278" s="3">
        <v>0</v>
      </c>
      <c r="AA278" t="s">
        <v>9</v>
      </c>
      <c r="AB278" s="2">
        <v>46044</v>
      </c>
      <c r="AC278" s="2">
        <v>46037</v>
      </c>
      <c r="AD278" s="2">
        <v>46037</v>
      </c>
      <c r="AE278" s="4">
        <v>0</v>
      </c>
      <c r="AF278" s="4">
        <v>1000000</v>
      </c>
      <c r="AG278" s="4">
        <v>-7</v>
      </c>
      <c r="AH278" s="4">
        <v>-7</v>
      </c>
      <c r="AI278" t="s">
        <v>9</v>
      </c>
      <c r="AJ278" t="s">
        <v>9</v>
      </c>
      <c r="AK278" t="s">
        <v>9</v>
      </c>
      <c r="AL278" s="4">
        <v>0</v>
      </c>
      <c r="AM278" s="4">
        <v>0</v>
      </c>
      <c r="AN278" t="s">
        <v>15</v>
      </c>
      <c r="AO278" t="s">
        <v>9</v>
      </c>
      <c r="AP278" t="s">
        <v>9</v>
      </c>
      <c r="AQ278" t="s">
        <v>9</v>
      </c>
      <c r="AR278" t="s">
        <v>9</v>
      </c>
      <c r="AS278" s="4">
        <v>0</v>
      </c>
      <c r="AT278" s="4">
        <v>1</v>
      </c>
      <c r="AU278" t="s">
        <v>15</v>
      </c>
      <c r="AV278" t="s">
        <v>9</v>
      </c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5">
        <v>0</v>
      </c>
      <c r="BI278" s="5">
        <v>0</v>
      </c>
      <c r="BJ278" s="5">
        <v>0</v>
      </c>
      <c r="BK278" s="5">
        <v>0</v>
      </c>
      <c r="BL278" s="5">
        <v>0</v>
      </c>
      <c r="BM278" s="5">
        <v>0</v>
      </c>
      <c r="BN278" s="5">
        <v>0</v>
      </c>
      <c r="BO278" s="5">
        <v>0</v>
      </c>
      <c r="BP278" s="5">
        <v>0</v>
      </c>
      <c r="BQ278" s="5">
        <v>0</v>
      </c>
      <c r="BR278" s="5">
        <v>0</v>
      </c>
      <c r="BS278" s="5">
        <v>0</v>
      </c>
      <c r="BT278" s="5">
        <v>0</v>
      </c>
      <c r="BU278" s="3">
        <v>0</v>
      </c>
      <c r="BV278" s="3">
        <v>0</v>
      </c>
      <c r="BW278" s="5">
        <v>0</v>
      </c>
      <c r="BX278" t="s">
        <v>9</v>
      </c>
      <c r="BY278" t="s">
        <v>15</v>
      </c>
      <c r="BZ278" s="3">
        <v>0</v>
      </c>
    </row>
    <row r="279" spans="1:78" hidden="1" x14ac:dyDescent="0.25">
      <c r="A279" t="s">
        <v>9</v>
      </c>
      <c r="B279" t="s">
        <v>16</v>
      </c>
      <c r="C279" t="s">
        <v>801</v>
      </c>
      <c r="D279" t="s">
        <v>802</v>
      </c>
      <c r="E279" s="2">
        <v>46030</v>
      </c>
      <c r="F279" t="s">
        <v>61</v>
      </c>
      <c r="G279" t="s">
        <v>99</v>
      </c>
      <c r="H279" t="s">
        <v>957</v>
      </c>
      <c r="I279" t="s">
        <v>958</v>
      </c>
      <c r="J279" t="s">
        <v>959</v>
      </c>
      <c r="K279" t="s">
        <v>8</v>
      </c>
      <c r="L279" t="s">
        <v>9</v>
      </c>
      <c r="M279" t="s">
        <v>9</v>
      </c>
      <c r="N279" t="s">
        <v>168</v>
      </c>
      <c r="O279" t="s">
        <v>11</v>
      </c>
      <c r="P279" s="3">
        <v>500000</v>
      </c>
      <c r="Q279" s="3">
        <v>14302</v>
      </c>
      <c r="R279" s="2">
        <v>46045</v>
      </c>
      <c r="S279" s="2">
        <v>46060</v>
      </c>
      <c r="T279" t="s">
        <v>12</v>
      </c>
      <c r="U279" t="s">
        <v>13</v>
      </c>
      <c r="V279" t="s">
        <v>14</v>
      </c>
      <c r="W279" t="s">
        <v>9</v>
      </c>
      <c r="X279" t="s">
        <v>15</v>
      </c>
      <c r="Y279" t="s">
        <v>9</v>
      </c>
      <c r="Z279" s="3">
        <v>0</v>
      </c>
      <c r="AA279" t="s">
        <v>9</v>
      </c>
      <c r="AB279" s="2">
        <v>46044</v>
      </c>
      <c r="AC279" s="2">
        <v>46037</v>
      </c>
      <c r="AD279" s="2">
        <v>46037</v>
      </c>
      <c r="AE279" s="4">
        <v>0</v>
      </c>
      <c r="AF279" s="4">
        <v>500000</v>
      </c>
      <c r="AG279" s="4">
        <v>-7</v>
      </c>
      <c r="AH279" s="4">
        <v>-7</v>
      </c>
      <c r="AI279" t="s">
        <v>9</v>
      </c>
      <c r="AJ279" t="s">
        <v>9</v>
      </c>
      <c r="AK279" t="s">
        <v>9</v>
      </c>
      <c r="AL279" s="4">
        <v>0</v>
      </c>
      <c r="AM279" s="4">
        <v>0</v>
      </c>
      <c r="AN279" t="s">
        <v>15</v>
      </c>
      <c r="AO279" t="s">
        <v>9</v>
      </c>
      <c r="AP279" t="s">
        <v>9</v>
      </c>
      <c r="AQ279" t="s">
        <v>9</v>
      </c>
      <c r="AR279" t="s">
        <v>9</v>
      </c>
      <c r="AS279" s="4">
        <v>0</v>
      </c>
      <c r="AT279" s="4">
        <v>1</v>
      </c>
      <c r="AU279" t="s">
        <v>15</v>
      </c>
      <c r="AV279" t="s">
        <v>9</v>
      </c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5">
        <v>0</v>
      </c>
      <c r="BI279" s="5">
        <v>0</v>
      </c>
      <c r="BJ279" s="5">
        <v>0</v>
      </c>
      <c r="BK279" s="5">
        <v>0</v>
      </c>
      <c r="BL279" s="5">
        <v>0</v>
      </c>
      <c r="BM279" s="5">
        <v>0</v>
      </c>
      <c r="BN279" s="5">
        <v>0</v>
      </c>
      <c r="BO279" s="5">
        <v>0</v>
      </c>
      <c r="BP279" s="5">
        <v>0</v>
      </c>
      <c r="BQ279" s="5">
        <v>0</v>
      </c>
      <c r="BR279" s="5">
        <v>0</v>
      </c>
      <c r="BS279" s="5">
        <v>0</v>
      </c>
      <c r="BT279" s="5">
        <v>0</v>
      </c>
      <c r="BU279" s="3">
        <v>0</v>
      </c>
      <c r="BV279" s="3">
        <v>0</v>
      </c>
      <c r="BW279" s="5">
        <v>0</v>
      </c>
      <c r="BX279" t="s">
        <v>9</v>
      </c>
      <c r="BY279" t="s">
        <v>15</v>
      </c>
      <c r="BZ279" s="3">
        <v>0</v>
      </c>
    </row>
    <row r="280" spans="1:78" hidden="1" x14ac:dyDescent="0.25">
      <c r="A280" t="s">
        <v>9</v>
      </c>
      <c r="B280" t="s">
        <v>16</v>
      </c>
      <c r="C280" t="s">
        <v>801</v>
      </c>
      <c r="D280" t="s">
        <v>802</v>
      </c>
      <c r="E280" s="2">
        <v>46030</v>
      </c>
      <c r="F280" t="s">
        <v>61</v>
      </c>
      <c r="G280" t="s">
        <v>99</v>
      </c>
      <c r="H280" t="s">
        <v>960</v>
      </c>
      <c r="I280" t="s">
        <v>961</v>
      </c>
      <c r="J280" t="s">
        <v>962</v>
      </c>
      <c r="K280" t="s">
        <v>8</v>
      </c>
      <c r="L280" t="s">
        <v>9</v>
      </c>
      <c r="M280" t="s">
        <v>9</v>
      </c>
      <c r="N280" t="s">
        <v>168</v>
      </c>
      <c r="O280" t="s">
        <v>11</v>
      </c>
      <c r="P280" s="3">
        <v>500000</v>
      </c>
      <c r="Q280" s="3">
        <v>14302</v>
      </c>
      <c r="R280" s="2">
        <v>46045</v>
      </c>
      <c r="S280" s="2">
        <v>46060</v>
      </c>
      <c r="T280" t="s">
        <v>12</v>
      </c>
      <c r="U280" t="s">
        <v>13</v>
      </c>
      <c r="V280" t="s">
        <v>14</v>
      </c>
      <c r="W280" t="s">
        <v>9</v>
      </c>
      <c r="X280" t="s">
        <v>15</v>
      </c>
      <c r="Y280" t="s">
        <v>9</v>
      </c>
      <c r="Z280" s="3">
        <v>0</v>
      </c>
      <c r="AA280" t="s">
        <v>9</v>
      </c>
      <c r="AB280" s="2">
        <v>46044</v>
      </c>
      <c r="AC280" s="2">
        <v>46037</v>
      </c>
      <c r="AD280" s="2">
        <v>46037</v>
      </c>
      <c r="AE280" s="4">
        <v>0</v>
      </c>
      <c r="AF280" s="4">
        <v>500000</v>
      </c>
      <c r="AG280" s="4">
        <v>-7</v>
      </c>
      <c r="AH280" s="4">
        <v>-7</v>
      </c>
      <c r="AI280" t="s">
        <v>9</v>
      </c>
      <c r="AJ280" t="s">
        <v>9</v>
      </c>
      <c r="AK280" t="s">
        <v>9</v>
      </c>
      <c r="AL280" s="4">
        <v>0</v>
      </c>
      <c r="AM280" s="4">
        <v>0</v>
      </c>
      <c r="AN280" t="s">
        <v>15</v>
      </c>
      <c r="AO280" t="s">
        <v>9</v>
      </c>
      <c r="AP280" t="s">
        <v>9</v>
      </c>
      <c r="AQ280" t="s">
        <v>9</v>
      </c>
      <c r="AR280" t="s">
        <v>9</v>
      </c>
      <c r="AS280" s="4">
        <v>0</v>
      </c>
      <c r="AT280" s="4">
        <v>1</v>
      </c>
      <c r="AU280" t="s">
        <v>15</v>
      </c>
      <c r="AV280" t="s">
        <v>9</v>
      </c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5">
        <v>0</v>
      </c>
      <c r="BI280" s="5">
        <v>0</v>
      </c>
      <c r="BJ280" s="5">
        <v>0</v>
      </c>
      <c r="BK280" s="5">
        <v>0</v>
      </c>
      <c r="BL280" s="5">
        <v>0</v>
      </c>
      <c r="BM280" s="5">
        <v>0</v>
      </c>
      <c r="BN280" s="5">
        <v>0</v>
      </c>
      <c r="BO280" s="5">
        <v>0</v>
      </c>
      <c r="BP280" s="5">
        <v>0</v>
      </c>
      <c r="BQ280" s="5">
        <v>0</v>
      </c>
      <c r="BR280" s="5">
        <v>0</v>
      </c>
      <c r="BS280" s="5">
        <v>0</v>
      </c>
      <c r="BT280" s="5">
        <v>0</v>
      </c>
      <c r="BU280" s="3">
        <v>0</v>
      </c>
      <c r="BV280" s="3">
        <v>0</v>
      </c>
      <c r="BW280" s="5">
        <v>0</v>
      </c>
      <c r="BX280" t="s">
        <v>9</v>
      </c>
      <c r="BY280" t="s">
        <v>15</v>
      </c>
      <c r="BZ280" s="3">
        <v>0</v>
      </c>
    </row>
    <row r="281" spans="1:78" hidden="1" x14ac:dyDescent="0.25">
      <c r="A281" t="s">
        <v>9</v>
      </c>
      <c r="B281" t="s">
        <v>16</v>
      </c>
      <c r="C281" t="s">
        <v>963</v>
      </c>
      <c r="D281" t="s">
        <v>964</v>
      </c>
      <c r="E281" s="2">
        <v>46030</v>
      </c>
      <c r="F281" t="s">
        <v>61</v>
      </c>
      <c r="G281" t="s">
        <v>99</v>
      </c>
      <c r="H281" t="s">
        <v>965</v>
      </c>
      <c r="I281" t="s">
        <v>965</v>
      </c>
      <c r="J281" t="s">
        <v>966</v>
      </c>
      <c r="K281" t="s">
        <v>103</v>
      </c>
      <c r="L281" t="s">
        <v>9</v>
      </c>
      <c r="M281" t="s">
        <v>9</v>
      </c>
      <c r="N281" t="s">
        <v>10</v>
      </c>
      <c r="O281" t="s">
        <v>11</v>
      </c>
      <c r="P281" s="3">
        <v>100000</v>
      </c>
      <c r="Q281" s="3">
        <v>14300</v>
      </c>
      <c r="R281" s="2">
        <v>46037</v>
      </c>
      <c r="S281" s="2">
        <v>46051</v>
      </c>
      <c r="T281" t="s">
        <v>12</v>
      </c>
      <c r="U281" t="s">
        <v>13</v>
      </c>
      <c r="V281" t="s">
        <v>14</v>
      </c>
      <c r="W281" t="s">
        <v>9</v>
      </c>
      <c r="X281" t="s">
        <v>15</v>
      </c>
      <c r="Y281" t="s">
        <v>9</v>
      </c>
      <c r="Z281" s="3">
        <v>0</v>
      </c>
      <c r="AA281" t="s">
        <v>9</v>
      </c>
      <c r="AB281" s="2">
        <v>46036</v>
      </c>
      <c r="AC281" s="2">
        <v>46036</v>
      </c>
      <c r="AD281" s="2">
        <v>46058</v>
      </c>
      <c r="AE281" s="4">
        <v>99840</v>
      </c>
      <c r="AF281" s="4">
        <v>99840</v>
      </c>
      <c r="AG281" s="4">
        <v>0</v>
      </c>
      <c r="AH281" s="4">
        <v>22</v>
      </c>
      <c r="AI281" t="s">
        <v>9</v>
      </c>
      <c r="AJ281" t="s">
        <v>9</v>
      </c>
      <c r="AK281" t="s">
        <v>9</v>
      </c>
      <c r="AL281" s="4">
        <v>0</v>
      </c>
      <c r="AM281" s="4">
        <v>0</v>
      </c>
      <c r="AN281" t="s">
        <v>15</v>
      </c>
      <c r="AO281" t="s">
        <v>9</v>
      </c>
      <c r="AP281" t="s">
        <v>9</v>
      </c>
      <c r="AQ281" t="s">
        <v>9</v>
      </c>
      <c r="AR281" t="s">
        <v>9</v>
      </c>
      <c r="AS281" s="4">
        <v>0</v>
      </c>
      <c r="AT281" s="4">
        <v>0</v>
      </c>
      <c r="AU281" t="s">
        <v>15</v>
      </c>
      <c r="AV281" t="s">
        <v>9</v>
      </c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5">
        <v>0</v>
      </c>
      <c r="BI281" s="5">
        <v>0</v>
      </c>
      <c r="BJ281" s="5">
        <v>0</v>
      </c>
      <c r="BK281" s="5">
        <v>0</v>
      </c>
      <c r="BL281" s="5">
        <v>0</v>
      </c>
      <c r="BM281" s="5">
        <v>0</v>
      </c>
      <c r="BN281" s="5">
        <v>0</v>
      </c>
      <c r="BO281" s="5">
        <v>0</v>
      </c>
      <c r="BP281" s="5">
        <v>0</v>
      </c>
      <c r="BQ281" s="5">
        <v>0</v>
      </c>
      <c r="BR281" s="5">
        <v>0</v>
      </c>
      <c r="BS281" s="5">
        <v>0</v>
      </c>
      <c r="BT281" s="5">
        <v>0</v>
      </c>
      <c r="BU281" s="3">
        <v>0</v>
      </c>
      <c r="BV281" s="3">
        <v>0</v>
      </c>
      <c r="BW281" s="5">
        <v>0</v>
      </c>
      <c r="BX281" t="s">
        <v>9</v>
      </c>
      <c r="BY281" t="s">
        <v>15</v>
      </c>
      <c r="BZ281" s="3">
        <v>0</v>
      </c>
    </row>
    <row r="282" spans="1:78" hidden="1" x14ac:dyDescent="0.25">
      <c r="A282" t="s">
        <v>9</v>
      </c>
      <c r="B282" t="s">
        <v>16</v>
      </c>
      <c r="C282" t="s">
        <v>967</v>
      </c>
      <c r="D282" t="s">
        <v>968</v>
      </c>
      <c r="E282" s="2">
        <v>46030</v>
      </c>
      <c r="F282" t="s">
        <v>61</v>
      </c>
      <c r="G282" t="s">
        <v>20</v>
      </c>
      <c r="H282" t="s">
        <v>969</v>
      </c>
      <c r="I282" t="s">
        <v>970</v>
      </c>
      <c r="J282" t="s">
        <v>971</v>
      </c>
      <c r="K282" t="s">
        <v>8</v>
      </c>
      <c r="L282" t="s">
        <v>9</v>
      </c>
      <c r="M282" t="s">
        <v>9</v>
      </c>
      <c r="N282" t="s">
        <v>10</v>
      </c>
      <c r="O282" t="s">
        <v>11</v>
      </c>
      <c r="P282" s="3">
        <v>500000</v>
      </c>
      <c r="Q282" s="3">
        <v>14377</v>
      </c>
      <c r="R282" s="2">
        <v>46031</v>
      </c>
      <c r="S282" s="2">
        <v>46045</v>
      </c>
      <c r="T282" t="s">
        <v>12</v>
      </c>
      <c r="U282" t="s">
        <v>65</v>
      </c>
      <c r="V282" t="s">
        <v>14</v>
      </c>
      <c r="W282" t="s">
        <v>9</v>
      </c>
      <c r="X282" t="s">
        <v>15</v>
      </c>
      <c r="Y282" t="s">
        <v>9</v>
      </c>
      <c r="Z282" s="3">
        <v>0</v>
      </c>
      <c r="AA282" t="s">
        <v>9</v>
      </c>
      <c r="AB282" s="2">
        <v>46035</v>
      </c>
      <c r="AC282" s="2">
        <v>46044</v>
      </c>
      <c r="AD282" s="2">
        <v>46066</v>
      </c>
      <c r="AE282" s="4">
        <v>500000</v>
      </c>
      <c r="AF282" s="4">
        <v>498600</v>
      </c>
      <c r="AG282" s="4">
        <v>9</v>
      </c>
      <c r="AH282" s="4">
        <v>31</v>
      </c>
      <c r="AI282" t="s">
        <v>9</v>
      </c>
      <c r="AJ282" t="s">
        <v>9</v>
      </c>
      <c r="AK282" t="s">
        <v>9</v>
      </c>
      <c r="AL282" s="4">
        <v>0</v>
      </c>
      <c r="AM282" s="4">
        <v>0</v>
      </c>
      <c r="AN282" t="s">
        <v>15</v>
      </c>
      <c r="AO282" t="s">
        <v>9</v>
      </c>
      <c r="AP282" t="s">
        <v>9</v>
      </c>
      <c r="AQ282" t="s">
        <v>9</v>
      </c>
      <c r="AR282" t="s">
        <v>9</v>
      </c>
      <c r="AS282" s="4">
        <v>0</v>
      </c>
      <c r="AT282" s="4">
        <v>0</v>
      </c>
      <c r="AU282" t="s">
        <v>15</v>
      </c>
      <c r="AV282" t="s">
        <v>9</v>
      </c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5">
        <v>0</v>
      </c>
      <c r="BI282" s="5">
        <v>0</v>
      </c>
      <c r="BJ282" s="5">
        <v>0</v>
      </c>
      <c r="BK282" s="5">
        <v>0</v>
      </c>
      <c r="BL282" s="5">
        <v>0</v>
      </c>
      <c r="BM282" s="5">
        <v>0</v>
      </c>
      <c r="BN282" s="5">
        <v>0</v>
      </c>
      <c r="BO282" s="5">
        <v>0</v>
      </c>
      <c r="BP282" s="5">
        <v>0</v>
      </c>
      <c r="BQ282" s="5">
        <v>0</v>
      </c>
      <c r="BR282" s="5">
        <v>0</v>
      </c>
      <c r="BS282" s="5">
        <v>0</v>
      </c>
      <c r="BT282" s="5">
        <v>0</v>
      </c>
      <c r="BU282" s="3">
        <v>0</v>
      </c>
      <c r="BV282" s="3">
        <v>0</v>
      </c>
      <c r="BW282" s="5">
        <v>0</v>
      </c>
      <c r="BX282" t="s">
        <v>9</v>
      </c>
      <c r="BY282" t="s">
        <v>15</v>
      </c>
      <c r="BZ282" s="3">
        <v>0</v>
      </c>
    </row>
    <row r="283" spans="1:78" hidden="1" x14ac:dyDescent="0.25">
      <c r="A283" t="s">
        <v>9</v>
      </c>
      <c r="B283" t="s">
        <v>16</v>
      </c>
      <c r="C283" t="s">
        <v>967</v>
      </c>
      <c r="D283" t="s">
        <v>968</v>
      </c>
      <c r="E283" s="2">
        <v>46030</v>
      </c>
      <c r="F283" t="s">
        <v>61</v>
      </c>
      <c r="G283" t="s">
        <v>20</v>
      </c>
      <c r="H283" t="s">
        <v>972</v>
      </c>
      <c r="I283" t="s">
        <v>973</v>
      </c>
      <c r="J283" t="s">
        <v>974</v>
      </c>
      <c r="K283" t="s">
        <v>8</v>
      </c>
      <c r="L283" t="s">
        <v>9</v>
      </c>
      <c r="M283" t="s">
        <v>9</v>
      </c>
      <c r="N283" t="s">
        <v>10</v>
      </c>
      <c r="O283" t="s">
        <v>11</v>
      </c>
      <c r="P283" s="3">
        <v>625000</v>
      </c>
      <c r="Q283" s="3">
        <v>14377</v>
      </c>
      <c r="R283" s="2">
        <v>46031</v>
      </c>
      <c r="S283" s="2">
        <v>46045</v>
      </c>
      <c r="T283" t="s">
        <v>12</v>
      </c>
      <c r="U283" t="s">
        <v>65</v>
      </c>
      <c r="V283" t="s">
        <v>14</v>
      </c>
      <c r="W283" t="s">
        <v>9</v>
      </c>
      <c r="X283" t="s">
        <v>15</v>
      </c>
      <c r="Y283" t="s">
        <v>9</v>
      </c>
      <c r="Z283" s="3">
        <v>0</v>
      </c>
      <c r="AA283" t="s">
        <v>9</v>
      </c>
      <c r="AB283" s="2">
        <v>46035</v>
      </c>
      <c r="AC283" s="2">
        <v>46044</v>
      </c>
      <c r="AD283" s="2">
        <v>46066</v>
      </c>
      <c r="AE283" s="4">
        <v>625000</v>
      </c>
      <c r="AF283" s="4">
        <v>623195</v>
      </c>
      <c r="AG283" s="4">
        <v>9</v>
      </c>
      <c r="AH283" s="4">
        <v>31</v>
      </c>
      <c r="AI283" t="s">
        <v>9</v>
      </c>
      <c r="AJ283" t="s">
        <v>9</v>
      </c>
      <c r="AK283" t="s">
        <v>9</v>
      </c>
      <c r="AL283" s="4">
        <v>0</v>
      </c>
      <c r="AM283" s="4">
        <v>0</v>
      </c>
      <c r="AN283" t="s">
        <v>15</v>
      </c>
      <c r="AO283" t="s">
        <v>9</v>
      </c>
      <c r="AP283" t="s">
        <v>9</v>
      </c>
      <c r="AQ283" t="s">
        <v>9</v>
      </c>
      <c r="AR283" t="s">
        <v>9</v>
      </c>
      <c r="AS283" s="4">
        <v>0</v>
      </c>
      <c r="AT283" s="4">
        <v>0</v>
      </c>
      <c r="AU283" t="s">
        <v>15</v>
      </c>
      <c r="AV283" t="s">
        <v>9</v>
      </c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5">
        <v>0</v>
      </c>
      <c r="BI283" s="5">
        <v>0</v>
      </c>
      <c r="BJ283" s="5">
        <v>0</v>
      </c>
      <c r="BK283" s="5">
        <v>0</v>
      </c>
      <c r="BL283" s="5">
        <v>0</v>
      </c>
      <c r="BM283" s="5">
        <v>0</v>
      </c>
      <c r="BN283" s="5">
        <v>0</v>
      </c>
      <c r="BO283" s="5">
        <v>0</v>
      </c>
      <c r="BP283" s="5">
        <v>0</v>
      </c>
      <c r="BQ283" s="5">
        <v>0</v>
      </c>
      <c r="BR283" s="5">
        <v>0</v>
      </c>
      <c r="BS283" s="5">
        <v>0</v>
      </c>
      <c r="BT283" s="5">
        <v>0</v>
      </c>
      <c r="BU283" s="3">
        <v>0</v>
      </c>
      <c r="BV283" s="3">
        <v>0</v>
      </c>
      <c r="BW283" s="5">
        <v>0</v>
      </c>
      <c r="BX283" t="s">
        <v>9</v>
      </c>
      <c r="BY283" t="s">
        <v>15</v>
      </c>
      <c r="BZ283" s="3">
        <v>0</v>
      </c>
    </row>
    <row r="284" spans="1:78" hidden="1" x14ac:dyDescent="0.25">
      <c r="A284" t="s">
        <v>9</v>
      </c>
      <c r="B284" t="s">
        <v>16</v>
      </c>
      <c r="C284" t="s">
        <v>967</v>
      </c>
      <c r="D284" t="s">
        <v>968</v>
      </c>
      <c r="E284" s="2">
        <v>46030</v>
      </c>
      <c r="F284" t="s">
        <v>61</v>
      </c>
      <c r="G284" t="s">
        <v>20</v>
      </c>
      <c r="H284" t="s">
        <v>975</v>
      </c>
      <c r="I284" t="s">
        <v>976</v>
      </c>
      <c r="J284" t="s">
        <v>977</v>
      </c>
      <c r="K284" t="s">
        <v>8</v>
      </c>
      <c r="L284" t="s">
        <v>9</v>
      </c>
      <c r="M284" t="s">
        <v>9</v>
      </c>
      <c r="N284" t="s">
        <v>10</v>
      </c>
      <c r="O284" t="s">
        <v>11</v>
      </c>
      <c r="P284" s="3">
        <v>550000</v>
      </c>
      <c r="Q284" s="3">
        <v>14377</v>
      </c>
      <c r="R284" s="2">
        <v>46031</v>
      </c>
      <c r="S284" s="2">
        <v>46045</v>
      </c>
      <c r="T284" t="s">
        <v>12</v>
      </c>
      <c r="U284" t="s">
        <v>65</v>
      </c>
      <c r="V284" t="s">
        <v>14</v>
      </c>
      <c r="W284" t="s">
        <v>9</v>
      </c>
      <c r="X284" t="s">
        <v>15</v>
      </c>
      <c r="Y284" t="s">
        <v>9</v>
      </c>
      <c r="Z284" s="3">
        <v>0</v>
      </c>
      <c r="AA284" t="s">
        <v>9</v>
      </c>
      <c r="AB284" s="2">
        <v>46035</v>
      </c>
      <c r="AC284" s="2">
        <v>46044</v>
      </c>
      <c r="AD284" s="2">
        <v>46066</v>
      </c>
      <c r="AE284" s="4">
        <v>550000</v>
      </c>
      <c r="AF284" s="4">
        <v>549360</v>
      </c>
      <c r="AG284" s="4">
        <v>9</v>
      </c>
      <c r="AH284" s="4">
        <v>31</v>
      </c>
      <c r="AI284" t="s">
        <v>9</v>
      </c>
      <c r="AJ284" t="s">
        <v>9</v>
      </c>
      <c r="AK284" t="s">
        <v>9</v>
      </c>
      <c r="AL284" s="4">
        <v>0</v>
      </c>
      <c r="AM284" s="4">
        <v>0</v>
      </c>
      <c r="AN284" t="s">
        <v>15</v>
      </c>
      <c r="AO284" t="s">
        <v>9</v>
      </c>
      <c r="AP284" t="s">
        <v>9</v>
      </c>
      <c r="AQ284" t="s">
        <v>9</v>
      </c>
      <c r="AR284" t="s">
        <v>9</v>
      </c>
      <c r="AS284" s="4">
        <v>0</v>
      </c>
      <c r="AT284" s="4">
        <v>0</v>
      </c>
      <c r="AU284" t="s">
        <v>15</v>
      </c>
      <c r="AV284" t="s">
        <v>9</v>
      </c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5">
        <v>0</v>
      </c>
      <c r="BI284" s="5">
        <v>0</v>
      </c>
      <c r="BJ284" s="5">
        <v>0</v>
      </c>
      <c r="BK284" s="5">
        <v>0</v>
      </c>
      <c r="BL284" s="5">
        <v>0</v>
      </c>
      <c r="BM284" s="5">
        <v>0</v>
      </c>
      <c r="BN284" s="5">
        <v>0</v>
      </c>
      <c r="BO284" s="5">
        <v>0</v>
      </c>
      <c r="BP284" s="5">
        <v>0</v>
      </c>
      <c r="BQ284" s="5">
        <v>0</v>
      </c>
      <c r="BR284" s="5">
        <v>0</v>
      </c>
      <c r="BS284" s="5">
        <v>0</v>
      </c>
      <c r="BT284" s="5">
        <v>0</v>
      </c>
      <c r="BU284" s="3">
        <v>0</v>
      </c>
      <c r="BV284" s="3">
        <v>0</v>
      </c>
      <c r="BW284" s="5">
        <v>0</v>
      </c>
      <c r="BX284" t="s">
        <v>9</v>
      </c>
      <c r="BY284" t="s">
        <v>15</v>
      </c>
      <c r="BZ284" s="3">
        <v>0</v>
      </c>
    </row>
    <row r="285" spans="1:78" hidden="1" x14ac:dyDescent="0.25">
      <c r="A285" t="s">
        <v>9</v>
      </c>
      <c r="B285" t="s">
        <v>16</v>
      </c>
      <c r="C285" t="s">
        <v>978</v>
      </c>
      <c r="D285" t="s">
        <v>979</v>
      </c>
      <c r="E285" s="2">
        <v>46030</v>
      </c>
      <c r="F285" t="s">
        <v>19</v>
      </c>
      <c r="G285" t="s">
        <v>20</v>
      </c>
      <c r="H285" t="s">
        <v>980</v>
      </c>
      <c r="I285" t="s">
        <v>981</v>
      </c>
      <c r="J285" t="s">
        <v>982</v>
      </c>
      <c r="K285" t="s">
        <v>8</v>
      </c>
      <c r="L285" t="s">
        <v>9</v>
      </c>
      <c r="M285" t="s">
        <v>9</v>
      </c>
      <c r="N285" t="s">
        <v>10</v>
      </c>
      <c r="O285" t="s">
        <v>11</v>
      </c>
      <c r="P285" s="3">
        <v>30000</v>
      </c>
      <c r="Q285" s="3">
        <v>11400</v>
      </c>
      <c r="R285" s="2">
        <v>46032</v>
      </c>
      <c r="S285" s="2">
        <v>46040</v>
      </c>
      <c r="T285" t="s">
        <v>12</v>
      </c>
      <c r="U285" t="s">
        <v>13</v>
      </c>
      <c r="V285" t="s">
        <v>14</v>
      </c>
      <c r="W285" t="s">
        <v>9</v>
      </c>
      <c r="X285" t="s">
        <v>15</v>
      </c>
      <c r="Y285" t="s">
        <v>9</v>
      </c>
      <c r="Z285" s="3">
        <v>0</v>
      </c>
      <c r="AA285" t="s">
        <v>9</v>
      </c>
      <c r="AB285" s="2">
        <v>46031</v>
      </c>
      <c r="AC285" s="2">
        <v>46036</v>
      </c>
      <c r="AD285" s="2">
        <v>46073</v>
      </c>
      <c r="AE285" s="4">
        <v>33920</v>
      </c>
      <c r="AF285" s="4">
        <v>33790</v>
      </c>
      <c r="AG285" s="4">
        <v>5</v>
      </c>
      <c r="AH285" s="4">
        <v>42</v>
      </c>
      <c r="AI285" t="s">
        <v>9</v>
      </c>
      <c r="AJ285" t="s">
        <v>9</v>
      </c>
      <c r="AK285" t="s">
        <v>9</v>
      </c>
      <c r="AL285" s="4">
        <v>0</v>
      </c>
      <c r="AM285" s="4">
        <v>0</v>
      </c>
      <c r="AN285" t="s">
        <v>15</v>
      </c>
      <c r="AO285" t="s">
        <v>9</v>
      </c>
      <c r="AP285" t="s">
        <v>9</v>
      </c>
      <c r="AQ285" t="s">
        <v>9</v>
      </c>
      <c r="AR285" t="s">
        <v>9</v>
      </c>
      <c r="AS285" s="4">
        <v>0</v>
      </c>
      <c r="AT285" s="4">
        <v>0</v>
      </c>
      <c r="AU285" t="s">
        <v>15</v>
      </c>
      <c r="AV285" t="s">
        <v>9</v>
      </c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5">
        <v>0</v>
      </c>
      <c r="BI285" s="5">
        <v>0</v>
      </c>
      <c r="BJ285" s="5">
        <v>0</v>
      </c>
      <c r="BK285" s="5">
        <v>0</v>
      </c>
      <c r="BL285" s="5">
        <v>0</v>
      </c>
      <c r="BM285" s="5">
        <v>0</v>
      </c>
      <c r="BN285" s="5">
        <v>0</v>
      </c>
      <c r="BO285" s="5">
        <v>0</v>
      </c>
      <c r="BP285" s="5">
        <v>0</v>
      </c>
      <c r="BQ285" s="5">
        <v>0</v>
      </c>
      <c r="BR285" s="5">
        <v>0</v>
      </c>
      <c r="BS285" s="5">
        <v>0</v>
      </c>
      <c r="BT285" s="5">
        <v>0</v>
      </c>
      <c r="BU285" s="3">
        <v>0</v>
      </c>
      <c r="BV285" s="3">
        <v>0</v>
      </c>
      <c r="BW285" s="5">
        <v>0</v>
      </c>
      <c r="BX285" t="s">
        <v>9</v>
      </c>
      <c r="BY285" t="s">
        <v>15</v>
      </c>
      <c r="BZ285" s="3">
        <v>0</v>
      </c>
    </row>
    <row r="286" spans="1:78" hidden="1" x14ac:dyDescent="0.25">
      <c r="A286" t="s">
        <v>9</v>
      </c>
      <c r="B286" t="s">
        <v>16</v>
      </c>
      <c r="C286" t="s">
        <v>59</v>
      </c>
      <c r="D286" t="s">
        <v>60</v>
      </c>
      <c r="E286" s="2">
        <v>46030</v>
      </c>
      <c r="F286" t="s">
        <v>61</v>
      </c>
      <c r="G286" t="s">
        <v>20</v>
      </c>
      <c r="H286" t="s">
        <v>983</v>
      </c>
      <c r="I286" t="s">
        <v>984</v>
      </c>
      <c r="J286" t="s">
        <v>985</v>
      </c>
      <c r="K286" t="s">
        <v>8</v>
      </c>
      <c r="L286" t="s">
        <v>9</v>
      </c>
      <c r="M286" t="s">
        <v>9</v>
      </c>
      <c r="N286" t="s">
        <v>10</v>
      </c>
      <c r="O286" t="s">
        <v>11</v>
      </c>
      <c r="P286" s="3">
        <v>325000</v>
      </c>
      <c r="Q286" s="3">
        <v>14377</v>
      </c>
      <c r="R286" s="2">
        <v>46032</v>
      </c>
      <c r="S286" s="2">
        <v>46046</v>
      </c>
      <c r="T286" t="s">
        <v>12</v>
      </c>
      <c r="U286" t="s">
        <v>65</v>
      </c>
      <c r="V286" t="s">
        <v>14</v>
      </c>
      <c r="W286" t="s">
        <v>9</v>
      </c>
      <c r="X286" t="s">
        <v>15</v>
      </c>
      <c r="Y286" t="s">
        <v>9</v>
      </c>
      <c r="Z286" s="3">
        <v>0</v>
      </c>
      <c r="AA286" t="s">
        <v>9</v>
      </c>
      <c r="AB286" s="2">
        <v>46035</v>
      </c>
      <c r="AC286" s="2">
        <v>46044</v>
      </c>
      <c r="AD286" s="2">
        <v>46066</v>
      </c>
      <c r="AE286" s="4">
        <v>325000</v>
      </c>
      <c r="AF286" s="4">
        <v>323737</v>
      </c>
      <c r="AG286" s="4">
        <v>9</v>
      </c>
      <c r="AH286" s="4">
        <v>31</v>
      </c>
      <c r="AI286" t="s">
        <v>9</v>
      </c>
      <c r="AJ286" t="s">
        <v>9</v>
      </c>
      <c r="AK286" t="s">
        <v>9</v>
      </c>
      <c r="AL286" s="4">
        <v>0</v>
      </c>
      <c r="AM286" s="4">
        <v>0</v>
      </c>
      <c r="AN286" t="s">
        <v>15</v>
      </c>
      <c r="AO286" t="s">
        <v>9</v>
      </c>
      <c r="AP286" t="s">
        <v>9</v>
      </c>
      <c r="AQ286" t="s">
        <v>9</v>
      </c>
      <c r="AR286" t="s">
        <v>9</v>
      </c>
      <c r="AS286" s="4">
        <v>0</v>
      </c>
      <c r="AT286" s="4">
        <v>0</v>
      </c>
      <c r="AU286" t="s">
        <v>15</v>
      </c>
      <c r="AV286" t="s">
        <v>9</v>
      </c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5">
        <v>0</v>
      </c>
      <c r="BI286" s="5">
        <v>0</v>
      </c>
      <c r="BJ286" s="5">
        <v>0</v>
      </c>
      <c r="BK286" s="5">
        <v>0</v>
      </c>
      <c r="BL286" s="5">
        <v>0</v>
      </c>
      <c r="BM286" s="5">
        <v>0</v>
      </c>
      <c r="BN286" s="5">
        <v>0</v>
      </c>
      <c r="BO286" s="5">
        <v>0</v>
      </c>
      <c r="BP286" s="5">
        <v>0</v>
      </c>
      <c r="BQ286" s="5">
        <v>0</v>
      </c>
      <c r="BR286" s="5">
        <v>0</v>
      </c>
      <c r="BS286" s="5">
        <v>0</v>
      </c>
      <c r="BT286" s="5">
        <v>0</v>
      </c>
      <c r="BU286" s="3">
        <v>0</v>
      </c>
      <c r="BV286" s="3">
        <v>0</v>
      </c>
      <c r="BW286" s="5">
        <v>0</v>
      </c>
      <c r="BX286" t="s">
        <v>9</v>
      </c>
      <c r="BY286" t="s">
        <v>15</v>
      </c>
      <c r="BZ286" s="3">
        <v>0</v>
      </c>
    </row>
    <row r="287" spans="1:78" hidden="1" x14ac:dyDescent="0.25">
      <c r="A287" t="s">
        <v>9</v>
      </c>
      <c r="B287" t="s">
        <v>16</v>
      </c>
      <c r="C287" t="s">
        <v>59</v>
      </c>
      <c r="D287" t="s">
        <v>66</v>
      </c>
      <c r="E287" s="2">
        <v>46030</v>
      </c>
      <c r="F287" t="s">
        <v>61</v>
      </c>
      <c r="G287" t="s">
        <v>20</v>
      </c>
      <c r="H287" t="s">
        <v>986</v>
      </c>
      <c r="I287" t="s">
        <v>987</v>
      </c>
      <c r="J287" t="s">
        <v>988</v>
      </c>
      <c r="K287" t="s">
        <v>8</v>
      </c>
      <c r="L287" t="s">
        <v>9</v>
      </c>
      <c r="M287" t="s">
        <v>9</v>
      </c>
      <c r="N287" t="s">
        <v>10</v>
      </c>
      <c r="O287" t="s">
        <v>11</v>
      </c>
      <c r="P287" s="3">
        <v>250000</v>
      </c>
      <c r="Q287" s="3">
        <v>14377</v>
      </c>
      <c r="R287" s="2">
        <v>46032</v>
      </c>
      <c r="S287" s="2">
        <v>46046</v>
      </c>
      <c r="T287" t="s">
        <v>12</v>
      </c>
      <c r="U287" t="s">
        <v>65</v>
      </c>
      <c r="V287" t="s">
        <v>14</v>
      </c>
      <c r="W287" t="s">
        <v>9</v>
      </c>
      <c r="X287" t="s">
        <v>15</v>
      </c>
      <c r="Y287" t="s">
        <v>9</v>
      </c>
      <c r="Z287" s="3">
        <v>0</v>
      </c>
      <c r="AA287" t="s">
        <v>9</v>
      </c>
      <c r="AB287" s="2">
        <v>46035</v>
      </c>
      <c r="AC287" s="2">
        <v>46066</v>
      </c>
      <c r="AD287" s="2">
        <v>46066</v>
      </c>
      <c r="AE287" s="4">
        <v>250000</v>
      </c>
      <c r="AF287" s="4">
        <v>249552</v>
      </c>
      <c r="AG287" s="4">
        <v>31</v>
      </c>
      <c r="AH287" s="4">
        <v>31</v>
      </c>
      <c r="AI287" t="s">
        <v>9</v>
      </c>
      <c r="AJ287" t="s">
        <v>9</v>
      </c>
      <c r="AK287" t="s">
        <v>9</v>
      </c>
      <c r="AL287" s="4">
        <v>0</v>
      </c>
      <c r="AM287" s="4">
        <v>0</v>
      </c>
      <c r="AN287" t="s">
        <v>15</v>
      </c>
      <c r="AO287" t="s">
        <v>9</v>
      </c>
      <c r="AP287" t="s">
        <v>9</v>
      </c>
      <c r="AQ287" t="s">
        <v>9</v>
      </c>
      <c r="AR287" t="s">
        <v>9</v>
      </c>
      <c r="AS287" s="4">
        <v>0</v>
      </c>
      <c r="AT287" s="4">
        <v>0</v>
      </c>
      <c r="AU287" t="s">
        <v>15</v>
      </c>
      <c r="AV287" t="s">
        <v>9</v>
      </c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5">
        <v>0</v>
      </c>
      <c r="BI287" s="5">
        <v>0</v>
      </c>
      <c r="BJ287" s="5">
        <v>0</v>
      </c>
      <c r="BK287" s="5">
        <v>0</v>
      </c>
      <c r="BL287" s="5">
        <v>0</v>
      </c>
      <c r="BM287" s="5">
        <v>0</v>
      </c>
      <c r="BN287" s="5">
        <v>0</v>
      </c>
      <c r="BO287" s="5">
        <v>0</v>
      </c>
      <c r="BP287" s="5">
        <v>0</v>
      </c>
      <c r="BQ287" s="5">
        <v>0</v>
      </c>
      <c r="BR287" s="5">
        <v>0</v>
      </c>
      <c r="BS287" s="5">
        <v>0</v>
      </c>
      <c r="BT287" s="5">
        <v>0</v>
      </c>
      <c r="BU287" s="3">
        <v>0</v>
      </c>
      <c r="BV287" s="3">
        <v>0</v>
      </c>
      <c r="BW287" s="5">
        <v>0</v>
      </c>
      <c r="BX287" t="s">
        <v>9</v>
      </c>
      <c r="BY287" t="s">
        <v>15</v>
      </c>
      <c r="BZ287" s="3">
        <v>0</v>
      </c>
    </row>
    <row r="288" spans="1:78" hidden="1" x14ac:dyDescent="0.25">
      <c r="A288" t="s">
        <v>9</v>
      </c>
      <c r="B288" t="s">
        <v>16</v>
      </c>
      <c r="C288" t="s">
        <v>59</v>
      </c>
      <c r="D288" t="s">
        <v>70</v>
      </c>
      <c r="E288" s="2">
        <v>46030</v>
      </c>
      <c r="F288" t="s">
        <v>61</v>
      </c>
      <c r="G288" t="s">
        <v>20</v>
      </c>
      <c r="H288" t="s">
        <v>989</v>
      </c>
      <c r="I288" t="s">
        <v>990</v>
      </c>
      <c r="J288" t="s">
        <v>991</v>
      </c>
      <c r="K288" t="s">
        <v>8</v>
      </c>
      <c r="L288" t="s">
        <v>9</v>
      </c>
      <c r="M288" t="s">
        <v>9</v>
      </c>
      <c r="N288" t="s">
        <v>10</v>
      </c>
      <c r="O288" t="s">
        <v>11</v>
      </c>
      <c r="P288" s="3">
        <v>275000</v>
      </c>
      <c r="Q288" s="3">
        <v>14377</v>
      </c>
      <c r="R288" s="2">
        <v>46032</v>
      </c>
      <c r="S288" s="2">
        <v>46046</v>
      </c>
      <c r="T288" t="s">
        <v>12</v>
      </c>
      <c r="U288" t="s">
        <v>65</v>
      </c>
      <c r="V288" t="s">
        <v>14</v>
      </c>
      <c r="W288" t="s">
        <v>9</v>
      </c>
      <c r="X288" t="s">
        <v>15</v>
      </c>
      <c r="Y288" t="s">
        <v>9</v>
      </c>
      <c r="Z288" s="3">
        <v>0</v>
      </c>
      <c r="AA288" t="s">
        <v>9</v>
      </c>
      <c r="AB288" s="2">
        <v>46035</v>
      </c>
      <c r="AC288" s="2">
        <v>46044</v>
      </c>
      <c r="AD288" s="2">
        <v>46066</v>
      </c>
      <c r="AE288" s="4">
        <v>275000</v>
      </c>
      <c r="AF288" s="4">
        <v>274319</v>
      </c>
      <c r="AG288" s="4">
        <v>9</v>
      </c>
      <c r="AH288" s="4">
        <v>31</v>
      </c>
      <c r="AI288" t="s">
        <v>9</v>
      </c>
      <c r="AJ288" t="s">
        <v>9</v>
      </c>
      <c r="AK288" t="s">
        <v>9</v>
      </c>
      <c r="AL288" s="4">
        <v>0</v>
      </c>
      <c r="AM288" s="4">
        <v>0</v>
      </c>
      <c r="AN288" t="s">
        <v>15</v>
      </c>
      <c r="AO288" t="s">
        <v>9</v>
      </c>
      <c r="AP288" t="s">
        <v>9</v>
      </c>
      <c r="AQ288" t="s">
        <v>9</v>
      </c>
      <c r="AR288" t="s">
        <v>9</v>
      </c>
      <c r="AS288" s="4">
        <v>0</v>
      </c>
      <c r="AT288" s="4">
        <v>0</v>
      </c>
      <c r="AU288" t="s">
        <v>15</v>
      </c>
      <c r="AV288" t="s">
        <v>9</v>
      </c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5">
        <v>0</v>
      </c>
      <c r="BI288" s="5">
        <v>0</v>
      </c>
      <c r="BJ288" s="5">
        <v>0</v>
      </c>
      <c r="BK288" s="5">
        <v>0</v>
      </c>
      <c r="BL288" s="5">
        <v>0</v>
      </c>
      <c r="BM288" s="5">
        <v>0</v>
      </c>
      <c r="BN288" s="5">
        <v>0</v>
      </c>
      <c r="BO288" s="5">
        <v>0</v>
      </c>
      <c r="BP288" s="5">
        <v>0</v>
      </c>
      <c r="BQ288" s="5">
        <v>0</v>
      </c>
      <c r="BR288" s="5">
        <v>0</v>
      </c>
      <c r="BS288" s="5">
        <v>0</v>
      </c>
      <c r="BT288" s="5">
        <v>0</v>
      </c>
      <c r="BU288" s="3">
        <v>0</v>
      </c>
      <c r="BV288" s="3">
        <v>0</v>
      </c>
      <c r="BW288" s="5">
        <v>0</v>
      </c>
      <c r="BX288" t="s">
        <v>9</v>
      </c>
      <c r="BY288" t="s">
        <v>15</v>
      </c>
      <c r="BZ288" s="3">
        <v>0</v>
      </c>
    </row>
    <row r="289" spans="1:78" hidden="1" x14ac:dyDescent="0.25">
      <c r="A289" t="s">
        <v>9</v>
      </c>
      <c r="B289" t="s">
        <v>16</v>
      </c>
      <c r="C289" t="s">
        <v>59</v>
      </c>
      <c r="D289" t="s">
        <v>66</v>
      </c>
      <c r="E289" s="2">
        <v>46030</v>
      </c>
      <c r="F289" t="s">
        <v>61</v>
      </c>
      <c r="G289" t="s">
        <v>20</v>
      </c>
      <c r="H289" t="s">
        <v>992</v>
      </c>
      <c r="I289" t="s">
        <v>993</v>
      </c>
      <c r="J289" t="s">
        <v>994</v>
      </c>
      <c r="K289" t="s">
        <v>8</v>
      </c>
      <c r="L289" t="s">
        <v>9</v>
      </c>
      <c r="M289" t="s">
        <v>9</v>
      </c>
      <c r="N289" t="s">
        <v>10</v>
      </c>
      <c r="O289" t="s">
        <v>11</v>
      </c>
      <c r="P289" s="3">
        <v>100000</v>
      </c>
      <c r="Q289" s="3">
        <v>14377</v>
      </c>
      <c r="R289" s="2">
        <v>46032</v>
      </c>
      <c r="S289" s="2">
        <v>46046</v>
      </c>
      <c r="T289" t="s">
        <v>12</v>
      </c>
      <c r="U289" t="s">
        <v>65</v>
      </c>
      <c r="V289" t="s">
        <v>14</v>
      </c>
      <c r="W289" t="s">
        <v>9</v>
      </c>
      <c r="X289" t="s">
        <v>15</v>
      </c>
      <c r="Y289" t="s">
        <v>9</v>
      </c>
      <c r="Z289" s="3">
        <v>0</v>
      </c>
      <c r="AA289" t="s">
        <v>9</v>
      </c>
      <c r="AB289" s="2">
        <v>46035</v>
      </c>
      <c r="AC289" s="2">
        <v>46066</v>
      </c>
      <c r="AD289" s="2">
        <v>46066</v>
      </c>
      <c r="AE289" s="4">
        <v>100000</v>
      </c>
      <c r="AF289" s="4">
        <v>100027</v>
      </c>
      <c r="AG289" s="4">
        <v>31</v>
      </c>
      <c r="AH289" s="4">
        <v>31</v>
      </c>
      <c r="AI289" t="s">
        <v>9</v>
      </c>
      <c r="AJ289" t="s">
        <v>9</v>
      </c>
      <c r="AK289" t="s">
        <v>9</v>
      </c>
      <c r="AL289" s="4">
        <v>0</v>
      </c>
      <c r="AM289" s="4">
        <v>0</v>
      </c>
      <c r="AN289" t="s">
        <v>15</v>
      </c>
      <c r="AO289" t="s">
        <v>9</v>
      </c>
      <c r="AP289" t="s">
        <v>9</v>
      </c>
      <c r="AQ289" t="s">
        <v>9</v>
      </c>
      <c r="AR289" t="s">
        <v>9</v>
      </c>
      <c r="AS289" s="4">
        <v>0</v>
      </c>
      <c r="AT289" s="4">
        <v>0</v>
      </c>
      <c r="AU289" t="s">
        <v>15</v>
      </c>
      <c r="AV289" t="s">
        <v>9</v>
      </c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5">
        <v>0</v>
      </c>
      <c r="BI289" s="5">
        <v>0</v>
      </c>
      <c r="BJ289" s="5">
        <v>0</v>
      </c>
      <c r="BK289" s="5">
        <v>0</v>
      </c>
      <c r="BL289" s="5">
        <v>0</v>
      </c>
      <c r="BM289" s="5">
        <v>0</v>
      </c>
      <c r="BN289" s="5">
        <v>0</v>
      </c>
      <c r="BO289" s="5">
        <v>0</v>
      </c>
      <c r="BP289" s="5">
        <v>0</v>
      </c>
      <c r="BQ289" s="5">
        <v>0</v>
      </c>
      <c r="BR289" s="5">
        <v>0</v>
      </c>
      <c r="BS289" s="5">
        <v>0</v>
      </c>
      <c r="BT289" s="5">
        <v>0</v>
      </c>
      <c r="BU289" s="3">
        <v>0</v>
      </c>
      <c r="BV289" s="3">
        <v>0</v>
      </c>
      <c r="BW289" s="5">
        <v>0</v>
      </c>
      <c r="BX289" t="s">
        <v>9</v>
      </c>
      <c r="BY289" t="s">
        <v>15</v>
      </c>
      <c r="BZ289" s="3">
        <v>0</v>
      </c>
    </row>
    <row r="290" spans="1:78" hidden="1" x14ac:dyDescent="0.25">
      <c r="A290" t="s">
        <v>9</v>
      </c>
      <c r="B290" t="s">
        <v>16</v>
      </c>
      <c r="C290" t="s">
        <v>77</v>
      </c>
      <c r="D290" t="s">
        <v>78</v>
      </c>
      <c r="E290" s="2">
        <v>46030</v>
      </c>
      <c r="F290" t="s">
        <v>61</v>
      </c>
      <c r="G290" t="s">
        <v>20</v>
      </c>
      <c r="H290" t="s">
        <v>995</v>
      </c>
      <c r="I290" t="s">
        <v>996</v>
      </c>
      <c r="J290" t="s">
        <v>997</v>
      </c>
      <c r="K290" t="s">
        <v>8</v>
      </c>
      <c r="L290" t="s">
        <v>9</v>
      </c>
      <c r="M290" t="s">
        <v>9</v>
      </c>
      <c r="N290" t="s">
        <v>10</v>
      </c>
      <c r="O290" t="s">
        <v>11</v>
      </c>
      <c r="P290" s="3">
        <v>250000</v>
      </c>
      <c r="Q290" s="3">
        <v>14377</v>
      </c>
      <c r="R290" s="2">
        <v>46032</v>
      </c>
      <c r="S290" s="2">
        <v>46046</v>
      </c>
      <c r="T290" t="s">
        <v>12</v>
      </c>
      <c r="U290" t="s">
        <v>65</v>
      </c>
      <c r="V290" t="s">
        <v>14</v>
      </c>
      <c r="W290" t="s">
        <v>9</v>
      </c>
      <c r="X290" t="s">
        <v>15</v>
      </c>
      <c r="Y290" t="s">
        <v>9</v>
      </c>
      <c r="Z290" s="3">
        <v>0</v>
      </c>
      <c r="AA290" t="s">
        <v>9</v>
      </c>
      <c r="AB290" s="2">
        <v>46035</v>
      </c>
      <c r="AC290" s="2">
        <v>46066</v>
      </c>
      <c r="AD290" s="2">
        <v>46066</v>
      </c>
      <c r="AE290" s="4">
        <v>250000</v>
      </c>
      <c r="AF290" s="4">
        <v>249579</v>
      </c>
      <c r="AG290" s="4">
        <v>31</v>
      </c>
      <c r="AH290" s="4">
        <v>31</v>
      </c>
      <c r="AI290" t="s">
        <v>9</v>
      </c>
      <c r="AJ290" t="s">
        <v>9</v>
      </c>
      <c r="AK290" t="s">
        <v>9</v>
      </c>
      <c r="AL290" s="4">
        <v>0</v>
      </c>
      <c r="AM290" s="4">
        <v>0</v>
      </c>
      <c r="AN290" t="s">
        <v>15</v>
      </c>
      <c r="AO290" t="s">
        <v>9</v>
      </c>
      <c r="AP290" t="s">
        <v>9</v>
      </c>
      <c r="AQ290" t="s">
        <v>9</v>
      </c>
      <c r="AR290" t="s">
        <v>9</v>
      </c>
      <c r="AS290" s="4">
        <v>0</v>
      </c>
      <c r="AT290" s="4">
        <v>0</v>
      </c>
      <c r="AU290" t="s">
        <v>15</v>
      </c>
      <c r="AV290" t="s">
        <v>9</v>
      </c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5">
        <v>0</v>
      </c>
      <c r="BI290" s="5">
        <v>0</v>
      </c>
      <c r="BJ290" s="5">
        <v>0</v>
      </c>
      <c r="BK290" s="5">
        <v>0</v>
      </c>
      <c r="BL290" s="5">
        <v>0</v>
      </c>
      <c r="BM290" s="5">
        <v>0</v>
      </c>
      <c r="BN290" s="5">
        <v>0</v>
      </c>
      <c r="BO290" s="5">
        <v>0</v>
      </c>
      <c r="BP290" s="5">
        <v>0</v>
      </c>
      <c r="BQ290" s="5">
        <v>0</v>
      </c>
      <c r="BR290" s="5">
        <v>0</v>
      </c>
      <c r="BS290" s="5">
        <v>0</v>
      </c>
      <c r="BT290" s="5">
        <v>0</v>
      </c>
      <c r="BU290" s="3">
        <v>0</v>
      </c>
      <c r="BV290" s="3">
        <v>0</v>
      </c>
      <c r="BW290" s="5">
        <v>0</v>
      </c>
      <c r="BX290" t="s">
        <v>9</v>
      </c>
      <c r="BY290" t="s">
        <v>15</v>
      </c>
      <c r="BZ290" s="3">
        <v>0</v>
      </c>
    </row>
    <row r="291" spans="1:78" hidden="1" x14ac:dyDescent="0.25">
      <c r="A291" t="s">
        <v>9</v>
      </c>
      <c r="B291" t="s">
        <v>16</v>
      </c>
      <c r="C291" t="s">
        <v>111</v>
      </c>
      <c r="D291" t="s">
        <v>681</v>
      </c>
      <c r="E291" s="2">
        <v>46030</v>
      </c>
      <c r="F291" t="s">
        <v>61</v>
      </c>
      <c r="G291" t="s">
        <v>20</v>
      </c>
      <c r="H291" t="s">
        <v>998</v>
      </c>
      <c r="I291" t="s">
        <v>999</v>
      </c>
      <c r="J291" t="s">
        <v>1000</v>
      </c>
      <c r="K291" t="s">
        <v>8</v>
      </c>
      <c r="L291" t="s">
        <v>9</v>
      </c>
      <c r="M291" t="s">
        <v>9</v>
      </c>
      <c r="N291" t="s">
        <v>10</v>
      </c>
      <c r="O291" t="s">
        <v>11</v>
      </c>
      <c r="P291" s="3">
        <v>100000</v>
      </c>
      <c r="Q291" s="3">
        <v>14300</v>
      </c>
      <c r="R291" s="2">
        <v>46032</v>
      </c>
      <c r="S291" s="2">
        <v>46037</v>
      </c>
      <c r="T291" t="s">
        <v>12</v>
      </c>
      <c r="U291" t="s">
        <v>13</v>
      </c>
      <c r="V291" t="s">
        <v>104</v>
      </c>
      <c r="W291" t="s">
        <v>9</v>
      </c>
      <c r="X291" t="s">
        <v>15</v>
      </c>
      <c r="Y291" t="s">
        <v>9</v>
      </c>
      <c r="Z291" s="3">
        <v>0</v>
      </c>
      <c r="AA291" t="s">
        <v>9</v>
      </c>
      <c r="AB291" s="2">
        <v>46041</v>
      </c>
      <c r="AC291" s="2">
        <v>46052</v>
      </c>
      <c r="AD291" s="2">
        <v>46052</v>
      </c>
      <c r="AE291" s="4">
        <v>98740</v>
      </c>
      <c r="AF291" s="4">
        <v>98770</v>
      </c>
      <c r="AG291" s="4">
        <v>11</v>
      </c>
      <c r="AH291" s="4">
        <v>11</v>
      </c>
      <c r="AI291" t="s">
        <v>9</v>
      </c>
      <c r="AJ291" t="s">
        <v>9</v>
      </c>
      <c r="AK291" t="s">
        <v>9</v>
      </c>
      <c r="AL291" s="4">
        <v>0</v>
      </c>
      <c r="AM291" s="4">
        <v>0</v>
      </c>
      <c r="AN291" t="s">
        <v>15</v>
      </c>
      <c r="AO291" t="s">
        <v>9</v>
      </c>
      <c r="AP291" t="s">
        <v>9</v>
      </c>
      <c r="AQ291" t="s">
        <v>9</v>
      </c>
      <c r="AR291" t="s">
        <v>9</v>
      </c>
      <c r="AS291" s="4">
        <v>0</v>
      </c>
      <c r="AT291" s="4">
        <v>0</v>
      </c>
      <c r="AU291" t="s">
        <v>15</v>
      </c>
      <c r="AV291" t="s">
        <v>9</v>
      </c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5">
        <v>0</v>
      </c>
      <c r="BI291" s="5">
        <v>0</v>
      </c>
      <c r="BJ291" s="5">
        <v>0</v>
      </c>
      <c r="BK291" s="5">
        <v>0</v>
      </c>
      <c r="BL291" s="5">
        <v>0</v>
      </c>
      <c r="BM291" s="5">
        <v>0</v>
      </c>
      <c r="BN291" s="5">
        <v>0</v>
      </c>
      <c r="BO291" s="5">
        <v>0</v>
      </c>
      <c r="BP291" s="5">
        <v>0</v>
      </c>
      <c r="BQ291" s="5">
        <v>0</v>
      </c>
      <c r="BR291" s="5">
        <v>0</v>
      </c>
      <c r="BS291" s="5">
        <v>0</v>
      </c>
      <c r="BT291" s="5">
        <v>0</v>
      </c>
      <c r="BU291" s="3">
        <v>0</v>
      </c>
      <c r="BV291" s="3">
        <v>0</v>
      </c>
      <c r="BW291" s="5">
        <v>0</v>
      </c>
      <c r="BX291" t="s">
        <v>9</v>
      </c>
      <c r="BY291" t="s">
        <v>15</v>
      </c>
      <c r="BZ291" s="3">
        <v>0</v>
      </c>
    </row>
    <row r="292" spans="1:78" hidden="1" x14ac:dyDescent="0.25">
      <c r="A292" t="s">
        <v>9</v>
      </c>
      <c r="B292" t="s">
        <v>16</v>
      </c>
      <c r="C292" t="s">
        <v>117</v>
      </c>
      <c r="D292" t="s">
        <v>135</v>
      </c>
      <c r="E292" s="2">
        <v>46030</v>
      </c>
      <c r="F292" t="s">
        <v>19</v>
      </c>
      <c r="G292" t="s">
        <v>20</v>
      </c>
      <c r="H292" t="s">
        <v>1001</v>
      </c>
      <c r="I292" t="s">
        <v>1002</v>
      </c>
      <c r="J292" t="s">
        <v>1003</v>
      </c>
      <c r="K292" t="s">
        <v>103</v>
      </c>
      <c r="L292" t="s">
        <v>9</v>
      </c>
      <c r="M292" t="s">
        <v>9</v>
      </c>
      <c r="N292" t="s">
        <v>10</v>
      </c>
      <c r="O292" t="s">
        <v>11</v>
      </c>
      <c r="P292" s="3">
        <v>200000</v>
      </c>
      <c r="Q292" s="3">
        <v>11635</v>
      </c>
      <c r="R292" s="2">
        <v>46037</v>
      </c>
      <c r="S292" s="2">
        <v>46053</v>
      </c>
      <c r="T292" t="s">
        <v>122</v>
      </c>
      <c r="U292" t="s">
        <v>65</v>
      </c>
      <c r="V292" t="s">
        <v>14</v>
      </c>
      <c r="W292" t="s">
        <v>9</v>
      </c>
      <c r="X292" t="s">
        <v>15</v>
      </c>
      <c r="Y292" t="s">
        <v>9</v>
      </c>
      <c r="Z292" s="3">
        <v>0</v>
      </c>
      <c r="AA292" t="s">
        <v>9</v>
      </c>
      <c r="AB292" s="2">
        <v>46041</v>
      </c>
      <c r="AC292" s="2">
        <v>46042</v>
      </c>
      <c r="AD292" s="2">
        <v>46076</v>
      </c>
      <c r="AE292" s="4">
        <v>202680</v>
      </c>
      <c r="AF292" s="4">
        <v>202240</v>
      </c>
      <c r="AG292" s="4">
        <v>1</v>
      </c>
      <c r="AH292" s="4">
        <v>35</v>
      </c>
      <c r="AI292" t="s">
        <v>9</v>
      </c>
      <c r="AJ292" t="s">
        <v>9</v>
      </c>
      <c r="AK292" t="s">
        <v>9</v>
      </c>
      <c r="AL292" s="4">
        <v>0</v>
      </c>
      <c r="AM292" s="4">
        <v>0</v>
      </c>
      <c r="AN292" t="s">
        <v>15</v>
      </c>
      <c r="AO292" t="s">
        <v>9</v>
      </c>
      <c r="AP292" t="s">
        <v>9</v>
      </c>
      <c r="AQ292" t="s">
        <v>9</v>
      </c>
      <c r="AR292" t="s">
        <v>9</v>
      </c>
      <c r="AS292" s="4">
        <v>0</v>
      </c>
      <c r="AT292" s="4">
        <v>0</v>
      </c>
      <c r="AU292" t="s">
        <v>15</v>
      </c>
      <c r="AV292" t="s">
        <v>9</v>
      </c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5">
        <v>0</v>
      </c>
      <c r="BI292" s="5">
        <v>0</v>
      </c>
      <c r="BJ292" s="5">
        <v>0</v>
      </c>
      <c r="BK292" s="5">
        <v>0</v>
      </c>
      <c r="BL292" s="5">
        <v>0</v>
      </c>
      <c r="BM292" s="5">
        <v>0</v>
      </c>
      <c r="BN292" s="5">
        <v>0</v>
      </c>
      <c r="BO292" s="5">
        <v>0</v>
      </c>
      <c r="BP292" s="5">
        <v>0</v>
      </c>
      <c r="BQ292" s="5">
        <v>0</v>
      </c>
      <c r="BR292" s="5">
        <v>0</v>
      </c>
      <c r="BS292" s="5">
        <v>0</v>
      </c>
      <c r="BT292" s="5">
        <v>0</v>
      </c>
      <c r="BU292" s="3">
        <v>0</v>
      </c>
      <c r="BV292" s="3">
        <v>0</v>
      </c>
      <c r="BW292" s="5">
        <v>0</v>
      </c>
      <c r="BX292" t="s">
        <v>9</v>
      </c>
      <c r="BY292" t="s">
        <v>15</v>
      </c>
      <c r="BZ292" s="3">
        <v>0</v>
      </c>
    </row>
    <row r="293" spans="1:78" hidden="1" x14ac:dyDescent="0.25">
      <c r="A293" t="s">
        <v>9</v>
      </c>
      <c r="B293" t="s">
        <v>16</v>
      </c>
      <c r="C293" t="s">
        <v>117</v>
      </c>
      <c r="D293" t="s">
        <v>135</v>
      </c>
      <c r="E293" s="2">
        <v>46030</v>
      </c>
      <c r="F293" t="s">
        <v>61</v>
      </c>
      <c r="G293" t="s">
        <v>20</v>
      </c>
      <c r="H293" t="s">
        <v>1004</v>
      </c>
      <c r="I293" t="s">
        <v>1005</v>
      </c>
      <c r="J293" t="s">
        <v>1006</v>
      </c>
      <c r="K293" t="s">
        <v>103</v>
      </c>
      <c r="L293" t="s">
        <v>9</v>
      </c>
      <c r="M293" t="s">
        <v>9</v>
      </c>
      <c r="N293" t="s">
        <v>10</v>
      </c>
      <c r="O293" t="s">
        <v>11</v>
      </c>
      <c r="P293" s="3">
        <v>100000</v>
      </c>
      <c r="Q293" s="3">
        <v>14300</v>
      </c>
      <c r="R293" s="2">
        <v>46031</v>
      </c>
      <c r="S293" s="2">
        <v>46039</v>
      </c>
      <c r="T293" t="s">
        <v>122</v>
      </c>
      <c r="U293" t="s">
        <v>65</v>
      </c>
      <c r="V293" t="s">
        <v>14</v>
      </c>
      <c r="W293" t="s">
        <v>9</v>
      </c>
      <c r="X293" t="s">
        <v>15</v>
      </c>
      <c r="Y293" t="s">
        <v>9</v>
      </c>
      <c r="Z293" s="3">
        <v>0</v>
      </c>
      <c r="AA293" t="s">
        <v>9</v>
      </c>
      <c r="AB293" s="2">
        <v>46041</v>
      </c>
      <c r="AC293" s="2">
        <v>46042</v>
      </c>
      <c r="AD293" s="2">
        <v>46042</v>
      </c>
      <c r="AE293" s="4">
        <v>101780</v>
      </c>
      <c r="AF293" s="4">
        <v>101589</v>
      </c>
      <c r="AG293" s="4">
        <v>1</v>
      </c>
      <c r="AH293" s="4">
        <v>1</v>
      </c>
      <c r="AI293" t="s">
        <v>9</v>
      </c>
      <c r="AJ293" t="s">
        <v>9</v>
      </c>
      <c r="AK293" t="s">
        <v>9</v>
      </c>
      <c r="AL293" s="4">
        <v>0</v>
      </c>
      <c r="AM293" s="4">
        <v>0</v>
      </c>
      <c r="AN293" t="s">
        <v>15</v>
      </c>
      <c r="AO293" t="s">
        <v>9</v>
      </c>
      <c r="AP293" t="s">
        <v>9</v>
      </c>
      <c r="AQ293" t="s">
        <v>9</v>
      </c>
      <c r="AR293" t="s">
        <v>9</v>
      </c>
      <c r="AS293" s="4">
        <v>0</v>
      </c>
      <c r="AT293" s="4">
        <v>0</v>
      </c>
      <c r="AU293" t="s">
        <v>15</v>
      </c>
      <c r="AV293" t="s">
        <v>9</v>
      </c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5">
        <v>0</v>
      </c>
      <c r="BI293" s="5">
        <v>0</v>
      </c>
      <c r="BJ293" s="5">
        <v>0</v>
      </c>
      <c r="BK293" s="5">
        <v>0</v>
      </c>
      <c r="BL293" s="5">
        <v>0</v>
      </c>
      <c r="BM293" s="5">
        <v>0</v>
      </c>
      <c r="BN293" s="5">
        <v>0</v>
      </c>
      <c r="BO293" s="5">
        <v>0</v>
      </c>
      <c r="BP293" s="5">
        <v>0</v>
      </c>
      <c r="BQ293" s="5">
        <v>0</v>
      </c>
      <c r="BR293" s="5">
        <v>0</v>
      </c>
      <c r="BS293" s="5">
        <v>0</v>
      </c>
      <c r="BT293" s="5">
        <v>0</v>
      </c>
      <c r="BU293" s="3">
        <v>0</v>
      </c>
      <c r="BV293" s="3">
        <v>0</v>
      </c>
      <c r="BW293" s="5">
        <v>0</v>
      </c>
      <c r="BX293" t="s">
        <v>9</v>
      </c>
      <c r="BY293" t="s">
        <v>15</v>
      </c>
      <c r="BZ293" s="3">
        <v>0</v>
      </c>
    </row>
    <row r="294" spans="1:78" hidden="1" x14ac:dyDescent="0.25">
      <c r="A294" t="s">
        <v>9</v>
      </c>
      <c r="B294" t="s">
        <v>16</v>
      </c>
      <c r="C294" t="s">
        <v>59</v>
      </c>
      <c r="D294" t="s">
        <v>87</v>
      </c>
      <c r="E294" s="2">
        <v>46030</v>
      </c>
      <c r="F294" t="s">
        <v>61</v>
      </c>
      <c r="G294" t="s">
        <v>88</v>
      </c>
      <c r="H294" t="s">
        <v>1007</v>
      </c>
      <c r="I294" t="s">
        <v>1008</v>
      </c>
      <c r="J294" t="s">
        <v>1009</v>
      </c>
      <c r="K294" t="s">
        <v>8</v>
      </c>
      <c r="L294" t="s">
        <v>9</v>
      </c>
      <c r="M294" t="s">
        <v>9</v>
      </c>
      <c r="N294" t="s">
        <v>10</v>
      </c>
      <c r="O294" t="s">
        <v>11</v>
      </c>
      <c r="P294" s="3">
        <v>75000</v>
      </c>
      <c r="Q294" s="3">
        <v>14377</v>
      </c>
      <c r="R294" s="2">
        <v>46032</v>
      </c>
      <c r="S294" s="2">
        <v>46046</v>
      </c>
      <c r="T294" t="s">
        <v>12</v>
      </c>
      <c r="U294" t="s">
        <v>65</v>
      </c>
      <c r="V294" t="s">
        <v>14</v>
      </c>
      <c r="W294" t="s">
        <v>9</v>
      </c>
      <c r="X294" t="s">
        <v>15</v>
      </c>
      <c r="Y294" t="s">
        <v>9</v>
      </c>
      <c r="Z294" s="3">
        <v>0</v>
      </c>
      <c r="AA294" t="s">
        <v>9</v>
      </c>
      <c r="AB294" s="2">
        <v>46035</v>
      </c>
      <c r="AC294" s="2">
        <v>46044</v>
      </c>
      <c r="AD294" s="2">
        <v>46066</v>
      </c>
      <c r="AE294" s="4">
        <v>75000</v>
      </c>
      <c r="AF294" s="4">
        <v>74870</v>
      </c>
      <c r="AG294" s="4">
        <v>9</v>
      </c>
      <c r="AH294" s="4">
        <v>31</v>
      </c>
      <c r="AI294" t="s">
        <v>9</v>
      </c>
      <c r="AJ294" t="s">
        <v>9</v>
      </c>
      <c r="AK294" t="s">
        <v>9</v>
      </c>
      <c r="AL294" s="4">
        <v>0</v>
      </c>
      <c r="AM294" s="4">
        <v>0</v>
      </c>
      <c r="AN294" t="s">
        <v>15</v>
      </c>
      <c r="AO294" t="s">
        <v>9</v>
      </c>
      <c r="AP294" t="s">
        <v>9</v>
      </c>
      <c r="AQ294" t="s">
        <v>9</v>
      </c>
      <c r="AR294" t="s">
        <v>9</v>
      </c>
      <c r="AS294" s="4">
        <v>0</v>
      </c>
      <c r="AT294" s="4">
        <v>0</v>
      </c>
      <c r="AU294" t="s">
        <v>15</v>
      </c>
      <c r="AV294" t="s">
        <v>9</v>
      </c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5">
        <v>0</v>
      </c>
      <c r="BI294" s="5">
        <v>0</v>
      </c>
      <c r="BJ294" s="5">
        <v>0</v>
      </c>
      <c r="BK294" s="5">
        <v>0</v>
      </c>
      <c r="BL294" s="5">
        <v>0</v>
      </c>
      <c r="BM294" s="5">
        <v>0</v>
      </c>
      <c r="BN294" s="5">
        <v>0</v>
      </c>
      <c r="BO294" s="5">
        <v>0</v>
      </c>
      <c r="BP294" s="5">
        <v>0</v>
      </c>
      <c r="BQ294" s="5">
        <v>0</v>
      </c>
      <c r="BR294" s="5">
        <v>0</v>
      </c>
      <c r="BS294" s="5">
        <v>0</v>
      </c>
      <c r="BT294" s="5">
        <v>0</v>
      </c>
      <c r="BU294" s="3">
        <v>0</v>
      </c>
      <c r="BV294" s="3">
        <v>0</v>
      </c>
      <c r="BW294" s="5">
        <v>0</v>
      </c>
      <c r="BX294" t="s">
        <v>9</v>
      </c>
      <c r="BY294" t="s">
        <v>15</v>
      </c>
      <c r="BZ294" s="3">
        <v>0</v>
      </c>
    </row>
    <row r="295" spans="1:78" hidden="1" x14ac:dyDescent="0.25">
      <c r="A295" t="s">
        <v>9</v>
      </c>
      <c r="B295" t="s">
        <v>16</v>
      </c>
      <c r="C295" t="s">
        <v>59</v>
      </c>
      <c r="D295" t="s">
        <v>92</v>
      </c>
      <c r="E295" s="2">
        <v>46030</v>
      </c>
      <c r="F295" t="s">
        <v>61</v>
      </c>
      <c r="G295" t="s">
        <v>88</v>
      </c>
      <c r="H295" t="s">
        <v>1010</v>
      </c>
      <c r="I295" t="s">
        <v>1011</v>
      </c>
      <c r="J295" t="s">
        <v>1012</v>
      </c>
      <c r="K295" t="s">
        <v>8</v>
      </c>
      <c r="L295" t="s">
        <v>9</v>
      </c>
      <c r="M295" t="s">
        <v>9</v>
      </c>
      <c r="N295" t="s">
        <v>10</v>
      </c>
      <c r="O295" t="s">
        <v>11</v>
      </c>
      <c r="P295" s="3">
        <v>275000</v>
      </c>
      <c r="Q295" s="3">
        <v>14377</v>
      </c>
      <c r="R295" s="2">
        <v>46032</v>
      </c>
      <c r="S295" s="2">
        <v>46046</v>
      </c>
      <c r="T295" t="s">
        <v>12</v>
      </c>
      <c r="U295" t="s">
        <v>65</v>
      </c>
      <c r="V295" t="s">
        <v>14</v>
      </c>
      <c r="W295" t="s">
        <v>9</v>
      </c>
      <c r="X295" t="s">
        <v>15</v>
      </c>
      <c r="Y295" t="s">
        <v>9</v>
      </c>
      <c r="Z295" s="3">
        <v>0</v>
      </c>
      <c r="AA295" t="s">
        <v>9</v>
      </c>
      <c r="AB295" s="2">
        <v>46035</v>
      </c>
      <c r="AC295" s="2">
        <v>46044</v>
      </c>
      <c r="AD295" s="2">
        <v>46066</v>
      </c>
      <c r="AE295" s="4">
        <v>275000</v>
      </c>
      <c r="AF295" s="4">
        <v>274820</v>
      </c>
      <c r="AG295" s="4">
        <v>9</v>
      </c>
      <c r="AH295" s="4">
        <v>31</v>
      </c>
      <c r="AI295" t="s">
        <v>9</v>
      </c>
      <c r="AJ295" t="s">
        <v>9</v>
      </c>
      <c r="AK295" t="s">
        <v>9</v>
      </c>
      <c r="AL295" s="4">
        <v>0</v>
      </c>
      <c r="AM295" s="4">
        <v>0</v>
      </c>
      <c r="AN295" t="s">
        <v>15</v>
      </c>
      <c r="AO295" t="s">
        <v>9</v>
      </c>
      <c r="AP295" t="s">
        <v>9</v>
      </c>
      <c r="AQ295" t="s">
        <v>9</v>
      </c>
      <c r="AR295" t="s">
        <v>9</v>
      </c>
      <c r="AS295" s="4">
        <v>0</v>
      </c>
      <c r="AT295" s="4">
        <v>0</v>
      </c>
      <c r="AU295" t="s">
        <v>15</v>
      </c>
      <c r="AV295" t="s">
        <v>9</v>
      </c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5">
        <v>0</v>
      </c>
      <c r="BI295" s="5">
        <v>0</v>
      </c>
      <c r="BJ295" s="5">
        <v>0</v>
      </c>
      <c r="BK295" s="5">
        <v>0</v>
      </c>
      <c r="BL295" s="5">
        <v>0</v>
      </c>
      <c r="BM295" s="5">
        <v>0</v>
      </c>
      <c r="BN295" s="5">
        <v>0</v>
      </c>
      <c r="BO295" s="5">
        <v>0</v>
      </c>
      <c r="BP295" s="5">
        <v>0</v>
      </c>
      <c r="BQ295" s="5">
        <v>0</v>
      </c>
      <c r="BR295" s="5">
        <v>0</v>
      </c>
      <c r="BS295" s="5">
        <v>0</v>
      </c>
      <c r="BT295" s="5">
        <v>0</v>
      </c>
      <c r="BU295" s="3">
        <v>0</v>
      </c>
      <c r="BV295" s="3">
        <v>0</v>
      </c>
      <c r="BW295" s="5">
        <v>0</v>
      </c>
      <c r="BX295" t="s">
        <v>9</v>
      </c>
      <c r="BY295" t="s">
        <v>15</v>
      </c>
      <c r="BZ295" s="3">
        <v>0</v>
      </c>
    </row>
    <row r="296" spans="1:78" hidden="1" x14ac:dyDescent="0.25">
      <c r="A296" t="s">
        <v>9</v>
      </c>
      <c r="B296" t="s">
        <v>16</v>
      </c>
      <c r="C296" t="s">
        <v>334</v>
      </c>
      <c r="D296" t="s">
        <v>335</v>
      </c>
      <c r="E296" s="2">
        <v>46030</v>
      </c>
      <c r="F296" t="s">
        <v>19</v>
      </c>
      <c r="G296" t="s">
        <v>88</v>
      </c>
      <c r="H296" t="s">
        <v>1013</v>
      </c>
      <c r="I296" t="s">
        <v>1014</v>
      </c>
      <c r="J296" t="s">
        <v>1015</v>
      </c>
      <c r="K296" t="s">
        <v>8</v>
      </c>
      <c r="L296" t="s">
        <v>9</v>
      </c>
      <c r="M296" t="s">
        <v>9</v>
      </c>
      <c r="N296" t="s">
        <v>10</v>
      </c>
      <c r="O296" t="s">
        <v>11</v>
      </c>
      <c r="P296" s="3">
        <v>300000</v>
      </c>
      <c r="Q296" s="3">
        <v>11350</v>
      </c>
      <c r="R296" s="2">
        <v>46032</v>
      </c>
      <c r="S296" s="2">
        <v>46053</v>
      </c>
      <c r="T296" t="s">
        <v>12</v>
      </c>
      <c r="U296" t="s">
        <v>13</v>
      </c>
      <c r="V296" t="s">
        <v>14</v>
      </c>
      <c r="W296" t="s">
        <v>9</v>
      </c>
      <c r="X296" t="s">
        <v>15</v>
      </c>
      <c r="Y296" t="s">
        <v>9</v>
      </c>
      <c r="Z296" s="3">
        <v>0</v>
      </c>
      <c r="AA296" t="s">
        <v>9</v>
      </c>
      <c r="AB296" s="2">
        <v>46031</v>
      </c>
      <c r="AC296" s="2">
        <v>46036</v>
      </c>
      <c r="AD296" s="2">
        <v>46036</v>
      </c>
      <c r="AE296" s="4">
        <v>298000</v>
      </c>
      <c r="AF296" s="4">
        <v>300630</v>
      </c>
      <c r="AG296" s="4">
        <v>5</v>
      </c>
      <c r="AH296" s="4">
        <v>5</v>
      </c>
      <c r="AI296" t="s">
        <v>9</v>
      </c>
      <c r="AJ296" t="s">
        <v>9</v>
      </c>
      <c r="AK296" t="s">
        <v>9</v>
      </c>
      <c r="AL296" s="4">
        <v>0</v>
      </c>
      <c r="AM296" s="4">
        <v>0</v>
      </c>
      <c r="AN296" t="s">
        <v>15</v>
      </c>
      <c r="AO296" t="s">
        <v>9</v>
      </c>
      <c r="AP296" t="s">
        <v>9</v>
      </c>
      <c r="AQ296" t="s">
        <v>9</v>
      </c>
      <c r="AR296" t="s">
        <v>9</v>
      </c>
      <c r="AS296" s="4">
        <v>0</v>
      </c>
      <c r="AT296" s="4">
        <v>0</v>
      </c>
      <c r="AU296" t="s">
        <v>15</v>
      </c>
      <c r="AV296" t="s">
        <v>9</v>
      </c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5">
        <v>0</v>
      </c>
      <c r="BI296" s="5">
        <v>0</v>
      </c>
      <c r="BJ296" s="5">
        <v>0</v>
      </c>
      <c r="BK296" s="5">
        <v>0</v>
      </c>
      <c r="BL296" s="5">
        <v>0</v>
      </c>
      <c r="BM296" s="5">
        <v>0</v>
      </c>
      <c r="BN296" s="5">
        <v>0</v>
      </c>
      <c r="BO296" s="5">
        <v>0</v>
      </c>
      <c r="BP296" s="5">
        <v>0</v>
      </c>
      <c r="BQ296" s="5">
        <v>0</v>
      </c>
      <c r="BR296" s="5">
        <v>0</v>
      </c>
      <c r="BS296" s="5">
        <v>0</v>
      </c>
      <c r="BT296" s="5">
        <v>0</v>
      </c>
      <c r="BU296" s="3">
        <v>0</v>
      </c>
      <c r="BV296" s="3">
        <v>0</v>
      </c>
      <c r="BW296" s="5">
        <v>0</v>
      </c>
      <c r="BX296" t="s">
        <v>9</v>
      </c>
      <c r="BY296" t="s">
        <v>15</v>
      </c>
      <c r="BZ296" s="3">
        <v>0</v>
      </c>
    </row>
    <row r="297" spans="1:78" hidden="1" x14ac:dyDescent="0.25">
      <c r="A297" t="s">
        <v>9</v>
      </c>
      <c r="B297" t="s">
        <v>16</v>
      </c>
      <c r="C297" t="s">
        <v>739</v>
      </c>
      <c r="D297" t="s">
        <v>740</v>
      </c>
      <c r="E297" s="2">
        <v>46030</v>
      </c>
      <c r="F297" t="s">
        <v>61</v>
      </c>
      <c r="G297" t="s">
        <v>88</v>
      </c>
      <c r="H297" t="s">
        <v>1016</v>
      </c>
      <c r="I297" t="s">
        <v>1017</v>
      </c>
      <c r="J297" t="s">
        <v>1018</v>
      </c>
      <c r="K297" t="s">
        <v>8</v>
      </c>
      <c r="L297" t="s">
        <v>9</v>
      </c>
      <c r="M297" t="s">
        <v>9</v>
      </c>
      <c r="N297" t="s">
        <v>10</v>
      </c>
      <c r="O297" t="s">
        <v>11</v>
      </c>
      <c r="P297" s="3">
        <v>500000</v>
      </c>
      <c r="Q297" s="3">
        <v>14302</v>
      </c>
      <c r="R297" s="2">
        <v>46054</v>
      </c>
      <c r="S297" s="2">
        <v>46063</v>
      </c>
      <c r="T297" t="s">
        <v>12</v>
      </c>
      <c r="U297" t="s">
        <v>13</v>
      </c>
      <c r="V297" t="s">
        <v>104</v>
      </c>
      <c r="W297" t="s">
        <v>9</v>
      </c>
      <c r="X297" t="s">
        <v>15</v>
      </c>
      <c r="Y297" t="s">
        <v>9</v>
      </c>
      <c r="Z297" s="3">
        <v>0</v>
      </c>
      <c r="AA297" t="s">
        <v>9</v>
      </c>
      <c r="AB297" s="2">
        <v>46051</v>
      </c>
      <c r="AC297" s="2">
        <v>46066</v>
      </c>
      <c r="AD297" s="2">
        <v>46066</v>
      </c>
      <c r="AE297" s="4">
        <v>500430</v>
      </c>
      <c r="AF297" s="4">
        <v>499150</v>
      </c>
      <c r="AG297" s="4">
        <v>15</v>
      </c>
      <c r="AH297" s="4">
        <v>15</v>
      </c>
      <c r="AI297" t="s">
        <v>9</v>
      </c>
      <c r="AJ297" t="s">
        <v>9</v>
      </c>
      <c r="AK297" t="s">
        <v>9</v>
      </c>
      <c r="AL297" s="4">
        <v>0</v>
      </c>
      <c r="AM297" s="4">
        <v>0</v>
      </c>
      <c r="AN297" t="s">
        <v>15</v>
      </c>
      <c r="AO297" t="s">
        <v>9</v>
      </c>
      <c r="AP297" t="s">
        <v>9</v>
      </c>
      <c r="AQ297" t="s">
        <v>9</v>
      </c>
      <c r="AR297" t="s">
        <v>9</v>
      </c>
      <c r="AS297" s="4">
        <v>0</v>
      </c>
      <c r="AT297" s="4">
        <v>0</v>
      </c>
      <c r="AU297" t="s">
        <v>15</v>
      </c>
      <c r="AV297" t="s">
        <v>9</v>
      </c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5">
        <v>0</v>
      </c>
      <c r="BI297" s="5">
        <v>0</v>
      </c>
      <c r="BJ297" s="5">
        <v>0</v>
      </c>
      <c r="BK297" s="5">
        <v>0</v>
      </c>
      <c r="BL297" s="5">
        <v>0</v>
      </c>
      <c r="BM297" s="5">
        <v>0</v>
      </c>
      <c r="BN297" s="5">
        <v>0</v>
      </c>
      <c r="BO297" s="5">
        <v>0</v>
      </c>
      <c r="BP297" s="5">
        <v>0</v>
      </c>
      <c r="BQ297" s="5">
        <v>0</v>
      </c>
      <c r="BR297" s="5">
        <v>0</v>
      </c>
      <c r="BS297" s="5">
        <v>0</v>
      </c>
      <c r="BT297" s="5">
        <v>0</v>
      </c>
      <c r="BU297" s="3">
        <v>0</v>
      </c>
      <c r="BV297" s="3">
        <v>0</v>
      </c>
      <c r="BW297" s="5">
        <v>0</v>
      </c>
      <c r="BX297" t="s">
        <v>9</v>
      </c>
      <c r="BY297" t="s">
        <v>15</v>
      </c>
      <c r="BZ297" s="3">
        <v>0</v>
      </c>
    </row>
    <row r="298" spans="1:78" hidden="1" x14ac:dyDescent="0.25">
      <c r="A298" t="s">
        <v>9</v>
      </c>
      <c r="B298" t="s">
        <v>16</v>
      </c>
      <c r="C298" t="s">
        <v>117</v>
      </c>
      <c r="D298" t="s">
        <v>135</v>
      </c>
      <c r="E298" s="2">
        <v>46030</v>
      </c>
      <c r="F298" t="s">
        <v>61</v>
      </c>
      <c r="G298" t="s">
        <v>88</v>
      </c>
      <c r="H298" t="s">
        <v>1019</v>
      </c>
      <c r="I298" t="s">
        <v>1020</v>
      </c>
      <c r="J298" t="s">
        <v>1021</v>
      </c>
      <c r="K298" t="s">
        <v>103</v>
      </c>
      <c r="L298" t="s">
        <v>9</v>
      </c>
      <c r="M298" t="s">
        <v>9</v>
      </c>
      <c r="N298" t="s">
        <v>10</v>
      </c>
      <c r="O298" t="s">
        <v>11</v>
      </c>
      <c r="P298" s="3">
        <v>1000000</v>
      </c>
      <c r="Q298" s="3">
        <v>14312</v>
      </c>
      <c r="R298" s="2">
        <v>46037</v>
      </c>
      <c r="S298" s="2">
        <v>46052</v>
      </c>
      <c r="T298" t="s">
        <v>122</v>
      </c>
      <c r="U298" t="s">
        <v>13</v>
      </c>
      <c r="V298" t="s">
        <v>14</v>
      </c>
      <c r="W298" t="s">
        <v>9</v>
      </c>
      <c r="X298" t="s">
        <v>15</v>
      </c>
      <c r="Y298" t="s">
        <v>9</v>
      </c>
      <c r="Z298" s="3">
        <v>0</v>
      </c>
      <c r="AA298" t="s">
        <v>9</v>
      </c>
      <c r="AB298" s="2">
        <v>46036</v>
      </c>
      <c r="AC298" s="2">
        <v>46049</v>
      </c>
      <c r="AD298" s="2">
        <v>46049</v>
      </c>
      <c r="AE298" s="4">
        <v>1004380</v>
      </c>
      <c r="AF298" s="4">
        <v>1003630</v>
      </c>
      <c r="AG298" s="4">
        <v>13</v>
      </c>
      <c r="AH298" s="4">
        <v>13</v>
      </c>
      <c r="AI298" t="s">
        <v>9</v>
      </c>
      <c r="AJ298" t="s">
        <v>9</v>
      </c>
      <c r="AK298" t="s">
        <v>9</v>
      </c>
      <c r="AL298" s="4">
        <v>0</v>
      </c>
      <c r="AM298" s="4">
        <v>0</v>
      </c>
      <c r="AN298" t="s">
        <v>15</v>
      </c>
      <c r="AO298" t="s">
        <v>9</v>
      </c>
      <c r="AP298" t="s">
        <v>9</v>
      </c>
      <c r="AQ298" t="s">
        <v>9</v>
      </c>
      <c r="AR298" t="s">
        <v>9</v>
      </c>
      <c r="AS298" s="4">
        <v>0</v>
      </c>
      <c r="AT298" s="4">
        <v>0</v>
      </c>
      <c r="AU298" t="s">
        <v>15</v>
      </c>
      <c r="AV298" t="s">
        <v>9</v>
      </c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5">
        <v>0</v>
      </c>
      <c r="BI298" s="5">
        <v>0</v>
      </c>
      <c r="BJ298" s="5">
        <v>0</v>
      </c>
      <c r="BK298" s="5">
        <v>0</v>
      </c>
      <c r="BL298" s="5">
        <v>0</v>
      </c>
      <c r="BM298" s="5">
        <v>0</v>
      </c>
      <c r="BN298" s="5">
        <v>0</v>
      </c>
      <c r="BO298" s="5">
        <v>0</v>
      </c>
      <c r="BP298" s="5">
        <v>0</v>
      </c>
      <c r="BQ298" s="5">
        <v>0</v>
      </c>
      <c r="BR298" s="5">
        <v>0</v>
      </c>
      <c r="BS298" s="5">
        <v>0</v>
      </c>
      <c r="BT298" s="5">
        <v>0</v>
      </c>
      <c r="BU298" s="3">
        <v>0</v>
      </c>
      <c r="BV298" s="3">
        <v>0</v>
      </c>
      <c r="BW298" s="5">
        <v>0</v>
      </c>
      <c r="BX298" t="s">
        <v>9</v>
      </c>
      <c r="BY298" t="s">
        <v>15</v>
      </c>
      <c r="BZ298" s="3">
        <v>0</v>
      </c>
    </row>
    <row r="299" spans="1:78" hidden="1" x14ac:dyDescent="0.25">
      <c r="A299" t="s">
        <v>9</v>
      </c>
      <c r="B299" t="s">
        <v>16</v>
      </c>
      <c r="C299" t="s">
        <v>117</v>
      </c>
      <c r="D299" t="s">
        <v>135</v>
      </c>
      <c r="E299" s="2">
        <v>46030</v>
      </c>
      <c r="F299" t="s">
        <v>61</v>
      </c>
      <c r="G299" t="s">
        <v>88</v>
      </c>
      <c r="H299" t="s">
        <v>1022</v>
      </c>
      <c r="I299" t="s">
        <v>1023</v>
      </c>
      <c r="J299" t="s">
        <v>1024</v>
      </c>
      <c r="K299" t="s">
        <v>103</v>
      </c>
      <c r="L299" t="s">
        <v>9</v>
      </c>
      <c r="M299" t="s">
        <v>9</v>
      </c>
      <c r="N299" t="s">
        <v>10</v>
      </c>
      <c r="O299" t="s">
        <v>11</v>
      </c>
      <c r="P299" s="3">
        <v>1000000</v>
      </c>
      <c r="Q299" s="3">
        <v>14312</v>
      </c>
      <c r="R299" s="2">
        <v>46037</v>
      </c>
      <c r="S299" s="2">
        <v>46052</v>
      </c>
      <c r="T299" t="s">
        <v>122</v>
      </c>
      <c r="U299" t="s">
        <v>13</v>
      </c>
      <c r="V299" t="s">
        <v>14</v>
      </c>
      <c r="W299" t="s">
        <v>9</v>
      </c>
      <c r="X299" t="s">
        <v>15</v>
      </c>
      <c r="Y299" t="s">
        <v>9</v>
      </c>
      <c r="Z299" s="3">
        <v>0</v>
      </c>
      <c r="AA299" t="s">
        <v>9</v>
      </c>
      <c r="AB299" s="2">
        <v>46036</v>
      </c>
      <c r="AC299" s="2">
        <v>46055</v>
      </c>
      <c r="AD299" s="2">
        <v>46055</v>
      </c>
      <c r="AE299" s="4">
        <v>1004040</v>
      </c>
      <c r="AF299" s="4">
        <v>1002880</v>
      </c>
      <c r="AG299" s="4">
        <v>19</v>
      </c>
      <c r="AH299" s="4">
        <v>19</v>
      </c>
      <c r="AI299" t="s">
        <v>9</v>
      </c>
      <c r="AJ299" t="s">
        <v>9</v>
      </c>
      <c r="AK299" t="s">
        <v>9</v>
      </c>
      <c r="AL299" s="4">
        <v>0</v>
      </c>
      <c r="AM299" s="4">
        <v>0</v>
      </c>
      <c r="AN299" t="s">
        <v>15</v>
      </c>
      <c r="AO299" t="s">
        <v>9</v>
      </c>
      <c r="AP299" t="s">
        <v>9</v>
      </c>
      <c r="AQ299" t="s">
        <v>9</v>
      </c>
      <c r="AR299" t="s">
        <v>9</v>
      </c>
      <c r="AS299" s="4">
        <v>0</v>
      </c>
      <c r="AT299" s="4">
        <v>0</v>
      </c>
      <c r="AU299" t="s">
        <v>15</v>
      </c>
      <c r="AV299" t="s">
        <v>9</v>
      </c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5">
        <v>0</v>
      </c>
      <c r="BI299" s="5">
        <v>0</v>
      </c>
      <c r="BJ299" s="5">
        <v>0</v>
      </c>
      <c r="BK299" s="5">
        <v>0</v>
      </c>
      <c r="BL299" s="5">
        <v>0</v>
      </c>
      <c r="BM299" s="5">
        <v>0</v>
      </c>
      <c r="BN299" s="5">
        <v>0</v>
      </c>
      <c r="BO299" s="5">
        <v>0</v>
      </c>
      <c r="BP299" s="5">
        <v>0</v>
      </c>
      <c r="BQ299" s="5">
        <v>0</v>
      </c>
      <c r="BR299" s="5">
        <v>0</v>
      </c>
      <c r="BS299" s="5">
        <v>0</v>
      </c>
      <c r="BT299" s="5">
        <v>0</v>
      </c>
      <c r="BU299" s="3">
        <v>0</v>
      </c>
      <c r="BV299" s="3">
        <v>0</v>
      </c>
      <c r="BW299" s="5">
        <v>0</v>
      </c>
      <c r="BX299" t="s">
        <v>9</v>
      </c>
      <c r="BY299" t="s">
        <v>15</v>
      </c>
      <c r="BZ299" s="3">
        <v>0</v>
      </c>
    </row>
    <row r="300" spans="1:78" hidden="1" x14ac:dyDescent="0.25">
      <c r="A300" t="s">
        <v>9</v>
      </c>
      <c r="B300" t="s">
        <v>16</v>
      </c>
      <c r="C300" t="s">
        <v>117</v>
      </c>
      <c r="D300" t="s">
        <v>135</v>
      </c>
      <c r="E300" s="2">
        <v>46030</v>
      </c>
      <c r="F300" t="s">
        <v>61</v>
      </c>
      <c r="G300" t="s">
        <v>20</v>
      </c>
      <c r="H300" t="s">
        <v>1025</v>
      </c>
      <c r="I300" t="s">
        <v>1026</v>
      </c>
      <c r="J300" t="s">
        <v>1027</v>
      </c>
      <c r="K300" t="s">
        <v>103</v>
      </c>
      <c r="L300" t="s">
        <v>9</v>
      </c>
      <c r="M300" t="s">
        <v>9</v>
      </c>
      <c r="N300" t="s">
        <v>10</v>
      </c>
      <c r="O300" t="s">
        <v>11</v>
      </c>
      <c r="P300" s="3">
        <v>150000</v>
      </c>
      <c r="Q300" s="3">
        <v>14290</v>
      </c>
      <c r="R300" s="2">
        <v>46037</v>
      </c>
      <c r="S300" s="2">
        <v>46053</v>
      </c>
      <c r="T300" t="s">
        <v>122</v>
      </c>
      <c r="U300" t="s">
        <v>65</v>
      </c>
      <c r="V300" t="s">
        <v>104</v>
      </c>
      <c r="W300" t="s">
        <v>9</v>
      </c>
      <c r="X300" t="s">
        <v>15</v>
      </c>
      <c r="Y300" t="s">
        <v>9</v>
      </c>
      <c r="Z300" s="3">
        <v>0</v>
      </c>
      <c r="AA300" t="s">
        <v>9</v>
      </c>
      <c r="AB300" s="2">
        <v>46036</v>
      </c>
      <c r="AC300" s="2">
        <v>46050</v>
      </c>
      <c r="AD300" s="2">
        <v>46050</v>
      </c>
      <c r="AE300" s="4">
        <v>149610</v>
      </c>
      <c r="AF300" s="4">
        <v>149280</v>
      </c>
      <c r="AG300" s="4">
        <v>14</v>
      </c>
      <c r="AH300" s="4">
        <v>14</v>
      </c>
      <c r="AI300" t="s">
        <v>9</v>
      </c>
      <c r="AJ300" t="s">
        <v>9</v>
      </c>
      <c r="AK300" t="s">
        <v>9</v>
      </c>
      <c r="AL300" s="4">
        <v>0</v>
      </c>
      <c r="AM300" s="4">
        <v>0</v>
      </c>
      <c r="AN300" t="s">
        <v>15</v>
      </c>
      <c r="AO300" t="s">
        <v>9</v>
      </c>
      <c r="AP300" t="s">
        <v>9</v>
      </c>
      <c r="AQ300" t="s">
        <v>9</v>
      </c>
      <c r="AR300" t="s">
        <v>9</v>
      </c>
      <c r="AS300" s="4">
        <v>0</v>
      </c>
      <c r="AT300" s="4">
        <v>0</v>
      </c>
      <c r="AU300" t="s">
        <v>15</v>
      </c>
      <c r="AV300" t="s">
        <v>9</v>
      </c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5">
        <v>0</v>
      </c>
      <c r="BI300" s="5">
        <v>0</v>
      </c>
      <c r="BJ300" s="5">
        <v>0</v>
      </c>
      <c r="BK300" s="5">
        <v>0</v>
      </c>
      <c r="BL300" s="5">
        <v>0</v>
      </c>
      <c r="BM300" s="5">
        <v>0</v>
      </c>
      <c r="BN300" s="5">
        <v>0</v>
      </c>
      <c r="BO300" s="5">
        <v>0</v>
      </c>
      <c r="BP300" s="5">
        <v>0</v>
      </c>
      <c r="BQ300" s="5">
        <v>0</v>
      </c>
      <c r="BR300" s="5">
        <v>0</v>
      </c>
      <c r="BS300" s="5">
        <v>0</v>
      </c>
      <c r="BT300" s="5">
        <v>0</v>
      </c>
      <c r="BU300" s="3">
        <v>0</v>
      </c>
      <c r="BV300" s="3">
        <v>0</v>
      </c>
      <c r="BW300" s="5">
        <v>0</v>
      </c>
      <c r="BX300" t="s">
        <v>9</v>
      </c>
      <c r="BY300" t="s">
        <v>15</v>
      </c>
      <c r="BZ300" s="3">
        <v>0</v>
      </c>
    </row>
    <row r="301" spans="1:78" hidden="1" x14ac:dyDescent="0.25">
      <c r="A301" t="s">
        <v>9</v>
      </c>
      <c r="B301" t="s">
        <v>16</v>
      </c>
      <c r="C301" t="s">
        <v>1028</v>
      </c>
      <c r="D301" t="s">
        <v>1029</v>
      </c>
      <c r="E301" s="2">
        <v>46030</v>
      </c>
      <c r="F301" t="s">
        <v>61</v>
      </c>
      <c r="G301" t="s">
        <v>20</v>
      </c>
      <c r="H301" t="s">
        <v>1030</v>
      </c>
      <c r="I301" t="s">
        <v>1031</v>
      </c>
      <c r="J301" t="s">
        <v>1032</v>
      </c>
      <c r="K301" t="s">
        <v>8</v>
      </c>
      <c r="L301" t="s">
        <v>9</v>
      </c>
      <c r="M301" t="s">
        <v>9</v>
      </c>
      <c r="N301" t="s">
        <v>10</v>
      </c>
      <c r="O301" t="s">
        <v>11</v>
      </c>
      <c r="P301" s="3">
        <v>1000000</v>
      </c>
      <c r="Q301" s="3">
        <v>14300</v>
      </c>
      <c r="R301" s="2">
        <v>46041</v>
      </c>
      <c r="S301" s="2">
        <v>46053</v>
      </c>
      <c r="T301" t="s">
        <v>12</v>
      </c>
      <c r="U301" t="s">
        <v>13</v>
      </c>
      <c r="V301" t="s">
        <v>14</v>
      </c>
      <c r="W301" t="s">
        <v>9</v>
      </c>
      <c r="X301" t="s">
        <v>15</v>
      </c>
      <c r="Y301" t="s">
        <v>9</v>
      </c>
      <c r="Z301" s="3">
        <v>0</v>
      </c>
      <c r="AA301" t="s">
        <v>9</v>
      </c>
      <c r="AB301" s="2">
        <v>46037</v>
      </c>
      <c r="AC301" s="2">
        <v>46042</v>
      </c>
      <c r="AD301" s="2">
        <v>46073</v>
      </c>
      <c r="AE301" s="4">
        <v>1000000</v>
      </c>
      <c r="AF301" s="4">
        <v>999772</v>
      </c>
      <c r="AG301" s="4">
        <v>5</v>
      </c>
      <c r="AH301" s="4">
        <v>36</v>
      </c>
      <c r="AI301" t="s">
        <v>9</v>
      </c>
      <c r="AJ301" t="s">
        <v>9</v>
      </c>
      <c r="AK301" t="s">
        <v>9</v>
      </c>
      <c r="AL301" s="4">
        <v>0</v>
      </c>
      <c r="AM301" s="4">
        <v>0</v>
      </c>
      <c r="AN301" t="s">
        <v>15</v>
      </c>
      <c r="AO301" t="s">
        <v>9</v>
      </c>
      <c r="AP301" t="s">
        <v>9</v>
      </c>
      <c r="AQ301" t="s">
        <v>9</v>
      </c>
      <c r="AR301" t="s">
        <v>9</v>
      </c>
      <c r="AS301" s="4">
        <v>0</v>
      </c>
      <c r="AT301" s="4">
        <v>0</v>
      </c>
      <c r="AU301" t="s">
        <v>15</v>
      </c>
      <c r="AV301" t="s">
        <v>9</v>
      </c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5">
        <v>0</v>
      </c>
      <c r="BI301" s="5">
        <v>0</v>
      </c>
      <c r="BJ301" s="5">
        <v>0</v>
      </c>
      <c r="BK301" s="5">
        <v>0</v>
      </c>
      <c r="BL301" s="5">
        <v>0</v>
      </c>
      <c r="BM301" s="5">
        <v>0</v>
      </c>
      <c r="BN301" s="5">
        <v>0</v>
      </c>
      <c r="BO301" s="5">
        <v>0</v>
      </c>
      <c r="BP301" s="5">
        <v>0</v>
      </c>
      <c r="BQ301" s="5">
        <v>0</v>
      </c>
      <c r="BR301" s="5">
        <v>0</v>
      </c>
      <c r="BS301" s="5">
        <v>0</v>
      </c>
      <c r="BT301" s="5">
        <v>0</v>
      </c>
      <c r="BU301" s="3">
        <v>0</v>
      </c>
      <c r="BV301" s="3">
        <v>0</v>
      </c>
      <c r="BW301" s="5">
        <v>0</v>
      </c>
      <c r="BX301" t="s">
        <v>9</v>
      </c>
      <c r="BY301" t="s">
        <v>15</v>
      </c>
      <c r="BZ301" s="3">
        <v>0</v>
      </c>
    </row>
    <row r="302" spans="1:78" hidden="1" x14ac:dyDescent="0.25">
      <c r="A302" t="s">
        <v>9</v>
      </c>
      <c r="B302" t="s">
        <v>16</v>
      </c>
      <c r="C302" t="s">
        <v>117</v>
      </c>
      <c r="D302" t="s">
        <v>135</v>
      </c>
      <c r="E302" s="2">
        <v>46030</v>
      </c>
      <c r="F302" t="s">
        <v>61</v>
      </c>
      <c r="G302" t="s">
        <v>20</v>
      </c>
      <c r="H302" t="s">
        <v>1033</v>
      </c>
      <c r="I302" t="s">
        <v>1034</v>
      </c>
      <c r="J302" t="s">
        <v>1035</v>
      </c>
      <c r="K302" t="s">
        <v>103</v>
      </c>
      <c r="L302" t="s">
        <v>9</v>
      </c>
      <c r="M302" t="s">
        <v>9</v>
      </c>
      <c r="N302" t="s">
        <v>10</v>
      </c>
      <c r="O302" t="s">
        <v>11</v>
      </c>
      <c r="P302" s="3">
        <v>500000</v>
      </c>
      <c r="Q302" s="3">
        <v>14372</v>
      </c>
      <c r="R302" s="2">
        <v>46037</v>
      </c>
      <c r="S302" s="2">
        <v>46051</v>
      </c>
      <c r="T302" t="s">
        <v>122</v>
      </c>
      <c r="U302" t="s">
        <v>65</v>
      </c>
      <c r="V302" t="s">
        <v>104</v>
      </c>
      <c r="W302" t="s">
        <v>9</v>
      </c>
      <c r="X302" t="s">
        <v>15</v>
      </c>
      <c r="Y302" t="s">
        <v>9</v>
      </c>
      <c r="Z302" s="3">
        <v>0</v>
      </c>
      <c r="AA302" t="s">
        <v>9</v>
      </c>
      <c r="AB302" s="2">
        <v>46034</v>
      </c>
      <c r="AC302" s="2">
        <v>46050</v>
      </c>
      <c r="AD302" s="2">
        <v>46050</v>
      </c>
      <c r="AE302" s="4">
        <v>497460</v>
      </c>
      <c r="AF302" s="4">
        <v>496880</v>
      </c>
      <c r="AG302" s="4">
        <v>16</v>
      </c>
      <c r="AH302" s="4">
        <v>16</v>
      </c>
      <c r="AI302" t="s">
        <v>9</v>
      </c>
      <c r="AJ302" t="s">
        <v>9</v>
      </c>
      <c r="AK302" t="s">
        <v>9</v>
      </c>
      <c r="AL302" s="4">
        <v>0</v>
      </c>
      <c r="AM302" s="4">
        <v>0</v>
      </c>
      <c r="AN302" t="s">
        <v>15</v>
      </c>
      <c r="AO302" t="s">
        <v>9</v>
      </c>
      <c r="AP302" t="s">
        <v>9</v>
      </c>
      <c r="AQ302" t="s">
        <v>9</v>
      </c>
      <c r="AR302" t="s">
        <v>9</v>
      </c>
      <c r="AS302" s="4">
        <v>0</v>
      </c>
      <c r="AT302" s="4">
        <v>0</v>
      </c>
      <c r="AU302" t="s">
        <v>15</v>
      </c>
      <c r="AV302" t="s">
        <v>9</v>
      </c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5">
        <v>0</v>
      </c>
      <c r="BI302" s="5">
        <v>0</v>
      </c>
      <c r="BJ302" s="5">
        <v>0</v>
      </c>
      <c r="BK302" s="5">
        <v>0</v>
      </c>
      <c r="BL302" s="5">
        <v>0</v>
      </c>
      <c r="BM302" s="5">
        <v>0</v>
      </c>
      <c r="BN302" s="5">
        <v>0</v>
      </c>
      <c r="BO302" s="5">
        <v>0</v>
      </c>
      <c r="BP302" s="5">
        <v>0</v>
      </c>
      <c r="BQ302" s="5">
        <v>0</v>
      </c>
      <c r="BR302" s="5">
        <v>0</v>
      </c>
      <c r="BS302" s="5">
        <v>0</v>
      </c>
      <c r="BT302" s="5">
        <v>0</v>
      </c>
      <c r="BU302" s="3">
        <v>0</v>
      </c>
      <c r="BV302" s="3">
        <v>0</v>
      </c>
      <c r="BW302" s="5">
        <v>0</v>
      </c>
      <c r="BX302" t="s">
        <v>9</v>
      </c>
      <c r="BY302" t="s">
        <v>15</v>
      </c>
      <c r="BZ302" s="3">
        <v>0</v>
      </c>
    </row>
    <row r="303" spans="1:78" hidden="1" x14ac:dyDescent="0.25">
      <c r="A303" t="s">
        <v>9</v>
      </c>
      <c r="B303" t="s">
        <v>16</v>
      </c>
      <c r="C303" t="s">
        <v>1036</v>
      </c>
      <c r="D303" t="s">
        <v>1037</v>
      </c>
      <c r="E303" s="2">
        <v>46030</v>
      </c>
      <c r="F303" t="s">
        <v>61</v>
      </c>
      <c r="G303" t="s">
        <v>113</v>
      </c>
      <c r="H303" t="s">
        <v>1038</v>
      </c>
      <c r="I303" t="s">
        <v>1039</v>
      </c>
      <c r="J303" t="s">
        <v>1040</v>
      </c>
      <c r="K303" t="s">
        <v>8</v>
      </c>
      <c r="L303" t="s">
        <v>9</v>
      </c>
      <c r="M303" t="s">
        <v>9</v>
      </c>
      <c r="N303" t="s">
        <v>31</v>
      </c>
      <c r="O303" t="s">
        <v>11</v>
      </c>
      <c r="P303" s="3">
        <v>400000</v>
      </c>
      <c r="Q303" s="3">
        <v>14250</v>
      </c>
      <c r="R303" s="2">
        <v>46032</v>
      </c>
      <c r="S303" s="2">
        <v>46042</v>
      </c>
      <c r="T303" t="s">
        <v>12</v>
      </c>
      <c r="U303" t="s">
        <v>13</v>
      </c>
      <c r="V303" t="s">
        <v>14</v>
      </c>
      <c r="W303" t="s">
        <v>1041</v>
      </c>
      <c r="X303" t="s">
        <v>33</v>
      </c>
      <c r="Y303" t="s">
        <v>34</v>
      </c>
      <c r="Z303" s="3">
        <v>400000</v>
      </c>
      <c r="AA303" t="s">
        <v>35</v>
      </c>
      <c r="AB303" s="2">
        <v>46035</v>
      </c>
      <c r="AC303" s="2">
        <v>46037</v>
      </c>
      <c r="AD303" s="2">
        <v>46037</v>
      </c>
      <c r="AE303" s="4">
        <v>400000</v>
      </c>
      <c r="AF303" s="4">
        <v>398400</v>
      </c>
      <c r="AG303" s="4">
        <v>2</v>
      </c>
      <c r="AH303" s="4">
        <v>2</v>
      </c>
      <c r="AI303" t="s">
        <v>1042</v>
      </c>
      <c r="AJ303" t="s">
        <v>37</v>
      </c>
      <c r="AK303" t="s">
        <v>143</v>
      </c>
      <c r="AL303" s="4">
        <v>100</v>
      </c>
      <c r="AM303" s="4">
        <v>0</v>
      </c>
      <c r="AN303" t="s">
        <v>1043</v>
      </c>
      <c r="AO303" t="s">
        <v>9</v>
      </c>
      <c r="AP303" t="s">
        <v>9</v>
      </c>
      <c r="AQ303" t="s">
        <v>9</v>
      </c>
      <c r="AR303" t="s">
        <v>9</v>
      </c>
      <c r="AS303" s="4">
        <v>0</v>
      </c>
      <c r="AT303" s="4">
        <v>100</v>
      </c>
      <c r="AU303" t="s">
        <v>15</v>
      </c>
      <c r="AV303" t="s">
        <v>9</v>
      </c>
      <c r="AW303" s="2">
        <v>46036</v>
      </c>
      <c r="AX303" s="2">
        <v>46038</v>
      </c>
      <c r="AY303" s="2"/>
      <c r="AZ303" s="2"/>
      <c r="BA303" s="2"/>
      <c r="BB303" s="2"/>
      <c r="BC303" s="2"/>
      <c r="BD303" s="2"/>
      <c r="BE303" s="2"/>
      <c r="BF303" s="2"/>
      <c r="BG303" s="2"/>
      <c r="BH303" s="5">
        <v>0</v>
      </c>
      <c r="BI303" s="5">
        <v>0</v>
      </c>
      <c r="BJ303" s="5">
        <v>0</v>
      </c>
      <c r="BK303" s="5">
        <v>0</v>
      </c>
      <c r="BL303" s="5">
        <v>0</v>
      </c>
      <c r="BM303" s="5">
        <v>0</v>
      </c>
      <c r="BN303" s="5">
        <v>0</v>
      </c>
      <c r="BO303" s="5">
        <v>0</v>
      </c>
      <c r="BP303" s="5">
        <v>0</v>
      </c>
      <c r="BQ303" s="5">
        <v>0</v>
      </c>
      <c r="BR303" s="5">
        <v>0</v>
      </c>
      <c r="BS303" s="5">
        <v>0</v>
      </c>
      <c r="BT303" s="5">
        <v>0</v>
      </c>
      <c r="BU303" s="3">
        <v>0</v>
      </c>
      <c r="BV303" s="3">
        <v>0</v>
      </c>
      <c r="BW303" s="5">
        <v>0</v>
      </c>
      <c r="BX303" t="s">
        <v>9</v>
      </c>
      <c r="BY303" t="s">
        <v>15</v>
      </c>
      <c r="BZ303" s="3">
        <v>0</v>
      </c>
    </row>
    <row r="304" spans="1:78" hidden="1" x14ac:dyDescent="0.25">
      <c r="A304" t="s">
        <v>9</v>
      </c>
      <c r="B304" t="s">
        <v>16</v>
      </c>
      <c r="C304" t="s">
        <v>117</v>
      </c>
      <c r="D304" t="s">
        <v>135</v>
      </c>
      <c r="E304" s="2">
        <v>46030</v>
      </c>
      <c r="F304" t="s">
        <v>55</v>
      </c>
      <c r="G304" t="s">
        <v>113</v>
      </c>
      <c r="H304" t="s">
        <v>1044</v>
      </c>
      <c r="I304" t="s">
        <v>1045</v>
      </c>
      <c r="J304" t="s">
        <v>1046</v>
      </c>
      <c r="K304" t="s">
        <v>103</v>
      </c>
      <c r="L304" t="s">
        <v>9</v>
      </c>
      <c r="M304" t="s">
        <v>9</v>
      </c>
      <c r="N304" t="s">
        <v>10</v>
      </c>
      <c r="O304" t="s">
        <v>11</v>
      </c>
      <c r="P304" s="3">
        <v>1500000</v>
      </c>
      <c r="Q304" s="3">
        <v>12510</v>
      </c>
      <c r="R304" s="2">
        <v>46031</v>
      </c>
      <c r="S304" s="2">
        <v>46059</v>
      </c>
      <c r="T304" t="s">
        <v>122</v>
      </c>
      <c r="U304" t="s">
        <v>13</v>
      </c>
      <c r="V304" t="s">
        <v>104</v>
      </c>
      <c r="W304" t="s">
        <v>9</v>
      </c>
      <c r="X304" t="s">
        <v>15</v>
      </c>
      <c r="Y304" t="s">
        <v>9</v>
      </c>
      <c r="Z304" s="3">
        <v>0</v>
      </c>
      <c r="AA304" t="s">
        <v>9</v>
      </c>
      <c r="AB304" s="2">
        <v>46035</v>
      </c>
      <c r="AC304" s="2">
        <v>46037</v>
      </c>
      <c r="AD304" s="2">
        <v>46042</v>
      </c>
      <c r="AE304" s="4">
        <v>1393340</v>
      </c>
      <c r="AF304" s="4">
        <v>1390630</v>
      </c>
      <c r="AG304" s="4">
        <v>2</v>
      </c>
      <c r="AH304" s="4">
        <v>7</v>
      </c>
      <c r="AI304" t="s">
        <v>9</v>
      </c>
      <c r="AJ304" t="s">
        <v>9</v>
      </c>
      <c r="AK304" t="s">
        <v>9</v>
      </c>
      <c r="AL304" s="4">
        <v>0</v>
      </c>
      <c r="AM304" s="4">
        <v>0</v>
      </c>
      <c r="AN304" t="s">
        <v>15</v>
      </c>
      <c r="AO304" t="s">
        <v>9</v>
      </c>
      <c r="AP304" t="s">
        <v>9</v>
      </c>
      <c r="AQ304" t="s">
        <v>9</v>
      </c>
      <c r="AR304" t="s">
        <v>9</v>
      </c>
      <c r="AS304" s="4">
        <v>0</v>
      </c>
      <c r="AT304" s="4">
        <v>0</v>
      </c>
      <c r="AU304" t="s">
        <v>15</v>
      </c>
      <c r="AV304" t="s">
        <v>9</v>
      </c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5">
        <v>0</v>
      </c>
      <c r="BI304" s="5">
        <v>0</v>
      </c>
      <c r="BJ304" s="5">
        <v>0</v>
      </c>
      <c r="BK304" s="5">
        <v>0</v>
      </c>
      <c r="BL304" s="5">
        <v>0</v>
      </c>
      <c r="BM304" s="5">
        <v>0</v>
      </c>
      <c r="BN304" s="5">
        <v>0</v>
      </c>
      <c r="BO304" s="5">
        <v>0</v>
      </c>
      <c r="BP304" s="5">
        <v>0</v>
      </c>
      <c r="BQ304" s="5">
        <v>0</v>
      </c>
      <c r="BR304" s="5">
        <v>0</v>
      </c>
      <c r="BS304" s="5">
        <v>0</v>
      </c>
      <c r="BT304" s="5">
        <v>0</v>
      </c>
      <c r="BU304" s="3">
        <v>0</v>
      </c>
      <c r="BV304" s="3">
        <v>0</v>
      </c>
      <c r="BW304" s="5">
        <v>0</v>
      </c>
      <c r="BX304" t="s">
        <v>9</v>
      </c>
      <c r="BY304" t="s">
        <v>15</v>
      </c>
      <c r="BZ304" s="3">
        <v>0</v>
      </c>
    </row>
    <row r="305" spans="1:78" hidden="1" x14ac:dyDescent="0.25">
      <c r="A305" t="s">
        <v>9</v>
      </c>
      <c r="B305" t="s">
        <v>16</v>
      </c>
      <c r="C305" t="s">
        <v>117</v>
      </c>
      <c r="D305" t="s">
        <v>135</v>
      </c>
      <c r="E305" s="2">
        <v>46030</v>
      </c>
      <c r="F305" t="s">
        <v>55</v>
      </c>
      <c r="G305" t="s">
        <v>20</v>
      </c>
      <c r="H305" t="s">
        <v>1047</v>
      </c>
      <c r="I305" t="s">
        <v>1048</v>
      </c>
      <c r="J305" t="s">
        <v>1049</v>
      </c>
      <c r="K305" t="s">
        <v>103</v>
      </c>
      <c r="L305" t="s">
        <v>9</v>
      </c>
      <c r="M305" t="s">
        <v>9</v>
      </c>
      <c r="N305" t="s">
        <v>394</v>
      </c>
      <c r="O305" t="s">
        <v>11</v>
      </c>
      <c r="P305" s="3">
        <v>1200000</v>
      </c>
      <c r="Q305" s="3">
        <v>13212</v>
      </c>
      <c r="R305" s="2">
        <v>46051</v>
      </c>
      <c r="S305" s="2">
        <v>46052</v>
      </c>
      <c r="T305" t="s">
        <v>122</v>
      </c>
      <c r="U305" t="s">
        <v>13</v>
      </c>
      <c r="V305" t="s">
        <v>104</v>
      </c>
      <c r="W305" t="s">
        <v>9</v>
      </c>
      <c r="X305" t="s">
        <v>15</v>
      </c>
      <c r="Y305" t="s">
        <v>9</v>
      </c>
      <c r="Z305" s="3">
        <v>0</v>
      </c>
      <c r="AA305" t="s">
        <v>9</v>
      </c>
      <c r="AB305" s="2">
        <v>46035</v>
      </c>
      <c r="AC305" s="2"/>
      <c r="AD305" s="2"/>
      <c r="AE305" s="4">
        <v>0</v>
      </c>
      <c r="AF305" s="4">
        <v>0</v>
      </c>
      <c r="AG305" s="4">
        <v>0</v>
      </c>
      <c r="AH305" s="4">
        <v>0</v>
      </c>
      <c r="AI305" t="s">
        <v>9</v>
      </c>
      <c r="AJ305" t="s">
        <v>9</v>
      </c>
      <c r="AK305" t="s">
        <v>9</v>
      </c>
      <c r="AL305" s="4">
        <v>0</v>
      </c>
      <c r="AM305" s="4">
        <v>0</v>
      </c>
      <c r="AN305" t="s">
        <v>15</v>
      </c>
      <c r="AO305" t="s">
        <v>9</v>
      </c>
      <c r="AP305" t="s">
        <v>9</v>
      </c>
      <c r="AQ305" t="s">
        <v>9</v>
      </c>
      <c r="AR305" t="s">
        <v>9</v>
      </c>
      <c r="AS305" s="4">
        <v>0</v>
      </c>
      <c r="AT305" s="4">
        <v>0</v>
      </c>
      <c r="AU305" t="s">
        <v>15</v>
      </c>
      <c r="AV305" t="s">
        <v>9</v>
      </c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5">
        <v>0</v>
      </c>
      <c r="BI305" s="5">
        <v>0</v>
      </c>
      <c r="BJ305" s="5">
        <v>0</v>
      </c>
      <c r="BK305" s="5">
        <v>0</v>
      </c>
      <c r="BL305" s="5">
        <v>0</v>
      </c>
      <c r="BM305" s="5">
        <v>0</v>
      </c>
      <c r="BN305" s="5">
        <v>0</v>
      </c>
      <c r="BO305" s="5">
        <v>0</v>
      </c>
      <c r="BP305" s="5">
        <v>0</v>
      </c>
      <c r="BQ305" s="5">
        <v>0</v>
      </c>
      <c r="BR305" s="5">
        <v>0</v>
      </c>
      <c r="BS305" s="5">
        <v>0</v>
      </c>
      <c r="BT305" s="5">
        <v>0</v>
      </c>
      <c r="BU305" s="3">
        <v>0</v>
      </c>
      <c r="BV305" s="3">
        <v>0</v>
      </c>
      <c r="BW305" s="5">
        <v>0</v>
      </c>
      <c r="BX305" t="s">
        <v>9</v>
      </c>
      <c r="BY305" t="s">
        <v>15</v>
      </c>
      <c r="BZ305" s="3">
        <v>0</v>
      </c>
    </row>
    <row r="306" spans="1:78" hidden="1" x14ac:dyDescent="0.25">
      <c r="A306" t="s">
        <v>9</v>
      </c>
      <c r="B306" t="s">
        <v>16</v>
      </c>
      <c r="C306" t="s">
        <v>389</v>
      </c>
      <c r="D306" t="s">
        <v>1050</v>
      </c>
      <c r="E306" s="2">
        <v>46030</v>
      </c>
      <c r="F306" t="s">
        <v>61</v>
      </c>
      <c r="G306" t="s">
        <v>20</v>
      </c>
      <c r="H306" t="s">
        <v>1051</v>
      </c>
      <c r="I306" t="s">
        <v>1052</v>
      </c>
      <c r="J306" t="s">
        <v>1053</v>
      </c>
      <c r="K306" t="s">
        <v>8</v>
      </c>
      <c r="L306" t="s">
        <v>9</v>
      </c>
      <c r="M306" t="s">
        <v>9</v>
      </c>
      <c r="N306" t="s">
        <v>394</v>
      </c>
      <c r="O306" t="s">
        <v>169</v>
      </c>
      <c r="P306" s="3">
        <v>3500000</v>
      </c>
      <c r="Q306" s="3">
        <v>14300</v>
      </c>
      <c r="R306" s="2">
        <v>46040</v>
      </c>
      <c r="S306" s="2">
        <v>46044</v>
      </c>
      <c r="T306" t="s">
        <v>12</v>
      </c>
      <c r="U306" t="s">
        <v>13</v>
      </c>
      <c r="V306" t="s">
        <v>14</v>
      </c>
      <c r="W306" t="s">
        <v>9</v>
      </c>
      <c r="X306" t="s">
        <v>15</v>
      </c>
      <c r="Y306" t="s">
        <v>9</v>
      </c>
      <c r="Z306" s="3">
        <v>0</v>
      </c>
      <c r="AA306" t="s">
        <v>9</v>
      </c>
      <c r="AB306" s="2">
        <v>46041</v>
      </c>
      <c r="AC306" s="2">
        <v>46043</v>
      </c>
      <c r="AD306" s="2">
        <v>46043</v>
      </c>
      <c r="AE306" s="4">
        <v>3489197</v>
      </c>
      <c r="AF306" s="4">
        <v>3500000</v>
      </c>
      <c r="AG306" s="4">
        <v>2</v>
      </c>
      <c r="AH306" s="4">
        <v>2</v>
      </c>
      <c r="AI306" t="s">
        <v>9</v>
      </c>
      <c r="AJ306" t="s">
        <v>9</v>
      </c>
      <c r="AK306" t="s">
        <v>9</v>
      </c>
      <c r="AL306" s="4">
        <v>0</v>
      </c>
      <c r="AM306" s="4">
        <v>0</v>
      </c>
      <c r="AN306" t="s">
        <v>15</v>
      </c>
      <c r="AO306" t="s">
        <v>9</v>
      </c>
      <c r="AP306" t="s">
        <v>9</v>
      </c>
      <c r="AQ306" t="s">
        <v>9</v>
      </c>
      <c r="AR306" t="s">
        <v>9</v>
      </c>
      <c r="AS306" s="4">
        <v>0</v>
      </c>
      <c r="AT306" s="4">
        <v>0</v>
      </c>
      <c r="AU306" t="s">
        <v>15</v>
      </c>
      <c r="AV306" t="s">
        <v>9</v>
      </c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5">
        <v>0</v>
      </c>
      <c r="BI306" s="5">
        <v>0</v>
      </c>
      <c r="BJ306" s="5">
        <v>0</v>
      </c>
      <c r="BK306" s="5">
        <v>0</v>
      </c>
      <c r="BL306" s="5">
        <v>0</v>
      </c>
      <c r="BM306" s="5">
        <v>0</v>
      </c>
      <c r="BN306" s="5">
        <v>0</v>
      </c>
      <c r="BO306" s="5">
        <v>0</v>
      </c>
      <c r="BP306" s="5">
        <v>0</v>
      </c>
      <c r="BQ306" s="5">
        <v>0</v>
      </c>
      <c r="BR306" s="5">
        <v>0</v>
      </c>
      <c r="BS306" s="5">
        <v>0</v>
      </c>
      <c r="BT306" s="5">
        <v>0</v>
      </c>
      <c r="BU306" s="3">
        <v>0</v>
      </c>
      <c r="BV306" s="3">
        <v>0</v>
      </c>
      <c r="BW306" s="5">
        <v>0</v>
      </c>
      <c r="BX306" t="s">
        <v>9</v>
      </c>
      <c r="BY306" t="s">
        <v>15</v>
      </c>
      <c r="BZ306" s="3">
        <v>0</v>
      </c>
    </row>
    <row r="307" spans="1:78" hidden="1" x14ac:dyDescent="0.25">
      <c r="A307" t="s">
        <v>9</v>
      </c>
      <c r="B307" t="s">
        <v>16</v>
      </c>
      <c r="C307" t="s">
        <v>96</v>
      </c>
      <c r="D307" t="s">
        <v>97</v>
      </c>
      <c r="E307" s="2">
        <v>46030</v>
      </c>
      <c r="F307" t="s">
        <v>98</v>
      </c>
      <c r="G307" t="s">
        <v>99</v>
      </c>
      <c r="H307" t="s">
        <v>1054</v>
      </c>
      <c r="I307" t="s">
        <v>1055</v>
      </c>
      <c r="J307" t="s">
        <v>1056</v>
      </c>
      <c r="K307" t="s">
        <v>103</v>
      </c>
      <c r="L307" t="s">
        <v>9</v>
      </c>
      <c r="M307" t="s">
        <v>9</v>
      </c>
      <c r="N307" t="s">
        <v>10</v>
      </c>
      <c r="O307" t="s">
        <v>11</v>
      </c>
      <c r="P307" s="3">
        <v>300000</v>
      </c>
      <c r="Q307" s="3">
        <v>14700</v>
      </c>
      <c r="R307" s="2">
        <v>46047</v>
      </c>
      <c r="S307" s="2">
        <v>46068</v>
      </c>
      <c r="T307" t="s">
        <v>12</v>
      </c>
      <c r="U307" t="s">
        <v>13</v>
      </c>
      <c r="V307" t="s">
        <v>104</v>
      </c>
      <c r="W307" t="s">
        <v>9</v>
      </c>
      <c r="X307" t="s">
        <v>15</v>
      </c>
      <c r="Y307" t="s">
        <v>9</v>
      </c>
      <c r="Z307" s="3">
        <v>0</v>
      </c>
      <c r="AA307" t="s">
        <v>9</v>
      </c>
      <c r="AB307" s="2">
        <v>46069</v>
      </c>
      <c r="AC307" s="2">
        <v>46066</v>
      </c>
      <c r="AD307" s="2">
        <v>46066</v>
      </c>
      <c r="AE307" s="4">
        <v>299910</v>
      </c>
      <c r="AF307" s="4">
        <v>299910</v>
      </c>
      <c r="AG307" s="4">
        <v>-3</v>
      </c>
      <c r="AH307" s="4">
        <v>-3</v>
      </c>
      <c r="AI307" t="s">
        <v>9</v>
      </c>
      <c r="AJ307" t="s">
        <v>9</v>
      </c>
      <c r="AK307" t="s">
        <v>9</v>
      </c>
      <c r="AL307" s="4">
        <v>0</v>
      </c>
      <c r="AM307" s="4">
        <v>0</v>
      </c>
      <c r="AN307" t="s">
        <v>15</v>
      </c>
      <c r="AO307" t="s">
        <v>9</v>
      </c>
      <c r="AP307" t="s">
        <v>9</v>
      </c>
      <c r="AQ307" t="s">
        <v>9</v>
      </c>
      <c r="AR307" t="s">
        <v>9</v>
      </c>
      <c r="AS307" s="4">
        <v>0</v>
      </c>
      <c r="AT307" s="4">
        <v>0</v>
      </c>
      <c r="AU307" t="s">
        <v>15</v>
      </c>
      <c r="AV307" t="s">
        <v>9</v>
      </c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5">
        <v>0</v>
      </c>
      <c r="BI307" s="5">
        <v>0</v>
      </c>
      <c r="BJ307" s="5">
        <v>0</v>
      </c>
      <c r="BK307" s="5">
        <v>0</v>
      </c>
      <c r="BL307" s="5">
        <v>0</v>
      </c>
      <c r="BM307" s="5">
        <v>0</v>
      </c>
      <c r="BN307" s="5">
        <v>0</v>
      </c>
      <c r="BO307" s="5">
        <v>0</v>
      </c>
      <c r="BP307" s="5">
        <v>0</v>
      </c>
      <c r="BQ307" s="5">
        <v>0</v>
      </c>
      <c r="BR307" s="5">
        <v>0</v>
      </c>
      <c r="BS307" s="5">
        <v>0</v>
      </c>
      <c r="BT307" s="5">
        <v>0</v>
      </c>
      <c r="BU307" s="3">
        <v>0</v>
      </c>
      <c r="BV307" s="3">
        <v>0</v>
      </c>
      <c r="BW307" s="5">
        <v>0</v>
      </c>
      <c r="BX307" t="s">
        <v>9</v>
      </c>
      <c r="BY307" t="s">
        <v>15</v>
      </c>
      <c r="BZ307" s="3">
        <v>0</v>
      </c>
    </row>
    <row r="308" spans="1:78" hidden="1" x14ac:dyDescent="0.25">
      <c r="A308" t="s">
        <v>9</v>
      </c>
      <c r="B308" t="s">
        <v>16</v>
      </c>
      <c r="C308" t="s">
        <v>96</v>
      </c>
      <c r="D308" t="s">
        <v>97</v>
      </c>
      <c r="E308" s="2">
        <v>46030</v>
      </c>
      <c r="F308" t="s">
        <v>98</v>
      </c>
      <c r="G308" t="s">
        <v>99</v>
      </c>
      <c r="H308" t="s">
        <v>1057</v>
      </c>
      <c r="I308" t="s">
        <v>1058</v>
      </c>
      <c r="J308" t="s">
        <v>1059</v>
      </c>
      <c r="K308" t="s">
        <v>103</v>
      </c>
      <c r="L308" t="s">
        <v>9</v>
      </c>
      <c r="M308" t="s">
        <v>9</v>
      </c>
      <c r="N308" t="s">
        <v>10</v>
      </c>
      <c r="O308" t="s">
        <v>11</v>
      </c>
      <c r="P308" s="3">
        <v>300000</v>
      </c>
      <c r="Q308" s="3">
        <v>14700</v>
      </c>
      <c r="R308" s="2">
        <v>46047</v>
      </c>
      <c r="S308" s="2">
        <v>46068</v>
      </c>
      <c r="T308" t="s">
        <v>12</v>
      </c>
      <c r="U308" t="s">
        <v>13</v>
      </c>
      <c r="V308" t="s">
        <v>104</v>
      </c>
      <c r="W308" t="s">
        <v>9</v>
      </c>
      <c r="X308" t="s">
        <v>15</v>
      </c>
      <c r="Y308" t="s">
        <v>9</v>
      </c>
      <c r="Z308" s="3">
        <v>0</v>
      </c>
      <c r="AA308" t="s">
        <v>9</v>
      </c>
      <c r="AB308" s="2">
        <v>46069</v>
      </c>
      <c r="AC308" s="2">
        <v>46066</v>
      </c>
      <c r="AD308" s="2">
        <v>46066</v>
      </c>
      <c r="AE308" s="4">
        <v>299890</v>
      </c>
      <c r="AF308" s="4">
        <v>299890</v>
      </c>
      <c r="AG308" s="4">
        <v>-3</v>
      </c>
      <c r="AH308" s="4">
        <v>-3</v>
      </c>
      <c r="AI308" t="s">
        <v>9</v>
      </c>
      <c r="AJ308" t="s">
        <v>9</v>
      </c>
      <c r="AK308" t="s">
        <v>9</v>
      </c>
      <c r="AL308" s="4">
        <v>0</v>
      </c>
      <c r="AM308" s="4">
        <v>0</v>
      </c>
      <c r="AN308" t="s">
        <v>15</v>
      </c>
      <c r="AO308" t="s">
        <v>9</v>
      </c>
      <c r="AP308" t="s">
        <v>9</v>
      </c>
      <c r="AQ308" t="s">
        <v>9</v>
      </c>
      <c r="AR308" t="s">
        <v>9</v>
      </c>
      <c r="AS308" s="4">
        <v>0</v>
      </c>
      <c r="AT308" s="4">
        <v>0</v>
      </c>
      <c r="AU308" t="s">
        <v>15</v>
      </c>
      <c r="AV308" t="s">
        <v>9</v>
      </c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5">
        <v>0</v>
      </c>
      <c r="BI308" s="5">
        <v>0</v>
      </c>
      <c r="BJ308" s="5">
        <v>0</v>
      </c>
      <c r="BK308" s="5">
        <v>0</v>
      </c>
      <c r="BL308" s="5">
        <v>0</v>
      </c>
      <c r="BM308" s="5">
        <v>0</v>
      </c>
      <c r="BN308" s="5">
        <v>0</v>
      </c>
      <c r="BO308" s="5">
        <v>0</v>
      </c>
      <c r="BP308" s="5">
        <v>0</v>
      </c>
      <c r="BQ308" s="5">
        <v>0</v>
      </c>
      <c r="BR308" s="5">
        <v>0</v>
      </c>
      <c r="BS308" s="5">
        <v>0</v>
      </c>
      <c r="BT308" s="5">
        <v>0</v>
      </c>
      <c r="BU308" s="3">
        <v>0</v>
      </c>
      <c r="BV308" s="3">
        <v>0</v>
      </c>
      <c r="BW308" s="5">
        <v>0</v>
      </c>
      <c r="BX308" t="s">
        <v>9</v>
      </c>
      <c r="BY308" t="s">
        <v>15</v>
      </c>
      <c r="BZ308" s="3">
        <v>0</v>
      </c>
    </row>
    <row r="309" spans="1:78" hidden="1" x14ac:dyDescent="0.25">
      <c r="A309" t="s">
        <v>9</v>
      </c>
      <c r="B309" t="s">
        <v>16</v>
      </c>
      <c r="C309" t="s">
        <v>1060</v>
      </c>
      <c r="D309" t="s">
        <v>1061</v>
      </c>
      <c r="E309" s="2">
        <v>46030</v>
      </c>
      <c r="F309" t="s">
        <v>61</v>
      </c>
      <c r="G309" t="s">
        <v>99</v>
      </c>
      <c r="H309" t="s">
        <v>1062</v>
      </c>
      <c r="I309" t="s">
        <v>1063</v>
      </c>
      <c r="J309" t="s">
        <v>1064</v>
      </c>
      <c r="K309" t="s">
        <v>103</v>
      </c>
      <c r="L309" t="s">
        <v>9</v>
      </c>
      <c r="M309" t="s">
        <v>9</v>
      </c>
      <c r="N309" t="s">
        <v>10</v>
      </c>
      <c r="O309" t="s">
        <v>11</v>
      </c>
      <c r="P309" s="3">
        <v>250000</v>
      </c>
      <c r="Q309" s="3">
        <v>14325</v>
      </c>
      <c r="R309" s="2">
        <v>46034</v>
      </c>
      <c r="S309" s="2">
        <v>46048</v>
      </c>
      <c r="T309" t="s">
        <v>12</v>
      </c>
      <c r="U309" t="s">
        <v>65</v>
      </c>
      <c r="V309" t="s">
        <v>104</v>
      </c>
      <c r="W309" t="s">
        <v>9</v>
      </c>
      <c r="X309" t="s">
        <v>15</v>
      </c>
      <c r="Y309" t="s">
        <v>9</v>
      </c>
      <c r="Z309" s="3">
        <v>0</v>
      </c>
      <c r="AA309" t="s">
        <v>9</v>
      </c>
      <c r="AB309" s="2">
        <v>46037</v>
      </c>
      <c r="AC309" s="2">
        <v>46052</v>
      </c>
      <c r="AD309" s="2">
        <v>46052</v>
      </c>
      <c r="AE309" s="4">
        <v>0</v>
      </c>
      <c r="AF309" s="4">
        <v>0</v>
      </c>
      <c r="AG309" s="4">
        <v>15</v>
      </c>
      <c r="AH309" s="4">
        <v>15</v>
      </c>
      <c r="AI309" t="s">
        <v>9</v>
      </c>
      <c r="AJ309" t="s">
        <v>9</v>
      </c>
      <c r="AK309" t="s">
        <v>9</v>
      </c>
      <c r="AL309" s="4">
        <v>0</v>
      </c>
      <c r="AM309" s="4">
        <v>0</v>
      </c>
      <c r="AN309" t="s">
        <v>15</v>
      </c>
      <c r="AO309" t="s">
        <v>9</v>
      </c>
      <c r="AP309" t="s">
        <v>9</v>
      </c>
      <c r="AQ309" t="s">
        <v>9</v>
      </c>
      <c r="AR309" t="s">
        <v>9</v>
      </c>
      <c r="AS309" s="4">
        <v>0</v>
      </c>
      <c r="AT309" s="4">
        <v>0</v>
      </c>
      <c r="AU309" t="s">
        <v>15</v>
      </c>
      <c r="AV309" t="s">
        <v>9</v>
      </c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5">
        <v>0</v>
      </c>
      <c r="BI309" s="5">
        <v>0</v>
      </c>
      <c r="BJ309" s="5">
        <v>0</v>
      </c>
      <c r="BK309" s="5">
        <v>0</v>
      </c>
      <c r="BL309" s="5">
        <v>0</v>
      </c>
      <c r="BM309" s="5">
        <v>0</v>
      </c>
      <c r="BN309" s="5">
        <v>0</v>
      </c>
      <c r="BO309" s="5">
        <v>0</v>
      </c>
      <c r="BP309" s="5">
        <v>0</v>
      </c>
      <c r="BQ309" s="5">
        <v>0</v>
      </c>
      <c r="BR309" s="5">
        <v>0</v>
      </c>
      <c r="BS309" s="5">
        <v>0</v>
      </c>
      <c r="BT309" s="5">
        <v>0</v>
      </c>
      <c r="BU309" s="3">
        <v>0</v>
      </c>
      <c r="BV309" s="3">
        <v>0</v>
      </c>
      <c r="BW309" s="5">
        <v>0</v>
      </c>
      <c r="BX309" t="s">
        <v>9</v>
      </c>
      <c r="BY309" t="s">
        <v>15</v>
      </c>
      <c r="BZ309" s="3">
        <v>0</v>
      </c>
    </row>
    <row r="310" spans="1:78" hidden="1" x14ac:dyDescent="0.25">
      <c r="A310" t="s">
        <v>9</v>
      </c>
      <c r="B310" t="s">
        <v>16</v>
      </c>
      <c r="C310" t="s">
        <v>1036</v>
      </c>
      <c r="D310" t="s">
        <v>1065</v>
      </c>
      <c r="E310" s="2">
        <v>46030</v>
      </c>
      <c r="F310" t="s">
        <v>61</v>
      </c>
      <c r="G310" t="s">
        <v>99</v>
      </c>
      <c r="H310" t="s">
        <v>1066</v>
      </c>
      <c r="I310" t="s">
        <v>1067</v>
      </c>
      <c r="J310" t="s">
        <v>1068</v>
      </c>
      <c r="K310" t="s">
        <v>103</v>
      </c>
      <c r="L310" t="s">
        <v>9</v>
      </c>
      <c r="M310" t="s">
        <v>9</v>
      </c>
      <c r="N310" t="s">
        <v>10</v>
      </c>
      <c r="O310" t="s">
        <v>11</v>
      </c>
      <c r="P310" s="3">
        <v>500000</v>
      </c>
      <c r="Q310" s="3">
        <v>14120</v>
      </c>
      <c r="R310" s="2">
        <v>46031</v>
      </c>
      <c r="S310" s="2">
        <v>46037</v>
      </c>
      <c r="T310" t="s">
        <v>12</v>
      </c>
      <c r="U310" t="s">
        <v>13</v>
      </c>
      <c r="V310" t="s">
        <v>104</v>
      </c>
      <c r="W310" t="s">
        <v>9</v>
      </c>
      <c r="X310" t="s">
        <v>15</v>
      </c>
      <c r="Y310" t="s">
        <v>9</v>
      </c>
      <c r="Z310" s="3">
        <v>0</v>
      </c>
      <c r="AA310" t="s">
        <v>9</v>
      </c>
      <c r="AB310" s="2">
        <v>46041</v>
      </c>
      <c r="AC310" s="2">
        <v>46052</v>
      </c>
      <c r="AD310" s="2">
        <v>46052</v>
      </c>
      <c r="AE310" s="4">
        <v>0</v>
      </c>
      <c r="AF310" s="4">
        <v>499140</v>
      </c>
      <c r="AG310" s="4">
        <v>11</v>
      </c>
      <c r="AH310" s="4">
        <v>11</v>
      </c>
      <c r="AI310" t="s">
        <v>9</v>
      </c>
      <c r="AJ310" t="s">
        <v>9</v>
      </c>
      <c r="AK310" t="s">
        <v>9</v>
      </c>
      <c r="AL310" s="4">
        <v>0</v>
      </c>
      <c r="AM310" s="4">
        <v>0</v>
      </c>
      <c r="AN310" t="s">
        <v>15</v>
      </c>
      <c r="AO310" t="s">
        <v>9</v>
      </c>
      <c r="AP310" t="s">
        <v>9</v>
      </c>
      <c r="AQ310" t="s">
        <v>9</v>
      </c>
      <c r="AR310" t="s">
        <v>9</v>
      </c>
      <c r="AS310" s="4">
        <v>0</v>
      </c>
      <c r="AT310" s="4">
        <v>280</v>
      </c>
      <c r="AU310" t="s">
        <v>15</v>
      </c>
      <c r="AV310" t="s">
        <v>9</v>
      </c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5">
        <v>0</v>
      </c>
      <c r="BI310" s="5">
        <v>0</v>
      </c>
      <c r="BJ310" s="5">
        <v>0</v>
      </c>
      <c r="BK310" s="5">
        <v>0</v>
      </c>
      <c r="BL310" s="5">
        <v>0</v>
      </c>
      <c r="BM310" s="5">
        <v>0</v>
      </c>
      <c r="BN310" s="5">
        <v>0</v>
      </c>
      <c r="BO310" s="5">
        <v>0</v>
      </c>
      <c r="BP310" s="5">
        <v>0</v>
      </c>
      <c r="BQ310" s="5">
        <v>0</v>
      </c>
      <c r="BR310" s="5">
        <v>0</v>
      </c>
      <c r="BS310" s="5">
        <v>0</v>
      </c>
      <c r="BT310" s="5">
        <v>0</v>
      </c>
      <c r="BU310" s="3">
        <v>0</v>
      </c>
      <c r="BV310" s="3">
        <v>0</v>
      </c>
      <c r="BW310" s="5">
        <v>0</v>
      </c>
      <c r="BX310" t="s">
        <v>9</v>
      </c>
      <c r="BY310" t="s">
        <v>15</v>
      </c>
      <c r="BZ310" s="3">
        <v>0</v>
      </c>
    </row>
    <row r="311" spans="1:78" hidden="1" x14ac:dyDescent="0.25">
      <c r="A311" t="s">
        <v>9</v>
      </c>
      <c r="B311" t="s">
        <v>16</v>
      </c>
      <c r="C311" t="s">
        <v>1069</v>
      </c>
      <c r="D311" t="s">
        <v>1070</v>
      </c>
      <c r="E311" s="2">
        <v>46030</v>
      </c>
      <c r="F311" t="s">
        <v>61</v>
      </c>
      <c r="G311" t="s">
        <v>20</v>
      </c>
      <c r="H311" t="s">
        <v>1071</v>
      </c>
      <c r="I311" t="s">
        <v>1072</v>
      </c>
      <c r="J311" t="s">
        <v>1073</v>
      </c>
      <c r="K311" t="s">
        <v>8</v>
      </c>
      <c r="L311" t="s">
        <v>9</v>
      </c>
      <c r="M311" t="s">
        <v>9</v>
      </c>
      <c r="N311" t="s">
        <v>10</v>
      </c>
      <c r="O311" t="s">
        <v>11</v>
      </c>
      <c r="P311" s="3">
        <v>1000000</v>
      </c>
      <c r="Q311" s="3">
        <v>14302</v>
      </c>
      <c r="R311" s="2">
        <v>46042</v>
      </c>
      <c r="S311" s="2">
        <v>46053</v>
      </c>
      <c r="T311" t="s">
        <v>12</v>
      </c>
      <c r="U311" t="s">
        <v>13</v>
      </c>
      <c r="V311" t="s">
        <v>104</v>
      </c>
      <c r="W311" t="s">
        <v>9</v>
      </c>
      <c r="X311" t="s">
        <v>15</v>
      </c>
      <c r="Y311" t="s">
        <v>9</v>
      </c>
      <c r="Z311" s="3">
        <v>0</v>
      </c>
      <c r="AA311" t="s">
        <v>9</v>
      </c>
      <c r="AB311" s="2">
        <v>46041</v>
      </c>
      <c r="AC311" s="2">
        <v>46041</v>
      </c>
      <c r="AD311" s="2">
        <v>46041</v>
      </c>
      <c r="AE311" s="4">
        <v>999800</v>
      </c>
      <c r="AF311" s="4">
        <v>998630</v>
      </c>
      <c r="AG311" s="4">
        <v>0</v>
      </c>
      <c r="AH311" s="4">
        <v>0</v>
      </c>
      <c r="AI311" t="s">
        <v>9</v>
      </c>
      <c r="AJ311" t="s">
        <v>9</v>
      </c>
      <c r="AK311" t="s">
        <v>9</v>
      </c>
      <c r="AL311" s="4">
        <v>0</v>
      </c>
      <c r="AM311" s="4">
        <v>0</v>
      </c>
      <c r="AN311" t="s">
        <v>15</v>
      </c>
      <c r="AO311" t="s">
        <v>9</v>
      </c>
      <c r="AP311" t="s">
        <v>9</v>
      </c>
      <c r="AQ311" t="s">
        <v>9</v>
      </c>
      <c r="AR311" t="s">
        <v>9</v>
      </c>
      <c r="AS311" s="4">
        <v>0</v>
      </c>
      <c r="AT311" s="4">
        <v>0</v>
      </c>
      <c r="AU311" t="s">
        <v>15</v>
      </c>
      <c r="AV311" t="s">
        <v>9</v>
      </c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5">
        <v>0</v>
      </c>
      <c r="BI311" s="5">
        <v>0</v>
      </c>
      <c r="BJ311" s="5">
        <v>0</v>
      </c>
      <c r="BK311" s="5">
        <v>0</v>
      </c>
      <c r="BL311" s="5">
        <v>0</v>
      </c>
      <c r="BM311" s="5">
        <v>0</v>
      </c>
      <c r="BN311" s="5">
        <v>0</v>
      </c>
      <c r="BO311" s="5">
        <v>0</v>
      </c>
      <c r="BP311" s="5">
        <v>0</v>
      </c>
      <c r="BQ311" s="5">
        <v>0</v>
      </c>
      <c r="BR311" s="5">
        <v>0</v>
      </c>
      <c r="BS311" s="5">
        <v>0</v>
      </c>
      <c r="BT311" s="5">
        <v>0</v>
      </c>
      <c r="BU311" s="3">
        <v>0</v>
      </c>
      <c r="BV311" s="3">
        <v>0</v>
      </c>
      <c r="BW311" s="5">
        <v>0</v>
      </c>
      <c r="BX311" t="s">
        <v>9</v>
      </c>
      <c r="BY311" t="s">
        <v>15</v>
      </c>
      <c r="BZ311" s="3">
        <v>0</v>
      </c>
    </row>
    <row r="312" spans="1:78" hidden="1" x14ac:dyDescent="0.25">
      <c r="A312" t="s">
        <v>9</v>
      </c>
      <c r="B312" t="s">
        <v>16</v>
      </c>
      <c r="C312" t="s">
        <v>117</v>
      </c>
      <c r="D312" t="s">
        <v>135</v>
      </c>
      <c r="E312" s="2">
        <v>46030</v>
      </c>
      <c r="F312" t="s">
        <v>61</v>
      </c>
      <c r="G312" t="s">
        <v>1074</v>
      </c>
      <c r="H312" t="s">
        <v>1075</v>
      </c>
      <c r="I312" t="s">
        <v>1076</v>
      </c>
      <c r="J312" t="s">
        <v>1077</v>
      </c>
      <c r="K312" t="s">
        <v>8</v>
      </c>
      <c r="L312" t="s">
        <v>9</v>
      </c>
      <c r="M312" t="s">
        <v>9</v>
      </c>
      <c r="N312" t="s">
        <v>168</v>
      </c>
      <c r="O312" t="s">
        <v>169</v>
      </c>
      <c r="P312" s="3">
        <v>500000</v>
      </c>
      <c r="Q312" s="3">
        <v>14110</v>
      </c>
      <c r="R312" s="2">
        <v>46037</v>
      </c>
      <c r="S312" s="2">
        <v>46042</v>
      </c>
      <c r="T312" t="s">
        <v>122</v>
      </c>
      <c r="U312" t="s">
        <v>13</v>
      </c>
      <c r="V312" t="s">
        <v>14</v>
      </c>
      <c r="W312" t="s">
        <v>1078</v>
      </c>
      <c r="X312" t="s">
        <v>853</v>
      </c>
      <c r="Y312" t="s">
        <v>171</v>
      </c>
      <c r="Z312" s="3">
        <v>500000</v>
      </c>
      <c r="AA312" t="s">
        <v>125</v>
      </c>
      <c r="AB312" s="2">
        <v>46036</v>
      </c>
      <c r="AC312" s="2">
        <v>46042</v>
      </c>
      <c r="AD312" s="2">
        <v>46042</v>
      </c>
      <c r="AE312" s="4">
        <v>500000</v>
      </c>
      <c r="AF312" s="4">
        <v>500000</v>
      </c>
      <c r="AG312" s="4">
        <v>6</v>
      </c>
      <c r="AH312" s="4">
        <v>6</v>
      </c>
      <c r="AI312" t="s">
        <v>9</v>
      </c>
      <c r="AJ312" t="s">
        <v>9</v>
      </c>
      <c r="AK312" t="s">
        <v>9</v>
      </c>
      <c r="AL312" s="4">
        <v>0</v>
      </c>
      <c r="AM312" s="4">
        <v>0</v>
      </c>
      <c r="AN312" t="s">
        <v>15</v>
      </c>
      <c r="AO312" t="s">
        <v>1079</v>
      </c>
      <c r="AP312" t="s">
        <v>1080</v>
      </c>
      <c r="AQ312" t="s">
        <v>1081</v>
      </c>
      <c r="AR312" t="s">
        <v>9</v>
      </c>
      <c r="AS312" s="4">
        <v>250</v>
      </c>
      <c r="AT312" s="4">
        <v>250</v>
      </c>
      <c r="AU312" t="s">
        <v>1082</v>
      </c>
      <c r="AV312" t="s">
        <v>1083</v>
      </c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5">
        <v>0</v>
      </c>
      <c r="BI312" s="5">
        <v>0</v>
      </c>
      <c r="BJ312" s="5">
        <v>0</v>
      </c>
      <c r="BK312" s="5">
        <v>0</v>
      </c>
      <c r="BL312" s="5">
        <v>0</v>
      </c>
      <c r="BM312" s="5">
        <v>0</v>
      </c>
      <c r="BN312" s="5">
        <v>0</v>
      </c>
      <c r="BO312" s="5">
        <v>0</v>
      </c>
      <c r="BP312" s="5">
        <v>0</v>
      </c>
      <c r="BQ312" s="5">
        <v>0</v>
      </c>
      <c r="BR312" s="5">
        <v>0</v>
      </c>
      <c r="BS312" s="5">
        <v>0</v>
      </c>
      <c r="BT312" s="5">
        <v>0</v>
      </c>
      <c r="BU312" s="3">
        <v>0</v>
      </c>
      <c r="BV312" s="3">
        <v>0</v>
      </c>
      <c r="BW312" s="5">
        <v>0</v>
      </c>
      <c r="BX312" t="s">
        <v>9</v>
      </c>
      <c r="BY312" t="s">
        <v>15</v>
      </c>
      <c r="BZ312" s="3">
        <v>240</v>
      </c>
    </row>
    <row r="313" spans="1:78" hidden="1" x14ac:dyDescent="0.25">
      <c r="A313" t="s">
        <v>9</v>
      </c>
      <c r="B313" t="s">
        <v>16</v>
      </c>
      <c r="C313" t="s">
        <v>1084</v>
      </c>
      <c r="D313" t="s">
        <v>1085</v>
      </c>
      <c r="E313" s="2">
        <v>46030</v>
      </c>
      <c r="F313" t="s">
        <v>55</v>
      </c>
      <c r="G313" t="s">
        <v>113</v>
      </c>
      <c r="H313" t="s">
        <v>1086</v>
      </c>
      <c r="I313" t="s">
        <v>1087</v>
      </c>
      <c r="J313" t="s">
        <v>1088</v>
      </c>
      <c r="K313" t="s">
        <v>8</v>
      </c>
      <c r="L313" t="s">
        <v>9</v>
      </c>
      <c r="M313" t="s">
        <v>9</v>
      </c>
      <c r="N313" t="s">
        <v>10</v>
      </c>
      <c r="O313" t="s">
        <v>11</v>
      </c>
      <c r="P313" s="3">
        <v>109370</v>
      </c>
      <c r="Q313" s="3">
        <v>12500</v>
      </c>
      <c r="R313" s="2">
        <v>46031</v>
      </c>
      <c r="S313" s="2">
        <v>46059</v>
      </c>
      <c r="T313" t="s">
        <v>12</v>
      </c>
      <c r="U313" t="s">
        <v>13</v>
      </c>
      <c r="V313" t="s">
        <v>104</v>
      </c>
      <c r="W313" t="s">
        <v>9</v>
      </c>
      <c r="X313" t="s">
        <v>15</v>
      </c>
      <c r="Y313" t="s">
        <v>9</v>
      </c>
      <c r="Z313" s="3">
        <v>0</v>
      </c>
      <c r="AA313" t="s">
        <v>9</v>
      </c>
      <c r="AB313" s="2">
        <v>46035</v>
      </c>
      <c r="AC313" s="2"/>
      <c r="AD313" s="2"/>
      <c r="AE313" s="4">
        <v>0</v>
      </c>
      <c r="AF313" s="4">
        <v>0</v>
      </c>
      <c r="AG313" s="4">
        <v>0</v>
      </c>
      <c r="AH313" s="4">
        <v>0</v>
      </c>
      <c r="AI313" t="s">
        <v>9</v>
      </c>
      <c r="AJ313" t="s">
        <v>9</v>
      </c>
      <c r="AK313" t="s">
        <v>9</v>
      </c>
      <c r="AL313" s="4">
        <v>0</v>
      </c>
      <c r="AM313" s="4">
        <v>0</v>
      </c>
      <c r="AN313" t="s">
        <v>15</v>
      </c>
      <c r="AO313" t="s">
        <v>9</v>
      </c>
      <c r="AP313" t="s">
        <v>9</v>
      </c>
      <c r="AQ313" t="s">
        <v>9</v>
      </c>
      <c r="AR313" t="s">
        <v>9</v>
      </c>
      <c r="AS313" s="4">
        <v>0</v>
      </c>
      <c r="AT313" s="4">
        <v>0</v>
      </c>
      <c r="AU313" t="s">
        <v>15</v>
      </c>
      <c r="AV313" t="s">
        <v>9</v>
      </c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5">
        <v>0</v>
      </c>
      <c r="BI313" s="5">
        <v>0</v>
      </c>
      <c r="BJ313" s="5">
        <v>0</v>
      </c>
      <c r="BK313" s="5">
        <v>0</v>
      </c>
      <c r="BL313" s="5">
        <v>0</v>
      </c>
      <c r="BM313" s="5">
        <v>0</v>
      </c>
      <c r="BN313" s="5">
        <v>0</v>
      </c>
      <c r="BO313" s="5">
        <v>0</v>
      </c>
      <c r="BP313" s="5">
        <v>0</v>
      </c>
      <c r="BQ313" s="5">
        <v>0</v>
      </c>
      <c r="BR313" s="5">
        <v>0</v>
      </c>
      <c r="BS313" s="5">
        <v>0</v>
      </c>
      <c r="BT313" s="5">
        <v>0</v>
      </c>
      <c r="BU313" s="3">
        <v>0</v>
      </c>
      <c r="BV313" s="3">
        <v>0</v>
      </c>
      <c r="BW313" s="5">
        <v>0</v>
      </c>
      <c r="BX313" t="s">
        <v>9</v>
      </c>
      <c r="BY313" t="s">
        <v>15</v>
      </c>
      <c r="BZ313" s="3">
        <v>0</v>
      </c>
    </row>
    <row r="314" spans="1:78" hidden="1" x14ac:dyDescent="0.25">
      <c r="A314" t="s">
        <v>9</v>
      </c>
      <c r="B314" t="s">
        <v>837</v>
      </c>
      <c r="C314" t="s">
        <v>801</v>
      </c>
      <c r="D314" t="s">
        <v>802</v>
      </c>
      <c r="E314" s="2">
        <v>46030</v>
      </c>
      <c r="F314" t="s">
        <v>61</v>
      </c>
      <c r="G314" t="s">
        <v>840</v>
      </c>
      <c r="H314" t="s">
        <v>1089</v>
      </c>
      <c r="I314" t="s">
        <v>1090</v>
      </c>
      <c r="J314" t="s">
        <v>1091</v>
      </c>
      <c r="K314" t="s">
        <v>8</v>
      </c>
      <c r="L314" t="s">
        <v>9</v>
      </c>
      <c r="M314" t="s">
        <v>9</v>
      </c>
      <c r="N314" t="s">
        <v>168</v>
      </c>
      <c r="O314" t="s">
        <v>169</v>
      </c>
      <c r="P314" s="3">
        <v>500000</v>
      </c>
      <c r="Q314" s="3">
        <v>14102</v>
      </c>
      <c r="R314" s="2">
        <v>46045</v>
      </c>
      <c r="S314" s="2">
        <v>46060</v>
      </c>
      <c r="T314" t="s">
        <v>12</v>
      </c>
      <c r="U314" t="s">
        <v>588</v>
      </c>
      <c r="V314" t="s">
        <v>104</v>
      </c>
      <c r="W314" t="s">
        <v>9</v>
      </c>
      <c r="X314" t="s">
        <v>15</v>
      </c>
      <c r="Y314" t="s">
        <v>9</v>
      </c>
      <c r="Z314" s="3">
        <v>0</v>
      </c>
      <c r="AA314" t="s">
        <v>9</v>
      </c>
      <c r="AB314" s="2">
        <v>46044</v>
      </c>
      <c r="AC314" s="2">
        <v>46044</v>
      </c>
      <c r="AD314" s="2">
        <v>46044</v>
      </c>
      <c r="AE314" s="4">
        <v>0</v>
      </c>
      <c r="AF314" s="4">
        <v>0</v>
      </c>
      <c r="AG314" s="4">
        <v>0</v>
      </c>
      <c r="AH314" s="4">
        <v>0</v>
      </c>
      <c r="AI314" t="s">
        <v>9</v>
      </c>
      <c r="AJ314" t="s">
        <v>9</v>
      </c>
      <c r="AK314" t="s">
        <v>9</v>
      </c>
      <c r="AL314" s="4">
        <v>0</v>
      </c>
      <c r="AM314" s="4">
        <v>0</v>
      </c>
      <c r="AN314" t="s">
        <v>15</v>
      </c>
      <c r="AO314" t="s">
        <v>9</v>
      </c>
      <c r="AP314" t="s">
        <v>9</v>
      </c>
      <c r="AQ314" t="s">
        <v>9</v>
      </c>
      <c r="AR314" t="s">
        <v>9</v>
      </c>
      <c r="AS314" s="4">
        <v>0</v>
      </c>
      <c r="AT314" s="4">
        <v>280</v>
      </c>
      <c r="AU314" t="s">
        <v>15</v>
      </c>
      <c r="AV314" t="s">
        <v>9</v>
      </c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5">
        <v>0</v>
      </c>
      <c r="BI314" s="5">
        <v>0</v>
      </c>
      <c r="BJ314" s="5">
        <v>0</v>
      </c>
      <c r="BK314" s="5">
        <v>0</v>
      </c>
      <c r="BL314" s="5">
        <v>0</v>
      </c>
      <c r="BM314" s="5">
        <v>0</v>
      </c>
      <c r="BN314" s="5">
        <v>0</v>
      </c>
      <c r="BO314" s="5">
        <v>0</v>
      </c>
      <c r="BP314" s="5">
        <v>0</v>
      </c>
      <c r="BQ314" s="5">
        <v>0</v>
      </c>
      <c r="BR314" s="5">
        <v>0</v>
      </c>
      <c r="BS314" s="5">
        <v>0</v>
      </c>
      <c r="BT314" s="5">
        <v>0</v>
      </c>
      <c r="BU314" s="3">
        <v>0</v>
      </c>
      <c r="BV314" s="3">
        <v>0</v>
      </c>
      <c r="BW314" s="5">
        <v>0</v>
      </c>
      <c r="BX314" t="s">
        <v>9</v>
      </c>
      <c r="BY314" t="s">
        <v>15</v>
      </c>
      <c r="BZ314" s="3">
        <v>0</v>
      </c>
    </row>
    <row r="315" spans="1:78" hidden="1" x14ac:dyDescent="0.25">
      <c r="A315" t="s">
        <v>9</v>
      </c>
      <c r="B315" t="s">
        <v>837</v>
      </c>
      <c r="C315" t="s">
        <v>117</v>
      </c>
      <c r="D315" t="s">
        <v>276</v>
      </c>
      <c r="E315" s="2">
        <v>46030</v>
      </c>
      <c r="F315" t="s">
        <v>61</v>
      </c>
      <c r="G315" t="s">
        <v>840</v>
      </c>
      <c r="H315" t="s">
        <v>1092</v>
      </c>
      <c r="I315" t="s">
        <v>1093</v>
      </c>
      <c r="J315" t="s">
        <v>1094</v>
      </c>
      <c r="K315" t="s">
        <v>103</v>
      </c>
      <c r="L315" t="s">
        <v>9</v>
      </c>
      <c r="M315" t="s">
        <v>9</v>
      </c>
      <c r="N315" t="s">
        <v>168</v>
      </c>
      <c r="O315" t="s">
        <v>169</v>
      </c>
      <c r="P315" s="3">
        <v>500000</v>
      </c>
      <c r="Q315" s="3">
        <v>14180</v>
      </c>
      <c r="R315" s="2">
        <v>46031</v>
      </c>
      <c r="S315" s="2">
        <v>46037</v>
      </c>
      <c r="T315" t="s">
        <v>122</v>
      </c>
      <c r="U315" t="s">
        <v>13</v>
      </c>
      <c r="V315" t="s">
        <v>104</v>
      </c>
      <c r="W315" t="s">
        <v>1095</v>
      </c>
      <c r="X315" t="s">
        <v>1096</v>
      </c>
      <c r="Y315" t="s">
        <v>171</v>
      </c>
      <c r="Z315" s="3">
        <v>499140</v>
      </c>
      <c r="AA315" t="s">
        <v>125</v>
      </c>
      <c r="AB315" s="2">
        <v>46041</v>
      </c>
      <c r="AC315" s="2">
        <v>46058</v>
      </c>
      <c r="AD315" s="2">
        <v>46058</v>
      </c>
      <c r="AE315" s="4">
        <v>499140</v>
      </c>
      <c r="AF315" s="4">
        <v>499140</v>
      </c>
      <c r="AG315" s="4">
        <v>17</v>
      </c>
      <c r="AH315" s="4">
        <v>17</v>
      </c>
      <c r="AI315" t="s">
        <v>9</v>
      </c>
      <c r="AJ315" t="s">
        <v>9</v>
      </c>
      <c r="AK315" t="s">
        <v>9</v>
      </c>
      <c r="AL315" s="4">
        <v>0</v>
      </c>
      <c r="AM315" s="4">
        <v>0</v>
      </c>
      <c r="AN315" t="s">
        <v>15</v>
      </c>
      <c r="AO315" t="s">
        <v>854</v>
      </c>
      <c r="AP315" t="s">
        <v>855</v>
      </c>
      <c r="AQ315" t="s">
        <v>1097</v>
      </c>
      <c r="AR315" t="s">
        <v>9</v>
      </c>
      <c r="AS315" s="4">
        <v>280</v>
      </c>
      <c r="AT315" s="4">
        <v>280</v>
      </c>
      <c r="AU315" t="s">
        <v>857</v>
      </c>
      <c r="AV315" t="s">
        <v>1098</v>
      </c>
      <c r="AW315" s="2"/>
      <c r="AX315" s="2"/>
      <c r="AY315" s="2">
        <v>46047</v>
      </c>
      <c r="AZ315" s="2"/>
      <c r="BA315" s="2">
        <v>46049</v>
      </c>
      <c r="BB315" s="2">
        <v>46049</v>
      </c>
      <c r="BC315" s="2">
        <v>46050</v>
      </c>
      <c r="BD315" s="2"/>
      <c r="BE315" s="2"/>
      <c r="BF315" s="2"/>
      <c r="BG315" s="2"/>
      <c r="BH315" s="5">
        <v>499140</v>
      </c>
      <c r="BI315" s="5">
        <v>4.1849999999999996</v>
      </c>
      <c r="BJ315" s="5">
        <v>0.34499999999999997</v>
      </c>
      <c r="BK315" s="5">
        <v>0</v>
      </c>
      <c r="BL315" s="5">
        <v>0</v>
      </c>
      <c r="BM315" s="5">
        <v>0</v>
      </c>
      <c r="BN315" s="5">
        <v>0</v>
      </c>
      <c r="BO315" s="5">
        <v>4.57</v>
      </c>
      <c r="BP315" s="5">
        <v>0.29899999999999999</v>
      </c>
      <c r="BQ315" s="5">
        <v>2.613</v>
      </c>
      <c r="BR315" s="5">
        <v>0</v>
      </c>
      <c r="BS315" s="5">
        <v>0</v>
      </c>
      <c r="BT315" s="5">
        <v>0</v>
      </c>
      <c r="BU315" s="3">
        <v>0</v>
      </c>
      <c r="BV315" s="3">
        <v>0</v>
      </c>
      <c r="BW315" s="5">
        <v>0</v>
      </c>
      <c r="BX315" t="s">
        <v>9</v>
      </c>
      <c r="BY315" t="s">
        <v>15</v>
      </c>
      <c r="BZ315" s="3">
        <v>0</v>
      </c>
    </row>
    <row r="316" spans="1:78" hidden="1" x14ac:dyDescent="0.25">
      <c r="A316" t="s">
        <v>9</v>
      </c>
      <c r="B316" t="s">
        <v>837</v>
      </c>
      <c r="C316" t="s">
        <v>117</v>
      </c>
      <c r="D316" t="s">
        <v>276</v>
      </c>
      <c r="E316" s="2">
        <v>46030</v>
      </c>
      <c r="F316" t="s">
        <v>61</v>
      </c>
      <c r="G316" t="s">
        <v>840</v>
      </c>
      <c r="H316" t="s">
        <v>1092</v>
      </c>
      <c r="I316" t="s">
        <v>1093</v>
      </c>
      <c r="J316" t="s">
        <v>1094</v>
      </c>
      <c r="K316" t="s">
        <v>103</v>
      </c>
      <c r="L316" t="s">
        <v>9</v>
      </c>
      <c r="M316" t="s">
        <v>9</v>
      </c>
      <c r="N316" t="s">
        <v>168</v>
      </c>
      <c r="O316" t="s">
        <v>169</v>
      </c>
      <c r="P316" s="3">
        <v>500000</v>
      </c>
      <c r="Q316" s="3">
        <v>14180</v>
      </c>
      <c r="R316" s="2">
        <v>46031</v>
      </c>
      <c r="S316" s="2">
        <v>46037</v>
      </c>
      <c r="T316" t="s">
        <v>122</v>
      </c>
      <c r="U316" t="s">
        <v>13</v>
      </c>
      <c r="V316" t="s">
        <v>104</v>
      </c>
      <c r="W316" t="s">
        <v>1099</v>
      </c>
      <c r="X316" t="s">
        <v>1096</v>
      </c>
      <c r="Y316" t="s">
        <v>34</v>
      </c>
      <c r="Z316" s="3">
        <v>301353</v>
      </c>
      <c r="AA316" t="s">
        <v>125</v>
      </c>
      <c r="AB316" s="2">
        <v>46041</v>
      </c>
      <c r="AC316" s="2">
        <v>46058</v>
      </c>
      <c r="AD316" s="2">
        <v>46058</v>
      </c>
      <c r="AE316" s="4">
        <v>301353</v>
      </c>
      <c r="AF316" s="4">
        <v>301453</v>
      </c>
      <c r="AG316" s="4">
        <v>17</v>
      </c>
      <c r="AH316" s="4">
        <v>17</v>
      </c>
      <c r="AI316" t="s">
        <v>855</v>
      </c>
      <c r="AJ316" t="s">
        <v>1100</v>
      </c>
      <c r="AK316" t="s">
        <v>250</v>
      </c>
      <c r="AL316" s="4">
        <v>100</v>
      </c>
      <c r="AM316" s="4">
        <v>0</v>
      </c>
      <c r="AN316" t="s">
        <v>1101</v>
      </c>
      <c r="AO316" t="s">
        <v>9</v>
      </c>
      <c r="AP316" t="s">
        <v>9</v>
      </c>
      <c r="AQ316" t="s">
        <v>9</v>
      </c>
      <c r="AR316" t="s">
        <v>9</v>
      </c>
      <c r="AS316" s="4">
        <v>0</v>
      </c>
      <c r="AT316" s="4">
        <v>280</v>
      </c>
      <c r="AU316" t="s">
        <v>15</v>
      </c>
      <c r="AV316" t="s">
        <v>9</v>
      </c>
      <c r="AW316" s="2">
        <v>46063</v>
      </c>
      <c r="AX316" s="2">
        <v>46063</v>
      </c>
      <c r="AY316" s="2"/>
      <c r="AZ316" s="2"/>
      <c r="BA316" s="2"/>
      <c r="BB316" s="2"/>
      <c r="BC316" s="2"/>
      <c r="BD316" s="2"/>
      <c r="BE316" s="2"/>
      <c r="BF316" s="2"/>
      <c r="BG316" s="2"/>
      <c r="BH316" s="5">
        <v>0</v>
      </c>
      <c r="BI316" s="5">
        <v>0</v>
      </c>
      <c r="BJ316" s="5">
        <v>0</v>
      </c>
      <c r="BK316" s="5">
        <v>0</v>
      </c>
      <c r="BL316" s="5">
        <v>0</v>
      </c>
      <c r="BM316" s="5">
        <v>0</v>
      </c>
      <c r="BN316" s="5">
        <v>0</v>
      </c>
      <c r="BO316" s="5">
        <v>0</v>
      </c>
      <c r="BP316" s="5">
        <v>0</v>
      </c>
      <c r="BQ316" s="5">
        <v>0</v>
      </c>
      <c r="BR316" s="5">
        <v>0</v>
      </c>
      <c r="BS316" s="5">
        <v>0</v>
      </c>
      <c r="BT316" s="5">
        <v>0</v>
      </c>
      <c r="BU316" s="3">
        <v>0</v>
      </c>
      <c r="BV316" s="3">
        <v>0</v>
      </c>
      <c r="BW316" s="5">
        <v>0</v>
      </c>
      <c r="BX316" t="s">
        <v>9</v>
      </c>
      <c r="BY316" t="s">
        <v>15</v>
      </c>
      <c r="BZ316" s="3">
        <v>0</v>
      </c>
    </row>
    <row r="317" spans="1:78" hidden="1" x14ac:dyDescent="0.25">
      <c r="A317" t="s">
        <v>9</v>
      </c>
      <c r="B317" t="s">
        <v>837</v>
      </c>
      <c r="C317" t="s">
        <v>117</v>
      </c>
      <c r="D317" t="s">
        <v>276</v>
      </c>
      <c r="E317" s="2">
        <v>46030</v>
      </c>
      <c r="F317" t="s">
        <v>61</v>
      </c>
      <c r="G317" t="s">
        <v>840</v>
      </c>
      <c r="H317" t="s">
        <v>1092</v>
      </c>
      <c r="I317" t="s">
        <v>1093</v>
      </c>
      <c r="J317" t="s">
        <v>1094</v>
      </c>
      <c r="K317" t="s">
        <v>103</v>
      </c>
      <c r="L317" t="s">
        <v>9</v>
      </c>
      <c r="M317" t="s">
        <v>9</v>
      </c>
      <c r="N317" t="s">
        <v>168</v>
      </c>
      <c r="O317" t="s">
        <v>169</v>
      </c>
      <c r="P317" s="3">
        <v>500000</v>
      </c>
      <c r="Q317" s="3">
        <v>14180</v>
      </c>
      <c r="R317" s="2">
        <v>46031</v>
      </c>
      <c r="S317" s="2">
        <v>46037</v>
      </c>
      <c r="T317" t="s">
        <v>122</v>
      </c>
      <c r="U317" t="s">
        <v>13</v>
      </c>
      <c r="V317" t="s">
        <v>104</v>
      </c>
      <c r="W317" t="s">
        <v>1102</v>
      </c>
      <c r="X317" t="s">
        <v>33</v>
      </c>
      <c r="Y317" t="s">
        <v>34</v>
      </c>
      <c r="Z317" s="3">
        <v>197787</v>
      </c>
      <c r="AA317" t="s">
        <v>125</v>
      </c>
      <c r="AB317" s="2">
        <v>46041</v>
      </c>
      <c r="AC317" s="2">
        <v>46058</v>
      </c>
      <c r="AD317" s="2">
        <v>46058</v>
      </c>
      <c r="AE317" s="4">
        <v>197787</v>
      </c>
      <c r="AF317" s="4">
        <v>197797</v>
      </c>
      <c r="AG317" s="4">
        <v>17</v>
      </c>
      <c r="AH317" s="4">
        <v>17</v>
      </c>
      <c r="AI317" t="s">
        <v>855</v>
      </c>
      <c r="AJ317" t="s">
        <v>1100</v>
      </c>
      <c r="AK317" t="s">
        <v>1103</v>
      </c>
      <c r="AL317" s="4">
        <v>100</v>
      </c>
      <c r="AM317" s="4">
        <v>0</v>
      </c>
      <c r="AN317" t="s">
        <v>1101</v>
      </c>
      <c r="AO317" t="s">
        <v>9</v>
      </c>
      <c r="AP317" t="s">
        <v>9</v>
      </c>
      <c r="AQ317" t="s">
        <v>9</v>
      </c>
      <c r="AR317" t="s">
        <v>9</v>
      </c>
      <c r="AS317" s="4">
        <v>0</v>
      </c>
      <c r="AT317" s="4">
        <v>280</v>
      </c>
      <c r="AU317" t="s">
        <v>15</v>
      </c>
      <c r="AV317" t="s">
        <v>9</v>
      </c>
      <c r="AW317" s="2">
        <v>46062</v>
      </c>
      <c r="AX317" s="2">
        <v>46063</v>
      </c>
      <c r="AY317" s="2"/>
      <c r="AZ317" s="2"/>
      <c r="BA317" s="2"/>
      <c r="BB317" s="2"/>
      <c r="BC317" s="2"/>
      <c r="BD317" s="2"/>
      <c r="BE317" s="2"/>
      <c r="BF317" s="2"/>
      <c r="BG317" s="2"/>
      <c r="BH317" s="5">
        <v>0</v>
      </c>
      <c r="BI317" s="5">
        <v>0</v>
      </c>
      <c r="BJ317" s="5">
        <v>0</v>
      </c>
      <c r="BK317" s="5">
        <v>0</v>
      </c>
      <c r="BL317" s="5">
        <v>0</v>
      </c>
      <c r="BM317" s="5">
        <v>0</v>
      </c>
      <c r="BN317" s="5">
        <v>0</v>
      </c>
      <c r="BO317" s="5">
        <v>0</v>
      </c>
      <c r="BP317" s="5">
        <v>0</v>
      </c>
      <c r="BQ317" s="5">
        <v>0</v>
      </c>
      <c r="BR317" s="5">
        <v>0</v>
      </c>
      <c r="BS317" s="5">
        <v>0</v>
      </c>
      <c r="BT317" s="5">
        <v>0</v>
      </c>
      <c r="BU317" s="3">
        <v>0</v>
      </c>
      <c r="BV317" s="3">
        <v>0</v>
      </c>
      <c r="BW317" s="5">
        <v>0</v>
      </c>
      <c r="BX317" t="s">
        <v>9</v>
      </c>
      <c r="BY317" t="s">
        <v>15</v>
      </c>
      <c r="BZ317" s="3">
        <v>0</v>
      </c>
    </row>
    <row r="318" spans="1:78" hidden="1" x14ac:dyDescent="0.25">
      <c r="A318" t="s">
        <v>9</v>
      </c>
      <c r="B318" t="s">
        <v>1104</v>
      </c>
      <c r="C318" t="s">
        <v>801</v>
      </c>
      <c r="D318" t="s">
        <v>1105</v>
      </c>
      <c r="E318" s="2">
        <v>46030</v>
      </c>
      <c r="F318" t="s">
        <v>1106</v>
      </c>
      <c r="G318" t="s">
        <v>1107</v>
      </c>
      <c r="H318" t="s">
        <v>1108</v>
      </c>
      <c r="I318" t="s">
        <v>1109</v>
      </c>
      <c r="J318" t="s">
        <v>1110</v>
      </c>
      <c r="K318" t="s">
        <v>8</v>
      </c>
      <c r="L318" t="s">
        <v>9</v>
      </c>
      <c r="M318" t="s">
        <v>9</v>
      </c>
      <c r="N318" t="s">
        <v>31</v>
      </c>
      <c r="O318" t="s">
        <v>11</v>
      </c>
      <c r="P318" s="3">
        <v>930000</v>
      </c>
      <c r="Q318" s="3">
        <v>14650</v>
      </c>
      <c r="R318" s="2">
        <v>46030</v>
      </c>
      <c r="S318" s="2">
        <v>46089</v>
      </c>
      <c r="T318" t="s">
        <v>12</v>
      </c>
      <c r="U318" t="s">
        <v>123</v>
      </c>
      <c r="V318" t="s">
        <v>14</v>
      </c>
      <c r="W318" t="s">
        <v>1111</v>
      </c>
      <c r="X318" t="s">
        <v>33</v>
      </c>
      <c r="Y318" t="s">
        <v>34</v>
      </c>
      <c r="Z318" s="3">
        <v>930000</v>
      </c>
      <c r="AA318" t="s">
        <v>35</v>
      </c>
      <c r="AB318" s="2">
        <v>46030</v>
      </c>
      <c r="AC318" s="2">
        <v>46034</v>
      </c>
      <c r="AD318" s="2">
        <v>46034</v>
      </c>
      <c r="AE318" s="4">
        <v>930000</v>
      </c>
      <c r="AF318" s="4">
        <v>930000</v>
      </c>
      <c r="AG318" s="4">
        <v>4</v>
      </c>
      <c r="AH318" s="4">
        <v>4</v>
      </c>
      <c r="AI318" t="s">
        <v>1112</v>
      </c>
      <c r="AJ318" t="s">
        <v>1113</v>
      </c>
      <c r="AK318" t="s">
        <v>9</v>
      </c>
      <c r="AL318" s="4">
        <v>0</v>
      </c>
      <c r="AM318" s="4">
        <v>0</v>
      </c>
      <c r="AN318" t="s">
        <v>294</v>
      </c>
      <c r="AO318" t="s">
        <v>9</v>
      </c>
      <c r="AP318" t="s">
        <v>9</v>
      </c>
      <c r="AQ318" t="s">
        <v>9</v>
      </c>
      <c r="AR318" t="s">
        <v>9</v>
      </c>
      <c r="AS318" s="4">
        <v>0</v>
      </c>
      <c r="AT318" s="4">
        <v>1</v>
      </c>
      <c r="AU318" t="s">
        <v>15</v>
      </c>
      <c r="AV318" t="s">
        <v>9</v>
      </c>
      <c r="AW318" s="2">
        <v>46034</v>
      </c>
      <c r="AX318" s="2">
        <v>46034</v>
      </c>
      <c r="AY318" s="2"/>
      <c r="AZ318" s="2"/>
      <c r="BA318" s="2"/>
      <c r="BB318" s="2"/>
      <c r="BC318" s="2"/>
      <c r="BD318" s="2"/>
      <c r="BE318" s="2"/>
      <c r="BF318" s="2"/>
      <c r="BG318" s="2"/>
      <c r="BH318" s="5">
        <v>0</v>
      </c>
      <c r="BI318" s="5">
        <v>0</v>
      </c>
      <c r="BJ318" s="5">
        <v>0</v>
      </c>
      <c r="BK318" s="5">
        <v>0</v>
      </c>
      <c r="BL318" s="5">
        <v>0</v>
      </c>
      <c r="BM318" s="5">
        <v>0</v>
      </c>
      <c r="BN318" s="5">
        <v>0</v>
      </c>
      <c r="BO318" s="5">
        <v>0</v>
      </c>
      <c r="BP318" s="5">
        <v>0</v>
      </c>
      <c r="BQ318" s="5">
        <v>0</v>
      </c>
      <c r="BR318" s="5">
        <v>0</v>
      </c>
      <c r="BS318" s="5">
        <v>0</v>
      </c>
      <c r="BT318" s="5">
        <v>0</v>
      </c>
      <c r="BU318" s="3">
        <v>0</v>
      </c>
      <c r="BV318" s="3">
        <v>0</v>
      </c>
      <c r="BW318" s="5">
        <v>0</v>
      </c>
      <c r="BX318" t="s">
        <v>9</v>
      </c>
      <c r="BY318" t="s">
        <v>15</v>
      </c>
      <c r="BZ318" s="3">
        <v>0</v>
      </c>
    </row>
    <row r="319" spans="1:78" hidden="1" x14ac:dyDescent="0.25">
      <c r="A319" t="s">
        <v>9</v>
      </c>
      <c r="B319" t="s">
        <v>256</v>
      </c>
      <c r="C319" t="s">
        <v>117</v>
      </c>
      <c r="D319" t="s">
        <v>276</v>
      </c>
      <c r="E319" s="2">
        <v>46030</v>
      </c>
      <c r="F319" t="s">
        <v>61</v>
      </c>
      <c r="G319" t="s">
        <v>269</v>
      </c>
      <c r="H319" t="s">
        <v>1114</v>
      </c>
      <c r="I319" t="s">
        <v>1115</v>
      </c>
      <c r="J319" t="s">
        <v>1116</v>
      </c>
      <c r="K319" t="s">
        <v>103</v>
      </c>
      <c r="L319" t="s">
        <v>9</v>
      </c>
      <c r="M319" t="s">
        <v>9</v>
      </c>
      <c r="N319" t="s">
        <v>10</v>
      </c>
      <c r="O319" t="s">
        <v>11</v>
      </c>
      <c r="P319" s="3">
        <v>100000</v>
      </c>
      <c r="Q319" s="3">
        <v>14350</v>
      </c>
      <c r="R319" s="2">
        <v>46037</v>
      </c>
      <c r="S319" s="2">
        <v>46051</v>
      </c>
      <c r="T319" t="s">
        <v>122</v>
      </c>
      <c r="U319" t="s">
        <v>13</v>
      </c>
      <c r="V319" t="s">
        <v>104</v>
      </c>
      <c r="W319" t="s">
        <v>9</v>
      </c>
      <c r="X319" t="s">
        <v>15</v>
      </c>
      <c r="Y319" t="s">
        <v>9</v>
      </c>
      <c r="Z319" s="3">
        <v>0</v>
      </c>
      <c r="AA319" t="s">
        <v>9</v>
      </c>
      <c r="AB319" s="2">
        <v>46036</v>
      </c>
      <c r="AC319" s="2">
        <v>46036</v>
      </c>
      <c r="AD319" s="2">
        <v>46058</v>
      </c>
      <c r="AE319" s="4">
        <v>100000</v>
      </c>
      <c r="AF319" s="4">
        <v>99840</v>
      </c>
      <c r="AG319" s="4">
        <v>0</v>
      </c>
      <c r="AH319" s="4">
        <v>22</v>
      </c>
      <c r="AI319" t="s">
        <v>9</v>
      </c>
      <c r="AJ319" t="s">
        <v>9</v>
      </c>
      <c r="AK319" t="s">
        <v>9</v>
      </c>
      <c r="AL319" s="4">
        <v>0</v>
      </c>
      <c r="AM319" s="4">
        <v>0</v>
      </c>
      <c r="AN319" t="s">
        <v>15</v>
      </c>
      <c r="AO319" t="s">
        <v>9</v>
      </c>
      <c r="AP319" t="s">
        <v>9</v>
      </c>
      <c r="AQ319" t="s">
        <v>9</v>
      </c>
      <c r="AR319" t="s">
        <v>9</v>
      </c>
      <c r="AS319" s="4">
        <v>0</v>
      </c>
      <c r="AT319" s="4">
        <v>0</v>
      </c>
      <c r="AU319" t="s">
        <v>15</v>
      </c>
      <c r="AV319" t="s">
        <v>9</v>
      </c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5">
        <v>0</v>
      </c>
      <c r="BI319" s="5">
        <v>0</v>
      </c>
      <c r="BJ319" s="5">
        <v>0</v>
      </c>
      <c r="BK319" s="5">
        <v>0</v>
      </c>
      <c r="BL319" s="5">
        <v>0</v>
      </c>
      <c r="BM319" s="5">
        <v>0</v>
      </c>
      <c r="BN319" s="5">
        <v>0</v>
      </c>
      <c r="BO319" s="5">
        <v>0</v>
      </c>
      <c r="BP319" s="5">
        <v>0</v>
      </c>
      <c r="BQ319" s="5">
        <v>0</v>
      </c>
      <c r="BR319" s="5">
        <v>0</v>
      </c>
      <c r="BS319" s="5">
        <v>0</v>
      </c>
      <c r="BT319" s="5">
        <v>0</v>
      </c>
      <c r="BU319" s="3">
        <v>0</v>
      </c>
      <c r="BV319" s="3">
        <v>0</v>
      </c>
      <c r="BW319" s="5">
        <v>0</v>
      </c>
      <c r="BX319" t="s">
        <v>9</v>
      </c>
      <c r="BY319" t="s">
        <v>15</v>
      </c>
      <c r="BZ319" s="3">
        <v>0</v>
      </c>
    </row>
    <row r="320" spans="1:78" hidden="1" x14ac:dyDescent="0.25">
      <c r="A320" t="s">
        <v>9</v>
      </c>
      <c r="B320" t="s">
        <v>256</v>
      </c>
      <c r="C320" t="s">
        <v>963</v>
      </c>
      <c r="D320" t="s">
        <v>964</v>
      </c>
      <c r="E320" s="2">
        <v>46030</v>
      </c>
      <c r="F320" t="s">
        <v>61</v>
      </c>
      <c r="G320" t="s">
        <v>269</v>
      </c>
      <c r="H320" t="s">
        <v>1117</v>
      </c>
      <c r="I320" t="s">
        <v>1117</v>
      </c>
      <c r="J320" t="s">
        <v>1118</v>
      </c>
      <c r="K320" t="s">
        <v>8</v>
      </c>
      <c r="L320" t="s">
        <v>9</v>
      </c>
      <c r="M320" t="s">
        <v>9</v>
      </c>
      <c r="N320" t="s">
        <v>10</v>
      </c>
      <c r="O320" t="s">
        <v>11</v>
      </c>
      <c r="P320" s="3">
        <v>100000</v>
      </c>
      <c r="Q320" s="3">
        <v>14300</v>
      </c>
      <c r="R320" s="2">
        <v>46037</v>
      </c>
      <c r="S320" s="2">
        <v>46051</v>
      </c>
      <c r="T320" t="s">
        <v>12</v>
      </c>
      <c r="U320" t="s">
        <v>13</v>
      </c>
      <c r="V320" t="s">
        <v>14</v>
      </c>
      <c r="W320" t="s">
        <v>9</v>
      </c>
      <c r="X320" t="s">
        <v>15</v>
      </c>
      <c r="Y320" t="s">
        <v>9</v>
      </c>
      <c r="Z320" s="3">
        <v>0</v>
      </c>
      <c r="AA320" t="s">
        <v>9</v>
      </c>
      <c r="AB320" s="2">
        <v>46036</v>
      </c>
      <c r="AC320" s="2">
        <v>46036</v>
      </c>
      <c r="AD320" s="2">
        <v>46058</v>
      </c>
      <c r="AE320" s="4">
        <v>100000</v>
      </c>
      <c r="AF320" s="4">
        <v>99810</v>
      </c>
      <c r="AG320" s="4">
        <v>0</v>
      </c>
      <c r="AH320" s="4">
        <v>22</v>
      </c>
      <c r="AI320" t="s">
        <v>9</v>
      </c>
      <c r="AJ320" t="s">
        <v>9</v>
      </c>
      <c r="AK320" t="s">
        <v>9</v>
      </c>
      <c r="AL320" s="4">
        <v>0</v>
      </c>
      <c r="AM320" s="4">
        <v>0</v>
      </c>
      <c r="AN320" t="s">
        <v>15</v>
      </c>
      <c r="AO320" t="s">
        <v>9</v>
      </c>
      <c r="AP320" t="s">
        <v>9</v>
      </c>
      <c r="AQ320" t="s">
        <v>9</v>
      </c>
      <c r="AR320" t="s">
        <v>9</v>
      </c>
      <c r="AS320" s="4">
        <v>0</v>
      </c>
      <c r="AT320" s="4">
        <v>0</v>
      </c>
      <c r="AU320" t="s">
        <v>15</v>
      </c>
      <c r="AV320" t="s">
        <v>9</v>
      </c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5">
        <v>0</v>
      </c>
      <c r="BI320" s="5">
        <v>0</v>
      </c>
      <c r="BJ320" s="5">
        <v>0</v>
      </c>
      <c r="BK320" s="5">
        <v>0</v>
      </c>
      <c r="BL320" s="5">
        <v>0</v>
      </c>
      <c r="BM320" s="5">
        <v>0</v>
      </c>
      <c r="BN320" s="5">
        <v>0</v>
      </c>
      <c r="BO320" s="5">
        <v>0</v>
      </c>
      <c r="BP320" s="5">
        <v>0</v>
      </c>
      <c r="BQ320" s="5">
        <v>0</v>
      </c>
      <c r="BR320" s="5">
        <v>0</v>
      </c>
      <c r="BS320" s="5">
        <v>0</v>
      </c>
      <c r="BT320" s="5">
        <v>0</v>
      </c>
      <c r="BU320" s="3">
        <v>0</v>
      </c>
      <c r="BV320" s="3">
        <v>0</v>
      </c>
      <c r="BW320" s="5">
        <v>0</v>
      </c>
      <c r="BX320" t="s">
        <v>9</v>
      </c>
      <c r="BY320" t="s">
        <v>15</v>
      </c>
      <c r="BZ320" s="3">
        <v>0</v>
      </c>
    </row>
    <row r="321" spans="1:78" hidden="1" x14ac:dyDescent="0.25">
      <c r="A321" t="s">
        <v>9</v>
      </c>
      <c r="B321" t="s">
        <v>256</v>
      </c>
      <c r="C321" t="s">
        <v>1119</v>
      </c>
      <c r="D321" t="s">
        <v>1120</v>
      </c>
      <c r="E321" s="2">
        <v>46030</v>
      </c>
      <c r="F321" t="s">
        <v>61</v>
      </c>
      <c r="G321" t="s">
        <v>269</v>
      </c>
      <c r="H321" t="s">
        <v>1121</v>
      </c>
      <c r="I321" t="s">
        <v>1122</v>
      </c>
      <c r="J321" t="s">
        <v>1123</v>
      </c>
      <c r="K321" t="s">
        <v>8</v>
      </c>
      <c r="L321" t="s">
        <v>9</v>
      </c>
      <c r="M321" t="s">
        <v>9</v>
      </c>
      <c r="N321" t="s">
        <v>10</v>
      </c>
      <c r="O321" t="s">
        <v>11</v>
      </c>
      <c r="P321" s="3">
        <v>200000</v>
      </c>
      <c r="Q321" s="3">
        <v>14302</v>
      </c>
      <c r="R321" s="2">
        <v>46034</v>
      </c>
      <c r="S321" s="2">
        <v>46042</v>
      </c>
      <c r="T321" t="s">
        <v>12</v>
      </c>
      <c r="U321" t="s">
        <v>13</v>
      </c>
      <c r="V321" t="s">
        <v>14</v>
      </c>
      <c r="W321" t="s">
        <v>9</v>
      </c>
      <c r="X321" t="s">
        <v>15</v>
      </c>
      <c r="Y321" t="s">
        <v>9</v>
      </c>
      <c r="Z321" s="3">
        <v>0</v>
      </c>
      <c r="AA321" t="s">
        <v>9</v>
      </c>
      <c r="AB321" s="2">
        <v>46034</v>
      </c>
      <c r="AC321" s="2">
        <v>46035</v>
      </c>
      <c r="AD321" s="2">
        <v>46066</v>
      </c>
      <c r="AE321" s="4">
        <v>200000</v>
      </c>
      <c r="AF321" s="4">
        <v>199930</v>
      </c>
      <c r="AG321" s="4">
        <v>1</v>
      </c>
      <c r="AH321" s="4">
        <v>32</v>
      </c>
      <c r="AI321" t="s">
        <v>9</v>
      </c>
      <c r="AJ321" t="s">
        <v>9</v>
      </c>
      <c r="AK321" t="s">
        <v>9</v>
      </c>
      <c r="AL321" s="4">
        <v>0</v>
      </c>
      <c r="AM321" s="4">
        <v>0</v>
      </c>
      <c r="AN321" t="s">
        <v>15</v>
      </c>
      <c r="AO321" t="s">
        <v>9</v>
      </c>
      <c r="AP321" t="s">
        <v>9</v>
      </c>
      <c r="AQ321" t="s">
        <v>9</v>
      </c>
      <c r="AR321" t="s">
        <v>9</v>
      </c>
      <c r="AS321" s="4">
        <v>0</v>
      </c>
      <c r="AT321" s="4">
        <v>0</v>
      </c>
      <c r="AU321" t="s">
        <v>15</v>
      </c>
      <c r="AV321" t="s">
        <v>9</v>
      </c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5">
        <v>0</v>
      </c>
      <c r="BI321" s="5">
        <v>0</v>
      </c>
      <c r="BJ321" s="5">
        <v>0</v>
      </c>
      <c r="BK321" s="5">
        <v>0</v>
      </c>
      <c r="BL321" s="5">
        <v>0</v>
      </c>
      <c r="BM321" s="5">
        <v>0</v>
      </c>
      <c r="BN321" s="5">
        <v>0</v>
      </c>
      <c r="BO321" s="5">
        <v>0</v>
      </c>
      <c r="BP321" s="5">
        <v>0</v>
      </c>
      <c r="BQ321" s="5">
        <v>0</v>
      </c>
      <c r="BR321" s="5">
        <v>0</v>
      </c>
      <c r="BS321" s="5">
        <v>0</v>
      </c>
      <c r="BT321" s="5">
        <v>0</v>
      </c>
      <c r="BU321" s="3">
        <v>0</v>
      </c>
      <c r="BV321" s="3">
        <v>0</v>
      </c>
      <c r="BW321" s="5">
        <v>0</v>
      </c>
      <c r="BX321" t="s">
        <v>9</v>
      </c>
      <c r="BY321" t="s">
        <v>15</v>
      </c>
      <c r="BZ321" s="3">
        <v>0</v>
      </c>
    </row>
    <row r="322" spans="1:78" hidden="1" x14ac:dyDescent="0.25">
      <c r="A322" t="s">
        <v>9</v>
      </c>
      <c r="B322" t="s">
        <v>256</v>
      </c>
      <c r="C322" t="s">
        <v>59</v>
      </c>
      <c r="D322" t="s">
        <v>1124</v>
      </c>
      <c r="E322" s="2">
        <v>46030</v>
      </c>
      <c r="F322" t="s">
        <v>61</v>
      </c>
      <c r="G322" t="s">
        <v>269</v>
      </c>
      <c r="H322" t="s">
        <v>1125</v>
      </c>
      <c r="I322" t="s">
        <v>1126</v>
      </c>
      <c r="J322" t="s">
        <v>1127</v>
      </c>
      <c r="K322" t="s">
        <v>8</v>
      </c>
      <c r="L322" t="s">
        <v>9</v>
      </c>
      <c r="M322" t="s">
        <v>9</v>
      </c>
      <c r="N322" t="s">
        <v>10</v>
      </c>
      <c r="O322" t="s">
        <v>11</v>
      </c>
      <c r="P322" s="3">
        <v>150000</v>
      </c>
      <c r="Q322" s="3">
        <v>14402</v>
      </c>
      <c r="R322" s="2">
        <v>46031</v>
      </c>
      <c r="S322" s="2">
        <v>46045</v>
      </c>
      <c r="T322" t="s">
        <v>12</v>
      </c>
      <c r="U322" t="s">
        <v>65</v>
      </c>
      <c r="V322" t="s">
        <v>14</v>
      </c>
      <c r="W322" t="s">
        <v>9</v>
      </c>
      <c r="X322" t="s">
        <v>15</v>
      </c>
      <c r="Y322" t="s">
        <v>9</v>
      </c>
      <c r="Z322" s="3">
        <v>0</v>
      </c>
      <c r="AA322" t="s">
        <v>9</v>
      </c>
      <c r="AB322" s="2">
        <v>46035</v>
      </c>
      <c r="AC322" s="2">
        <v>46041</v>
      </c>
      <c r="AD322" s="2">
        <v>46041</v>
      </c>
      <c r="AE322" s="4">
        <v>150000</v>
      </c>
      <c r="AF322" s="4">
        <v>149910</v>
      </c>
      <c r="AG322" s="4">
        <v>6</v>
      </c>
      <c r="AH322" s="4">
        <v>6</v>
      </c>
      <c r="AI322" t="s">
        <v>9</v>
      </c>
      <c r="AJ322" t="s">
        <v>9</v>
      </c>
      <c r="AK322" t="s">
        <v>9</v>
      </c>
      <c r="AL322" s="4">
        <v>0</v>
      </c>
      <c r="AM322" s="4">
        <v>0</v>
      </c>
      <c r="AN322" t="s">
        <v>15</v>
      </c>
      <c r="AO322" t="s">
        <v>9</v>
      </c>
      <c r="AP322" t="s">
        <v>9</v>
      </c>
      <c r="AQ322" t="s">
        <v>9</v>
      </c>
      <c r="AR322" t="s">
        <v>9</v>
      </c>
      <c r="AS322" s="4">
        <v>0</v>
      </c>
      <c r="AT322" s="4">
        <v>0</v>
      </c>
      <c r="AU322" t="s">
        <v>15</v>
      </c>
      <c r="AV322" t="s">
        <v>9</v>
      </c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5">
        <v>0</v>
      </c>
      <c r="BI322" s="5">
        <v>0</v>
      </c>
      <c r="BJ322" s="5">
        <v>0</v>
      </c>
      <c r="BK322" s="5">
        <v>0</v>
      </c>
      <c r="BL322" s="5">
        <v>0</v>
      </c>
      <c r="BM322" s="5">
        <v>0</v>
      </c>
      <c r="BN322" s="5">
        <v>0</v>
      </c>
      <c r="BO322" s="5">
        <v>0</v>
      </c>
      <c r="BP322" s="5">
        <v>0</v>
      </c>
      <c r="BQ322" s="5">
        <v>0</v>
      </c>
      <c r="BR322" s="5">
        <v>0</v>
      </c>
      <c r="BS322" s="5">
        <v>0</v>
      </c>
      <c r="BT322" s="5">
        <v>0</v>
      </c>
      <c r="BU322" s="3">
        <v>0</v>
      </c>
      <c r="BV322" s="3">
        <v>0</v>
      </c>
      <c r="BW322" s="5">
        <v>0</v>
      </c>
      <c r="BX322" t="s">
        <v>9</v>
      </c>
      <c r="BY322" t="s">
        <v>15</v>
      </c>
      <c r="BZ322" s="3">
        <v>0</v>
      </c>
    </row>
    <row r="323" spans="1:78" hidden="1" x14ac:dyDescent="0.25">
      <c r="A323" t="s">
        <v>9</v>
      </c>
      <c r="B323" t="s">
        <v>256</v>
      </c>
      <c r="C323" t="s">
        <v>1128</v>
      </c>
      <c r="D323" t="s">
        <v>1129</v>
      </c>
      <c r="E323" s="2">
        <v>46030</v>
      </c>
      <c r="F323" t="s">
        <v>61</v>
      </c>
      <c r="G323" t="s">
        <v>269</v>
      </c>
      <c r="H323" t="s">
        <v>1130</v>
      </c>
      <c r="I323" t="s">
        <v>1131</v>
      </c>
      <c r="J323" t="s">
        <v>1132</v>
      </c>
      <c r="K323" t="s">
        <v>8</v>
      </c>
      <c r="L323" t="s">
        <v>9</v>
      </c>
      <c r="M323" t="s">
        <v>9</v>
      </c>
      <c r="N323" t="s">
        <v>10</v>
      </c>
      <c r="O323" t="s">
        <v>11</v>
      </c>
      <c r="P323" s="3">
        <v>200000</v>
      </c>
      <c r="Q323" s="3">
        <v>14345</v>
      </c>
      <c r="R323" s="2">
        <v>46032</v>
      </c>
      <c r="S323" s="2">
        <v>46042</v>
      </c>
      <c r="T323" t="s">
        <v>12</v>
      </c>
      <c r="U323" t="s">
        <v>13</v>
      </c>
      <c r="V323" t="s">
        <v>104</v>
      </c>
      <c r="W323" t="s">
        <v>9</v>
      </c>
      <c r="X323" t="s">
        <v>15</v>
      </c>
      <c r="Y323" t="s">
        <v>9</v>
      </c>
      <c r="Z323" s="3">
        <v>0</v>
      </c>
      <c r="AA323" t="s">
        <v>9</v>
      </c>
      <c r="AB323" s="2">
        <v>46031</v>
      </c>
      <c r="AC323" s="2">
        <v>46037</v>
      </c>
      <c r="AD323" s="2">
        <v>46041</v>
      </c>
      <c r="AE323" s="4">
        <v>200090</v>
      </c>
      <c r="AF323" s="4">
        <v>199800</v>
      </c>
      <c r="AG323" s="4">
        <v>6</v>
      </c>
      <c r="AH323" s="4">
        <v>10</v>
      </c>
      <c r="AI323" t="s">
        <v>9</v>
      </c>
      <c r="AJ323" t="s">
        <v>9</v>
      </c>
      <c r="AK323" t="s">
        <v>9</v>
      </c>
      <c r="AL323" s="4">
        <v>0</v>
      </c>
      <c r="AM323" s="4">
        <v>0</v>
      </c>
      <c r="AN323" t="s">
        <v>15</v>
      </c>
      <c r="AO323" t="s">
        <v>9</v>
      </c>
      <c r="AP323" t="s">
        <v>9</v>
      </c>
      <c r="AQ323" t="s">
        <v>9</v>
      </c>
      <c r="AR323" t="s">
        <v>9</v>
      </c>
      <c r="AS323" s="4">
        <v>0</v>
      </c>
      <c r="AT323" s="4">
        <v>0</v>
      </c>
      <c r="AU323" t="s">
        <v>15</v>
      </c>
      <c r="AV323" t="s">
        <v>9</v>
      </c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5">
        <v>0</v>
      </c>
      <c r="BI323" s="5">
        <v>0</v>
      </c>
      <c r="BJ323" s="5">
        <v>0</v>
      </c>
      <c r="BK323" s="5">
        <v>0</v>
      </c>
      <c r="BL323" s="5">
        <v>0</v>
      </c>
      <c r="BM323" s="5">
        <v>0</v>
      </c>
      <c r="BN323" s="5">
        <v>0</v>
      </c>
      <c r="BO323" s="5">
        <v>0</v>
      </c>
      <c r="BP323" s="5">
        <v>0</v>
      </c>
      <c r="BQ323" s="5">
        <v>0</v>
      </c>
      <c r="BR323" s="5">
        <v>0</v>
      </c>
      <c r="BS323" s="5">
        <v>0</v>
      </c>
      <c r="BT323" s="5">
        <v>0</v>
      </c>
      <c r="BU323" s="3">
        <v>0</v>
      </c>
      <c r="BV323" s="3">
        <v>0</v>
      </c>
      <c r="BW323" s="5">
        <v>0</v>
      </c>
      <c r="BX323" t="s">
        <v>9</v>
      </c>
      <c r="BY323" t="s">
        <v>15</v>
      </c>
      <c r="BZ323" s="3">
        <v>0</v>
      </c>
    </row>
    <row r="324" spans="1:78" hidden="1" x14ac:dyDescent="0.25">
      <c r="A324" t="s">
        <v>9</v>
      </c>
      <c r="B324" t="s">
        <v>256</v>
      </c>
      <c r="C324" t="s">
        <v>306</v>
      </c>
      <c r="D324" t="s">
        <v>307</v>
      </c>
      <c r="E324" s="2">
        <v>46030</v>
      </c>
      <c r="F324" t="s">
        <v>61</v>
      </c>
      <c r="G324" t="s">
        <v>269</v>
      </c>
      <c r="H324" t="s">
        <v>1133</v>
      </c>
      <c r="I324" t="s">
        <v>1134</v>
      </c>
      <c r="J324" t="s">
        <v>1135</v>
      </c>
      <c r="K324" t="s">
        <v>8</v>
      </c>
      <c r="L324" t="s">
        <v>9</v>
      </c>
      <c r="M324" t="s">
        <v>9</v>
      </c>
      <c r="N324" t="s">
        <v>10</v>
      </c>
      <c r="O324" t="s">
        <v>11</v>
      </c>
      <c r="P324" s="3">
        <v>112000</v>
      </c>
      <c r="Q324" s="3">
        <v>14300</v>
      </c>
      <c r="R324" s="2">
        <v>46030</v>
      </c>
      <c r="S324" s="2">
        <v>46041</v>
      </c>
      <c r="T324" t="s">
        <v>12</v>
      </c>
      <c r="U324" t="s">
        <v>13</v>
      </c>
      <c r="V324" t="s">
        <v>14</v>
      </c>
      <c r="W324" t="s">
        <v>9</v>
      </c>
      <c r="X324" t="s">
        <v>15</v>
      </c>
      <c r="Y324" t="s">
        <v>9</v>
      </c>
      <c r="Z324" s="3">
        <v>0</v>
      </c>
      <c r="AA324" t="s">
        <v>9</v>
      </c>
      <c r="AB324" s="2">
        <v>46041</v>
      </c>
      <c r="AC324" s="2">
        <v>46073</v>
      </c>
      <c r="AD324" s="2">
        <v>46073</v>
      </c>
      <c r="AE324" s="4">
        <v>112000</v>
      </c>
      <c r="AF324" s="4">
        <v>112090</v>
      </c>
      <c r="AG324" s="4">
        <v>32</v>
      </c>
      <c r="AH324" s="4">
        <v>32</v>
      </c>
      <c r="AI324" t="s">
        <v>9</v>
      </c>
      <c r="AJ324" t="s">
        <v>9</v>
      </c>
      <c r="AK324" t="s">
        <v>9</v>
      </c>
      <c r="AL324" s="4">
        <v>0</v>
      </c>
      <c r="AM324" s="4">
        <v>0</v>
      </c>
      <c r="AN324" t="s">
        <v>15</v>
      </c>
      <c r="AO324" t="s">
        <v>9</v>
      </c>
      <c r="AP324" t="s">
        <v>9</v>
      </c>
      <c r="AQ324" t="s">
        <v>9</v>
      </c>
      <c r="AR324" t="s">
        <v>9</v>
      </c>
      <c r="AS324" s="4">
        <v>0</v>
      </c>
      <c r="AT324" s="4">
        <v>0</v>
      </c>
      <c r="AU324" t="s">
        <v>15</v>
      </c>
      <c r="AV324" t="s">
        <v>9</v>
      </c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5">
        <v>0</v>
      </c>
      <c r="BI324" s="5">
        <v>0</v>
      </c>
      <c r="BJ324" s="5">
        <v>0</v>
      </c>
      <c r="BK324" s="5">
        <v>0</v>
      </c>
      <c r="BL324" s="5">
        <v>0</v>
      </c>
      <c r="BM324" s="5">
        <v>0</v>
      </c>
      <c r="BN324" s="5">
        <v>0</v>
      </c>
      <c r="BO324" s="5">
        <v>0</v>
      </c>
      <c r="BP324" s="5">
        <v>0</v>
      </c>
      <c r="BQ324" s="5">
        <v>0</v>
      </c>
      <c r="BR324" s="5">
        <v>0</v>
      </c>
      <c r="BS324" s="5">
        <v>0</v>
      </c>
      <c r="BT324" s="5">
        <v>0</v>
      </c>
      <c r="BU324" s="3">
        <v>0</v>
      </c>
      <c r="BV324" s="3">
        <v>0</v>
      </c>
      <c r="BW324" s="5">
        <v>0</v>
      </c>
      <c r="BX324" t="s">
        <v>9</v>
      </c>
      <c r="BY324" t="s">
        <v>15</v>
      </c>
      <c r="BZ324" s="3">
        <v>0</v>
      </c>
    </row>
    <row r="325" spans="1:78" hidden="1" x14ac:dyDescent="0.25">
      <c r="A325" t="s">
        <v>9</v>
      </c>
      <c r="B325" t="s">
        <v>256</v>
      </c>
      <c r="C325" t="s">
        <v>117</v>
      </c>
      <c r="D325" t="s">
        <v>276</v>
      </c>
      <c r="E325" s="2">
        <v>46030</v>
      </c>
      <c r="F325" t="s">
        <v>98</v>
      </c>
      <c r="G325" t="s">
        <v>259</v>
      </c>
      <c r="H325" t="s">
        <v>1136</v>
      </c>
      <c r="I325" t="s">
        <v>1137</v>
      </c>
      <c r="J325" t="s">
        <v>1138</v>
      </c>
      <c r="K325" t="s">
        <v>103</v>
      </c>
      <c r="L325" t="s">
        <v>9</v>
      </c>
      <c r="M325" t="s">
        <v>9</v>
      </c>
      <c r="N325" t="s">
        <v>10</v>
      </c>
      <c r="O325" t="s">
        <v>11</v>
      </c>
      <c r="P325" s="3">
        <v>300000</v>
      </c>
      <c r="Q325" s="3">
        <v>14750</v>
      </c>
      <c r="R325" s="2">
        <v>46047</v>
      </c>
      <c r="S325" s="2">
        <v>46068</v>
      </c>
      <c r="T325" t="s">
        <v>122</v>
      </c>
      <c r="U325" t="s">
        <v>13</v>
      </c>
      <c r="V325" t="s">
        <v>104</v>
      </c>
      <c r="W325" t="s">
        <v>9</v>
      </c>
      <c r="X325" t="s">
        <v>15</v>
      </c>
      <c r="Y325" t="s">
        <v>9</v>
      </c>
      <c r="Z325" s="3">
        <v>0</v>
      </c>
      <c r="AA325" t="s">
        <v>9</v>
      </c>
      <c r="AB325" s="2">
        <v>46069</v>
      </c>
      <c r="AC325" s="2">
        <v>46066</v>
      </c>
      <c r="AD325" s="2">
        <v>46066</v>
      </c>
      <c r="AE325" s="4">
        <v>300000</v>
      </c>
      <c r="AF325" s="4">
        <v>299910</v>
      </c>
      <c r="AG325" s="4">
        <v>-3</v>
      </c>
      <c r="AH325" s="4">
        <v>-3</v>
      </c>
      <c r="AI325" t="s">
        <v>9</v>
      </c>
      <c r="AJ325" t="s">
        <v>9</v>
      </c>
      <c r="AK325" t="s">
        <v>9</v>
      </c>
      <c r="AL325" s="4">
        <v>0</v>
      </c>
      <c r="AM325" s="4">
        <v>0</v>
      </c>
      <c r="AN325" t="s">
        <v>15</v>
      </c>
      <c r="AO325" t="s">
        <v>9</v>
      </c>
      <c r="AP325" t="s">
        <v>9</v>
      </c>
      <c r="AQ325" t="s">
        <v>9</v>
      </c>
      <c r="AR325" t="s">
        <v>9</v>
      </c>
      <c r="AS325" s="4">
        <v>0</v>
      </c>
      <c r="AT325" s="4">
        <v>0</v>
      </c>
      <c r="AU325" t="s">
        <v>15</v>
      </c>
      <c r="AV325" t="s">
        <v>9</v>
      </c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5">
        <v>0</v>
      </c>
      <c r="BI325" s="5">
        <v>0</v>
      </c>
      <c r="BJ325" s="5">
        <v>0</v>
      </c>
      <c r="BK325" s="5">
        <v>0</v>
      </c>
      <c r="BL325" s="5">
        <v>0</v>
      </c>
      <c r="BM325" s="5">
        <v>0</v>
      </c>
      <c r="BN325" s="5">
        <v>0</v>
      </c>
      <c r="BO325" s="5">
        <v>0</v>
      </c>
      <c r="BP325" s="5">
        <v>0</v>
      </c>
      <c r="BQ325" s="5">
        <v>0</v>
      </c>
      <c r="BR325" s="5">
        <v>0</v>
      </c>
      <c r="BS325" s="5">
        <v>0</v>
      </c>
      <c r="BT325" s="5">
        <v>0</v>
      </c>
      <c r="BU325" s="3">
        <v>0</v>
      </c>
      <c r="BV325" s="3">
        <v>0</v>
      </c>
      <c r="BW325" s="5">
        <v>0</v>
      </c>
      <c r="BX325" t="s">
        <v>9</v>
      </c>
      <c r="BY325" t="s">
        <v>15</v>
      </c>
      <c r="BZ325" s="3">
        <v>0</v>
      </c>
    </row>
    <row r="326" spans="1:78" hidden="1" x14ac:dyDescent="0.25">
      <c r="A326" t="s">
        <v>9</v>
      </c>
      <c r="B326" t="s">
        <v>256</v>
      </c>
      <c r="C326" t="s">
        <v>117</v>
      </c>
      <c r="D326" t="s">
        <v>276</v>
      </c>
      <c r="E326" s="2">
        <v>46030</v>
      </c>
      <c r="F326" t="s">
        <v>98</v>
      </c>
      <c r="G326" t="s">
        <v>259</v>
      </c>
      <c r="H326" t="s">
        <v>1139</v>
      </c>
      <c r="I326" t="s">
        <v>1140</v>
      </c>
      <c r="J326" t="s">
        <v>1141</v>
      </c>
      <c r="K326" t="s">
        <v>103</v>
      </c>
      <c r="L326" t="s">
        <v>9</v>
      </c>
      <c r="M326" t="s">
        <v>9</v>
      </c>
      <c r="N326" t="s">
        <v>10</v>
      </c>
      <c r="O326" t="s">
        <v>11</v>
      </c>
      <c r="P326" s="3">
        <v>300000</v>
      </c>
      <c r="Q326" s="3">
        <v>14750</v>
      </c>
      <c r="R326" s="2">
        <v>46047</v>
      </c>
      <c r="S326" s="2">
        <v>46068</v>
      </c>
      <c r="T326" t="s">
        <v>122</v>
      </c>
      <c r="U326" t="s">
        <v>13</v>
      </c>
      <c r="V326" t="s">
        <v>104</v>
      </c>
      <c r="W326" t="s">
        <v>9</v>
      </c>
      <c r="X326" t="s">
        <v>15</v>
      </c>
      <c r="Y326" t="s">
        <v>9</v>
      </c>
      <c r="Z326" s="3">
        <v>0</v>
      </c>
      <c r="AA326" t="s">
        <v>9</v>
      </c>
      <c r="AB326" s="2">
        <v>46069</v>
      </c>
      <c r="AC326" s="2">
        <v>46066</v>
      </c>
      <c r="AD326" s="2">
        <v>46066</v>
      </c>
      <c r="AE326" s="4">
        <v>300000</v>
      </c>
      <c r="AF326" s="4">
        <v>299890</v>
      </c>
      <c r="AG326" s="4">
        <v>-3</v>
      </c>
      <c r="AH326" s="4">
        <v>-3</v>
      </c>
      <c r="AI326" t="s">
        <v>9</v>
      </c>
      <c r="AJ326" t="s">
        <v>9</v>
      </c>
      <c r="AK326" t="s">
        <v>9</v>
      </c>
      <c r="AL326" s="4">
        <v>0</v>
      </c>
      <c r="AM326" s="4">
        <v>0</v>
      </c>
      <c r="AN326" t="s">
        <v>15</v>
      </c>
      <c r="AO326" t="s">
        <v>9</v>
      </c>
      <c r="AP326" t="s">
        <v>9</v>
      </c>
      <c r="AQ326" t="s">
        <v>9</v>
      </c>
      <c r="AR326" t="s">
        <v>9</v>
      </c>
      <c r="AS326" s="4">
        <v>0</v>
      </c>
      <c r="AT326" s="4">
        <v>0</v>
      </c>
      <c r="AU326" t="s">
        <v>15</v>
      </c>
      <c r="AV326" t="s">
        <v>9</v>
      </c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5">
        <v>0</v>
      </c>
      <c r="BI326" s="5">
        <v>0</v>
      </c>
      <c r="BJ326" s="5">
        <v>0</v>
      </c>
      <c r="BK326" s="5">
        <v>0</v>
      </c>
      <c r="BL326" s="5">
        <v>0</v>
      </c>
      <c r="BM326" s="5">
        <v>0</v>
      </c>
      <c r="BN326" s="5">
        <v>0</v>
      </c>
      <c r="BO326" s="5">
        <v>0</v>
      </c>
      <c r="BP326" s="5">
        <v>0</v>
      </c>
      <c r="BQ326" s="5">
        <v>0</v>
      </c>
      <c r="BR326" s="5">
        <v>0</v>
      </c>
      <c r="BS326" s="5">
        <v>0</v>
      </c>
      <c r="BT326" s="5">
        <v>0</v>
      </c>
      <c r="BU326" s="3">
        <v>0</v>
      </c>
      <c r="BV326" s="3">
        <v>0</v>
      </c>
      <c r="BW326" s="5">
        <v>0</v>
      </c>
      <c r="BX326" t="s">
        <v>9</v>
      </c>
      <c r="BY326" t="s">
        <v>15</v>
      </c>
      <c r="BZ326" s="3">
        <v>0</v>
      </c>
    </row>
    <row r="327" spans="1:78" hidden="1" x14ac:dyDescent="0.25">
      <c r="A327" t="s">
        <v>9</v>
      </c>
      <c r="B327" t="s">
        <v>256</v>
      </c>
      <c r="C327" t="s">
        <v>117</v>
      </c>
      <c r="D327" t="s">
        <v>276</v>
      </c>
      <c r="E327" s="2">
        <v>46030</v>
      </c>
      <c r="F327" t="s">
        <v>61</v>
      </c>
      <c r="G327" t="s">
        <v>269</v>
      </c>
      <c r="H327" t="s">
        <v>1142</v>
      </c>
      <c r="I327" t="s">
        <v>1143</v>
      </c>
      <c r="J327" t="s">
        <v>1144</v>
      </c>
      <c r="K327" t="s">
        <v>103</v>
      </c>
      <c r="L327" t="s">
        <v>9</v>
      </c>
      <c r="M327" t="s">
        <v>9</v>
      </c>
      <c r="N327" t="s">
        <v>10</v>
      </c>
      <c r="O327" t="s">
        <v>11</v>
      </c>
      <c r="P327" s="3">
        <v>250000</v>
      </c>
      <c r="Q327" s="3">
        <v>14375</v>
      </c>
      <c r="R327" s="2">
        <v>46034</v>
      </c>
      <c r="S327" s="2">
        <v>46048</v>
      </c>
      <c r="T327" t="s">
        <v>122</v>
      </c>
      <c r="U327" t="s">
        <v>65</v>
      </c>
      <c r="V327" t="s">
        <v>104</v>
      </c>
      <c r="W327" t="s">
        <v>9</v>
      </c>
      <c r="X327" t="s">
        <v>15</v>
      </c>
      <c r="Y327" t="s">
        <v>9</v>
      </c>
      <c r="Z327" s="3">
        <v>0</v>
      </c>
      <c r="AA327" t="s">
        <v>9</v>
      </c>
      <c r="AB327" s="2">
        <v>46037</v>
      </c>
      <c r="AC327" s="2">
        <v>46052</v>
      </c>
      <c r="AD327" s="2">
        <v>46052</v>
      </c>
      <c r="AE327" s="4">
        <v>74000</v>
      </c>
      <c r="AF327" s="4">
        <v>73700</v>
      </c>
      <c r="AG327" s="4">
        <v>15</v>
      </c>
      <c r="AH327" s="4">
        <v>15</v>
      </c>
      <c r="AI327" t="s">
        <v>9</v>
      </c>
      <c r="AJ327" t="s">
        <v>9</v>
      </c>
      <c r="AK327" t="s">
        <v>9</v>
      </c>
      <c r="AL327" s="4">
        <v>0</v>
      </c>
      <c r="AM327" s="4">
        <v>0</v>
      </c>
      <c r="AN327" t="s">
        <v>15</v>
      </c>
      <c r="AO327" t="s">
        <v>9</v>
      </c>
      <c r="AP327" t="s">
        <v>9</v>
      </c>
      <c r="AQ327" t="s">
        <v>9</v>
      </c>
      <c r="AR327" t="s">
        <v>9</v>
      </c>
      <c r="AS327" s="4">
        <v>0</v>
      </c>
      <c r="AT327" s="4">
        <v>0</v>
      </c>
      <c r="AU327" t="s">
        <v>15</v>
      </c>
      <c r="AV327" t="s">
        <v>9</v>
      </c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5">
        <v>0</v>
      </c>
      <c r="BI327" s="5">
        <v>0</v>
      </c>
      <c r="BJ327" s="5">
        <v>0</v>
      </c>
      <c r="BK327" s="5">
        <v>0</v>
      </c>
      <c r="BL327" s="5">
        <v>0</v>
      </c>
      <c r="BM327" s="5">
        <v>0</v>
      </c>
      <c r="BN327" s="5">
        <v>0</v>
      </c>
      <c r="BO327" s="5">
        <v>0</v>
      </c>
      <c r="BP327" s="5">
        <v>0</v>
      </c>
      <c r="BQ327" s="5">
        <v>0</v>
      </c>
      <c r="BR327" s="5">
        <v>0</v>
      </c>
      <c r="BS327" s="5">
        <v>0</v>
      </c>
      <c r="BT327" s="5">
        <v>0</v>
      </c>
      <c r="BU327" s="3">
        <v>0</v>
      </c>
      <c r="BV327" s="3">
        <v>0</v>
      </c>
      <c r="BW327" s="5">
        <v>0</v>
      </c>
      <c r="BX327" t="s">
        <v>9</v>
      </c>
      <c r="BY327" t="s">
        <v>15</v>
      </c>
      <c r="BZ327" s="3">
        <v>0</v>
      </c>
    </row>
    <row r="328" spans="1:78" hidden="1" x14ac:dyDescent="0.25">
      <c r="A328" t="s">
        <v>9</v>
      </c>
      <c r="B328" t="s">
        <v>907</v>
      </c>
      <c r="C328" t="s">
        <v>1145</v>
      </c>
      <c r="D328" t="s">
        <v>1146</v>
      </c>
      <c r="E328" s="2">
        <v>46030</v>
      </c>
      <c r="F328" t="s">
        <v>61</v>
      </c>
      <c r="G328" t="s">
        <v>909</v>
      </c>
      <c r="H328" t="s">
        <v>1147</v>
      </c>
      <c r="I328" t="s">
        <v>1148</v>
      </c>
      <c r="J328" t="s">
        <v>1149</v>
      </c>
      <c r="K328" t="s">
        <v>8</v>
      </c>
      <c r="L328" t="s">
        <v>9</v>
      </c>
      <c r="M328" t="s">
        <v>9</v>
      </c>
      <c r="N328" t="s">
        <v>10</v>
      </c>
      <c r="O328" t="s">
        <v>11</v>
      </c>
      <c r="P328" s="3">
        <v>500000</v>
      </c>
      <c r="Q328" s="3">
        <v>14330</v>
      </c>
      <c r="R328" s="2">
        <v>46031</v>
      </c>
      <c r="S328" s="2">
        <v>46045</v>
      </c>
      <c r="T328" t="s">
        <v>12</v>
      </c>
      <c r="U328" t="s">
        <v>13</v>
      </c>
      <c r="V328" t="s">
        <v>14</v>
      </c>
      <c r="W328" t="s">
        <v>9</v>
      </c>
      <c r="X328" t="s">
        <v>15</v>
      </c>
      <c r="Y328" t="s">
        <v>9</v>
      </c>
      <c r="Z328" s="3">
        <v>0</v>
      </c>
      <c r="AA328" t="s">
        <v>9</v>
      </c>
      <c r="AB328" s="2">
        <v>46035</v>
      </c>
      <c r="AC328" s="2">
        <v>46042</v>
      </c>
      <c r="AD328" s="2">
        <v>46066</v>
      </c>
      <c r="AE328" s="4">
        <v>500000</v>
      </c>
      <c r="AF328" s="4">
        <v>499370</v>
      </c>
      <c r="AG328" s="4">
        <v>7</v>
      </c>
      <c r="AH328" s="4">
        <v>31</v>
      </c>
      <c r="AI328" t="s">
        <v>9</v>
      </c>
      <c r="AJ328" t="s">
        <v>9</v>
      </c>
      <c r="AK328" t="s">
        <v>9</v>
      </c>
      <c r="AL328" s="4">
        <v>0</v>
      </c>
      <c r="AM328" s="4">
        <v>0</v>
      </c>
      <c r="AN328" t="s">
        <v>15</v>
      </c>
      <c r="AO328" t="s">
        <v>9</v>
      </c>
      <c r="AP328" t="s">
        <v>9</v>
      </c>
      <c r="AQ328" t="s">
        <v>9</v>
      </c>
      <c r="AR328" t="s">
        <v>9</v>
      </c>
      <c r="AS328" s="4">
        <v>0</v>
      </c>
      <c r="AT328" s="4">
        <v>0</v>
      </c>
      <c r="AU328" t="s">
        <v>15</v>
      </c>
      <c r="AV328" t="s">
        <v>9</v>
      </c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5">
        <v>0</v>
      </c>
      <c r="BI328" s="5">
        <v>0</v>
      </c>
      <c r="BJ328" s="5">
        <v>0</v>
      </c>
      <c r="BK328" s="5">
        <v>0</v>
      </c>
      <c r="BL328" s="5">
        <v>0</v>
      </c>
      <c r="BM328" s="5">
        <v>0</v>
      </c>
      <c r="BN328" s="5">
        <v>0</v>
      </c>
      <c r="BO328" s="5">
        <v>0</v>
      </c>
      <c r="BP328" s="5">
        <v>0</v>
      </c>
      <c r="BQ328" s="5">
        <v>0</v>
      </c>
      <c r="BR328" s="5">
        <v>0</v>
      </c>
      <c r="BS328" s="5">
        <v>0</v>
      </c>
      <c r="BT328" s="5">
        <v>0</v>
      </c>
      <c r="BU328" s="3">
        <v>0</v>
      </c>
      <c r="BV328" s="3">
        <v>0</v>
      </c>
      <c r="BW328" s="5">
        <v>0</v>
      </c>
      <c r="BX328" t="s">
        <v>9</v>
      </c>
      <c r="BY328" t="s">
        <v>15</v>
      </c>
      <c r="BZ328" s="3">
        <v>0</v>
      </c>
    </row>
    <row r="329" spans="1:78" hidden="1" x14ac:dyDescent="0.25">
      <c r="A329" t="s">
        <v>9</v>
      </c>
      <c r="B329" t="s">
        <v>907</v>
      </c>
      <c r="C329" t="s">
        <v>1036</v>
      </c>
      <c r="D329" t="s">
        <v>1037</v>
      </c>
      <c r="E329" s="2">
        <v>46030</v>
      </c>
      <c r="F329" t="s">
        <v>61</v>
      </c>
      <c r="G329" t="s">
        <v>909</v>
      </c>
      <c r="H329" t="s">
        <v>1150</v>
      </c>
      <c r="I329" t="s">
        <v>1151</v>
      </c>
      <c r="J329" t="s">
        <v>1152</v>
      </c>
      <c r="K329" t="s">
        <v>8</v>
      </c>
      <c r="L329" t="s">
        <v>9</v>
      </c>
      <c r="M329" t="s">
        <v>9</v>
      </c>
      <c r="N329" t="s">
        <v>31</v>
      </c>
      <c r="O329" t="s">
        <v>11</v>
      </c>
      <c r="P329" s="3">
        <v>400000</v>
      </c>
      <c r="Q329" s="3">
        <v>14250</v>
      </c>
      <c r="R329" s="2">
        <v>46032</v>
      </c>
      <c r="S329" s="2">
        <v>46042</v>
      </c>
      <c r="T329" t="s">
        <v>12</v>
      </c>
      <c r="U329" t="s">
        <v>13</v>
      </c>
      <c r="V329" t="s">
        <v>14</v>
      </c>
      <c r="W329" t="s">
        <v>1153</v>
      </c>
      <c r="X329" t="s">
        <v>33</v>
      </c>
      <c r="Y329" t="s">
        <v>34</v>
      </c>
      <c r="Z329" s="3">
        <v>400000</v>
      </c>
      <c r="AA329" t="s">
        <v>35</v>
      </c>
      <c r="AB329" s="2">
        <v>46041</v>
      </c>
      <c r="AC329" s="2">
        <v>46043</v>
      </c>
      <c r="AD329" s="2">
        <v>46043</v>
      </c>
      <c r="AE329" s="4">
        <v>400000</v>
      </c>
      <c r="AF329" s="4">
        <v>399240</v>
      </c>
      <c r="AG329" s="4">
        <v>2</v>
      </c>
      <c r="AH329" s="4">
        <v>2</v>
      </c>
      <c r="AI329" t="s">
        <v>1042</v>
      </c>
      <c r="AJ329" t="s">
        <v>37</v>
      </c>
      <c r="AK329" t="s">
        <v>1154</v>
      </c>
      <c r="AL329" s="4">
        <v>100</v>
      </c>
      <c r="AM329" s="4">
        <v>0</v>
      </c>
      <c r="AN329" t="s">
        <v>1043</v>
      </c>
      <c r="AO329" t="s">
        <v>9</v>
      </c>
      <c r="AP329" t="s">
        <v>9</v>
      </c>
      <c r="AQ329" t="s">
        <v>9</v>
      </c>
      <c r="AR329" t="s">
        <v>9</v>
      </c>
      <c r="AS329" s="4">
        <v>0</v>
      </c>
      <c r="AT329" s="4">
        <v>100</v>
      </c>
      <c r="AU329" t="s">
        <v>15</v>
      </c>
      <c r="AV329" t="s">
        <v>9</v>
      </c>
      <c r="AW329" s="2">
        <v>46034</v>
      </c>
      <c r="AX329" s="2">
        <v>46038</v>
      </c>
      <c r="AY329" s="2"/>
      <c r="AZ329" s="2"/>
      <c r="BA329" s="2"/>
      <c r="BB329" s="2"/>
      <c r="BC329" s="2"/>
      <c r="BD329" s="2"/>
      <c r="BE329" s="2"/>
      <c r="BF329" s="2"/>
      <c r="BG329" s="2"/>
      <c r="BH329" s="5">
        <v>0</v>
      </c>
      <c r="BI329" s="5">
        <v>0</v>
      </c>
      <c r="BJ329" s="5">
        <v>0</v>
      </c>
      <c r="BK329" s="5">
        <v>0</v>
      </c>
      <c r="BL329" s="5">
        <v>0</v>
      </c>
      <c r="BM329" s="5">
        <v>0</v>
      </c>
      <c r="BN329" s="5">
        <v>0</v>
      </c>
      <c r="BO329" s="5">
        <v>0</v>
      </c>
      <c r="BP329" s="5">
        <v>0</v>
      </c>
      <c r="BQ329" s="5">
        <v>0</v>
      </c>
      <c r="BR329" s="5">
        <v>0</v>
      </c>
      <c r="BS329" s="5">
        <v>0</v>
      </c>
      <c r="BT329" s="5">
        <v>0</v>
      </c>
      <c r="BU329" s="3">
        <v>0</v>
      </c>
      <c r="BV329" s="3">
        <v>0</v>
      </c>
      <c r="BW329" s="5">
        <v>0</v>
      </c>
      <c r="BX329" t="s">
        <v>9</v>
      </c>
      <c r="BY329" t="s">
        <v>15</v>
      </c>
      <c r="BZ329" s="3">
        <v>0</v>
      </c>
    </row>
    <row r="330" spans="1:78" hidden="1" x14ac:dyDescent="0.25">
      <c r="A330" t="s">
        <v>9</v>
      </c>
      <c r="B330" t="s">
        <v>323</v>
      </c>
      <c r="C330" t="s">
        <v>796</v>
      </c>
      <c r="D330" t="s">
        <v>936</v>
      </c>
      <c r="E330" s="2">
        <v>46030</v>
      </c>
      <c r="F330" t="s">
        <v>19</v>
      </c>
      <c r="G330" t="s">
        <v>326</v>
      </c>
      <c r="H330" t="s">
        <v>1155</v>
      </c>
      <c r="I330" t="s">
        <v>1156</v>
      </c>
      <c r="J330" t="s">
        <v>1157</v>
      </c>
      <c r="K330" t="s">
        <v>103</v>
      </c>
      <c r="L330" t="s">
        <v>9</v>
      </c>
      <c r="M330" t="s">
        <v>9</v>
      </c>
      <c r="N330" t="s">
        <v>10</v>
      </c>
      <c r="O330" t="s">
        <v>11</v>
      </c>
      <c r="P330" s="3">
        <v>200000</v>
      </c>
      <c r="Q330" s="3">
        <v>11625</v>
      </c>
      <c r="R330" s="2">
        <v>46037</v>
      </c>
      <c r="S330" s="2">
        <v>46053</v>
      </c>
      <c r="T330" t="s">
        <v>12</v>
      </c>
      <c r="U330" t="s">
        <v>13</v>
      </c>
      <c r="V330" t="s">
        <v>14</v>
      </c>
      <c r="W330" t="s">
        <v>9</v>
      </c>
      <c r="X330" t="s">
        <v>15</v>
      </c>
      <c r="Y330" t="s">
        <v>9</v>
      </c>
      <c r="Z330" s="3">
        <v>0</v>
      </c>
      <c r="AA330" t="s">
        <v>9</v>
      </c>
      <c r="AB330" s="2">
        <v>46036</v>
      </c>
      <c r="AC330" s="2">
        <v>46042</v>
      </c>
      <c r="AD330" s="2">
        <v>46076</v>
      </c>
      <c r="AE330" s="4">
        <v>0</v>
      </c>
      <c r="AF330" s="4">
        <v>202240</v>
      </c>
      <c r="AG330" s="4">
        <v>6</v>
      </c>
      <c r="AH330" s="4">
        <v>40</v>
      </c>
      <c r="AI330" t="s">
        <v>9</v>
      </c>
      <c r="AJ330" t="s">
        <v>9</v>
      </c>
      <c r="AK330" t="s">
        <v>9</v>
      </c>
      <c r="AL330" s="4">
        <v>0</v>
      </c>
      <c r="AM330" s="4">
        <v>0</v>
      </c>
      <c r="AN330" t="s">
        <v>15</v>
      </c>
      <c r="AO330" t="s">
        <v>9</v>
      </c>
      <c r="AP330" t="s">
        <v>9</v>
      </c>
      <c r="AQ330" t="s">
        <v>9</v>
      </c>
      <c r="AR330" t="s">
        <v>9</v>
      </c>
      <c r="AS330" s="4">
        <v>0</v>
      </c>
      <c r="AT330" s="4">
        <v>0</v>
      </c>
      <c r="AU330" t="s">
        <v>15</v>
      </c>
      <c r="AV330" t="s">
        <v>9</v>
      </c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5">
        <v>0</v>
      </c>
      <c r="BI330" s="5">
        <v>0</v>
      </c>
      <c r="BJ330" s="5">
        <v>0</v>
      </c>
      <c r="BK330" s="5">
        <v>0</v>
      </c>
      <c r="BL330" s="5">
        <v>0</v>
      </c>
      <c r="BM330" s="5">
        <v>0</v>
      </c>
      <c r="BN330" s="5">
        <v>0</v>
      </c>
      <c r="BO330" s="5">
        <v>0</v>
      </c>
      <c r="BP330" s="5">
        <v>0</v>
      </c>
      <c r="BQ330" s="5">
        <v>0</v>
      </c>
      <c r="BR330" s="5">
        <v>0</v>
      </c>
      <c r="BS330" s="5">
        <v>0</v>
      </c>
      <c r="BT330" s="5">
        <v>0</v>
      </c>
      <c r="BU330" s="3">
        <v>0</v>
      </c>
      <c r="BV330" s="3">
        <v>0</v>
      </c>
      <c r="BW330" s="5">
        <v>0</v>
      </c>
      <c r="BX330" t="s">
        <v>9</v>
      </c>
      <c r="BY330" t="s">
        <v>15</v>
      </c>
      <c r="BZ330" s="3">
        <v>0</v>
      </c>
    </row>
    <row r="331" spans="1:78" hidden="1" x14ac:dyDescent="0.25">
      <c r="A331" t="s">
        <v>9</v>
      </c>
      <c r="B331" t="s">
        <v>323</v>
      </c>
      <c r="C331" t="s">
        <v>646</v>
      </c>
      <c r="D331" t="s">
        <v>647</v>
      </c>
      <c r="E331" s="2">
        <v>46030</v>
      </c>
      <c r="F331" t="s">
        <v>61</v>
      </c>
      <c r="G331" t="s">
        <v>326</v>
      </c>
      <c r="H331" t="s">
        <v>1158</v>
      </c>
      <c r="I331" t="s">
        <v>1159</v>
      </c>
      <c r="J331" t="s">
        <v>1160</v>
      </c>
      <c r="K331" t="s">
        <v>103</v>
      </c>
      <c r="L331" t="s">
        <v>9</v>
      </c>
      <c r="M331" t="s">
        <v>9</v>
      </c>
      <c r="N331" t="s">
        <v>10</v>
      </c>
      <c r="O331" t="s">
        <v>11</v>
      </c>
      <c r="P331" s="3">
        <v>100000</v>
      </c>
      <c r="Q331" s="3">
        <v>14290</v>
      </c>
      <c r="R331" s="2">
        <v>46031</v>
      </c>
      <c r="S331" s="2">
        <v>46039</v>
      </c>
      <c r="T331" t="s">
        <v>12</v>
      </c>
      <c r="U331" t="s">
        <v>13</v>
      </c>
      <c r="V331" t="s">
        <v>14</v>
      </c>
      <c r="W331" t="s">
        <v>9</v>
      </c>
      <c r="X331" t="s">
        <v>15</v>
      </c>
      <c r="Y331" t="s">
        <v>9</v>
      </c>
      <c r="Z331" s="3">
        <v>0</v>
      </c>
      <c r="AA331" t="s">
        <v>9</v>
      </c>
      <c r="AB331" s="2">
        <v>46041</v>
      </c>
      <c r="AC331" s="2">
        <v>46042</v>
      </c>
      <c r="AD331" s="2">
        <v>46042</v>
      </c>
      <c r="AE331" s="4">
        <v>101589</v>
      </c>
      <c r="AF331" s="4">
        <v>101589</v>
      </c>
      <c r="AG331" s="4">
        <v>1</v>
      </c>
      <c r="AH331" s="4">
        <v>1</v>
      </c>
      <c r="AI331" t="s">
        <v>9</v>
      </c>
      <c r="AJ331" t="s">
        <v>9</v>
      </c>
      <c r="AK331" t="s">
        <v>9</v>
      </c>
      <c r="AL331" s="4">
        <v>0</v>
      </c>
      <c r="AM331" s="4">
        <v>0</v>
      </c>
      <c r="AN331" t="s">
        <v>15</v>
      </c>
      <c r="AO331" t="s">
        <v>9</v>
      </c>
      <c r="AP331" t="s">
        <v>9</v>
      </c>
      <c r="AQ331" t="s">
        <v>9</v>
      </c>
      <c r="AR331" t="s">
        <v>9</v>
      </c>
      <c r="AS331" s="4">
        <v>0</v>
      </c>
      <c r="AT331" s="4">
        <v>0</v>
      </c>
      <c r="AU331" t="s">
        <v>15</v>
      </c>
      <c r="AV331" t="s">
        <v>9</v>
      </c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5">
        <v>0</v>
      </c>
      <c r="BI331" s="5">
        <v>0</v>
      </c>
      <c r="BJ331" s="5">
        <v>0</v>
      </c>
      <c r="BK331" s="5">
        <v>0</v>
      </c>
      <c r="BL331" s="5">
        <v>0</v>
      </c>
      <c r="BM331" s="5">
        <v>0</v>
      </c>
      <c r="BN331" s="5">
        <v>0</v>
      </c>
      <c r="BO331" s="5">
        <v>0</v>
      </c>
      <c r="BP331" s="5">
        <v>0</v>
      </c>
      <c r="BQ331" s="5">
        <v>0</v>
      </c>
      <c r="BR331" s="5">
        <v>0</v>
      </c>
      <c r="BS331" s="5">
        <v>0</v>
      </c>
      <c r="BT331" s="5">
        <v>0</v>
      </c>
      <c r="BU331" s="3">
        <v>0</v>
      </c>
      <c r="BV331" s="3">
        <v>0</v>
      </c>
      <c r="BW331" s="5">
        <v>0</v>
      </c>
      <c r="BX331" t="s">
        <v>9</v>
      </c>
      <c r="BY331" t="s">
        <v>15</v>
      </c>
      <c r="BZ331" s="3">
        <v>0</v>
      </c>
    </row>
    <row r="332" spans="1:78" hidden="1" x14ac:dyDescent="0.25">
      <c r="A332" t="s">
        <v>9</v>
      </c>
      <c r="B332" t="s">
        <v>323</v>
      </c>
      <c r="C332" t="s">
        <v>1161</v>
      </c>
      <c r="D332" t="s">
        <v>1162</v>
      </c>
      <c r="E332" s="2">
        <v>46030</v>
      </c>
      <c r="F332" t="s">
        <v>61</v>
      </c>
      <c r="G332" t="s">
        <v>326</v>
      </c>
      <c r="H332" t="s">
        <v>1163</v>
      </c>
      <c r="I332" t="s">
        <v>1164</v>
      </c>
      <c r="J332" t="s">
        <v>1165</v>
      </c>
      <c r="K332" t="s">
        <v>103</v>
      </c>
      <c r="L332" t="s">
        <v>9</v>
      </c>
      <c r="M332" t="s">
        <v>9</v>
      </c>
      <c r="N332" t="s">
        <v>10</v>
      </c>
      <c r="O332" t="s">
        <v>11</v>
      </c>
      <c r="P332" s="3">
        <v>150000</v>
      </c>
      <c r="Q332" s="3">
        <v>14280</v>
      </c>
      <c r="R332" s="2">
        <v>46037</v>
      </c>
      <c r="S332" s="2">
        <v>46053</v>
      </c>
      <c r="T332" t="s">
        <v>12</v>
      </c>
      <c r="U332" t="s">
        <v>13</v>
      </c>
      <c r="V332" t="s">
        <v>104</v>
      </c>
      <c r="W332" t="s">
        <v>9</v>
      </c>
      <c r="X332" t="s">
        <v>15</v>
      </c>
      <c r="Y332" t="s">
        <v>9</v>
      </c>
      <c r="Z332" s="3">
        <v>0</v>
      </c>
      <c r="AA332" t="s">
        <v>9</v>
      </c>
      <c r="AB332" s="2">
        <v>46036</v>
      </c>
      <c r="AC332" s="2">
        <v>46050</v>
      </c>
      <c r="AD332" s="2">
        <v>46050</v>
      </c>
      <c r="AE332" s="4">
        <v>149280</v>
      </c>
      <c r="AF332" s="4">
        <v>149280</v>
      </c>
      <c r="AG332" s="4">
        <v>14</v>
      </c>
      <c r="AH332" s="4">
        <v>14</v>
      </c>
      <c r="AI332" t="s">
        <v>9</v>
      </c>
      <c r="AJ332" t="s">
        <v>9</v>
      </c>
      <c r="AK332" t="s">
        <v>9</v>
      </c>
      <c r="AL332" s="4">
        <v>0</v>
      </c>
      <c r="AM332" s="4">
        <v>0</v>
      </c>
      <c r="AN332" t="s">
        <v>15</v>
      </c>
      <c r="AO332" t="s">
        <v>9</v>
      </c>
      <c r="AP332" t="s">
        <v>9</v>
      </c>
      <c r="AQ332" t="s">
        <v>9</v>
      </c>
      <c r="AR332" t="s">
        <v>9</v>
      </c>
      <c r="AS332" s="4">
        <v>0</v>
      </c>
      <c r="AT332" s="4">
        <v>0</v>
      </c>
      <c r="AU332" t="s">
        <v>15</v>
      </c>
      <c r="AV332" t="s">
        <v>9</v>
      </c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5">
        <v>0</v>
      </c>
      <c r="BI332" s="5">
        <v>0</v>
      </c>
      <c r="BJ332" s="5">
        <v>0</v>
      </c>
      <c r="BK332" s="5">
        <v>0</v>
      </c>
      <c r="BL332" s="5">
        <v>0</v>
      </c>
      <c r="BM332" s="5">
        <v>0</v>
      </c>
      <c r="BN332" s="5">
        <v>0</v>
      </c>
      <c r="BO332" s="5">
        <v>0</v>
      </c>
      <c r="BP332" s="5">
        <v>0</v>
      </c>
      <c r="BQ332" s="5">
        <v>0</v>
      </c>
      <c r="BR332" s="5">
        <v>0</v>
      </c>
      <c r="BS332" s="5">
        <v>0</v>
      </c>
      <c r="BT332" s="5">
        <v>0</v>
      </c>
      <c r="BU332" s="3">
        <v>0</v>
      </c>
      <c r="BV332" s="3">
        <v>0</v>
      </c>
      <c r="BW332" s="5">
        <v>0</v>
      </c>
      <c r="BX332" t="s">
        <v>9</v>
      </c>
      <c r="BY332" t="s">
        <v>15</v>
      </c>
      <c r="BZ332" s="3">
        <v>0</v>
      </c>
    </row>
    <row r="333" spans="1:78" hidden="1" x14ac:dyDescent="0.25">
      <c r="A333" t="s">
        <v>9</v>
      </c>
      <c r="B333" t="s">
        <v>323</v>
      </c>
      <c r="C333" t="s">
        <v>1166</v>
      </c>
      <c r="D333" t="s">
        <v>1167</v>
      </c>
      <c r="E333" s="2">
        <v>46030</v>
      </c>
      <c r="F333" t="s">
        <v>61</v>
      </c>
      <c r="G333" t="s">
        <v>326</v>
      </c>
      <c r="H333" t="s">
        <v>1168</v>
      </c>
      <c r="I333" t="s">
        <v>1169</v>
      </c>
      <c r="J333" t="s">
        <v>1170</v>
      </c>
      <c r="K333" t="s">
        <v>103</v>
      </c>
      <c r="L333" t="s">
        <v>9</v>
      </c>
      <c r="M333" t="s">
        <v>9</v>
      </c>
      <c r="N333" t="s">
        <v>10</v>
      </c>
      <c r="O333" t="s">
        <v>11</v>
      </c>
      <c r="P333" s="3">
        <v>1000000</v>
      </c>
      <c r="Q333" s="3">
        <v>14302</v>
      </c>
      <c r="R333" s="2">
        <v>46037</v>
      </c>
      <c r="S333" s="2">
        <v>46052</v>
      </c>
      <c r="T333" t="s">
        <v>12</v>
      </c>
      <c r="U333" t="s">
        <v>13</v>
      </c>
      <c r="V333" t="s">
        <v>14</v>
      </c>
      <c r="W333" t="s">
        <v>9</v>
      </c>
      <c r="X333" t="s">
        <v>15</v>
      </c>
      <c r="Y333" t="s">
        <v>9</v>
      </c>
      <c r="Z333" s="3">
        <v>0</v>
      </c>
      <c r="AA333" t="s">
        <v>9</v>
      </c>
      <c r="AB333" s="2">
        <v>46036</v>
      </c>
      <c r="AC333" s="2">
        <v>46049</v>
      </c>
      <c r="AD333" s="2">
        <v>46049</v>
      </c>
      <c r="AE333" s="4">
        <v>1003630</v>
      </c>
      <c r="AF333" s="4">
        <v>1003630</v>
      </c>
      <c r="AG333" s="4">
        <v>13</v>
      </c>
      <c r="AH333" s="4">
        <v>13</v>
      </c>
      <c r="AI333" t="s">
        <v>9</v>
      </c>
      <c r="AJ333" t="s">
        <v>9</v>
      </c>
      <c r="AK333" t="s">
        <v>9</v>
      </c>
      <c r="AL333" s="4">
        <v>0</v>
      </c>
      <c r="AM333" s="4">
        <v>0</v>
      </c>
      <c r="AN333" t="s">
        <v>15</v>
      </c>
      <c r="AO333" t="s">
        <v>9</v>
      </c>
      <c r="AP333" t="s">
        <v>9</v>
      </c>
      <c r="AQ333" t="s">
        <v>9</v>
      </c>
      <c r="AR333" t="s">
        <v>9</v>
      </c>
      <c r="AS333" s="4">
        <v>0</v>
      </c>
      <c r="AT333" s="4">
        <v>0</v>
      </c>
      <c r="AU333" t="s">
        <v>15</v>
      </c>
      <c r="AV333" t="s">
        <v>9</v>
      </c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5">
        <v>0</v>
      </c>
      <c r="BI333" s="5">
        <v>0</v>
      </c>
      <c r="BJ333" s="5">
        <v>0</v>
      </c>
      <c r="BK333" s="5">
        <v>0</v>
      </c>
      <c r="BL333" s="5">
        <v>0</v>
      </c>
      <c r="BM333" s="5">
        <v>0</v>
      </c>
      <c r="BN333" s="5">
        <v>0</v>
      </c>
      <c r="BO333" s="5">
        <v>0</v>
      </c>
      <c r="BP333" s="5">
        <v>0</v>
      </c>
      <c r="BQ333" s="5">
        <v>0</v>
      </c>
      <c r="BR333" s="5">
        <v>0</v>
      </c>
      <c r="BS333" s="5">
        <v>0</v>
      </c>
      <c r="BT333" s="5">
        <v>0</v>
      </c>
      <c r="BU333" s="3">
        <v>0</v>
      </c>
      <c r="BV333" s="3">
        <v>0</v>
      </c>
      <c r="BW333" s="5">
        <v>0</v>
      </c>
      <c r="BX333" t="s">
        <v>9</v>
      </c>
      <c r="BY333" t="s">
        <v>15</v>
      </c>
      <c r="BZ333" s="3">
        <v>0</v>
      </c>
    </row>
    <row r="334" spans="1:78" hidden="1" x14ac:dyDescent="0.25">
      <c r="A334" t="s">
        <v>9</v>
      </c>
      <c r="B334" t="s">
        <v>323</v>
      </c>
      <c r="C334" t="s">
        <v>1166</v>
      </c>
      <c r="D334" t="s">
        <v>1167</v>
      </c>
      <c r="E334" s="2">
        <v>46030</v>
      </c>
      <c r="F334" t="s">
        <v>61</v>
      </c>
      <c r="G334" t="s">
        <v>326</v>
      </c>
      <c r="H334" t="s">
        <v>1171</v>
      </c>
      <c r="I334" t="s">
        <v>1172</v>
      </c>
      <c r="J334" t="s">
        <v>1173</v>
      </c>
      <c r="K334" t="s">
        <v>103</v>
      </c>
      <c r="L334" t="s">
        <v>9</v>
      </c>
      <c r="M334" t="s">
        <v>9</v>
      </c>
      <c r="N334" t="s">
        <v>10</v>
      </c>
      <c r="O334" t="s">
        <v>11</v>
      </c>
      <c r="P334" s="3">
        <v>1000000</v>
      </c>
      <c r="Q334" s="3">
        <v>14302</v>
      </c>
      <c r="R334" s="2">
        <v>46037</v>
      </c>
      <c r="S334" s="2">
        <v>46052</v>
      </c>
      <c r="T334" t="s">
        <v>12</v>
      </c>
      <c r="U334" t="s">
        <v>13</v>
      </c>
      <c r="V334" t="s">
        <v>14</v>
      </c>
      <c r="W334" t="s">
        <v>9</v>
      </c>
      <c r="X334" t="s">
        <v>15</v>
      </c>
      <c r="Y334" t="s">
        <v>9</v>
      </c>
      <c r="Z334" s="3">
        <v>0</v>
      </c>
      <c r="AA334" t="s">
        <v>9</v>
      </c>
      <c r="AB334" s="2">
        <v>46036</v>
      </c>
      <c r="AC334" s="2">
        <v>46055</v>
      </c>
      <c r="AD334" s="2">
        <v>46055</v>
      </c>
      <c r="AE334" s="4">
        <v>1002880</v>
      </c>
      <c r="AF334" s="4">
        <v>1002880</v>
      </c>
      <c r="AG334" s="4">
        <v>19</v>
      </c>
      <c r="AH334" s="4">
        <v>19</v>
      </c>
      <c r="AI334" t="s">
        <v>9</v>
      </c>
      <c r="AJ334" t="s">
        <v>9</v>
      </c>
      <c r="AK334" t="s">
        <v>9</v>
      </c>
      <c r="AL334" s="4">
        <v>0</v>
      </c>
      <c r="AM334" s="4">
        <v>0</v>
      </c>
      <c r="AN334" t="s">
        <v>15</v>
      </c>
      <c r="AO334" t="s">
        <v>9</v>
      </c>
      <c r="AP334" t="s">
        <v>9</v>
      </c>
      <c r="AQ334" t="s">
        <v>9</v>
      </c>
      <c r="AR334" t="s">
        <v>9</v>
      </c>
      <c r="AS334" s="4">
        <v>0</v>
      </c>
      <c r="AT334" s="4">
        <v>0</v>
      </c>
      <c r="AU334" t="s">
        <v>15</v>
      </c>
      <c r="AV334" t="s">
        <v>9</v>
      </c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5">
        <v>0</v>
      </c>
      <c r="BI334" s="5">
        <v>0</v>
      </c>
      <c r="BJ334" s="5">
        <v>0</v>
      </c>
      <c r="BK334" s="5">
        <v>0</v>
      </c>
      <c r="BL334" s="5">
        <v>0</v>
      </c>
      <c r="BM334" s="5">
        <v>0</v>
      </c>
      <c r="BN334" s="5">
        <v>0</v>
      </c>
      <c r="BO334" s="5">
        <v>0</v>
      </c>
      <c r="BP334" s="5">
        <v>0</v>
      </c>
      <c r="BQ334" s="5">
        <v>0</v>
      </c>
      <c r="BR334" s="5">
        <v>0</v>
      </c>
      <c r="BS334" s="5">
        <v>0</v>
      </c>
      <c r="BT334" s="5">
        <v>0</v>
      </c>
      <c r="BU334" s="3">
        <v>0</v>
      </c>
      <c r="BV334" s="3">
        <v>0</v>
      </c>
      <c r="BW334" s="5">
        <v>0</v>
      </c>
      <c r="BX334" t="s">
        <v>9</v>
      </c>
      <c r="BY334" t="s">
        <v>15</v>
      </c>
      <c r="BZ334" s="3">
        <v>0</v>
      </c>
    </row>
    <row r="335" spans="1:78" hidden="1" x14ac:dyDescent="0.25">
      <c r="A335" t="s">
        <v>9</v>
      </c>
      <c r="B335" t="s">
        <v>323</v>
      </c>
      <c r="C335" t="s">
        <v>1174</v>
      </c>
      <c r="D335" t="s">
        <v>1175</v>
      </c>
      <c r="E335" s="2">
        <v>46030</v>
      </c>
      <c r="F335" t="s">
        <v>61</v>
      </c>
      <c r="G335" t="s">
        <v>326</v>
      </c>
      <c r="H335" t="s">
        <v>1176</v>
      </c>
      <c r="I335" t="s">
        <v>1177</v>
      </c>
      <c r="J335" t="s">
        <v>1178</v>
      </c>
      <c r="K335" t="s">
        <v>103</v>
      </c>
      <c r="L335" t="s">
        <v>9</v>
      </c>
      <c r="M335" t="s">
        <v>9</v>
      </c>
      <c r="N335" t="s">
        <v>10</v>
      </c>
      <c r="O335" t="s">
        <v>11</v>
      </c>
      <c r="P335" s="3">
        <v>500000</v>
      </c>
      <c r="Q335" s="3">
        <v>14362</v>
      </c>
      <c r="R335" s="2">
        <v>46037</v>
      </c>
      <c r="S335" s="2">
        <v>46051</v>
      </c>
      <c r="T335" t="s">
        <v>12</v>
      </c>
      <c r="U335" t="s">
        <v>65</v>
      </c>
      <c r="V335" t="s">
        <v>104</v>
      </c>
      <c r="W335" t="s">
        <v>9</v>
      </c>
      <c r="X335" t="s">
        <v>15</v>
      </c>
      <c r="Y335" t="s">
        <v>9</v>
      </c>
      <c r="Z335" s="3">
        <v>0</v>
      </c>
      <c r="AA335" t="s">
        <v>9</v>
      </c>
      <c r="AB335" s="2">
        <v>46034</v>
      </c>
      <c r="AC335" s="2">
        <v>46050</v>
      </c>
      <c r="AD335" s="2">
        <v>46050</v>
      </c>
      <c r="AE335" s="4">
        <v>496880</v>
      </c>
      <c r="AF335" s="4">
        <v>496880</v>
      </c>
      <c r="AG335" s="4">
        <v>16</v>
      </c>
      <c r="AH335" s="4">
        <v>16</v>
      </c>
      <c r="AI335" t="s">
        <v>9</v>
      </c>
      <c r="AJ335" t="s">
        <v>9</v>
      </c>
      <c r="AK335" t="s">
        <v>9</v>
      </c>
      <c r="AL335" s="4">
        <v>0</v>
      </c>
      <c r="AM335" s="4">
        <v>0</v>
      </c>
      <c r="AN335" t="s">
        <v>15</v>
      </c>
      <c r="AO335" t="s">
        <v>9</v>
      </c>
      <c r="AP335" t="s">
        <v>9</v>
      </c>
      <c r="AQ335" t="s">
        <v>9</v>
      </c>
      <c r="AR335" t="s">
        <v>9</v>
      </c>
      <c r="AS335" s="4">
        <v>0</v>
      </c>
      <c r="AT335" s="4">
        <v>0</v>
      </c>
      <c r="AU335" t="s">
        <v>15</v>
      </c>
      <c r="AV335" t="s">
        <v>9</v>
      </c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5">
        <v>0</v>
      </c>
      <c r="BI335" s="5">
        <v>0</v>
      </c>
      <c r="BJ335" s="5">
        <v>0</v>
      </c>
      <c r="BK335" s="5">
        <v>0</v>
      </c>
      <c r="BL335" s="5">
        <v>0</v>
      </c>
      <c r="BM335" s="5">
        <v>0</v>
      </c>
      <c r="BN335" s="5">
        <v>0</v>
      </c>
      <c r="BO335" s="5">
        <v>0</v>
      </c>
      <c r="BP335" s="5">
        <v>0</v>
      </c>
      <c r="BQ335" s="5">
        <v>0</v>
      </c>
      <c r="BR335" s="5">
        <v>0</v>
      </c>
      <c r="BS335" s="5">
        <v>0</v>
      </c>
      <c r="BT335" s="5">
        <v>0</v>
      </c>
      <c r="BU335" s="3">
        <v>0</v>
      </c>
      <c r="BV335" s="3">
        <v>0</v>
      </c>
      <c r="BW335" s="5">
        <v>0</v>
      </c>
      <c r="BX335" t="s">
        <v>9</v>
      </c>
      <c r="BY335" t="s">
        <v>15</v>
      </c>
      <c r="BZ335" s="3">
        <v>0</v>
      </c>
    </row>
    <row r="336" spans="1:78" hidden="1" x14ac:dyDescent="0.25">
      <c r="A336" t="s">
        <v>9</v>
      </c>
      <c r="B336" t="s">
        <v>323</v>
      </c>
      <c r="C336" t="s">
        <v>1179</v>
      </c>
      <c r="D336" t="s">
        <v>1180</v>
      </c>
      <c r="E336" s="2">
        <v>46030</v>
      </c>
      <c r="F336" t="s">
        <v>61</v>
      </c>
      <c r="G336" t="s">
        <v>326</v>
      </c>
      <c r="H336" t="s">
        <v>1181</v>
      </c>
      <c r="I336" t="s">
        <v>1182</v>
      </c>
      <c r="J336" t="s">
        <v>1183</v>
      </c>
      <c r="K336" t="s">
        <v>103</v>
      </c>
      <c r="L336" t="s">
        <v>9</v>
      </c>
      <c r="M336" t="s">
        <v>9</v>
      </c>
      <c r="N336" t="s">
        <v>168</v>
      </c>
      <c r="O336" t="s">
        <v>169</v>
      </c>
      <c r="P336" s="3">
        <v>500000</v>
      </c>
      <c r="Q336" s="3">
        <v>14100</v>
      </c>
      <c r="R336" s="2">
        <v>46037</v>
      </c>
      <c r="S336" s="2">
        <v>46042</v>
      </c>
      <c r="T336" t="s">
        <v>12</v>
      </c>
      <c r="U336" t="s">
        <v>13</v>
      </c>
      <c r="V336" t="s">
        <v>14</v>
      </c>
      <c r="W336" t="s">
        <v>9</v>
      </c>
      <c r="X336" t="s">
        <v>15</v>
      </c>
      <c r="Y336" t="s">
        <v>9</v>
      </c>
      <c r="Z336" s="3">
        <v>0</v>
      </c>
      <c r="AA336" t="s">
        <v>9</v>
      </c>
      <c r="AB336" s="2">
        <v>46036</v>
      </c>
      <c r="AC336" s="2">
        <v>46042</v>
      </c>
      <c r="AD336" s="2">
        <v>46042</v>
      </c>
      <c r="AE336" s="4">
        <v>500000</v>
      </c>
      <c r="AF336" s="4">
        <v>500000</v>
      </c>
      <c r="AG336" s="4">
        <v>6</v>
      </c>
      <c r="AH336" s="4">
        <v>6</v>
      </c>
      <c r="AI336" t="s">
        <v>9</v>
      </c>
      <c r="AJ336" t="s">
        <v>9</v>
      </c>
      <c r="AK336" t="s">
        <v>9</v>
      </c>
      <c r="AL336" s="4">
        <v>0</v>
      </c>
      <c r="AM336" s="4">
        <v>0</v>
      </c>
      <c r="AN336" t="s">
        <v>15</v>
      </c>
      <c r="AO336" t="s">
        <v>9</v>
      </c>
      <c r="AP336" t="s">
        <v>9</v>
      </c>
      <c r="AQ336" t="s">
        <v>9</v>
      </c>
      <c r="AR336" t="s">
        <v>9</v>
      </c>
      <c r="AS336" s="4">
        <v>0</v>
      </c>
      <c r="AT336" s="4">
        <v>250</v>
      </c>
      <c r="AU336" t="s">
        <v>15</v>
      </c>
      <c r="AV336" t="s">
        <v>9</v>
      </c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5">
        <v>0</v>
      </c>
      <c r="BI336" s="5">
        <v>0</v>
      </c>
      <c r="BJ336" s="5">
        <v>0</v>
      </c>
      <c r="BK336" s="5">
        <v>0</v>
      </c>
      <c r="BL336" s="5">
        <v>0</v>
      </c>
      <c r="BM336" s="5">
        <v>0</v>
      </c>
      <c r="BN336" s="5">
        <v>0</v>
      </c>
      <c r="BO336" s="5">
        <v>0</v>
      </c>
      <c r="BP336" s="5">
        <v>0</v>
      </c>
      <c r="BQ336" s="5">
        <v>0</v>
      </c>
      <c r="BR336" s="5">
        <v>0</v>
      </c>
      <c r="BS336" s="5">
        <v>0</v>
      </c>
      <c r="BT336" s="5">
        <v>0</v>
      </c>
      <c r="BU336" s="3">
        <v>0</v>
      </c>
      <c r="BV336" s="3">
        <v>0</v>
      </c>
      <c r="BW336" s="5">
        <v>0</v>
      </c>
      <c r="BX336" t="s">
        <v>9</v>
      </c>
      <c r="BY336" t="s">
        <v>15</v>
      </c>
      <c r="BZ336" s="3">
        <v>0</v>
      </c>
    </row>
    <row r="337" spans="1:78" hidden="1" x14ac:dyDescent="0.25">
      <c r="A337" t="s">
        <v>9</v>
      </c>
      <c r="B337" t="s">
        <v>323</v>
      </c>
      <c r="C337" t="s">
        <v>1084</v>
      </c>
      <c r="D337" t="s">
        <v>1085</v>
      </c>
      <c r="E337" s="2">
        <v>46030</v>
      </c>
      <c r="F337" t="s">
        <v>55</v>
      </c>
      <c r="G337" t="s">
        <v>326</v>
      </c>
      <c r="H337" t="s">
        <v>1184</v>
      </c>
      <c r="I337" t="s">
        <v>1185</v>
      </c>
      <c r="J337" t="s">
        <v>1186</v>
      </c>
      <c r="K337" t="s">
        <v>103</v>
      </c>
      <c r="L337" t="s">
        <v>9</v>
      </c>
      <c r="M337" t="s">
        <v>9</v>
      </c>
      <c r="N337" t="s">
        <v>10</v>
      </c>
      <c r="O337" t="s">
        <v>11</v>
      </c>
      <c r="P337" s="3">
        <v>1500000</v>
      </c>
      <c r="Q337" s="3">
        <v>12500</v>
      </c>
      <c r="R337" s="2">
        <v>46031</v>
      </c>
      <c r="S337" s="2">
        <v>46059</v>
      </c>
      <c r="T337" t="s">
        <v>12</v>
      </c>
      <c r="U337" t="s">
        <v>13</v>
      </c>
      <c r="V337" t="s">
        <v>104</v>
      </c>
      <c r="W337" t="s">
        <v>9</v>
      </c>
      <c r="X337" t="s">
        <v>15</v>
      </c>
      <c r="Y337" t="s">
        <v>9</v>
      </c>
      <c r="Z337" s="3">
        <v>0</v>
      </c>
      <c r="AA337" t="s">
        <v>9</v>
      </c>
      <c r="AB337" s="2">
        <v>46035</v>
      </c>
      <c r="AC337" s="2">
        <v>46037</v>
      </c>
      <c r="AD337" s="2">
        <v>46042</v>
      </c>
      <c r="AE337" s="4">
        <v>0</v>
      </c>
      <c r="AF337" s="4">
        <v>1390630</v>
      </c>
      <c r="AG337" s="4">
        <v>2</v>
      </c>
      <c r="AH337" s="4">
        <v>7</v>
      </c>
      <c r="AI337" t="s">
        <v>9</v>
      </c>
      <c r="AJ337" t="s">
        <v>9</v>
      </c>
      <c r="AK337" t="s">
        <v>9</v>
      </c>
      <c r="AL337" s="4">
        <v>0</v>
      </c>
      <c r="AM337" s="4">
        <v>0</v>
      </c>
      <c r="AN337" t="s">
        <v>15</v>
      </c>
      <c r="AO337" t="s">
        <v>9</v>
      </c>
      <c r="AP337" t="s">
        <v>9</v>
      </c>
      <c r="AQ337" t="s">
        <v>9</v>
      </c>
      <c r="AR337" t="s">
        <v>9</v>
      </c>
      <c r="AS337" s="4">
        <v>0</v>
      </c>
      <c r="AT337" s="4">
        <v>0</v>
      </c>
      <c r="AU337" t="s">
        <v>15</v>
      </c>
      <c r="AV337" t="s">
        <v>9</v>
      </c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5">
        <v>0</v>
      </c>
      <c r="BI337" s="5">
        <v>0</v>
      </c>
      <c r="BJ337" s="5">
        <v>0</v>
      </c>
      <c r="BK337" s="5">
        <v>0</v>
      </c>
      <c r="BL337" s="5">
        <v>0</v>
      </c>
      <c r="BM337" s="5">
        <v>0</v>
      </c>
      <c r="BN337" s="5">
        <v>0</v>
      </c>
      <c r="BO337" s="5">
        <v>0</v>
      </c>
      <c r="BP337" s="5">
        <v>0</v>
      </c>
      <c r="BQ337" s="5">
        <v>0</v>
      </c>
      <c r="BR337" s="5">
        <v>0</v>
      </c>
      <c r="BS337" s="5">
        <v>0</v>
      </c>
      <c r="BT337" s="5">
        <v>0</v>
      </c>
      <c r="BU337" s="3">
        <v>0</v>
      </c>
      <c r="BV337" s="3">
        <v>0</v>
      </c>
      <c r="BW337" s="5">
        <v>0</v>
      </c>
      <c r="BX337" t="s">
        <v>9</v>
      </c>
      <c r="BY337" t="s">
        <v>15</v>
      </c>
      <c r="BZ337" s="3">
        <v>0</v>
      </c>
    </row>
    <row r="338" spans="1:78" hidden="1" x14ac:dyDescent="0.25">
      <c r="A338" t="s">
        <v>9</v>
      </c>
      <c r="B338" t="s">
        <v>323</v>
      </c>
      <c r="C338" t="s">
        <v>453</v>
      </c>
      <c r="D338" t="s">
        <v>454</v>
      </c>
      <c r="E338" s="2">
        <v>46030</v>
      </c>
      <c r="F338" t="s">
        <v>55</v>
      </c>
      <c r="G338" t="s">
        <v>326</v>
      </c>
      <c r="H338" t="s">
        <v>1187</v>
      </c>
      <c r="I338" t="s">
        <v>1188</v>
      </c>
      <c r="J338" t="s">
        <v>1189</v>
      </c>
      <c r="K338" t="s">
        <v>103</v>
      </c>
      <c r="L338" t="s">
        <v>9</v>
      </c>
      <c r="M338" t="s">
        <v>9</v>
      </c>
      <c r="N338" t="s">
        <v>394</v>
      </c>
      <c r="O338" t="s">
        <v>11</v>
      </c>
      <c r="P338" s="3">
        <v>1200000</v>
      </c>
      <c r="Q338" s="3">
        <v>13202</v>
      </c>
      <c r="R338" s="2">
        <v>46051</v>
      </c>
      <c r="S338" s="2">
        <v>46052</v>
      </c>
      <c r="T338" t="s">
        <v>12</v>
      </c>
      <c r="U338" t="s">
        <v>13</v>
      </c>
      <c r="V338" t="s">
        <v>104</v>
      </c>
      <c r="W338" t="s">
        <v>9</v>
      </c>
      <c r="X338" t="s">
        <v>15</v>
      </c>
      <c r="Y338" t="s">
        <v>9</v>
      </c>
      <c r="Z338" s="3">
        <v>0</v>
      </c>
      <c r="AA338" t="s">
        <v>9</v>
      </c>
      <c r="AB338" s="2">
        <v>46035</v>
      </c>
      <c r="AC338" s="2"/>
      <c r="AD338" s="2"/>
      <c r="AE338" s="4">
        <v>0</v>
      </c>
      <c r="AF338" s="4">
        <v>0</v>
      </c>
      <c r="AG338" s="4">
        <v>0</v>
      </c>
      <c r="AH338" s="4">
        <v>0</v>
      </c>
      <c r="AI338" t="s">
        <v>9</v>
      </c>
      <c r="AJ338" t="s">
        <v>9</v>
      </c>
      <c r="AK338" t="s">
        <v>9</v>
      </c>
      <c r="AL338" s="4">
        <v>0</v>
      </c>
      <c r="AM338" s="4">
        <v>0</v>
      </c>
      <c r="AN338" t="s">
        <v>15</v>
      </c>
      <c r="AO338" t="s">
        <v>9</v>
      </c>
      <c r="AP338" t="s">
        <v>9</v>
      </c>
      <c r="AQ338" t="s">
        <v>9</v>
      </c>
      <c r="AR338" t="s">
        <v>9</v>
      </c>
      <c r="AS338" s="4">
        <v>0</v>
      </c>
      <c r="AT338" s="4">
        <v>0</v>
      </c>
      <c r="AU338" t="s">
        <v>15</v>
      </c>
      <c r="AV338" t="s">
        <v>9</v>
      </c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5">
        <v>0</v>
      </c>
      <c r="BI338" s="5">
        <v>0</v>
      </c>
      <c r="BJ338" s="5">
        <v>0</v>
      </c>
      <c r="BK338" s="5">
        <v>0</v>
      </c>
      <c r="BL338" s="5">
        <v>0</v>
      </c>
      <c r="BM338" s="5">
        <v>0</v>
      </c>
      <c r="BN338" s="5">
        <v>0</v>
      </c>
      <c r="BO338" s="5">
        <v>0</v>
      </c>
      <c r="BP338" s="5">
        <v>0</v>
      </c>
      <c r="BQ338" s="5">
        <v>0</v>
      </c>
      <c r="BR338" s="5">
        <v>0</v>
      </c>
      <c r="BS338" s="5">
        <v>0</v>
      </c>
      <c r="BT338" s="5">
        <v>0</v>
      </c>
      <c r="BU338" s="3">
        <v>0</v>
      </c>
      <c r="BV338" s="3">
        <v>0</v>
      </c>
      <c r="BW338" s="5">
        <v>0</v>
      </c>
      <c r="BX338" t="s">
        <v>9</v>
      </c>
      <c r="BY338" t="s">
        <v>15</v>
      </c>
      <c r="BZ338" s="3">
        <v>0</v>
      </c>
    </row>
    <row r="339" spans="1:78" hidden="1" x14ac:dyDescent="0.25">
      <c r="A339" t="s">
        <v>9</v>
      </c>
      <c r="B339" t="s">
        <v>16</v>
      </c>
      <c r="C339" t="s">
        <v>117</v>
      </c>
      <c r="D339" t="s">
        <v>135</v>
      </c>
      <c r="E339" s="2">
        <v>46031</v>
      </c>
      <c r="F339" t="s">
        <v>61</v>
      </c>
      <c r="G339" t="s">
        <v>20</v>
      </c>
      <c r="H339" t="s">
        <v>1190</v>
      </c>
      <c r="I339" t="s">
        <v>1191</v>
      </c>
      <c r="J339" t="s">
        <v>1192</v>
      </c>
      <c r="K339" t="s">
        <v>103</v>
      </c>
      <c r="L339" t="s">
        <v>9</v>
      </c>
      <c r="M339" t="s">
        <v>9</v>
      </c>
      <c r="N339" t="s">
        <v>31</v>
      </c>
      <c r="O339" t="s">
        <v>11</v>
      </c>
      <c r="P339" s="3">
        <v>300000</v>
      </c>
      <c r="Q339" s="3">
        <v>14099</v>
      </c>
      <c r="R339" s="2">
        <v>46031</v>
      </c>
      <c r="S339" s="2">
        <v>46041</v>
      </c>
      <c r="T339" t="s">
        <v>122</v>
      </c>
      <c r="U339" t="s">
        <v>123</v>
      </c>
      <c r="V339" t="s">
        <v>14</v>
      </c>
      <c r="W339" t="s">
        <v>1193</v>
      </c>
      <c r="X339" t="s">
        <v>33</v>
      </c>
      <c r="Y339" t="s">
        <v>34</v>
      </c>
      <c r="Z339" s="3">
        <v>150000</v>
      </c>
      <c r="AA339" t="s">
        <v>35</v>
      </c>
      <c r="AB339" s="2">
        <v>46031</v>
      </c>
      <c r="AC339" s="2">
        <v>46045</v>
      </c>
      <c r="AD339" s="2">
        <v>46045</v>
      </c>
      <c r="AE339" s="4">
        <v>150000</v>
      </c>
      <c r="AF339" s="4">
        <v>149400</v>
      </c>
      <c r="AG339" s="4">
        <v>14</v>
      </c>
      <c r="AH339" s="4">
        <v>14</v>
      </c>
      <c r="AI339" t="s">
        <v>720</v>
      </c>
      <c r="AJ339" t="s">
        <v>367</v>
      </c>
      <c r="AK339" t="s">
        <v>721</v>
      </c>
      <c r="AL339" s="4">
        <v>307</v>
      </c>
      <c r="AM339" s="4">
        <v>0</v>
      </c>
      <c r="AN339" t="s">
        <v>722</v>
      </c>
      <c r="AO339" t="s">
        <v>9</v>
      </c>
      <c r="AP339" t="s">
        <v>9</v>
      </c>
      <c r="AQ339" t="s">
        <v>9</v>
      </c>
      <c r="AR339" t="s">
        <v>9</v>
      </c>
      <c r="AS339" s="4">
        <v>0</v>
      </c>
      <c r="AT339" s="4">
        <v>260</v>
      </c>
      <c r="AU339" t="s">
        <v>15</v>
      </c>
      <c r="AV339" t="s">
        <v>9</v>
      </c>
      <c r="AW339" s="2">
        <v>46047</v>
      </c>
      <c r="AX339" s="2">
        <v>46051</v>
      </c>
      <c r="AY339" s="2"/>
      <c r="AZ339" s="2"/>
      <c r="BA339" s="2"/>
      <c r="BB339" s="2"/>
      <c r="BC339" s="2"/>
      <c r="BD339" s="2"/>
      <c r="BE339" s="2"/>
      <c r="BF339" s="2"/>
      <c r="BG339" s="2"/>
      <c r="BH339" s="5">
        <v>0</v>
      </c>
      <c r="BI339" s="5">
        <v>0</v>
      </c>
      <c r="BJ339" s="5">
        <v>0</v>
      </c>
      <c r="BK339" s="5">
        <v>0</v>
      </c>
      <c r="BL339" s="5">
        <v>0</v>
      </c>
      <c r="BM339" s="5">
        <v>0</v>
      </c>
      <c r="BN339" s="5">
        <v>0</v>
      </c>
      <c r="BO339" s="5">
        <v>0</v>
      </c>
      <c r="BP339" s="5">
        <v>0</v>
      </c>
      <c r="BQ339" s="5">
        <v>0</v>
      </c>
      <c r="BR339" s="5">
        <v>0</v>
      </c>
      <c r="BS339" s="5">
        <v>0</v>
      </c>
      <c r="BT339" s="5">
        <v>0</v>
      </c>
      <c r="BU339" s="3">
        <v>0</v>
      </c>
      <c r="BV339" s="3">
        <v>0</v>
      </c>
      <c r="BW339" s="5">
        <v>0</v>
      </c>
      <c r="BX339" t="s">
        <v>9</v>
      </c>
      <c r="BY339" t="s">
        <v>15</v>
      </c>
      <c r="BZ339" s="3">
        <v>0</v>
      </c>
    </row>
    <row r="340" spans="1:78" hidden="1" x14ac:dyDescent="0.25">
      <c r="A340" t="s">
        <v>9</v>
      </c>
      <c r="B340" t="s">
        <v>16</v>
      </c>
      <c r="C340" t="s">
        <v>117</v>
      </c>
      <c r="D340" t="s">
        <v>135</v>
      </c>
      <c r="E340" s="2">
        <v>46031</v>
      </c>
      <c r="F340" t="s">
        <v>61</v>
      </c>
      <c r="G340" t="s">
        <v>20</v>
      </c>
      <c r="H340" t="s">
        <v>1190</v>
      </c>
      <c r="I340" t="s">
        <v>1191</v>
      </c>
      <c r="J340" t="s">
        <v>1192</v>
      </c>
      <c r="K340" t="s">
        <v>103</v>
      </c>
      <c r="L340" t="s">
        <v>9</v>
      </c>
      <c r="M340" t="s">
        <v>9</v>
      </c>
      <c r="N340" t="s">
        <v>31</v>
      </c>
      <c r="O340" t="s">
        <v>11</v>
      </c>
      <c r="P340" s="3">
        <v>300000</v>
      </c>
      <c r="Q340" s="3">
        <v>14099</v>
      </c>
      <c r="R340" s="2">
        <v>46031</v>
      </c>
      <c r="S340" s="2">
        <v>46041</v>
      </c>
      <c r="T340" t="s">
        <v>122</v>
      </c>
      <c r="U340" t="s">
        <v>123</v>
      </c>
      <c r="V340" t="s">
        <v>14</v>
      </c>
      <c r="W340" t="s">
        <v>1194</v>
      </c>
      <c r="X340" t="s">
        <v>33</v>
      </c>
      <c r="Y340" t="s">
        <v>34</v>
      </c>
      <c r="Z340" s="3">
        <v>150000</v>
      </c>
      <c r="AA340" t="s">
        <v>35</v>
      </c>
      <c r="AB340" s="2">
        <v>46031</v>
      </c>
      <c r="AC340" s="2">
        <v>46045</v>
      </c>
      <c r="AD340" s="2">
        <v>46045</v>
      </c>
      <c r="AE340" s="4">
        <v>150000</v>
      </c>
      <c r="AF340" s="4">
        <v>149338</v>
      </c>
      <c r="AG340" s="4">
        <v>14</v>
      </c>
      <c r="AH340" s="4">
        <v>14</v>
      </c>
      <c r="AI340" t="s">
        <v>720</v>
      </c>
      <c r="AJ340" t="s">
        <v>367</v>
      </c>
      <c r="AK340" t="s">
        <v>143</v>
      </c>
      <c r="AL340" s="4">
        <v>305</v>
      </c>
      <c r="AM340" s="4">
        <v>0</v>
      </c>
      <c r="AN340" t="s">
        <v>722</v>
      </c>
      <c r="AO340" t="s">
        <v>9</v>
      </c>
      <c r="AP340" t="s">
        <v>9</v>
      </c>
      <c r="AQ340" t="s">
        <v>9</v>
      </c>
      <c r="AR340" t="s">
        <v>9</v>
      </c>
      <c r="AS340" s="4">
        <v>0</v>
      </c>
      <c r="AT340" s="4">
        <v>260</v>
      </c>
      <c r="AU340" t="s">
        <v>15</v>
      </c>
      <c r="AV340" t="s">
        <v>9</v>
      </c>
      <c r="AW340" s="2">
        <v>46049</v>
      </c>
      <c r="AX340" s="2">
        <v>46067</v>
      </c>
      <c r="AY340" s="2"/>
      <c r="AZ340" s="2"/>
      <c r="BA340" s="2"/>
      <c r="BB340" s="2"/>
      <c r="BC340" s="2"/>
      <c r="BD340" s="2"/>
      <c r="BE340" s="2"/>
      <c r="BF340" s="2"/>
      <c r="BG340" s="2"/>
      <c r="BH340" s="5">
        <v>0</v>
      </c>
      <c r="BI340" s="5">
        <v>0</v>
      </c>
      <c r="BJ340" s="5">
        <v>0</v>
      </c>
      <c r="BK340" s="5">
        <v>0</v>
      </c>
      <c r="BL340" s="5">
        <v>0</v>
      </c>
      <c r="BM340" s="5">
        <v>0</v>
      </c>
      <c r="BN340" s="5">
        <v>0</v>
      </c>
      <c r="BO340" s="5">
        <v>0</v>
      </c>
      <c r="BP340" s="5">
        <v>0</v>
      </c>
      <c r="BQ340" s="5">
        <v>0</v>
      </c>
      <c r="BR340" s="5">
        <v>0</v>
      </c>
      <c r="BS340" s="5">
        <v>0</v>
      </c>
      <c r="BT340" s="5">
        <v>0</v>
      </c>
      <c r="BU340" s="3">
        <v>0</v>
      </c>
      <c r="BV340" s="3">
        <v>0</v>
      </c>
      <c r="BW340" s="5">
        <v>0</v>
      </c>
      <c r="BX340" t="s">
        <v>9</v>
      </c>
      <c r="BY340" t="s">
        <v>15</v>
      </c>
      <c r="BZ340" s="3">
        <v>0</v>
      </c>
    </row>
    <row r="341" spans="1:78" hidden="1" x14ac:dyDescent="0.25">
      <c r="A341" t="s">
        <v>9</v>
      </c>
      <c r="B341" t="s">
        <v>16</v>
      </c>
      <c r="C341" t="s">
        <v>117</v>
      </c>
      <c r="D341" t="s">
        <v>135</v>
      </c>
      <c r="E341" s="2">
        <v>46031</v>
      </c>
      <c r="F341" t="s">
        <v>61</v>
      </c>
      <c r="G341" t="s">
        <v>88</v>
      </c>
      <c r="H341" t="s">
        <v>1195</v>
      </c>
      <c r="I341" t="s">
        <v>1196</v>
      </c>
      <c r="J341" t="s">
        <v>1197</v>
      </c>
      <c r="K341" t="s">
        <v>8</v>
      </c>
      <c r="L341" t="s">
        <v>9</v>
      </c>
      <c r="M341" t="s">
        <v>9</v>
      </c>
      <c r="N341" t="s">
        <v>31</v>
      </c>
      <c r="O341" t="s">
        <v>11</v>
      </c>
      <c r="P341" s="3">
        <v>500000</v>
      </c>
      <c r="Q341" s="3">
        <v>14081</v>
      </c>
      <c r="R341" s="2">
        <v>46031</v>
      </c>
      <c r="S341" s="2">
        <v>46041</v>
      </c>
      <c r="T341" t="s">
        <v>122</v>
      </c>
      <c r="U341" t="s">
        <v>123</v>
      </c>
      <c r="V341" t="s">
        <v>14</v>
      </c>
      <c r="W341" t="s">
        <v>1198</v>
      </c>
      <c r="X341" t="s">
        <v>33</v>
      </c>
      <c r="Y341" t="s">
        <v>34</v>
      </c>
      <c r="Z341" s="3">
        <v>200000</v>
      </c>
      <c r="AA341" t="s">
        <v>35</v>
      </c>
      <c r="AB341" s="2">
        <v>46031</v>
      </c>
      <c r="AC341" s="2">
        <v>46036</v>
      </c>
      <c r="AD341" s="2">
        <v>46036</v>
      </c>
      <c r="AE341" s="4">
        <v>191850</v>
      </c>
      <c r="AF341" s="4">
        <v>191580</v>
      </c>
      <c r="AG341" s="4">
        <v>5</v>
      </c>
      <c r="AH341" s="4">
        <v>5</v>
      </c>
      <c r="AI341" t="s">
        <v>141</v>
      </c>
      <c r="AJ341" t="s">
        <v>142</v>
      </c>
      <c r="AK341" t="s">
        <v>143</v>
      </c>
      <c r="AL341" s="4">
        <v>330</v>
      </c>
      <c r="AM341" s="4">
        <v>0</v>
      </c>
      <c r="AN341" t="s">
        <v>144</v>
      </c>
      <c r="AO341" t="s">
        <v>9</v>
      </c>
      <c r="AP341" t="s">
        <v>9</v>
      </c>
      <c r="AQ341" t="s">
        <v>9</v>
      </c>
      <c r="AR341" t="s">
        <v>9</v>
      </c>
      <c r="AS341" s="4">
        <v>0</v>
      </c>
      <c r="AT341" s="4">
        <v>330</v>
      </c>
      <c r="AU341" t="s">
        <v>15</v>
      </c>
      <c r="AV341" t="s">
        <v>9</v>
      </c>
      <c r="AW341" s="2">
        <v>46037</v>
      </c>
      <c r="AX341" s="2">
        <v>46043</v>
      </c>
      <c r="AY341" s="2"/>
      <c r="AZ341" s="2"/>
      <c r="BA341" s="2"/>
      <c r="BB341" s="2"/>
      <c r="BC341" s="2"/>
      <c r="BD341" s="2"/>
      <c r="BE341" s="2"/>
      <c r="BF341" s="2"/>
      <c r="BG341" s="2"/>
      <c r="BH341" s="5">
        <v>0</v>
      </c>
      <c r="BI341" s="5">
        <v>0</v>
      </c>
      <c r="BJ341" s="5">
        <v>0</v>
      </c>
      <c r="BK341" s="5">
        <v>0</v>
      </c>
      <c r="BL341" s="5">
        <v>0</v>
      </c>
      <c r="BM341" s="5">
        <v>0</v>
      </c>
      <c r="BN341" s="5">
        <v>0</v>
      </c>
      <c r="BO341" s="5">
        <v>0</v>
      </c>
      <c r="BP341" s="5">
        <v>0</v>
      </c>
      <c r="BQ341" s="5">
        <v>0</v>
      </c>
      <c r="BR341" s="5">
        <v>0</v>
      </c>
      <c r="BS341" s="5">
        <v>0</v>
      </c>
      <c r="BT341" s="5">
        <v>0</v>
      </c>
      <c r="BU341" s="3">
        <v>0</v>
      </c>
      <c r="BV341" s="3">
        <v>0</v>
      </c>
      <c r="BW341" s="5">
        <v>0</v>
      </c>
      <c r="BX341" t="s">
        <v>9</v>
      </c>
      <c r="BY341" t="s">
        <v>15</v>
      </c>
      <c r="BZ341" s="3">
        <v>0</v>
      </c>
    </row>
    <row r="342" spans="1:78" hidden="1" x14ac:dyDescent="0.25">
      <c r="A342" t="s">
        <v>9</v>
      </c>
      <c r="B342" t="s">
        <v>16</v>
      </c>
      <c r="C342" t="s">
        <v>117</v>
      </c>
      <c r="D342" t="s">
        <v>135</v>
      </c>
      <c r="E342" s="2">
        <v>46031</v>
      </c>
      <c r="F342" t="s">
        <v>61</v>
      </c>
      <c r="G342" t="s">
        <v>88</v>
      </c>
      <c r="H342" t="s">
        <v>1195</v>
      </c>
      <c r="I342" t="s">
        <v>1196</v>
      </c>
      <c r="J342" t="s">
        <v>1197</v>
      </c>
      <c r="K342" t="s">
        <v>8</v>
      </c>
      <c r="L342" t="s">
        <v>9</v>
      </c>
      <c r="M342" t="s">
        <v>9</v>
      </c>
      <c r="N342" t="s">
        <v>31</v>
      </c>
      <c r="O342" t="s">
        <v>11</v>
      </c>
      <c r="P342" s="3">
        <v>500000</v>
      </c>
      <c r="Q342" s="3">
        <v>14081</v>
      </c>
      <c r="R342" s="2">
        <v>46031</v>
      </c>
      <c r="S342" s="2">
        <v>46041</v>
      </c>
      <c r="T342" t="s">
        <v>122</v>
      </c>
      <c r="U342" t="s">
        <v>123</v>
      </c>
      <c r="V342" t="s">
        <v>14</v>
      </c>
      <c r="W342" t="s">
        <v>1199</v>
      </c>
      <c r="X342" t="s">
        <v>33</v>
      </c>
      <c r="Y342" t="s">
        <v>34</v>
      </c>
      <c r="Z342" s="3">
        <v>300000</v>
      </c>
      <c r="AA342" t="s">
        <v>35</v>
      </c>
      <c r="AB342" s="2">
        <v>46031</v>
      </c>
      <c r="AC342" s="2">
        <v>46036</v>
      </c>
      <c r="AD342" s="2">
        <v>46036</v>
      </c>
      <c r="AE342" s="4">
        <v>251520</v>
      </c>
      <c r="AF342" s="4">
        <v>251160</v>
      </c>
      <c r="AG342" s="4">
        <v>5</v>
      </c>
      <c r="AH342" s="4">
        <v>5</v>
      </c>
      <c r="AI342" t="s">
        <v>141</v>
      </c>
      <c r="AJ342" t="s">
        <v>142</v>
      </c>
      <c r="AK342" t="s">
        <v>143</v>
      </c>
      <c r="AL342" s="4">
        <v>330</v>
      </c>
      <c r="AM342" s="4">
        <v>0</v>
      </c>
      <c r="AN342" t="s">
        <v>144</v>
      </c>
      <c r="AO342" t="s">
        <v>9</v>
      </c>
      <c r="AP342" t="s">
        <v>9</v>
      </c>
      <c r="AQ342" t="s">
        <v>9</v>
      </c>
      <c r="AR342" t="s">
        <v>9</v>
      </c>
      <c r="AS342" s="4">
        <v>0</v>
      </c>
      <c r="AT342" s="4">
        <v>330</v>
      </c>
      <c r="AU342" t="s">
        <v>15</v>
      </c>
      <c r="AV342" t="s">
        <v>9</v>
      </c>
      <c r="AW342" s="2">
        <v>46035</v>
      </c>
      <c r="AX342" s="2">
        <v>46037</v>
      </c>
      <c r="AY342" s="2"/>
      <c r="AZ342" s="2"/>
      <c r="BA342" s="2"/>
      <c r="BB342" s="2"/>
      <c r="BC342" s="2"/>
      <c r="BD342" s="2"/>
      <c r="BE342" s="2"/>
      <c r="BF342" s="2"/>
      <c r="BG342" s="2"/>
      <c r="BH342" s="5">
        <v>0</v>
      </c>
      <c r="BI342" s="5">
        <v>0</v>
      </c>
      <c r="BJ342" s="5">
        <v>0</v>
      </c>
      <c r="BK342" s="5">
        <v>0</v>
      </c>
      <c r="BL342" s="5">
        <v>0</v>
      </c>
      <c r="BM342" s="5">
        <v>0</v>
      </c>
      <c r="BN342" s="5">
        <v>0</v>
      </c>
      <c r="BO342" s="5">
        <v>0</v>
      </c>
      <c r="BP342" s="5">
        <v>0</v>
      </c>
      <c r="BQ342" s="5">
        <v>0</v>
      </c>
      <c r="BR342" s="5">
        <v>0</v>
      </c>
      <c r="BS342" s="5">
        <v>0</v>
      </c>
      <c r="BT342" s="5">
        <v>0</v>
      </c>
      <c r="BU342" s="3">
        <v>0</v>
      </c>
      <c r="BV342" s="3">
        <v>0</v>
      </c>
      <c r="BW342" s="5">
        <v>0</v>
      </c>
      <c r="BX342" t="s">
        <v>9</v>
      </c>
      <c r="BY342" t="s">
        <v>15</v>
      </c>
      <c r="BZ342" s="3">
        <v>0</v>
      </c>
    </row>
    <row r="343" spans="1:78" hidden="1" x14ac:dyDescent="0.25">
      <c r="A343" t="s">
        <v>9</v>
      </c>
      <c r="B343" t="s">
        <v>16</v>
      </c>
      <c r="C343" t="s">
        <v>117</v>
      </c>
      <c r="D343" t="s">
        <v>382</v>
      </c>
      <c r="E343" s="2">
        <v>46031</v>
      </c>
      <c r="F343" t="s">
        <v>61</v>
      </c>
      <c r="G343" t="s">
        <v>20</v>
      </c>
      <c r="H343" t="s">
        <v>1200</v>
      </c>
      <c r="I343" t="s">
        <v>1201</v>
      </c>
      <c r="J343" t="s">
        <v>1202</v>
      </c>
      <c r="K343" t="s">
        <v>8</v>
      </c>
      <c r="L343" t="s">
        <v>9</v>
      </c>
      <c r="M343" t="s">
        <v>9</v>
      </c>
      <c r="N343" t="s">
        <v>31</v>
      </c>
      <c r="O343" t="s">
        <v>11</v>
      </c>
      <c r="P343" s="3">
        <v>350000</v>
      </c>
      <c r="Q343" s="3">
        <v>14164</v>
      </c>
      <c r="R343" s="2">
        <v>46031</v>
      </c>
      <c r="S343" s="2">
        <v>46041</v>
      </c>
      <c r="T343" t="s">
        <v>122</v>
      </c>
      <c r="U343" t="s">
        <v>123</v>
      </c>
      <c r="V343" t="s">
        <v>14</v>
      </c>
      <c r="W343" t="s">
        <v>1203</v>
      </c>
      <c r="X343" t="s">
        <v>33</v>
      </c>
      <c r="Y343" t="s">
        <v>34</v>
      </c>
      <c r="Z343" s="3">
        <v>96390</v>
      </c>
      <c r="AA343" t="s">
        <v>35</v>
      </c>
      <c r="AB343" s="2">
        <v>46031</v>
      </c>
      <c r="AC343" s="2">
        <v>46036</v>
      </c>
      <c r="AD343" s="2">
        <v>46036</v>
      </c>
      <c r="AE343" s="4">
        <v>96390</v>
      </c>
      <c r="AF343" s="4">
        <v>96081</v>
      </c>
      <c r="AG343" s="4">
        <v>5</v>
      </c>
      <c r="AH343" s="4">
        <v>5</v>
      </c>
      <c r="AI343" t="s">
        <v>387</v>
      </c>
      <c r="AJ343" t="s">
        <v>367</v>
      </c>
      <c r="AK343" t="s">
        <v>143</v>
      </c>
      <c r="AL343" s="4">
        <v>247</v>
      </c>
      <c r="AM343" s="4">
        <v>0</v>
      </c>
      <c r="AN343" t="s">
        <v>388</v>
      </c>
      <c r="AO343" t="s">
        <v>9</v>
      </c>
      <c r="AP343" t="s">
        <v>9</v>
      </c>
      <c r="AQ343" t="s">
        <v>9</v>
      </c>
      <c r="AR343" t="s">
        <v>9</v>
      </c>
      <c r="AS343" s="4">
        <v>0</v>
      </c>
      <c r="AT343" s="4">
        <v>247</v>
      </c>
      <c r="AU343" t="s">
        <v>15</v>
      </c>
      <c r="AV343" t="s">
        <v>9</v>
      </c>
      <c r="AW343" s="2">
        <v>46038</v>
      </c>
      <c r="AX343" s="2">
        <v>46042</v>
      </c>
      <c r="AY343" s="2"/>
      <c r="AZ343" s="2"/>
      <c r="BA343" s="2"/>
      <c r="BB343" s="2"/>
      <c r="BC343" s="2"/>
      <c r="BD343" s="2"/>
      <c r="BE343" s="2"/>
      <c r="BF343" s="2"/>
      <c r="BG343" s="2"/>
      <c r="BH343" s="5">
        <v>0</v>
      </c>
      <c r="BI343" s="5">
        <v>0</v>
      </c>
      <c r="BJ343" s="5">
        <v>0</v>
      </c>
      <c r="BK343" s="5">
        <v>0</v>
      </c>
      <c r="BL343" s="5">
        <v>0</v>
      </c>
      <c r="BM343" s="5">
        <v>0</v>
      </c>
      <c r="BN343" s="5">
        <v>0</v>
      </c>
      <c r="BO343" s="5">
        <v>0</v>
      </c>
      <c r="BP343" s="5">
        <v>0</v>
      </c>
      <c r="BQ343" s="5">
        <v>0</v>
      </c>
      <c r="BR343" s="5">
        <v>0</v>
      </c>
      <c r="BS343" s="5">
        <v>0</v>
      </c>
      <c r="BT343" s="5">
        <v>0</v>
      </c>
      <c r="BU343" s="3">
        <v>0</v>
      </c>
      <c r="BV343" s="3">
        <v>0</v>
      </c>
      <c r="BW343" s="5">
        <v>0</v>
      </c>
      <c r="BX343" t="s">
        <v>9</v>
      </c>
      <c r="BY343" t="s">
        <v>15</v>
      </c>
      <c r="BZ343" s="3">
        <v>0</v>
      </c>
    </row>
    <row r="344" spans="1:78" hidden="1" x14ac:dyDescent="0.25">
      <c r="A344" t="s">
        <v>9</v>
      </c>
      <c r="B344" t="s">
        <v>16</v>
      </c>
      <c r="C344" t="s">
        <v>117</v>
      </c>
      <c r="D344" t="s">
        <v>382</v>
      </c>
      <c r="E344" s="2">
        <v>46031</v>
      </c>
      <c r="F344" t="s">
        <v>61</v>
      </c>
      <c r="G344" t="s">
        <v>20</v>
      </c>
      <c r="H344" t="s">
        <v>1200</v>
      </c>
      <c r="I344" t="s">
        <v>1201</v>
      </c>
      <c r="J344" t="s">
        <v>1202</v>
      </c>
      <c r="K344" t="s">
        <v>8</v>
      </c>
      <c r="L344" t="s">
        <v>9</v>
      </c>
      <c r="M344" t="s">
        <v>9</v>
      </c>
      <c r="N344" t="s">
        <v>31</v>
      </c>
      <c r="O344" t="s">
        <v>11</v>
      </c>
      <c r="P344" s="3">
        <v>350000</v>
      </c>
      <c r="Q344" s="3">
        <v>14164</v>
      </c>
      <c r="R344" s="2">
        <v>46031</v>
      </c>
      <c r="S344" s="2">
        <v>46041</v>
      </c>
      <c r="T344" t="s">
        <v>122</v>
      </c>
      <c r="U344" t="s">
        <v>123</v>
      </c>
      <c r="V344" t="s">
        <v>14</v>
      </c>
      <c r="W344" t="s">
        <v>1204</v>
      </c>
      <c r="X344" t="s">
        <v>33</v>
      </c>
      <c r="Y344" t="s">
        <v>34</v>
      </c>
      <c r="Z344" s="3">
        <v>103610</v>
      </c>
      <c r="AA344" t="s">
        <v>35</v>
      </c>
      <c r="AB344" s="2">
        <v>46031</v>
      </c>
      <c r="AC344" s="2">
        <v>46036</v>
      </c>
      <c r="AD344" s="2">
        <v>46036</v>
      </c>
      <c r="AE344" s="4">
        <v>94790</v>
      </c>
      <c r="AF344" s="4">
        <v>94612</v>
      </c>
      <c r="AG344" s="4">
        <v>5</v>
      </c>
      <c r="AH344" s="4">
        <v>5</v>
      </c>
      <c r="AI344" t="s">
        <v>387</v>
      </c>
      <c r="AJ344" t="s">
        <v>367</v>
      </c>
      <c r="AK344" t="s">
        <v>693</v>
      </c>
      <c r="AL344" s="4">
        <v>240</v>
      </c>
      <c r="AM344" s="4">
        <v>0</v>
      </c>
      <c r="AN344" t="s">
        <v>388</v>
      </c>
      <c r="AO344" t="s">
        <v>9</v>
      </c>
      <c r="AP344" t="s">
        <v>9</v>
      </c>
      <c r="AQ344" t="s">
        <v>9</v>
      </c>
      <c r="AR344" t="s">
        <v>9</v>
      </c>
      <c r="AS344" s="4">
        <v>0</v>
      </c>
      <c r="AT344" s="4">
        <v>247</v>
      </c>
      <c r="AU344" t="s">
        <v>15</v>
      </c>
      <c r="AV344" t="s">
        <v>9</v>
      </c>
      <c r="AW344" s="2">
        <v>46040</v>
      </c>
      <c r="AX344" s="2">
        <v>46051</v>
      </c>
      <c r="AY344" s="2"/>
      <c r="AZ344" s="2"/>
      <c r="BA344" s="2"/>
      <c r="BB344" s="2"/>
      <c r="BC344" s="2"/>
      <c r="BD344" s="2"/>
      <c r="BE344" s="2"/>
      <c r="BF344" s="2"/>
      <c r="BG344" s="2"/>
      <c r="BH344" s="5">
        <v>0</v>
      </c>
      <c r="BI344" s="5">
        <v>0</v>
      </c>
      <c r="BJ344" s="5">
        <v>0</v>
      </c>
      <c r="BK344" s="5">
        <v>0</v>
      </c>
      <c r="BL344" s="5">
        <v>0</v>
      </c>
      <c r="BM344" s="5">
        <v>0</v>
      </c>
      <c r="BN344" s="5">
        <v>0</v>
      </c>
      <c r="BO344" s="5">
        <v>0</v>
      </c>
      <c r="BP344" s="5">
        <v>0</v>
      </c>
      <c r="BQ344" s="5">
        <v>0</v>
      </c>
      <c r="BR344" s="5">
        <v>0</v>
      </c>
      <c r="BS344" s="5">
        <v>0</v>
      </c>
      <c r="BT344" s="5">
        <v>0</v>
      </c>
      <c r="BU344" s="3">
        <v>0</v>
      </c>
      <c r="BV344" s="3">
        <v>0</v>
      </c>
      <c r="BW344" s="5">
        <v>0</v>
      </c>
      <c r="BX344" t="s">
        <v>9</v>
      </c>
      <c r="BY344" t="s">
        <v>15</v>
      </c>
      <c r="BZ344" s="3">
        <v>0</v>
      </c>
    </row>
    <row r="345" spans="1:78" hidden="1" x14ac:dyDescent="0.25">
      <c r="A345" t="s">
        <v>9</v>
      </c>
      <c r="B345" t="s">
        <v>16</v>
      </c>
      <c r="C345" t="s">
        <v>117</v>
      </c>
      <c r="D345" t="s">
        <v>382</v>
      </c>
      <c r="E345" s="2">
        <v>46031</v>
      </c>
      <c r="F345" t="s">
        <v>61</v>
      </c>
      <c r="G345" t="s">
        <v>20</v>
      </c>
      <c r="H345" t="s">
        <v>1200</v>
      </c>
      <c r="I345" t="s">
        <v>1201</v>
      </c>
      <c r="J345" t="s">
        <v>1202</v>
      </c>
      <c r="K345" t="s">
        <v>8</v>
      </c>
      <c r="L345" t="s">
        <v>9</v>
      </c>
      <c r="M345" t="s">
        <v>9</v>
      </c>
      <c r="N345" t="s">
        <v>31</v>
      </c>
      <c r="O345" t="s">
        <v>11</v>
      </c>
      <c r="P345" s="3">
        <v>350000</v>
      </c>
      <c r="Q345" s="3">
        <v>14164</v>
      </c>
      <c r="R345" s="2">
        <v>46031</v>
      </c>
      <c r="S345" s="2">
        <v>46041</v>
      </c>
      <c r="T345" t="s">
        <v>122</v>
      </c>
      <c r="U345" t="s">
        <v>123</v>
      </c>
      <c r="V345" t="s">
        <v>14</v>
      </c>
      <c r="W345" t="s">
        <v>1205</v>
      </c>
      <c r="X345" t="s">
        <v>33</v>
      </c>
      <c r="Y345" t="s">
        <v>34</v>
      </c>
      <c r="Z345" s="3">
        <v>150000</v>
      </c>
      <c r="AA345" t="s">
        <v>35</v>
      </c>
      <c r="AB345" s="2">
        <v>46031</v>
      </c>
      <c r="AC345" s="2">
        <v>46036</v>
      </c>
      <c r="AD345" s="2">
        <v>46036</v>
      </c>
      <c r="AE345" s="4">
        <v>150000</v>
      </c>
      <c r="AF345" s="4">
        <v>149739</v>
      </c>
      <c r="AG345" s="4">
        <v>5</v>
      </c>
      <c r="AH345" s="4">
        <v>5</v>
      </c>
      <c r="AI345" t="s">
        <v>387</v>
      </c>
      <c r="AJ345" t="s">
        <v>367</v>
      </c>
      <c r="AK345" t="s">
        <v>143</v>
      </c>
      <c r="AL345" s="4">
        <v>247</v>
      </c>
      <c r="AM345" s="4">
        <v>0</v>
      </c>
      <c r="AN345" t="s">
        <v>388</v>
      </c>
      <c r="AO345" t="s">
        <v>9</v>
      </c>
      <c r="AP345" t="s">
        <v>9</v>
      </c>
      <c r="AQ345" t="s">
        <v>9</v>
      </c>
      <c r="AR345" t="s">
        <v>9</v>
      </c>
      <c r="AS345" s="4">
        <v>0</v>
      </c>
      <c r="AT345" s="4">
        <v>247</v>
      </c>
      <c r="AU345" t="s">
        <v>15</v>
      </c>
      <c r="AV345" t="s">
        <v>9</v>
      </c>
      <c r="AW345" s="2">
        <v>46037</v>
      </c>
      <c r="AX345" s="2">
        <v>46040</v>
      </c>
      <c r="AY345" s="2"/>
      <c r="AZ345" s="2"/>
      <c r="BA345" s="2"/>
      <c r="BB345" s="2"/>
      <c r="BC345" s="2"/>
      <c r="BD345" s="2"/>
      <c r="BE345" s="2"/>
      <c r="BF345" s="2"/>
      <c r="BG345" s="2"/>
      <c r="BH345" s="5">
        <v>0</v>
      </c>
      <c r="BI345" s="5">
        <v>0</v>
      </c>
      <c r="BJ345" s="5">
        <v>0</v>
      </c>
      <c r="BK345" s="5">
        <v>0</v>
      </c>
      <c r="BL345" s="5">
        <v>0</v>
      </c>
      <c r="BM345" s="5">
        <v>0</v>
      </c>
      <c r="BN345" s="5">
        <v>0</v>
      </c>
      <c r="BO345" s="5">
        <v>0</v>
      </c>
      <c r="BP345" s="5">
        <v>0</v>
      </c>
      <c r="BQ345" s="5">
        <v>0</v>
      </c>
      <c r="BR345" s="5">
        <v>0</v>
      </c>
      <c r="BS345" s="5">
        <v>0</v>
      </c>
      <c r="BT345" s="5">
        <v>0</v>
      </c>
      <c r="BU345" s="3">
        <v>0</v>
      </c>
      <c r="BV345" s="3">
        <v>0</v>
      </c>
      <c r="BW345" s="5">
        <v>0</v>
      </c>
      <c r="BX345" t="s">
        <v>9</v>
      </c>
      <c r="BY345" t="s">
        <v>15</v>
      </c>
      <c r="BZ345" s="3">
        <v>0</v>
      </c>
    </row>
    <row r="346" spans="1:78" hidden="1" x14ac:dyDescent="0.25">
      <c r="A346" t="s">
        <v>9</v>
      </c>
      <c r="B346" t="s">
        <v>16</v>
      </c>
      <c r="C346" t="s">
        <v>117</v>
      </c>
      <c r="D346" t="s">
        <v>145</v>
      </c>
      <c r="E346" s="2">
        <v>46031</v>
      </c>
      <c r="F346" t="s">
        <v>61</v>
      </c>
      <c r="G346" t="s">
        <v>88</v>
      </c>
      <c r="H346" t="s">
        <v>1206</v>
      </c>
      <c r="I346" t="s">
        <v>1207</v>
      </c>
      <c r="J346" t="s">
        <v>1208</v>
      </c>
      <c r="K346" t="s">
        <v>8</v>
      </c>
      <c r="L346" t="s">
        <v>9</v>
      </c>
      <c r="M346" t="s">
        <v>9</v>
      </c>
      <c r="N346" t="s">
        <v>31</v>
      </c>
      <c r="O346" t="s">
        <v>11</v>
      </c>
      <c r="P346" s="3">
        <v>250000</v>
      </c>
      <c r="Q346" s="3">
        <v>14121</v>
      </c>
      <c r="R346" s="2">
        <v>46031</v>
      </c>
      <c r="S346" s="2">
        <v>46041</v>
      </c>
      <c r="T346" t="s">
        <v>122</v>
      </c>
      <c r="U346" t="s">
        <v>123</v>
      </c>
      <c r="V346" t="s">
        <v>14</v>
      </c>
      <c r="W346" t="s">
        <v>1209</v>
      </c>
      <c r="X346" t="s">
        <v>33</v>
      </c>
      <c r="Y346" t="s">
        <v>34</v>
      </c>
      <c r="Z346" s="3">
        <v>250000</v>
      </c>
      <c r="AA346" t="s">
        <v>35</v>
      </c>
      <c r="AB346" s="2">
        <v>46031</v>
      </c>
      <c r="AC346" s="2">
        <v>46045</v>
      </c>
      <c r="AD346" s="2">
        <v>46045</v>
      </c>
      <c r="AE346" s="4">
        <v>250000</v>
      </c>
      <c r="AF346" s="4">
        <v>250600</v>
      </c>
      <c r="AG346" s="4">
        <v>14</v>
      </c>
      <c r="AH346" s="4">
        <v>14</v>
      </c>
      <c r="AI346" t="s">
        <v>150</v>
      </c>
      <c r="AJ346" t="s">
        <v>142</v>
      </c>
      <c r="AK346" t="s">
        <v>143</v>
      </c>
      <c r="AL346" s="4">
        <v>290</v>
      </c>
      <c r="AM346" s="4">
        <v>0</v>
      </c>
      <c r="AN346" t="s">
        <v>152</v>
      </c>
      <c r="AO346" t="s">
        <v>9</v>
      </c>
      <c r="AP346" t="s">
        <v>9</v>
      </c>
      <c r="AQ346" t="s">
        <v>9</v>
      </c>
      <c r="AR346" t="s">
        <v>9</v>
      </c>
      <c r="AS346" s="4">
        <v>0</v>
      </c>
      <c r="AT346" s="4">
        <v>290</v>
      </c>
      <c r="AU346" t="s">
        <v>15</v>
      </c>
      <c r="AV346" t="s">
        <v>9</v>
      </c>
      <c r="AW346" s="2">
        <v>46045</v>
      </c>
      <c r="AX346" s="2">
        <v>46051</v>
      </c>
      <c r="AY346" s="2"/>
      <c r="AZ346" s="2"/>
      <c r="BA346" s="2"/>
      <c r="BB346" s="2"/>
      <c r="BC346" s="2"/>
      <c r="BD346" s="2"/>
      <c r="BE346" s="2"/>
      <c r="BF346" s="2"/>
      <c r="BG346" s="2"/>
      <c r="BH346" s="5">
        <v>0</v>
      </c>
      <c r="BI346" s="5">
        <v>0</v>
      </c>
      <c r="BJ346" s="5">
        <v>0</v>
      </c>
      <c r="BK346" s="5">
        <v>0</v>
      </c>
      <c r="BL346" s="5">
        <v>0</v>
      </c>
      <c r="BM346" s="5">
        <v>0</v>
      </c>
      <c r="BN346" s="5">
        <v>0</v>
      </c>
      <c r="BO346" s="5">
        <v>0</v>
      </c>
      <c r="BP346" s="5">
        <v>0</v>
      </c>
      <c r="BQ346" s="5">
        <v>0</v>
      </c>
      <c r="BR346" s="5">
        <v>0</v>
      </c>
      <c r="BS346" s="5">
        <v>0</v>
      </c>
      <c r="BT346" s="5">
        <v>0</v>
      </c>
      <c r="BU346" s="3">
        <v>0</v>
      </c>
      <c r="BV346" s="3">
        <v>0</v>
      </c>
      <c r="BW346" s="5">
        <v>0</v>
      </c>
      <c r="BX346" t="s">
        <v>9</v>
      </c>
      <c r="BY346" t="s">
        <v>15</v>
      </c>
      <c r="BZ346" s="3">
        <v>0</v>
      </c>
    </row>
    <row r="347" spans="1:78" hidden="1" x14ac:dyDescent="0.25">
      <c r="A347" t="s">
        <v>9</v>
      </c>
      <c r="B347" t="s">
        <v>16</v>
      </c>
      <c r="C347" t="s">
        <v>117</v>
      </c>
      <c r="D347" t="s">
        <v>155</v>
      </c>
      <c r="E347" s="2">
        <v>46031</v>
      </c>
      <c r="F347" t="s">
        <v>61</v>
      </c>
      <c r="G347" t="s">
        <v>88</v>
      </c>
      <c r="H347" t="s">
        <v>1210</v>
      </c>
      <c r="I347" t="s">
        <v>1211</v>
      </c>
      <c r="J347" t="s">
        <v>1212</v>
      </c>
      <c r="K347" t="s">
        <v>8</v>
      </c>
      <c r="L347" t="s">
        <v>9</v>
      </c>
      <c r="M347" t="s">
        <v>9</v>
      </c>
      <c r="N347" t="s">
        <v>31</v>
      </c>
      <c r="O347" t="s">
        <v>11</v>
      </c>
      <c r="P347" s="3">
        <v>250000</v>
      </c>
      <c r="Q347" s="3">
        <v>14051</v>
      </c>
      <c r="R347" s="2">
        <v>46031</v>
      </c>
      <c r="S347" s="2">
        <v>46041</v>
      </c>
      <c r="T347" t="s">
        <v>122</v>
      </c>
      <c r="U347" t="s">
        <v>123</v>
      </c>
      <c r="V347" t="s">
        <v>14</v>
      </c>
      <c r="W347" t="s">
        <v>1213</v>
      </c>
      <c r="X347" t="s">
        <v>33</v>
      </c>
      <c r="Y347" t="s">
        <v>34</v>
      </c>
      <c r="Z347" s="3">
        <v>250000</v>
      </c>
      <c r="AA347" t="s">
        <v>35</v>
      </c>
      <c r="AB347" s="2">
        <v>46031</v>
      </c>
      <c r="AC347" s="2">
        <v>46036</v>
      </c>
      <c r="AD347" s="2">
        <v>46036</v>
      </c>
      <c r="AE347" s="4">
        <v>250000</v>
      </c>
      <c r="AF347" s="4">
        <v>250350</v>
      </c>
      <c r="AG347" s="4">
        <v>5</v>
      </c>
      <c r="AH347" s="4">
        <v>5</v>
      </c>
      <c r="AI347" t="s">
        <v>160</v>
      </c>
      <c r="AJ347" t="s">
        <v>142</v>
      </c>
      <c r="AK347" t="s">
        <v>143</v>
      </c>
      <c r="AL347" s="4">
        <v>360</v>
      </c>
      <c r="AM347" s="4">
        <v>0</v>
      </c>
      <c r="AN347" t="s">
        <v>161</v>
      </c>
      <c r="AO347" t="s">
        <v>9</v>
      </c>
      <c r="AP347" t="s">
        <v>9</v>
      </c>
      <c r="AQ347" t="s">
        <v>9</v>
      </c>
      <c r="AR347" t="s">
        <v>9</v>
      </c>
      <c r="AS347" s="4">
        <v>0</v>
      </c>
      <c r="AT347" s="4">
        <v>360</v>
      </c>
      <c r="AU347" t="s">
        <v>15</v>
      </c>
      <c r="AV347" t="s">
        <v>9</v>
      </c>
      <c r="AW347" s="2">
        <v>46041</v>
      </c>
      <c r="AX347" s="2">
        <v>46045</v>
      </c>
      <c r="AY347" s="2"/>
      <c r="AZ347" s="2"/>
      <c r="BA347" s="2"/>
      <c r="BB347" s="2"/>
      <c r="BC347" s="2"/>
      <c r="BD347" s="2"/>
      <c r="BE347" s="2"/>
      <c r="BF347" s="2"/>
      <c r="BG347" s="2"/>
      <c r="BH347" s="5">
        <v>0</v>
      </c>
      <c r="BI347" s="5">
        <v>0</v>
      </c>
      <c r="BJ347" s="5">
        <v>0</v>
      </c>
      <c r="BK347" s="5">
        <v>0</v>
      </c>
      <c r="BL347" s="5">
        <v>0</v>
      </c>
      <c r="BM347" s="5">
        <v>0</v>
      </c>
      <c r="BN347" s="5">
        <v>0</v>
      </c>
      <c r="BO347" s="5">
        <v>0</v>
      </c>
      <c r="BP347" s="5">
        <v>0</v>
      </c>
      <c r="BQ347" s="5">
        <v>0</v>
      </c>
      <c r="BR347" s="5">
        <v>0</v>
      </c>
      <c r="BS347" s="5">
        <v>0</v>
      </c>
      <c r="BT347" s="5">
        <v>0</v>
      </c>
      <c r="BU347" s="3">
        <v>0</v>
      </c>
      <c r="BV347" s="3">
        <v>0</v>
      </c>
      <c r="BW347" s="5">
        <v>0</v>
      </c>
      <c r="BX347" t="s">
        <v>9</v>
      </c>
      <c r="BY347" t="s">
        <v>15</v>
      </c>
      <c r="BZ347" s="3">
        <v>0</v>
      </c>
    </row>
    <row r="348" spans="1:78" hidden="1" x14ac:dyDescent="0.25">
      <c r="A348" t="s">
        <v>9</v>
      </c>
      <c r="B348" t="s">
        <v>16</v>
      </c>
      <c r="C348" t="s">
        <v>117</v>
      </c>
      <c r="D348" t="s">
        <v>712</v>
      </c>
      <c r="E348" s="2">
        <v>46031</v>
      </c>
      <c r="F348" t="s">
        <v>61</v>
      </c>
      <c r="G348" t="s">
        <v>88</v>
      </c>
      <c r="H348" t="s">
        <v>1214</v>
      </c>
      <c r="I348" t="s">
        <v>1215</v>
      </c>
      <c r="J348" t="s">
        <v>1216</v>
      </c>
      <c r="K348" t="s">
        <v>8</v>
      </c>
      <c r="L348" t="s">
        <v>9</v>
      </c>
      <c r="M348" t="s">
        <v>9</v>
      </c>
      <c r="N348" t="s">
        <v>168</v>
      </c>
      <c r="O348" t="s">
        <v>169</v>
      </c>
      <c r="P348" s="3">
        <v>200000</v>
      </c>
      <c r="Q348" s="3">
        <v>14161</v>
      </c>
      <c r="R348" s="2">
        <v>46042</v>
      </c>
      <c r="S348" s="2">
        <v>46053</v>
      </c>
      <c r="T348" t="s">
        <v>122</v>
      </c>
      <c r="U348" t="s">
        <v>123</v>
      </c>
      <c r="V348" t="s">
        <v>104</v>
      </c>
      <c r="W348" t="s">
        <v>9</v>
      </c>
      <c r="X348" t="s">
        <v>15</v>
      </c>
      <c r="Y348" t="s">
        <v>9</v>
      </c>
      <c r="Z348" s="3">
        <v>0</v>
      </c>
      <c r="AA348" t="s">
        <v>9</v>
      </c>
      <c r="AB348" s="2">
        <v>46031</v>
      </c>
      <c r="AC348" s="2">
        <v>46048</v>
      </c>
      <c r="AD348" s="2">
        <v>46048</v>
      </c>
      <c r="AE348" s="4">
        <v>0</v>
      </c>
      <c r="AF348" s="4">
        <v>0</v>
      </c>
      <c r="AG348" s="4">
        <v>17</v>
      </c>
      <c r="AH348" s="4">
        <v>17</v>
      </c>
      <c r="AI348" t="s">
        <v>9</v>
      </c>
      <c r="AJ348" t="s">
        <v>9</v>
      </c>
      <c r="AK348" t="s">
        <v>9</v>
      </c>
      <c r="AL348" s="4">
        <v>0</v>
      </c>
      <c r="AM348" s="4">
        <v>0</v>
      </c>
      <c r="AN348" t="s">
        <v>15</v>
      </c>
      <c r="AO348" t="s">
        <v>9</v>
      </c>
      <c r="AP348" t="s">
        <v>9</v>
      </c>
      <c r="AQ348" t="s">
        <v>9</v>
      </c>
      <c r="AR348" t="s">
        <v>9</v>
      </c>
      <c r="AS348" s="4">
        <v>0</v>
      </c>
      <c r="AT348" s="4">
        <v>250</v>
      </c>
      <c r="AU348" t="s">
        <v>15</v>
      </c>
      <c r="AV348" t="s">
        <v>9</v>
      </c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5">
        <v>0</v>
      </c>
      <c r="BI348" s="5">
        <v>0</v>
      </c>
      <c r="BJ348" s="5">
        <v>0</v>
      </c>
      <c r="BK348" s="5">
        <v>0</v>
      </c>
      <c r="BL348" s="5">
        <v>0</v>
      </c>
      <c r="BM348" s="5">
        <v>0</v>
      </c>
      <c r="BN348" s="5">
        <v>0</v>
      </c>
      <c r="BO348" s="5">
        <v>0</v>
      </c>
      <c r="BP348" s="5">
        <v>0</v>
      </c>
      <c r="BQ348" s="5">
        <v>0</v>
      </c>
      <c r="BR348" s="5">
        <v>0</v>
      </c>
      <c r="BS348" s="5">
        <v>0</v>
      </c>
      <c r="BT348" s="5">
        <v>0</v>
      </c>
      <c r="BU348" s="3">
        <v>0</v>
      </c>
      <c r="BV348" s="3">
        <v>0</v>
      </c>
      <c r="BW348" s="5">
        <v>0</v>
      </c>
      <c r="BX348" t="s">
        <v>9</v>
      </c>
      <c r="BY348" t="s">
        <v>15</v>
      </c>
      <c r="BZ348" s="3">
        <v>0</v>
      </c>
    </row>
    <row r="349" spans="1:78" hidden="1" x14ac:dyDescent="0.25">
      <c r="A349" t="s">
        <v>9</v>
      </c>
      <c r="B349" t="s">
        <v>16</v>
      </c>
      <c r="C349" t="s">
        <v>117</v>
      </c>
      <c r="D349" t="s">
        <v>732</v>
      </c>
      <c r="E349" s="2">
        <v>46031</v>
      </c>
      <c r="F349" t="s">
        <v>61</v>
      </c>
      <c r="G349" t="s">
        <v>88</v>
      </c>
      <c r="H349" t="s">
        <v>1217</v>
      </c>
      <c r="I349" t="s">
        <v>1218</v>
      </c>
      <c r="J349" t="s">
        <v>1219</v>
      </c>
      <c r="K349" t="s">
        <v>8</v>
      </c>
      <c r="L349" t="s">
        <v>9</v>
      </c>
      <c r="M349" t="s">
        <v>9</v>
      </c>
      <c r="N349" t="s">
        <v>168</v>
      </c>
      <c r="O349" t="s">
        <v>169</v>
      </c>
      <c r="P349" s="3">
        <v>350000</v>
      </c>
      <c r="Q349" s="3">
        <v>14161</v>
      </c>
      <c r="R349" s="2">
        <v>46042</v>
      </c>
      <c r="S349" s="2">
        <v>46053</v>
      </c>
      <c r="T349" t="s">
        <v>122</v>
      </c>
      <c r="U349" t="s">
        <v>123</v>
      </c>
      <c r="V349" t="s">
        <v>104</v>
      </c>
      <c r="W349" t="s">
        <v>9</v>
      </c>
      <c r="X349" t="s">
        <v>15</v>
      </c>
      <c r="Y349" t="s">
        <v>9</v>
      </c>
      <c r="Z349" s="3">
        <v>0</v>
      </c>
      <c r="AA349" t="s">
        <v>9</v>
      </c>
      <c r="AB349" s="2">
        <v>46031</v>
      </c>
      <c r="AC349" s="2">
        <v>46037</v>
      </c>
      <c r="AD349" s="2">
        <v>46037</v>
      </c>
      <c r="AE349" s="4">
        <v>0</v>
      </c>
      <c r="AF349" s="4">
        <v>0</v>
      </c>
      <c r="AG349" s="4">
        <v>6</v>
      </c>
      <c r="AH349" s="4">
        <v>6</v>
      </c>
      <c r="AI349" t="s">
        <v>9</v>
      </c>
      <c r="AJ349" t="s">
        <v>9</v>
      </c>
      <c r="AK349" t="s">
        <v>9</v>
      </c>
      <c r="AL349" s="4">
        <v>0</v>
      </c>
      <c r="AM349" s="4">
        <v>0</v>
      </c>
      <c r="AN349" t="s">
        <v>15</v>
      </c>
      <c r="AO349" t="s">
        <v>9</v>
      </c>
      <c r="AP349" t="s">
        <v>9</v>
      </c>
      <c r="AQ349" t="s">
        <v>9</v>
      </c>
      <c r="AR349" t="s">
        <v>9</v>
      </c>
      <c r="AS349" s="4">
        <v>0</v>
      </c>
      <c r="AT349" s="4">
        <v>250</v>
      </c>
      <c r="AU349" t="s">
        <v>15</v>
      </c>
      <c r="AV349" t="s">
        <v>9</v>
      </c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5">
        <v>0</v>
      </c>
      <c r="BI349" s="5">
        <v>0</v>
      </c>
      <c r="BJ349" s="5">
        <v>0</v>
      </c>
      <c r="BK349" s="5">
        <v>0</v>
      </c>
      <c r="BL349" s="5">
        <v>0</v>
      </c>
      <c r="BM349" s="5">
        <v>0</v>
      </c>
      <c r="BN349" s="5">
        <v>0</v>
      </c>
      <c r="BO349" s="5">
        <v>0</v>
      </c>
      <c r="BP349" s="5">
        <v>0</v>
      </c>
      <c r="BQ349" s="5">
        <v>0</v>
      </c>
      <c r="BR349" s="5">
        <v>0</v>
      </c>
      <c r="BS349" s="5">
        <v>0</v>
      </c>
      <c r="BT349" s="5">
        <v>0</v>
      </c>
      <c r="BU349" s="3">
        <v>0</v>
      </c>
      <c r="BV349" s="3">
        <v>0</v>
      </c>
      <c r="BW349" s="5">
        <v>0</v>
      </c>
      <c r="BX349" t="s">
        <v>9</v>
      </c>
      <c r="BY349" t="s">
        <v>15</v>
      </c>
      <c r="BZ349" s="3">
        <v>0</v>
      </c>
    </row>
    <row r="350" spans="1:78" hidden="1" x14ac:dyDescent="0.25">
      <c r="A350" t="s">
        <v>9</v>
      </c>
      <c r="B350" t="s">
        <v>16</v>
      </c>
      <c r="C350" t="s">
        <v>117</v>
      </c>
      <c r="D350" t="s">
        <v>641</v>
      </c>
      <c r="E350" s="2">
        <v>46031</v>
      </c>
      <c r="F350" t="s">
        <v>61</v>
      </c>
      <c r="G350" t="s">
        <v>20</v>
      </c>
      <c r="H350" t="s">
        <v>1220</v>
      </c>
      <c r="I350" t="s">
        <v>1221</v>
      </c>
      <c r="J350" t="s">
        <v>1222</v>
      </c>
      <c r="K350" t="s">
        <v>8</v>
      </c>
      <c r="L350" t="s">
        <v>9</v>
      </c>
      <c r="M350" t="s">
        <v>9</v>
      </c>
      <c r="N350" t="s">
        <v>31</v>
      </c>
      <c r="O350" t="s">
        <v>11</v>
      </c>
      <c r="P350" s="3">
        <v>500000</v>
      </c>
      <c r="Q350" s="3">
        <v>14151</v>
      </c>
      <c r="R350" s="2">
        <v>46031</v>
      </c>
      <c r="S350" s="2">
        <v>46041</v>
      </c>
      <c r="T350" t="s">
        <v>122</v>
      </c>
      <c r="U350" t="s">
        <v>123</v>
      </c>
      <c r="V350" t="s">
        <v>14</v>
      </c>
      <c r="W350" t="s">
        <v>1223</v>
      </c>
      <c r="X350" t="s">
        <v>33</v>
      </c>
      <c r="Y350" t="s">
        <v>34</v>
      </c>
      <c r="Z350" s="3">
        <v>100000</v>
      </c>
      <c r="AA350" t="s">
        <v>35</v>
      </c>
      <c r="AB350" s="2">
        <v>46031</v>
      </c>
      <c r="AC350" s="2">
        <v>46036</v>
      </c>
      <c r="AD350" s="2">
        <v>46036</v>
      </c>
      <c r="AE350" s="4">
        <v>100000</v>
      </c>
      <c r="AF350" s="4">
        <v>99929</v>
      </c>
      <c r="AG350" s="4">
        <v>5</v>
      </c>
      <c r="AH350" s="4">
        <v>5</v>
      </c>
      <c r="AI350" t="s">
        <v>376</v>
      </c>
      <c r="AJ350" t="s">
        <v>367</v>
      </c>
      <c r="AK350" t="s">
        <v>705</v>
      </c>
      <c r="AL350" s="4">
        <v>240</v>
      </c>
      <c r="AM350" s="4">
        <v>0</v>
      </c>
      <c r="AN350" t="s">
        <v>377</v>
      </c>
      <c r="AO350" t="s">
        <v>9</v>
      </c>
      <c r="AP350" t="s">
        <v>9</v>
      </c>
      <c r="AQ350" t="s">
        <v>9</v>
      </c>
      <c r="AR350" t="s">
        <v>9</v>
      </c>
      <c r="AS350" s="4">
        <v>0</v>
      </c>
      <c r="AT350" s="4">
        <v>260</v>
      </c>
      <c r="AU350" t="s">
        <v>15</v>
      </c>
      <c r="AV350" t="s">
        <v>9</v>
      </c>
      <c r="AW350" s="2">
        <v>46040</v>
      </c>
      <c r="AX350" s="2">
        <v>46050</v>
      </c>
      <c r="AY350" s="2"/>
      <c r="AZ350" s="2"/>
      <c r="BA350" s="2"/>
      <c r="BB350" s="2"/>
      <c r="BC350" s="2"/>
      <c r="BD350" s="2"/>
      <c r="BE350" s="2"/>
      <c r="BF350" s="2"/>
      <c r="BG350" s="2"/>
      <c r="BH350" s="5">
        <v>0</v>
      </c>
      <c r="BI350" s="5">
        <v>0</v>
      </c>
      <c r="BJ350" s="5">
        <v>0</v>
      </c>
      <c r="BK350" s="5">
        <v>0</v>
      </c>
      <c r="BL350" s="5">
        <v>0</v>
      </c>
      <c r="BM350" s="5">
        <v>0</v>
      </c>
      <c r="BN350" s="5">
        <v>0</v>
      </c>
      <c r="BO350" s="5">
        <v>0</v>
      </c>
      <c r="BP350" s="5">
        <v>0</v>
      </c>
      <c r="BQ350" s="5">
        <v>0</v>
      </c>
      <c r="BR350" s="5">
        <v>0</v>
      </c>
      <c r="BS350" s="5">
        <v>0</v>
      </c>
      <c r="BT350" s="5">
        <v>0</v>
      </c>
      <c r="BU350" s="3">
        <v>0</v>
      </c>
      <c r="BV350" s="3">
        <v>0</v>
      </c>
      <c r="BW350" s="5">
        <v>0</v>
      </c>
      <c r="BX350" t="s">
        <v>9</v>
      </c>
      <c r="BY350" t="s">
        <v>15</v>
      </c>
      <c r="BZ350" s="3">
        <v>0</v>
      </c>
    </row>
    <row r="351" spans="1:78" hidden="1" x14ac:dyDescent="0.25">
      <c r="A351" t="s">
        <v>9</v>
      </c>
      <c r="B351" t="s">
        <v>16</v>
      </c>
      <c r="C351" t="s">
        <v>117</v>
      </c>
      <c r="D351" t="s">
        <v>641</v>
      </c>
      <c r="E351" s="2">
        <v>46031</v>
      </c>
      <c r="F351" t="s">
        <v>61</v>
      </c>
      <c r="G351" t="s">
        <v>20</v>
      </c>
      <c r="H351" t="s">
        <v>1220</v>
      </c>
      <c r="I351" t="s">
        <v>1221</v>
      </c>
      <c r="J351" t="s">
        <v>1222</v>
      </c>
      <c r="K351" t="s">
        <v>8</v>
      </c>
      <c r="L351" t="s">
        <v>9</v>
      </c>
      <c r="M351" t="s">
        <v>9</v>
      </c>
      <c r="N351" t="s">
        <v>31</v>
      </c>
      <c r="O351" t="s">
        <v>11</v>
      </c>
      <c r="P351" s="3">
        <v>500000</v>
      </c>
      <c r="Q351" s="3">
        <v>14151</v>
      </c>
      <c r="R351" s="2">
        <v>46031</v>
      </c>
      <c r="S351" s="2">
        <v>46041</v>
      </c>
      <c r="T351" t="s">
        <v>122</v>
      </c>
      <c r="U351" t="s">
        <v>123</v>
      </c>
      <c r="V351" t="s">
        <v>14</v>
      </c>
      <c r="W351" t="s">
        <v>1224</v>
      </c>
      <c r="X351" t="s">
        <v>33</v>
      </c>
      <c r="Y351" t="s">
        <v>34</v>
      </c>
      <c r="Z351" s="3">
        <v>100000</v>
      </c>
      <c r="AA351" t="s">
        <v>35</v>
      </c>
      <c r="AB351" s="2">
        <v>46031</v>
      </c>
      <c r="AC351" s="2">
        <v>46036</v>
      </c>
      <c r="AD351" s="2">
        <v>46036</v>
      </c>
      <c r="AE351" s="4">
        <v>100000</v>
      </c>
      <c r="AF351" s="4">
        <v>99820</v>
      </c>
      <c r="AG351" s="4">
        <v>5</v>
      </c>
      <c r="AH351" s="4">
        <v>5</v>
      </c>
      <c r="AI351" t="s">
        <v>376</v>
      </c>
      <c r="AJ351" t="s">
        <v>367</v>
      </c>
      <c r="AK351" t="s">
        <v>143</v>
      </c>
      <c r="AL351" s="4">
        <v>260</v>
      </c>
      <c r="AM351" s="4">
        <v>0</v>
      </c>
      <c r="AN351" t="s">
        <v>377</v>
      </c>
      <c r="AO351" t="s">
        <v>9</v>
      </c>
      <c r="AP351" t="s">
        <v>9</v>
      </c>
      <c r="AQ351" t="s">
        <v>9</v>
      </c>
      <c r="AR351" t="s">
        <v>9</v>
      </c>
      <c r="AS351" s="4">
        <v>0</v>
      </c>
      <c r="AT351" s="4">
        <v>260</v>
      </c>
      <c r="AU351" t="s">
        <v>15</v>
      </c>
      <c r="AV351" t="s">
        <v>9</v>
      </c>
      <c r="AW351" s="2">
        <v>46042</v>
      </c>
      <c r="AX351" s="2">
        <v>46050</v>
      </c>
      <c r="AY351" s="2"/>
      <c r="AZ351" s="2"/>
      <c r="BA351" s="2"/>
      <c r="BB351" s="2"/>
      <c r="BC351" s="2"/>
      <c r="BD351" s="2"/>
      <c r="BE351" s="2"/>
      <c r="BF351" s="2"/>
      <c r="BG351" s="2"/>
      <c r="BH351" s="5">
        <v>0</v>
      </c>
      <c r="BI351" s="5">
        <v>0</v>
      </c>
      <c r="BJ351" s="5">
        <v>0</v>
      </c>
      <c r="BK351" s="5">
        <v>0</v>
      </c>
      <c r="BL351" s="5">
        <v>0</v>
      </c>
      <c r="BM351" s="5">
        <v>0</v>
      </c>
      <c r="BN351" s="5">
        <v>0</v>
      </c>
      <c r="BO351" s="5">
        <v>0</v>
      </c>
      <c r="BP351" s="5">
        <v>0</v>
      </c>
      <c r="BQ351" s="5">
        <v>0</v>
      </c>
      <c r="BR351" s="5">
        <v>0</v>
      </c>
      <c r="BS351" s="5">
        <v>0</v>
      </c>
      <c r="BT351" s="5">
        <v>0</v>
      </c>
      <c r="BU351" s="3">
        <v>0</v>
      </c>
      <c r="BV351" s="3">
        <v>0</v>
      </c>
      <c r="BW351" s="5">
        <v>0</v>
      </c>
      <c r="BX351" t="s">
        <v>9</v>
      </c>
      <c r="BY351" t="s">
        <v>15</v>
      </c>
      <c r="BZ351" s="3">
        <v>0</v>
      </c>
    </row>
    <row r="352" spans="1:78" hidden="1" x14ac:dyDescent="0.25">
      <c r="A352" t="s">
        <v>9</v>
      </c>
      <c r="B352" t="s">
        <v>16</v>
      </c>
      <c r="C352" t="s">
        <v>117</v>
      </c>
      <c r="D352" t="s">
        <v>641</v>
      </c>
      <c r="E352" s="2">
        <v>46031</v>
      </c>
      <c r="F352" t="s">
        <v>61</v>
      </c>
      <c r="G352" t="s">
        <v>20</v>
      </c>
      <c r="H352" t="s">
        <v>1220</v>
      </c>
      <c r="I352" t="s">
        <v>1221</v>
      </c>
      <c r="J352" t="s">
        <v>1222</v>
      </c>
      <c r="K352" t="s">
        <v>8</v>
      </c>
      <c r="L352" t="s">
        <v>9</v>
      </c>
      <c r="M352" t="s">
        <v>9</v>
      </c>
      <c r="N352" t="s">
        <v>31</v>
      </c>
      <c r="O352" t="s">
        <v>11</v>
      </c>
      <c r="P352" s="3">
        <v>500000</v>
      </c>
      <c r="Q352" s="3">
        <v>14151</v>
      </c>
      <c r="R352" s="2">
        <v>46031</v>
      </c>
      <c r="S352" s="2">
        <v>46041</v>
      </c>
      <c r="T352" t="s">
        <v>122</v>
      </c>
      <c r="U352" t="s">
        <v>123</v>
      </c>
      <c r="V352" t="s">
        <v>14</v>
      </c>
      <c r="W352" t="s">
        <v>1225</v>
      </c>
      <c r="X352" t="s">
        <v>33</v>
      </c>
      <c r="Y352" t="s">
        <v>34</v>
      </c>
      <c r="Z352" s="3">
        <v>300000</v>
      </c>
      <c r="AA352" t="s">
        <v>35</v>
      </c>
      <c r="AB352" s="2">
        <v>46031</v>
      </c>
      <c r="AC352" s="2">
        <v>46036</v>
      </c>
      <c r="AD352" s="2">
        <v>46036</v>
      </c>
      <c r="AE352" s="4">
        <v>274170</v>
      </c>
      <c r="AF352" s="4">
        <v>273779</v>
      </c>
      <c r="AG352" s="4">
        <v>5</v>
      </c>
      <c r="AH352" s="4">
        <v>5</v>
      </c>
      <c r="AI352" t="s">
        <v>376</v>
      </c>
      <c r="AJ352" t="s">
        <v>367</v>
      </c>
      <c r="AK352" t="s">
        <v>705</v>
      </c>
      <c r="AL352" s="4">
        <v>240</v>
      </c>
      <c r="AM352" s="4">
        <v>0</v>
      </c>
      <c r="AN352" t="s">
        <v>377</v>
      </c>
      <c r="AO352" t="s">
        <v>9</v>
      </c>
      <c r="AP352" t="s">
        <v>9</v>
      </c>
      <c r="AQ352" t="s">
        <v>9</v>
      </c>
      <c r="AR352" t="s">
        <v>9</v>
      </c>
      <c r="AS352" s="4">
        <v>0</v>
      </c>
      <c r="AT352" s="4">
        <v>260</v>
      </c>
      <c r="AU352" t="s">
        <v>15</v>
      </c>
      <c r="AV352" t="s">
        <v>9</v>
      </c>
      <c r="AW352" s="2">
        <v>46036</v>
      </c>
      <c r="AX352" s="2">
        <v>46042</v>
      </c>
      <c r="AY352" s="2"/>
      <c r="AZ352" s="2"/>
      <c r="BA352" s="2"/>
      <c r="BB352" s="2"/>
      <c r="BC352" s="2"/>
      <c r="BD352" s="2"/>
      <c r="BE352" s="2"/>
      <c r="BF352" s="2"/>
      <c r="BG352" s="2"/>
      <c r="BH352" s="5">
        <v>0</v>
      </c>
      <c r="BI352" s="5">
        <v>0</v>
      </c>
      <c r="BJ352" s="5">
        <v>0</v>
      </c>
      <c r="BK352" s="5">
        <v>0</v>
      </c>
      <c r="BL352" s="5">
        <v>0</v>
      </c>
      <c r="BM352" s="5">
        <v>0</v>
      </c>
      <c r="BN352" s="5">
        <v>0</v>
      </c>
      <c r="BO352" s="5">
        <v>0</v>
      </c>
      <c r="BP352" s="5">
        <v>0</v>
      </c>
      <c r="BQ352" s="5">
        <v>0</v>
      </c>
      <c r="BR352" s="5">
        <v>0</v>
      </c>
      <c r="BS352" s="5">
        <v>0</v>
      </c>
      <c r="BT352" s="5">
        <v>0</v>
      </c>
      <c r="BU352" s="3">
        <v>0</v>
      </c>
      <c r="BV352" s="3">
        <v>0</v>
      </c>
      <c r="BW352" s="5">
        <v>0</v>
      </c>
      <c r="BX352" t="s">
        <v>9</v>
      </c>
      <c r="BY352" t="s">
        <v>15</v>
      </c>
      <c r="BZ352" s="3">
        <v>0</v>
      </c>
    </row>
    <row r="353" spans="1:78" hidden="1" x14ac:dyDescent="0.25">
      <c r="A353" t="s">
        <v>9</v>
      </c>
      <c r="B353" t="s">
        <v>16</v>
      </c>
      <c r="C353" t="s">
        <v>117</v>
      </c>
      <c r="D353" t="s">
        <v>908</v>
      </c>
      <c r="E353" s="2">
        <v>46031</v>
      </c>
      <c r="F353" t="s">
        <v>61</v>
      </c>
      <c r="G353" t="s">
        <v>20</v>
      </c>
      <c r="H353" t="s">
        <v>1226</v>
      </c>
      <c r="I353" t="s">
        <v>1227</v>
      </c>
      <c r="J353" t="s">
        <v>1228</v>
      </c>
      <c r="K353" t="s">
        <v>103</v>
      </c>
      <c r="L353" t="s">
        <v>9</v>
      </c>
      <c r="M353" t="s">
        <v>9</v>
      </c>
      <c r="N353" t="s">
        <v>31</v>
      </c>
      <c r="O353" t="s">
        <v>11</v>
      </c>
      <c r="P353" s="3">
        <v>750000</v>
      </c>
      <c r="Q353" s="3">
        <v>14311</v>
      </c>
      <c r="R353" s="2">
        <v>46031</v>
      </c>
      <c r="S353" s="2">
        <v>46041</v>
      </c>
      <c r="T353" t="s">
        <v>122</v>
      </c>
      <c r="U353" t="s">
        <v>123</v>
      </c>
      <c r="V353" t="s">
        <v>14</v>
      </c>
      <c r="W353" t="s">
        <v>1229</v>
      </c>
      <c r="X353" t="s">
        <v>33</v>
      </c>
      <c r="Y353" t="s">
        <v>34</v>
      </c>
      <c r="Z353" s="3">
        <v>400000</v>
      </c>
      <c r="AA353" t="s">
        <v>35</v>
      </c>
      <c r="AB353" s="2">
        <v>46031</v>
      </c>
      <c r="AC353" s="2">
        <v>46037</v>
      </c>
      <c r="AD353" s="2">
        <v>46037</v>
      </c>
      <c r="AE353" s="4">
        <v>400000</v>
      </c>
      <c r="AF353" s="4">
        <v>399595</v>
      </c>
      <c r="AG353" s="4">
        <v>6</v>
      </c>
      <c r="AH353" s="4">
        <v>6</v>
      </c>
      <c r="AI353" t="s">
        <v>366</v>
      </c>
      <c r="AJ353" t="s">
        <v>367</v>
      </c>
      <c r="AK353" t="s">
        <v>143</v>
      </c>
      <c r="AL353" s="4">
        <v>100</v>
      </c>
      <c r="AM353" s="4">
        <v>0</v>
      </c>
      <c r="AN353" t="s">
        <v>294</v>
      </c>
      <c r="AO353" t="s">
        <v>9</v>
      </c>
      <c r="AP353" t="s">
        <v>9</v>
      </c>
      <c r="AQ353" t="s">
        <v>9</v>
      </c>
      <c r="AR353" t="s">
        <v>9</v>
      </c>
      <c r="AS353" s="4">
        <v>0</v>
      </c>
      <c r="AT353" s="4">
        <v>100</v>
      </c>
      <c r="AU353" t="s">
        <v>15</v>
      </c>
      <c r="AV353" t="s">
        <v>9</v>
      </c>
      <c r="AW353" s="2">
        <v>46035</v>
      </c>
      <c r="AX353" s="2">
        <v>46038</v>
      </c>
      <c r="AY353" s="2"/>
      <c r="AZ353" s="2"/>
      <c r="BA353" s="2"/>
      <c r="BB353" s="2"/>
      <c r="BC353" s="2"/>
      <c r="BD353" s="2"/>
      <c r="BE353" s="2"/>
      <c r="BF353" s="2"/>
      <c r="BG353" s="2"/>
      <c r="BH353" s="5">
        <v>0</v>
      </c>
      <c r="BI353" s="5">
        <v>0</v>
      </c>
      <c r="BJ353" s="5">
        <v>0</v>
      </c>
      <c r="BK353" s="5">
        <v>0</v>
      </c>
      <c r="BL353" s="5">
        <v>0</v>
      </c>
      <c r="BM353" s="5">
        <v>0</v>
      </c>
      <c r="BN353" s="5">
        <v>0</v>
      </c>
      <c r="BO353" s="5">
        <v>0</v>
      </c>
      <c r="BP353" s="5">
        <v>0</v>
      </c>
      <c r="BQ353" s="5">
        <v>0</v>
      </c>
      <c r="BR353" s="5">
        <v>0</v>
      </c>
      <c r="BS353" s="5">
        <v>0</v>
      </c>
      <c r="BT353" s="5">
        <v>0</v>
      </c>
      <c r="BU353" s="3">
        <v>0</v>
      </c>
      <c r="BV353" s="3">
        <v>0</v>
      </c>
      <c r="BW353" s="5">
        <v>0</v>
      </c>
      <c r="BX353" t="s">
        <v>9</v>
      </c>
      <c r="BY353" t="s">
        <v>15</v>
      </c>
      <c r="BZ353" s="3">
        <v>0</v>
      </c>
    </row>
    <row r="354" spans="1:78" hidden="1" x14ac:dyDescent="0.25">
      <c r="A354" t="s">
        <v>9</v>
      </c>
      <c r="B354" t="s">
        <v>16</v>
      </c>
      <c r="C354" t="s">
        <v>117</v>
      </c>
      <c r="D354" t="s">
        <v>908</v>
      </c>
      <c r="E354" s="2">
        <v>46031</v>
      </c>
      <c r="F354" t="s">
        <v>61</v>
      </c>
      <c r="G354" t="s">
        <v>20</v>
      </c>
      <c r="H354" t="s">
        <v>1226</v>
      </c>
      <c r="I354" t="s">
        <v>1227</v>
      </c>
      <c r="J354" t="s">
        <v>1228</v>
      </c>
      <c r="K354" t="s">
        <v>103</v>
      </c>
      <c r="L354" t="s">
        <v>9</v>
      </c>
      <c r="M354" t="s">
        <v>9</v>
      </c>
      <c r="N354" t="s">
        <v>31</v>
      </c>
      <c r="O354" t="s">
        <v>11</v>
      </c>
      <c r="P354" s="3">
        <v>750000</v>
      </c>
      <c r="Q354" s="3">
        <v>14311</v>
      </c>
      <c r="R354" s="2">
        <v>46031</v>
      </c>
      <c r="S354" s="2">
        <v>46041</v>
      </c>
      <c r="T354" t="s">
        <v>122</v>
      </c>
      <c r="U354" t="s">
        <v>123</v>
      </c>
      <c r="V354" t="s">
        <v>14</v>
      </c>
      <c r="W354" t="s">
        <v>1230</v>
      </c>
      <c r="X354" t="s">
        <v>33</v>
      </c>
      <c r="Y354" t="s">
        <v>34</v>
      </c>
      <c r="Z354" s="3">
        <v>150000</v>
      </c>
      <c r="AA354" t="s">
        <v>35</v>
      </c>
      <c r="AB354" s="2">
        <v>46031</v>
      </c>
      <c r="AC354" s="2">
        <v>46037</v>
      </c>
      <c r="AD354" s="2">
        <v>46037</v>
      </c>
      <c r="AE354" s="4">
        <v>150000</v>
      </c>
      <c r="AF354" s="4">
        <v>149910</v>
      </c>
      <c r="AG354" s="4">
        <v>6</v>
      </c>
      <c r="AH354" s="4">
        <v>6</v>
      </c>
      <c r="AI354" t="s">
        <v>366</v>
      </c>
      <c r="AJ354" t="s">
        <v>367</v>
      </c>
      <c r="AK354" t="s">
        <v>693</v>
      </c>
      <c r="AL354" s="4">
        <v>85</v>
      </c>
      <c r="AM354" s="4">
        <v>0</v>
      </c>
      <c r="AN354" t="s">
        <v>294</v>
      </c>
      <c r="AO354" t="s">
        <v>9</v>
      </c>
      <c r="AP354" t="s">
        <v>9</v>
      </c>
      <c r="AQ354" t="s">
        <v>9</v>
      </c>
      <c r="AR354" t="s">
        <v>9</v>
      </c>
      <c r="AS354" s="4">
        <v>0</v>
      </c>
      <c r="AT354" s="4">
        <v>100</v>
      </c>
      <c r="AU354" t="s">
        <v>15</v>
      </c>
      <c r="AV354" t="s">
        <v>9</v>
      </c>
      <c r="AW354" s="2">
        <v>46044</v>
      </c>
      <c r="AX354" s="2">
        <v>46048</v>
      </c>
      <c r="AY354" s="2"/>
      <c r="AZ354" s="2"/>
      <c r="BA354" s="2"/>
      <c r="BB354" s="2"/>
      <c r="BC354" s="2"/>
      <c r="BD354" s="2"/>
      <c r="BE354" s="2"/>
      <c r="BF354" s="2"/>
      <c r="BG354" s="2"/>
      <c r="BH354" s="5">
        <v>0</v>
      </c>
      <c r="BI354" s="5">
        <v>0</v>
      </c>
      <c r="BJ354" s="5">
        <v>0</v>
      </c>
      <c r="BK354" s="5">
        <v>0</v>
      </c>
      <c r="BL354" s="5">
        <v>0</v>
      </c>
      <c r="BM354" s="5">
        <v>0</v>
      </c>
      <c r="BN354" s="5">
        <v>0</v>
      </c>
      <c r="BO354" s="5">
        <v>0</v>
      </c>
      <c r="BP354" s="5">
        <v>0</v>
      </c>
      <c r="BQ354" s="5">
        <v>0</v>
      </c>
      <c r="BR354" s="5">
        <v>0</v>
      </c>
      <c r="BS354" s="5">
        <v>0</v>
      </c>
      <c r="BT354" s="5">
        <v>0</v>
      </c>
      <c r="BU354" s="3">
        <v>0</v>
      </c>
      <c r="BV354" s="3">
        <v>0</v>
      </c>
      <c r="BW354" s="5">
        <v>0</v>
      </c>
      <c r="BX354" t="s">
        <v>9</v>
      </c>
      <c r="BY354" t="s">
        <v>15</v>
      </c>
      <c r="BZ354" s="3">
        <v>0</v>
      </c>
    </row>
    <row r="355" spans="1:78" hidden="1" x14ac:dyDescent="0.25">
      <c r="A355" t="s">
        <v>9</v>
      </c>
      <c r="B355" t="s">
        <v>16</v>
      </c>
      <c r="C355" t="s">
        <v>117</v>
      </c>
      <c r="D355" t="s">
        <v>908</v>
      </c>
      <c r="E355" s="2">
        <v>46031</v>
      </c>
      <c r="F355" t="s">
        <v>61</v>
      </c>
      <c r="G355" t="s">
        <v>20</v>
      </c>
      <c r="H355" t="s">
        <v>1226</v>
      </c>
      <c r="I355" t="s">
        <v>1227</v>
      </c>
      <c r="J355" t="s">
        <v>1228</v>
      </c>
      <c r="K355" t="s">
        <v>103</v>
      </c>
      <c r="L355" t="s">
        <v>9</v>
      </c>
      <c r="M355" t="s">
        <v>9</v>
      </c>
      <c r="N355" t="s">
        <v>31</v>
      </c>
      <c r="O355" t="s">
        <v>11</v>
      </c>
      <c r="P355" s="3">
        <v>750000</v>
      </c>
      <c r="Q355" s="3">
        <v>14311</v>
      </c>
      <c r="R355" s="2">
        <v>46031</v>
      </c>
      <c r="S355" s="2">
        <v>46041</v>
      </c>
      <c r="T355" t="s">
        <v>122</v>
      </c>
      <c r="U355" t="s">
        <v>123</v>
      </c>
      <c r="V355" t="s">
        <v>14</v>
      </c>
      <c r="W355" t="s">
        <v>1231</v>
      </c>
      <c r="X355" t="s">
        <v>33</v>
      </c>
      <c r="Y355" t="s">
        <v>34</v>
      </c>
      <c r="Z355" s="3">
        <v>149910</v>
      </c>
      <c r="AA355" t="s">
        <v>35</v>
      </c>
      <c r="AB355" s="2">
        <v>46031</v>
      </c>
      <c r="AC355" s="2">
        <v>46037</v>
      </c>
      <c r="AD355" s="2">
        <v>46037</v>
      </c>
      <c r="AE355" s="4">
        <v>149910</v>
      </c>
      <c r="AF355" s="4">
        <v>149875</v>
      </c>
      <c r="AG355" s="4">
        <v>6</v>
      </c>
      <c r="AH355" s="4">
        <v>6</v>
      </c>
      <c r="AI355" t="s">
        <v>366</v>
      </c>
      <c r="AJ355" t="s">
        <v>367</v>
      </c>
      <c r="AK355" t="s">
        <v>143</v>
      </c>
      <c r="AL355" s="4">
        <v>100</v>
      </c>
      <c r="AM355" s="4">
        <v>0</v>
      </c>
      <c r="AN355" t="s">
        <v>294</v>
      </c>
      <c r="AO355" t="s">
        <v>9</v>
      </c>
      <c r="AP355" t="s">
        <v>9</v>
      </c>
      <c r="AQ355" t="s">
        <v>9</v>
      </c>
      <c r="AR355" t="s">
        <v>9</v>
      </c>
      <c r="AS355" s="4">
        <v>0</v>
      </c>
      <c r="AT355" s="4">
        <v>100</v>
      </c>
      <c r="AU355" t="s">
        <v>15</v>
      </c>
      <c r="AV355" t="s">
        <v>9</v>
      </c>
      <c r="AW355" s="2">
        <v>46038</v>
      </c>
      <c r="AX355" s="2">
        <v>46040</v>
      </c>
      <c r="AY355" s="2"/>
      <c r="AZ355" s="2"/>
      <c r="BA355" s="2"/>
      <c r="BB355" s="2"/>
      <c r="BC355" s="2"/>
      <c r="BD355" s="2"/>
      <c r="BE355" s="2"/>
      <c r="BF355" s="2"/>
      <c r="BG355" s="2"/>
      <c r="BH355" s="5">
        <v>0</v>
      </c>
      <c r="BI355" s="5">
        <v>0</v>
      </c>
      <c r="BJ355" s="5">
        <v>0</v>
      </c>
      <c r="BK355" s="5">
        <v>0</v>
      </c>
      <c r="BL355" s="5">
        <v>0</v>
      </c>
      <c r="BM355" s="5">
        <v>0</v>
      </c>
      <c r="BN355" s="5">
        <v>0</v>
      </c>
      <c r="BO355" s="5">
        <v>0</v>
      </c>
      <c r="BP355" s="5">
        <v>0</v>
      </c>
      <c r="BQ355" s="5">
        <v>0</v>
      </c>
      <c r="BR355" s="5">
        <v>0</v>
      </c>
      <c r="BS355" s="5">
        <v>0</v>
      </c>
      <c r="BT355" s="5">
        <v>0</v>
      </c>
      <c r="BU355" s="3">
        <v>0</v>
      </c>
      <c r="BV355" s="3">
        <v>0</v>
      </c>
      <c r="BW355" s="5">
        <v>0</v>
      </c>
      <c r="BX355" t="s">
        <v>9</v>
      </c>
      <c r="BY355" t="s">
        <v>15</v>
      </c>
      <c r="BZ355" s="3">
        <v>0</v>
      </c>
    </row>
    <row r="356" spans="1:78" hidden="1" x14ac:dyDescent="0.25">
      <c r="A356" t="s">
        <v>9</v>
      </c>
      <c r="B356" t="s">
        <v>16</v>
      </c>
      <c r="C356" t="s">
        <v>117</v>
      </c>
      <c r="D356" t="s">
        <v>908</v>
      </c>
      <c r="E356" s="2">
        <v>46031</v>
      </c>
      <c r="F356" t="s">
        <v>61</v>
      </c>
      <c r="G356" t="s">
        <v>20</v>
      </c>
      <c r="H356" t="s">
        <v>1226</v>
      </c>
      <c r="I356" t="s">
        <v>1227</v>
      </c>
      <c r="J356" t="s">
        <v>1228</v>
      </c>
      <c r="K356" t="s">
        <v>103</v>
      </c>
      <c r="L356" t="s">
        <v>9</v>
      </c>
      <c r="M356" t="s">
        <v>9</v>
      </c>
      <c r="N356" t="s">
        <v>31</v>
      </c>
      <c r="O356" t="s">
        <v>11</v>
      </c>
      <c r="P356" s="3">
        <v>750000</v>
      </c>
      <c r="Q356" s="3">
        <v>14311</v>
      </c>
      <c r="R356" s="2">
        <v>46031</v>
      </c>
      <c r="S356" s="2">
        <v>46041</v>
      </c>
      <c r="T356" t="s">
        <v>122</v>
      </c>
      <c r="U356" t="s">
        <v>123</v>
      </c>
      <c r="V356" t="s">
        <v>14</v>
      </c>
      <c r="W356" t="s">
        <v>1232</v>
      </c>
      <c r="X356" t="s">
        <v>33</v>
      </c>
      <c r="Y356" t="s">
        <v>34</v>
      </c>
      <c r="Z356" s="3">
        <v>50090</v>
      </c>
      <c r="AA356" t="s">
        <v>35</v>
      </c>
      <c r="AB356" s="2">
        <v>46031</v>
      </c>
      <c r="AC356" s="2">
        <v>46037</v>
      </c>
      <c r="AD356" s="2">
        <v>46037</v>
      </c>
      <c r="AE356" s="4">
        <v>50090</v>
      </c>
      <c r="AF356" s="4">
        <v>49962</v>
      </c>
      <c r="AG356" s="4">
        <v>6</v>
      </c>
      <c r="AH356" s="4">
        <v>6</v>
      </c>
      <c r="AI356" t="s">
        <v>366</v>
      </c>
      <c r="AJ356" t="s">
        <v>367</v>
      </c>
      <c r="AK356" t="s">
        <v>693</v>
      </c>
      <c r="AL356" s="4">
        <v>85</v>
      </c>
      <c r="AM356" s="4">
        <v>0</v>
      </c>
      <c r="AN356" t="s">
        <v>294</v>
      </c>
      <c r="AO356" t="s">
        <v>9</v>
      </c>
      <c r="AP356" t="s">
        <v>9</v>
      </c>
      <c r="AQ356" t="s">
        <v>9</v>
      </c>
      <c r="AR356" t="s">
        <v>9</v>
      </c>
      <c r="AS356" s="4">
        <v>0</v>
      </c>
      <c r="AT356" s="4">
        <v>100</v>
      </c>
      <c r="AU356" t="s">
        <v>15</v>
      </c>
      <c r="AV356" t="s">
        <v>9</v>
      </c>
      <c r="AW356" s="2">
        <v>46047</v>
      </c>
      <c r="AX356" s="2">
        <v>46049</v>
      </c>
      <c r="AY356" s="2"/>
      <c r="AZ356" s="2"/>
      <c r="BA356" s="2"/>
      <c r="BB356" s="2"/>
      <c r="BC356" s="2"/>
      <c r="BD356" s="2"/>
      <c r="BE356" s="2"/>
      <c r="BF356" s="2"/>
      <c r="BG356" s="2"/>
      <c r="BH356" s="5">
        <v>0</v>
      </c>
      <c r="BI356" s="5">
        <v>0</v>
      </c>
      <c r="BJ356" s="5">
        <v>0</v>
      </c>
      <c r="BK356" s="5">
        <v>0</v>
      </c>
      <c r="BL356" s="5">
        <v>0</v>
      </c>
      <c r="BM356" s="5">
        <v>0</v>
      </c>
      <c r="BN356" s="5">
        <v>0</v>
      </c>
      <c r="BO356" s="5">
        <v>0</v>
      </c>
      <c r="BP356" s="5">
        <v>0</v>
      </c>
      <c r="BQ356" s="5">
        <v>0</v>
      </c>
      <c r="BR356" s="5">
        <v>0</v>
      </c>
      <c r="BS356" s="5">
        <v>0</v>
      </c>
      <c r="BT356" s="5">
        <v>0</v>
      </c>
      <c r="BU356" s="3">
        <v>0</v>
      </c>
      <c r="BV356" s="3">
        <v>0</v>
      </c>
      <c r="BW356" s="5">
        <v>0</v>
      </c>
      <c r="BX356" t="s">
        <v>9</v>
      </c>
      <c r="BY356" t="s">
        <v>15</v>
      </c>
      <c r="BZ356" s="3">
        <v>0</v>
      </c>
    </row>
    <row r="357" spans="1:78" hidden="1" x14ac:dyDescent="0.25">
      <c r="A357" t="s">
        <v>9</v>
      </c>
      <c r="B357" t="s">
        <v>16</v>
      </c>
      <c r="C357" t="s">
        <v>117</v>
      </c>
      <c r="D357" t="s">
        <v>820</v>
      </c>
      <c r="E357" s="2">
        <v>46031</v>
      </c>
      <c r="F357" t="s">
        <v>61</v>
      </c>
      <c r="G357" t="s">
        <v>88</v>
      </c>
      <c r="H357" t="s">
        <v>1233</v>
      </c>
      <c r="I357" t="s">
        <v>1234</v>
      </c>
      <c r="J357" t="s">
        <v>1235</v>
      </c>
      <c r="K357" t="s">
        <v>8</v>
      </c>
      <c r="L357" t="s">
        <v>9</v>
      </c>
      <c r="M357" t="s">
        <v>9</v>
      </c>
      <c r="N357" t="s">
        <v>168</v>
      </c>
      <c r="O357" t="s">
        <v>169</v>
      </c>
      <c r="P357" s="3">
        <v>250000</v>
      </c>
      <c r="Q357" s="3">
        <v>13536</v>
      </c>
      <c r="R357" s="2">
        <v>46035</v>
      </c>
      <c r="S357" s="2">
        <v>46043</v>
      </c>
      <c r="T357" t="s">
        <v>122</v>
      </c>
      <c r="U357" t="s">
        <v>123</v>
      </c>
      <c r="V357" t="s">
        <v>104</v>
      </c>
      <c r="W357" t="s">
        <v>9</v>
      </c>
      <c r="X357" t="s">
        <v>15</v>
      </c>
      <c r="Y357" t="s">
        <v>9</v>
      </c>
      <c r="Z357" s="3">
        <v>0</v>
      </c>
      <c r="AA357" t="s">
        <v>9</v>
      </c>
      <c r="AB357" s="2">
        <v>46031</v>
      </c>
      <c r="AC357" s="2">
        <v>46050</v>
      </c>
      <c r="AD357" s="2">
        <v>46050</v>
      </c>
      <c r="AE357" s="4">
        <v>0</v>
      </c>
      <c r="AF357" s="4">
        <v>0</v>
      </c>
      <c r="AG357" s="4">
        <v>19</v>
      </c>
      <c r="AH357" s="4">
        <v>19</v>
      </c>
      <c r="AI357" t="s">
        <v>9</v>
      </c>
      <c r="AJ357" t="s">
        <v>9</v>
      </c>
      <c r="AK357" t="s">
        <v>9</v>
      </c>
      <c r="AL357" s="4">
        <v>0</v>
      </c>
      <c r="AM357" s="4">
        <v>0</v>
      </c>
      <c r="AN357" t="s">
        <v>15</v>
      </c>
      <c r="AO357" t="s">
        <v>9</v>
      </c>
      <c r="AP357" t="s">
        <v>9</v>
      </c>
      <c r="AQ357" t="s">
        <v>9</v>
      </c>
      <c r="AR357" t="s">
        <v>9</v>
      </c>
      <c r="AS357" s="4">
        <v>0</v>
      </c>
      <c r="AT357" s="4">
        <v>875</v>
      </c>
      <c r="AU357" t="s">
        <v>15</v>
      </c>
      <c r="AV357" t="s">
        <v>9</v>
      </c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5">
        <v>0</v>
      </c>
      <c r="BI357" s="5">
        <v>0</v>
      </c>
      <c r="BJ357" s="5">
        <v>0</v>
      </c>
      <c r="BK357" s="5">
        <v>0</v>
      </c>
      <c r="BL357" s="5">
        <v>0</v>
      </c>
      <c r="BM357" s="5">
        <v>0</v>
      </c>
      <c r="BN357" s="5">
        <v>0</v>
      </c>
      <c r="BO357" s="5">
        <v>0</v>
      </c>
      <c r="BP357" s="5">
        <v>0</v>
      </c>
      <c r="BQ357" s="5">
        <v>0</v>
      </c>
      <c r="BR357" s="5">
        <v>0</v>
      </c>
      <c r="BS357" s="5">
        <v>0</v>
      </c>
      <c r="BT357" s="5">
        <v>0</v>
      </c>
      <c r="BU357" s="3">
        <v>0</v>
      </c>
      <c r="BV357" s="3">
        <v>0</v>
      </c>
      <c r="BW357" s="5">
        <v>0</v>
      </c>
      <c r="BX357" t="s">
        <v>9</v>
      </c>
      <c r="BY357" t="s">
        <v>15</v>
      </c>
      <c r="BZ357" s="3">
        <v>0</v>
      </c>
    </row>
    <row r="358" spans="1:78" hidden="1" x14ac:dyDescent="0.25">
      <c r="A358" t="s">
        <v>9</v>
      </c>
      <c r="B358" t="s">
        <v>16</v>
      </c>
      <c r="C358" t="s">
        <v>111</v>
      </c>
      <c r="D358" t="s">
        <v>1236</v>
      </c>
      <c r="E358" s="2">
        <v>46031</v>
      </c>
      <c r="F358" t="s">
        <v>19</v>
      </c>
      <c r="G358" t="s">
        <v>20</v>
      </c>
      <c r="H358" t="s">
        <v>1237</v>
      </c>
      <c r="I358" t="s">
        <v>1238</v>
      </c>
      <c r="J358" t="s">
        <v>1239</v>
      </c>
      <c r="K358" t="s">
        <v>8</v>
      </c>
      <c r="L358" t="s">
        <v>9</v>
      </c>
      <c r="M358" t="s">
        <v>9</v>
      </c>
      <c r="N358" t="s">
        <v>10</v>
      </c>
      <c r="O358" t="s">
        <v>11</v>
      </c>
      <c r="P358" s="3">
        <v>100000</v>
      </c>
      <c r="Q358" s="3">
        <v>11400</v>
      </c>
      <c r="R358" s="2">
        <v>46038</v>
      </c>
      <c r="S358" s="2">
        <v>46045</v>
      </c>
      <c r="T358" t="s">
        <v>12</v>
      </c>
      <c r="U358" t="s">
        <v>65</v>
      </c>
      <c r="V358" t="s">
        <v>14</v>
      </c>
      <c r="W358" t="s">
        <v>9</v>
      </c>
      <c r="X358" t="s">
        <v>15</v>
      </c>
      <c r="Y358" t="s">
        <v>9</v>
      </c>
      <c r="Z358" s="3">
        <v>0</v>
      </c>
      <c r="AA358" t="s">
        <v>9</v>
      </c>
      <c r="AB358" s="2">
        <v>46037</v>
      </c>
      <c r="AC358" s="2">
        <v>46043</v>
      </c>
      <c r="AD358" s="2">
        <v>46073</v>
      </c>
      <c r="AE358" s="4">
        <v>100000</v>
      </c>
      <c r="AF358" s="4">
        <v>100321</v>
      </c>
      <c r="AG358" s="4">
        <v>6</v>
      </c>
      <c r="AH358" s="4">
        <v>36</v>
      </c>
      <c r="AI358" t="s">
        <v>9</v>
      </c>
      <c r="AJ358" t="s">
        <v>9</v>
      </c>
      <c r="AK358" t="s">
        <v>9</v>
      </c>
      <c r="AL358" s="4">
        <v>0</v>
      </c>
      <c r="AM358" s="4">
        <v>0</v>
      </c>
      <c r="AN358" t="s">
        <v>15</v>
      </c>
      <c r="AO358" t="s">
        <v>9</v>
      </c>
      <c r="AP358" t="s">
        <v>9</v>
      </c>
      <c r="AQ358" t="s">
        <v>9</v>
      </c>
      <c r="AR358" t="s">
        <v>9</v>
      </c>
      <c r="AS358" s="4">
        <v>0</v>
      </c>
      <c r="AT358" s="4">
        <v>0</v>
      </c>
      <c r="AU358" t="s">
        <v>15</v>
      </c>
      <c r="AV358" t="s">
        <v>9</v>
      </c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5">
        <v>0</v>
      </c>
      <c r="BI358" s="5">
        <v>0</v>
      </c>
      <c r="BJ358" s="5">
        <v>0</v>
      </c>
      <c r="BK358" s="5">
        <v>0</v>
      </c>
      <c r="BL358" s="5">
        <v>0</v>
      </c>
      <c r="BM358" s="5">
        <v>0</v>
      </c>
      <c r="BN358" s="5">
        <v>0</v>
      </c>
      <c r="BO358" s="5">
        <v>0</v>
      </c>
      <c r="BP358" s="5">
        <v>0</v>
      </c>
      <c r="BQ358" s="5">
        <v>0</v>
      </c>
      <c r="BR358" s="5">
        <v>0</v>
      </c>
      <c r="BS358" s="5">
        <v>0</v>
      </c>
      <c r="BT358" s="5">
        <v>0</v>
      </c>
      <c r="BU358" s="3">
        <v>0</v>
      </c>
      <c r="BV358" s="3">
        <v>0</v>
      </c>
      <c r="BW358" s="5">
        <v>0</v>
      </c>
      <c r="BX358" t="s">
        <v>9</v>
      </c>
      <c r="BY358" t="s">
        <v>15</v>
      </c>
      <c r="BZ358" s="3">
        <v>0</v>
      </c>
    </row>
    <row r="359" spans="1:78" hidden="1" x14ac:dyDescent="0.25">
      <c r="A359" t="s">
        <v>9</v>
      </c>
      <c r="B359" t="s">
        <v>16</v>
      </c>
      <c r="C359" t="s">
        <v>1240</v>
      </c>
      <c r="D359" t="s">
        <v>1241</v>
      </c>
      <c r="E359" s="2">
        <v>46031</v>
      </c>
      <c r="F359" t="s">
        <v>61</v>
      </c>
      <c r="G359" t="s">
        <v>99</v>
      </c>
      <c r="H359" t="s">
        <v>1242</v>
      </c>
      <c r="I359" t="s">
        <v>1243</v>
      </c>
      <c r="J359" t="s">
        <v>1244</v>
      </c>
      <c r="K359" t="s">
        <v>103</v>
      </c>
      <c r="L359" t="s">
        <v>9</v>
      </c>
      <c r="M359" t="s">
        <v>9</v>
      </c>
      <c r="N359" t="s">
        <v>31</v>
      </c>
      <c r="O359" t="s">
        <v>11</v>
      </c>
      <c r="P359" s="3">
        <v>250000</v>
      </c>
      <c r="Q359" s="3">
        <v>13917</v>
      </c>
      <c r="R359" s="2">
        <v>46034</v>
      </c>
      <c r="S359" s="2">
        <v>46039</v>
      </c>
      <c r="T359" t="s">
        <v>12</v>
      </c>
      <c r="U359" t="s">
        <v>65</v>
      </c>
      <c r="V359" t="s">
        <v>104</v>
      </c>
      <c r="W359" t="s">
        <v>1245</v>
      </c>
      <c r="X359" t="s">
        <v>33</v>
      </c>
      <c r="Y359" t="s">
        <v>34</v>
      </c>
      <c r="Z359" s="3">
        <v>250000</v>
      </c>
      <c r="AA359" t="s">
        <v>35</v>
      </c>
      <c r="AB359" s="2">
        <v>46034</v>
      </c>
      <c r="AC359" s="2"/>
      <c r="AD359" s="2"/>
      <c r="AE359" s="4">
        <v>0</v>
      </c>
      <c r="AF359" s="4">
        <v>0</v>
      </c>
      <c r="AG359" s="4">
        <v>0</v>
      </c>
      <c r="AH359" s="4">
        <v>0</v>
      </c>
      <c r="AI359" t="s">
        <v>1246</v>
      </c>
      <c r="AJ359" t="s">
        <v>1247</v>
      </c>
      <c r="AK359" t="s">
        <v>143</v>
      </c>
      <c r="AL359" s="4">
        <v>320</v>
      </c>
      <c r="AM359" s="4">
        <v>0</v>
      </c>
      <c r="AN359" t="s">
        <v>1248</v>
      </c>
      <c r="AO359" t="s">
        <v>9</v>
      </c>
      <c r="AP359" t="s">
        <v>9</v>
      </c>
      <c r="AQ359" t="s">
        <v>9</v>
      </c>
      <c r="AR359" t="s">
        <v>9</v>
      </c>
      <c r="AS359" s="4">
        <v>0</v>
      </c>
      <c r="AT359" s="4">
        <v>630</v>
      </c>
      <c r="AU359" t="s">
        <v>15</v>
      </c>
      <c r="AV359" t="s">
        <v>9</v>
      </c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5">
        <v>0</v>
      </c>
      <c r="BI359" s="5">
        <v>0</v>
      </c>
      <c r="BJ359" s="5">
        <v>0</v>
      </c>
      <c r="BK359" s="5">
        <v>0</v>
      </c>
      <c r="BL359" s="5">
        <v>0</v>
      </c>
      <c r="BM359" s="5">
        <v>0</v>
      </c>
      <c r="BN359" s="5">
        <v>0</v>
      </c>
      <c r="BO359" s="5">
        <v>0</v>
      </c>
      <c r="BP359" s="5">
        <v>0</v>
      </c>
      <c r="BQ359" s="5">
        <v>0</v>
      </c>
      <c r="BR359" s="5">
        <v>0</v>
      </c>
      <c r="BS359" s="5">
        <v>0</v>
      </c>
      <c r="BT359" s="5">
        <v>0</v>
      </c>
      <c r="BU359" s="3">
        <v>0</v>
      </c>
      <c r="BV359" s="3">
        <v>0</v>
      </c>
      <c r="BW359" s="5">
        <v>0</v>
      </c>
      <c r="BX359" t="s">
        <v>9</v>
      </c>
      <c r="BY359" t="s">
        <v>15</v>
      </c>
      <c r="BZ359" s="3">
        <v>0</v>
      </c>
    </row>
    <row r="360" spans="1:78" hidden="1" x14ac:dyDescent="0.25">
      <c r="A360" t="s">
        <v>9</v>
      </c>
      <c r="B360" t="s">
        <v>16</v>
      </c>
      <c r="C360" t="s">
        <v>59</v>
      </c>
      <c r="D360" t="s">
        <v>87</v>
      </c>
      <c r="E360" s="2">
        <v>46031</v>
      </c>
      <c r="F360" t="s">
        <v>61</v>
      </c>
      <c r="G360" t="s">
        <v>88</v>
      </c>
      <c r="H360" t="s">
        <v>1249</v>
      </c>
      <c r="I360" t="s">
        <v>1250</v>
      </c>
      <c r="J360" t="s">
        <v>1251</v>
      </c>
      <c r="K360" t="s">
        <v>8</v>
      </c>
      <c r="L360" t="s">
        <v>9</v>
      </c>
      <c r="M360" t="s">
        <v>9</v>
      </c>
      <c r="N360" t="s">
        <v>10</v>
      </c>
      <c r="O360" t="s">
        <v>11</v>
      </c>
      <c r="P360" s="3">
        <v>150000</v>
      </c>
      <c r="Q360" s="3">
        <v>14486</v>
      </c>
      <c r="R360" s="2">
        <v>46033</v>
      </c>
      <c r="S360" s="2">
        <v>46047</v>
      </c>
      <c r="T360" t="s">
        <v>12</v>
      </c>
      <c r="U360" t="s">
        <v>65</v>
      </c>
      <c r="V360" t="s">
        <v>14</v>
      </c>
      <c r="W360" t="s">
        <v>9</v>
      </c>
      <c r="X360" t="s">
        <v>15</v>
      </c>
      <c r="Y360" t="s">
        <v>9</v>
      </c>
      <c r="Z360" s="3">
        <v>0</v>
      </c>
      <c r="AA360" t="s">
        <v>9</v>
      </c>
      <c r="AB360" s="2">
        <v>46036</v>
      </c>
      <c r="AC360" s="2">
        <v>46044</v>
      </c>
      <c r="AD360" s="2">
        <v>46066</v>
      </c>
      <c r="AE360" s="4">
        <v>150000</v>
      </c>
      <c r="AF360" s="4">
        <v>149830</v>
      </c>
      <c r="AG360" s="4">
        <v>8</v>
      </c>
      <c r="AH360" s="4">
        <v>30</v>
      </c>
      <c r="AI360" t="s">
        <v>9</v>
      </c>
      <c r="AJ360" t="s">
        <v>9</v>
      </c>
      <c r="AK360" t="s">
        <v>9</v>
      </c>
      <c r="AL360" s="4">
        <v>0</v>
      </c>
      <c r="AM360" s="4">
        <v>0</v>
      </c>
      <c r="AN360" t="s">
        <v>15</v>
      </c>
      <c r="AO360" t="s">
        <v>9</v>
      </c>
      <c r="AP360" t="s">
        <v>9</v>
      </c>
      <c r="AQ360" t="s">
        <v>9</v>
      </c>
      <c r="AR360" t="s">
        <v>9</v>
      </c>
      <c r="AS360" s="4">
        <v>0</v>
      </c>
      <c r="AT360" s="4">
        <v>0</v>
      </c>
      <c r="AU360" t="s">
        <v>15</v>
      </c>
      <c r="AV360" t="s">
        <v>9</v>
      </c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5">
        <v>0</v>
      </c>
      <c r="BI360" s="5">
        <v>0</v>
      </c>
      <c r="BJ360" s="5">
        <v>0</v>
      </c>
      <c r="BK360" s="5">
        <v>0</v>
      </c>
      <c r="BL360" s="5">
        <v>0</v>
      </c>
      <c r="BM360" s="5">
        <v>0</v>
      </c>
      <c r="BN360" s="5">
        <v>0</v>
      </c>
      <c r="BO360" s="5">
        <v>0</v>
      </c>
      <c r="BP360" s="5">
        <v>0</v>
      </c>
      <c r="BQ360" s="5">
        <v>0</v>
      </c>
      <c r="BR360" s="5">
        <v>0</v>
      </c>
      <c r="BS360" s="5">
        <v>0</v>
      </c>
      <c r="BT360" s="5">
        <v>0</v>
      </c>
      <c r="BU360" s="3">
        <v>0</v>
      </c>
      <c r="BV360" s="3">
        <v>0</v>
      </c>
      <c r="BW360" s="5">
        <v>0</v>
      </c>
      <c r="BX360" t="s">
        <v>9</v>
      </c>
      <c r="BY360" t="s">
        <v>15</v>
      </c>
      <c r="BZ360" s="3">
        <v>0</v>
      </c>
    </row>
    <row r="361" spans="1:78" hidden="1" x14ac:dyDescent="0.25">
      <c r="A361" t="s">
        <v>9</v>
      </c>
      <c r="B361" t="s">
        <v>16</v>
      </c>
      <c r="C361" t="s">
        <v>59</v>
      </c>
      <c r="D361" t="s">
        <v>92</v>
      </c>
      <c r="E361" s="2">
        <v>46031</v>
      </c>
      <c r="F361" t="s">
        <v>61</v>
      </c>
      <c r="G361" t="s">
        <v>88</v>
      </c>
      <c r="H361" t="s">
        <v>1252</v>
      </c>
      <c r="I361" t="s">
        <v>1253</v>
      </c>
      <c r="J361" t="s">
        <v>1254</v>
      </c>
      <c r="K361" t="s">
        <v>8</v>
      </c>
      <c r="L361" t="s">
        <v>9</v>
      </c>
      <c r="M361" t="s">
        <v>9</v>
      </c>
      <c r="N361" t="s">
        <v>10</v>
      </c>
      <c r="O361" t="s">
        <v>11</v>
      </c>
      <c r="P361" s="3">
        <v>500000</v>
      </c>
      <c r="Q361" s="3">
        <v>14486</v>
      </c>
      <c r="R361" s="2">
        <v>46033</v>
      </c>
      <c r="S361" s="2">
        <v>46047</v>
      </c>
      <c r="T361" t="s">
        <v>12</v>
      </c>
      <c r="U361" t="s">
        <v>65</v>
      </c>
      <c r="V361" t="s">
        <v>14</v>
      </c>
      <c r="W361" t="s">
        <v>9</v>
      </c>
      <c r="X361" t="s">
        <v>15</v>
      </c>
      <c r="Y361" t="s">
        <v>9</v>
      </c>
      <c r="Z361" s="3">
        <v>0</v>
      </c>
      <c r="AA361" t="s">
        <v>9</v>
      </c>
      <c r="AB361" s="2">
        <v>46036</v>
      </c>
      <c r="AC361" s="2">
        <v>46044</v>
      </c>
      <c r="AD361" s="2">
        <v>46066</v>
      </c>
      <c r="AE361" s="4">
        <v>500000</v>
      </c>
      <c r="AF361" s="4">
        <v>499510</v>
      </c>
      <c r="AG361" s="4">
        <v>8</v>
      </c>
      <c r="AH361" s="4">
        <v>30</v>
      </c>
      <c r="AI361" t="s">
        <v>9</v>
      </c>
      <c r="AJ361" t="s">
        <v>9</v>
      </c>
      <c r="AK361" t="s">
        <v>9</v>
      </c>
      <c r="AL361" s="4">
        <v>0</v>
      </c>
      <c r="AM361" s="4">
        <v>0</v>
      </c>
      <c r="AN361" t="s">
        <v>15</v>
      </c>
      <c r="AO361" t="s">
        <v>9</v>
      </c>
      <c r="AP361" t="s">
        <v>9</v>
      </c>
      <c r="AQ361" t="s">
        <v>9</v>
      </c>
      <c r="AR361" t="s">
        <v>9</v>
      </c>
      <c r="AS361" s="4">
        <v>0</v>
      </c>
      <c r="AT361" s="4">
        <v>0</v>
      </c>
      <c r="AU361" t="s">
        <v>15</v>
      </c>
      <c r="AV361" t="s">
        <v>9</v>
      </c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5">
        <v>0</v>
      </c>
      <c r="BI361" s="5">
        <v>0</v>
      </c>
      <c r="BJ361" s="5">
        <v>0</v>
      </c>
      <c r="BK361" s="5">
        <v>0</v>
      </c>
      <c r="BL361" s="5">
        <v>0</v>
      </c>
      <c r="BM361" s="5">
        <v>0</v>
      </c>
      <c r="BN361" s="5">
        <v>0</v>
      </c>
      <c r="BO361" s="5">
        <v>0</v>
      </c>
      <c r="BP361" s="5">
        <v>0</v>
      </c>
      <c r="BQ361" s="5">
        <v>0</v>
      </c>
      <c r="BR361" s="5">
        <v>0</v>
      </c>
      <c r="BS361" s="5">
        <v>0</v>
      </c>
      <c r="BT361" s="5">
        <v>0</v>
      </c>
      <c r="BU361" s="3">
        <v>0</v>
      </c>
      <c r="BV361" s="3">
        <v>0</v>
      </c>
      <c r="BW361" s="5">
        <v>0</v>
      </c>
      <c r="BX361" t="s">
        <v>9</v>
      </c>
      <c r="BY361" t="s">
        <v>15</v>
      </c>
      <c r="BZ361" s="3">
        <v>0</v>
      </c>
    </row>
    <row r="362" spans="1:78" hidden="1" x14ac:dyDescent="0.25">
      <c r="A362" t="s">
        <v>9</v>
      </c>
      <c r="B362" t="s">
        <v>16</v>
      </c>
      <c r="C362" t="s">
        <v>1255</v>
      </c>
      <c r="D362" t="s">
        <v>1256</v>
      </c>
      <c r="E362" s="2">
        <v>46031</v>
      </c>
      <c r="F362" t="s">
        <v>61</v>
      </c>
      <c r="G362" t="s">
        <v>88</v>
      </c>
      <c r="H362" t="s">
        <v>1257</v>
      </c>
      <c r="I362" t="s">
        <v>1258</v>
      </c>
      <c r="J362" t="s">
        <v>1259</v>
      </c>
      <c r="K362" t="s">
        <v>8</v>
      </c>
      <c r="L362" t="s">
        <v>9</v>
      </c>
      <c r="M362" t="s">
        <v>9</v>
      </c>
      <c r="N362" t="s">
        <v>10</v>
      </c>
      <c r="O362" t="s">
        <v>11</v>
      </c>
      <c r="P362" s="3">
        <v>750000</v>
      </c>
      <c r="Q362" s="3">
        <v>14392</v>
      </c>
      <c r="R362" s="2">
        <v>46049</v>
      </c>
      <c r="S362" s="2">
        <v>46060</v>
      </c>
      <c r="T362" t="s">
        <v>12</v>
      </c>
      <c r="U362" t="s">
        <v>65</v>
      </c>
      <c r="V362" t="s">
        <v>14</v>
      </c>
      <c r="W362" t="s">
        <v>9</v>
      </c>
      <c r="X362" t="s">
        <v>15</v>
      </c>
      <c r="Y362" t="s">
        <v>9</v>
      </c>
      <c r="Z362" s="3">
        <v>0</v>
      </c>
      <c r="AA362" t="s">
        <v>9</v>
      </c>
      <c r="AB362" s="2">
        <v>46048</v>
      </c>
      <c r="AC362" s="2">
        <v>46052</v>
      </c>
      <c r="AD362" s="2">
        <v>46052</v>
      </c>
      <c r="AE362" s="4">
        <v>753180</v>
      </c>
      <c r="AF362" s="4">
        <v>753860</v>
      </c>
      <c r="AG362" s="4">
        <v>4</v>
      </c>
      <c r="AH362" s="4">
        <v>4</v>
      </c>
      <c r="AI362" t="s">
        <v>9</v>
      </c>
      <c r="AJ362" t="s">
        <v>9</v>
      </c>
      <c r="AK362" t="s">
        <v>9</v>
      </c>
      <c r="AL362" s="4">
        <v>0</v>
      </c>
      <c r="AM362" s="4">
        <v>0</v>
      </c>
      <c r="AN362" t="s">
        <v>15</v>
      </c>
      <c r="AO362" t="s">
        <v>9</v>
      </c>
      <c r="AP362" t="s">
        <v>9</v>
      </c>
      <c r="AQ362" t="s">
        <v>9</v>
      </c>
      <c r="AR362" t="s">
        <v>9</v>
      </c>
      <c r="AS362" s="4">
        <v>0</v>
      </c>
      <c r="AT362" s="4">
        <v>0</v>
      </c>
      <c r="AU362" t="s">
        <v>15</v>
      </c>
      <c r="AV362" t="s">
        <v>9</v>
      </c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5">
        <v>0</v>
      </c>
      <c r="BI362" s="5">
        <v>0</v>
      </c>
      <c r="BJ362" s="5">
        <v>0</v>
      </c>
      <c r="BK362" s="5">
        <v>0</v>
      </c>
      <c r="BL362" s="5">
        <v>0</v>
      </c>
      <c r="BM362" s="5">
        <v>0</v>
      </c>
      <c r="BN362" s="5">
        <v>0</v>
      </c>
      <c r="BO362" s="5">
        <v>0</v>
      </c>
      <c r="BP362" s="5">
        <v>0</v>
      </c>
      <c r="BQ362" s="5">
        <v>0</v>
      </c>
      <c r="BR362" s="5">
        <v>0</v>
      </c>
      <c r="BS362" s="5">
        <v>0</v>
      </c>
      <c r="BT362" s="5">
        <v>0</v>
      </c>
      <c r="BU362" s="3">
        <v>0</v>
      </c>
      <c r="BV362" s="3">
        <v>0</v>
      </c>
      <c r="BW362" s="5">
        <v>0</v>
      </c>
      <c r="BX362" t="s">
        <v>9</v>
      </c>
      <c r="BY362" t="s">
        <v>15</v>
      </c>
      <c r="BZ362" s="3">
        <v>0</v>
      </c>
    </row>
    <row r="363" spans="1:78" hidden="1" x14ac:dyDescent="0.25">
      <c r="A363" t="s">
        <v>9</v>
      </c>
      <c r="B363" t="s">
        <v>16</v>
      </c>
      <c r="C363" t="s">
        <v>1255</v>
      </c>
      <c r="D363" t="s">
        <v>1256</v>
      </c>
      <c r="E363" s="2">
        <v>46031</v>
      </c>
      <c r="F363" t="s">
        <v>61</v>
      </c>
      <c r="G363" t="s">
        <v>88</v>
      </c>
      <c r="H363" t="s">
        <v>1260</v>
      </c>
      <c r="I363" t="s">
        <v>1261</v>
      </c>
      <c r="J363" t="s">
        <v>1262</v>
      </c>
      <c r="K363" t="s">
        <v>8</v>
      </c>
      <c r="L363" t="s">
        <v>9</v>
      </c>
      <c r="M363" t="s">
        <v>9</v>
      </c>
      <c r="N363" t="s">
        <v>10</v>
      </c>
      <c r="O363" t="s">
        <v>11</v>
      </c>
      <c r="P363" s="3">
        <v>500000</v>
      </c>
      <c r="Q363" s="3">
        <v>14535</v>
      </c>
      <c r="R363" s="2">
        <v>46049</v>
      </c>
      <c r="S363" s="2">
        <v>46060</v>
      </c>
      <c r="T363" t="s">
        <v>12</v>
      </c>
      <c r="U363" t="s">
        <v>65</v>
      </c>
      <c r="V363" t="s">
        <v>104</v>
      </c>
      <c r="W363" t="s">
        <v>9</v>
      </c>
      <c r="X363" t="s">
        <v>15</v>
      </c>
      <c r="Y363" t="s">
        <v>9</v>
      </c>
      <c r="Z363" s="3">
        <v>0</v>
      </c>
      <c r="AA363" t="s">
        <v>9</v>
      </c>
      <c r="AB363" s="2">
        <v>46048</v>
      </c>
      <c r="AC363" s="2">
        <v>46065</v>
      </c>
      <c r="AD363" s="2">
        <v>46065</v>
      </c>
      <c r="AE363" s="4">
        <v>498570</v>
      </c>
      <c r="AF363" s="4">
        <v>498820</v>
      </c>
      <c r="AG363" s="4">
        <v>17</v>
      </c>
      <c r="AH363" s="4">
        <v>17</v>
      </c>
      <c r="AI363" t="s">
        <v>9</v>
      </c>
      <c r="AJ363" t="s">
        <v>9</v>
      </c>
      <c r="AK363" t="s">
        <v>9</v>
      </c>
      <c r="AL363" s="4">
        <v>0</v>
      </c>
      <c r="AM363" s="4">
        <v>0</v>
      </c>
      <c r="AN363" t="s">
        <v>15</v>
      </c>
      <c r="AO363" t="s">
        <v>9</v>
      </c>
      <c r="AP363" t="s">
        <v>9</v>
      </c>
      <c r="AQ363" t="s">
        <v>9</v>
      </c>
      <c r="AR363" t="s">
        <v>9</v>
      </c>
      <c r="AS363" s="4">
        <v>0</v>
      </c>
      <c r="AT363" s="4">
        <v>0</v>
      </c>
      <c r="AU363" t="s">
        <v>15</v>
      </c>
      <c r="AV363" t="s">
        <v>9</v>
      </c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5">
        <v>0</v>
      </c>
      <c r="BI363" s="5">
        <v>0</v>
      </c>
      <c r="BJ363" s="5">
        <v>0</v>
      </c>
      <c r="BK363" s="5">
        <v>0</v>
      </c>
      <c r="BL363" s="5">
        <v>0</v>
      </c>
      <c r="BM363" s="5">
        <v>0</v>
      </c>
      <c r="BN363" s="5">
        <v>0</v>
      </c>
      <c r="BO363" s="5">
        <v>0</v>
      </c>
      <c r="BP363" s="5">
        <v>0</v>
      </c>
      <c r="BQ363" s="5">
        <v>0</v>
      </c>
      <c r="BR363" s="5">
        <v>0</v>
      </c>
      <c r="BS363" s="5">
        <v>0</v>
      </c>
      <c r="BT363" s="5">
        <v>0</v>
      </c>
      <c r="BU363" s="3">
        <v>0</v>
      </c>
      <c r="BV363" s="3">
        <v>0</v>
      </c>
      <c r="BW363" s="5">
        <v>0</v>
      </c>
      <c r="BX363" t="s">
        <v>9</v>
      </c>
      <c r="BY363" t="s">
        <v>15</v>
      </c>
      <c r="BZ363" s="3">
        <v>0</v>
      </c>
    </row>
    <row r="364" spans="1:78" hidden="1" x14ac:dyDescent="0.25">
      <c r="A364" t="s">
        <v>9</v>
      </c>
      <c r="B364" t="s">
        <v>16</v>
      </c>
      <c r="C364" t="s">
        <v>440</v>
      </c>
      <c r="D364" t="s">
        <v>445</v>
      </c>
      <c r="E364" s="2">
        <v>46031</v>
      </c>
      <c r="F364" t="s">
        <v>61</v>
      </c>
      <c r="G364" t="s">
        <v>88</v>
      </c>
      <c r="H364" t="s">
        <v>1263</v>
      </c>
      <c r="I364" t="s">
        <v>1264</v>
      </c>
      <c r="J364" t="s">
        <v>1265</v>
      </c>
      <c r="K364" t="s">
        <v>8</v>
      </c>
      <c r="L364" t="s">
        <v>9</v>
      </c>
      <c r="M364" t="s">
        <v>9</v>
      </c>
      <c r="N364" t="s">
        <v>31</v>
      </c>
      <c r="O364" t="s">
        <v>11</v>
      </c>
      <c r="P364" s="3">
        <v>500000</v>
      </c>
      <c r="Q364" s="3">
        <v>13785</v>
      </c>
      <c r="R364" s="2">
        <v>46038</v>
      </c>
      <c r="S364" s="2">
        <v>46045</v>
      </c>
      <c r="T364" t="s">
        <v>12</v>
      </c>
      <c r="U364" t="s">
        <v>65</v>
      </c>
      <c r="V364" t="s">
        <v>104</v>
      </c>
      <c r="W364" t="s">
        <v>9</v>
      </c>
      <c r="X364" t="s">
        <v>15</v>
      </c>
      <c r="Y364" t="s">
        <v>9</v>
      </c>
      <c r="Z364" s="3">
        <v>0</v>
      </c>
      <c r="AA364" t="s">
        <v>9</v>
      </c>
      <c r="AB364" s="2">
        <v>46052</v>
      </c>
      <c r="AC364" s="2">
        <v>46073</v>
      </c>
      <c r="AD364" s="2">
        <v>46073</v>
      </c>
      <c r="AE364" s="4">
        <v>0</v>
      </c>
      <c r="AF364" s="4">
        <v>0</v>
      </c>
      <c r="AG364" s="4">
        <v>21</v>
      </c>
      <c r="AH364" s="4">
        <v>21</v>
      </c>
      <c r="AI364" t="s">
        <v>9</v>
      </c>
      <c r="AJ364" t="s">
        <v>9</v>
      </c>
      <c r="AK364" t="s">
        <v>9</v>
      </c>
      <c r="AL364" s="4">
        <v>0</v>
      </c>
      <c r="AM364" s="4">
        <v>0</v>
      </c>
      <c r="AN364" t="s">
        <v>15</v>
      </c>
      <c r="AO364" t="s">
        <v>9</v>
      </c>
      <c r="AP364" t="s">
        <v>9</v>
      </c>
      <c r="AQ364" t="s">
        <v>9</v>
      </c>
      <c r="AR364" t="s">
        <v>9</v>
      </c>
      <c r="AS364" s="4">
        <v>0</v>
      </c>
      <c r="AT364" s="4">
        <v>540</v>
      </c>
      <c r="AU364" t="s">
        <v>15</v>
      </c>
      <c r="AV364" t="s">
        <v>9</v>
      </c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5">
        <v>0</v>
      </c>
      <c r="BI364" s="5">
        <v>0</v>
      </c>
      <c r="BJ364" s="5">
        <v>0</v>
      </c>
      <c r="BK364" s="5">
        <v>0</v>
      </c>
      <c r="BL364" s="5">
        <v>0</v>
      </c>
      <c r="BM364" s="5">
        <v>0</v>
      </c>
      <c r="BN364" s="5">
        <v>0</v>
      </c>
      <c r="BO364" s="5">
        <v>0</v>
      </c>
      <c r="BP364" s="5">
        <v>0</v>
      </c>
      <c r="BQ364" s="5">
        <v>0</v>
      </c>
      <c r="BR364" s="5">
        <v>0</v>
      </c>
      <c r="BS364" s="5">
        <v>0</v>
      </c>
      <c r="BT364" s="5">
        <v>0</v>
      </c>
      <c r="BU364" s="3">
        <v>0</v>
      </c>
      <c r="BV364" s="3">
        <v>0</v>
      </c>
      <c r="BW364" s="5">
        <v>0</v>
      </c>
      <c r="BX364" t="s">
        <v>9</v>
      </c>
      <c r="BY364" t="s">
        <v>15</v>
      </c>
      <c r="BZ364" s="3">
        <v>0</v>
      </c>
    </row>
    <row r="365" spans="1:78" hidden="1" x14ac:dyDescent="0.25">
      <c r="A365" t="s">
        <v>9</v>
      </c>
      <c r="B365" t="s">
        <v>16</v>
      </c>
      <c r="C365" t="s">
        <v>1166</v>
      </c>
      <c r="D365" t="s">
        <v>1167</v>
      </c>
      <c r="E365" s="2">
        <v>46031</v>
      </c>
      <c r="F365" t="s">
        <v>19</v>
      </c>
      <c r="G365" t="s">
        <v>88</v>
      </c>
      <c r="H365" t="s">
        <v>1266</v>
      </c>
      <c r="I365" t="s">
        <v>1267</v>
      </c>
      <c r="J365" t="s">
        <v>1268</v>
      </c>
      <c r="K365" t="s">
        <v>8</v>
      </c>
      <c r="L365" t="s">
        <v>9</v>
      </c>
      <c r="M365" t="s">
        <v>9</v>
      </c>
      <c r="N365" t="s">
        <v>10</v>
      </c>
      <c r="O365" t="s">
        <v>11</v>
      </c>
      <c r="P365" s="3">
        <v>1000000</v>
      </c>
      <c r="Q365" s="3">
        <v>11460</v>
      </c>
      <c r="R365" s="2">
        <v>46048</v>
      </c>
      <c r="S365" s="2">
        <v>46053</v>
      </c>
      <c r="T365" t="s">
        <v>12</v>
      </c>
      <c r="U365" t="s">
        <v>65</v>
      </c>
      <c r="V365" t="s">
        <v>14</v>
      </c>
      <c r="W365" t="s">
        <v>9</v>
      </c>
      <c r="X365" t="s">
        <v>15</v>
      </c>
      <c r="Y365" t="s">
        <v>9</v>
      </c>
      <c r="Z365" s="3">
        <v>0</v>
      </c>
      <c r="AA365" t="s">
        <v>9</v>
      </c>
      <c r="AB365" s="2">
        <v>46045</v>
      </c>
      <c r="AC365" s="2">
        <v>46049</v>
      </c>
      <c r="AD365" s="2">
        <v>46073</v>
      </c>
      <c r="AE365" s="4">
        <v>1014600</v>
      </c>
      <c r="AF365" s="4">
        <v>1012560</v>
      </c>
      <c r="AG365" s="4">
        <v>4</v>
      </c>
      <c r="AH365" s="4">
        <v>28</v>
      </c>
      <c r="AI365" t="s">
        <v>9</v>
      </c>
      <c r="AJ365" t="s">
        <v>9</v>
      </c>
      <c r="AK365" t="s">
        <v>9</v>
      </c>
      <c r="AL365" s="4">
        <v>0</v>
      </c>
      <c r="AM365" s="4">
        <v>0</v>
      </c>
      <c r="AN365" t="s">
        <v>15</v>
      </c>
      <c r="AO365" t="s">
        <v>9</v>
      </c>
      <c r="AP365" t="s">
        <v>9</v>
      </c>
      <c r="AQ365" t="s">
        <v>9</v>
      </c>
      <c r="AR365" t="s">
        <v>9</v>
      </c>
      <c r="AS365" s="4">
        <v>0</v>
      </c>
      <c r="AT365" s="4">
        <v>0</v>
      </c>
      <c r="AU365" t="s">
        <v>15</v>
      </c>
      <c r="AV365" t="s">
        <v>9</v>
      </c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5">
        <v>0</v>
      </c>
      <c r="BI365" s="5">
        <v>0</v>
      </c>
      <c r="BJ365" s="5">
        <v>0</v>
      </c>
      <c r="BK365" s="5">
        <v>0</v>
      </c>
      <c r="BL365" s="5">
        <v>0</v>
      </c>
      <c r="BM365" s="5">
        <v>0</v>
      </c>
      <c r="BN365" s="5">
        <v>0</v>
      </c>
      <c r="BO365" s="5">
        <v>0</v>
      </c>
      <c r="BP365" s="5">
        <v>0</v>
      </c>
      <c r="BQ365" s="5">
        <v>0</v>
      </c>
      <c r="BR365" s="5">
        <v>0</v>
      </c>
      <c r="BS365" s="5">
        <v>0</v>
      </c>
      <c r="BT365" s="5">
        <v>0</v>
      </c>
      <c r="BU365" s="3">
        <v>0</v>
      </c>
      <c r="BV365" s="3">
        <v>0</v>
      </c>
      <c r="BW365" s="5">
        <v>0</v>
      </c>
      <c r="BX365" t="s">
        <v>9</v>
      </c>
      <c r="BY365" t="s">
        <v>15</v>
      </c>
      <c r="BZ365" s="3">
        <v>0</v>
      </c>
    </row>
    <row r="366" spans="1:78" hidden="1" x14ac:dyDescent="0.25">
      <c r="A366" t="s">
        <v>9</v>
      </c>
      <c r="B366" t="s">
        <v>16</v>
      </c>
      <c r="C366" t="s">
        <v>334</v>
      </c>
      <c r="D366" t="s">
        <v>335</v>
      </c>
      <c r="E366" s="2">
        <v>46031</v>
      </c>
      <c r="F366" t="s">
        <v>61</v>
      </c>
      <c r="G366" t="s">
        <v>88</v>
      </c>
      <c r="H366" t="s">
        <v>1269</v>
      </c>
      <c r="I366" t="s">
        <v>1270</v>
      </c>
      <c r="J366" t="s">
        <v>1271</v>
      </c>
      <c r="K366" t="s">
        <v>8</v>
      </c>
      <c r="L366" t="s">
        <v>9</v>
      </c>
      <c r="M366" t="s">
        <v>9</v>
      </c>
      <c r="N366" t="s">
        <v>10</v>
      </c>
      <c r="O366" t="s">
        <v>11</v>
      </c>
      <c r="P366" s="3">
        <v>625000</v>
      </c>
      <c r="Q366" s="3">
        <v>14210</v>
      </c>
      <c r="R366" s="2">
        <v>46034</v>
      </c>
      <c r="S366" s="2">
        <v>46039</v>
      </c>
      <c r="T366" t="s">
        <v>12</v>
      </c>
      <c r="U366" t="s">
        <v>65</v>
      </c>
      <c r="V366" t="s">
        <v>14</v>
      </c>
      <c r="W366" t="s">
        <v>9</v>
      </c>
      <c r="X366" t="s">
        <v>15</v>
      </c>
      <c r="Y366" t="s">
        <v>9</v>
      </c>
      <c r="Z366" s="3">
        <v>0</v>
      </c>
      <c r="AA366" t="s">
        <v>9</v>
      </c>
      <c r="AB366" s="2">
        <v>46034</v>
      </c>
      <c r="AC366" s="2">
        <v>46045</v>
      </c>
      <c r="AD366" s="2">
        <v>46045</v>
      </c>
      <c r="AE366" s="4">
        <v>621960</v>
      </c>
      <c r="AF366" s="4">
        <v>623080</v>
      </c>
      <c r="AG366" s="4">
        <v>11</v>
      </c>
      <c r="AH366" s="4">
        <v>11</v>
      </c>
      <c r="AI366" t="s">
        <v>9</v>
      </c>
      <c r="AJ366" t="s">
        <v>9</v>
      </c>
      <c r="AK366" t="s">
        <v>9</v>
      </c>
      <c r="AL366" s="4">
        <v>0</v>
      </c>
      <c r="AM366" s="4">
        <v>0</v>
      </c>
      <c r="AN366" t="s">
        <v>15</v>
      </c>
      <c r="AO366" t="s">
        <v>9</v>
      </c>
      <c r="AP366" t="s">
        <v>9</v>
      </c>
      <c r="AQ366" t="s">
        <v>9</v>
      </c>
      <c r="AR366" t="s">
        <v>9</v>
      </c>
      <c r="AS366" s="4">
        <v>0</v>
      </c>
      <c r="AT366" s="4">
        <v>0</v>
      </c>
      <c r="AU366" t="s">
        <v>15</v>
      </c>
      <c r="AV366" t="s">
        <v>9</v>
      </c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5">
        <v>0</v>
      </c>
      <c r="BI366" s="5">
        <v>0</v>
      </c>
      <c r="BJ366" s="5">
        <v>0</v>
      </c>
      <c r="BK366" s="5">
        <v>0</v>
      </c>
      <c r="BL366" s="5">
        <v>0</v>
      </c>
      <c r="BM366" s="5">
        <v>0</v>
      </c>
      <c r="BN366" s="5">
        <v>0</v>
      </c>
      <c r="BO366" s="5">
        <v>0</v>
      </c>
      <c r="BP366" s="5">
        <v>0</v>
      </c>
      <c r="BQ366" s="5">
        <v>0</v>
      </c>
      <c r="BR366" s="5">
        <v>0</v>
      </c>
      <c r="BS366" s="5">
        <v>0</v>
      </c>
      <c r="BT366" s="5">
        <v>0</v>
      </c>
      <c r="BU366" s="3">
        <v>0</v>
      </c>
      <c r="BV366" s="3">
        <v>0</v>
      </c>
      <c r="BW366" s="5">
        <v>0</v>
      </c>
      <c r="BX366" t="s">
        <v>9</v>
      </c>
      <c r="BY366" t="s">
        <v>15</v>
      </c>
      <c r="BZ366" s="3">
        <v>0</v>
      </c>
    </row>
    <row r="367" spans="1:78" hidden="1" x14ac:dyDescent="0.25">
      <c r="A367" t="s">
        <v>9</v>
      </c>
      <c r="B367" t="s">
        <v>16</v>
      </c>
      <c r="C367" t="s">
        <v>111</v>
      </c>
      <c r="D367" t="s">
        <v>681</v>
      </c>
      <c r="E367" s="2">
        <v>46031</v>
      </c>
      <c r="F367" t="s">
        <v>19</v>
      </c>
      <c r="G367" t="s">
        <v>20</v>
      </c>
      <c r="H367" t="s">
        <v>1272</v>
      </c>
      <c r="I367" t="s">
        <v>1273</v>
      </c>
      <c r="J367" t="s">
        <v>1274</v>
      </c>
      <c r="K367" t="s">
        <v>8</v>
      </c>
      <c r="L367" t="s">
        <v>9</v>
      </c>
      <c r="M367" t="s">
        <v>9</v>
      </c>
      <c r="N367" t="s">
        <v>31</v>
      </c>
      <c r="O367" t="s">
        <v>11</v>
      </c>
      <c r="P367" s="3">
        <v>200000</v>
      </c>
      <c r="Q367" s="3">
        <v>11250</v>
      </c>
      <c r="R367" s="2">
        <v>46037</v>
      </c>
      <c r="S367" s="2">
        <v>46045</v>
      </c>
      <c r="T367" t="s">
        <v>12</v>
      </c>
      <c r="U367" t="s">
        <v>13</v>
      </c>
      <c r="V367" t="s">
        <v>14</v>
      </c>
      <c r="W367" t="s">
        <v>1275</v>
      </c>
      <c r="X367" t="s">
        <v>33</v>
      </c>
      <c r="Y367" t="s">
        <v>34</v>
      </c>
      <c r="Z367" s="3">
        <v>115060</v>
      </c>
      <c r="AA367" t="s">
        <v>35</v>
      </c>
      <c r="AB367" s="2">
        <v>46036</v>
      </c>
      <c r="AC367" s="2">
        <v>46037</v>
      </c>
      <c r="AD367" s="2">
        <v>46066</v>
      </c>
      <c r="AE367" s="4">
        <v>115060</v>
      </c>
      <c r="AF367" s="4">
        <v>115040</v>
      </c>
      <c r="AG367" s="4">
        <v>1</v>
      </c>
      <c r="AH367" s="4">
        <v>30</v>
      </c>
      <c r="AI367" t="s">
        <v>1276</v>
      </c>
      <c r="AJ367" t="s">
        <v>1277</v>
      </c>
      <c r="AK367" t="s">
        <v>1278</v>
      </c>
      <c r="AL367" s="4">
        <v>310</v>
      </c>
      <c r="AM367" s="4">
        <v>0</v>
      </c>
      <c r="AN367" t="s">
        <v>1279</v>
      </c>
      <c r="AO367" t="s">
        <v>9</v>
      </c>
      <c r="AP367" t="s">
        <v>9</v>
      </c>
      <c r="AQ367" t="s">
        <v>9</v>
      </c>
      <c r="AR367" t="s">
        <v>9</v>
      </c>
      <c r="AS367" s="4">
        <v>0</v>
      </c>
      <c r="AT367" s="4">
        <v>370</v>
      </c>
      <c r="AU367" t="s">
        <v>15</v>
      </c>
      <c r="AV367" t="s">
        <v>9</v>
      </c>
      <c r="AW367" s="2">
        <v>46042</v>
      </c>
      <c r="AX367" s="2">
        <v>46051</v>
      </c>
      <c r="AY367" s="2"/>
      <c r="AZ367" s="2"/>
      <c r="BA367" s="2"/>
      <c r="BB367" s="2"/>
      <c r="BC367" s="2"/>
      <c r="BD367" s="2"/>
      <c r="BE367" s="2"/>
      <c r="BF367" s="2"/>
      <c r="BG367" s="2"/>
      <c r="BH367" s="5">
        <v>0</v>
      </c>
      <c r="BI367" s="5">
        <v>0</v>
      </c>
      <c r="BJ367" s="5">
        <v>0</v>
      </c>
      <c r="BK367" s="5">
        <v>0</v>
      </c>
      <c r="BL367" s="5">
        <v>0</v>
      </c>
      <c r="BM367" s="5">
        <v>0</v>
      </c>
      <c r="BN367" s="5">
        <v>0</v>
      </c>
      <c r="BO367" s="5">
        <v>0</v>
      </c>
      <c r="BP367" s="5">
        <v>0</v>
      </c>
      <c r="BQ367" s="5">
        <v>0</v>
      </c>
      <c r="BR367" s="5">
        <v>0</v>
      </c>
      <c r="BS367" s="5">
        <v>0</v>
      </c>
      <c r="BT367" s="5">
        <v>0</v>
      </c>
      <c r="BU367" s="3">
        <v>0</v>
      </c>
      <c r="BV367" s="3">
        <v>0</v>
      </c>
      <c r="BW367" s="5">
        <v>0</v>
      </c>
      <c r="BX367" t="s">
        <v>9</v>
      </c>
      <c r="BY367" t="s">
        <v>15</v>
      </c>
      <c r="BZ367" s="3">
        <v>0</v>
      </c>
    </row>
    <row r="368" spans="1:78" hidden="1" x14ac:dyDescent="0.25">
      <c r="A368" t="s">
        <v>9</v>
      </c>
      <c r="B368" t="s">
        <v>16</v>
      </c>
      <c r="C368" t="s">
        <v>111</v>
      </c>
      <c r="D368" t="s">
        <v>681</v>
      </c>
      <c r="E368" s="2">
        <v>46031</v>
      </c>
      <c r="F368" t="s">
        <v>19</v>
      </c>
      <c r="G368" t="s">
        <v>20</v>
      </c>
      <c r="H368" t="s">
        <v>1272</v>
      </c>
      <c r="I368" t="s">
        <v>1273</v>
      </c>
      <c r="J368" t="s">
        <v>1274</v>
      </c>
      <c r="K368" t="s">
        <v>8</v>
      </c>
      <c r="L368" t="s">
        <v>9</v>
      </c>
      <c r="M368" t="s">
        <v>9</v>
      </c>
      <c r="N368" t="s">
        <v>31</v>
      </c>
      <c r="O368" t="s">
        <v>11</v>
      </c>
      <c r="P368" s="3">
        <v>200000</v>
      </c>
      <c r="Q368" s="3">
        <v>11250</v>
      </c>
      <c r="R368" s="2">
        <v>46037</v>
      </c>
      <c r="S368" s="2">
        <v>46045</v>
      </c>
      <c r="T368" t="s">
        <v>12</v>
      </c>
      <c r="U368" t="s">
        <v>13</v>
      </c>
      <c r="V368" t="s">
        <v>14</v>
      </c>
      <c r="W368" t="s">
        <v>1280</v>
      </c>
      <c r="X368" t="s">
        <v>33</v>
      </c>
      <c r="Y368" t="s">
        <v>34</v>
      </c>
      <c r="Z368" s="3">
        <v>82080</v>
      </c>
      <c r="AA368" t="s">
        <v>35</v>
      </c>
      <c r="AB368" s="2">
        <v>46036</v>
      </c>
      <c r="AC368" s="2">
        <v>46037</v>
      </c>
      <c r="AD368" s="2">
        <v>46066</v>
      </c>
      <c r="AE368" s="4">
        <v>56400</v>
      </c>
      <c r="AF368" s="4">
        <v>56340</v>
      </c>
      <c r="AG368" s="4">
        <v>1</v>
      </c>
      <c r="AH368" s="4">
        <v>30</v>
      </c>
      <c r="AI368" t="s">
        <v>1276</v>
      </c>
      <c r="AJ368" t="s">
        <v>1277</v>
      </c>
      <c r="AK368" t="s">
        <v>1281</v>
      </c>
      <c r="AL368" s="4">
        <v>310</v>
      </c>
      <c r="AM368" s="4">
        <v>0</v>
      </c>
      <c r="AN368" t="s">
        <v>1279</v>
      </c>
      <c r="AO368" t="s">
        <v>9</v>
      </c>
      <c r="AP368" t="s">
        <v>9</v>
      </c>
      <c r="AQ368" t="s">
        <v>9</v>
      </c>
      <c r="AR368" t="s">
        <v>9</v>
      </c>
      <c r="AS368" s="4">
        <v>0</v>
      </c>
      <c r="AT368" s="4">
        <v>370</v>
      </c>
      <c r="AU368" t="s">
        <v>15</v>
      </c>
      <c r="AV368" t="s">
        <v>9</v>
      </c>
      <c r="AW368" s="2">
        <v>46044</v>
      </c>
      <c r="AX368" s="2">
        <v>46050</v>
      </c>
      <c r="AY368" s="2"/>
      <c r="AZ368" s="2"/>
      <c r="BA368" s="2"/>
      <c r="BB368" s="2"/>
      <c r="BC368" s="2"/>
      <c r="BD368" s="2"/>
      <c r="BE368" s="2"/>
      <c r="BF368" s="2"/>
      <c r="BG368" s="2"/>
      <c r="BH368" s="5">
        <v>0</v>
      </c>
      <c r="BI368" s="5">
        <v>0</v>
      </c>
      <c r="BJ368" s="5">
        <v>0</v>
      </c>
      <c r="BK368" s="5">
        <v>0</v>
      </c>
      <c r="BL368" s="5">
        <v>0</v>
      </c>
      <c r="BM368" s="5">
        <v>0</v>
      </c>
      <c r="BN368" s="5">
        <v>0</v>
      </c>
      <c r="BO368" s="5">
        <v>0</v>
      </c>
      <c r="BP368" s="5">
        <v>0</v>
      </c>
      <c r="BQ368" s="5">
        <v>0</v>
      </c>
      <c r="BR368" s="5">
        <v>0</v>
      </c>
      <c r="BS368" s="5">
        <v>0</v>
      </c>
      <c r="BT368" s="5">
        <v>0</v>
      </c>
      <c r="BU368" s="3">
        <v>0</v>
      </c>
      <c r="BV368" s="3">
        <v>0</v>
      </c>
      <c r="BW368" s="5">
        <v>0</v>
      </c>
      <c r="BX368" t="s">
        <v>9</v>
      </c>
      <c r="BY368" t="s">
        <v>15</v>
      </c>
      <c r="BZ368" s="3">
        <v>0</v>
      </c>
    </row>
    <row r="369" spans="1:78" hidden="1" x14ac:dyDescent="0.25">
      <c r="A369" t="s">
        <v>9</v>
      </c>
      <c r="B369" t="s">
        <v>16</v>
      </c>
      <c r="C369" t="s">
        <v>59</v>
      </c>
      <c r="D369" t="s">
        <v>60</v>
      </c>
      <c r="E369" s="2">
        <v>46031</v>
      </c>
      <c r="F369" t="s">
        <v>61</v>
      </c>
      <c r="G369" t="s">
        <v>20</v>
      </c>
      <c r="H369" t="s">
        <v>1282</v>
      </c>
      <c r="I369" t="s">
        <v>1283</v>
      </c>
      <c r="J369" t="s">
        <v>1284</v>
      </c>
      <c r="K369" t="s">
        <v>8</v>
      </c>
      <c r="L369" t="s">
        <v>9</v>
      </c>
      <c r="M369" t="s">
        <v>9</v>
      </c>
      <c r="N369" t="s">
        <v>10</v>
      </c>
      <c r="O369" t="s">
        <v>11</v>
      </c>
      <c r="P369" s="3">
        <v>700000</v>
      </c>
      <c r="Q369" s="3">
        <v>14486</v>
      </c>
      <c r="R369" s="2">
        <v>46033</v>
      </c>
      <c r="S369" s="2">
        <v>46047</v>
      </c>
      <c r="T369" t="s">
        <v>12</v>
      </c>
      <c r="U369" t="s">
        <v>65</v>
      </c>
      <c r="V369" t="s">
        <v>14</v>
      </c>
      <c r="W369" t="s">
        <v>9</v>
      </c>
      <c r="X369" t="s">
        <v>15</v>
      </c>
      <c r="Y369" t="s">
        <v>9</v>
      </c>
      <c r="Z369" s="3">
        <v>0</v>
      </c>
      <c r="AA369" t="s">
        <v>9</v>
      </c>
      <c r="AB369" s="2">
        <v>46036</v>
      </c>
      <c r="AC369" s="2">
        <v>46044</v>
      </c>
      <c r="AD369" s="2">
        <v>46066</v>
      </c>
      <c r="AE369" s="4">
        <v>700000</v>
      </c>
      <c r="AF369" s="4">
        <v>697586</v>
      </c>
      <c r="AG369" s="4">
        <v>8</v>
      </c>
      <c r="AH369" s="4">
        <v>30</v>
      </c>
      <c r="AI369" t="s">
        <v>9</v>
      </c>
      <c r="AJ369" t="s">
        <v>9</v>
      </c>
      <c r="AK369" t="s">
        <v>9</v>
      </c>
      <c r="AL369" s="4">
        <v>0</v>
      </c>
      <c r="AM369" s="4">
        <v>0</v>
      </c>
      <c r="AN369" t="s">
        <v>15</v>
      </c>
      <c r="AO369" t="s">
        <v>9</v>
      </c>
      <c r="AP369" t="s">
        <v>9</v>
      </c>
      <c r="AQ369" t="s">
        <v>9</v>
      </c>
      <c r="AR369" t="s">
        <v>9</v>
      </c>
      <c r="AS369" s="4">
        <v>0</v>
      </c>
      <c r="AT369" s="4">
        <v>0</v>
      </c>
      <c r="AU369" t="s">
        <v>15</v>
      </c>
      <c r="AV369" t="s">
        <v>9</v>
      </c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5">
        <v>0</v>
      </c>
      <c r="BI369" s="5">
        <v>0</v>
      </c>
      <c r="BJ369" s="5">
        <v>0</v>
      </c>
      <c r="BK369" s="5">
        <v>0</v>
      </c>
      <c r="BL369" s="5">
        <v>0</v>
      </c>
      <c r="BM369" s="5">
        <v>0</v>
      </c>
      <c r="BN369" s="5">
        <v>0</v>
      </c>
      <c r="BO369" s="5">
        <v>0</v>
      </c>
      <c r="BP369" s="5">
        <v>0</v>
      </c>
      <c r="BQ369" s="5">
        <v>0</v>
      </c>
      <c r="BR369" s="5">
        <v>0</v>
      </c>
      <c r="BS369" s="5">
        <v>0</v>
      </c>
      <c r="BT369" s="5">
        <v>0</v>
      </c>
      <c r="BU369" s="3">
        <v>0</v>
      </c>
      <c r="BV369" s="3">
        <v>0</v>
      </c>
      <c r="BW369" s="5">
        <v>0</v>
      </c>
      <c r="BX369" t="s">
        <v>9</v>
      </c>
      <c r="BY369" t="s">
        <v>15</v>
      </c>
      <c r="BZ369" s="3">
        <v>0</v>
      </c>
    </row>
    <row r="370" spans="1:78" hidden="1" x14ac:dyDescent="0.25">
      <c r="A370" t="s">
        <v>9</v>
      </c>
      <c r="B370" t="s">
        <v>16</v>
      </c>
      <c r="C370" t="s">
        <v>59</v>
      </c>
      <c r="D370" t="s">
        <v>66</v>
      </c>
      <c r="E370" s="2">
        <v>46031</v>
      </c>
      <c r="F370" t="s">
        <v>61</v>
      </c>
      <c r="G370" t="s">
        <v>20</v>
      </c>
      <c r="H370" t="s">
        <v>1285</v>
      </c>
      <c r="I370" t="s">
        <v>1286</v>
      </c>
      <c r="J370" t="s">
        <v>1287</v>
      </c>
      <c r="K370" t="s">
        <v>8</v>
      </c>
      <c r="L370" t="s">
        <v>9</v>
      </c>
      <c r="M370" t="s">
        <v>9</v>
      </c>
      <c r="N370" t="s">
        <v>10</v>
      </c>
      <c r="O370" t="s">
        <v>11</v>
      </c>
      <c r="P370" s="3">
        <v>500000</v>
      </c>
      <c r="Q370" s="3">
        <v>14486</v>
      </c>
      <c r="R370" s="2">
        <v>46033</v>
      </c>
      <c r="S370" s="2">
        <v>46047</v>
      </c>
      <c r="T370" t="s">
        <v>12</v>
      </c>
      <c r="U370" t="s">
        <v>65</v>
      </c>
      <c r="V370" t="s">
        <v>14</v>
      </c>
      <c r="W370" t="s">
        <v>9</v>
      </c>
      <c r="X370" t="s">
        <v>15</v>
      </c>
      <c r="Y370" t="s">
        <v>9</v>
      </c>
      <c r="Z370" s="3">
        <v>0</v>
      </c>
      <c r="AA370" t="s">
        <v>9</v>
      </c>
      <c r="AB370" s="2">
        <v>46036</v>
      </c>
      <c r="AC370" s="2">
        <v>46066</v>
      </c>
      <c r="AD370" s="2">
        <v>46066</v>
      </c>
      <c r="AE370" s="4">
        <v>500000</v>
      </c>
      <c r="AF370" s="4">
        <v>499377</v>
      </c>
      <c r="AG370" s="4">
        <v>30</v>
      </c>
      <c r="AH370" s="4">
        <v>30</v>
      </c>
      <c r="AI370" t="s">
        <v>9</v>
      </c>
      <c r="AJ370" t="s">
        <v>9</v>
      </c>
      <c r="AK370" t="s">
        <v>9</v>
      </c>
      <c r="AL370" s="4">
        <v>0</v>
      </c>
      <c r="AM370" s="4">
        <v>0</v>
      </c>
      <c r="AN370" t="s">
        <v>15</v>
      </c>
      <c r="AO370" t="s">
        <v>9</v>
      </c>
      <c r="AP370" t="s">
        <v>9</v>
      </c>
      <c r="AQ370" t="s">
        <v>9</v>
      </c>
      <c r="AR370" t="s">
        <v>9</v>
      </c>
      <c r="AS370" s="4">
        <v>0</v>
      </c>
      <c r="AT370" s="4">
        <v>0</v>
      </c>
      <c r="AU370" t="s">
        <v>15</v>
      </c>
      <c r="AV370" t="s">
        <v>9</v>
      </c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5">
        <v>0</v>
      </c>
      <c r="BI370" s="5">
        <v>0</v>
      </c>
      <c r="BJ370" s="5">
        <v>0</v>
      </c>
      <c r="BK370" s="5">
        <v>0</v>
      </c>
      <c r="BL370" s="5">
        <v>0</v>
      </c>
      <c r="BM370" s="5">
        <v>0</v>
      </c>
      <c r="BN370" s="5">
        <v>0</v>
      </c>
      <c r="BO370" s="5">
        <v>0</v>
      </c>
      <c r="BP370" s="5">
        <v>0</v>
      </c>
      <c r="BQ370" s="5">
        <v>0</v>
      </c>
      <c r="BR370" s="5">
        <v>0</v>
      </c>
      <c r="BS370" s="5">
        <v>0</v>
      </c>
      <c r="BT370" s="5">
        <v>0</v>
      </c>
      <c r="BU370" s="3">
        <v>0</v>
      </c>
      <c r="BV370" s="3">
        <v>0</v>
      </c>
      <c r="BW370" s="5">
        <v>0</v>
      </c>
      <c r="BX370" t="s">
        <v>9</v>
      </c>
      <c r="BY370" t="s">
        <v>15</v>
      </c>
      <c r="BZ370" s="3">
        <v>0</v>
      </c>
    </row>
    <row r="371" spans="1:78" hidden="1" x14ac:dyDescent="0.25">
      <c r="A371" t="s">
        <v>9</v>
      </c>
      <c r="B371" t="s">
        <v>16</v>
      </c>
      <c r="C371" t="s">
        <v>59</v>
      </c>
      <c r="D371" t="s">
        <v>70</v>
      </c>
      <c r="E371" s="2">
        <v>46031</v>
      </c>
      <c r="F371" t="s">
        <v>61</v>
      </c>
      <c r="G371" t="s">
        <v>20</v>
      </c>
      <c r="H371" t="s">
        <v>1288</v>
      </c>
      <c r="I371" t="s">
        <v>1289</v>
      </c>
      <c r="J371" t="s">
        <v>1290</v>
      </c>
      <c r="K371" t="s">
        <v>8</v>
      </c>
      <c r="L371" t="s">
        <v>9</v>
      </c>
      <c r="M371" t="s">
        <v>9</v>
      </c>
      <c r="N371" t="s">
        <v>10</v>
      </c>
      <c r="O371" t="s">
        <v>11</v>
      </c>
      <c r="P371" s="3">
        <v>500000</v>
      </c>
      <c r="Q371" s="3">
        <v>14486</v>
      </c>
      <c r="R371" s="2">
        <v>46033</v>
      </c>
      <c r="S371" s="2">
        <v>46047</v>
      </c>
      <c r="T371" t="s">
        <v>12</v>
      </c>
      <c r="U371" t="s">
        <v>65</v>
      </c>
      <c r="V371" t="s">
        <v>14</v>
      </c>
      <c r="W371" t="s">
        <v>9</v>
      </c>
      <c r="X371" t="s">
        <v>15</v>
      </c>
      <c r="Y371" t="s">
        <v>9</v>
      </c>
      <c r="Z371" s="3">
        <v>0</v>
      </c>
      <c r="AA371" t="s">
        <v>9</v>
      </c>
      <c r="AB371" s="2">
        <v>46036</v>
      </c>
      <c r="AC371" s="2">
        <v>46048</v>
      </c>
      <c r="AD371" s="2">
        <v>46066</v>
      </c>
      <c r="AE371" s="4">
        <v>500000</v>
      </c>
      <c r="AF371" s="4">
        <v>498781</v>
      </c>
      <c r="AG371" s="4">
        <v>12</v>
      </c>
      <c r="AH371" s="4">
        <v>30</v>
      </c>
      <c r="AI371" t="s">
        <v>9</v>
      </c>
      <c r="AJ371" t="s">
        <v>9</v>
      </c>
      <c r="AK371" t="s">
        <v>9</v>
      </c>
      <c r="AL371" s="4">
        <v>0</v>
      </c>
      <c r="AM371" s="4">
        <v>0</v>
      </c>
      <c r="AN371" t="s">
        <v>15</v>
      </c>
      <c r="AO371" t="s">
        <v>9</v>
      </c>
      <c r="AP371" t="s">
        <v>9</v>
      </c>
      <c r="AQ371" t="s">
        <v>9</v>
      </c>
      <c r="AR371" t="s">
        <v>9</v>
      </c>
      <c r="AS371" s="4">
        <v>0</v>
      </c>
      <c r="AT371" s="4">
        <v>0</v>
      </c>
      <c r="AU371" t="s">
        <v>15</v>
      </c>
      <c r="AV371" t="s">
        <v>9</v>
      </c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5">
        <v>0</v>
      </c>
      <c r="BI371" s="5">
        <v>0</v>
      </c>
      <c r="BJ371" s="5">
        <v>0</v>
      </c>
      <c r="BK371" s="5">
        <v>0</v>
      </c>
      <c r="BL371" s="5">
        <v>0</v>
      </c>
      <c r="BM371" s="5">
        <v>0</v>
      </c>
      <c r="BN371" s="5">
        <v>0</v>
      </c>
      <c r="BO371" s="5">
        <v>0</v>
      </c>
      <c r="BP371" s="5">
        <v>0</v>
      </c>
      <c r="BQ371" s="5">
        <v>0</v>
      </c>
      <c r="BR371" s="5">
        <v>0</v>
      </c>
      <c r="BS371" s="5">
        <v>0</v>
      </c>
      <c r="BT371" s="5">
        <v>0</v>
      </c>
      <c r="BU371" s="3">
        <v>0</v>
      </c>
      <c r="BV371" s="3">
        <v>0</v>
      </c>
      <c r="BW371" s="5">
        <v>0</v>
      </c>
      <c r="BX371" t="s">
        <v>9</v>
      </c>
      <c r="BY371" t="s">
        <v>15</v>
      </c>
      <c r="BZ371" s="3">
        <v>0</v>
      </c>
    </row>
    <row r="372" spans="1:78" hidden="1" x14ac:dyDescent="0.25">
      <c r="A372" t="s">
        <v>9</v>
      </c>
      <c r="B372" t="s">
        <v>16</v>
      </c>
      <c r="C372" t="s">
        <v>59</v>
      </c>
      <c r="D372" t="s">
        <v>66</v>
      </c>
      <c r="E372" s="2">
        <v>46031</v>
      </c>
      <c r="F372" t="s">
        <v>61</v>
      </c>
      <c r="G372" t="s">
        <v>20</v>
      </c>
      <c r="H372" t="s">
        <v>1291</v>
      </c>
      <c r="I372" t="s">
        <v>1292</v>
      </c>
      <c r="J372" t="s">
        <v>1293</v>
      </c>
      <c r="K372" t="s">
        <v>8</v>
      </c>
      <c r="L372" t="s">
        <v>9</v>
      </c>
      <c r="M372" t="s">
        <v>9</v>
      </c>
      <c r="N372" t="s">
        <v>10</v>
      </c>
      <c r="O372" t="s">
        <v>11</v>
      </c>
      <c r="P372" s="3">
        <v>300000</v>
      </c>
      <c r="Q372" s="3">
        <v>14486</v>
      </c>
      <c r="R372" s="2">
        <v>46033</v>
      </c>
      <c r="S372" s="2">
        <v>46047</v>
      </c>
      <c r="T372" t="s">
        <v>12</v>
      </c>
      <c r="U372" t="s">
        <v>65</v>
      </c>
      <c r="V372" t="s">
        <v>14</v>
      </c>
      <c r="W372" t="s">
        <v>9</v>
      </c>
      <c r="X372" t="s">
        <v>15</v>
      </c>
      <c r="Y372" t="s">
        <v>9</v>
      </c>
      <c r="Z372" s="3">
        <v>0</v>
      </c>
      <c r="AA372" t="s">
        <v>9</v>
      </c>
      <c r="AB372" s="2">
        <v>46036</v>
      </c>
      <c r="AC372" s="2">
        <v>46048</v>
      </c>
      <c r="AD372" s="2">
        <v>46076</v>
      </c>
      <c r="AE372" s="4">
        <v>300000</v>
      </c>
      <c r="AF372" s="4">
        <v>300205</v>
      </c>
      <c r="AG372" s="4">
        <v>12</v>
      </c>
      <c r="AH372" s="4">
        <v>40</v>
      </c>
      <c r="AI372" t="s">
        <v>9</v>
      </c>
      <c r="AJ372" t="s">
        <v>9</v>
      </c>
      <c r="AK372" t="s">
        <v>9</v>
      </c>
      <c r="AL372" s="4">
        <v>0</v>
      </c>
      <c r="AM372" s="4">
        <v>0</v>
      </c>
      <c r="AN372" t="s">
        <v>15</v>
      </c>
      <c r="AO372" t="s">
        <v>9</v>
      </c>
      <c r="AP372" t="s">
        <v>9</v>
      </c>
      <c r="AQ372" t="s">
        <v>9</v>
      </c>
      <c r="AR372" t="s">
        <v>9</v>
      </c>
      <c r="AS372" s="4">
        <v>0</v>
      </c>
      <c r="AT372" s="4">
        <v>0</v>
      </c>
      <c r="AU372" t="s">
        <v>15</v>
      </c>
      <c r="AV372" t="s">
        <v>9</v>
      </c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5">
        <v>0</v>
      </c>
      <c r="BI372" s="5">
        <v>0</v>
      </c>
      <c r="BJ372" s="5">
        <v>0</v>
      </c>
      <c r="BK372" s="5">
        <v>0</v>
      </c>
      <c r="BL372" s="5">
        <v>0</v>
      </c>
      <c r="BM372" s="5">
        <v>0</v>
      </c>
      <c r="BN372" s="5">
        <v>0</v>
      </c>
      <c r="BO372" s="5">
        <v>0</v>
      </c>
      <c r="BP372" s="5">
        <v>0</v>
      </c>
      <c r="BQ372" s="5">
        <v>0</v>
      </c>
      <c r="BR372" s="5">
        <v>0</v>
      </c>
      <c r="BS372" s="5">
        <v>0</v>
      </c>
      <c r="BT372" s="5">
        <v>0</v>
      </c>
      <c r="BU372" s="3">
        <v>0</v>
      </c>
      <c r="BV372" s="3">
        <v>0</v>
      </c>
      <c r="BW372" s="5">
        <v>0</v>
      </c>
      <c r="BX372" t="s">
        <v>9</v>
      </c>
      <c r="BY372" t="s">
        <v>15</v>
      </c>
      <c r="BZ372" s="3">
        <v>0</v>
      </c>
    </row>
    <row r="373" spans="1:78" hidden="1" x14ac:dyDescent="0.25">
      <c r="A373" t="s">
        <v>9</v>
      </c>
      <c r="B373" t="s">
        <v>16</v>
      </c>
      <c r="C373" t="s">
        <v>77</v>
      </c>
      <c r="D373" t="s">
        <v>78</v>
      </c>
      <c r="E373" s="2">
        <v>46031</v>
      </c>
      <c r="F373" t="s">
        <v>61</v>
      </c>
      <c r="G373" t="s">
        <v>20</v>
      </c>
      <c r="H373" t="s">
        <v>1294</v>
      </c>
      <c r="I373" t="s">
        <v>1295</v>
      </c>
      <c r="J373" t="s">
        <v>1296</v>
      </c>
      <c r="K373" t="s">
        <v>8</v>
      </c>
      <c r="L373" t="s">
        <v>9</v>
      </c>
      <c r="M373" t="s">
        <v>9</v>
      </c>
      <c r="N373" t="s">
        <v>10</v>
      </c>
      <c r="O373" t="s">
        <v>11</v>
      </c>
      <c r="P373" s="3">
        <v>700000</v>
      </c>
      <c r="Q373" s="3">
        <v>14486</v>
      </c>
      <c r="R373" s="2">
        <v>46033</v>
      </c>
      <c r="S373" s="2">
        <v>46047</v>
      </c>
      <c r="T373" t="s">
        <v>12</v>
      </c>
      <c r="U373" t="s">
        <v>65</v>
      </c>
      <c r="V373" t="s">
        <v>14</v>
      </c>
      <c r="W373" t="s">
        <v>9</v>
      </c>
      <c r="X373" t="s">
        <v>15</v>
      </c>
      <c r="Y373" t="s">
        <v>9</v>
      </c>
      <c r="Z373" s="3">
        <v>0</v>
      </c>
      <c r="AA373" t="s">
        <v>9</v>
      </c>
      <c r="AB373" s="2">
        <v>46036</v>
      </c>
      <c r="AC373" s="2">
        <v>46066</v>
      </c>
      <c r="AD373" s="2">
        <v>46066</v>
      </c>
      <c r="AE373" s="4">
        <v>700000</v>
      </c>
      <c r="AF373" s="4">
        <v>698000</v>
      </c>
      <c r="AG373" s="4">
        <v>30</v>
      </c>
      <c r="AH373" s="4">
        <v>30</v>
      </c>
      <c r="AI373" t="s">
        <v>9</v>
      </c>
      <c r="AJ373" t="s">
        <v>9</v>
      </c>
      <c r="AK373" t="s">
        <v>9</v>
      </c>
      <c r="AL373" s="4">
        <v>0</v>
      </c>
      <c r="AM373" s="4">
        <v>0</v>
      </c>
      <c r="AN373" t="s">
        <v>15</v>
      </c>
      <c r="AO373" t="s">
        <v>9</v>
      </c>
      <c r="AP373" t="s">
        <v>9</v>
      </c>
      <c r="AQ373" t="s">
        <v>9</v>
      </c>
      <c r="AR373" t="s">
        <v>9</v>
      </c>
      <c r="AS373" s="4">
        <v>0</v>
      </c>
      <c r="AT373" s="4">
        <v>0</v>
      </c>
      <c r="AU373" t="s">
        <v>15</v>
      </c>
      <c r="AV373" t="s">
        <v>9</v>
      </c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5">
        <v>0</v>
      </c>
      <c r="BI373" s="5">
        <v>0</v>
      </c>
      <c r="BJ373" s="5">
        <v>0</v>
      </c>
      <c r="BK373" s="5">
        <v>0</v>
      </c>
      <c r="BL373" s="5">
        <v>0</v>
      </c>
      <c r="BM373" s="5">
        <v>0</v>
      </c>
      <c r="BN373" s="5">
        <v>0</v>
      </c>
      <c r="BO373" s="5">
        <v>0</v>
      </c>
      <c r="BP373" s="5">
        <v>0</v>
      </c>
      <c r="BQ373" s="5">
        <v>0</v>
      </c>
      <c r="BR373" s="5">
        <v>0</v>
      </c>
      <c r="BS373" s="5">
        <v>0</v>
      </c>
      <c r="BT373" s="5">
        <v>0</v>
      </c>
      <c r="BU373" s="3">
        <v>0</v>
      </c>
      <c r="BV373" s="3">
        <v>0</v>
      </c>
      <c r="BW373" s="5">
        <v>0</v>
      </c>
      <c r="BX373" t="s">
        <v>9</v>
      </c>
      <c r="BY373" t="s">
        <v>15</v>
      </c>
      <c r="BZ373" s="3">
        <v>0</v>
      </c>
    </row>
    <row r="374" spans="1:78" hidden="1" x14ac:dyDescent="0.25">
      <c r="A374" t="s">
        <v>9</v>
      </c>
      <c r="B374" t="s">
        <v>16</v>
      </c>
      <c r="C374" t="s">
        <v>967</v>
      </c>
      <c r="D374" t="s">
        <v>968</v>
      </c>
      <c r="E374" s="2">
        <v>46031</v>
      </c>
      <c r="F374" t="s">
        <v>61</v>
      </c>
      <c r="G374" t="s">
        <v>20</v>
      </c>
      <c r="H374" t="s">
        <v>1297</v>
      </c>
      <c r="I374" t="s">
        <v>1298</v>
      </c>
      <c r="J374" t="s">
        <v>1299</v>
      </c>
      <c r="K374" t="s">
        <v>8</v>
      </c>
      <c r="L374" t="s">
        <v>9</v>
      </c>
      <c r="M374" t="s">
        <v>9</v>
      </c>
      <c r="N374" t="s">
        <v>10</v>
      </c>
      <c r="O374" t="s">
        <v>11</v>
      </c>
      <c r="P374" s="3">
        <v>500000</v>
      </c>
      <c r="Q374" s="3">
        <v>14486</v>
      </c>
      <c r="R374" s="2">
        <v>46032</v>
      </c>
      <c r="S374" s="2">
        <v>46046</v>
      </c>
      <c r="T374" t="s">
        <v>12</v>
      </c>
      <c r="U374" t="s">
        <v>65</v>
      </c>
      <c r="V374" t="s">
        <v>14</v>
      </c>
      <c r="W374" t="s">
        <v>9</v>
      </c>
      <c r="X374" t="s">
        <v>15</v>
      </c>
      <c r="Y374" t="s">
        <v>9</v>
      </c>
      <c r="Z374" s="3">
        <v>0</v>
      </c>
      <c r="AA374" t="s">
        <v>9</v>
      </c>
      <c r="AB374" s="2">
        <v>46036</v>
      </c>
      <c r="AC374" s="2">
        <v>46048</v>
      </c>
      <c r="AD374" s="2">
        <v>46066</v>
      </c>
      <c r="AE374" s="4">
        <v>500000</v>
      </c>
      <c r="AF374" s="4">
        <v>498750</v>
      </c>
      <c r="AG374" s="4">
        <v>12</v>
      </c>
      <c r="AH374" s="4">
        <v>30</v>
      </c>
      <c r="AI374" t="s">
        <v>9</v>
      </c>
      <c r="AJ374" t="s">
        <v>9</v>
      </c>
      <c r="AK374" t="s">
        <v>9</v>
      </c>
      <c r="AL374" s="4">
        <v>0</v>
      </c>
      <c r="AM374" s="4">
        <v>0</v>
      </c>
      <c r="AN374" t="s">
        <v>15</v>
      </c>
      <c r="AO374" t="s">
        <v>9</v>
      </c>
      <c r="AP374" t="s">
        <v>9</v>
      </c>
      <c r="AQ374" t="s">
        <v>9</v>
      </c>
      <c r="AR374" t="s">
        <v>9</v>
      </c>
      <c r="AS374" s="4">
        <v>0</v>
      </c>
      <c r="AT374" s="4">
        <v>0</v>
      </c>
      <c r="AU374" t="s">
        <v>15</v>
      </c>
      <c r="AV374" t="s">
        <v>9</v>
      </c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5">
        <v>0</v>
      </c>
      <c r="BI374" s="5">
        <v>0</v>
      </c>
      <c r="BJ374" s="5">
        <v>0</v>
      </c>
      <c r="BK374" s="5">
        <v>0</v>
      </c>
      <c r="BL374" s="5">
        <v>0</v>
      </c>
      <c r="BM374" s="5">
        <v>0</v>
      </c>
      <c r="BN374" s="5">
        <v>0</v>
      </c>
      <c r="BO374" s="5">
        <v>0</v>
      </c>
      <c r="BP374" s="5">
        <v>0</v>
      </c>
      <c r="BQ374" s="5">
        <v>0</v>
      </c>
      <c r="BR374" s="5">
        <v>0</v>
      </c>
      <c r="BS374" s="5">
        <v>0</v>
      </c>
      <c r="BT374" s="5">
        <v>0</v>
      </c>
      <c r="BU374" s="3">
        <v>0</v>
      </c>
      <c r="BV374" s="3">
        <v>0</v>
      </c>
      <c r="BW374" s="5">
        <v>0</v>
      </c>
      <c r="BX374" t="s">
        <v>9</v>
      </c>
      <c r="BY374" t="s">
        <v>15</v>
      </c>
      <c r="BZ374" s="3">
        <v>0</v>
      </c>
    </row>
    <row r="375" spans="1:78" hidden="1" x14ac:dyDescent="0.25">
      <c r="A375" t="s">
        <v>9</v>
      </c>
      <c r="B375" t="s">
        <v>16</v>
      </c>
      <c r="C375" t="s">
        <v>117</v>
      </c>
      <c r="D375" t="s">
        <v>135</v>
      </c>
      <c r="E375" s="2">
        <v>46031</v>
      </c>
      <c r="F375" t="s">
        <v>61</v>
      </c>
      <c r="G375" t="s">
        <v>88</v>
      </c>
      <c r="H375" t="s">
        <v>1300</v>
      </c>
      <c r="I375" t="s">
        <v>1301</v>
      </c>
      <c r="J375" t="s">
        <v>1302</v>
      </c>
      <c r="K375" t="s">
        <v>103</v>
      </c>
      <c r="L375" t="s">
        <v>9</v>
      </c>
      <c r="M375" t="s">
        <v>9</v>
      </c>
      <c r="N375" t="s">
        <v>10</v>
      </c>
      <c r="O375" t="s">
        <v>11</v>
      </c>
      <c r="P375" s="3">
        <v>750000</v>
      </c>
      <c r="Q375" s="3">
        <v>14270</v>
      </c>
      <c r="R375" s="2">
        <v>46038</v>
      </c>
      <c r="S375" s="2">
        <v>46045</v>
      </c>
      <c r="T375" t="s">
        <v>122</v>
      </c>
      <c r="U375" t="s">
        <v>65</v>
      </c>
      <c r="V375" t="s">
        <v>14</v>
      </c>
      <c r="W375" t="s">
        <v>9</v>
      </c>
      <c r="X375" t="s">
        <v>15</v>
      </c>
      <c r="Y375" t="s">
        <v>9</v>
      </c>
      <c r="Z375" s="3">
        <v>0</v>
      </c>
      <c r="AA375" t="s">
        <v>9</v>
      </c>
      <c r="AB375" s="2">
        <v>46037</v>
      </c>
      <c r="AC375" s="2">
        <v>46044</v>
      </c>
      <c r="AD375" s="2">
        <v>46066</v>
      </c>
      <c r="AE375" s="4">
        <v>749460</v>
      </c>
      <c r="AF375" s="4">
        <v>750370</v>
      </c>
      <c r="AG375" s="4">
        <v>7</v>
      </c>
      <c r="AH375" s="4">
        <v>29</v>
      </c>
      <c r="AI375" t="s">
        <v>9</v>
      </c>
      <c r="AJ375" t="s">
        <v>9</v>
      </c>
      <c r="AK375" t="s">
        <v>9</v>
      </c>
      <c r="AL375" s="4">
        <v>0</v>
      </c>
      <c r="AM375" s="4">
        <v>0</v>
      </c>
      <c r="AN375" t="s">
        <v>15</v>
      </c>
      <c r="AO375" t="s">
        <v>9</v>
      </c>
      <c r="AP375" t="s">
        <v>9</v>
      </c>
      <c r="AQ375" t="s">
        <v>9</v>
      </c>
      <c r="AR375" t="s">
        <v>9</v>
      </c>
      <c r="AS375" s="4">
        <v>0</v>
      </c>
      <c r="AT375" s="4">
        <v>0</v>
      </c>
      <c r="AU375" t="s">
        <v>15</v>
      </c>
      <c r="AV375" t="s">
        <v>9</v>
      </c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5">
        <v>0</v>
      </c>
      <c r="BI375" s="5">
        <v>0</v>
      </c>
      <c r="BJ375" s="5">
        <v>0</v>
      </c>
      <c r="BK375" s="5">
        <v>0</v>
      </c>
      <c r="BL375" s="5">
        <v>0</v>
      </c>
      <c r="BM375" s="5">
        <v>0</v>
      </c>
      <c r="BN375" s="5">
        <v>0</v>
      </c>
      <c r="BO375" s="5">
        <v>0</v>
      </c>
      <c r="BP375" s="5">
        <v>0</v>
      </c>
      <c r="BQ375" s="5">
        <v>0</v>
      </c>
      <c r="BR375" s="5">
        <v>0</v>
      </c>
      <c r="BS375" s="5">
        <v>0</v>
      </c>
      <c r="BT375" s="5">
        <v>0</v>
      </c>
      <c r="BU375" s="3">
        <v>0</v>
      </c>
      <c r="BV375" s="3">
        <v>0</v>
      </c>
      <c r="BW375" s="5">
        <v>0</v>
      </c>
      <c r="BX375" t="s">
        <v>9</v>
      </c>
      <c r="BY375" t="s">
        <v>15</v>
      </c>
      <c r="BZ375" s="3">
        <v>0</v>
      </c>
    </row>
    <row r="376" spans="1:78" hidden="1" x14ac:dyDescent="0.25">
      <c r="A376" t="s">
        <v>9</v>
      </c>
      <c r="B376" t="s">
        <v>16</v>
      </c>
      <c r="C376" t="s">
        <v>117</v>
      </c>
      <c r="D376" t="s">
        <v>135</v>
      </c>
      <c r="E376" s="2">
        <v>46031</v>
      </c>
      <c r="F376" t="s">
        <v>61</v>
      </c>
      <c r="G376" t="s">
        <v>88</v>
      </c>
      <c r="H376" t="s">
        <v>1303</v>
      </c>
      <c r="I376" t="s">
        <v>1304</v>
      </c>
      <c r="J376" t="s">
        <v>1305</v>
      </c>
      <c r="K376" t="s">
        <v>103</v>
      </c>
      <c r="L376" t="s">
        <v>9</v>
      </c>
      <c r="M376" t="s">
        <v>9</v>
      </c>
      <c r="N376" t="s">
        <v>10</v>
      </c>
      <c r="O376" t="s">
        <v>11</v>
      </c>
      <c r="P376" s="3">
        <v>1000000</v>
      </c>
      <c r="Q376" s="3">
        <v>14300</v>
      </c>
      <c r="R376" s="2">
        <v>46048</v>
      </c>
      <c r="S376" s="2">
        <v>46053</v>
      </c>
      <c r="T376" t="s">
        <v>122</v>
      </c>
      <c r="U376" t="s">
        <v>65</v>
      </c>
      <c r="V376" t="s">
        <v>104</v>
      </c>
      <c r="W376" t="s">
        <v>9</v>
      </c>
      <c r="X376" t="s">
        <v>15</v>
      </c>
      <c r="Y376" t="s">
        <v>9</v>
      </c>
      <c r="Z376" s="3">
        <v>0</v>
      </c>
      <c r="AA376" t="s">
        <v>9</v>
      </c>
      <c r="AB376" s="2">
        <v>46045</v>
      </c>
      <c r="AC376" s="2">
        <v>46050</v>
      </c>
      <c r="AD376" s="2">
        <v>46050</v>
      </c>
      <c r="AE376" s="4">
        <v>987160</v>
      </c>
      <c r="AF376" s="4">
        <v>986720</v>
      </c>
      <c r="AG376" s="4">
        <v>5</v>
      </c>
      <c r="AH376" s="4">
        <v>5</v>
      </c>
      <c r="AI376" t="s">
        <v>9</v>
      </c>
      <c r="AJ376" t="s">
        <v>9</v>
      </c>
      <c r="AK376" t="s">
        <v>9</v>
      </c>
      <c r="AL376" s="4">
        <v>0</v>
      </c>
      <c r="AM376" s="4">
        <v>0</v>
      </c>
      <c r="AN376" t="s">
        <v>15</v>
      </c>
      <c r="AO376" t="s">
        <v>9</v>
      </c>
      <c r="AP376" t="s">
        <v>9</v>
      </c>
      <c r="AQ376" t="s">
        <v>9</v>
      </c>
      <c r="AR376" t="s">
        <v>9</v>
      </c>
      <c r="AS376" s="4">
        <v>0</v>
      </c>
      <c r="AT376" s="4">
        <v>0</v>
      </c>
      <c r="AU376" t="s">
        <v>15</v>
      </c>
      <c r="AV376" t="s">
        <v>9</v>
      </c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5">
        <v>0</v>
      </c>
      <c r="BI376" s="5">
        <v>0</v>
      </c>
      <c r="BJ376" s="5">
        <v>0</v>
      </c>
      <c r="BK376" s="5">
        <v>0</v>
      </c>
      <c r="BL376" s="5">
        <v>0</v>
      </c>
      <c r="BM376" s="5">
        <v>0</v>
      </c>
      <c r="BN376" s="5">
        <v>0</v>
      </c>
      <c r="BO376" s="5">
        <v>0</v>
      </c>
      <c r="BP376" s="5">
        <v>0</v>
      </c>
      <c r="BQ376" s="5">
        <v>0</v>
      </c>
      <c r="BR376" s="5">
        <v>0</v>
      </c>
      <c r="BS376" s="5">
        <v>0</v>
      </c>
      <c r="BT376" s="5">
        <v>0</v>
      </c>
      <c r="BU376" s="3">
        <v>0</v>
      </c>
      <c r="BV376" s="3">
        <v>0</v>
      </c>
      <c r="BW376" s="5">
        <v>0</v>
      </c>
      <c r="BX376" t="s">
        <v>9</v>
      </c>
      <c r="BY376" t="s">
        <v>15</v>
      </c>
      <c r="BZ376" s="3">
        <v>0</v>
      </c>
    </row>
    <row r="377" spans="1:78" hidden="1" x14ac:dyDescent="0.25">
      <c r="A377" t="s">
        <v>9</v>
      </c>
      <c r="B377" t="s">
        <v>16</v>
      </c>
      <c r="C377" t="s">
        <v>117</v>
      </c>
      <c r="D377" t="s">
        <v>135</v>
      </c>
      <c r="E377" s="2">
        <v>46031</v>
      </c>
      <c r="F377" t="s">
        <v>61</v>
      </c>
      <c r="G377" t="s">
        <v>88</v>
      </c>
      <c r="H377" t="s">
        <v>1306</v>
      </c>
      <c r="I377" t="s">
        <v>1307</v>
      </c>
      <c r="J377" t="s">
        <v>1308</v>
      </c>
      <c r="K377" t="s">
        <v>103</v>
      </c>
      <c r="L377" t="s">
        <v>9</v>
      </c>
      <c r="M377" t="s">
        <v>9</v>
      </c>
      <c r="N377" t="s">
        <v>10</v>
      </c>
      <c r="O377" t="s">
        <v>11</v>
      </c>
      <c r="P377" s="3">
        <v>1000000</v>
      </c>
      <c r="Q377" s="3">
        <v>14300</v>
      </c>
      <c r="R377" s="2">
        <v>46048</v>
      </c>
      <c r="S377" s="2">
        <v>46053</v>
      </c>
      <c r="T377" t="s">
        <v>122</v>
      </c>
      <c r="U377" t="s">
        <v>65</v>
      </c>
      <c r="V377" t="s">
        <v>104</v>
      </c>
      <c r="W377" t="s">
        <v>9</v>
      </c>
      <c r="X377" t="s">
        <v>15</v>
      </c>
      <c r="Y377" t="s">
        <v>9</v>
      </c>
      <c r="Z377" s="3">
        <v>0</v>
      </c>
      <c r="AA377" t="s">
        <v>9</v>
      </c>
      <c r="AB377" s="2">
        <v>46045</v>
      </c>
      <c r="AC377" s="2">
        <v>46066</v>
      </c>
      <c r="AD377" s="2">
        <v>46066</v>
      </c>
      <c r="AE377" s="4">
        <v>631790</v>
      </c>
      <c r="AF377" s="4">
        <v>631490</v>
      </c>
      <c r="AG377" s="4">
        <v>21</v>
      </c>
      <c r="AH377" s="4">
        <v>21</v>
      </c>
      <c r="AI377" t="s">
        <v>9</v>
      </c>
      <c r="AJ377" t="s">
        <v>9</v>
      </c>
      <c r="AK377" t="s">
        <v>9</v>
      </c>
      <c r="AL377" s="4">
        <v>0</v>
      </c>
      <c r="AM377" s="4">
        <v>0</v>
      </c>
      <c r="AN377" t="s">
        <v>15</v>
      </c>
      <c r="AO377" t="s">
        <v>9</v>
      </c>
      <c r="AP377" t="s">
        <v>9</v>
      </c>
      <c r="AQ377" t="s">
        <v>9</v>
      </c>
      <c r="AR377" t="s">
        <v>9</v>
      </c>
      <c r="AS377" s="4">
        <v>0</v>
      </c>
      <c r="AT377" s="4">
        <v>0</v>
      </c>
      <c r="AU377" t="s">
        <v>15</v>
      </c>
      <c r="AV377" t="s">
        <v>9</v>
      </c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5">
        <v>0</v>
      </c>
      <c r="BI377" s="5">
        <v>0</v>
      </c>
      <c r="BJ377" s="5">
        <v>0</v>
      </c>
      <c r="BK377" s="5">
        <v>0</v>
      </c>
      <c r="BL377" s="5">
        <v>0</v>
      </c>
      <c r="BM377" s="5">
        <v>0</v>
      </c>
      <c r="BN377" s="5">
        <v>0</v>
      </c>
      <c r="BO377" s="5">
        <v>0</v>
      </c>
      <c r="BP377" s="5">
        <v>0</v>
      </c>
      <c r="BQ377" s="5">
        <v>0</v>
      </c>
      <c r="BR377" s="5">
        <v>0</v>
      </c>
      <c r="BS377" s="5">
        <v>0</v>
      </c>
      <c r="BT377" s="5">
        <v>0</v>
      </c>
      <c r="BU377" s="3">
        <v>0</v>
      </c>
      <c r="BV377" s="3">
        <v>0</v>
      </c>
      <c r="BW377" s="5">
        <v>0</v>
      </c>
      <c r="BX377" t="s">
        <v>9</v>
      </c>
      <c r="BY377" t="s">
        <v>15</v>
      </c>
      <c r="BZ377" s="3">
        <v>0</v>
      </c>
    </row>
    <row r="378" spans="1:78" hidden="1" x14ac:dyDescent="0.25">
      <c r="A378" t="s">
        <v>9</v>
      </c>
      <c r="B378" t="s">
        <v>16</v>
      </c>
      <c r="C378" t="s">
        <v>967</v>
      </c>
      <c r="D378" t="s">
        <v>968</v>
      </c>
      <c r="E378" s="2">
        <v>46031</v>
      </c>
      <c r="F378" t="s">
        <v>61</v>
      </c>
      <c r="G378" t="s">
        <v>20</v>
      </c>
      <c r="H378" t="s">
        <v>1309</v>
      </c>
      <c r="I378" t="s">
        <v>1310</v>
      </c>
      <c r="J378" t="s">
        <v>1311</v>
      </c>
      <c r="K378" t="s">
        <v>8</v>
      </c>
      <c r="L378" t="s">
        <v>9</v>
      </c>
      <c r="M378" t="s">
        <v>9</v>
      </c>
      <c r="N378" t="s">
        <v>10</v>
      </c>
      <c r="O378" t="s">
        <v>11</v>
      </c>
      <c r="P378" s="3">
        <v>625000</v>
      </c>
      <c r="Q378" s="3">
        <v>14486</v>
      </c>
      <c r="R378" s="2">
        <v>46032</v>
      </c>
      <c r="S378" s="2">
        <v>46046</v>
      </c>
      <c r="T378" t="s">
        <v>12</v>
      </c>
      <c r="U378" t="s">
        <v>65</v>
      </c>
      <c r="V378" t="s">
        <v>14</v>
      </c>
      <c r="W378" t="s">
        <v>9</v>
      </c>
      <c r="X378" t="s">
        <v>15</v>
      </c>
      <c r="Y378" t="s">
        <v>9</v>
      </c>
      <c r="Z378" s="3">
        <v>0</v>
      </c>
      <c r="AA378" t="s">
        <v>9</v>
      </c>
      <c r="AB378" s="2">
        <v>46036</v>
      </c>
      <c r="AC378" s="2">
        <v>46048</v>
      </c>
      <c r="AD378" s="2">
        <v>46066</v>
      </c>
      <c r="AE378" s="4">
        <v>625000</v>
      </c>
      <c r="AF378" s="4">
        <v>623476</v>
      </c>
      <c r="AG378" s="4">
        <v>12</v>
      </c>
      <c r="AH378" s="4">
        <v>30</v>
      </c>
      <c r="AI378" t="s">
        <v>9</v>
      </c>
      <c r="AJ378" t="s">
        <v>9</v>
      </c>
      <c r="AK378" t="s">
        <v>9</v>
      </c>
      <c r="AL378" s="4">
        <v>0</v>
      </c>
      <c r="AM378" s="4">
        <v>0</v>
      </c>
      <c r="AN378" t="s">
        <v>15</v>
      </c>
      <c r="AO378" t="s">
        <v>9</v>
      </c>
      <c r="AP378" t="s">
        <v>9</v>
      </c>
      <c r="AQ378" t="s">
        <v>9</v>
      </c>
      <c r="AR378" t="s">
        <v>9</v>
      </c>
      <c r="AS378" s="4">
        <v>0</v>
      </c>
      <c r="AT378" s="4">
        <v>0</v>
      </c>
      <c r="AU378" t="s">
        <v>15</v>
      </c>
      <c r="AV378" t="s">
        <v>9</v>
      </c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5">
        <v>0</v>
      </c>
      <c r="BI378" s="5">
        <v>0</v>
      </c>
      <c r="BJ378" s="5">
        <v>0</v>
      </c>
      <c r="BK378" s="5">
        <v>0</v>
      </c>
      <c r="BL378" s="5">
        <v>0</v>
      </c>
      <c r="BM378" s="5">
        <v>0</v>
      </c>
      <c r="BN378" s="5">
        <v>0</v>
      </c>
      <c r="BO378" s="5">
        <v>0</v>
      </c>
      <c r="BP378" s="5">
        <v>0</v>
      </c>
      <c r="BQ378" s="5">
        <v>0</v>
      </c>
      <c r="BR378" s="5">
        <v>0</v>
      </c>
      <c r="BS378" s="5">
        <v>0</v>
      </c>
      <c r="BT378" s="5">
        <v>0</v>
      </c>
      <c r="BU378" s="3">
        <v>0</v>
      </c>
      <c r="BV378" s="3">
        <v>0</v>
      </c>
      <c r="BW378" s="5">
        <v>0</v>
      </c>
      <c r="BX378" t="s">
        <v>9</v>
      </c>
      <c r="BY378" t="s">
        <v>15</v>
      </c>
      <c r="BZ378" s="3">
        <v>0</v>
      </c>
    </row>
    <row r="379" spans="1:78" hidden="1" x14ac:dyDescent="0.25">
      <c r="A379" t="s">
        <v>9</v>
      </c>
      <c r="B379" t="s">
        <v>16</v>
      </c>
      <c r="C379" t="s">
        <v>967</v>
      </c>
      <c r="D379" t="s">
        <v>968</v>
      </c>
      <c r="E379" s="2">
        <v>46031</v>
      </c>
      <c r="F379" t="s">
        <v>61</v>
      </c>
      <c r="G379" t="s">
        <v>20</v>
      </c>
      <c r="H379" t="s">
        <v>1312</v>
      </c>
      <c r="I379" t="s">
        <v>1313</v>
      </c>
      <c r="J379" t="s">
        <v>1314</v>
      </c>
      <c r="K379" t="s">
        <v>8</v>
      </c>
      <c r="L379" t="s">
        <v>9</v>
      </c>
      <c r="M379" t="s">
        <v>9</v>
      </c>
      <c r="N379" t="s">
        <v>10</v>
      </c>
      <c r="O379" t="s">
        <v>11</v>
      </c>
      <c r="P379" s="3">
        <v>250000</v>
      </c>
      <c r="Q379" s="3">
        <v>14486</v>
      </c>
      <c r="R379" s="2">
        <v>46032</v>
      </c>
      <c r="S379" s="2">
        <v>46046</v>
      </c>
      <c r="T379" t="s">
        <v>12</v>
      </c>
      <c r="U379" t="s">
        <v>65</v>
      </c>
      <c r="V379" t="s">
        <v>14</v>
      </c>
      <c r="W379" t="s">
        <v>9</v>
      </c>
      <c r="X379" t="s">
        <v>15</v>
      </c>
      <c r="Y379" t="s">
        <v>9</v>
      </c>
      <c r="Z379" s="3">
        <v>0</v>
      </c>
      <c r="AA379" t="s">
        <v>9</v>
      </c>
      <c r="AB379" s="2">
        <v>46036</v>
      </c>
      <c r="AC379" s="2">
        <v>46048</v>
      </c>
      <c r="AD379" s="2">
        <v>46066</v>
      </c>
      <c r="AE379" s="4">
        <v>250000</v>
      </c>
      <c r="AF379" s="4">
        <v>249958</v>
      </c>
      <c r="AG379" s="4">
        <v>12</v>
      </c>
      <c r="AH379" s="4">
        <v>30</v>
      </c>
      <c r="AI379" t="s">
        <v>9</v>
      </c>
      <c r="AJ379" t="s">
        <v>9</v>
      </c>
      <c r="AK379" t="s">
        <v>9</v>
      </c>
      <c r="AL379" s="4">
        <v>0</v>
      </c>
      <c r="AM379" s="4">
        <v>0</v>
      </c>
      <c r="AN379" t="s">
        <v>15</v>
      </c>
      <c r="AO379" t="s">
        <v>9</v>
      </c>
      <c r="AP379" t="s">
        <v>9</v>
      </c>
      <c r="AQ379" t="s">
        <v>9</v>
      </c>
      <c r="AR379" t="s">
        <v>9</v>
      </c>
      <c r="AS379" s="4">
        <v>0</v>
      </c>
      <c r="AT379" s="4">
        <v>0</v>
      </c>
      <c r="AU379" t="s">
        <v>15</v>
      </c>
      <c r="AV379" t="s">
        <v>9</v>
      </c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5">
        <v>0</v>
      </c>
      <c r="BI379" s="5">
        <v>0</v>
      </c>
      <c r="BJ379" s="5">
        <v>0</v>
      </c>
      <c r="BK379" s="5">
        <v>0</v>
      </c>
      <c r="BL379" s="5">
        <v>0</v>
      </c>
      <c r="BM379" s="5">
        <v>0</v>
      </c>
      <c r="BN379" s="5">
        <v>0</v>
      </c>
      <c r="BO379" s="5">
        <v>0</v>
      </c>
      <c r="BP379" s="5">
        <v>0</v>
      </c>
      <c r="BQ379" s="5">
        <v>0</v>
      </c>
      <c r="BR379" s="5">
        <v>0</v>
      </c>
      <c r="BS379" s="5">
        <v>0</v>
      </c>
      <c r="BT379" s="5">
        <v>0</v>
      </c>
      <c r="BU379" s="3">
        <v>0</v>
      </c>
      <c r="BV379" s="3">
        <v>0</v>
      </c>
      <c r="BW379" s="5">
        <v>0</v>
      </c>
      <c r="BX379" t="s">
        <v>9</v>
      </c>
      <c r="BY379" t="s">
        <v>15</v>
      </c>
      <c r="BZ379" s="3">
        <v>0</v>
      </c>
    </row>
    <row r="380" spans="1:78" hidden="1" x14ac:dyDescent="0.25">
      <c r="A380" t="s">
        <v>9</v>
      </c>
      <c r="B380" t="s">
        <v>16</v>
      </c>
      <c r="C380" t="s">
        <v>1315</v>
      </c>
      <c r="D380" t="s">
        <v>1316</v>
      </c>
      <c r="E380" s="2">
        <v>46031</v>
      </c>
      <c r="F380" t="s">
        <v>61</v>
      </c>
      <c r="G380" t="s">
        <v>20</v>
      </c>
      <c r="H380" t="s">
        <v>1317</v>
      </c>
      <c r="I380" t="s">
        <v>1318</v>
      </c>
      <c r="J380" t="s">
        <v>1319</v>
      </c>
      <c r="K380" t="s">
        <v>8</v>
      </c>
      <c r="L380" t="s">
        <v>9</v>
      </c>
      <c r="M380" t="s">
        <v>9</v>
      </c>
      <c r="N380" t="s">
        <v>31</v>
      </c>
      <c r="O380" t="s">
        <v>11</v>
      </c>
      <c r="P380" s="3">
        <v>50000</v>
      </c>
      <c r="Q380" s="3">
        <v>13910</v>
      </c>
      <c r="R380" s="2">
        <v>46037</v>
      </c>
      <c r="S380" s="2">
        <v>46051</v>
      </c>
      <c r="T380" t="s">
        <v>12</v>
      </c>
      <c r="U380" t="s">
        <v>65</v>
      </c>
      <c r="V380" t="s">
        <v>14</v>
      </c>
      <c r="W380" t="s">
        <v>1320</v>
      </c>
      <c r="X380" t="s">
        <v>33</v>
      </c>
      <c r="Y380" t="s">
        <v>34</v>
      </c>
      <c r="Z380" s="3">
        <v>50000</v>
      </c>
      <c r="AA380" t="s">
        <v>35</v>
      </c>
      <c r="AB380" s="2">
        <v>46036</v>
      </c>
      <c r="AC380" s="2">
        <v>46037</v>
      </c>
      <c r="AD380" s="2">
        <v>46073</v>
      </c>
      <c r="AE380" s="4">
        <v>50000</v>
      </c>
      <c r="AF380" s="4">
        <v>49924</v>
      </c>
      <c r="AG380" s="4">
        <v>1</v>
      </c>
      <c r="AH380" s="4">
        <v>37</v>
      </c>
      <c r="AI380" t="s">
        <v>1321</v>
      </c>
      <c r="AJ380" t="s">
        <v>367</v>
      </c>
      <c r="AK380" t="s">
        <v>143</v>
      </c>
      <c r="AL380" s="4">
        <v>385</v>
      </c>
      <c r="AM380" s="4">
        <v>0</v>
      </c>
      <c r="AN380" t="s">
        <v>244</v>
      </c>
      <c r="AO380" t="s">
        <v>9</v>
      </c>
      <c r="AP380" t="s">
        <v>9</v>
      </c>
      <c r="AQ380" t="s">
        <v>9</v>
      </c>
      <c r="AR380" t="s">
        <v>9</v>
      </c>
      <c r="AS380" s="4">
        <v>0</v>
      </c>
      <c r="AT380" s="4">
        <v>385</v>
      </c>
      <c r="AU380" t="s">
        <v>15</v>
      </c>
      <c r="AV380" t="s">
        <v>9</v>
      </c>
      <c r="AW380" s="2">
        <v>46045</v>
      </c>
      <c r="AX380" s="2">
        <v>46046</v>
      </c>
      <c r="AY380" s="2"/>
      <c r="AZ380" s="2"/>
      <c r="BA380" s="2"/>
      <c r="BB380" s="2"/>
      <c r="BC380" s="2"/>
      <c r="BD380" s="2"/>
      <c r="BE380" s="2"/>
      <c r="BF380" s="2"/>
      <c r="BG380" s="2"/>
      <c r="BH380" s="5">
        <v>0</v>
      </c>
      <c r="BI380" s="5">
        <v>0</v>
      </c>
      <c r="BJ380" s="5">
        <v>0</v>
      </c>
      <c r="BK380" s="5">
        <v>0</v>
      </c>
      <c r="BL380" s="5">
        <v>0</v>
      </c>
      <c r="BM380" s="5">
        <v>0</v>
      </c>
      <c r="BN380" s="5">
        <v>0</v>
      </c>
      <c r="BO380" s="5">
        <v>0</v>
      </c>
      <c r="BP380" s="5">
        <v>0</v>
      </c>
      <c r="BQ380" s="5">
        <v>0</v>
      </c>
      <c r="BR380" s="5">
        <v>0</v>
      </c>
      <c r="BS380" s="5">
        <v>0</v>
      </c>
      <c r="BT380" s="5">
        <v>0</v>
      </c>
      <c r="BU380" s="3">
        <v>0</v>
      </c>
      <c r="BV380" s="3">
        <v>0</v>
      </c>
      <c r="BW380" s="5">
        <v>0</v>
      </c>
      <c r="BX380" t="s">
        <v>9</v>
      </c>
      <c r="BY380" t="s">
        <v>15</v>
      </c>
      <c r="BZ380" s="3">
        <v>0</v>
      </c>
    </row>
    <row r="381" spans="1:78" hidden="1" x14ac:dyDescent="0.25">
      <c r="A381" t="s">
        <v>9</v>
      </c>
      <c r="B381" t="s">
        <v>16</v>
      </c>
      <c r="C381" t="s">
        <v>1322</v>
      </c>
      <c r="D381" t="s">
        <v>1323</v>
      </c>
      <c r="E381" s="2">
        <v>46031</v>
      </c>
      <c r="F381" t="s">
        <v>61</v>
      </c>
      <c r="G381" t="s">
        <v>20</v>
      </c>
      <c r="H381" t="s">
        <v>1324</v>
      </c>
      <c r="I381" t="s">
        <v>1325</v>
      </c>
      <c r="J381" t="s">
        <v>1326</v>
      </c>
      <c r="K381" t="s">
        <v>8</v>
      </c>
      <c r="L381" t="s">
        <v>9</v>
      </c>
      <c r="M381" t="s">
        <v>9</v>
      </c>
      <c r="N381" t="s">
        <v>31</v>
      </c>
      <c r="O381" t="s">
        <v>11</v>
      </c>
      <c r="P381" s="3">
        <v>600000</v>
      </c>
      <c r="Q381" s="3">
        <v>13910</v>
      </c>
      <c r="R381" s="2">
        <v>46037</v>
      </c>
      <c r="S381" s="2">
        <v>46051</v>
      </c>
      <c r="T381" t="s">
        <v>12</v>
      </c>
      <c r="U381" t="s">
        <v>65</v>
      </c>
      <c r="V381" t="s">
        <v>14</v>
      </c>
      <c r="W381" t="s">
        <v>1327</v>
      </c>
      <c r="X381" t="s">
        <v>33</v>
      </c>
      <c r="Y381" t="s">
        <v>34</v>
      </c>
      <c r="Z381" s="3">
        <v>200000</v>
      </c>
      <c r="AA381" t="s">
        <v>125</v>
      </c>
      <c r="AB381" s="2">
        <v>46036</v>
      </c>
      <c r="AC381" s="2">
        <v>46037</v>
      </c>
      <c r="AD381" s="2">
        <v>46073</v>
      </c>
      <c r="AE381" s="4">
        <v>200000</v>
      </c>
      <c r="AF381" s="4">
        <v>199856</v>
      </c>
      <c r="AG381" s="4">
        <v>1</v>
      </c>
      <c r="AH381" s="4">
        <v>37</v>
      </c>
      <c r="AI381" t="s">
        <v>1328</v>
      </c>
      <c r="AJ381" t="s">
        <v>367</v>
      </c>
      <c r="AK381" t="s">
        <v>143</v>
      </c>
      <c r="AL381" s="4">
        <v>400</v>
      </c>
      <c r="AM381" s="4">
        <v>0</v>
      </c>
      <c r="AN381" t="s">
        <v>1329</v>
      </c>
      <c r="AO381" t="s">
        <v>9</v>
      </c>
      <c r="AP381" t="s">
        <v>9</v>
      </c>
      <c r="AQ381" t="s">
        <v>9</v>
      </c>
      <c r="AR381" t="s">
        <v>9</v>
      </c>
      <c r="AS381" s="4">
        <v>0</v>
      </c>
      <c r="AT381" s="4">
        <v>400</v>
      </c>
      <c r="AU381" t="s">
        <v>15</v>
      </c>
      <c r="AV381" t="s">
        <v>9</v>
      </c>
      <c r="AW381" s="2">
        <v>46048</v>
      </c>
      <c r="AX381" s="2">
        <v>46052</v>
      </c>
      <c r="AY381" s="2"/>
      <c r="AZ381" s="2"/>
      <c r="BA381" s="2"/>
      <c r="BB381" s="2"/>
      <c r="BC381" s="2"/>
      <c r="BD381" s="2"/>
      <c r="BE381" s="2"/>
      <c r="BF381" s="2"/>
      <c r="BG381" s="2"/>
      <c r="BH381" s="5">
        <v>0</v>
      </c>
      <c r="BI381" s="5">
        <v>0</v>
      </c>
      <c r="BJ381" s="5">
        <v>0</v>
      </c>
      <c r="BK381" s="5">
        <v>0</v>
      </c>
      <c r="BL381" s="5">
        <v>0</v>
      </c>
      <c r="BM381" s="5">
        <v>0</v>
      </c>
      <c r="BN381" s="5">
        <v>0</v>
      </c>
      <c r="BO381" s="5">
        <v>0</v>
      </c>
      <c r="BP381" s="5">
        <v>0</v>
      </c>
      <c r="BQ381" s="5">
        <v>0</v>
      </c>
      <c r="BR381" s="5">
        <v>0</v>
      </c>
      <c r="BS381" s="5">
        <v>0</v>
      </c>
      <c r="BT381" s="5">
        <v>0</v>
      </c>
      <c r="BU381" s="3">
        <v>0</v>
      </c>
      <c r="BV381" s="3">
        <v>0</v>
      </c>
      <c r="BW381" s="5">
        <v>0</v>
      </c>
      <c r="BX381" t="s">
        <v>9</v>
      </c>
      <c r="BY381" t="s">
        <v>15</v>
      </c>
      <c r="BZ381" s="3">
        <v>0</v>
      </c>
    </row>
    <row r="382" spans="1:78" hidden="1" x14ac:dyDescent="0.25">
      <c r="A382" t="s">
        <v>9</v>
      </c>
      <c r="B382" t="s">
        <v>16</v>
      </c>
      <c r="C382" t="s">
        <v>1322</v>
      </c>
      <c r="D382" t="s">
        <v>1323</v>
      </c>
      <c r="E382" s="2">
        <v>46031</v>
      </c>
      <c r="F382" t="s">
        <v>61</v>
      </c>
      <c r="G382" t="s">
        <v>20</v>
      </c>
      <c r="H382" t="s">
        <v>1324</v>
      </c>
      <c r="I382" t="s">
        <v>1325</v>
      </c>
      <c r="J382" t="s">
        <v>1326</v>
      </c>
      <c r="K382" t="s">
        <v>8</v>
      </c>
      <c r="L382" t="s">
        <v>9</v>
      </c>
      <c r="M382" t="s">
        <v>9</v>
      </c>
      <c r="N382" t="s">
        <v>31</v>
      </c>
      <c r="O382" t="s">
        <v>11</v>
      </c>
      <c r="P382" s="3">
        <v>600000</v>
      </c>
      <c r="Q382" s="3">
        <v>13910</v>
      </c>
      <c r="R382" s="2">
        <v>46037</v>
      </c>
      <c r="S382" s="2">
        <v>46051</v>
      </c>
      <c r="T382" t="s">
        <v>12</v>
      </c>
      <c r="U382" t="s">
        <v>65</v>
      </c>
      <c r="V382" t="s">
        <v>14</v>
      </c>
      <c r="W382" t="s">
        <v>1330</v>
      </c>
      <c r="X382" t="s">
        <v>33</v>
      </c>
      <c r="Y382" t="s">
        <v>34</v>
      </c>
      <c r="Z382" s="3">
        <v>200000</v>
      </c>
      <c r="AA382" t="s">
        <v>35</v>
      </c>
      <c r="AB382" s="2">
        <v>46036</v>
      </c>
      <c r="AC382" s="2">
        <v>46037</v>
      </c>
      <c r="AD382" s="2">
        <v>46073</v>
      </c>
      <c r="AE382" s="4">
        <v>200000</v>
      </c>
      <c r="AF382" s="4">
        <v>199686</v>
      </c>
      <c r="AG382" s="4">
        <v>1</v>
      </c>
      <c r="AH382" s="4">
        <v>37</v>
      </c>
      <c r="AI382" t="s">
        <v>1328</v>
      </c>
      <c r="AJ382" t="s">
        <v>367</v>
      </c>
      <c r="AK382" t="s">
        <v>143</v>
      </c>
      <c r="AL382" s="4">
        <v>400</v>
      </c>
      <c r="AM382" s="4">
        <v>0</v>
      </c>
      <c r="AN382" t="s">
        <v>1329</v>
      </c>
      <c r="AO382" t="s">
        <v>9</v>
      </c>
      <c r="AP382" t="s">
        <v>9</v>
      </c>
      <c r="AQ382" t="s">
        <v>9</v>
      </c>
      <c r="AR382" t="s">
        <v>9</v>
      </c>
      <c r="AS382" s="4">
        <v>0</v>
      </c>
      <c r="AT382" s="4">
        <v>400</v>
      </c>
      <c r="AU382" t="s">
        <v>15</v>
      </c>
      <c r="AV382" t="s">
        <v>9</v>
      </c>
      <c r="AW382" s="2">
        <v>46046</v>
      </c>
      <c r="AX382" s="2">
        <v>46048</v>
      </c>
      <c r="AY382" s="2"/>
      <c r="AZ382" s="2"/>
      <c r="BA382" s="2"/>
      <c r="BB382" s="2"/>
      <c r="BC382" s="2"/>
      <c r="BD382" s="2"/>
      <c r="BE382" s="2"/>
      <c r="BF382" s="2"/>
      <c r="BG382" s="2"/>
      <c r="BH382" s="5">
        <v>0</v>
      </c>
      <c r="BI382" s="5">
        <v>0</v>
      </c>
      <c r="BJ382" s="5">
        <v>0</v>
      </c>
      <c r="BK382" s="5">
        <v>0</v>
      </c>
      <c r="BL382" s="5">
        <v>0</v>
      </c>
      <c r="BM382" s="5">
        <v>0</v>
      </c>
      <c r="BN382" s="5">
        <v>0</v>
      </c>
      <c r="BO382" s="5">
        <v>0</v>
      </c>
      <c r="BP382" s="5">
        <v>0</v>
      </c>
      <c r="BQ382" s="5">
        <v>0</v>
      </c>
      <c r="BR382" s="5">
        <v>0</v>
      </c>
      <c r="BS382" s="5">
        <v>0</v>
      </c>
      <c r="BT382" s="5">
        <v>0</v>
      </c>
      <c r="BU382" s="3">
        <v>0</v>
      </c>
      <c r="BV382" s="3">
        <v>0</v>
      </c>
      <c r="BW382" s="5">
        <v>0</v>
      </c>
      <c r="BX382" t="s">
        <v>9</v>
      </c>
      <c r="BY382" t="s">
        <v>15</v>
      </c>
      <c r="BZ382" s="3">
        <v>0</v>
      </c>
    </row>
    <row r="383" spans="1:78" hidden="1" x14ac:dyDescent="0.25">
      <c r="A383" t="s">
        <v>9</v>
      </c>
      <c r="B383" t="s">
        <v>16</v>
      </c>
      <c r="C383" t="s">
        <v>1322</v>
      </c>
      <c r="D383" t="s">
        <v>1323</v>
      </c>
      <c r="E383" s="2">
        <v>46031</v>
      </c>
      <c r="F383" t="s">
        <v>61</v>
      </c>
      <c r="G383" t="s">
        <v>20</v>
      </c>
      <c r="H383" t="s">
        <v>1324</v>
      </c>
      <c r="I383" t="s">
        <v>1325</v>
      </c>
      <c r="J383" t="s">
        <v>1326</v>
      </c>
      <c r="K383" t="s">
        <v>8</v>
      </c>
      <c r="L383" t="s">
        <v>9</v>
      </c>
      <c r="M383" t="s">
        <v>9</v>
      </c>
      <c r="N383" t="s">
        <v>31</v>
      </c>
      <c r="O383" t="s">
        <v>11</v>
      </c>
      <c r="P383" s="3">
        <v>600000</v>
      </c>
      <c r="Q383" s="3">
        <v>13910</v>
      </c>
      <c r="R383" s="2">
        <v>46037</v>
      </c>
      <c r="S383" s="2">
        <v>46051</v>
      </c>
      <c r="T383" t="s">
        <v>12</v>
      </c>
      <c r="U383" t="s">
        <v>65</v>
      </c>
      <c r="V383" t="s">
        <v>14</v>
      </c>
      <c r="W383" t="s">
        <v>1331</v>
      </c>
      <c r="X383" t="s">
        <v>33</v>
      </c>
      <c r="Y383" t="s">
        <v>34</v>
      </c>
      <c r="Z383" s="3">
        <v>200000</v>
      </c>
      <c r="AA383" t="s">
        <v>35</v>
      </c>
      <c r="AB383" s="2">
        <v>46036</v>
      </c>
      <c r="AC383" s="2">
        <v>46037</v>
      </c>
      <c r="AD383" s="2">
        <v>46073</v>
      </c>
      <c r="AE383" s="4">
        <v>200000</v>
      </c>
      <c r="AF383" s="4">
        <v>199788</v>
      </c>
      <c r="AG383" s="4">
        <v>1</v>
      </c>
      <c r="AH383" s="4">
        <v>37</v>
      </c>
      <c r="AI383" t="s">
        <v>1328</v>
      </c>
      <c r="AJ383" t="s">
        <v>367</v>
      </c>
      <c r="AK383" t="s">
        <v>143</v>
      </c>
      <c r="AL383" s="4">
        <v>400</v>
      </c>
      <c r="AM383" s="4">
        <v>0</v>
      </c>
      <c r="AN383" t="s">
        <v>1329</v>
      </c>
      <c r="AO383" t="s">
        <v>9</v>
      </c>
      <c r="AP383" t="s">
        <v>9</v>
      </c>
      <c r="AQ383" t="s">
        <v>9</v>
      </c>
      <c r="AR383" t="s">
        <v>9</v>
      </c>
      <c r="AS383" s="4">
        <v>0</v>
      </c>
      <c r="AT383" s="4">
        <v>400</v>
      </c>
      <c r="AU383" t="s">
        <v>15</v>
      </c>
      <c r="AV383" t="s">
        <v>9</v>
      </c>
      <c r="AW383" s="2">
        <v>46044</v>
      </c>
      <c r="AX383" s="2">
        <v>46046</v>
      </c>
      <c r="AY383" s="2"/>
      <c r="AZ383" s="2"/>
      <c r="BA383" s="2"/>
      <c r="BB383" s="2"/>
      <c r="BC383" s="2"/>
      <c r="BD383" s="2"/>
      <c r="BE383" s="2"/>
      <c r="BF383" s="2"/>
      <c r="BG383" s="2"/>
      <c r="BH383" s="5">
        <v>0</v>
      </c>
      <c r="BI383" s="5">
        <v>0</v>
      </c>
      <c r="BJ383" s="5">
        <v>0</v>
      </c>
      <c r="BK383" s="5">
        <v>0</v>
      </c>
      <c r="BL383" s="5">
        <v>0</v>
      </c>
      <c r="BM383" s="5">
        <v>0</v>
      </c>
      <c r="BN383" s="5">
        <v>0</v>
      </c>
      <c r="BO383" s="5">
        <v>0</v>
      </c>
      <c r="BP383" s="5">
        <v>0</v>
      </c>
      <c r="BQ383" s="5">
        <v>0</v>
      </c>
      <c r="BR383" s="5">
        <v>0</v>
      </c>
      <c r="BS383" s="5">
        <v>0</v>
      </c>
      <c r="BT383" s="5">
        <v>0</v>
      </c>
      <c r="BU383" s="3">
        <v>0</v>
      </c>
      <c r="BV383" s="3">
        <v>0</v>
      </c>
      <c r="BW383" s="5">
        <v>0</v>
      </c>
      <c r="BX383" t="s">
        <v>9</v>
      </c>
      <c r="BY383" t="s">
        <v>15</v>
      </c>
      <c r="BZ383" s="3">
        <v>0</v>
      </c>
    </row>
    <row r="384" spans="1:78" hidden="1" x14ac:dyDescent="0.25">
      <c r="A384" t="s">
        <v>9</v>
      </c>
      <c r="B384" t="s">
        <v>16</v>
      </c>
      <c r="C384" t="s">
        <v>111</v>
      </c>
      <c r="D384" t="s">
        <v>1236</v>
      </c>
      <c r="E384" s="2">
        <v>46031</v>
      </c>
      <c r="F384" t="s">
        <v>61</v>
      </c>
      <c r="G384" t="s">
        <v>20</v>
      </c>
      <c r="H384" t="s">
        <v>1332</v>
      </c>
      <c r="I384" t="s">
        <v>1333</v>
      </c>
      <c r="J384" t="s">
        <v>1334</v>
      </c>
      <c r="K384" t="s">
        <v>8</v>
      </c>
      <c r="L384" t="s">
        <v>9</v>
      </c>
      <c r="M384" t="s">
        <v>9</v>
      </c>
      <c r="N384" t="s">
        <v>10</v>
      </c>
      <c r="O384" t="s">
        <v>11</v>
      </c>
      <c r="P384" s="3">
        <v>250000</v>
      </c>
      <c r="Q384" s="3">
        <v>14160</v>
      </c>
      <c r="R384" s="2">
        <v>46032</v>
      </c>
      <c r="S384" s="2">
        <v>46047</v>
      </c>
      <c r="T384" t="s">
        <v>12</v>
      </c>
      <c r="U384" t="s">
        <v>13</v>
      </c>
      <c r="V384" t="s">
        <v>104</v>
      </c>
      <c r="W384" t="s">
        <v>9</v>
      </c>
      <c r="X384" t="s">
        <v>15</v>
      </c>
      <c r="Y384" t="s">
        <v>9</v>
      </c>
      <c r="Z384" s="3">
        <v>0</v>
      </c>
      <c r="AA384" t="s">
        <v>9</v>
      </c>
      <c r="AB384" s="2">
        <v>46036</v>
      </c>
      <c r="AC384" s="2">
        <v>46048</v>
      </c>
      <c r="AD384" s="2">
        <v>46048</v>
      </c>
      <c r="AE384" s="4">
        <v>250000</v>
      </c>
      <c r="AF384" s="4">
        <v>249766</v>
      </c>
      <c r="AG384" s="4">
        <v>12</v>
      </c>
      <c r="AH384" s="4">
        <v>12</v>
      </c>
      <c r="AI384" t="s">
        <v>9</v>
      </c>
      <c r="AJ384" t="s">
        <v>9</v>
      </c>
      <c r="AK384" t="s">
        <v>9</v>
      </c>
      <c r="AL384" s="4">
        <v>0</v>
      </c>
      <c r="AM384" s="4">
        <v>0</v>
      </c>
      <c r="AN384" t="s">
        <v>15</v>
      </c>
      <c r="AO384" t="s">
        <v>9</v>
      </c>
      <c r="AP384" t="s">
        <v>9</v>
      </c>
      <c r="AQ384" t="s">
        <v>9</v>
      </c>
      <c r="AR384" t="s">
        <v>9</v>
      </c>
      <c r="AS384" s="4">
        <v>0</v>
      </c>
      <c r="AT384" s="4">
        <v>0</v>
      </c>
      <c r="AU384" t="s">
        <v>15</v>
      </c>
      <c r="AV384" t="s">
        <v>9</v>
      </c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5">
        <v>0</v>
      </c>
      <c r="BI384" s="5">
        <v>0</v>
      </c>
      <c r="BJ384" s="5">
        <v>0</v>
      </c>
      <c r="BK384" s="5">
        <v>0</v>
      </c>
      <c r="BL384" s="5">
        <v>0</v>
      </c>
      <c r="BM384" s="5">
        <v>0</v>
      </c>
      <c r="BN384" s="5">
        <v>0</v>
      </c>
      <c r="BO384" s="5">
        <v>0</v>
      </c>
      <c r="BP384" s="5">
        <v>0</v>
      </c>
      <c r="BQ384" s="5">
        <v>0</v>
      </c>
      <c r="BR384" s="5">
        <v>0</v>
      </c>
      <c r="BS384" s="5">
        <v>0</v>
      </c>
      <c r="BT384" s="5">
        <v>0</v>
      </c>
      <c r="BU384" s="3">
        <v>0</v>
      </c>
      <c r="BV384" s="3">
        <v>0</v>
      </c>
      <c r="BW384" s="5">
        <v>0</v>
      </c>
      <c r="BX384" t="s">
        <v>9</v>
      </c>
      <c r="BY384" t="s">
        <v>15</v>
      </c>
      <c r="BZ384" s="3">
        <v>0</v>
      </c>
    </row>
    <row r="385" spans="1:78" hidden="1" x14ac:dyDescent="0.25">
      <c r="A385" t="s">
        <v>9</v>
      </c>
      <c r="B385" t="s">
        <v>16</v>
      </c>
      <c r="C385" t="s">
        <v>1335</v>
      </c>
      <c r="D385" t="s">
        <v>1336</v>
      </c>
      <c r="E385" s="2">
        <v>46031</v>
      </c>
      <c r="F385" t="s">
        <v>61</v>
      </c>
      <c r="G385" t="s">
        <v>20</v>
      </c>
      <c r="H385" t="s">
        <v>1337</v>
      </c>
      <c r="I385" t="s">
        <v>1338</v>
      </c>
      <c r="J385" t="s">
        <v>1339</v>
      </c>
      <c r="K385" t="s">
        <v>8</v>
      </c>
      <c r="L385" t="s">
        <v>9</v>
      </c>
      <c r="M385" t="s">
        <v>9</v>
      </c>
      <c r="N385" t="s">
        <v>10</v>
      </c>
      <c r="O385" t="s">
        <v>11</v>
      </c>
      <c r="P385" s="3">
        <v>750000</v>
      </c>
      <c r="Q385" s="3">
        <v>14210</v>
      </c>
      <c r="R385" s="2">
        <v>46037</v>
      </c>
      <c r="S385" s="2">
        <v>46051</v>
      </c>
      <c r="T385" t="s">
        <v>12</v>
      </c>
      <c r="U385" t="s">
        <v>65</v>
      </c>
      <c r="V385" t="s">
        <v>14</v>
      </c>
      <c r="W385" t="s">
        <v>9</v>
      </c>
      <c r="X385" t="s">
        <v>15</v>
      </c>
      <c r="Y385" t="s">
        <v>9</v>
      </c>
      <c r="Z385" s="3">
        <v>0</v>
      </c>
      <c r="AA385" t="s">
        <v>9</v>
      </c>
      <c r="AB385" s="2">
        <v>46036</v>
      </c>
      <c r="AC385" s="2">
        <v>46036</v>
      </c>
      <c r="AD385" s="2">
        <v>46036</v>
      </c>
      <c r="AE385" s="4">
        <v>750000</v>
      </c>
      <c r="AF385" s="4">
        <v>750089</v>
      </c>
      <c r="AG385" s="4">
        <v>0</v>
      </c>
      <c r="AH385" s="4">
        <v>0</v>
      </c>
      <c r="AI385" t="s">
        <v>9</v>
      </c>
      <c r="AJ385" t="s">
        <v>9</v>
      </c>
      <c r="AK385" t="s">
        <v>9</v>
      </c>
      <c r="AL385" s="4">
        <v>0</v>
      </c>
      <c r="AM385" s="4">
        <v>0</v>
      </c>
      <c r="AN385" t="s">
        <v>15</v>
      </c>
      <c r="AO385" t="s">
        <v>9</v>
      </c>
      <c r="AP385" t="s">
        <v>9</v>
      </c>
      <c r="AQ385" t="s">
        <v>9</v>
      </c>
      <c r="AR385" t="s">
        <v>9</v>
      </c>
      <c r="AS385" s="4">
        <v>0</v>
      </c>
      <c r="AT385" s="4">
        <v>0</v>
      </c>
      <c r="AU385" t="s">
        <v>15</v>
      </c>
      <c r="AV385" t="s">
        <v>9</v>
      </c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5">
        <v>0</v>
      </c>
      <c r="BI385" s="5">
        <v>0</v>
      </c>
      <c r="BJ385" s="5">
        <v>0</v>
      </c>
      <c r="BK385" s="5">
        <v>0</v>
      </c>
      <c r="BL385" s="5">
        <v>0</v>
      </c>
      <c r="BM385" s="5">
        <v>0</v>
      </c>
      <c r="BN385" s="5">
        <v>0</v>
      </c>
      <c r="BO385" s="5">
        <v>0</v>
      </c>
      <c r="BP385" s="5">
        <v>0</v>
      </c>
      <c r="BQ385" s="5">
        <v>0</v>
      </c>
      <c r="BR385" s="5">
        <v>0</v>
      </c>
      <c r="BS385" s="5">
        <v>0</v>
      </c>
      <c r="BT385" s="5">
        <v>0</v>
      </c>
      <c r="BU385" s="3">
        <v>0</v>
      </c>
      <c r="BV385" s="3">
        <v>0</v>
      </c>
      <c r="BW385" s="5">
        <v>0</v>
      </c>
      <c r="BX385" t="s">
        <v>9</v>
      </c>
      <c r="BY385" t="s">
        <v>15</v>
      </c>
      <c r="BZ385" s="3">
        <v>0</v>
      </c>
    </row>
    <row r="386" spans="1:78" hidden="1" x14ac:dyDescent="0.25">
      <c r="A386" t="s">
        <v>9</v>
      </c>
      <c r="B386" t="s">
        <v>16</v>
      </c>
      <c r="C386" t="s">
        <v>1240</v>
      </c>
      <c r="D386" t="s">
        <v>1340</v>
      </c>
      <c r="E386" s="2">
        <v>46031</v>
      </c>
      <c r="F386" t="s">
        <v>61</v>
      </c>
      <c r="G386" t="s">
        <v>99</v>
      </c>
      <c r="H386" t="s">
        <v>1341</v>
      </c>
      <c r="I386" t="s">
        <v>1342</v>
      </c>
      <c r="J386" t="s">
        <v>1343</v>
      </c>
      <c r="K386" t="s">
        <v>103</v>
      </c>
      <c r="L386" t="s">
        <v>9</v>
      </c>
      <c r="M386" t="s">
        <v>9</v>
      </c>
      <c r="N386" t="s">
        <v>31</v>
      </c>
      <c r="O386" t="s">
        <v>11</v>
      </c>
      <c r="P386" s="3">
        <v>1000000</v>
      </c>
      <c r="Q386" s="3">
        <v>13942</v>
      </c>
      <c r="R386" s="2">
        <v>46034</v>
      </c>
      <c r="S386" s="2">
        <v>46039</v>
      </c>
      <c r="T386" t="s">
        <v>12</v>
      </c>
      <c r="U386" t="s">
        <v>65</v>
      </c>
      <c r="V386" t="s">
        <v>14</v>
      </c>
      <c r="W386" t="s">
        <v>1344</v>
      </c>
      <c r="X386" t="s">
        <v>33</v>
      </c>
      <c r="Y386" t="s">
        <v>34</v>
      </c>
      <c r="Z386" s="3">
        <v>1000000</v>
      </c>
      <c r="AA386" t="s">
        <v>35</v>
      </c>
      <c r="AB386" s="2">
        <v>46034</v>
      </c>
      <c r="AC386" s="2">
        <v>46052</v>
      </c>
      <c r="AD386" s="2">
        <v>46066</v>
      </c>
      <c r="AE386" s="4">
        <v>0</v>
      </c>
      <c r="AF386" s="4">
        <v>998120</v>
      </c>
      <c r="AG386" s="4">
        <v>18</v>
      </c>
      <c r="AH386" s="4">
        <v>32</v>
      </c>
      <c r="AI386" t="s">
        <v>1345</v>
      </c>
      <c r="AJ386" t="s">
        <v>1247</v>
      </c>
      <c r="AK386" t="s">
        <v>143</v>
      </c>
      <c r="AL386" s="4">
        <v>200</v>
      </c>
      <c r="AM386" s="4">
        <v>0</v>
      </c>
      <c r="AN386" t="s">
        <v>1346</v>
      </c>
      <c r="AO386" t="s">
        <v>9</v>
      </c>
      <c r="AP386" t="s">
        <v>9</v>
      </c>
      <c r="AQ386" t="s">
        <v>9</v>
      </c>
      <c r="AR386" t="s">
        <v>9</v>
      </c>
      <c r="AS386" s="4">
        <v>0</v>
      </c>
      <c r="AT386" s="4">
        <v>470</v>
      </c>
      <c r="AU386" t="s">
        <v>15</v>
      </c>
      <c r="AV386" t="s">
        <v>9</v>
      </c>
      <c r="AW386" s="2">
        <v>46041</v>
      </c>
      <c r="AX386" s="2">
        <v>46052</v>
      </c>
      <c r="AY386" s="2"/>
      <c r="AZ386" s="2"/>
      <c r="BA386" s="2"/>
      <c r="BB386" s="2"/>
      <c r="BC386" s="2"/>
      <c r="BD386" s="2"/>
      <c r="BE386" s="2"/>
      <c r="BF386" s="2"/>
      <c r="BG386" s="2"/>
      <c r="BH386" s="5">
        <v>0</v>
      </c>
      <c r="BI386" s="5">
        <v>0</v>
      </c>
      <c r="BJ386" s="5">
        <v>0</v>
      </c>
      <c r="BK386" s="5">
        <v>0</v>
      </c>
      <c r="BL386" s="5">
        <v>0</v>
      </c>
      <c r="BM386" s="5">
        <v>0</v>
      </c>
      <c r="BN386" s="5">
        <v>0</v>
      </c>
      <c r="BO386" s="5">
        <v>0</v>
      </c>
      <c r="BP386" s="5">
        <v>0</v>
      </c>
      <c r="BQ386" s="5">
        <v>0</v>
      </c>
      <c r="BR386" s="5">
        <v>0</v>
      </c>
      <c r="BS386" s="5">
        <v>0</v>
      </c>
      <c r="BT386" s="5">
        <v>0</v>
      </c>
      <c r="BU386" s="3">
        <v>0</v>
      </c>
      <c r="BV386" s="3">
        <v>0</v>
      </c>
      <c r="BW386" s="5">
        <v>0</v>
      </c>
      <c r="BX386" t="s">
        <v>9</v>
      </c>
      <c r="BY386" t="s">
        <v>15</v>
      </c>
      <c r="BZ386" s="3">
        <v>0</v>
      </c>
    </row>
    <row r="387" spans="1:78" hidden="1" x14ac:dyDescent="0.25">
      <c r="A387" t="s">
        <v>9</v>
      </c>
      <c r="B387" t="s">
        <v>16</v>
      </c>
      <c r="C387" t="s">
        <v>1240</v>
      </c>
      <c r="D387" t="s">
        <v>1347</v>
      </c>
      <c r="E387" s="2">
        <v>46031</v>
      </c>
      <c r="F387" t="s">
        <v>61</v>
      </c>
      <c r="G387" t="s">
        <v>99</v>
      </c>
      <c r="H387" t="s">
        <v>1348</v>
      </c>
      <c r="I387" t="s">
        <v>1349</v>
      </c>
      <c r="J387" t="s">
        <v>1350</v>
      </c>
      <c r="K387" t="s">
        <v>103</v>
      </c>
      <c r="L387" t="s">
        <v>9</v>
      </c>
      <c r="M387" t="s">
        <v>9</v>
      </c>
      <c r="N387" t="s">
        <v>31</v>
      </c>
      <c r="O387" t="s">
        <v>11</v>
      </c>
      <c r="P387" s="3">
        <v>500000</v>
      </c>
      <c r="Q387" s="3">
        <v>13967</v>
      </c>
      <c r="R387" s="2">
        <v>46034</v>
      </c>
      <c r="S387" s="2">
        <v>46039</v>
      </c>
      <c r="T387" t="s">
        <v>12</v>
      </c>
      <c r="U387" t="s">
        <v>65</v>
      </c>
      <c r="V387" t="s">
        <v>104</v>
      </c>
      <c r="W387" t="s">
        <v>1351</v>
      </c>
      <c r="X387" t="s">
        <v>33</v>
      </c>
      <c r="Y387" t="s">
        <v>34</v>
      </c>
      <c r="Z387" s="3">
        <v>500000</v>
      </c>
      <c r="AA387" t="s">
        <v>35</v>
      </c>
      <c r="AB387" s="2">
        <v>46034</v>
      </c>
      <c r="AC387" s="2">
        <v>46073</v>
      </c>
      <c r="AD387" s="2">
        <v>46073</v>
      </c>
      <c r="AE387" s="4">
        <v>0</v>
      </c>
      <c r="AF387" s="4">
        <v>0</v>
      </c>
      <c r="AG387" s="4">
        <v>39</v>
      </c>
      <c r="AH387" s="4">
        <v>39</v>
      </c>
      <c r="AI387" t="s">
        <v>1352</v>
      </c>
      <c r="AJ387" t="s">
        <v>1247</v>
      </c>
      <c r="AK387" t="s">
        <v>143</v>
      </c>
      <c r="AL387" s="4">
        <v>200</v>
      </c>
      <c r="AM387" s="4">
        <v>0</v>
      </c>
      <c r="AN387" t="s">
        <v>1353</v>
      </c>
      <c r="AO387" t="s">
        <v>9</v>
      </c>
      <c r="AP387" t="s">
        <v>9</v>
      </c>
      <c r="AQ387" t="s">
        <v>9</v>
      </c>
      <c r="AR387" t="s">
        <v>9</v>
      </c>
      <c r="AS387" s="4">
        <v>0</v>
      </c>
      <c r="AT387" s="4">
        <v>465</v>
      </c>
      <c r="AU387" t="s">
        <v>15</v>
      </c>
      <c r="AV387" t="s">
        <v>9</v>
      </c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5">
        <v>0</v>
      </c>
      <c r="BI387" s="5">
        <v>0</v>
      </c>
      <c r="BJ387" s="5">
        <v>0</v>
      </c>
      <c r="BK387" s="5">
        <v>0</v>
      </c>
      <c r="BL387" s="5">
        <v>0</v>
      </c>
      <c r="BM387" s="5">
        <v>0</v>
      </c>
      <c r="BN387" s="5">
        <v>0</v>
      </c>
      <c r="BO387" s="5">
        <v>0</v>
      </c>
      <c r="BP387" s="5">
        <v>0</v>
      </c>
      <c r="BQ387" s="5">
        <v>0</v>
      </c>
      <c r="BR387" s="5">
        <v>0</v>
      </c>
      <c r="BS387" s="5">
        <v>0</v>
      </c>
      <c r="BT387" s="5">
        <v>0</v>
      </c>
      <c r="BU387" s="3">
        <v>0</v>
      </c>
      <c r="BV387" s="3">
        <v>0</v>
      </c>
      <c r="BW387" s="5">
        <v>0</v>
      </c>
      <c r="BX387" t="s">
        <v>9</v>
      </c>
      <c r="BY387" t="s">
        <v>15</v>
      </c>
      <c r="BZ387" s="3">
        <v>0</v>
      </c>
    </row>
    <row r="388" spans="1:78" hidden="1" x14ac:dyDescent="0.25">
      <c r="A388" t="s">
        <v>9</v>
      </c>
      <c r="B388" t="s">
        <v>16</v>
      </c>
      <c r="C388" t="s">
        <v>1354</v>
      </c>
      <c r="D388" t="s">
        <v>1355</v>
      </c>
      <c r="E388" s="2">
        <v>46031</v>
      </c>
      <c r="F388" t="s">
        <v>61</v>
      </c>
      <c r="G388" t="s">
        <v>99</v>
      </c>
      <c r="H388" t="s">
        <v>1356</v>
      </c>
      <c r="I388" t="s">
        <v>1357</v>
      </c>
      <c r="J388" t="s">
        <v>1358</v>
      </c>
      <c r="K388" t="s">
        <v>103</v>
      </c>
      <c r="L388" t="s">
        <v>9</v>
      </c>
      <c r="M388" t="s">
        <v>9</v>
      </c>
      <c r="N388" t="s">
        <v>168</v>
      </c>
      <c r="O388" t="s">
        <v>169</v>
      </c>
      <c r="P388" s="3">
        <v>1000000</v>
      </c>
      <c r="Q388" s="3">
        <v>14110</v>
      </c>
      <c r="R388" s="2">
        <v>46037</v>
      </c>
      <c r="S388" s="2">
        <v>46042</v>
      </c>
      <c r="T388" t="s">
        <v>12</v>
      </c>
      <c r="U388" t="s">
        <v>65</v>
      </c>
      <c r="V388" t="s">
        <v>14</v>
      </c>
      <c r="W388" t="s">
        <v>9</v>
      </c>
      <c r="X388" t="s">
        <v>15</v>
      </c>
      <c r="Y388" t="s">
        <v>9</v>
      </c>
      <c r="Z388" s="3">
        <v>0</v>
      </c>
      <c r="AA388" t="s">
        <v>9</v>
      </c>
      <c r="AB388" s="2">
        <v>46037</v>
      </c>
      <c r="AC388" s="2">
        <v>46041</v>
      </c>
      <c r="AD388" s="2">
        <v>46041</v>
      </c>
      <c r="AE388" s="4">
        <v>1000000</v>
      </c>
      <c r="AF388" s="4">
        <v>1000000</v>
      </c>
      <c r="AG388" s="4">
        <v>4</v>
      </c>
      <c r="AH388" s="4">
        <v>4</v>
      </c>
      <c r="AI388" t="s">
        <v>9</v>
      </c>
      <c r="AJ388" t="s">
        <v>9</v>
      </c>
      <c r="AK388" t="s">
        <v>9</v>
      </c>
      <c r="AL388" s="4">
        <v>0</v>
      </c>
      <c r="AM388" s="4">
        <v>0</v>
      </c>
      <c r="AN388" t="s">
        <v>15</v>
      </c>
      <c r="AO388" t="s">
        <v>9</v>
      </c>
      <c r="AP388" t="s">
        <v>9</v>
      </c>
      <c r="AQ388" t="s">
        <v>9</v>
      </c>
      <c r="AR388" t="s">
        <v>9</v>
      </c>
      <c r="AS388" s="4">
        <v>0</v>
      </c>
      <c r="AT388" s="4">
        <v>250</v>
      </c>
      <c r="AU388" t="s">
        <v>15</v>
      </c>
      <c r="AV388" t="s">
        <v>9</v>
      </c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5">
        <v>0</v>
      </c>
      <c r="BI388" s="5">
        <v>0</v>
      </c>
      <c r="BJ388" s="5">
        <v>0</v>
      </c>
      <c r="BK388" s="5">
        <v>0</v>
      </c>
      <c r="BL388" s="5">
        <v>0</v>
      </c>
      <c r="BM388" s="5">
        <v>0</v>
      </c>
      <c r="BN388" s="5">
        <v>0</v>
      </c>
      <c r="BO388" s="5">
        <v>0</v>
      </c>
      <c r="BP388" s="5">
        <v>0</v>
      </c>
      <c r="BQ388" s="5">
        <v>0</v>
      </c>
      <c r="BR388" s="5">
        <v>0</v>
      </c>
      <c r="BS388" s="5">
        <v>0</v>
      </c>
      <c r="BT388" s="5">
        <v>0</v>
      </c>
      <c r="BU388" s="3">
        <v>0</v>
      </c>
      <c r="BV388" s="3">
        <v>0</v>
      </c>
      <c r="BW388" s="5">
        <v>0</v>
      </c>
      <c r="BX388" t="s">
        <v>9</v>
      </c>
      <c r="BY388" t="s">
        <v>15</v>
      </c>
      <c r="BZ388" s="3">
        <v>0</v>
      </c>
    </row>
    <row r="389" spans="1:78" hidden="1" x14ac:dyDescent="0.25">
      <c r="A389" t="s">
        <v>9</v>
      </c>
      <c r="B389" t="s">
        <v>16</v>
      </c>
      <c r="C389" t="s">
        <v>801</v>
      </c>
      <c r="D389" t="s">
        <v>802</v>
      </c>
      <c r="E389" s="2">
        <v>46031</v>
      </c>
      <c r="F389" t="s">
        <v>61</v>
      </c>
      <c r="G389" t="s">
        <v>99</v>
      </c>
      <c r="H389" t="s">
        <v>1359</v>
      </c>
      <c r="I389" t="s">
        <v>1360</v>
      </c>
      <c r="J389" t="s">
        <v>1361</v>
      </c>
      <c r="K389" t="s">
        <v>8</v>
      </c>
      <c r="L389" t="s">
        <v>9</v>
      </c>
      <c r="M389" t="s">
        <v>9</v>
      </c>
      <c r="N389" t="s">
        <v>168</v>
      </c>
      <c r="O389" t="s">
        <v>11</v>
      </c>
      <c r="P389" s="3">
        <v>1000000</v>
      </c>
      <c r="Q389" s="3">
        <v>14411</v>
      </c>
      <c r="R389" s="2">
        <v>46046</v>
      </c>
      <c r="S389" s="2">
        <v>46061</v>
      </c>
      <c r="T389" t="s">
        <v>12</v>
      </c>
      <c r="U389" t="s">
        <v>13</v>
      </c>
      <c r="V389" t="s">
        <v>14</v>
      </c>
      <c r="W389" t="s">
        <v>9</v>
      </c>
      <c r="X389" t="s">
        <v>15</v>
      </c>
      <c r="Y389" t="s">
        <v>9</v>
      </c>
      <c r="Z389" s="3">
        <v>0</v>
      </c>
      <c r="AA389" t="s">
        <v>9</v>
      </c>
      <c r="AB389" s="2">
        <v>46045</v>
      </c>
      <c r="AC389" s="2">
        <v>46037</v>
      </c>
      <c r="AD389" s="2">
        <v>46037</v>
      </c>
      <c r="AE389" s="4">
        <v>0</v>
      </c>
      <c r="AF389" s="4">
        <v>1000000</v>
      </c>
      <c r="AG389" s="4">
        <v>-8</v>
      </c>
      <c r="AH389" s="4">
        <v>-8</v>
      </c>
      <c r="AI389" t="s">
        <v>9</v>
      </c>
      <c r="AJ389" t="s">
        <v>9</v>
      </c>
      <c r="AK389" t="s">
        <v>9</v>
      </c>
      <c r="AL389" s="4">
        <v>0</v>
      </c>
      <c r="AM389" s="4">
        <v>0</v>
      </c>
      <c r="AN389" t="s">
        <v>15</v>
      </c>
      <c r="AO389" t="s">
        <v>9</v>
      </c>
      <c r="AP389" t="s">
        <v>9</v>
      </c>
      <c r="AQ389" t="s">
        <v>9</v>
      </c>
      <c r="AR389" t="s">
        <v>9</v>
      </c>
      <c r="AS389" s="4">
        <v>0</v>
      </c>
      <c r="AT389" s="4">
        <v>1</v>
      </c>
      <c r="AU389" t="s">
        <v>15</v>
      </c>
      <c r="AV389" t="s">
        <v>9</v>
      </c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5">
        <v>0</v>
      </c>
      <c r="BI389" s="5">
        <v>0</v>
      </c>
      <c r="BJ389" s="5">
        <v>0</v>
      </c>
      <c r="BK389" s="5">
        <v>0</v>
      </c>
      <c r="BL389" s="5">
        <v>0</v>
      </c>
      <c r="BM389" s="5">
        <v>0</v>
      </c>
      <c r="BN389" s="5">
        <v>0</v>
      </c>
      <c r="BO389" s="5">
        <v>0</v>
      </c>
      <c r="BP389" s="5">
        <v>0</v>
      </c>
      <c r="BQ389" s="5">
        <v>0</v>
      </c>
      <c r="BR389" s="5">
        <v>0</v>
      </c>
      <c r="BS389" s="5">
        <v>0</v>
      </c>
      <c r="BT389" s="5">
        <v>0</v>
      </c>
      <c r="BU389" s="3">
        <v>0</v>
      </c>
      <c r="BV389" s="3">
        <v>0</v>
      </c>
      <c r="BW389" s="5">
        <v>0</v>
      </c>
      <c r="BX389" t="s">
        <v>9</v>
      </c>
      <c r="BY389" t="s">
        <v>15</v>
      </c>
      <c r="BZ389" s="3">
        <v>0</v>
      </c>
    </row>
    <row r="390" spans="1:78" hidden="1" x14ac:dyDescent="0.25">
      <c r="A390" t="s">
        <v>9</v>
      </c>
      <c r="B390" t="s">
        <v>16</v>
      </c>
      <c r="C390" t="s">
        <v>801</v>
      </c>
      <c r="D390" t="s">
        <v>802</v>
      </c>
      <c r="E390" s="2">
        <v>46031</v>
      </c>
      <c r="F390" t="s">
        <v>61</v>
      </c>
      <c r="G390" t="s">
        <v>99</v>
      </c>
      <c r="H390" t="s">
        <v>1362</v>
      </c>
      <c r="I390" t="s">
        <v>1363</v>
      </c>
      <c r="J390" t="s">
        <v>1364</v>
      </c>
      <c r="K390" t="s">
        <v>8</v>
      </c>
      <c r="L390" t="s">
        <v>9</v>
      </c>
      <c r="M390" t="s">
        <v>9</v>
      </c>
      <c r="N390" t="s">
        <v>168</v>
      </c>
      <c r="O390" t="s">
        <v>11</v>
      </c>
      <c r="P390" s="3">
        <v>500000</v>
      </c>
      <c r="Q390" s="3">
        <v>14411</v>
      </c>
      <c r="R390" s="2">
        <v>46046</v>
      </c>
      <c r="S390" s="2">
        <v>46061</v>
      </c>
      <c r="T390" t="s">
        <v>12</v>
      </c>
      <c r="U390" t="s">
        <v>13</v>
      </c>
      <c r="V390" t="s">
        <v>14</v>
      </c>
      <c r="W390" t="s">
        <v>9</v>
      </c>
      <c r="X390" t="s">
        <v>15</v>
      </c>
      <c r="Y390" t="s">
        <v>9</v>
      </c>
      <c r="Z390" s="3">
        <v>0</v>
      </c>
      <c r="AA390" t="s">
        <v>9</v>
      </c>
      <c r="AB390" s="2">
        <v>46045</v>
      </c>
      <c r="AC390" s="2">
        <v>46037</v>
      </c>
      <c r="AD390" s="2">
        <v>46037</v>
      </c>
      <c r="AE390" s="4">
        <v>0</v>
      </c>
      <c r="AF390" s="4">
        <v>500000</v>
      </c>
      <c r="AG390" s="4">
        <v>-8</v>
      </c>
      <c r="AH390" s="4">
        <v>-8</v>
      </c>
      <c r="AI390" t="s">
        <v>9</v>
      </c>
      <c r="AJ390" t="s">
        <v>9</v>
      </c>
      <c r="AK390" t="s">
        <v>9</v>
      </c>
      <c r="AL390" s="4">
        <v>0</v>
      </c>
      <c r="AM390" s="4">
        <v>0</v>
      </c>
      <c r="AN390" t="s">
        <v>15</v>
      </c>
      <c r="AO390" t="s">
        <v>9</v>
      </c>
      <c r="AP390" t="s">
        <v>9</v>
      </c>
      <c r="AQ390" t="s">
        <v>9</v>
      </c>
      <c r="AR390" t="s">
        <v>9</v>
      </c>
      <c r="AS390" s="4">
        <v>0</v>
      </c>
      <c r="AT390" s="4">
        <v>1</v>
      </c>
      <c r="AU390" t="s">
        <v>15</v>
      </c>
      <c r="AV390" t="s">
        <v>9</v>
      </c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5">
        <v>0</v>
      </c>
      <c r="BI390" s="5">
        <v>0</v>
      </c>
      <c r="BJ390" s="5">
        <v>0</v>
      </c>
      <c r="BK390" s="5">
        <v>0</v>
      </c>
      <c r="BL390" s="5">
        <v>0</v>
      </c>
      <c r="BM390" s="5">
        <v>0</v>
      </c>
      <c r="BN390" s="5">
        <v>0</v>
      </c>
      <c r="BO390" s="5">
        <v>0</v>
      </c>
      <c r="BP390" s="5">
        <v>0</v>
      </c>
      <c r="BQ390" s="5">
        <v>0</v>
      </c>
      <c r="BR390" s="5">
        <v>0</v>
      </c>
      <c r="BS390" s="5">
        <v>0</v>
      </c>
      <c r="BT390" s="5">
        <v>0</v>
      </c>
      <c r="BU390" s="3">
        <v>0</v>
      </c>
      <c r="BV390" s="3">
        <v>0</v>
      </c>
      <c r="BW390" s="5">
        <v>0</v>
      </c>
      <c r="BX390" t="s">
        <v>9</v>
      </c>
      <c r="BY390" t="s">
        <v>15</v>
      </c>
      <c r="BZ390" s="3">
        <v>0</v>
      </c>
    </row>
    <row r="391" spans="1:78" hidden="1" x14ac:dyDescent="0.25">
      <c r="A391" t="s">
        <v>9</v>
      </c>
      <c r="B391" t="s">
        <v>16</v>
      </c>
      <c r="C391" t="s">
        <v>1365</v>
      </c>
      <c r="D391" t="s">
        <v>1366</v>
      </c>
      <c r="E391" s="2">
        <v>46031</v>
      </c>
      <c r="F391" t="s">
        <v>26</v>
      </c>
      <c r="G391" t="s">
        <v>27</v>
      </c>
      <c r="H391" t="s">
        <v>1367</v>
      </c>
      <c r="I391" t="s">
        <v>1368</v>
      </c>
      <c r="J391" t="s">
        <v>1369</v>
      </c>
      <c r="K391" t="s">
        <v>8</v>
      </c>
      <c r="L391" t="s">
        <v>9</v>
      </c>
      <c r="M391" t="s">
        <v>9</v>
      </c>
      <c r="N391" t="s">
        <v>31</v>
      </c>
      <c r="O391" t="s">
        <v>11</v>
      </c>
      <c r="P391" s="3">
        <v>300000</v>
      </c>
      <c r="Q391" s="3">
        <v>640</v>
      </c>
      <c r="R391" s="2">
        <v>46036</v>
      </c>
      <c r="S391" s="2">
        <v>46050</v>
      </c>
      <c r="T391" t="s">
        <v>12</v>
      </c>
      <c r="U391" t="s">
        <v>13</v>
      </c>
      <c r="V391" t="s">
        <v>14</v>
      </c>
      <c r="W391" t="s">
        <v>1370</v>
      </c>
      <c r="X391" t="s">
        <v>33</v>
      </c>
      <c r="Y391" t="s">
        <v>34</v>
      </c>
      <c r="Z391" s="3">
        <v>300000</v>
      </c>
      <c r="AA391" t="s">
        <v>35</v>
      </c>
      <c r="AB391" s="2">
        <v>46036</v>
      </c>
      <c r="AC391" s="2">
        <v>46036</v>
      </c>
      <c r="AD391" s="2">
        <v>46036</v>
      </c>
      <c r="AE391" s="4">
        <v>286700</v>
      </c>
      <c r="AF391" s="4">
        <v>284090</v>
      </c>
      <c r="AG391" s="4">
        <v>0</v>
      </c>
      <c r="AH391" s="4">
        <v>0</v>
      </c>
      <c r="AI391" t="s">
        <v>1371</v>
      </c>
      <c r="AJ391" t="s">
        <v>37</v>
      </c>
      <c r="AK391" t="s">
        <v>243</v>
      </c>
      <c r="AL391" s="4">
        <v>340</v>
      </c>
      <c r="AM391" s="4">
        <v>0</v>
      </c>
      <c r="AN391" t="s">
        <v>1372</v>
      </c>
      <c r="AO391" t="s">
        <v>9</v>
      </c>
      <c r="AP391" t="s">
        <v>9</v>
      </c>
      <c r="AQ391" t="s">
        <v>9</v>
      </c>
      <c r="AR391" t="s">
        <v>9</v>
      </c>
      <c r="AS391" s="4">
        <v>0</v>
      </c>
      <c r="AT391" s="4">
        <v>360</v>
      </c>
      <c r="AU391" t="s">
        <v>15</v>
      </c>
      <c r="AV391" t="s">
        <v>9</v>
      </c>
      <c r="AW391" s="2">
        <v>46047</v>
      </c>
      <c r="AX391" s="2">
        <v>46058</v>
      </c>
      <c r="AY391" s="2"/>
      <c r="AZ391" s="2"/>
      <c r="BA391" s="2"/>
      <c r="BB391" s="2"/>
      <c r="BC391" s="2"/>
      <c r="BD391" s="2"/>
      <c r="BE391" s="2"/>
      <c r="BF391" s="2"/>
      <c r="BG391" s="2"/>
      <c r="BH391" s="5">
        <v>0</v>
      </c>
      <c r="BI391" s="5">
        <v>0</v>
      </c>
      <c r="BJ391" s="5">
        <v>0</v>
      </c>
      <c r="BK391" s="5">
        <v>0</v>
      </c>
      <c r="BL391" s="5">
        <v>0</v>
      </c>
      <c r="BM391" s="5">
        <v>0</v>
      </c>
      <c r="BN391" s="5">
        <v>0</v>
      </c>
      <c r="BO391" s="5">
        <v>0</v>
      </c>
      <c r="BP391" s="5">
        <v>0</v>
      </c>
      <c r="BQ391" s="5">
        <v>0</v>
      </c>
      <c r="BR391" s="5">
        <v>0</v>
      </c>
      <c r="BS391" s="5">
        <v>0</v>
      </c>
      <c r="BT391" s="5">
        <v>0</v>
      </c>
      <c r="BU391" s="3">
        <v>0</v>
      </c>
      <c r="BV391" s="3">
        <v>0</v>
      </c>
      <c r="BW391" s="5">
        <v>0</v>
      </c>
      <c r="BX391" t="s">
        <v>9</v>
      </c>
      <c r="BY391" t="s">
        <v>15</v>
      </c>
      <c r="BZ391" s="3">
        <v>0</v>
      </c>
    </row>
    <row r="392" spans="1:78" hidden="1" x14ac:dyDescent="0.25">
      <c r="A392" t="s">
        <v>9</v>
      </c>
      <c r="B392" t="s">
        <v>16</v>
      </c>
      <c r="C392" t="s">
        <v>1373</v>
      </c>
      <c r="D392" t="s">
        <v>1374</v>
      </c>
      <c r="E392" s="2">
        <v>46031</v>
      </c>
      <c r="F392" t="s">
        <v>55</v>
      </c>
      <c r="G392" t="s">
        <v>20</v>
      </c>
      <c r="H392" t="s">
        <v>1375</v>
      </c>
      <c r="I392" t="s">
        <v>1376</v>
      </c>
      <c r="J392" t="s">
        <v>1377</v>
      </c>
      <c r="K392" t="s">
        <v>8</v>
      </c>
      <c r="L392" t="s">
        <v>9</v>
      </c>
      <c r="M392" t="s">
        <v>9</v>
      </c>
      <c r="N392" t="s">
        <v>10</v>
      </c>
      <c r="O392" t="s">
        <v>11</v>
      </c>
      <c r="P392" s="3">
        <v>100000</v>
      </c>
      <c r="Q392" s="3">
        <v>11600</v>
      </c>
      <c r="R392" s="2">
        <v>46037</v>
      </c>
      <c r="S392" s="2">
        <v>46044</v>
      </c>
      <c r="T392" t="s">
        <v>12</v>
      </c>
      <c r="U392" t="s">
        <v>13</v>
      </c>
      <c r="V392" t="s">
        <v>14</v>
      </c>
      <c r="W392" t="s">
        <v>9</v>
      </c>
      <c r="X392" t="s">
        <v>15</v>
      </c>
      <c r="Y392" t="s">
        <v>9</v>
      </c>
      <c r="Z392" s="3">
        <v>0</v>
      </c>
      <c r="AA392" t="s">
        <v>9</v>
      </c>
      <c r="AB392" s="2">
        <v>46036</v>
      </c>
      <c r="AC392" s="2">
        <v>46055</v>
      </c>
      <c r="AD392" s="2">
        <v>46055</v>
      </c>
      <c r="AE392" s="4">
        <v>99990</v>
      </c>
      <c r="AF392" s="4">
        <v>100160</v>
      </c>
      <c r="AG392" s="4">
        <v>19</v>
      </c>
      <c r="AH392" s="4">
        <v>19</v>
      </c>
      <c r="AI392" t="s">
        <v>9</v>
      </c>
      <c r="AJ392" t="s">
        <v>9</v>
      </c>
      <c r="AK392" t="s">
        <v>9</v>
      </c>
      <c r="AL392" s="4">
        <v>0</v>
      </c>
      <c r="AM392" s="4">
        <v>0</v>
      </c>
      <c r="AN392" t="s">
        <v>15</v>
      </c>
      <c r="AO392" t="s">
        <v>9</v>
      </c>
      <c r="AP392" t="s">
        <v>9</v>
      </c>
      <c r="AQ392" t="s">
        <v>9</v>
      </c>
      <c r="AR392" t="s">
        <v>9</v>
      </c>
      <c r="AS392" s="4">
        <v>0</v>
      </c>
      <c r="AT392" s="4">
        <v>0</v>
      </c>
      <c r="AU392" t="s">
        <v>15</v>
      </c>
      <c r="AV392" t="s">
        <v>9</v>
      </c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5">
        <v>0</v>
      </c>
      <c r="BI392" s="5">
        <v>0</v>
      </c>
      <c r="BJ392" s="5">
        <v>0</v>
      </c>
      <c r="BK392" s="5">
        <v>0</v>
      </c>
      <c r="BL392" s="5">
        <v>0</v>
      </c>
      <c r="BM392" s="5">
        <v>0</v>
      </c>
      <c r="BN392" s="5">
        <v>0</v>
      </c>
      <c r="BO392" s="5">
        <v>0</v>
      </c>
      <c r="BP392" s="5">
        <v>0</v>
      </c>
      <c r="BQ392" s="5">
        <v>0</v>
      </c>
      <c r="BR392" s="5">
        <v>0</v>
      </c>
      <c r="BS392" s="5">
        <v>0</v>
      </c>
      <c r="BT392" s="5">
        <v>0</v>
      </c>
      <c r="BU392" s="3">
        <v>0</v>
      </c>
      <c r="BV392" s="3">
        <v>0</v>
      </c>
      <c r="BW392" s="5">
        <v>0</v>
      </c>
      <c r="BX392" t="s">
        <v>9</v>
      </c>
      <c r="BY392" t="s">
        <v>15</v>
      </c>
      <c r="BZ392" s="3">
        <v>0</v>
      </c>
    </row>
    <row r="393" spans="1:78" hidden="1" x14ac:dyDescent="0.25">
      <c r="A393" t="s">
        <v>9</v>
      </c>
      <c r="B393" t="s">
        <v>16</v>
      </c>
      <c r="C393" t="s">
        <v>796</v>
      </c>
      <c r="D393" t="s">
        <v>797</v>
      </c>
      <c r="E393" s="2">
        <v>46031</v>
      </c>
      <c r="F393" t="s">
        <v>61</v>
      </c>
      <c r="G393" t="s">
        <v>99</v>
      </c>
      <c r="H393" t="s">
        <v>1378</v>
      </c>
      <c r="I393" t="s">
        <v>1379</v>
      </c>
      <c r="J393" t="s">
        <v>1380</v>
      </c>
      <c r="K393" t="s">
        <v>103</v>
      </c>
      <c r="L393" t="s">
        <v>9</v>
      </c>
      <c r="M393" t="s">
        <v>9</v>
      </c>
      <c r="N393" t="s">
        <v>10</v>
      </c>
      <c r="O393" t="s">
        <v>11</v>
      </c>
      <c r="P393" s="3">
        <v>500000</v>
      </c>
      <c r="Q393" s="3">
        <v>14310</v>
      </c>
      <c r="R393" s="2">
        <v>46039</v>
      </c>
      <c r="S393" s="2">
        <v>46053</v>
      </c>
      <c r="T393" t="s">
        <v>12</v>
      </c>
      <c r="U393" t="s">
        <v>65</v>
      </c>
      <c r="V393" t="s">
        <v>14</v>
      </c>
      <c r="W393" t="s">
        <v>9</v>
      </c>
      <c r="X393" t="s">
        <v>15</v>
      </c>
      <c r="Y393" t="s">
        <v>9</v>
      </c>
      <c r="Z393" s="3">
        <v>0</v>
      </c>
      <c r="AA393" t="s">
        <v>9</v>
      </c>
      <c r="AB393" s="2">
        <v>46037</v>
      </c>
      <c r="AC393" s="2">
        <v>46051</v>
      </c>
      <c r="AD393" s="2">
        <v>46066</v>
      </c>
      <c r="AE393" s="4">
        <v>502840</v>
      </c>
      <c r="AF393" s="4">
        <v>502840</v>
      </c>
      <c r="AG393" s="4">
        <v>14</v>
      </c>
      <c r="AH393" s="4">
        <v>29</v>
      </c>
      <c r="AI393" t="s">
        <v>9</v>
      </c>
      <c r="AJ393" t="s">
        <v>9</v>
      </c>
      <c r="AK393" t="s">
        <v>9</v>
      </c>
      <c r="AL393" s="4">
        <v>0</v>
      </c>
      <c r="AM393" s="4">
        <v>0</v>
      </c>
      <c r="AN393" t="s">
        <v>15</v>
      </c>
      <c r="AO393" t="s">
        <v>9</v>
      </c>
      <c r="AP393" t="s">
        <v>9</v>
      </c>
      <c r="AQ393" t="s">
        <v>9</v>
      </c>
      <c r="AR393" t="s">
        <v>9</v>
      </c>
      <c r="AS393" s="4">
        <v>0</v>
      </c>
      <c r="AT393" s="4">
        <v>0</v>
      </c>
      <c r="AU393" t="s">
        <v>15</v>
      </c>
      <c r="AV393" t="s">
        <v>9</v>
      </c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5">
        <v>0</v>
      </c>
      <c r="BI393" s="5">
        <v>0</v>
      </c>
      <c r="BJ393" s="5">
        <v>0</v>
      </c>
      <c r="BK393" s="5">
        <v>0</v>
      </c>
      <c r="BL393" s="5">
        <v>0</v>
      </c>
      <c r="BM393" s="5">
        <v>0</v>
      </c>
      <c r="BN393" s="5">
        <v>0</v>
      </c>
      <c r="BO393" s="5">
        <v>0</v>
      </c>
      <c r="BP393" s="5">
        <v>0</v>
      </c>
      <c r="BQ393" s="5">
        <v>0</v>
      </c>
      <c r="BR393" s="5">
        <v>0</v>
      </c>
      <c r="BS393" s="5">
        <v>0</v>
      </c>
      <c r="BT393" s="5">
        <v>0</v>
      </c>
      <c r="BU393" s="3">
        <v>0</v>
      </c>
      <c r="BV393" s="3">
        <v>0</v>
      </c>
      <c r="BW393" s="5">
        <v>0</v>
      </c>
      <c r="BX393" t="s">
        <v>9</v>
      </c>
      <c r="BY393" t="s">
        <v>15</v>
      </c>
      <c r="BZ393" s="3">
        <v>0</v>
      </c>
    </row>
    <row r="394" spans="1:78" hidden="1" x14ac:dyDescent="0.25">
      <c r="A394" t="s">
        <v>9</v>
      </c>
      <c r="B394" t="s">
        <v>16</v>
      </c>
      <c r="C394" t="s">
        <v>111</v>
      </c>
      <c r="D394" t="s">
        <v>1236</v>
      </c>
      <c r="E394" s="2">
        <v>46031</v>
      </c>
      <c r="F394" t="s">
        <v>55</v>
      </c>
      <c r="G394" t="s">
        <v>20</v>
      </c>
      <c r="H394" t="s">
        <v>1381</v>
      </c>
      <c r="I394" t="s">
        <v>1382</v>
      </c>
      <c r="J394" t="s">
        <v>1383</v>
      </c>
      <c r="K394" t="s">
        <v>8</v>
      </c>
      <c r="L394" t="s">
        <v>9</v>
      </c>
      <c r="M394" t="s">
        <v>9</v>
      </c>
      <c r="N394" t="s">
        <v>10</v>
      </c>
      <c r="O394" t="s">
        <v>11</v>
      </c>
      <c r="P394" s="3">
        <v>500000</v>
      </c>
      <c r="Q394" s="3">
        <v>11910</v>
      </c>
      <c r="R394" s="2">
        <v>46032</v>
      </c>
      <c r="S394" s="2">
        <v>46042</v>
      </c>
      <c r="T394" t="s">
        <v>12</v>
      </c>
      <c r="U394" t="s">
        <v>13</v>
      </c>
      <c r="V394" t="s">
        <v>14</v>
      </c>
      <c r="W394" t="s">
        <v>9</v>
      </c>
      <c r="X394" t="s">
        <v>15</v>
      </c>
      <c r="Y394" t="s">
        <v>9</v>
      </c>
      <c r="Z394" s="3">
        <v>0</v>
      </c>
      <c r="AA394" t="s">
        <v>9</v>
      </c>
      <c r="AB394" s="2">
        <v>46036</v>
      </c>
      <c r="AC394" s="2">
        <v>46052</v>
      </c>
      <c r="AD394" s="2">
        <v>46073</v>
      </c>
      <c r="AE394" s="4">
        <v>500000</v>
      </c>
      <c r="AF394" s="4">
        <v>501080</v>
      </c>
      <c r="AG394" s="4">
        <v>16</v>
      </c>
      <c r="AH394" s="4">
        <v>37</v>
      </c>
      <c r="AI394" t="s">
        <v>9</v>
      </c>
      <c r="AJ394" t="s">
        <v>9</v>
      </c>
      <c r="AK394" t="s">
        <v>9</v>
      </c>
      <c r="AL394" s="4">
        <v>0</v>
      </c>
      <c r="AM394" s="4">
        <v>0</v>
      </c>
      <c r="AN394" t="s">
        <v>15</v>
      </c>
      <c r="AO394" t="s">
        <v>9</v>
      </c>
      <c r="AP394" t="s">
        <v>9</v>
      </c>
      <c r="AQ394" t="s">
        <v>9</v>
      </c>
      <c r="AR394" t="s">
        <v>9</v>
      </c>
      <c r="AS394" s="4">
        <v>0</v>
      </c>
      <c r="AT394" s="4">
        <v>0</v>
      </c>
      <c r="AU394" t="s">
        <v>15</v>
      </c>
      <c r="AV394" t="s">
        <v>9</v>
      </c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5">
        <v>0</v>
      </c>
      <c r="BI394" s="5">
        <v>0</v>
      </c>
      <c r="BJ394" s="5">
        <v>0</v>
      </c>
      <c r="BK394" s="5">
        <v>0</v>
      </c>
      <c r="BL394" s="5">
        <v>0</v>
      </c>
      <c r="BM394" s="5">
        <v>0</v>
      </c>
      <c r="BN394" s="5">
        <v>0</v>
      </c>
      <c r="BO394" s="5">
        <v>0</v>
      </c>
      <c r="BP394" s="5">
        <v>0</v>
      </c>
      <c r="BQ394" s="5">
        <v>0</v>
      </c>
      <c r="BR394" s="5">
        <v>0</v>
      </c>
      <c r="BS394" s="5">
        <v>0</v>
      </c>
      <c r="BT394" s="5">
        <v>0</v>
      </c>
      <c r="BU394" s="3">
        <v>0</v>
      </c>
      <c r="BV394" s="3">
        <v>0</v>
      </c>
      <c r="BW394" s="5">
        <v>0</v>
      </c>
      <c r="BX394" t="s">
        <v>9</v>
      </c>
      <c r="BY394" t="s">
        <v>15</v>
      </c>
      <c r="BZ394" s="3">
        <v>0</v>
      </c>
    </row>
    <row r="395" spans="1:78" hidden="1" x14ac:dyDescent="0.25">
      <c r="A395" t="s">
        <v>9</v>
      </c>
      <c r="B395" t="s">
        <v>16</v>
      </c>
      <c r="C395" t="s">
        <v>1145</v>
      </c>
      <c r="D395" t="s">
        <v>1146</v>
      </c>
      <c r="E395" s="2">
        <v>46031</v>
      </c>
      <c r="F395" t="s">
        <v>61</v>
      </c>
      <c r="G395" t="s">
        <v>113</v>
      </c>
      <c r="H395" t="s">
        <v>1147</v>
      </c>
      <c r="I395" t="s">
        <v>1384</v>
      </c>
      <c r="J395" t="s">
        <v>1385</v>
      </c>
      <c r="K395" t="s">
        <v>8</v>
      </c>
      <c r="L395" t="s">
        <v>9</v>
      </c>
      <c r="M395" t="s">
        <v>9</v>
      </c>
      <c r="N395" t="s">
        <v>10</v>
      </c>
      <c r="O395" t="s">
        <v>11</v>
      </c>
      <c r="P395" s="3">
        <v>400000</v>
      </c>
      <c r="Q395" s="3">
        <v>14411</v>
      </c>
      <c r="R395" s="2">
        <v>46032</v>
      </c>
      <c r="S395" s="2">
        <v>46046</v>
      </c>
      <c r="T395" t="s">
        <v>12</v>
      </c>
      <c r="U395" t="s">
        <v>13</v>
      </c>
      <c r="V395" t="s">
        <v>14</v>
      </c>
      <c r="W395" t="s">
        <v>9</v>
      </c>
      <c r="X395" t="s">
        <v>15</v>
      </c>
      <c r="Y395" t="s">
        <v>9</v>
      </c>
      <c r="Z395" s="3">
        <v>0</v>
      </c>
      <c r="AA395" t="s">
        <v>9</v>
      </c>
      <c r="AB395" s="2">
        <v>46036</v>
      </c>
      <c r="AC395" s="2">
        <v>46037</v>
      </c>
      <c r="AD395" s="2">
        <v>46076</v>
      </c>
      <c r="AE395" s="4">
        <v>400000</v>
      </c>
      <c r="AF395" s="4">
        <v>399120</v>
      </c>
      <c r="AG395" s="4">
        <v>1</v>
      </c>
      <c r="AH395" s="4">
        <v>40</v>
      </c>
      <c r="AI395" t="s">
        <v>9</v>
      </c>
      <c r="AJ395" t="s">
        <v>9</v>
      </c>
      <c r="AK395" t="s">
        <v>9</v>
      </c>
      <c r="AL395" s="4">
        <v>0</v>
      </c>
      <c r="AM395" s="4">
        <v>0</v>
      </c>
      <c r="AN395" t="s">
        <v>15</v>
      </c>
      <c r="AO395" t="s">
        <v>9</v>
      </c>
      <c r="AP395" t="s">
        <v>9</v>
      </c>
      <c r="AQ395" t="s">
        <v>9</v>
      </c>
      <c r="AR395" t="s">
        <v>9</v>
      </c>
      <c r="AS395" s="4">
        <v>0</v>
      </c>
      <c r="AT395" s="4">
        <v>0</v>
      </c>
      <c r="AU395" t="s">
        <v>15</v>
      </c>
      <c r="AV395" t="s">
        <v>9</v>
      </c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5">
        <v>0</v>
      </c>
      <c r="BI395" s="5">
        <v>0</v>
      </c>
      <c r="BJ395" s="5">
        <v>0</v>
      </c>
      <c r="BK395" s="5">
        <v>0</v>
      </c>
      <c r="BL395" s="5">
        <v>0</v>
      </c>
      <c r="BM395" s="5">
        <v>0</v>
      </c>
      <c r="BN395" s="5">
        <v>0</v>
      </c>
      <c r="BO395" s="5">
        <v>0</v>
      </c>
      <c r="BP395" s="5">
        <v>0</v>
      </c>
      <c r="BQ395" s="5">
        <v>0</v>
      </c>
      <c r="BR395" s="5">
        <v>0</v>
      </c>
      <c r="BS395" s="5">
        <v>0</v>
      </c>
      <c r="BT395" s="5">
        <v>0</v>
      </c>
      <c r="BU395" s="3">
        <v>0</v>
      </c>
      <c r="BV395" s="3">
        <v>0</v>
      </c>
      <c r="BW395" s="5">
        <v>0</v>
      </c>
      <c r="BX395" t="s">
        <v>9</v>
      </c>
      <c r="BY395" t="s">
        <v>15</v>
      </c>
      <c r="BZ395" s="3">
        <v>0</v>
      </c>
    </row>
    <row r="396" spans="1:78" hidden="1" x14ac:dyDescent="0.25">
      <c r="A396" t="s">
        <v>9</v>
      </c>
      <c r="B396" t="s">
        <v>16</v>
      </c>
      <c r="C396" t="s">
        <v>117</v>
      </c>
      <c r="D396" t="s">
        <v>135</v>
      </c>
      <c r="E396" s="2">
        <v>46031</v>
      </c>
      <c r="F396" t="s">
        <v>61</v>
      </c>
      <c r="G396" t="s">
        <v>20</v>
      </c>
      <c r="H396" t="s">
        <v>1386</v>
      </c>
      <c r="I396" t="s">
        <v>1387</v>
      </c>
      <c r="J396" t="s">
        <v>1388</v>
      </c>
      <c r="K396" t="s">
        <v>103</v>
      </c>
      <c r="L396" t="s">
        <v>9</v>
      </c>
      <c r="M396" t="s">
        <v>9</v>
      </c>
      <c r="N396" t="s">
        <v>10</v>
      </c>
      <c r="O396" t="s">
        <v>11</v>
      </c>
      <c r="P396" s="3">
        <v>1000000</v>
      </c>
      <c r="Q396" s="3">
        <v>14295</v>
      </c>
      <c r="R396" s="2">
        <v>46037</v>
      </c>
      <c r="S396" s="2">
        <v>46052</v>
      </c>
      <c r="T396" t="s">
        <v>122</v>
      </c>
      <c r="U396" t="s">
        <v>65</v>
      </c>
      <c r="V396" t="s">
        <v>14</v>
      </c>
      <c r="W396" t="s">
        <v>9</v>
      </c>
      <c r="X396" t="s">
        <v>15</v>
      </c>
      <c r="Y396" t="s">
        <v>9</v>
      </c>
      <c r="Z396" s="3">
        <v>0</v>
      </c>
      <c r="AA396" t="s">
        <v>9</v>
      </c>
      <c r="AB396" s="2">
        <v>46036</v>
      </c>
      <c r="AC396" s="2">
        <v>46045</v>
      </c>
      <c r="AD396" s="2">
        <v>46045</v>
      </c>
      <c r="AE396" s="4">
        <v>1005350</v>
      </c>
      <c r="AF396" s="4">
        <v>1005320</v>
      </c>
      <c r="AG396" s="4">
        <v>9</v>
      </c>
      <c r="AH396" s="4">
        <v>9</v>
      </c>
      <c r="AI396" t="s">
        <v>9</v>
      </c>
      <c r="AJ396" t="s">
        <v>9</v>
      </c>
      <c r="AK396" t="s">
        <v>9</v>
      </c>
      <c r="AL396" s="4">
        <v>0</v>
      </c>
      <c r="AM396" s="4">
        <v>0</v>
      </c>
      <c r="AN396" t="s">
        <v>15</v>
      </c>
      <c r="AO396" t="s">
        <v>9</v>
      </c>
      <c r="AP396" t="s">
        <v>9</v>
      </c>
      <c r="AQ396" t="s">
        <v>9</v>
      </c>
      <c r="AR396" t="s">
        <v>9</v>
      </c>
      <c r="AS396" s="4">
        <v>0</v>
      </c>
      <c r="AT396" s="4">
        <v>0</v>
      </c>
      <c r="AU396" t="s">
        <v>15</v>
      </c>
      <c r="AV396" t="s">
        <v>9</v>
      </c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5">
        <v>0</v>
      </c>
      <c r="BI396" s="5">
        <v>0</v>
      </c>
      <c r="BJ396" s="5">
        <v>0</v>
      </c>
      <c r="BK396" s="5">
        <v>0</v>
      </c>
      <c r="BL396" s="5">
        <v>0</v>
      </c>
      <c r="BM396" s="5">
        <v>0</v>
      </c>
      <c r="BN396" s="5">
        <v>0</v>
      </c>
      <c r="BO396" s="5">
        <v>0</v>
      </c>
      <c r="BP396" s="5">
        <v>0</v>
      </c>
      <c r="BQ396" s="5">
        <v>0</v>
      </c>
      <c r="BR396" s="5">
        <v>0</v>
      </c>
      <c r="BS396" s="5">
        <v>0</v>
      </c>
      <c r="BT396" s="5">
        <v>0</v>
      </c>
      <c r="BU396" s="3">
        <v>0</v>
      </c>
      <c r="BV396" s="3">
        <v>0</v>
      </c>
      <c r="BW396" s="5">
        <v>0</v>
      </c>
      <c r="BX396" t="s">
        <v>9</v>
      </c>
      <c r="BY396" t="s">
        <v>15</v>
      </c>
      <c r="BZ396" s="3">
        <v>0</v>
      </c>
    </row>
    <row r="397" spans="1:78" hidden="1" x14ac:dyDescent="0.25">
      <c r="A397" t="s">
        <v>9</v>
      </c>
      <c r="B397" t="s">
        <v>16</v>
      </c>
      <c r="C397" t="s">
        <v>117</v>
      </c>
      <c r="D397" t="s">
        <v>135</v>
      </c>
      <c r="E397" s="2">
        <v>46031</v>
      </c>
      <c r="F397" t="s">
        <v>61</v>
      </c>
      <c r="G397" t="s">
        <v>20</v>
      </c>
      <c r="H397" t="s">
        <v>1389</v>
      </c>
      <c r="I397" t="s">
        <v>1390</v>
      </c>
      <c r="J397" t="s">
        <v>1391</v>
      </c>
      <c r="K397" t="s">
        <v>103</v>
      </c>
      <c r="L397" t="s">
        <v>9</v>
      </c>
      <c r="M397" t="s">
        <v>9</v>
      </c>
      <c r="N397" t="s">
        <v>10</v>
      </c>
      <c r="O397" t="s">
        <v>11</v>
      </c>
      <c r="P397" s="3">
        <v>200000</v>
      </c>
      <c r="Q397" s="3">
        <v>14270</v>
      </c>
      <c r="R397" s="2">
        <v>46039</v>
      </c>
      <c r="S397" s="2">
        <v>46052</v>
      </c>
      <c r="T397" t="s">
        <v>122</v>
      </c>
      <c r="U397" t="s">
        <v>65</v>
      </c>
      <c r="V397" t="s">
        <v>14</v>
      </c>
      <c r="W397" t="s">
        <v>9</v>
      </c>
      <c r="X397" t="s">
        <v>15</v>
      </c>
      <c r="Y397" t="s">
        <v>9</v>
      </c>
      <c r="Z397" s="3">
        <v>0</v>
      </c>
      <c r="AA397" t="s">
        <v>9</v>
      </c>
      <c r="AB397" s="2">
        <v>46041</v>
      </c>
      <c r="AC397" s="2">
        <v>46045</v>
      </c>
      <c r="AD397" s="2">
        <v>46066</v>
      </c>
      <c r="AE397" s="4">
        <v>200260</v>
      </c>
      <c r="AF397" s="4">
        <v>200230</v>
      </c>
      <c r="AG397" s="4">
        <v>4</v>
      </c>
      <c r="AH397" s="4">
        <v>25</v>
      </c>
      <c r="AI397" t="s">
        <v>9</v>
      </c>
      <c r="AJ397" t="s">
        <v>9</v>
      </c>
      <c r="AK397" t="s">
        <v>9</v>
      </c>
      <c r="AL397" s="4">
        <v>0</v>
      </c>
      <c r="AM397" s="4">
        <v>0</v>
      </c>
      <c r="AN397" t="s">
        <v>15</v>
      </c>
      <c r="AO397" t="s">
        <v>9</v>
      </c>
      <c r="AP397" t="s">
        <v>9</v>
      </c>
      <c r="AQ397" t="s">
        <v>9</v>
      </c>
      <c r="AR397" t="s">
        <v>9</v>
      </c>
      <c r="AS397" s="4">
        <v>0</v>
      </c>
      <c r="AT397" s="4">
        <v>0</v>
      </c>
      <c r="AU397" t="s">
        <v>15</v>
      </c>
      <c r="AV397" t="s">
        <v>9</v>
      </c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5">
        <v>0</v>
      </c>
      <c r="BI397" s="5">
        <v>0</v>
      </c>
      <c r="BJ397" s="5">
        <v>0</v>
      </c>
      <c r="BK397" s="5">
        <v>0</v>
      </c>
      <c r="BL397" s="5">
        <v>0</v>
      </c>
      <c r="BM397" s="5">
        <v>0</v>
      </c>
      <c r="BN397" s="5">
        <v>0</v>
      </c>
      <c r="BO397" s="5">
        <v>0</v>
      </c>
      <c r="BP397" s="5">
        <v>0</v>
      </c>
      <c r="BQ397" s="5">
        <v>0</v>
      </c>
      <c r="BR397" s="5">
        <v>0</v>
      </c>
      <c r="BS397" s="5">
        <v>0</v>
      </c>
      <c r="BT397" s="5">
        <v>0</v>
      </c>
      <c r="BU397" s="3">
        <v>0</v>
      </c>
      <c r="BV397" s="3">
        <v>0</v>
      </c>
      <c r="BW397" s="5">
        <v>0</v>
      </c>
      <c r="BX397" t="s">
        <v>9</v>
      </c>
      <c r="BY397" t="s">
        <v>15</v>
      </c>
      <c r="BZ397" s="3">
        <v>0</v>
      </c>
    </row>
    <row r="398" spans="1:78" hidden="1" x14ac:dyDescent="0.25">
      <c r="A398" t="s">
        <v>9</v>
      </c>
      <c r="B398" t="s">
        <v>16</v>
      </c>
      <c r="C398" t="s">
        <v>117</v>
      </c>
      <c r="D398" t="s">
        <v>135</v>
      </c>
      <c r="E398" s="2">
        <v>46031</v>
      </c>
      <c r="F398" t="s">
        <v>61</v>
      </c>
      <c r="G398" t="s">
        <v>20</v>
      </c>
      <c r="H398" t="s">
        <v>1392</v>
      </c>
      <c r="I398" t="s">
        <v>1393</v>
      </c>
      <c r="J398" t="s">
        <v>1394</v>
      </c>
      <c r="K398" t="s">
        <v>103</v>
      </c>
      <c r="L398" t="s">
        <v>9</v>
      </c>
      <c r="M398" t="s">
        <v>9</v>
      </c>
      <c r="N398" t="s">
        <v>10</v>
      </c>
      <c r="O398" t="s">
        <v>11</v>
      </c>
      <c r="P398" s="3">
        <v>750000</v>
      </c>
      <c r="Q398" s="3">
        <v>14320</v>
      </c>
      <c r="R398" s="2">
        <v>46054</v>
      </c>
      <c r="S398" s="2">
        <v>46067</v>
      </c>
      <c r="T398" t="s">
        <v>122</v>
      </c>
      <c r="U398" t="s">
        <v>65</v>
      </c>
      <c r="V398" t="s">
        <v>104</v>
      </c>
      <c r="W398" t="s">
        <v>9</v>
      </c>
      <c r="X398" t="s">
        <v>15</v>
      </c>
      <c r="Y398" t="s">
        <v>9</v>
      </c>
      <c r="Z398" s="3">
        <v>0</v>
      </c>
      <c r="AA398" t="s">
        <v>9</v>
      </c>
      <c r="AB398" s="2">
        <v>46037</v>
      </c>
      <c r="AC398" s="2"/>
      <c r="AD398" s="2"/>
      <c r="AE398" s="4">
        <v>519280</v>
      </c>
      <c r="AF398" s="4">
        <v>517667</v>
      </c>
      <c r="AG398" s="4">
        <v>0</v>
      </c>
      <c r="AH398" s="4">
        <v>0</v>
      </c>
      <c r="AI398" t="s">
        <v>9</v>
      </c>
      <c r="AJ398" t="s">
        <v>9</v>
      </c>
      <c r="AK398" t="s">
        <v>9</v>
      </c>
      <c r="AL398" s="4">
        <v>0</v>
      </c>
      <c r="AM398" s="4">
        <v>0</v>
      </c>
      <c r="AN398" t="s">
        <v>15</v>
      </c>
      <c r="AO398" t="s">
        <v>9</v>
      </c>
      <c r="AP398" t="s">
        <v>9</v>
      </c>
      <c r="AQ398" t="s">
        <v>9</v>
      </c>
      <c r="AR398" t="s">
        <v>9</v>
      </c>
      <c r="AS398" s="4">
        <v>0</v>
      </c>
      <c r="AT398" s="4">
        <v>0</v>
      </c>
      <c r="AU398" t="s">
        <v>15</v>
      </c>
      <c r="AV398" t="s">
        <v>9</v>
      </c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5">
        <v>0</v>
      </c>
      <c r="BI398" s="5">
        <v>0</v>
      </c>
      <c r="BJ398" s="5">
        <v>0</v>
      </c>
      <c r="BK398" s="5">
        <v>0</v>
      </c>
      <c r="BL398" s="5">
        <v>0</v>
      </c>
      <c r="BM398" s="5">
        <v>0</v>
      </c>
      <c r="BN398" s="5">
        <v>0</v>
      </c>
      <c r="BO398" s="5">
        <v>0</v>
      </c>
      <c r="BP398" s="5">
        <v>0</v>
      </c>
      <c r="BQ398" s="5">
        <v>0</v>
      </c>
      <c r="BR398" s="5">
        <v>0</v>
      </c>
      <c r="BS398" s="5">
        <v>0</v>
      </c>
      <c r="BT398" s="5">
        <v>0</v>
      </c>
      <c r="BU398" s="3">
        <v>0</v>
      </c>
      <c r="BV398" s="3">
        <v>0</v>
      </c>
      <c r="BW398" s="5">
        <v>0</v>
      </c>
      <c r="BX398" t="s">
        <v>9</v>
      </c>
      <c r="BY398" t="s">
        <v>15</v>
      </c>
      <c r="BZ398" s="3">
        <v>0</v>
      </c>
    </row>
    <row r="399" spans="1:78" hidden="1" x14ac:dyDescent="0.25">
      <c r="A399" t="s">
        <v>9</v>
      </c>
      <c r="B399" t="s">
        <v>16</v>
      </c>
      <c r="C399" t="s">
        <v>117</v>
      </c>
      <c r="D399" t="s">
        <v>135</v>
      </c>
      <c r="E399" s="2">
        <v>46031</v>
      </c>
      <c r="F399" t="s">
        <v>19</v>
      </c>
      <c r="G399" t="s">
        <v>20</v>
      </c>
      <c r="H399" t="s">
        <v>1395</v>
      </c>
      <c r="I399" t="s">
        <v>1396</v>
      </c>
      <c r="J399" t="s">
        <v>1397</v>
      </c>
      <c r="K399" t="s">
        <v>103</v>
      </c>
      <c r="L399" t="s">
        <v>9</v>
      </c>
      <c r="M399" t="s">
        <v>9</v>
      </c>
      <c r="N399" t="s">
        <v>10</v>
      </c>
      <c r="O399" t="s">
        <v>11</v>
      </c>
      <c r="P399" s="3">
        <v>125000</v>
      </c>
      <c r="Q399" s="3">
        <v>11515</v>
      </c>
      <c r="R399" s="2">
        <v>46045</v>
      </c>
      <c r="S399" s="2">
        <v>46053</v>
      </c>
      <c r="T399" t="s">
        <v>122</v>
      </c>
      <c r="U399" t="s">
        <v>65</v>
      </c>
      <c r="V399" t="s">
        <v>14</v>
      </c>
      <c r="W399" t="s">
        <v>9</v>
      </c>
      <c r="X399" t="s">
        <v>15</v>
      </c>
      <c r="Y399" t="s">
        <v>9</v>
      </c>
      <c r="Z399" s="3">
        <v>0</v>
      </c>
      <c r="AA399" t="s">
        <v>9</v>
      </c>
      <c r="AB399" s="2">
        <v>46044</v>
      </c>
      <c r="AC399" s="2">
        <v>46049</v>
      </c>
      <c r="AD399" s="2">
        <v>46049</v>
      </c>
      <c r="AE399" s="4">
        <v>125000</v>
      </c>
      <c r="AF399" s="4">
        <v>125178</v>
      </c>
      <c r="AG399" s="4">
        <v>5</v>
      </c>
      <c r="AH399" s="4">
        <v>5</v>
      </c>
      <c r="AI399" t="s">
        <v>9</v>
      </c>
      <c r="AJ399" t="s">
        <v>9</v>
      </c>
      <c r="AK399" t="s">
        <v>9</v>
      </c>
      <c r="AL399" s="4">
        <v>0</v>
      </c>
      <c r="AM399" s="4">
        <v>0</v>
      </c>
      <c r="AN399" t="s">
        <v>15</v>
      </c>
      <c r="AO399" t="s">
        <v>9</v>
      </c>
      <c r="AP399" t="s">
        <v>9</v>
      </c>
      <c r="AQ399" t="s">
        <v>9</v>
      </c>
      <c r="AR399" t="s">
        <v>9</v>
      </c>
      <c r="AS399" s="4">
        <v>0</v>
      </c>
      <c r="AT399" s="4">
        <v>0</v>
      </c>
      <c r="AU399" t="s">
        <v>15</v>
      </c>
      <c r="AV399" t="s">
        <v>9</v>
      </c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5">
        <v>0</v>
      </c>
      <c r="BI399" s="5">
        <v>0</v>
      </c>
      <c r="BJ399" s="5">
        <v>0</v>
      </c>
      <c r="BK399" s="5">
        <v>0</v>
      </c>
      <c r="BL399" s="5">
        <v>0</v>
      </c>
      <c r="BM399" s="5">
        <v>0</v>
      </c>
      <c r="BN399" s="5">
        <v>0</v>
      </c>
      <c r="BO399" s="5">
        <v>0</v>
      </c>
      <c r="BP399" s="5">
        <v>0</v>
      </c>
      <c r="BQ399" s="5">
        <v>0</v>
      </c>
      <c r="BR399" s="5">
        <v>0</v>
      </c>
      <c r="BS399" s="5">
        <v>0</v>
      </c>
      <c r="BT399" s="5">
        <v>0</v>
      </c>
      <c r="BU399" s="3">
        <v>0</v>
      </c>
      <c r="BV399" s="3">
        <v>0</v>
      </c>
      <c r="BW399" s="5">
        <v>0</v>
      </c>
      <c r="BX399" t="s">
        <v>9</v>
      </c>
      <c r="BY399" t="s">
        <v>15</v>
      </c>
      <c r="BZ399" s="3">
        <v>0</v>
      </c>
    </row>
    <row r="400" spans="1:78" hidden="1" x14ac:dyDescent="0.25">
      <c r="A400" t="s">
        <v>9</v>
      </c>
      <c r="B400" t="s">
        <v>16</v>
      </c>
      <c r="C400" t="s">
        <v>1240</v>
      </c>
      <c r="D400" t="s">
        <v>1398</v>
      </c>
      <c r="E400" s="2">
        <v>46031</v>
      </c>
      <c r="F400" t="s">
        <v>61</v>
      </c>
      <c r="G400" t="s">
        <v>99</v>
      </c>
      <c r="H400" t="s">
        <v>1399</v>
      </c>
      <c r="I400" t="s">
        <v>1400</v>
      </c>
      <c r="J400" t="s">
        <v>1401</v>
      </c>
      <c r="K400" t="s">
        <v>103</v>
      </c>
      <c r="L400" t="s">
        <v>9</v>
      </c>
      <c r="M400" t="s">
        <v>9</v>
      </c>
      <c r="N400" t="s">
        <v>31</v>
      </c>
      <c r="O400" t="s">
        <v>169</v>
      </c>
      <c r="P400" s="3">
        <v>1000000</v>
      </c>
      <c r="Q400" s="3">
        <v>13967</v>
      </c>
      <c r="R400" s="2">
        <v>46034</v>
      </c>
      <c r="S400" s="2">
        <v>46039</v>
      </c>
      <c r="T400" t="s">
        <v>12</v>
      </c>
      <c r="U400" t="s">
        <v>65</v>
      </c>
      <c r="V400" t="s">
        <v>104</v>
      </c>
      <c r="W400" t="s">
        <v>1402</v>
      </c>
      <c r="X400" t="s">
        <v>33</v>
      </c>
      <c r="Y400" t="s">
        <v>34</v>
      </c>
      <c r="Z400" s="3">
        <v>1000000</v>
      </c>
      <c r="AA400" t="s">
        <v>35</v>
      </c>
      <c r="AB400" s="2">
        <v>46034</v>
      </c>
      <c r="AC400" s="2">
        <v>46076</v>
      </c>
      <c r="AD400" s="2">
        <v>46076</v>
      </c>
      <c r="AE400" s="4">
        <v>0</v>
      </c>
      <c r="AF400" s="4">
        <v>0</v>
      </c>
      <c r="AG400" s="4">
        <v>42</v>
      </c>
      <c r="AH400" s="4">
        <v>42</v>
      </c>
      <c r="AI400" t="s">
        <v>1403</v>
      </c>
      <c r="AJ400" t="s">
        <v>1247</v>
      </c>
      <c r="AK400" t="s">
        <v>143</v>
      </c>
      <c r="AL400" s="4">
        <v>185</v>
      </c>
      <c r="AM400" s="4">
        <v>0</v>
      </c>
      <c r="AN400" t="s">
        <v>1404</v>
      </c>
      <c r="AO400" t="s">
        <v>9</v>
      </c>
      <c r="AP400" t="s">
        <v>9</v>
      </c>
      <c r="AQ400" t="s">
        <v>9</v>
      </c>
      <c r="AR400" t="s">
        <v>9</v>
      </c>
      <c r="AS400" s="4">
        <v>0</v>
      </c>
      <c r="AT400" s="4">
        <v>462</v>
      </c>
      <c r="AU400" t="s">
        <v>15</v>
      </c>
      <c r="AV400" t="s">
        <v>9</v>
      </c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5">
        <v>0</v>
      </c>
      <c r="BI400" s="5">
        <v>0</v>
      </c>
      <c r="BJ400" s="5">
        <v>0</v>
      </c>
      <c r="BK400" s="5">
        <v>0</v>
      </c>
      <c r="BL400" s="5">
        <v>0</v>
      </c>
      <c r="BM400" s="5">
        <v>0</v>
      </c>
      <c r="BN400" s="5">
        <v>0</v>
      </c>
      <c r="BO400" s="5">
        <v>0</v>
      </c>
      <c r="BP400" s="5">
        <v>0</v>
      </c>
      <c r="BQ400" s="5">
        <v>0</v>
      </c>
      <c r="BR400" s="5">
        <v>0</v>
      </c>
      <c r="BS400" s="5">
        <v>0</v>
      </c>
      <c r="BT400" s="5">
        <v>0</v>
      </c>
      <c r="BU400" s="3">
        <v>0</v>
      </c>
      <c r="BV400" s="3">
        <v>0</v>
      </c>
      <c r="BW400" s="5">
        <v>0</v>
      </c>
      <c r="BX400" t="s">
        <v>9</v>
      </c>
      <c r="BY400" t="s">
        <v>15</v>
      </c>
      <c r="BZ400" s="3">
        <v>0</v>
      </c>
    </row>
    <row r="401" spans="1:78" hidden="1" x14ac:dyDescent="0.25">
      <c r="A401" t="s">
        <v>9</v>
      </c>
      <c r="B401" t="s">
        <v>16</v>
      </c>
      <c r="C401" t="s">
        <v>117</v>
      </c>
      <c r="D401" t="s">
        <v>135</v>
      </c>
      <c r="E401" s="2">
        <v>46031</v>
      </c>
      <c r="F401" t="s">
        <v>61</v>
      </c>
      <c r="G401" t="s">
        <v>113</v>
      </c>
      <c r="H401" t="s">
        <v>1405</v>
      </c>
      <c r="I401" t="s">
        <v>1406</v>
      </c>
      <c r="J401" t="s">
        <v>1407</v>
      </c>
      <c r="K401" t="s">
        <v>8</v>
      </c>
      <c r="L401" t="s">
        <v>9</v>
      </c>
      <c r="M401" t="s">
        <v>9</v>
      </c>
      <c r="N401" t="s">
        <v>10</v>
      </c>
      <c r="O401" t="s">
        <v>11</v>
      </c>
      <c r="P401" s="3">
        <v>300000</v>
      </c>
      <c r="Q401" s="3">
        <v>14421</v>
      </c>
      <c r="R401" s="2">
        <v>46032</v>
      </c>
      <c r="S401" s="2">
        <v>46042</v>
      </c>
      <c r="T401" t="s">
        <v>122</v>
      </c>
      <c r="U401" t="s">
        <v>588</v>
      </c>
      <c r="V401" t="s">
        <v>104</v>
      </c>
      <c r="W401" t="s">
        <v>9</v>
      </c>
      <c r="X401" t="s">
        <v>15</v>
      </c>
      <c r="Y401" t="s">
        <v>9</v>
      </c>
      <c r="Z401" s="3">
        <v>0</v>
      </c>
      <c r="AA401" t="s">
        <v>9</v>
      </c>
      <c r="AB401" s="2">
        <v>46037</v>
      </c>
      <c r="AC401" s="2">
        <v>46052</v>
      </c>
      <c r="AD401" s="2">
        <v>46052</v>
      </c>
      <c r="AE401" s="4">
        <v>300000</v>
      </c>
      <c r="AF401" s="4">
        <v>299500</v>
      </c>
      <c r="AG401" s="4">
        <v>15</v>
      </c>
      <c r="AH401" s="4">
        <v>15</v>
      </c>
      <c r="AI401" t="s">
        <v>9</v>
      </c>
      <c r="AJ401" t="s">
        <v>9</v>
      </c>
      <c r="AK401" t="s">
        <v>9</v>
      </c>
      <c r="AL401" s="4">
        <v>0</v>
      </c>
      <c r="AM401" s="4">
        <v>0</v>
      </c>
      <c r="AN401" t="s">
        <v>15</v>
      </c>
      <c r="AO401" t="s">
        <v>9</v>
      </c>
      <c r="AP401" t="s">
        <v>9</v>
      </c>
      <c r="AQ401" t="s">
        <v>9</v>
      </c>
      <c r="AR401" t="s">
        <v>9</v>
      </c>
      <c r="AS401" s="4">
        <v>0</v>
      </c>
      <c r="AT401" s="4">
        <v>0</v>
      </c>
      <c r="AU401" t="s">
        <v>15</v>
      </c>
      <c r="AV401" t="s">
        <v>9</v>
      </c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5">
        <v>0</v>
      </c>
      <c r="BI401" s="5">
        <v>0</v>
      </c>
      <c r="BJ401" s="5">
        <v>0</v>
      </c>
      <c r="BK401" s="5">
        <v>0</v>
      </c>
      <c r="BL401" s="5">
        <v>0</v>
      </c>
      <c r="BM401" s="5">
        <v>0</v>
      </c>
      <c r="BN401" s="5">
        <v>0</v>
      </c>
      <c r="BO401" s="5">
        <v>0</v>
      </c>
      <c r="BP401" s="5">
        <v>0</v>
      </c>
      <c r="BQ401" s="5">
        <v>0</v>
      </c>
      <c r="BR401" s="5">
        <v>0</v>
      </c>
      <c r="BS401" s="5">
        <v>0</v>
      </c>
      <c r="BT401" s="5">
        <v>0</v>
      </c>
      <c r="BU401" s="3">
        <v>0</v>
      </c>
      <c r="BV401" s="3">
        <v>0</v>
      </c>
      <c r="BW401" s="5">
        <v>0</v>
      </c>
      <c r="BX401" t="s">
        <v>9</v>
      </c>
      <c r="BY401" t="s">
        <v>15</v>
      </c>
      <c r="BZ401" s="3">
        <v>0</v>
      </c>
    </row>
    <row r="402" spans="1:78" hidden="1" x14ac:dyDescent="0.25">
      <c r="A402" t="s">
        <v>9</v>
      </c>
      <c r="B402" t="s">
        <v>16</v>
      </c>
      <c r="C402" t="s">
        <v>1408</v>
      </c>
      <c r="D402" t="s">
        <v>1409</v>
      </c>
      <c r="E402" s="2">
        <v>46031</v>
      </c>
      <c r="F402" t="s">
        <v>19</v>
      </c>
      <c r="G402" t="s">
        <v>88</v>
      </c>
      <c r="H402" t="s">
        <v>1410</v>
      </c>
      <c r="I402" t="s">
        <v>1411</v>
      </c>
      <c r="J402" t="s">
        <v>1412</v>
      </c>
      <c r="K402" t="s">
        <v>8</v>
      </c>
      <c r="L402" t="s">
        <v>9</v>
      </c>
      <c r="M402" t="s">
        <v>9</v>
      </c>
      <c r="N402" t="s">
        <v>31</v>
      </c>
      <c r="O402" t="s">
        <v>11</v>
      </c>
      <c r="P402" s="3">
        <v>240000</v>
      </c>
      <c r="Q402" s="3">
        <v>11075</v>
      </c>
      <c r="R402" s="2">
        <v>46037</v>
      </c>
      <c r="S402" s="2">
        <v>46045</v>
      </c>
      <c r="T402" t="s">
        <v>12</v>
      </c>
      <c r="U402" t="s">
        <v>65</v>
      </c>
      <c r="V402" t="s">
        <v>14</v>
      </c>
      <c r="W402" t="s">
        <v>1413</v>
      </c>
      <c r="X402" t="s">
        <v>33</v>
      </c>
      <c r="Y402" t="s">
        <v>34</v>
      </c>
      <c r="Z402" s="3">
        <v>240220</v>
      </c>
      <c r="AA402" t="s">
        <v>35</v>
      </c>
      <c r="AB402" s="2">
        <v>46036</v>
      </c>
      <c r="AC402" s="2">
        <v>46037</v>
      </c>
      <c r="AD402" s="2">
        <v>46037</v>
      </c>
      <c r="AE402" s="4">
        <v>240000</v>
      </c>
      <c r="AF402" s="4">
        <v>240220</v>
      </c>
      <c r="AG402" s="4">
        <v>1</v>
      </c>
      <c r="AH402" s="4">
        <v>1</v>
      </c>
      <c r="AI402" t="s">
        <v>1414</v>
      </c>
      <c r="AJ402" t="s">
        <v>142</v>
      </c>
      <c r="AK402" t="s">
        <v>1415</v>
      </c>
      <c r="AL402" s="4">
        <v>490</v>
      </c>
      <c r="AM402" s="4">
        <v>0</v>
      </c>
      <c r="AN402" t="s">
        <v>1416</v>
      </c>
      <c r="AO402" t="s">
        <v>9</v>
      </c>
      <c r="AP402" t="s">
        <v>9</v>
      </c>
      <c r="AQ402" t="s">
        <v>9</v>
      </c>
      <c r="AR402" t="s">
        <v>9</v>
      </c>
      <c r="AS402" s="4">
        <v>0</v>
      </c>
      <c r="AT402" s="4">
        <v>450</v>
      </c>
      <c r="AU402" t="s">
        <v>15</v>
      </c>
      <c r="AV402" t="s">
        <v>9</v>
      </c>
      <c r="AW402" s="2">
        <v>46046</v>
      </c>
      <c r="AX402" s="2">
        <v>46050</v>
      </c>
      <c r="AY402" s="2"/>
      <c r="AZ402" s="2"/>
      <c r="BA402" s="2"/>
      <c r="BB402" s="2"/>
      <c r="BC402" s="2"/>
      <c r="BD402" s="2"/>
      <c r="BE402" s="2"/>
      <c r="BF402" s="2"/>
      <c r="BG402" s="2"/>
      <c r="BH402" s="5">
        <v>0</v>
      </c>
      <c r="BI402" s="5">
        <v>0</v>
      </c>
      <c r="BJ402" s="5">
        <v>0</v>
      </c>
      <c r="BK402" s="5">
        <v>0</v>
      </c>
      <c r="BL402" s="5">
        <v>0</v>
      </c>
      <c r="BM402" s="5">
        <v>0</v>
      </c>
      <c r="BN402" s="5">
        <v>0</v>
      </c>
      <c r="BO402" s="5">
        <v>0</v>
      </c>
      <c r="BP402" s="5">
        <v>0</v>
      </c>
      <c r="BQ402" s="5">
        <v>0</v>
      </c>
      <c r="BR402" s="5">
        <v>0</v>
      </c>
      <c r="BS402" s="5">
        <v>0</v>
      </c>
      <c r="BT402" s="5">
        <v>0</v>
      </c>
      <c r="BU402" s="3">
        <v>0</v>
      </c>
      <c r="BV402" s="3">
        <v>0</v>
      </c>
      <c r="BW402" s="5">
        <v>0</v>
      </c>
      <c r="BX402" t="s">
        <v>9</v>
      </c>
      <c r="BY402" t="s">
        <v>15</v>
      </c>
      <c r="BZ402" s="3">
        <v>0</v>
      </c>
    </row>
    <row r="403" spans="1:78" hidden="1" x14ac:dyDescent="0.25">
      <c r="A403" t="s">
        <v>9</v>
      </c>
      <c r="B403" t="s">
        <v>16</v>
      </c>
      <c r="C403" t="s">
        <v>117</v>
      </c>
      <c r="D403" t="s">
        <v>135</v>
      </c>
      <c r="E403" s="2">
        <v>46031</v>
      </c>
      <c r="F403" t="s">
        <v>61</v>
      </c>
      <c r="G403" t="s">
        <v>88</v>
      </c>
      <c r="H403" t="s">
        <v>1417</v>
      </c>
      <c r="I403" t="s">
        <v>1418</v>
      </c>
      <c r="J403" t="s">
        <v>1419</v>
      </c>
      <c r="K403" t="s">
        <v>103</v>
      </c>
      <c r="L403" t="s">
        <v>9</v>
      </c>
      <c r="M403" t="s">
        <v>9</v>
      </c>
      <c r="N403" t="s">
        <v>31</v>
      </c>
      <c r="O403" t="s">
        <v>11</v>
      </c>
      <c r="P403" s="3">
        <v>650000</v>
      </c>
      <c r="Q403" s="3">
        <v>13770</v>
      </c>
      <c r="R403" s="2">
        <v>46037</v>
      </c>
      <c r="S403" s="2">
        <v>46045</v>
      </c>
      <c r="T403" t="s">
        <v>122</v>
      </c>
      <c r="U403" t="s">
        <v>65</v>
      </c>
      <c r="V403" t="s">
        <v>14</v>
      </c>
      <c r="W403" t="s">
        <v>1420</v>
      </c>
      <c r="X403" t="s">
        <v>33</v>
      </c>
      <c r="Y403" t="s">
        <v>34</v>
      </c>
      <c r="Z403" s="3">
        <v>333920</v>
      </c>
      <c r="AA403" t="s">
        <v>35</v>
      </c>
      <c r="AB403" s="2">
        <v>46036</v>
      </c>
      <c r="AC403" s="2">
        <v>46037</v>
      </c>
      <c r="AD403" s="2">
        <v>46037</v>
      </c>
      <c r="AE403" s="4">
        <v>247300</v>
      </c>
      <c r="AF403" s="4">
        <v>246840</v>
      </c>
      <c r="AG403" s="4">
        <v>1</v>
      </c>
      <c r="AH403" s="4">
        <v>1</v>
      </c>
      <c r="AI403" t="s">
        <v>1414</v>
      </c>
      <c r="AJ403" t="s">
        <v>142</v>
      </c>
      <c r="AK403" t="s">
        <v>1415</v>
      </c>
      <c r="AL403" s="4">
        <v>560</v>
      </c>
      <c r="AM403" s="4">
        <v>0</v>
      </c>
      <c r="AN403" t="s">
        <v>1416</v>
      </c>
      <c r="AO403" t="s">
        <v>9</v>
      </c>
      <c r="AP403" t="s">
        <v>9</v>
      </c>
      <c r="AQ403" t="s">
        <v>9</v>
      </c>
      <c r="AR403" t="s">
        <v>9</v>
      </c>
      <c r="AS403" s="4">
        <v>0</v>
      </c>
      <c r="AT403" s="4">
        <v>600</v>
      </c>
      <c r="AU403" t="s">
        <v>15</v>
      </c>
      <c r="AV403" t="s">
        <v>9</v>
      </c>
      <c r="AW403" s="2">
        <v>46053</v>
      </c>
      <c r="AX403" s="2">
        <v>46063</v>
      </c>
      <c r="AY403" s="2"/>
      <c r="AZ403" s="2"/>
      <c r="BA403" s="2"/>
      <c r="BB403" s="2"/>
      <c r="BC403" s="2"/>
      <c r="BD403" s="2"/>
      <c r="BE403" s="2"/>
      <c r="BF403" s="2"/>
      <c r="BG403" s="2"/>
      <c r="BH403" s="5">
        <v>0</v>
      </c>
      <c r="BI403" s="5">
        <v>0</v>
      </c>
      <c r="BJ403" s="5">
        <v>0</v>
      </c>
      <c r="BK403" s="5">
        <v>0</v>
      </c>
      <c r="BL403" s="5">
        <v>0</v>
      </c>
      <c r="BM403" s="5">
        <v>0</v>
      </c>
      <c r="BN403" s="5">
        <v>0</v>
      </c>
      <c r="BO403" s="5">
        <v>0</v>
      </c>
      <c r="BP403" s="5">
        <v>0</v>
      </c>
      <c r="BQ403" s="5">
        <v>0</v>
      </c>
      <c r="BR403" s="5">
        <v>0</v>
      </c>
      <c r="BS403" s="5">
        <v>0</v>
      </c>
      <c r="BT403" s="5">
        <v>0</v>
      </c>
      <c r="BU403" s="3">
        <v>0</v>
      </c>
      <c r="BV403" s="3">
        <v>0</v>
      </c>
      <c r="BW403" s="5">
        <v>0</v>
      </c>
      <c r="BX403" t="s">
        <v>9</v>
      </c>
      <c r="BY403" t="s">
        <v>15</v>
      </c>
      <c r="BZ403" s="3">
        <v>0</v>
      </c>
    </row>
    <row r="404" spans="1:78" hidden="1" x14ac:dyDescent="0.25">
      <c r="A404" t="s">
        <v>9</v>
      </c>
      <c r="B404" t="s">
        <v>16</v>
      </c>
      <c r="C404" t="s">
        <v>117</v>
      </c>
      <c r="D404" t="s">
        <v>135</v>
      </c>
      <c r="E404" s="2">
        <v>46031</v>
      </c>
      <c r="F404" t="s">
        <v>61</v>
      </c>
      <c r="G404" t="s">
        <v>88</v>
      </c>
      <c r="H404" t="s">
        <v>1417</v>
      </c>
      <c r="I404" t="s">
        <v>1418</v>
      </c>
      <c r="J404" t="s">
        <v>1419</v>
      </c>
      <c r="K404" t="s">
        <v>103</v>
      </c>
      <c r="L404" t="s">
        <v>9</v>
      </c>
      <c r="M404" t="s">
        <v>9</v>
      </c>
      <c r="N404" t="s">
        <v>31</v>
      </c>
      <c r="O404" t="s">
        <v>11</v>
      </c>
      <c r="P404" s="3">
        <v>650000</v>
      </c>
      <c r="Q404" s="3">
        <v>13770</v>
      </c>
      <c r="R404" s="2">
        <v>46037</v>
      </c>
      <c r="S404" s="2">
        <v>46045</v>
      </c>
      <c r="T404" t="s">
        <v>122</v>
      </c>
      <c r="U404" t="s">
        <v>65</v>
      </c>
      <c r="V404" t="s">
        <v>14</v>
      </c>
      <c r="W404" t="s">
        <v>1421</v>
      </c>
      <c r="X404" t="s">
        <v>33</v>
      </c>
      <c r="Y404" t="s">
        <v>34</v>
      </c>
      <c r="Z404" s="3">
        <v>316080</v>
      </c>
      <c r="AA404" t="s">
        <v>35</v>
      </c>
      <c r="AB404" s="2">
        <v>46036</v>
      </c>
      <c r="AC404" s="2">
        <v>46037</v>
      </c>
      <c r="AD404" s="2">
        <v>46037</v>
      </c>
      <c r="AE404" s="4">
        <v>278490</v>
      </c>
      <c r="AF404" s="4">
        <v>278380</v>
      </c>
      <c r="AG404" s="4">
        <v>1</v>
      </c>
      <c r="AH404" s="4">
        <v>1</v>
      </c>
      <c r="AI404" t="s">
        <v>1414</v>
      </c>
      <c r="AJ404" t="s">
        <v>142</v>
      </c>
      <c r="AK404" t="s">
        <v>1422</v>
      </c>
      <c r="AL404" s="4">
        <v>560</v>
      </c>
      <c r="AM404" s="4">
        <v>0</v>
      </c>
      <c r="AN404" t="s">
        <v>1416</v>
      </c>
      <c r="AO404" t="s">
        <v>9</v>
      </c>
      <c r="AP404" t="s">
        <v>9</v>
      </c>
      <c r="AQ404" t="s">
        <v>9</v>
      </c>
      <c r="AR404" t="s">
        <v>9</v>
      </c>
      <c r="AS404" s="4">
        <v>0</v>
      </c>
      <c r="AT404" s="4">
        <v>600</v>
      </c>
      <c r="AU404" t="s">
        <v>15</v>
      </c>
      <c r="AV404" t="s">
        <v>9</v>
      </c>
      <c r="AW404" s="2">
        <v>46053</v>
      </c>
      <c r="AX404" s="2">
        <v>46065</v>
      </c>
      <c r="AY404" s="2"/>
      <c r="AZ404" s="2"/>
      <c r="BA404" s="2"/>
      <c r="BB404" s="2"/>
      <c r="BC404" s="2"/>
      <c r="BD404" s="2"/>
      <c r="BE404" s="2"/>
      <c r="BF404" s="2"/>
      <c r="BG404" s="2"/>
      <c r="BH404" s="5">
        <v>0</v>
      </c>
      <c r="BI404" s="5">
        <v>0</v>
      </c>
      <c r="BJ404" s="5">
        <v>0</v>
      </c>
      <c r="BK404" s="5">
        <v>0</v>
      </c>
      <c r="BL404" s="5">
        <v>0</v>
      </c>
      <c r="BM404" s="5">
        <v>0</v>
      </c>
      <c r="BN404" s="5">
        <v>0</v>
      </c>
      <c r="BO404" s="5">
        <v>0</v>
      </c>
      <c r="BP404" s="5">
        <v>0</v>
      </c>
      <c r="BQ404" s="5">
        <v>0</v>
      </c>
      <c r="BR404" s="5">
        <v>0</v>
      </c>
      <c r="BS404" s="5">
        <v>0</v>
      </c>
      <c r="BT404" s="5">
        <v>0</v>
      </c>
      <c r="BU404" s="3">
        <v>0</v>
      </c>
      <c r="BV404" s="3">
        <v>0</v>
      </c>
      <c r="BW404" s="5">
        <v>0</v>
      </c>
      <c r="BX404" t="s">
        <v>9</v>
      </c>
      <c r="BY404" t="s">
        <v>15</v>
      </c>
      <c r="BZ404" s="3">
        <v>0</v>
      </c>
    </row>
    <row r="405" spans="1:78" hidden="1" x14ac:dyDescent="0.25">
      <c r="A405">
        <v>9141001808</v>
      </c>
      <c r="B405" t="s">
        <v>16</v>
      </c>
      <c r="C405" t="s">
        <v>117</v>
      </c>
      <c r="D405" t="s">
        <v>135</v>
      </c>
      <c r="E405" s="2">
        <v>46031</v>
      </c>
      <c r="F405" t="s">
        <v>61</v>
      </c>
      <c r="G405" t="s">
        <v>1074</v>
      </c>
      <c r="H405" t="s">
        <v>1423</v>
      </c>
      <c r="I405" t="s">
        <v>1424</v>
      </c>
      <c r="J405" t="s">
        <v>1425</v>
      </c>
      <c r="K405" t="s">
        <v>103</v>
      </c>
      <c r="L405">
        <v>9141001808</v>
      </c>
      <c r="M405" t="s">
        <v>9</v>
      </c>
      <c r="N405" t="s">
        <v>168</v>
      </c>
      <c r="O405" t="s">
        <v>169</v>
      </c>
      <c r="P405" s="3">
        <v>500000</v>
      </c>
      <c r="Q405" s="3">
        <v>14160</v>
      </c>
      <c r="R405" s="2">
        <v>46037</v>
      </c>
      <c r="S405" s="2">
        <v>46042</v>
      </c>
      <c r="T405" t="s">
        <v>122</v>
      </c>
      <c r="U405" t="s">
        <v>13</v>
      </c>
      <c r="V405" t="s">
        <v>14</v>
      </c>
      <c r="W405" t="s">
        <v>1078</v>
      </c>
      <c r="X405" t="s">
        <v>1096</v>
      </c>
      <c r="Y405" t="s">
        <v>171</v>
      </c>
      <c r="Z405" s="3">
        <v>500000</v>
      </c>
      <c r="AA405" t="s">
        <v>125</v>
      </c>
      <c r="AB405" s="2">
        <v>46037</v>
      </c>
      <c r="AC405" s="2">
        <v>46042</v>
      </c>
      <c r="AD405" s="2">
        <v>46042</v>
      </c>
      <c r="AE405" s="4">
        <v>500000</v>
      </c>
      <c r="AF405" s="4">
        <v>500000</v>
      </c>
      <c r="AG405" s="4">
        <v>5</v>
      </c>
      <c r="AH405" s="4">
        <v>5</v>
      </c>
      <c r="AI405" t="s">
        <v>9</v>
      </c>
      <c r="AJ405" t="s">
        <v>9</v>
      </c>
      <c r="AK405" t="s">
        <v>9</v>
      </c>
      <c r="AL405" s="4">
        <v>0</v>
      </c>
      <c r="AM405" s="4">
        <v>0</v>
      </c>
      <c r="AN405" t="s">
        <v>15</v>
      </c>
      <c r="AO405" t="s">
        <v>1079</v>
      </c>
      <c r="AP405" t="s">
        <v>1080</v>
      </c>
      <c r="AQ405" t="s">
        <v>1081</v>
      </c>
      <c r="AR405" t="s">
        <v>9</v>
      </c>
      <c r="AS405" s="4">
        <v>250</v>
      </c>
      <c r="AT405" s="4">
        <v>250</v>
      </c>
      <c r="AU405" t="s">
        <v>1082</v>
      </c>
      <c r="AV405" t="s">
        <v>1083</v>
      </c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5">
        <v>0</v>
      </c>
      <c r="BI405" s="5">
        <v>0</v>
      </c>
      <c r="BJ405" s="5">
        <v>0</v>
      </c>
      <c r="BK405" s="5">
        <v>0</v>
      </c>
      <c r="BL405" s="5">
        <v>0</v>
      </c>
      <c r="BM405" s="5">
        <v>0</v>
      </c>
      <c r="BN405" s="5">
        <v>0</v>
      </c>
      <c r="BO405" s="5">
        <v>0</v>
      </c>
      <c r="BP405" s="5">
        <v>0</v>
      </c>
      <c r="BQ405" s="5">
        <v>0</v>
      </c>
      <c r="BR405" s="5">
        <v>0</v>
      </c>
      <c r="BS405" s="5">
        <v>0</v>
      </c>
      <c r="BT405" s="5">
        <v>0</v>
      </c>
      <c r="BU405" s="3">
        <v>0</v>
      </c>
      <c r="BV405" s="3">
        <v>0</v>
      </c>
      <c r="BW405" s="5">
        <v>0</v>
      </c>
      <c r="BX405" t="s">
        <v>9</v>
      </c>
      <c r="BY405" t="s">
        <v>15</v>
      </c>
      <c r="BZ405" s="3">
        <v>240</v>
      </c>
    </row>
    <row r="406" spans="1:78" hidden="1" x14ac:dyDescent="0.25">
      <c r="A406">
        <v>9141001809</v>
      </c>
      <c r="B406" t="s">
        <v>16</v>
      </c>
      <c r="C406" t="s">
        <v>117</v>
      </c>
      <c r="D406" t="s">
        <v>135</v>
      </c>
      <c r="E406" s="2">
        <v>46031</v>
      </c>
      <c r="F406" t="s">
        <v>61</v>
      </c>
      <c r="G406" t="s">
        <v>1074</v>
      </c>
      <c r="H406" t="s">
        <v>1427</v>
      </c>
      <c r="I406" t="s">
        <v>1428</v>
      </c>
      <c r="J406" t="s">
        <v>1429</v>
      </c>
      <c r="K406" t="s">
        <v>103</v>
      </c>
      <c r="L406">
        <v>9141001809</v>
      </c>
      <c r="M406" t="s">
        <v>9</v>
      </c>
      <c r="N406" t="s">
        <v>168</v>
      </c>
      <c r="O406" t="s">
        <v>169</v>
      </c>
      <c r="P406" s="3">
        <v>2000000</v>
      </c>
      <c r="Q406" s="3">
        <v>14160</v>
      </c>
      <c r="R406" s="2">
        <v>46037</v>
      </c>
      <c r="S406" s="2">
        <v>46042</v>
      </c>
      <c r="T406" t="s">
        <v>122</v>
      </c>
      <c r="U406" t="s">
        <v>13</v>
      </c>
      <c r="V406" t="s">
        <v>14</v>
      </c>
      <c r="W406" t="s">
        <v>1078</v>
      </c>
      <c r="X406" t="s">
        <v>1431</v>
      </c>
      <c r="Y406" t="s">
        <v>171</v>
      </c>
      <c r="Z406" s="3">
        <v>2000000</v>
      </c>
      <c r="AA406" t="s">
        <v>125</v>
      </c>
      <c r="AB406" s="2">
        <v>46037</v>
      </c>
      <c r="AC406" s="2">
        <v>46043</v>
      </c>
      <c r="AD406" s="2">
        <v>46076</v>
      </c>
      <c r="AE406" s="4">
        <v>2000000</v>
      </c>
      <c r="AF406" s="4">
        <v>2000000</v>
      </c>
      <c r="AG406" s="4">
        <v>6</v>
      </c>
      <c r="AH406" s="4">
        <v>39</v>
      </c>
      <c r="AI406" t="s">
        <v>9</v>
      </c>
      <c r="AJ406" t="s">
        <v>9</v>
      </c>
      <c r="AK406" t="s">
        <v>9</v>
      </c>
      <c r="AL406" s="4">
        <v>0</v>
      </c>
      <c r="AM406" s="4">
        <v>0</v>
      </c>
      <c r="AN406" t="s">
        <v>15</v>
      </c>
      <c r="AO406" t="s">
        <v>1079</v>
      </c>
      <c r="AP406" t="s">
        <v>1080</v>
      </c>
      <c r="AQ406" t="s">
        <v>1081</v>
      </c>
      <c r="AR406" t="s">
        <v>9</v>
      </c>
      <c r="AS406" s="4">
        <v>250</v>
      </c>
      <c r="AT406" s="4">
        <v>250</v>
      </c>
      <c r="AU406" t="s">
        <v>1082</v>
      </c>
      <c r="AV406" t="s">
        <v>1083</v>
      </c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5">
        <v>0</v>
      </c>
      <c r="BI406" s="5">
        <v>0</v>
      </c>
      <c r="BJ406" s="5">
        <v>0</v>
      </c>
      <c r="BK406" s="5">
        <v>0</v>
      </c>
      <c r="BL406" s="5">
        <v>0</v>
      </c>
      <c r="BM406" s="5">
        <v>0</v>
      </c>
      <c r="BN406" s="5">
        <v>0</v>
      </c>
      <c r="BO406" s="5">
        <v>0</v>
      </c>
      <c r="BP406" s="5">
        <v>0</v>
      </c>
      <c r="BQ406" s="5">
        <v>0</v>
      </c>
      <c r="BR406" s="5">
        <v>0</v>
      </c>
      <c r="BS406" s="5">
        <v>0</v>
      </c>
      <c r="BT406" s="5">
        <v>0</v>
      </c>
      <c r="BU406" s="3">
        <v>0</v>
      </c>
      <c r="BV406" s="3">
        <v>0</v>
      </c>
      <c r="BW406" s="5">
        <v>0</v>
      </c>
      <c r="BX406" t="s">
        <v>9</v>
      </c>
      <c r="BY406" t="s">
        <v>15</v>
      </c>
      <c r="BZ406" s="3">
        <v>240</v>
      </c>
    </row>
    <row r="407" spans="1:78" hidden="1" x14ac:dyDescent="0.25">
      <c r="A407" t="s">
        <v>9</v>
      </c>
      <c r="B407" t="s">
        <v>16</v>
      </c>
      <c r="C407" t="s">
        <v>838</v>
      </c>
      <c r="D407" t="s">
        <v>1432</v>
      </c>
      <c r="E407" s="2">
        <v>46031</v>
      </c>
      <c r="F407" t="s">
        <v>61</v>
      </c>
      <c r="G407" t="s">
        <v>113</v>
      </c>
      <c r="H407" t="s">
        <v>1433</v>
      </c>
      <c r="I407" t="s">
        <v>1434</v>
      </c>
      <c r="J407" t="s">
        <v>1435</v>
      </c>
      <c r="K407" t="s">
        <v>8</v>
      </c>
      <c r="L407" t="s">
        <v>9</v>
      </c>
      <c r="M407" t="s">
        <v>9</v>
      </c>
      <c r="N407" t="s">
        <v>10</v>
      </c>
      <c r="O407" t="s">
        <v>11</v>
      </c>
      <c r="P407" s="3">
        <v>500000</v>
      </c>
      <c r="Q407" s="3">
        <v>14420</v>
      </c>
      <c r="R407" s="2">
        <v>46038</v>
      </c>
      <c r="S407" s="2">
        <v>46052</v>
      </c>
      <c r="T407" t="s">
        <v>12</v>
      </c>
      <c r="U407" t="s">
        <v>13</v>
      </c>
      <c r="V407" t="s">
        <v>104</v>
      </c>
      <c r="W407" t="s">
        <v>9</v>
      </c>
      <c r="X407" t="s">
        <v>15</v>
      </c>
      <c r="Y407" t="s">
        <v>9</v>
      </c>
      <c r="Z407" s="3">
        <v>0</v>
      </c>
      <c r="AA407" t="s">
        <v>9</v>
      </c>
      <c r="AB407" s="2">
        <v>46037</v>
      </c>
      <c r="AC407" s="2">
        <v>46037</v>
      </c>
      <c r="AD407" s="2">
        <v>46037</v>
      </c>
      <c r="AE407" s="4">
        <v>498870</v>
      </c>
      <c r="AF407" s="4">
        <v>498350</v>
      </c>
      <c r="AG407" s="4">
        <v>0</v>
      </c>
      <c r="AH407" s="4">
        <v>0</v>
      </c>
      <c r="AI407" t="s">
        <v>9</v>
      </c>
      <c r="AJ407" t="s">
        <v>9</v>
      </c>
      <c r="AK407" t="s">
        <v>9</v>
      </c>
      <c r="AL407" s="4">
        <v>0</v>
      </c>
      <c r="AM407" s="4">
        <v>0</v>
      </c>
      <c r="AN407" t="s">
        <v>15</v>
      </c>
      <c r="AO407" t="s">
        <v>9</v>
      </c>
      <c r="AP407" t="s">
        <v>9</v>
      </c>
      <c r="AQ407" t="s">
        <v>9</v>
      </c>
      <c r="AR407" t="s">
        <v>9</v>
      </c>
      <c r="AS407" s="4">
        <v>0</v>
      </c>
      <c r="AT407" s="4">
        <v>0</v>
      </c>
      <c r="AU407" t="s">
        <v>15</v>
      </c>
      <c r="AV407" t="s">
        <v>9</v>
      </c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5">
        <v>0</v>
      </c>
      <c r="BI407" s="5">
        <v>0</v>
      </c>
      <c r="BJ407" s="5">
        <v>0</v>
      </c>
      <c r="BK407" s="5">
        <v>0</v>
      </c>
      <c r="BL407" s="5">
        <v>0</v>
      </c>
      <c r="BM407" s="5">
        <v>0</v>
      </c>
      <c r="BN407" s="5">
        <v>0</v>
      </c>
      <c r="BO407" s="5">
        <v>0</v>
      </c>
      <c r="BP407" s="5">
        <v>0</v>
      </c>
      <c r="BQ407" s="5">
        <v>0</v>
      </c>
      <c r="BR407" s="5">
        <v>0</v>
      </c>
      <c r="BS407" s="5">
        <v>0</v>
      </c>
      <c r="BT407" s="5">
        <v>0</v>
      </c>
      <c r="BU407" s="3">
        <v>0</v>
      </c>
      <c r="BV407" s="3">
        <v>0</v>
      </c>
      <c r="BW407" s="5">
        <v>0</v>
      </c>
      <c r="BX407" t="s">
        <v>9</v>
      </c>
      <c r="BY407" t="s">
        <v>15</v>
      </c>
      <c r="BZ407" s="3">
        <v>0</v>
      </c>
    </row>
    <row r="408" spans="1:78" x14ac:dyDescent="0.25">
      <c r="A408" t="s">
        <v>1439</v>
      </c>
      <c r="B408" t="s">
        <v>16</v>
      </c>
      <c r="C408" t="s">
        <v>582</v>
      </c>
      <c r="D408" t="s">
        <v>583</v>
      </c>
      <c r="E408" s="2">
        <v>46031</v>
      </c>
      <c r="F408" t="s">
        <v>61</v>
      </c>
      <c r="G408" t="s">
        <v>1074</v>
      </c>
      <c r="H408" t="s">
        <v>1436</v>
      </c>
      <c r="I408" t="s">
        <v>1437</v>
      </c>
      <c r="J408" t="s">
        <v>1438</v>
      </c>
      <c r="K408" t="s">
        <v>103</v>
      </c>
      <c r="L408" t="s">
        <v>1439</v>
      </c>
      <c r="M408" t="s">
        <v>9</v>
      </c>
      <c r="N408" t="s">
        <v>168</v>
      </c>
      <c r="O408" t="s">
        <v>169</v>
      </c>
      <c r="P408" s="3">
        <v>2000000</v>
      </c>
      <c r="Q408" s="3">
        <v>14241</v>
      </c>
      <c r="R408" s="2">
        <v>46037</v>
      </c>
      <c r="S408" s="2">
        <v>46048</v>
      </c>
      <c r="T408" t="s">
        <v>12</v>
      </c>
      <c r="U408" t="s">
        <v>13</v>
      </c>
      <c r="V408" t="s">
        <v>104</v>
      </c>
      <c r="W408" t="s">
        <v>9</v>
      </c>
      <c r="X408" t="s">
        <v>15</v>
      </c>
      <c r="Y408" t="s">
        <v>9</v>
      </c>
      <c r="Z408" s="3">
        <v>0</v>
      </c>
      <c r="AA408" t="s">
        <v>9</v>
      </c>
      <c r="AB408" s="2">
        <v>46048</v>
      </c>
      <c r="AC408" s="2"/>
      <c r="AD408" s="2"/>
      <c r="AE408" s="4">
        <v>0</v>
      </c>
      <c r="AF408" s="4">
        <v>0</v>
      </c>
      <c r="AG408" s="4">
        <v>0</v>
      </c>
      <c r="AH408" s="4">
        <v>0</v>
      </c>
      <c r="AI408" t="s">
        <v>9</v>
      </c>
      <c r="AJ408" t="s">
        <v>9</v>
      </c>
      <c r="AK408" t="s">
        <v>9</v>
      </c>
      <c r="AL408" s="4">
        <v>0</v>
      </c>
      <c r="AM408" s="4">
        <v>0</v>
      </c>
      <c r="AN408" t="s">
        <v>15</v>
      </c>
      <c r="AO408" t="s">
        <v>9</v>
      </c>
      <c r="AP408" t="s">
        <v>9</v>
      </c>
      <c r="AQ408" t="s">
        <v>9</v>
      </c>
      <c r="AR408" t="s">
        <v>9</v>
      </c>
      <c r="AS408" s="4">
        <v>0</v>
      </c>
      <c r="AT408" s="4">
        <v>180</v>
      </c>
      <c r="AU408" t="s">
        <v>15</v>
      </c>
      <c r="AV408" t="s">
        <v>9</v>
      </c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5">
        <v>0</v>
      </c>
      <c r="BI408" s="5">
        <v>0</v>
      </c>
      <c r="BJ408" s="5">
        <v>0</v>
      </c>
      <c r="BK408" s="5">
        <v>0</v>
      </c>
      <c r="BL408" s="5">
        <v>0</v>
      </c>
      <c r="BM408" s="5">
        <v>0</v>
      </c>
      <c r="BN408" s="5">
        <v>0</v>
      </c>
      <c r="BO408" s="5">
        <v>0</v>
      </c>
      <c r="BP408" s="5">
        <v>0</v>
      </c>
      <c r="BQ408" s="5">
        <v>0</v>
      </c>
      <c r="BR408" s="5">
        <v>0</v>
      </c>
      <c r="BS408" s="5">
        <v>0</v>
      </c>
      <c r="BT408" s="5">
        <v>0</v>
      </c>
      <c r="BU408" s="3">
        <v>0</v>
      </c>
      <c r="BV408" s="3">
        <v>0</v>
      </c>
      <c r="BW408" s="5">
        <v>0</v>
      </c>
      <c r="BX408" t="s">
        <v>9</v>
      </c>
      <c r="BY408" t="s">
        <v>15</v>
      </c>
      <c r="BZ408" s="3">
        <v>0</v>
      </c>
    </row>
    <row r="409" spans="1:78" hidden="1" x14ac:dyDescent="0.25">
      <c r="A409" t="s">
        <v>9</v>
      </c>
      <c r="B409" t="s">
        <v>837</v>
      </c>
      <c r="C409" t="s">
        <v>117</v>
      </c>
      <c r="D409" t="s">
        <v>844</v>
      </c>
      <c r="E409" s="2">
        <v>46031</v>
      </c>
      <c r="F409" t="s">
        <v>61</v>
      </c>
      <c r="G409" t="s">
        <v>848</v>
      </c>
      <c r="H409" t="s">
        <v>1440</v>
      </c>
      <c r="I409" t="s">
        <v>1441</v>
      </c>
      <c r="J409" t="s">
        <v>1442</v>
      </c>
      <c r="K409" t="s">
        <v>8</v>
      </c>
      <c r="L409" t="s">
        <v>9</v>
      </c>
      <c r="M409" t="s">
        <v>9</v>
      </c>
      <c r="N409" t="s">
        <v>168</v>
      </c>
      <c r="O409" t="s">
        <v>169</v>
      </c>
      <c r="P409" s="3">
        <v>500000</v>
      </c>
      <c r="Q409" s="3">
        <v>14131</v>
      </c>
      <c r="R409" s="2">
        <v>46031</v>
      </c>
      <c r="S409" s="2">
        <v>46037</v>
      </c>
      <c r="T409" t="s">
        <v>122</v>
      </c>
      <c r="U409" t="s">
        <v>123</v>
      </c>
      <c r="V409" t="s">
        <v>14</v>
      </c>
      <c r="W409" t="s">
        <v>1443</v>
      </c>
      <c r="X409" t="s">
        <v>33</v>
      </c>
      <c r="Y409" t="s">
        <v>34</v>
      </c>
      <c r="Z409" s="3">
        <v>500000</v>
      </c>
      <c r="AA409" t="s">
        <v>35</v>
      </c>
      <c r="AB409" s="2">
        <v>46031</v>
      </c>
      <c r="AC409" s="2">
        <v>46050</v>
      </c>
      <c r="AD409" s="2">
        <v>46050</v>
      </c>
      <c r="AE409" s="4">
        <v>503560</v>
      </c>
      <c r="AF409" s="4">
        <v>503060</v>
      </c>
      <c r="AG409" s="4">
        <v>19</v>
      </c>
      <c r="AH409" s="4">
        <v>19</v>
      </c>
      <c r="AI409" t="s">
        <v>855</v>
      </c>
      <c r="AJ409" t="s">
        <v>860</v>
      </c>
      <c r="AK409" t="s">
        <v>1444</v>
      </c>
      <c r="AL409" s="4">
        <v>40</v>
      </c>
      <c r="AM409" s="4">
        <v>0</v>
      </c>
      <c r="AN409" t="s">
        <v>565</v>
      </c>
      <c r="AO409" t="s">
        <v>9</v>
      </c>
      <c r="AP409" t="s">
        <v>9</v>
      </c>
      <c r="AQ409" t="s">
        <v>9</v>
      </c>
      <c r="AR409" t="s">
        <v>9</v>
      </c>
      <c r="AS409" s="4">
        <v>0</v>
      </c>
      <c r="AT409" s="4">
        <v>280</v>
      </c>
      <c r="AU409" t="s">
        <v>15</v>
      </c>
      <c r="AV409" t="s">
        <v>9</v>
      </c>
      <c r="AW409" s="2">
        <v>46072</v>
      </c>
      <c r="AX409" s="2">
        <v>46073</v>
      </c>
      <c r="AY409" s="2"/>
      <c r="AZ409" s="2"/>
      <c r="BA409" s="2"/>
      <c r="BB409" s="2"/>
      <c r="BC409" s="2"/>
      <c r="BD409" s="2"/>
      <c r="BE409" s="2"/>
      <c r="BF409" s="2"/>
      <c r="BG409" s="2"/>
      <c r="BH409" s="5">
        <v>0</v>
      </c>
      <c r="BI409" s="5">
        <v>0</v>
      </c>
      <c r="BJ409" s="5">
        <v>0</v>
      </c>
      <c r="BK409" s="5">
        <v>0</v>
      </c>
      <c r="BL409" s="5">
        <v>0</v>
      </c>
      <c r="BM409" s="5">
        <v>0</v>
      </c>
      <c r="BN409" s="5">
        <v>0</v>
      </c>
      <c r="BO409" s="5">
        <v>0</v>
      </c>
      <c r="BP409" s="5">
        <v>0</v>
      </c>
      <c r="BQ409" s="5">
        <v>0</v>
      </c>
      <c r="BR409" s="5">
        <v>0</v>
      </c>
      <c r="BS409" s="5">
        <v>0</v>
      </c>
      <c r="BT409" s="5">
        <v>0</v>
      </c>
      <c r="BU409" s="3">
        <v>0</v>
      </c>
      <c r="BV409" s="3">
        <v>0</v>
      </c>
      <c r="BW409" s="5">
        <v>0</v>
      </c>
      <c r="BX409" t="s">
        <v>9</v>
      </c>
      <c r="BY409" t="s">
        <v>15</v>
      </c>
      <c r="BZ409" s="3">
        <v>0</v>
      </c>
    </row>
    <row r="410" spans="1:78" hidden="1" x14ac:dyDescent="0.25">
      <c r="A410" t="s">
        <v>9</v>
      </c>
      <c r="B410" t="s">
        <v>837</v>
      </c>
      <c r="C410" t="s">
        <v>117</v>
      </c>
      <c r="D410" t="s">
        <v>844</v>
      </c>
      <c r="E410" s="2">
        <v>46031</v>
      </c>
      <c r="F410" t="s">
        <v>61</v>
      </c>
      <c r="G410" t="s">
        <v>848</v>
      </c>
      <c r="H410" t="s">
        <v>1440</v>
      </c>
      <c r="I410" t="s">
        <v>1441</v>
      </c>
      <c r="J410" t="s">
        <v>1442</v>
      </c>
      <c r="K410" t="s">
        <v>8</v>
      </c>
      <c r="L410" t="s">
        <v>9</v>
      </c>
      <c r="M410" t="s">
        <v>9</v>
      </c>
      <c r="N410" t="s">
        <v>168</v>
      </c>
      <c r="O410" t="s">
        <v>169</v>
      </c>
      <c r="P410" s="3">
        <v>500000</v>
      </c>
      <c r="Q410" s="3">
        <v>14131</v>
      </c>
      <c r="R410" s="2">
        <v>46031</v>
      </c>
      <c r="S410" s="2">
        <v>46037</v>
      </c>
      <c r="T410" t="s">
        <v>122</v>
      </c>
      <c r="U410" t="s">
        <v>123</v>
      </c>
      <c r="V410" t="s">
        <v>14</v>
      </c>
      <c r="W410" t="s">
        <v>852</v>
      </c>
      <c r="X410" t="s">
        <v>33</v>
      </c>
      <c r="Y410" t="s">
        <v>171</v>
      </c>
      <c r="Z410" s="3">
        <v>500000</v>
      </c>
      <c r="AA410" t="s">
        <v>125</v>
      </c>
      <c r="AB410" s="2">
        <v>46031</v>
      </c>
      <c r="AC410" s="2">
        <v>46050</v>
      </c>
      <c r="AD410" s="2">
        <v>46050</v>
      </c>
      <c r="AE410" s="4">
        <v>500000</v>
      </c>
      <c r="AF410" s="4">
        <v>500000</v>
      </c>
      <c r="AG410" s="4">
        <v>19</v>
      </c>
      <c r="AH410" s="4">
        <v>19</v>
      </c>
      <c r="AI410" t="s">
        <v>9</v>
      </c>
      <c r="AJ410" t="s">
        <v>9</v>
      </c>
      <c r="AK410" t="s">
        <v>9</v>
      </c>
      <c r="AL410" s="4">
        <v>0</v>
      </c>
      <c r="AM410" s="4">
        <v>0</v>
      </c>
      <c r="AN410" t="s">
        <v>15</v>
      </c>
      <c r="AO410" t="s">
        <v>854</v>
      </c>
      <c r="AP410" t="s">
        <v>855</v>
      </c>
      <c r="AQ410" t="s">
        <v>856</v>
      </c>
      <c r="AR410" t="s">
        <v>9</v>
      </c>
      <c r="AS410" s="4">
        <v>280</v>
      </c>
      <c r="AT410" s="4">
        <v>280</v>
      </c>
      <c r="AU410" t="s">
        <v>857</v>
      </c>
      <c r="AV410" t="s">
        <v>858</v>
      </c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5">
        <v>0</v>
      </c>
      <c r="BI410" s="5">
        <v>0</v>
      </c>
      <c r="BJ410" s="5">
        <v>0</v>
      </c>
      <c r="BK410" s="5">
        <v>0</v>
      </c>
      <c r="BL410" s="5">
        <v>0</v>
      </c>
      <c r="BM410" s="5">
        <v>0</v>
      </c>
      <c r="BN410" s="5">
        <v>0</v>
      </c>
      <c r="BO410" s="5">
        <v>0</v>
      </c>
      <c r="BP410" s="5">
        <v>0</v>
      </c>
      <c r="BQ410" s="5">
        <v>0</v>
      </c>
      <c r="BR410" s="5">
        <v>0</v>
      </c>
      <c r="BS410" s="5">
        <v>0</v>
      </c>
      <c r="BT410" s="5">
        <v>0</v>
      </c>
      <c r="BU410" s="3">
        <v>0</v>
      </c>
      <c r="BV410" s="3">
        <v>0</v>
      </c>
      <c r="BW410" s="5">
        <v>0</v>
      </c>
      <c r="BX410" t="s">
        <v>9</v>
      </c>
      <c r="BY410" t="s">
        <v>15</v>
      </c>
      <c r="BZ410" s="3">
        <v>450</v>
      </c>
    </row>
    <row r="411" spans="1:78" hidden="1" x14ac:dyDescent="0.25">
      <c r="A411" t="s">
        <v>9</v>
      </c>
      <c r="B411" t="s">
        <v>837</v>
      </c>
      <c r="C411" t="s">
        <v>117</v>
      </c>
      <c r="D411" t="s">
        <v>844</v>
      </c>
      <c r="E411" s="2">
        <v>46031</v>
      </c>
      <c r="F411" t="s">
        <v>61</v>
      </c>
      <c r="G411" t="s">
        <v>848</v>
      </c>
      <c r="H411" t="s">
        <v>1445</v>
      </c>
      <c r="I411" t="s">
        <v>1446</v>
      </c>
      <c r="J411" t="s">
        <v>1447</v>
      </c>
      <c r="K411" t="s">
        <v>8</v>
      </c>
      <c r="L411" t="s">
        <v>9</v>
      </c>
      <c r="M411" t="s">
        <v>9</v>
      </c>
      <c r="N411" t="s">
        <v>168</v>
      </c>
      <c r="O411" t="s">
        <v>169</v>
      </c>
      <c r="P411" s="3">
        <v>250000</v>
      </c>
      <c r="Q411" s="3">
        <v>14131</v>
      </c>
      <c r="R411" s="2">
        <v>46031</v>
      </c>
      <c r="S411" s="2">
        <v>46037</v>
      </c>
      <c r="T411" t="s">
        <v>122</v>
      </c>
      <c r="U411" t="s">
        <v>123</v>
      </c>
      <c r="V411" t="s">
        <v>14</v>
      </c>
      <c r="W411" t="s">
        <v>859</v>
      </c>
      <c r="X411" t="s">
        <v>129</v>
      </c>
      <c r="Y411" t="s">
        <v>34</v>
      </c>
      <c r="Z411" s="3">
        <v>250000</v>
      </c>
      <c r="AA411" t="s">
        <v>125</v>
      </c>
      <c r="AB411" s="2">
        <v>46031</v>
      </c>
      <c r="AC411" s="2">
        <v>46050</v>
      </c>
      <c r="AD411" s="2">
        <v>46050</v>
      </c>
      <c r="AE411" s="4">
        <v>253360</v>
      </c>
      <c r="AF411" s="4">
        <v>253430</v>
      </c>
      <c r="AG411" s="4">
        <v>19</v>
      </c>
      <c r="AH411" s="4">
        <v>19</v>
      </c>
      <c r="AI411" t="s">
        <v>855</v>
      </c>
      <c r="AJ411" t="s">
        <v>860</v>
      </c>
      <c r="AK411" t="s">
        <v>861</v>
      </c>
      <c r="AL411" s="4">
        <v>40</v>
      </c>
      <c r="AM411" s="4">
        <v>0</v>
      </c>
      <c r="AN411" t="s">
        <v>565</v>
      </c>
      <c r="AO411" t="s">
        <v>9</v>
      </c>
      <c r="AP411" t="s">
        <v>9</v>
      </c>
      <c r="AQ411" t="s">
        <v>9</v>
      </c>
      <c r="AR411" t="s">
        <v>9</v>
      </c>
      <c r="AS411" s="4">
        <v>0</v>
      </c>
      <c r="AT411" s="4">
        <v>280</v>
      </c>
      <c r="AU411" t="s">
        <v>15</v>
      </c>
      <c r="AV411" t="s">
        <v>9</v>
      </c>
      <c r="AW411" s="2">
        <v>46073</v>
      </c>
      <c r="AX411" s="2">
        <v>46073</v>
      </c>
      <c r="AY411" s="2"/>
      <c r="AZ411" s="2"/>
      <c r="BA411" s="2"/>
      <c r="BB411" s="2"/>
      <c r="BC411" s="2"/>
      <c r="BD411" s="2"/>
      <c r="BE411" s="2"/>
      <c r="BF411" s="2"/>
      <c r="BG411" s="2"/>
      <c r="BH411" s="5">
        <v>0</v>
      </c>
      <c r="BI411" s="5">
        <v>0</v>
      </c>
      <c r="BJ411" s="5">
        <v>0</v>
      </c>
      <c r="BK411" s="5">
        <v>0</v>
      </c>
      <c r="BL411" s="5">
        <v>0</v>
      </c>
      <c r="BM411" s="5">
        <v>0</v>
      </c>
      <c r="BN411" s="5">
        <v>0</v>
      </c>
      <c r="BO411" s="5">
        <v>0</v>
      </c>
      <c r="BP411" s="5">
        <v>0</v>
      </c>
      <c r="BQ411" s="5">
        <v>0</v>
      </c>
      <c r="BR411" s="5">
        <v>0</v>
      </c>
      <c r="BS411" s="5">
        <v>0</v>
      </c>
      <c r="BT411" s="5">
        <v>0</v>
      </c>
      <c r="BU411" s="3">
        <v>0</v>
      </c>
      <c r="BV411" s="3">
        <v>0</v>
      </c>
      <c r="BW411" s="5">
        <v>0</v>
      </c>
      <c r="BX411" t="s">
        <v>9</v>
      </c>
      <c r="BY411" t="s">
        <v>15</v>
      </c>
      <c r="BZ411" s="3">
        <v>0</v>
      </c>
    </row>
    <row r="412" spans="1:78" hidden="1" x14ac:dyDescent="0.25">
      <c r="A412" t="s">
        <v>9</v>
      </c>
      <c r="B412" t="s">
        <v>837</v>
      </c>
      <c r="C412" t="s">
        <v>117</v>
      </c>
      <c r="D412" t="s">
        <v>844</v>
      </c>
      <c r="E412" s="2">
        <v>46031</v>
      </c>
      <c r="F412" t="s">
        <v>61</v>
      </c>
      <c r="G412" t="s">
        <v>848</v>
      </c>
      <c r="H412" t="s">
        <v>1445</v>
      </c>
      <c r="I412" t="s">
        <v>1446</v>
      </c>
      <c r="J412" t="s">
        <v>1447</v>
      </c>
      <c r="K412" t="s">
        <v>8</v>
      </c>
      <c r="L412" t="s">
        <v>9</v>
      </c>
      <c r="M412" t="s">
        <v>9</v>
      </c>
      <c r="N412" t="s">
        <v>168</v>
      </c>
      <c r="O412" t="s">
        <v>169</v>
      </c>
      <c r="P412" s="3">
        <v>250000</v>
      </c>
      <c r="Q412" s="3">
        <v>14131</v>
      </c>
      <c r="R412" s="2">
        <v>46031</v>
      </c>
      <c r="S412" s="2">
        <v>46037</v>
      </c>
      <c r="T412" t="s">
        <v>122</v>
      </c>
      <c r="U412" t="s">
        <v>123</v>
      </c>
      <c r="V412" t="s">
        <v>14</v>
      </c>
      <c r="W412" t="s">
        <v>852</v>
      </c>
      <c r="X412" t="s">
        <v>1096</v>
      </c>
      <c r="Y412" t="s">
        <v>171</v>
      </c>
      <c r="Z412" s="3">
        <v>250000</v>
      </c>
      <c r="AA412" t="s">
        <v>125</v>
      </c>
      <c r="AB412" s="2">
        <v>46031</v>
      </c>
      <c r="AC412" s="2">
        <v>46050</v>
      </c>
      <c r="AD412" s="2">
        <v>46050</v>
      </c>
      <c r="AE412" s="4">
        <v>250000</v>
      </c>
      <c r="AF412" s="4">
        <v>250000</v>
      </c>
      <c r="AG412" s="4">
        <v>19</v>
      </c>
      <c r="AH412" s="4">
        <v>19</v>
      </c>
      <c r="AI412" t="s">
        <v>9</v>
      </c>
      <c r="AJ412" t="s">
        <v>9</v>
      </c>
      <c r="AK412" t="s">
        <v>9</v>
      </c>
      <c r="AL412" s="4">
        <v>0</v>
      </c>
      <c r="AM412" s="4">
        <v>0</v>
      </c>
      <c r="AN412" t="s">
        <v>15</v>
      </c>
      <c r="AO412" t="s">
        <v>854</v>
      </c>
      <c r="AP412" t="s">
        <v>855</v>
      </c>
      <c r="AQ412" t="s">
        <v>856</v>
      </c>
      <c r="AR412" t="s">
        <v>9</v>
      </c>
      <c r="AS412" s="4">
        <v>280</v>
      </c>
      <c r="AT412" s="4">
        <v>280</v>
      </c>
      <c r="AU412" t="s">
        <v>857</v>
      </c>
      <c r="AV412" t="s">
        <v>858</v>
      </c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5">
        <v>0</v>
      </c>
      <c r="BI412" s="5">
        <v>0</v>
      </c>
      <c r="BJ412" s="5">
        <v>0</v>
      </c>
      <c r="BK412" s="5">
        <v>0</v>
      </c>
      <c r="BL412" s="5">
        <v>0</v>
      </c>
      <c r="BM412" s="5">
        <v>0</v>
      </c>
      <c r="BN412" s="5">
        <v>0</v>
      </c>
      <c r="BO412" s="5">
        <v>0</v>
      </c>
      <c r="BP412" s="5">
        <v>0</v>
      </c>
      <c r="BQ412" s="5">
        <v>0</v>
      </c>
      <c r="BR412" s="5">
        <v>0</v>
      </c>
      <c r="BS412" s="5">
        <v>0</v>
      </c>
      <c r="BT412" s="5">
        <v>0</v>
      </c>
      <c r="BU412" s="3">
        <v>0</v>
      </c>
      <c r="BV412" s="3">
        <v>0</v>
      </c>
      <c r="BW412" s="5">
        <v>0</v>
      </c>
      <c r="BX412" t="s">
        <v>9</v>
      </c>
      <c r="BY412" t="s">
        <v>15</v>
      </c>
      <c r="BZ412" s="3">
        <v>450</v>
      </c>
    </row>
    <row r="413" spans="1:78" hidden="1" x14ac:dyDescent="0.25">
      <c r="A413" t="s">
        <v>9</v>
      </c>
      <c r="B413" t="s">
        <v>837</v>
      </c>
      <c r="C413" t="s">
        <v>117</v>
      </c>
      <c r="D413" t="s">
        <v>276</v>
      </c>
      <c r="E413" s="2">
        <v>46031</v>
      </c>
      <c r="F413" t="s">
        <v>61</v>
      </c>
      <c r="G413" t="s">
        <v>848</v>
      </c>
      <c r="H413" t="s">
        <v>1448</v>
      </c>
      <c r="I413" t="s">
        <v>1449</v>
      </c>
      <c r="J413" t="s">
        <v>1450</v>
      </c>
      <c r="K413" t="s">
        <v>103</v>
      </c>
      <c r="L413" t="s">
        <v>9</v>
      </c>
      <c r="M413" t="s">
        <v>9</v>
      </c>
      <c r="N413" t="s">
        <v>168</v>
      </c>
      <c r="O413" t="s">
        <v>169</v>
      </c>
      <c r="P413" s="3">
        <v>250000</v>
      </c>
      <c r="Q413" s="3">
        <v>14357</v>
      </c>
      <c r="R413" s="2">
        <v>46034</v>
      </c>
      <c r="S413" s="2">
        <v>46065</v>
      </c>
      <c r="T413" t="s">
        <v>122</v>
      </c>
      <c r="U413" t="s">
        <v>65</v>
      </c>
      <c r="V413" t="s">
        <v>104</v>
      </c>
      <c r="W413" t="s">
        <v>9</v>
      </c>
      <c r="X413" t="s">
        <v>15</v>
      </c>
      <c r="Y413" t="s">
        <v>9</v>
      </c>
      <c r="Z413" s="3">
        <v>0</v>
      </c>
      <c r="AA413" t="s">
        <v>9</v>
      </c>
      <c r="AB413" s="2">
        <v>46034</v>
      </c>
      <c r="AC413" s="2">
        <v>46072</v>
      </c>
      <c r="AD413" s="2">
        <v>46072</v>
      </c>
      <c r="AE413" s="4">
        <v>0</v>
      </c>
      <c r="AF413" s="4">
        <v>0</v>
      </c>
      <c r="AG413" s="4">
        <v>38</v>
      </c>
      <c r="AH413" s="4">
        <v>38</v>
      </c>
      <c r="AI413" t="s">
        <v>9</v>
      </c>
      <c r="AJ413" t="s">
        <v>9</v>
      </c>
      <c r="AK413" t="s">
        <v>9</v>
      </c>
      <c r="AL413" s="4">
        <v>0</v>
      </c>
      <c r="AM413" s="4">
        <v>0</v>
      </c>
      <c r="AN413" t="s">
        <v>15</v>
      </c>
      <c r="AO413" t="s">
        <v>9</v>
      </c>
      <c r="AP413" t="s">
        <v>9</v>
      </c>
      <c r="AQ413" t="s">
        <v>9</v>
      </c>
      <c r="AR413" t="s">
        <v>9</v>
      </c>
      <c r="AS413" s="4">
        <v>0</v>
      </c>
      <c r="AT413" s="4">
        <v>250</v>
      </c>
      <c r="AU413" t="s">
        <v>15</v>
      </c>
      <c r="AV413" t="s">
        <v>9</v>
      </c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5">
        <v>0</v>
      </c>
      <c r="BI413" s="5">
        <v>0</v>
      </c>
      <c r="BJ413" s="5">
        <v>0</v>
      </c>
      <c r="BK413" s="5">
        <v>0</v>
      </c>
      <c r="BL413" s="5">
        <v>0</v>
      </c>
      <c r="BM413" s="5">
        <v>0</v>
      </c>
      <c r="BN413" s="5">
        <v>0</v>
      </c>
      <c r="BO413" s="5">
        <v>0</v>
      </c>
      <c r="BP413" s="5">
        <v>0</v>
      </c>
      <c r="BQ413" s="5">
        <v>0</v>
      </c>
      <c r="BR413" s="5">
        <v>0</v>
      </c>
      <c r="BS413" s="5">
        <v>0</v>
      </c>
      <c r="BT413" s="5">
        <v>0</v>
      </c>
      <c r="BU413" s="3">
        <v>0</v>
      </c>
      <c r="BV413" s="3">
        <v>0</v>
      </c>
      <c r="BW413" s="5">
        <v>0</v>
      </c>
      <c r="BX413" t="s">
        <v>9</v>
      </c>
      <c r="BY413" t="s">
        <v>15</v>
      </c>
      <c r="BZ413" s="3">
        <v>0</v>
      </c>
    </row>
    <row r="414" spans="1:78" hidden="1" x14ac:dyDescent="0.25">
      <c r="A414" t="s">
        <v>9</v>
      </c>
      <c r="B414" t="s">
        <v>837</v>
      </c>
      <c r="C414" t="s">
        <v>117</v>
      </c>
      <c r="D414" t="s">
        <v>276</v>
      </c>
      <c r="E414" s="2">
        <v>46031</v>
      </c>
      <c r="F414" t="s">
        <v>61</v>
      </c>
      <c r="G414" t="s">
        <v>848</v>
      </c>
      <c r="H414" t="s">
        <v>1451</v>
      </c>
      <c r="I414" t="s">
        <v>1452</v>
      </c>
      <c r="J414" t="s">
        <v>1453</v>
      </c>
      <c r="K414" t="s">
        <v>103</v>
      </c>
      <c r="L414" t="s">
        <v>9</v>
      </c>
      <c r="M414" t="s">
        <v>9</v>
      </c>
      <c r="N414" t="s">
        <v>168</v>
      </c>
      <c r="O414" t="s">
        <v>11</v>
      </c>
      <c r="P414" s="3">
        <v>1000000</v>
      </c>
      <c r="Q414" s="3">
        <v>14222</v>
      </c>
      <c r="R414" s="2">
        <v>46034</v>
      </c>
      <c r="S414" s="2">
        <v>46039</v>
      </c>
      <c r="T414" t="s">
        <v>122</v>
      </c>
      <c r="U414" t="s">
        <v>65</v>
      </c>
      <c r="V414" t="s">
        <v>104</v>
      </c>
      <c r="W414" t="s">
        <v>9</v>
      </c>
      <c r="X414" t="s">
        <v>15</v>
      </c>
      <c r="Y414" t="s">
        <v>9</v>
      </c>
      <c r="Z414" s="3">
        <v>0</v>
      </c>
      <c r="AA414" t="s">
        <v>9</v>
      </c>
      <c r="AB414" s="2">
        <v>46034</v>
      </c>
      <c r="AC414" s="2">
        <v>46055</v>
      </c>
      <c r="AD414" s="2">
        <v>46055</v>
      </c>
      <c r="AE414" s="4">
        <v>0</v>
      </c>
      <c r="AF414" s="4">
        <v>0</v>
      </c>
      <c r="AG414" s="4">
        <v>21</v>
      </c>
      <c r="AH414" s="4">
        <v>21</v>
      </c>
      <c r="AI414" t="s">
        <v>9</v>
      </c>
      <c r="AJ414" t="s">
        <v>9</v>
      </c>
      <c r="AK414" t="s">
        <v>9</v>
      </c>
      <c r="AL414" s="4">
        <v>0</v>
      </c>
      <c r="AM414" s="4">
        <v>0</v>
      </c>
      <c r="AN414" t="s">
        <v>15</v>
      </c>
      <c r="AO414" t="s">
        <v>9</v>
      </c>
      <c r="AP414" t="s">
        <v>9</v>
      </c>
      <c r="AQ414" t="s">
        <v>9</v>
      </c>
      <c r="AR414" t="s">
        <v>9</v>
      </c>
      <c r="AS414" s="4">
        <v>0</v>
      </c>
      <c r="AT414" s="4">
        <v>250</v>
      </c>
      <c r="AU414" t="s">
        <v>15</v>
      </c>
      <c r="AV414" t="s">
        <v>9</v>
      </c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5">
        <v>0</v>
      </c>
      <c r="BI414" s="5">
        <v>0</v>
      </c>
      <c r="BJ414" s="5">
        <v>0</v>
      </c>
      <c r="BK414" s="5">
        <v>0</v>
      </c>
      <c r="BL414" s="5">
        <v>0</v>
      </c>
      <c r="BM414" s="5">
        <v>0</v>
      </c>
      <c r="BN414" s="5">
        <v>0</v>
      </c>
      <c r="BO414" s="5">
        <v>0</v>
      </c>
      <c r="BP414" s="5">
        <v>0</v>
      </c>
      <c r="BQ414" s="5">
        <v>0</v>
      </c>
      <c r="BR414" s="5">
        <v>0</v>
      </c>
      <c r="BS414" s="5">
        <v>0</v>
      </c>
      <c r="BT414" s="5">
        <v>0</v>
      </c>
      <c r="BU414" s="3">
        <v>0</v>
      </c>
      <c r="BV414" s="3">
        <v>0</v>
      </c>
      <c r="BW414" s="5">
        <v>0</v>
      </c>
      <c r="BX414" t="s">
        <v>9</v>
      </c>
      <c r="BY414" t="s">
        <v>15</v>
      </c>
      <c r="BZ414" s="3">
        <v>0</v>
      </c>
    </row>
    <row r="415" spans="1:78" hidden="1" x14ac:dyDescent="0.25">
      <c r="A415" t="s">
        <v>9</v>
      </c>
      <c r="B415" t="s">
        <v>837</v>
      </c>
      <c r="C415" t="s">
        <v>117</v>
      </c>
      <c r="D415" t="s">
        <v>276</v>
      </c>
      <c r="E415" s="2">
        <v>46031</v>
      </c>
      <c r="F415" t="s">
        <v>61</v>
      </c>
      <c r="G415" t="s">
        <v>848</v>
      </c>
      <c r="H415" t="s">
        <v>1454</v>
      </c>
      <c r="I415" t="s">
        <v>1455</v>
      </c>
      <c r="J415" t="s">
        <v>1456</v>
      </c>
      <c r="K415" t="s">
        <v>103</v>
      </c>
      <c r="L415" t="s">
        <v>9</v>
      </c>
      <c r="M415" t="s">
        <v>9</v>
      </c>
      <c r="N415" t="s">
        <v>168</v>
      </c>
      <c r="O415" t="s">
        <v>11</v>
      </c>
      <c r="P415" s="3">
        <v>500000</v>
      </c>
      <c r="Q415" s="3">
        <v>14242</v>
      </c>
      <c r="R415" s="2">
        <v>46034</v>
      </c>
      <c r="S415" s="2">
        <v>46039</v>
      </c>
      <c r="T415" t="s">
        <v>122</v>
      </c>
      <c r="U415" t="s">
        <v>65</v>
      </c>
      <c r="V415" t="s">
        <v>104</v>
      </c>
      <c r="W415" t="s">
        <v>9</v>
      </c>
      <c r="X415" t="s">
        <v>15</v>
      </c>
      <c r="Y415" t="s">
        <v>9</v>
      </c>
      <c r="Z415" s="3">
        <v>0</v>
      </c>
      <c r="AA415" t="s">
        <v>9</v>
      </c>
      <c r="AB415" s="2">
        <v>46034</v>
      </c>
      <c r="AC415" s="2">
        <v>46069</v>
      </c>
      <c r="AD415" s="2">
        <v>46072</v>
      </c>
      <c r="AE415" s="4">
        <v>0</v>
      </c>
      <c r="AF415" s="4">
        <v>0</v>
      </c>
      <c r="AG415" s="4">
        <v>35</v>
      </c>
      <c r="AH415" s="4">
        <v>38</v>
      </c>
      <c r="AI415" t="s">
        <v>9</v>
      </c>
      <c r="AJ415" t="s">
        <v>9</v>
      </c>
      <c r="AK415" t="s">
        <v>9</v>
      </c>
      <c r="AL415" s="4">
        <v>0</v>
      </c>
      <c r="AM415" s="4">
        <v>0</v>
      </c>
      <c r="AN415" t="s">
        <v>15</v>
      </c>
      <c r="AO415" t="s">
        <v>9</v>
      </c>
      <c r="AP415" t="s">
        <v>9</v>
      </c>
      <c r="AQ415" t="s">
        <v>9</v>
      </c>
      <c r="AR415" t="s">
        <v>9</v>
      </c>
      <c r="AS415" s="4">
        <v>0</v>
      </c>
      <c r="AT415" s="4">
        <v>465</v>
      </c>
      <c r="AU415" t="s">
        <v>15</v>
      </c>
      <c r="AV415" t="s">
        <v>9</v>
      </c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5">
        <v>0</v>
      </c>
      <c r="BI415" s="5">
        <v>0</v>
      </c>
      <c r="BJ415" s="5">
        <v>0</v>
      </c>
      <c r="BK415" s="5">
        <v>0</v>
      </c>
      <c r="BL415" s="5">
        <v>0</v>
      </c>
      <c r="BM415" s="5">
        <v>0</v>
      </c>
      <c r="BN415" s="5">
        <v>0</v>
      </c>
      <c r="BO415" s="5">
        <v>0</v>
      </c>
      <c r="BP415" s="5">
        <v>0</v>
      </c>
      <c r="BQ415" s="5">
        <v>0</v>
      </c>
      <c r="BR415" s="5">
        <v>0</v>
      </c>
      <c r="BS415" s="5">
        <v>0</v>
      </c>
      <c r="BT415" s="5">
        <v>0</v>
      </c>
      <c r="BU415" s="3">
        <v>0</v>
      </c>
      <c r="BV415" s="3">
        <v>0</v>
      </c>
      <c r="BW415" s="5">
        <v>0</v>
      </c>
      <c r="BX415" t="s">
        <v>9</v>
      </c>
      <c r="BY415" t="s">
        <v>15</v>
      </c>
      <c r="BZ415" s="3">
        <v>0</v>
      </c>
    </row>
    <row r="416" spans="1:78" hidden="1" x14ac:dyDescent="0.25">
      <c r="A416" t="s">
        <v>9</v>
      </c>
      <c r="B416" t="s">
        <v>837</v>
      </c>
      <c r="C416" t="s">
        <v>117</v>
      </c>
      <c r="D416" t="s">
        <v>276</v>
      </c>
      <c r="E416" s="2">
        <v>46031</v>
      </c>
      <c r="F416" t="s">
        <v>61</v>
      </c>
      <c r="G416" t="s">
        <v>840</v>
      </c>
      <c r="H416" t="s">
        <v>1457</v>
      </c>
      <c r="I416" t="s">
        <v>1458</v>
      </c>
      <c r="J416" t="s">
        <v>1459</v>
      </c>
      <c r="K416" t="s">
        <v>103</v>
      </c>
      <c r="L416" t="s">
        <v>9</v>
      </c>
      <c r="M416" t="s">
        <v>9</v>
      </c>
      <c r="N416" t="s">
        <v>168</v>
      </c>
      <c r="O416" t="s">
        <v>169</v>
      </c>
      <c r="P416" s="3">
        <v>1000000</v>
      </c>
      <c r="Q416" s="3">
        <v>14120.4</v>
      </c>
      <c r="R416" s="2">
        <v>46037</v>
      </c>
      <c r="S416" s="2">
        <v>46042</v>
      </c>
      <c r="T416" t="s">
        <v>122</v>
      </c>
      <c r="U416" t="s">
        <v>65</v>
      </c>
      <c r="V416" t="s">
        <v>14</v>
      </c>
      <c r="W416" t="s">
        <v>1460</v>
      </c>
      <c r="X416" t="s">
        <v>33</v>
      </c>
      <c r="Y416" t="s">
        <v>34</v>
      </c>
      <c r="Z416" s="3">
        <v>500000</v>
      </c>
      <c r="AA416" t="s">
        <v>125</v>
      </c>
      <c r="AB416" s="2">
        <v>46037</v>
      </c>
      <c r="AC416" s="2">
        <v>46043</v>
      </c>
      <c r="AD416" s="2">
        <v>46043</v>
      </c>
      <c r="AE416" s="4">
        <v>500000</v>
      </c>
      <c r="AF416" s="4">
        <v>500210</v>
      </c>
      <c r="AG416" s="4">
        <v>6</v>
      </c>
      <c r="AH416" s="4">
        <v>6</v>
      </c>
      <c r="AI416" t="s">
        <v>855</v>
      </c>
      <c r="AJ416" t="s">
        <v>1100</v>
      </c>
      <c r="AK416" t="s">
        <v>250</v>
      </c>
      <c r="AL416" s="4">
        <v>100</v>
      </c>
      <c r="AM416" s="4">
        <v>0</v>
      </c>
      <c r="AN416" t="s">
        <v>1101</v>
      </c>
      <c r="AO416" t="s">
        <v>9</v>
      </c>
      <c r="AP416" t="s">
        <v>9</v>
      </c>
      <c r="AQ416" t="s">
        <v>9</v>
      </c>
      <c r="AR416" t="s">
        <v>9</v>
      </c>
      <c r="AS416" s="4">
        <v>0</v>
      </c>
      <c r="AT416" s="4">
        <v>250</v>
      </c>
      <c r="AU416" t="s">
        <v>15</v>
      </c>
      <c r="AV416" t="s">
        <v>9</v>
      </c>
      <c r="AW416" s="2">
        <v>46068</v>
      </c>
      <c r="AX416" s="2">
        <v>46069</v>
      </c>
      <c r="AY416" s="2"/>
      <c r="AZ416" s="2"/>
      <c r="BA416" s="2"/>
      <c r="BB416" s="2"/>
      <c r="BC416" s="2"/>
      <c r="BD416" s="2"/>
      <c r="BE416" s="2"/>
      <c r="BF416" s="2"/>
      <c r="BG416" s="2"/>
      <c r="BH416" s="5">
        <v>0</v>
      </c>
      <c r="BI416" s="5">
        <v>0</v>
      </c>
      <c r="BJ416" s="5">
        <v>0</v>
      </c>
      <c r="BK416" s="5">
        <v>0</v>
      </c>
      <c r="BL416" s="5">
        <v>0</v>
      </c>
      <c r="BM416" s="5">
        <v>0</v>
      </c>
      <c r="BN416" s="5">
        <v>0</v>
      </c>
      <c r="BO416" s="5">
        <v>0</v>
      </c>
      <c r="BP416" s="5">
        <v>0</v>
      </c>
      <c r="BQ416" s="5">
        <v>0</v>
      </c>
      <c r="BR416" s="5">
        <v>0</v>
      </c>
      <c r="BS416" s="5">
        <v>0</v>
      </c>
      <c r="BT416" s="5">
        <v>0</v>
      </c>
      <c r="BU416" s="3">
        <v>0</v>
      </c>
      <c r="BV416" s="3">
        <v>0</v>
      </c>
      <c r="BW416" s="5">
        <v>0</v>
      </c>
      <c r="BX416" t="s">
        <v>9</v>
      </c>
      <c r="BY416" t="s">
        <v>15</v>
      </c>
      <c r="BZ416" s="3">
        <v>0</v>
      </c>
    </row>
    <row r="417" spans="1:78" hidden="1" x14ac:dyDescent="0.25">
      <c r="A417" t="s">
        <v>9</v>
      </c>
      <c r="B417" t="s">
        <v>837</v>
      </c>
      <c r="C417" t="s">
        <v>117</v>
      </c>
      <c r="D417" t="s">
        <v>276</v>
      </c>
      <c r="E417" s="2">
        <v>46031</v>
      </c>
      <c r="F417" t="s">
        <v>61</v>
      </c>
      <c r="G417" t="s">
        <v>840</v>
      </c>
      <c r="H417" t="s">
        <v>1457</v>
      </c>
      <c r="I417" t="s">
        <v>1458</v>
      </c>
      <c r="J417" t="s">
        <v>1459</v>
      </c>
      <c r="K417" t="s">
        <v>103</v>
      </c>
      <c r="L417" t="s">
        <v>9</v>
      </c>
      <c r="M417" t="s">
        <v>9</v>
      </c>
      <c r="N417" t="s">
        <v>168</v>
      </c>
      <c r="O417" t="s">
        <v>169</v>
      </c>
      <c r="P417" s="3">
        <v>1000000</v>
      </c>
      <c r="Q417" s="3">
        <v>14120.4</v>
      </c>
      <c r="R417" s="2">
        <v>46037</v>
      </c>
      <c r="S417" s="2">
        <v>46042</v>
      </c>
      <c r="T417" t="s">
        <v>122</v>
      </c>
      <c r="U417" t="s">
        <v>65</v>
      </c>
      <c r="V417" t="s">
        <v>14</v>
      </c>
      <c r="W417" t="s">
        <v>1461</v>
      </c>
      <c r="X417" t="s">
        <v>33</v>
      </c>
      <c r="Y417" t="s">
        <v>171</v>
      </c>
      <c r="Z417" s="3">
        <v>500000</v>
      </c>
      <c r="AA417" t="s">
        <v>125</v>
      </c>
      <c r="AB417" s="2">
        <v>46037</v>
      </c>
      <c r="AC417" s="2">
        <v>46043</v>
      </c>
      <c r="AD417" s="2">
        <v>46043</v>
      </c>
      <c r="AE417" s="4">
        <v>500000</v>
      </c>
      <c r="AF417" s="4">
        <v>500000</v>
      </c>
      <c r="AG417" s="4">
        <v>6</v>
      </c>
      <c r="AH417" s="4">
        <v>6</v>
      </c>
      <c r="AI417" t="s">
        <v>9</v>
      </c>
      <c r="AJ417" t="s">
        <v>9</v>
      </c>
      <c r="AK417" t="s">
        <v>9</v>
      </c>
      <c r="AL417" s="4">
        <v>0</v>
      </c>
      <c r="AM417" s="4">
        <v>0</v>
      </c>
      <c r="AN417" t="s">
        <v>15</v>
      </c>
      <c r="AO417" t="s">
        <v>1079</v>
      </c>
      <c r="AP417" t="s">
        <v>855</v>
      </c>
      <c r="AQ417" t="s">
        <v>1462</v>
      </c>
      <c r="AR417" t="s">
        <v>9</v>
      </c>
      <c r="AS417" s="4">
        <v>250</v>
      </c>
      <c r="AT417" s="4">
        <v>250</v>
      </c>
      <c r="AU417" t="s">
        <v>1463</v>
      </c>
      <c r="AV417" t="s">
        <v>1464</v>
      </c>
      <c r="AW417" s="2"/>
      <c r="AX417" s="2"/>
      <c r="AY417" s="2">
        <v>46050</v>
      </c>
      <c r="AZ417" s="2"/>
      <c r="BA417" s="2">
        <v>46051</v>
      </c>
      <c r="BB417" s="2">
        <v>46053</v>
      </c>
      <c r="BC417" s="2">
        <v>46054</v>
      </c>
      <c r="BD417" s="2"/>
      <c r="BE417" s="2"/>
      <c r="BF417" s="2"/>
      <c r="BG417" s="2"/>
      <c r="BH417" s="5">
        <v>500000</v>
      </c>
      <c r="BI417" s="5">
        <v>4.2160000000000002</v>
      </c>
      <c r="BJ417" s="5">
        <v>0.22600000000000001</v>
      </c>
      <c r="BK417" s="5">
        <v>0</v>
      </c>
      <c r="BL417" s="5">
        <v>0</v>
      </c>
      <c r="BM417" s="5">
        <v>2.4E-2</v>
      </c>
      <c r="BN417" s="5">
        <v>0</v>
      </c>
      <c r="BO417" s="5">
        <v>4.7389999999999999</v>
      </c>
      <c r="BP417" s="5">
        <v>0.19500000000000001</v>
      </c>
      <c r="BQ417" s="5">
        <v>2.5259999999999998</v>
      </c>
      <c r="BR417" s="5">
        <v>0</v>
      </c>
      <c r="BS417" s="5">
        <v>0</v>
      </c>
      <c r="BT417" s="5">
        <v>0</v>
      </c>
      <c r="BU417" s="3">
        <v>0</v>
      </c>
      <c r="BV417" s="3">
        <v>0</v>
      </c>
      <c r="BW417" s="5">
        <v>0</v>
      </c>
      <c r="BX417" t="s">
        <v>9</v>
      </c>
      <c r="BY417" t="s">
        <v>15</v>
      </c>
      <c r="BZ417" s="3">
        <v>0</v>
      </c>
    </row>
    <row r="418" spans="1:78" hidden="1" x14ac:dyDescent="0.25">
      <c r="A418" t="s">
        <v>9</v>
      </c>
      <c r="B418" t="s">
        <v>837</v>
      </c>
      <c r="C418" t="s">
        <v>117</v>
      </c>
      <c r="D418" t="s">
        <v>276</v>
      </c>
      <c r="E418" s="2">
        <v>46031</v>
      </c>
      <c r="F418" t="s">
        <v>61</v>
      </c>
      <c r="G418" t="s">
        <v>840</v>
      </c>
      <c r="H418" t="s">
        <v>1457</v>
      </c>
      <c r="I418" t="s">
        <v>1458</v>
      </c>
      <c r="J418" t="s">
        <v>1459</v>
      </c>
      <c r="K418" t="s">
        <v>103</v>
      </c>
      <c r="L418" t="s">
        <v>9</v>
      </c>
      <c r="M418" t="s">
        <v>9</v>
      </c>
      <c r="N418" t="s">
        <v>168</v>
      </c>
      <c r="O418" t="s">
        <v>169</v>
      </c>
      <c r="P418" s="3">
        <v>1000000</v>
      </c>
      <c r="Q418" s="3">
        <v>14120.4</v>
      </c>
      <c r="R418" s="2">
        <v>46037</v>
      </c>
      <c r="S418" s="2">
        <v>46042</v>
      </c>
      <c r="T418" t="s">
        <v>122</v>
      </c>
      <c r="U418" t="s">
        <v>65</v>
      </c>
      <c r="V418" t="s">
        <v>14</v>
      </c>
      <c r="W418" t="s">
        <v>1465</v>
      </c>
      <c r="X418" t="s">
        <v>33</v>
      </c>
      <c r="Y418" t="s">
        <v>34</v>
      </c>
      <c r="Z418" s="3">
        <v>464640</v>
      </c>
      <c r="AA418" t="s">
        <v>125</v>
      </c>
      <c r="AB418" s="2">
        <v>46037</v>
      </c>
      <c r="AC418" s="2">
        <v>46043</v>
      </c>
      <c r="AD418" s="2">
        <v>46043</v>
      </c>
      <c r="AE418" s="4">
        <v>464640</v>
      </c>
      <c r="AF418" s="4">
        <v>464680</v>
      </c>
      <c r="AG418" s="4">
        <v>6</v>
      </c>
      <c r="AH418" s="4">
        <v>6</v>
      </c>
      <c r="AI418" t="s">
        <v>855</v>
      </c>
      <c r="AJ418" t="s">
        <v>1100</v>
      </c>
      <c r="AK418" t="s">
        <v>321</v>
      </c>
      <c r="AL418" s="4">
        <v>100</v>
      </c>
      <c r="AM418" s="4">
        <v>0</v>
      </c>
      <c r="AN418" t="s">
        <v>1101</v>
      </c>
      <c r="AO418" t="s">
        <v>9</v>
      </c>
      <c r="AP418" t="s">
        <v>9</v>
      </c>
      <c r="AQ418" t="s">
        <v>9</v>
      </c>
      <c r="AR418" t="s">
        <v>9</v>
      </c>
      <c r="AS418" s="4">
        <v>0</v>
      </c>
      <c r="AT418" s="4">
        <v>250</v>
      </c>
      <c r="AU418" t="s">
        <v>15</v>
      </c>
      <c r="AV418" t="s">
        <v>9</v>
      </c>
      <c r="AW418" s="2">
        <v>46048</v>
      </c>
      <c r="AX418" s="2">
        <v>46050</v>
      </c>
      <c r="AY418" s="2"/>
      <c r="AZ418" s="2"/>
      <c r="BA418" s="2"/>
      <c r="BB418" s="2"/>
      <c r="BC418" s="2"/>
      <c r="BD418" s="2"/>
      <c r="BE418" s="2"/>
      <c r="BF418" s="2"/>
      <c r="BG418" s="2"/>
      <c r="BH418" s="5">
        <v>0</v>
      </c>
      <c r="BI418" s="5">
        <v>0</v>
      </c>
      <c r="BJ418" s="5">
        <v>0</v>
      </c>
      <c r="BK418" s="5">
        <v>0</v>
      </c>
      <c r="BL418" s="5">
        <v>0</v>
      </c>
      <c r="BM418" s="5">
        <v>0</v>
      </c>
      <c r="BN418" s="5">
        <v>0</v>
      </c>
      <c r="BO418" s="5">
        <v>0</v>
      </c>
      <c r="BP418" s="5">
        <v>0</v>
      </c>
      <c r="BQ418" s="5">
        <v>0</v>
      </c>
      <c r="BR418" s="5">
        <v>0</v>
      </c>
      <c r="BS418" s="5">
        <v>0</v>
      </c>
      <c r="BT418" s="5">
        <v>0</v>
      </c>
      <c r="BU418" s="3">
        <v>0</v>
      </c>
      <c r="BV418" s="3">
        <v>0</v>
      </c>
      <c r="BW418" s="5">
        <v>0</v>
      </c>
      <c r="BX418" t="s">
        <v>9</v>
      </c>
      <c r="BY418" t="s">
        <v>15</v>
      </c>
      <c r="BZ418" s="3">
        <v>0</v>
      </c>
    </row>
    <row r="419" spans="1:78" hidden="1" x14ac:dyDescent="0.25">
      <c r="A419" t="s">
        <v>9</v>
      </c>
      <c r="B419" t="s">
        <v>837</v>
      </c>
      <c r="C419" t="s">
        <v>117</v>
      </c>
      <c r="D419" t="s">
        <v>276</v>
      </c>
      <c r="E419" s="2">
        <v>46031</v>
      </c>
      <c r="F419" t="s">
        <v>61</v>
      </c>
      <c r="G419" t="s">
        <v>840</v>
      </c>
      <c r="H419" t="s">
        <v>1457</v>
      </c>
      <c r="I419" t="s">
        <v>1458</v>
      </c>
      <c r="J419" t="s">
        <v>1459</v>
      </c>
      <c r="K419" t="s">
        <v>103</v>
      </c>
      <c r="L419" t="s">
        <v>9</v>
      </c>
      <c r="M419" t="s">
        <v>9</v>
      </c>
      <c r="N419" t="s">
        <v>168</v>
      </c>
      <c r="O419" t="s">
        <v>169</v>
      </c>
      <c r="P419" s="3">
        <v>1000000</v>
      </c>
      <c r="Q419" s="3">
        <v>14120.4</v>
      </c>
      <c r="R419" s="2">
        <v>46037</v>
      </c>
      <c r="S419" s="2">
        <v>46042</v>
      </c>
      <c r="T419" t="s">
        <v>122</v>
      </c>
      <c r="U419" t="s">
        <v>65</v>
      </c>
      <c r="V419" t="s">
        <v>14</v>
      </c>
      <c r="W419" t="s">
        <v>1466</v>
      </c>
      <c r="X419" t="s">
        <v>129</v>
      </c>
      <c r="Y419" t="s">
        <v>34</v>
      </c>
      <c r="Z419" s="3">
        <v>29580</v>
      </c>
      <c r="AA419" t="s">
        <v>125</v>
      </c>
      <c r="AB419" s="2">
        <v>46037</v>
      </c>
      <c r="AC419" s="2">
        <v>46043</v>
      </c>
      <c r="AD419" s="2">
        <v>46043</v>
      </c>
      <c r="AE419" s="4">
        <v>29580</v>
      </c>
      <c r="AF419" s="4">
        <v>29520</v>
      </c>
      <c r="AG419" s="4">
        <v>6</v>
      </c>
      <c r="AH419" s="4">
        <v>6</v>
      </c>
      <c r="AI419" t="s">
        <v>855</v>
      </c>
      <c r="AJ419" t="s">
        <v>1100</v>
      </c>
      <c r="AK419" t="s">
        <v>250</v>
      </c>
      <c r="AL419" s="4">
        <v>100</v>
      </c>
      <c r="AM419" s="4">
        <v>0</v>
      </c>
      <c r="AN419" t="s">
        <v>1101</v>
      </c>
      <c r="AO419" t="s">
        <v>9</v>
      </c>
      <c r="AP419" t="s">
        <v>9</v>
      </c>
      <c r="AQ419" t="s">
        <v>9</v>
      </c>
      <c r="AR419" t="s">
        <v>9</v>
      </c>
      <c r="AS419" s="4">
        <v>0</v>
      </c>
      <c r="AT419" s="4">
        <v>250</v>
      </c>
      <c r="AU419" t="s">
        <v>15</v>
      </c>
      <c r="AV419" t="s">
        <v>9</v>
      </c>
      <c r="AW419" s="2">
        <v>46050</v>
      </c>
      <c r="AX419" s="2">
        <v>46050</v>
      </c>
      <c r="AY419" s="2"/>
      <c r="AZ419" s="2"/>
      <c r="BA419" s="2"/>
      <c r="BB419" s="2"/>
      <c r="BC419" s="2"/>
      <c r="BD419" s="2"/>
      <c r="BE419" s="2"/>
      <c r="BF419" s="2"/>
      <c r="BG419" s="2"/>
      <c r="BH419" s="5">
        <v>0</v>
      </c>
      <c r="BI419" s="5">
        <v>0</v>
      </c>
      <c r="BJ419" s="5">
        <v>0</v>
      </c>
      <c r="BK419" s="5">
        <v>0</v>
      </c>
      <c r="BL419" s="5">
        <v>0</v>
      </c>
      <c r="BM419" s="5">
        <v>0</v>
      </c>
      <c r="BN419" s="5">
        <v>0</v>
      </c>
      <c r="BO419" s="5">
        <v>0</v>
      </c>
      <c r="BP419" s="5">
        <v>0</v>
      </c>
      <c r="BQ419" s="5">
        <v>0</v>
      </c>
      <c r="BR419" s="5">
        <v>0</v>
      </c>
      <c r="BS419" s="5">
        <v>0</v>
      </c>
      <c r="BT419" s="5">
        <v>0</v>
      </c>
      <c r="BU419" s="3">
        <v>0</v>
      </c>
      <c r="BV419" s="3">
        <v>0</v>
      </c>
      <c r="BW419" s="5">
        <v>0</v>
      </c>
      <c r="BX419" t="s">
        <v>9</v>
      </c>
      <c r="BY419" t="s">
        <v>15</v>
      </c>
      <c r="BZ419" s="3">
        <v>0</v>
      </c>
    </row>
    <row r="420" spans="1:78" hidden="1" x14ac:dyDescent="0.25">
      <c r="A420" t="s">
        <v>9</v>
      </c>
      <c r="B420" t="s">
        <v>837</v>
      </c>
      <c r="C420" t="s">
        <v>117</v>
      </c>
      <c r="D420" t="s">
        <v>276</v>
      </c>
      <c r="E420" s="2">
        <v>46031</v>
      </c>
      <c r="F420" t="s">
        <v>61</v>
      </c>
      <c r="G420" t="s">
        <v>840</v>
      </c>
      <c r="H420" t="s">
        <v>1457</v>
      </c>
      <c r="I420" t="s">
        <v>1458</v>
      </c>
      <c r="J420" t="s">
        <v>1459</v>
      </c>
      <c r="K420" t="s">
        <v>103</v>
      </c>
      <c r="L420" t="s">
        <v>9</v>
      </c>
      <c r="M420" t="s">
        <v>9</v>
      </c>
      <c r="N420" t="s">
        <v>168</v>
      </c>
      <c r="O420" t="s">
        <v>169</v>
      </c>
      <c r="P420" s="3">
        <v>1000000</v>
      </c>
      <c r="Q420" s="3">
        <v>14120.4</v>
      </c>
      <c r="R420" s="2">
        <v>46037</v>
      </c>
      <c r="S420" s="2">
        <v>46042</v>
      </c>
      <c r="T420" t="s">
        <v>122</v>
      </c>
      <c r="U420" t="s">
        <v>65</v>
      </c>
      <c r="V420" t="s">
        <v>14</v>
      </c>
      <c r="W420" t="s">
        <v>1467</v>
      </c>
      <c r="X420" t="s">
        <v>1468</v>
      </c>
      <c r="Y420" t="s">
        <v>171</v>
      </c>
      <c r="Z420" s="3">
        <v>500000</v>
      </c>
      <c r="AA420" t="s">
        <v>125</v>
      </c>
      <c r="AB420" s="2">
        <v>46037</v>
      </c>
      <c r="AC420" s="2">
        <v>46043</v>
      </c>
      <c r="AD420" s="2">
        <v>46043</v>
      </c>
      <c r="AE420" s="4">
        <v>500000</v>
      </c>
      <c r="AF420" s="4">
        <v>500000</v>
      </c>
      <c r="AG420" s="4">
        <v>6</v>
      </c>
      <c r="AH420" s="4">
        <v>6</v>
      </c>
      <c r="AI420" t="s">
        <v>9</v>
      </c>
      <c r="AJ420" t="s">
        <v>9</v>
      </c>
      <c r="AK420" t="s">
        <v>9</v>
      </c>
      <c r="AL420" s="4">
        <v>0</v>
      </c>
      <c r="AM420" s="4">
        <v>0</v>
      </c>
      <c r="AN420" t="s">
        <v>15</v>
      </c>
      <c r="AO420" t="s">
        <v>1079</v>
      </c>
      <c r="AP420" t="s">
        <v>855</v>
      </c>
      <c r="AQ420" t="s">
        <v>1469</v>
      </c>
      <c r="AR420" t="s">
        <v>9</v>
      </c>
      <c r="AS420" s="4">
        <v>250</v>
      </c>
      <c r="AT420" s="4">
        <v>250</v>
      </c>
      <c r="AU420" t="s">
        <v>1463</v>
      </c>
      <c r="AV420" t="s">
        <v>1470</v>
      </c>
      <c r="AW420" s="2"/>
      <c r="AX420" s="2"/>
      <c r="AY420" s="2">
        <v>45673</v>
      </c>
      <c r="AZ420" s="2">
        <v>46039</v>
      </c>
      <c r="BA420" s="2">
        <v>46039</v>
      </c>
      <c r="BB420" s="2">
        <v>46040</v>
      </c>
      <c r="BC420" s="2">
        <v>46041</v>
      </c>
      <c r="BD420" s="2"/>
      <c r="BE420" s="2"/>
      <c r="BF420" s="2"/>
      <c r="BG420" s="2"/>
      <c r="BH420" s="5">
        <v>500000</v>
      </c>
      <c r="BI420" s="5">
        <v>4.7699999999999996</v>
      </c>
      <c r="BJ420" s="5">
        <v>0.22</v>
      </c>
      <c r="BK420" s="5">
        <v>0</v>
      </c>
      <c r="BL420" s="5">
        <v>0</v>
      </c>
      <c r="BM420" s="5">
        <v>2.4E-2</v>
      </c>
      <c r="BN420" s="5">
        <v>0</v>
      </c>
      <c r="BO420" s="5">
        <v>0</v>
      </c>
      <c r="BP420" s="5">
        <v>0</v>
      </c>
      <c r="BQ420" s="5">
        <v>0</v>
      </c>
      <c r="BR420" s="5">
        <v>0</v>
      </c>
      <c r="BS420" s="5">
        <v>0</v>
      </c>
      <c r="BT420" s="5">
        <v>0</v>
      </c>
      <c r="BU420" s="3">
        <v>0</v>
      </c>
      <c r="BV420" s="3">
        <v>0</v>
      </c>
      <c r="BW420" s="5">
        <v>0</v>
      </c>
      <c r="BX420" t="s">
        <v>9</v>
      </c>
      <c r="BY420" t="s">
        <v>15</v>
      </c>
      <c r="BZ420" s="3">
        <v>0</v>
      </c>
    </row>
    <row r="421" spans="1:78" hidden="1" x14ac:dyDescent="0.25">
      <c r="A421" t="s">
        <v>9</v>
      </c>
      <c r="B421" t="s">
        <v>837</v>
      </c>
      <c r="C421" t="s">
        <v>117</v>
      </c>
      <c r="D421" t="s">
        <v>276</v>
      </c>
      <c r="E421" s="2">
        <v>46031</v>
      </c>
      <c r="F421" t="s">
        <v>61</v>
      </c>
      <c r="G421" t="s">
        <v>848</v>
      </c>
      <c r="H421" t="s">
        <v>1471</v>
      </c>
      <c r="I421" t="s">
        <v>1472</v>
      </c>
      <c r="J421" t="s">
        <v>1473</v>
      </c>
      <c r="K421" t="s">
        <v>103</v>
      </c>
      <c r="L421" t="s">
        <v>9</v>
      </c>
      <c r="M421" t="s">
        <v>9</v>
      </c>
      <c r="N421" t="s">
        <v>168</v>
      </c>
      <c r="O421" t="s">
        <v>169</v>
      </c>
      <c r="P421" s="3">
        <v>1000000</v>
      </c>
      <c r="Q421" s="3">
        <v>14239</v>
      </c>
      <c r="R421" s="2">
        <v>46034</v>
      </c>
      <c r="S421" s="2">
        <v>46039</v>
      </c>
      <c r="T421" t="s">
        <v>122</v>
      </c>
      <c r="U421" t="s">
        <v>65</v>
      </c>
      <c r="V421" t="s">
        <v>104</v>
      </c>
      <c r="W421" t="s">
        <v>9</v>
      </c>
      <c r="X421" t="s">
        <v>15</v>
      </c>
      <c r="Y421" t="s">
        <v>9</v>
      </c>
      <c r="Z421" s="3">
        <v>0</v>
      </c>
      <c r="AA421" t="s">
        <v>9</v>
      </c>
      <c r="AB421" s="2">
        <v>46034</v>
      </c>
      <c r="AC421" s="2">
        <v>46072</v>
      </c>
      <c r="AD421" s="2">
        <v>46072</v>
      </c>
      <c r="AE421" s="4">
        <v>0</v>
      </c>
      <c r="AF421" s="4">
        <v>0</v>
      </c>
      <c r="AG421" s="4">
        <v>38</v>
      </c>
      <c r="AH421" s="4">
        <v>38</v>
      </c>
      <c r="AI421" t="s">
        <v>9</v>
      </c>
      <c r="AJ421" t="s">
        <v>9</v>
      </c>
      <c r="AK421" t="s">
        <v>9</v>
      </c>
      <c r="AL421" s="4">
        <v>0</v>
      </c>
      <c r="AM421" s="4">
        <v>0</v>
      </c>
      <c r="AN421" t="s">
        <v>15</v>
      </c>
      <c r="AO421" t="s">
        <v>9</v>
      </c>
      <c r="AP421" t="s">
        <v>9</v>
      </c>
      <c r="AQ421" t="s">
        <v>9</v>
      </c>
      <c r="AR421" t="s">
        <v>9</v>
      </c>
      <c r="AS421" s="4">
        <v>0</v>
      </c>
      <c r="AT421" s="4">
        <v>250</v>
      </c>
      <c r="AU421" t="s">
        <v>15</v>
      </c>
      <c r="AV421" t="s">
        <v>9</v>
      </c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5">
        <v>0</v>
      </c>
      <c r="BI421" s="5">
        <v>0</v>
      </c>
      <c r="BJ421" s="5">
        <v>0</v>
      </c>
      <c r="BK421" s="5">
        <v>0</v>
      </c>
      <c r="BL421" s="5">
        <v>0</v>
      </c>
      <c r="BM421" s="5">
        <v>0</v>
      </c>
      <c r="BN421" s="5">
        <v>0</v>
      </c>
      <c r="BO421" s="5">
        <v>0</v>
      </c>
      <c r="BP421" s="5">
        <v>0</v>
      </c>
      <c r="BQ421" s="5">
        <v>0</v>
      </c>
      <c r="BR421" s="5">
        <v>0</v>
      </c>
      <c r="BS421" s="5">
        <v>0</v>
      </c>
      <c r="BT421" s="5">
        <v>0</v>
      </c>
      <c r="BU421" s="3">
        <v>0</v>
      </c>
      <c r="BV421" s="3">
        <v>0</v>
      </c>
      <c r="BW421" s="5">
        <v>0</v>
      </c>
      <c r="BX421" t="s">
        <v>9</v>
      </c>
      <c r="BY421" t="s">
        <v>15</v>
      </c>
      <c r="BZ421" s="3">
        <v>0</v>
      </c>
    </row>
    <row r="422" spans="1:78" hidden="1" x14ac:dyDescent="0.25">
      <c r="A422" t="s">
        <v>9</v>
      </c>
      <c r="B422" t="s">
        <v>256</v>
      </c>
      <c r="C422" t="s">
        <v>117</v>
      </c>
      <c r="D422" t="s">
        <v>276</v>
      </c>
      <c r="E422" s="2">
        <v>46031</v>
      </c>
      <c r="F422" t="s">
        <v>61</v>
      </c>
      <c r="G422" t="s">
        <v>269</v>
      </c>
      <c r="H422" t="s">
        <v>1474</v>
      </c>
      <c r="I422" t="s">
        <v>1475</v>
      </c>
      <c r="J422" t="s">
        <v>1476</v>
      </c>
      <c r="K422" t="s">
        <v>103</v>
      </c>
      <c r="L422" t="s">
        <v>9</v>
      </c>
      <c r="M422" t="s">
        <v>9</v>
      </c>
      <c r="N422" t="s">
        <v>10</v>
      </c>
      <c r="O422" t="s">
        <v>11</v>
      </c>
      <c r="P422" s="3">
        <v>500000</v>
      </c>
      <c r="Q422" s="3">
        <v>14360</v>
      </c>
      <c r="R422" s="2">
        <v>46039</v>
      </c>
      <c r="S422" s="2">
        <v>46053</v>
      </c>
      <c r="T422" t="s">
        <v>122</v>
      </c>
      <c r="U422" t="s">
        <v>65</v>
      </c>
      <c r="V422" t="s">
        <v>14</v>
      </c>
      <c r="W422" t="s">
        <v>9</v>
      </c>
      <c r="X422" t="s">
        <v>15</v>
      </c>
      <c r="Y422" t="s">
        <v>9</v>
      </c>
      <c r="Z422" s="3">
        <v>0</v>
      </c>
      <c r="AA422" t="s">
        <v>9</v>
      </c>
      <c r="AB422" s="2">
        <v>46037</v>
      </c>
      <c r="AC422" s="2">
        <v>46051</v>
      </c>
      <c r="AD422" s="2">
        <v>46066</v>
      </c>
      <c r="AE422" s="4">
        <v>503900</v>
      </c>
      <c r="AF422" s="4">
        <v>502840</v>
      </c>
      <c r="AG422" s="4">
        <v>14</v>
      </c>
      <c r="AH422" s="4">
        <v>29</v>
      </c>
      <c r="AI422" t="s">
        <v>9</v>
      </c>
      <c r="AJ422" t="s">
        <v>9</v>
      </c>
      <c r="AK422" t="s">
        <v>9</v>
      </c>
      <c r="AL422" s="4">
        <v>0</v>
      </c>
      <c r="AM422" s="4">
        <v>0</v>
      </c>
      <c r="AN422" t="s">
        <v>15</v>
      </c>
      <c r="AO422" t="s">
        <v>9</v>
      </c>
      <c r="AP422" t="s">
        <v>9</v>
      </c>
      <c r="AQ422" t="s">
        <v>9</v>
      </c>
      <c r="AR422" t="s">
        <v>9</v>
      </c>
      <c r="AS422" s="4">
        <v>0</v>
      </c>
      <c r="AT422" s="4">
        <v>0</v>
      </c>
      <c r="AU422" t="s">
        <v>15</v>
      </c>
      <c r="AV422" t="s">
        <v>9</v>
      </c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5">
        <v>0</v>
      </c>
      <c r="BI422" s="5">
        <v>0</v>
      </c>
      <c r="BJ422" s="5">
        <v>0</v>
      </c>
      <c r="BK422" s="5">
        <v>0</v>
      </c>
      <c r="BL422" s="5">
        <v>0</v>
      </c>
      <c r="BM422" s="5">
        <v>0</v>
      </c>
      <c r="BN422" s="5">
        <v>0</v>
      </c>
      <c r="BO422" s="5">
        <v>0</v>
      </c>
      <c r="BP422" s="5">
        <v>0</v>
      </c>
      <c r="BQ422" s="5">
        <v>0</v>
      </c>
      <c r="BR422" s="5">
        <v>0</v>
      </c>
      <c r="BS422" s="5">
        <v>0</v>
      </c>
      <c r="BT422" s="5">
        <v>0</v>
      </c>
      <c r="BU422" s="3">
        <v>0</v>
      </c>
      <c r="BV422" s="3">
        <v>0</v>
      </c>
      <c r="BW422" s="5">
        <v>0</v>
      </c>
      <c r="BX422" t="s">
        <v>9</v>
      </c>
      <c r="BY422" t="s">
        <v>15</v>
      </c>
      <c r="BZ422" s="3">
        <v>0</v>
      </c>
    </row>
    <row r="423" spans="1:78" hidden="1" x14ac:dyDescent="0.25">
      <c r="A423" t="s">
        <v>9</v>
      </c>
      <c r="B423" t="s">
        <v>256</v>
      </c>
      <c r="C423" t="s">
        <v>1477</v>
      </c>
      <c r="D423" t="s">
        <v>1478</v>
      </c>
      <c r="E423" s="2">
        <v>46031</v>
      </c>
      <c r="F423" t="s">
        <v>61</v>
      </c>
      <c r="G423" t="s">
        <v>269</v>
      </c>
      <c r="H423" t="s">
        <v>1479</v>
      </c>
      <c r="I423" t="s">
        <v>1480</v>
      </c>
      <c r="J423" t="s">
        <v>1481</v>
      </c>
      <c r="K423" t="s">
        <v>8</v>
      </c>
      <c r="L423" t="s">
        <v>9</v>
      </c>
      <c r="M423" t="s">
        <v>9</v>
      </c>
      <c r="N423" t="s">
        <v>10</v>
      </c>
      <c r="O423" t="s">
        <v>11</v>
      </c>
      <c r="P423" s="3">
        <v>160000</v>
      </c>
      <c r="Q423" s="3">
        <v>14400</v>
      </c>
      <c r="R423" s="2">
        <v>46031</v>
      </c>
      <c r="S423" s="2">
        <v>46039</v>
      </c>
      <c r="T423" t="s">
        <v>12</v>
      </c>
      <c r="U423" t="s">
        <v>13</v>
      </c>
      <c r="V423" t="s">
        <v>14</v>
      </c>
      <c r="W423" t="s">
        <v>9</v>
      </c>
      <c r="X423" t="s">
        <v>15</v>
      </c>
      <c r="Y423" t="s">
        <v>9</v>
      </c>
      <c r="Z423" s="3">
        <v>0</v>
      </c>
      <c r="AA423" t="s">
        <v>9</v>
      </c>
      <c r="AB423" s="2">
        <v>46037</v>
      </c>
      <c r="AC423" s="2">
        <v>46045</v>
      </c>
      <c r="AD423" s="2">
        <v>46045</v>
      </c>
      <c r="AE423" s="4">
        <v>160000</v>
      </c>
      <c r="AF423" s="4">
        <v>160230</v>
      </c>
      <c r="AG423" s="4">
        <v>8</v>
      </c>
      <c r="AH423" s="4">
        <v>8</v>
      </c>
      <c r="AI423" t="s">
        <v>9</v>
      </c>
      <c r="AJ423" t="s">
        <v>9</v>
      </c>
      <c r="AK423" t="s">
        <v>9</v>
      </c>
      <c r="AL423" s="4">
        <v>0</v>
      </c>
      <c r="AM423" s="4">
        <v>0</v>
      </c>
      <c r="AN423" t="s">
        <v>15</v>
      </c>
      <c r="AO423" t="s">
        <v>9</v>
      </c>
      <c r="AP423" t="s">
        <v>9</v>
      </c>
      <c r="AQ423" t="s">
        <v>9</v>
      </c>
      <c r="AR423" t="s">
        <v>9</v>
      </c>
      <c r="AS423" s="4">
        <v>0</v>
      </c>
      <c r="AT423" s="4">
        <v>0</v>
      </c>
      <c r="AU423" t="s">
        <v>15</v>
      </c>
      <c r="AV423" t="s">
        <v>9</v>
      </c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5">
        <v>0</v>
      </c>
      <c r="BI423" s="5">
        <v>0</v>
      </c>
      <c r="BJ423" s="5">
        <v>0</v>
      </c>
      <c r="BK423" s="5">
        <v>0</v>
      </c>
      <c r="BL423" s="5">
        <v>0</v>
      </c>
      <c r="BM423" s="5">
        <v>0</v>
      </c>
      <c r="BN423" s="5">
        <v>0</v>
      </c>
      <c r="BO423" s="5">
        <v>0</v>
      </c>
      <c r="BP423" s="5">
        <v>0</v>
      </c>
      <c r="BQ423" s="5">
        <v>0</v>
      </c>
      <c r="BR423" s="5">
        <v>0</v>
      </c>
      <c r="BS423" s="5">
        <v>0</v>
      </c>
      <c r="BT423" s="5">
        <v>0</v>
      </c>
      <c r="BU423" s="3">
        <v>0</v>
      </c>
      <c r="BV423" s="3">
        <v>0</v>
      </c>
      <c r="BW423" s="5">
        <v>0</v>
      </c>
      <c r="BX423" t="s">
        <v>9</v>
      </c>
      <c r="BY423" t="s">
        <v>15</v>
      </c>
      <c r="BZ423" s="3">
        <v>0</v>
      </c>
    </row>
    <row r="424" spans="1:78" hidden="1" x14ac:dyDescent="0.25">
      <c r="A424" t="s">
        <v>9</v>
      </c>
      <c r="B424" t="s">
        <v>256</v>
      </c>
      <c r="C424" t="s">
        <v>1482</v>
      </c>
      <c r="D424" t="s">
        <v>1483</v>
      </c>
      <c r="E424" s="2">
        <v>46031</v>
      </c>
      <c r="F424" t="s">
        <v>61</v>
      </c>
      <c r="G424" t="s">
        <v>269</v>
      </c>
      <c r="H424" t="s">
        <v>1484</v>
      </c>
      <c r="I424" t="s">
        <v>1485</v>
      </c>
      <c r="J424" t="s">
        <v>1486</v>
      </c>
      <c r="K424" t="s">
        <v>8</v>
      </c>
      <c r="L424" t="s">
        <v>9</v>
      </c>
      <c r="M424" t="s">
        <v>9</v>
      </c>
      <c r="N424" t="s">
        <v>10</v>
      </c>
      <c r="O424" t="s">
        <v>11</v>
      </c>
      <c r="P424" s="3">
        <v>600000</v>
      </c>
      <c r="Q424" s="3">
        <v>14310</v>
      </c>
      <c r="R424" s="2">
        <v>46042</v>
      </c>
      <c r="S424" s="2">
        <v>46056</v>
      </c>
      <c r="T424" t="s">
        <v>12</v>
      </c>
      <c r="U424" t="s">
        <v>65</v>
      </c>
      <c r="V424" t="s">
        <v>104</v>
      </c>
      <c r="W424" t="s">
        <v>9</v>
      </c>
      <c r="X424" t="s">
        <v>15</v>
      </c>
      <c r="Y424" t="s">
        <v>9</v>
      </c>
      <c r="Z424" s="3">
        <v>0</v>
      </c>
      <c r="AA424" t="s">
        <v>9</v>
      </c>
      <c r="AB424" s="2">
        <v>46041</v>
      </c>
      <c r="AC424" s="2">
        <v>46066</v>
      </c>
      <c r="AD424" s="2">
        <v>46066</v>
      </c>
      <c r="AE424" s="4">
        <v>582380</v>
      </c>
      <c r="AF424" s="4">
        <v>581970</v>
      </c>
      <c r="AG424" s="4">
        <v>25</v>
      </c>
      <c r="AH424" s="4">
        <v>25</v>
      </c>
      <c r="AI424" t="s">
        <v>9</v>
      </c>
      <c r="AJ424" t="s">
        <v>9</v>
      </c>
      <c r="AK424" t="s">
        <v>9</v>
      </c>
      <c r="AL424" s="4">
        <v>0</v>
      </c>
      <c r="AM424" s="4">
        <v>0</v>
      </c>
      <c r="AN424" t="s">
        <v>15</v>
      </c>
      <c r="AO424" t="s">
        <v>9</v>
      </c>
      <c r="AP424" t="s">
        <v>9</v>
      </c>
      <c r="AQ424" t="s">
        <v>9</v>
      </c>
      <c r="AR424" t="s">
        <v>9</v>
      </c>
      <c r="AS424" s="4">
        <v>0</v>
      </c>
      <c r="AT424" s="4">
        <v>0</v>
      </c>
      <c r="AU424" t="s">
        <v>15</v>
      </c>
      <c r="AV424" t="s">
        <v>9</v>
      </c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5">
        <v>0</v>
      </c>
      <c r="BI424" s="5">
        <v>0</v>
      </c>
      <c r="BJ424" s="5">
        <v>0</v>
      </c>
      <c r="BK424" s="5">
        <v>0</v>
      </c>
      <c r="BL424" s="5">
        <v>0</v>
      </c>
      <c r="BM424" s="5">
        <v>0</v>
      </c>
      <c r="BN424" s="5">
        <v>0</v>
      </c>
      <c r="BO424" s="5">
        <v>0</v>
      </c>
      <c r="BP424" s="5">
        <v>0</v>
      </c>
      <c r="BQ424" s="5">
        <v>0</v>
      </c>
      <c r="BR424" s="5">
        <v>0</v>
      </c>
      <c r="BS424" s="5">
        <v>0</v>
      </c>
      <c r="BT424" s="5">
        <v>0</v>
      </c>
      <c r="BU424" s="3">
        <v>0</v>
      </c>
      <c r="BV424" s="3">
        <v>0</v>
      </c>
      <c r="BW424" s="5">
        <v>0</v>
      </c>
      <c r="BX424" t="s">
        <v>9</v>
      </c>
      <c r="BY424" t="s">
        <v>15</v>
      </c>
      <c r="BZ424" s="3">
        <v>0</v>
      </c>
    </row>
    <row r="425" spans="1:78" hidden="1" x14ac:dyDescent="0.25">
      <c r="A425" t="s">
        <v>9</v>
      </c>
      <c r="B425" t="s">
        <v>256</v>
      </c>
      <c r="C425" t="s">
        <v>301</v>
      </c>
      <c r="D425" t="s">
        <v>302</v>
      </c>
      <c r="E425" s="2">
        <v>46031</v>
      </c>
      <c r="F425" t="s">
        <v>61</v>
      </c>
      <c r="G425" t="s">
        <v>269</v>
      </c>
      <c r="H425" t="s">
        <v>1487</v>
      </c>
      <c r="I425" t="s">
        <v>1488</v>
      </c>
      <c r="J425" t="s">
        <v>1489</v>
      </c>
      <c r="K425" t="s">
        <v>8</v>
      </c>
      <c r="L425" t="s">
        <v>9</v>
      </c>
      <c r="M425" t="s">
        <v>9</v>
      </c>
      <c r="N425" t="s">
        <v>10</v>
      </c>
      <c r="O425" t="s">
        <v>11</v>
      </c>
      <c r="P425" s="3">
        <v>150000</v>
      </c>
      <c r="Q425" s="3">
        <v>14511</v>
      </c>
      <c r="R425" s="2">
        <v>46032</v>
      </c>
      <c r="S425" s="2">
        <v>46046</v>
      </c>
      <c r="T425" t="s">
        <v>12</v>
      </c>
      <c r="U425" t="s">
        <v>65</v>
      </c>
      <c r="V425" t="s">
        <v>104</v>
      </c>
      <c r="W425" t="s">
        <v>9</v>
      </c>
      <c r="X425" t="s">
        <v>15</v>
      </c>
      <c r="Y425" t="s">
        <v>9</v>
      </c>
      <c r="Z425" s="3">
        <v>0</v>
      </c>
      <c r="AA425" t="s">
        <v>9</v>
      </c>
      <c r="AB425" s="2">
        <v>46036</v>
      </c>
      <c r="AC425" s="2">
        <v>46049</v>
      </c>
      <c r="AD425" s="2">
        <v>46049</v>
      </c>
      <c r="AE425" s="4">
        <v>150000</v>
      </c>
      <c r="AF425" s="4">
        <v>149800</v>
      </c>
      <c r="AG425" s="4">
        <v>13</v>
      </c>
      <c r="AH425" s="4">
        <v>13</v>
      </c>
      <c r="AI425" t="s">
        <v>9</v>
      </c>
      <c r="AJ425" t="s">
        <v>9</v>
      </c>
      <c r="AK425" t="s">
        <v>9</v>
      </c>
      <c r="AL425" s="4">
        <v>0</v>
      </c>
      <c r="AM425" s="4">
        <v>0</v>
      </c>
      <c r="AN425" t="s">
        <v>15</v>
      </c>
      <c r="AO425" t="s">
        <v>9</v>
      </c>
      <c r="AP425" t="s">
        <v>9</v>
      </c>
      <c r="AQ425" t="s">
        <v>9</v>
      </c>
      <c r="AR425" t="s">
        <v>9</v>
      </c>
      <c r="AS425" s="4">
        <v>0</v>
      </c>
      <c r="AT425" s="4">
        <v>0</v>
      </c>
      <c r="AU425" t="s">
        <v>15</v>
      </c>
      <c r="AV425" t="s">
        <v>9</v>
      </c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5">
        <v>0</v>
      </c>
      <c r="BI425" s="5">
        <v>0</v>
      </c>
      <c r="BJ425" s="5">
        <v>0</v>
      </c>
      <c r="BK425" s="5">
        <v>0</v>
      </c>
      <c r="BL425" s="5">
        <v>0</v>
      </c>
      <c r="BM425" s="5">
        <v>0</v>
      </c>
      <c r="BN425" s="5">
        <v>0</v>
      </c>
      <c r="BO425" s="5">
        <v>0</v>
      </c>
      <c r="BP425" s="5">
        <v>0</v>
      </c>
      <c r="BQ425" s="5">
        <v>0</v>
      </c>
      <c r="BR425" s="5">
        <v>0</v>
      </c>
      <c r="BS425" s="5">
        <v>0</v>
      </c>
      <c r="BT425" s="5">
        <v>0</v>
      </c>
      <c r="BU425" s="3">
        <v>0</v>
      </c>
      <c r="BV425" s="3">
        <v>0</v>
      </c>
      <c r="BW425" s="5">
        <v>0</v>
      </c>
      <c r="BX425" t="s">
        <v>9</v>
      </c>
      <c r="BY425" t="s">
        <v>15</v>
      </c>
      <c r="BZ425" s="3">
        <v>0</v>
      </c>
    </row>
    <row r="426" spans="1:78" hidden="1" x14ac:dyDescent="0.25">
      <c r="A426" t="s">
        <v>9</v>
      </c>
      <c r="B426" t="s">
        <v>256</v>
      </c>
      <c r="C426" t="s">
        <v>1490</v>
      </c>
      <c r="D426" t="s">
        <v>1491</v>
      </c>
      <c r="E426" s="2">
        <v>46031</v>
      </c>
      <c r="F426" t="s">
        <v>61</v>
      </c>
      <c r="G426" t="s">
        <v>269</v>
      </c>
      <c r="H426" t="s">
        <v>1492</v>
      </c>
      <c r="I426" t="s">
        <v>1493</v>
      </c>
      <c r="J426" t="s">
        <v>1494</v>
      </c>
      <c r="K426" t="s">
        <v>8</v>
      </c>
      <c r="L426" t="s">
        <v>9</v>
      </c>
      <c r="M426" t="s">
        <v>9</v>
      </c>
      <c r="N426" t="s">
        <v>10</v>
      </c>
      <c r="O426" t="s">
        <v>11</v>
      </c>
      <c r="P426" s="3">
        <v>100000</v>
      </c>
      <c r="Q426" s="3">
        <v>14411</v>
      </c>
      <c r="R426" s="2">
        <v>46039</v>
      </c>
      <c r="S426" s="2">
        <v>46053</v>
      </c>
      <c r="T426" t="s">
        <v>12</v>
      </c>
      <c r="U426" t="s">
        <v>13</v>
      </c>
      <c r="V426" t="s">
        <v>14</v>
      </c>
      <c r="W426" t="s">
        <v>9</v>
      </c>
      <c r="X426" t="s">
        <v>15</v>
      </c>
      <c r="Y426" t="s">
        <v>9</v>
      </c>
      <c r="Z426" s="3">
        <v>0</v>
      </c>
      <c r="AA426" t="s">
        <v>9</v>
      </c>
      <c r="AB426" s="2">
        <v>46037</v>
      </c>
      <c r="AC426" s="2">
        <v>46035</v>
      </c>
      <c r="AD426" s="2">
        <v>46035</v>
      </c>
      <c r="AE426" s="4">
        <v>100000</v>
      </c>
      <c r="AF426" s="4">
        <v>100270</v>
      </c>
      <c r="AG426" s="4">
        <v>-2</v>
      </c>
      <c r="AH426" s="4">
        <v>-2</v>
      </c>
      <c r="AI426" t="s">
        <v>9</v>
      </c>
      <c r="AJ426" t="s">
        <v>9</v>
      </c>
      <c r="AK426" t="s">
        <v>9</v>
      </c>
      <c r="AL426" s="4">
        <v>0</v>
      </c>
      <c r="AM426" s="4">
        <v>0</v>
      </c>
      <c r="AN426" t="s">
        <v>15</v>
      </c>
      <c r="AO426" t="s">
        <v>9</v>
      </c>
      <c r="AP426" t="s">
        <v>9</v>
      </c>
      <c r="AQ426" t="s">
        <v>9</v>
      </c>
      <c r="AR426" t="s">
        <v>9</v>
      </c>
      <c r="AS426" s="4">
        <v>0</v>
      </c>
      <c r="AT426" s="4">
        <v>0</v>
      </c>
      <c r="AU426" t="s">
        <v>15</v>
      </c>
      <c r="AV426" t="s">
        <v>9</v>
      </c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5">
        <v>0</v>
      </c>
      <c r="BI426" s="5">
        <v>0</v>
      </c>
      <c r="BJ426" s="5">
        <v>0</v>
      </c>
      <c r="BK426" s="5">
        <v>0</v>
      </c>
      <c r="BL426" s="5">
        <v>0</v>
      </c>
      <c r="BM426" s="5">
        <v>0</v>
      </c>
      <c r="BN426" s="5">
        <v>0</v>
      </c>
      <c r="BO426" s="5">
        <v>0</v>
      </c>
      <c r="BP426" s="5">
        <v>0</v>
      </c>
      <c r="BQ426" s="5">
        <v>0</v>
      </c>
      <c r="BR426" s="5">
        <v>0</v>
      </c>
      <c r="BS426" s="5">
        <v>0</v>
      </c>
      <c r="BT426" s="5">
        <v>0</v>
      </c>
      <c r="BU426" s="3">
        <v>0</v>
      </c>
      <c r="BV426" s="3">
        <v>0</v>
      </c>
      <c r="BW426" s="5">
        <v>0</v>
      </c>
      <c r="BX426" t="s">
        <v>9</v>
      </c>
      <c r="BY426" t="s">
        <v>15</v>
      </c>
      <c r="BZ426" s="3">
        <v>0</v>
      </c>
    </row>
    <row r="427" spans="1:78" hidden="1" x14ac:dyDescent="0.25">
      <c r="A427" t="s">
        <v>9</v>
      </c>
      <c r="B427" t="s">
        <v>256</v>
      </c>
      <c r="C427" t="s">
        <v>1490</v>
      </c>
      <c r="D427" t="s">
        <v>1495</v>
      </c>
      <c r="E427" s="2">
        <v>46031</v>
      </c>
      <c r="F427" t="s">
        <v>61</v>
      </c>
      <c r="G427" t="s">
        <v>269</v>
      </c>
      <c r="H427" t="s">
        <v>1496</v>
      </c>
      <c r="I427" t="s">
        <v>1497</v>
      </c>
      <c r="J427" t="s">
        <v>1498</v>
      </c>
      <c r="K427" t="s">
        <v>8</v>
      </c>
      <c r="L427" t="s">
        <v>9</v>
      </c>
      <c r="M427" t="s">
        <v>9</v>
      </c>
      <c r="N427" t="s">
        <v>10</v>
      </c>
      <c r="O427" t="s">
        <v>11</v>
      </c>
      <c r="P427" s="3">
        <v>100000</v>
      </c>
      <c r="Q427" s="3">
        <v>14411</v>
      </c>
      <c r="R427" s="2">
        <v>46039</v>
      </c>
      <c r="S427" s="2">
        <v>46053</v>
      </c>
      <c r="T427" t="s">
        <v>12</v>
      </c>
      <c r="U427" t="s">
        <v>13</v>
      </c>
      <c r="V427" t="s">
        <v>14</v>
      </c>
      <c r="W427" t="s">
        <v>9</v>
      </c>
      <c r="X427" t="s">
        <v>15</v>
      </c>
      <c r="Y427" t="s">
        <v>9</v>
      </c>
      <c r="Z427" s="3">
        <v>0</v>
      </c>
      <c r="AA427" t="s">
        <v>9</v>
      </c>
      <c r="AB427" s="2">
        <v>46037</v>
      </c>
      <c r="AC427" s="2">
        <v>46035</v>
      </c>
      <c r="AD427" s="2">
        <v>46035</v>
      </c>
      <c r="AE427" s="4">
        <v>100000</v>
      </c>
      <c r="AF427" s="4">
        <v>100410</v>
      </c>
      <c r="AG427" s="4">
        <v>-2</v>
      </c>
      <c r="AH427" s="4">
        <v>-2</v>
      </c>
      <c r="AI427" t="s">
        <v>9</v>
      </c>
      <c r="AJ427" t="s">
        <v>9</v>
      </c>
      <c r="AK427" t="s">
        <v>9</v>
      </c>
      <c r="AL427" s="4">
        <v>0</v>
      </c>
      <c r="AM427" s="4">
        <v>0</v>
      </c>
      <c r="AN427" t="s">
        <v>15</v>
      </c>
      <c r="AO427" t="s">
        <v>9</v>
      </c>
      <c r="AP427" t="s">
        <v>9</v>
      </c>
      <c r="AQ427" t="s">
        <v>9</v>
      </c>
      <c r="AR427" t="s">
        <v>9</v>
      </c>
      <c r="AS427" s="4">
        <v>0</v>
      </c>
      <c r="AT427" s="4">
        <v>0</v>
      </c>
      <c r="AU427" t="s">
        <v>15</v>
      </c>
      <c r="AV427" t="s">
        <v>9</v>
      </c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5">
        <v>0</v>
      </c>
      <c r="BI427" s="5">
        <v>0</v>
      </c>
      <c r="BJ427" s="5">
        <v>0</v>
      </c>
      <c r="BK427" s="5">
        <v>0</v>
      </c>
      <c r="BL427" s="5">
        <v>0</v>
      </c>
      <c r="BM427" s="5">
        <v>0</v>
      </c>
      <c r="BN427" s="5">
        <v>0</v>
      </c>
      <c r="BO427" s="5">
        <v>0</v>
      </c>
      <c r="BP427" s="5">
        <v>0</v>
      </c>
      <c r="BQ427" s="5">
        <v>0</v>
      </c>
      <c r="BR427" s="5">
        <v>0</v>
      </c>
      <c r="BS427" s="5">
        <v>0</v>
      </c>
      <c r="BT427" s="5">
        <v>0</v>
      </c>
      <c r="BU427" s="3">
        <v>0</v>
      </c>
      <c r="BV427" s="3">
        <v>0</v>
      </c>
      <c r="BW427" s="5">
        <v>0</v>
      </c>
      <c r="BX427" t="s">
        <v>9</v>
      </c>
      <c r="BY427" t="s">
        <v>15</v>
      </c>
      <c r="BZ427" s="3">
        <v>0</v>
      </c>
    </row>
    <row r="428" spans="1:78" hidden="1" x14ac:dyDescent="0.25">
      <c r="A428" t="s">
        <v>9</v>
      </c>
      <c r="B428" t="s">
        <v>256</v>
      </c>
      <c r="C428" t="s">
        <v>198</v>
      </c>
      <c r="D428" t="s">
        <v>1499</v>
      </c>
      <c r="E428" s="2">
        <v>46031</v>
      </c>
      <c r="F428" t="s">
        <v>61</v>
      </c>
      <c r="G428" t="s">
        <v>269</v>
      </c>
      <c r="H428" t="s">
        <v>1500</v>
      </c>
      <c r="I428" t="s">
        <v>1501</v>
      </c>
      <c r="J428" t="s">
        <v>1502</v>
      </c>
      <c r="K428" t="s">
        <v>8</v>
      </c>
      <c r="L428" t="s">
        <v>9</v>
      </c>
      <c r="M428" t="s">
        <v>9</v>
      </c>
      <c r="N428" t="s">
        <v>10</v>
      </c>
      <c r="O428" t="s">
        <v>11</v>
      </c>
      <c r="P428" s="3">
        <v>250000</v>
      </c>
      <c r="Q428" s="3">
        <v>14420</v>
      </c>
      <c r="R428" s="2">
        <v>46039</v>
      </c>
      <c r="S428" s="2">
        <v>46053</v>
      </c>
      <c r="T428" t="s">
        <v>12</v>
      </c>
      <c r="U428" t="s">
        <v>13</v>
      </c>
      <c r="V428" t="s">
        <v>104</v>
      </c>
      <c r="W428" t="s">
        <v>9</v>
      </c>
      <c r="X428" t="s">
        <v>15</v>
      </c>
      <c r="Y428" t="s">
        <v>9</v>
      </c>
      <c r="Z428" s="3">
        <v>0</v>
      </c>
      <c r="AA428" t="s">
        <v>9</v>
      </c>
      <c r="AB428" s="2">
        <v>46037</v>
      </c>
      <c r="AC428" s="2">
        <v>46049</v>
      </c>
      <c r="AD428" s="2">
        <v>46049</v>
      </c>
      <c r="AE428" s="4">
        <v>250000</v>
      </c>
      <c r="AF428" s="4">
        <v>249850</v>
      </c>
      <c r="AG428" s="4">
        <v>12</v>
      </c>
      <c r="AH428" s="4">
        <v>12</v>
      </c>
      <c r="AI428" t="s">
        <v>9</v>
      </c>
      <c r="AJ428" t="s">
        <v>9</v>
      </c>
      <c r="AK428" t="s">
        <v>9</v>
      </c>
      <c r="AL428" s="4">
        <v>0</v>
      </c>
      <c r="AM428" s="4">
        <v>0</v>
      </c>
      <c r="AN428" t="s">
        <v>15</v>
      </c>
      <c r="AO428" t="s">
        <v>9</v>
      </c>
      <c r="AP428" t="s">
        <v>9</v>
      </c>
      <c r="AQ428" t="s">
        <v>9</v>
      </c>
      <c r="AR428" t="s">
        <v>9</v>
      </c>
      <c r="AS428" s="4">
        <v>0</v>
      </c>
      <c r="AT428" s="4">
        <v>0</v>
      </c>
      <c r="AU428" t="s">
        <v>15</v>
      </c>
      <c r="AV428" t="s">
        <v>9</v>
      </c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5">
        <v>0</v>
      </c>
      <c r="BI428" s="5">
        <v>0</v>
      </c>
      <c r="BJ428" s="5">
        <v>0</v>
      </c>
      <c r="BK428" s="5">
        <v>0</v>
      </c>
      <c r="BL428" s="5">
        <v>0</v>
      </c>
      <c r="BM428" s="5">
        <v>0</v>
      </c>
      <c r="BN428" s="5">
        <v>0</v>
      </c>
      <c r="BO428" s="5">
        <v>0</v>
      </c>
      <c r="BP428" s="5">
        <v>0</v>
      </c>
      <c r="BQ428" s="5">
        <v>0</v>
      </c>
      <c r="BR428" s="5">
        <v>0</v>
      </c>
      <c r="BS428" s="5">
        <v>0</v>
      </c>
      <c r="BT428" s="5">
        <v>0</v>
      </c>
      <c r="BU428" s="3">
        <v>0</v>
      </c>
      <c r="BV428" s="3">
        <v>0</v>
      </c>
      <c r="BW428" s="5">
        <v>0</v>
      </c>
      <c r="BX428" t="s">
        <v>9</v>
      </c>
      <c r="BY428" t="s">
        <v>15</v>
      </c>
      <c r="BZ428" s="3">
        <v>0</v>
      </c>
    </row>
    <row r="429" spans="1:78" hidden="1" x14ac:dyDescent="0.25">
      <c r="A429" t="s">
        <v>9</v>
      </c>
      <c r="B429" t="s">
        <v>256</v>
      </c>
      <c r="C429" t="s">
        <v>1503</v>
      </c>
      <c r="D429" t="s">
        <v>1504</v>
      </c>
      <c r="E429" s="2">
        <v>46031</v>
      </c>
      <c r="F429" t="s">
        <v>61</v>
      </c>
      <c r="G429" t="s">
        <v>269</v>
      </c>
      <c r="H429" t="s">
        <v>1505</v>
      </c>
      <c r="I429" t="s">
        <v>1506</v>
      </c>
      <c r="J429" t="s">
        <v>1507</v>
      </c>
      <c r="K429" t="s">
        <v>8</v>
      </c>
      <c r="L429" t="s">
        <v>9</v>
      </c>
      <c r="M429" t="s">
        <v>9</v>
      </c>
      <c r="N429" t="s">
        <v>31</v>
      </c>
      <c r="O429" t="s">
        <v>11</v>
      </c>
      <c r="P429" s="3">
        <v>300000</v>
      </c>
      <c r="Q429" s="3">
        <v>14060</v>
      </c>
      <c r="R429" s="2">
        <v>46039</v>
      </c>
      <c r="S429" s="2">
        <v>46053</v>
      </c>
      <c r="T429" t="s">
        <v>12</v>
      </c>
      <c r="U429" t="s">
        <v>65</v>
      </c>
      <c r="V429" t="s">
        <v>14</v>
      </c>
      <c r="W429" t="s">
        <v>1508</v>
      </c>
      <c r="X429" t="s">
        <v>33</v>
      </c>
      <c r="Y429" t="s">
        <v>34</v>
      </c>
      <c r="Z429" s="3">
        <v>300000</v>
      </c>
      <c r="AA429" t="s">
        <v>35</v>
      </c>
      <c r="AB429" s="2">
        <v>46037</v>
      </c>
      <c r="AC429" s="2">
        <v>46041</v>
      </c>
      <c r="AD429" s="2">
        <v>46041</v>
      </c>
      <c r="AE429" s="4">
        <v>300000</v>
      </c>
      <c r="AF429" s="4">
        <v>299370</v>
      </c>
      <c r="AG429" s="4">
        <v>4</v>
      </c>
      <c r="AH429" s="4">
        <v>4</v>
      </c>
      <c r="AI429" t="s">
        <v>1509</v>
      </c>
      <c r="AJ429" t="s">
        <v>293</v>
      </c>
      <c r="AK429" t="s">
        <v>250</v>
      </c>
      <c r="AL429" s="4">
        <v>210</v>
      </c>
      <c r="AM429" s="4">
        <v>0</v>
      </c>
      <c r="AN429" t="s">
        <v>1463</v>
      </c>
      <c r="AO429" t="s">
        <v>9</v>
      </c>
      <c r="AP429" t="s">
        <v>9</v>
      </c>
      <c r="AQ429" t="s">
        <v>9</v>
      </c>
      <c r="AR429" t="s">
        <v>9</v>
      </c>
      <c r="AS429" s="4">
        <v>0</v>
      </c>
      <c r="AT429" s="4">
        <v>210</v>
      </c>
      <c r="AU429" t="s">
        <v>15</v>
      </c>
      <c r="AV429" t="s">
        <v>9</v>
      </c>
      <c r="AW429" s="2">
        <v>46044</v>
      </c>
      <c r="AX429" s="2">
        <v>46046</v>
      </c>
      <c r="AY429" s="2"/>
      <c r="AZ429" s="2"/>
      <c r="BA429" s="2"/>
      <c r="BB429" s="2"/>
      <c r="BC429" s="2"/>
      <c r="BD429" s="2"/>
      <c r="BE429" s="2"/>
      <c r="BF429" s="2"/>
      <c r="BG429" s="2"/>
      <c r="BH429" s="5">
        <v>0</v>
      </c>
      <c r="BI429" s="5">
        <v>0</v>
      </c>
      <c r="BJ429" s="5">
        <v>0</v>
      </c>
      <c r="BK429" s="5">
        <v>0</v>
      </c>
      <c r="BL429" s="5">
        <v>0</v>
      </c>
      <c r="BM429" s="5">
        <v>0</v>
      </c>
      <c r="BN429" s="5">
        <v>0</v>
      </c>
      <c r="BO429" s="5">
        <v>0</v>
      </c>
      <c r="BP429" s="5">
        <v>0</v>
      </c>
      <c r="BQ429" s="5">
        <v>0</v>
      </c>
      <c r="BR429" s="5">
        <v>0</v>
      </c>
      <c r="BS429" s="5">
        <v>0</v>
      </c>
      <c r="BT429" s="5">
        <v>0</v>
      </c>
      <c r="BU429" s="3">
        <v>0</v>
      </c>
      <c r="BV429" s="3">
        <v>0</v>
      </c>
      <c r="BW429" s="5">
        <v>0</v>
      </c>
      <c r="BX429" t="s">
        <v>9</v>
      </c>
      <c r="BY429" t="s">
        <v>15</v>
      </c>
      <c r="BZ429" s="3">
        <v>0</v>
      </c>
    </row>
    <row r="430" spans="1:78" hidden="1" x14ac:dyDescent="0.25">
      <c r="A430" t="s">
        <v>9</v>
      </c>
      <c r="B430" t="s">
        <v>256</v>
      </c>
      <c r="C430" t="s">
        <v>1119</v>
      </c>
      <c r="D430" t="s">
        <v>1120</v>
      </c>
      <c r="E430" s="2">
        <v>46031</v>
      </c>
      <c r="F430" t="s">
        <v>61</v>
      </c>
      <c r="G430" t="s">
        <v>269</v>
      </c>
      <c r="H430" t="s">
        <v>1510</v>
      </c>
      <c r="I430" t="s">
        <v>1511</v>
      </c>
      <c r="J430" t="s">
        <v>1512</v>
      </c>
      <c r="K430" t="s">
        <v>8</v>
      </c>
      <c r="L430" t="s">
        <v>9</v>
      </c>
      <c r="M430" t="s">
        <v>9</v>
      </c>
      <c r="N430" t="s">
        <v>10</v>
      </c>
      <c r="O430" t="s">
        <v>11</v>
      </c>
      <c r="P430" s="3">
        <v>200000</v>
      </c>
      <c r="Q430" s="3">
        <v>14411</v>
      </c>
      <c r="R430" s="2">
        <v>46034</v>
      </c>
      <c r="S430" s="2">
        <v>46042</v>
      </c>
      <c r="T430" t="s">
        <v>12</v>
      </c>
      <c r="U430" t="s">
        <v>13</v>
      </c>
      <c r="V430" t="s">
        <v>14</v>
      </c>
      <c r="W430" t="s">
        <v>9</v>
      </c>
      <c r="X430" t="s">
        <v>15</v>
      </c>
      <c r="Y430" t="s">
        <v>9</v>
      </c>
      <c r="Z430" s="3">
        <v>0</v>
      </c>
      <c r="AA430" t="s">
        <v>9</v>
      </c>
      <c r="AB430" s="2">
        <v>46034</v>
      </c>
      <c r="AC430" s="2">
        <v>46041</v>
      </c>
      <c r="AD430" s="2">
        <v>46041</v>
      </c>
      <c r="AE430" s="4">
        <v>200000</v>
      </c>
      <c r="AF430" s="4">
        <v>199730</v>
      </c>
      <c r="AG430" s="4">
        <v>7</v>
      </c>
      <c r="AH430" s="4">
        <v>7</v>
      </c>
      <c r="AI430" t="s">
        <v>9</v>
      </c>
      <c r="AJ430" t="s">
        <v>9</v>
      </c>
      <c r="AK430" t="s">
        <v>9</v>
      </c>
      <c r="AL430" s="4">
        <v>0</v>
      </c>
      <c r="AM430" s="4">
        <v>0</v>
      </c>
      <c r="AN430" t="s">
        <v>15</v>
      </c>
      <c r="AO430" t="s">
        <v>9</v>
      </c>
      <c r="AP430" t="s">
        <v>9</v>
      </c>
      <c r="AQ430" t="s">
        <v>9</v>
      </c>
      <c r="AR430" t="s">
        <v>9</v>
      </c>
      <c r="AS430" s="4">
        <v>0</v>
      </c>
      <c r="AT430" s="4">
        <v>0</v>
      </c>
      <c r="AU430" t="s">
        <v>15</v>
      </c>
      <c r="AV430" t="s">
        <v>9</v>
      </c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5">
        <v>0</v>
      </c>
      <c r="BI430" s="5">
        <v>0</v>
      </c>
      <c r="BJ430" s="5">
        <v>0</v>
      </c>
      <c r="BK430" s="5">
        <v>0</v>
      </c>
      <c r="BL430" s="5">
        <v>0</v>
      </c>
      <c r="BM430" s="5">
        <v>0</v>
      </c>
      <c r="BN430" s="5">
        <v>0</v>
      </c>
      <c r="BO430" s="5">
        <v>0</v>
      </c>
      <c r="BP430" s="5">
        <v>0</v>
      </c>
      <c r="BQ430" s="5">
        <v>0</v>
      </c>
      <c r="BR430" s="5">
        <v>0</v>
      </c>
      <c r="BS430" s="5">
        <v>0</v>
      </c>
      <c r="BT430" s="5">
        <v>0</v>
      </c>
      <c r="BU430" s="3">
        <v>0</v>
      </c>
      <c r="BV430" s="3">
        <v>0</v>
      </c>
      <c r="BW430" s="5">
        <v>0</v>
      </c>
      <c r="BX430" t="s">
        <v>9</v>
      </c>
      <c r="BY430" t="s">
        <v>15</v>
      </c>
      <c r="BZ430" s="3">
        <v>0</v>
      </c>
    </row>
    <row r="431" spans="1:78" hidden="1" x14ac:dyDescent="0.25">
      <c r="A431" t="s">
        <v>9</v>
      </c>
      <c r="B431" t="s">
        <v>256</v>
      </c>
      <c r="C431" t="s">
        <v>1513</v>
      </c>
      <c r="D431" t="s">
        <v>1514</v>
      </c>
      <c r="E431" s="2">
        <v>46031</v>
      </c>
      <c r="F431" t="s">
        <v>61</v>
      </c>
      <c r="G431" t="s">
        <v>269</v>
      </c>
      <c r="H431" t="s">
        <v>1515</v>
      </c>
      <c r="I431" t="s">
        <v>1516</v>
      </c>
      <c r="J431" t="s">
        <v>1517</v>
      </c>
      <c r="K431" t="s">
        <v>8</v>
      </c>
      <c r="L431" t="s">
        <v>9</v>
      </c>
      <c r="M431" t="s">
        <v>9</v>
      </c>
      <c r="N431" t="s">
        <v>10</v>
      </c>
      <c r="O431" t="s">
        <v>11</v>
      </c>
      <c r="P431" s="3">
        <v>300000</v>
      </c>
      <c r="Q431" s="3">
        <v>14411</v>
      </c>
      <c r="R431" s="2">
        <v>46032</v>
      </c>
      <c r="S431" s="2">
        <v>46046</v>
      </c>
      <c r="T431" t="s">
        <v>12</v>
      </c>
      <c r="U431" t="s">
        <v>13</v>
      </c>
      <c r="V431" t="s">
        <v>104</v>
      </c>
      <c r="W431" t="s">
        <v>9</v>
      </c>
      <c r="X431" t="s">
        <v>15</v>
      </c>
      <c r="Y431" t="s">
        <v>9</v>
      </c>
      <c r="Z431" s="3">
        <v>0</v>
      </c>
      <c r="AA431" t="s">
        <v>9</v>
      </c>
      <c r="AB431" s="2">
        <v>46044</v>
      </c>
      <c r="AC431" s="2">
        <v>46049</v>
      </c>
      <c r="AD431" s="2">
        <v>46049</v>
      </c>
      <c r="AE431" s="4">
        <v>300000</v>
      </c>
      <c r="AF431" s="4">
        <v>299300</v>
      </c>
      <c r="AG431" s="4">
        <v>5</v>
      </c>
      <c r="AH431" s="4">
        <v>5</v>
      </c>
      <c r="AI431" t="s">
        <v>9</v>
      </c>
      <c r="AJ431" t="s">
        <v>9</v>
      </c>
      <c r="AK431" t="s">
        <v>9</v>
      </c>
      <c r="AL431" s="4">
        <v>0</v>
      </c>
      <c r="AM431" s="4">
        <v>0</v>
      </c>
      <c r="AN431" t="s">
        <v>15</v>
      </c>
      <c r="AO431" t="s">
        <v>9</v>
      </c>
      <c r="AP431" t="s">
        <v>9</v>
      </c>
      <c r="AQ431" t="s">
        <v>9</v>
      </c>
      <c r="AR431" t="s">
        <v>9</v>
      </c>
      <c r="AS431" s="4">
        <v>0</v>
      </c>
      <c r="AT431" s="4">
        <v>0</v>
      </c>
      <c r="AU431" t="s">
        <v>15</v>
      </c>
      <c r="AV431" t="s">
        <v>9</v>
      </c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5">
        <v>0</v>
      </c>
      <c r="BI431" s="5">
        <v>0</v>
      </c>
      <c r="BJ431" s="5">
        <v>0</v>
      </c>
      <c r="BK431" s="5">
        <v>0</v>
      </c>
      <c r="BL431" s="5">
        <v>0</v>
      </c>
      <c r="BM431" s="5">
        <v>0</v>
      </c>
      <c r="BN431" s="5">
        <v>0</v>
      </c>
      <c r="BO431" s="5">
        <v>0</v>
      </c>
      <c r="BP431" s="5">
        <v>0</v>
      </c>
      <c r="BQ431" s="5">
        <v>0</v>
      </c>
      <c r="BR431" s="5">
        <v>0</v>
      </c>
      <c r="BS431" s="5">
        <v>0</v>
      </c>
      <c r="BT431" s="5">
        <v>0</v>
      </c>
      <c r="BU431" s="3">
        <v>0</v>
      </c>
      <c r="BV431" s="3">
        <v>0</v>
      </c>
      <c r="BW431" s="5">
        <v>0</v>
      </c>
      <c r="BX431" t="s">
        <v>9</v>
      </c>
      <c r="BY431" t="s">
        <v>15</v>
      </c>
      <c r="BZ431" s="3">
        <v>0</v>
      </c>
    </row>
    <row r="432" spans="1:78" hidden="1" x14ac:dyDescent="0.25">
      <c r="A432" t="s">
        <v>9</v>
      </c>
      <c r="B432" t="s">
        <v>311</v>
      </c>
      <c r="C432" t="s">
        <v>117</v>
      </c>
      <c r="D432" t="s">
        <v>1518</v>
      </c>
      <c r="E432" s="2">
        <v>46031</v>
      </c>
      <c r="F432" t="s">
        <v>3</v>
      </c>
      <c r="G432" t="s">
        <v>632</v>
      </c>
      <c r="H432" t="s">
        <v>1519</v>
      </c>
      <c r="I432" t="s">
        <v>1520</v>
      </c>
      <c r="J432" t="s">
        <v>1521</v>
      </c>
      <c r="K432" t="s">
        <v>8</v>
      </c>
      <c r="L432" t="s">
        <v>9</v>
      </c>
      <c r="M432" t="s">
        <v>9</v>
      </c>
      <c r="N432" t="s">
        <v>10</v>
      </c>
      <c r="O432" t="s">
        <v>11</v>
      </c>
      <c r="P432" s="3">
        <v>500</v>
      </c>
      <c r="Q432" s="3">
        <v>90050</v>
      </c>
      <c r="R432" s="2">
        <v>46032</v>
      </c>
      <c r="S432" s="2">
        <v>46063</v>
      </c>
      <c r="T432" t="s">
        <v>122</v>
      </c>
      <c r="U432" t="s">
        <v>123</v>
      </c>
      <c r="V432" t="s">
        <v>14</v>
      </c>
      <c r="W432" t="s">
        <v>9</v>
      </c>
      <c r="X432" t="s">
        <v>15</v>
      </c>
      <c r="Y432" t="s">
        <v>9</v>
      </c>
      <c r="Z432" s="3">
        <v>0</v>
      </c>
      <c r="AA432" t="s">
        <v>9</v>
      </c>
      <c r="AB432" s="2">
        <v>46034</v>
      </c>
      <c r="AC432" s="2"/>
      <c r="AD432" s="2"/>
      <c r="AE432" s="4">
        <v>500000</v>
      </c>
      <c r="AF432" s="4">
        <v>500200</v>
      </c>
      <c r="AG432" s="4">
        <v>0</v>
      </c>
      <c r="AH432" s="4">
        <v>0</v>
      </c>
      <c r="AI432" t="s">
        <v>9</v>
      </c>
      <c r="AJ432" t="s">
        <v>9</v>
      </c>
      <c r="AK432" t="s">
        <v>9</v>
      </c>
      <c r="AL432" s="4">
        <v>0</v>
      </c>
      <c r="AM432" s="4">
        <v>0</v>
      </c>
      <c r="AN432" t="s">
        <v>15</v>
      </c>
      <c r="AO432" t="s">
        <v>9</v>
      </c>
      <c r="AP432" t="s">
        <v>9</v>
      </c>
      <c r="AQ432" t="s">
        <v>9</v>
      </c>
      <c r="AR432" t="s">
        <v>9</v>
      </c>
      <c r="AS432" s="4">
        <v>0</v>
      </c>
      <c r="AT432" s="4">
        <v>0</v>
      </c>
      <c r="AU432" t="s">
        <v>15</v>
      </c>
      <c r="AV432" t="s">
        <v>9</v>
      </c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5">
        <v>0</v>
      </c>
      <c r="BI432" s="5">
        <v>0</v>
      </c>
      <c r="BJ432" s="5">
        <v>0</v>
      </c>
      <c r="BK432" s="5">
        <v>0</v>
      </c>
      <c r="BL432" s="5">
        <v>0</v>
      </c>
      <c r="BM432" s="5">
        <v>0</v>
      </c>
      <c r="BN432" s="5">
        <v>0</v>
      </c>
      <c r="BO432" s="5">
        <v>0</v>
      </c>
      <c r="BP432" s="5">
        <v>0</v>
      </c>
      <c r="BQ432" s="5">
        <v>0</v>
      </c>
      <c r="BR432" s="5">
        <v>0</v>
      </c>
      <c r="BS432" s="5">
        <v>0</v>
      </c>
      <c r="BT432" s="5">
        <v>0</v>
      </c>
      <c r="BU432" s="3">
        <v>0</v>
      </c>
      <c r="BV432" s="3">
        <v>0</v>
      </c>
      <c r="BW432" s="5">
        <v>0</v>
      </c>
      <c r="BX432" t="s">
        <v>9</v>
      </c>
      <c r="BY432" t="s">
        <v>15</v>
      </c>
      <c r="BZ432" s="3">
        <v>0</v>
      </c>
    </row>
    <row r="433" spans="1:78" hidden="1" x14ac:dyDescent="0.25">
      <c r="A433" t="s">
        <v>9</v>
      </c>
      <c r="B433" t="s">
        <v>311</v>
      </c>
      <c r="C433" t="s">
        <v>117</v>
      </c>
      <c r="D433" t="s">
        <v>1518</v>
      </c>
      <c r="E433" s="2">
        <v>46031</v>
      </c>
      <c r="F433" t="s">
        <v>98</v>
      </c>
      <c r="G433" t="s">
        <v>632</v>
      </c>
      <c r="H433" t="s">
        <v>1522</v>
      </c>
      <c r="I433" t="s">
        <v>1523</v>
      </c>
      <c r="J433" t="s">
        <v>1524</v>
      </c>
      <c r="K433" t="s">
        <v>8</v>
      </c>
      <c r="L433" t="s">
        <v>9</v>
      </c>
      <c r="M433" t="s">
        <v>9</v>
      </c>
      <c r="N433" t="s">
        <v>10</v>
      </c>
      <c r="O433" t="s">
        <v>11</v>
      </c>
      <c r="P433" s="3">
        <v>1000</v>
      </c>
      <c r="Q433" s="3">
        <v>92150</v>
      </c>
      <c r="R433" s="2">
        <v>46032</v>
      </c>
      <c r="S433" s="2">
        <v>46063</v>
      </c>
      <c r="T433" t="s">
        <v>122</v>
      </c>
      <c r="U433" t="s">
        <v>123</v>
      </c>
      <c r="V433" t="s">
        <v>14</v>
      </c>
      <c r="W433" t="s">
        <v>9</v>
      </c>
      <c r="X433" t="s">
        <v>15</v>
      </c>
      <c r="Y433" t="s">
        <v>9</v>
      </c>
      <c r="Z433" s="3">
        <v>0</v>
      </c>
      <c r="AA433" t="s">
        <v>9</v>
      </c>
      <c r="AB433" s="2">
        <v>46031</v>
      </c>
      <c r="AC433" s="2"/>
      <c r="AD433" s="2"/>
      <c r="AE433" s="4">
        <v>1000000</v>
      </c>
      <c r="AF433" s="4">
        <v>1000660</v>
      </c>
      <c r="AG433" s="4">
        <v>0</v>
      </c>
      <c r="AH433" s="4">
        <v>0</v>
      </c>
      <c r="AI433" t="s">
        <v>9</v>
      </c>
      <c r="AJ433" t="s">
        <v>9</v>
      </c>
      <c r="AK433" t="s">
        <v>9</v>
      </c>
      <c r="AL433" s="4">
        <v>0</v>
      </c>
      <c r="AM433" s="4">
        <v>0</v>
      </c>
      <c r="AN433" t="s">
        <v>15</v>
      </c>
      <c r="AO433" t="s">
        <v>9</v>
      </c>
      <c r="AP433" t="s">
        <v>9</v>
      </c>
      <c r="AQ433" t="s">
        <v>9</v>
      </c>
      <c r="AR433" t="s">
        <v>9</v>
      </c>
      <c r="AS433" s="4">
        <v>0</v>
      </c>
      <c r="AT433" s="4">
        <v>0</v>
      </c>
      <c r="AU433" t="s">
        <v>15</v>
      </c>
      <c r="AV433" t="s">
        <v>9</v>
      </c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5">
        <v>0</v>
      </c>
      <c r="BI433" s="5">
        <v>0</v>
      </c>
      <c r="BJ433" s="5">
        <v>0</v>
      </c>
      <c r="BK433" s="5">
        <v>0</v>
      </c>
      <c r="BL433" s="5">
        <v>0</v>
      </c>
      <c r="BM433" s="5">
        <v>0</v>
      </c>
      <c r="BN433" s="5">
        <v>0</v>
      </c>
      <c r="BO433" s="5">
        <v>0</v>
      </c>
      <c r="BP433" s="5">
        <v>0</v>
      </c>
      <c r="BQ433" s="5">
        <v>0</v>
      </c>
      <c r="BR433" s="5">
        <v>0</v>
      </c>
      <c r="BS433" s="5">
        <v>0</v>
      </c>
      <c r="BT433" s="5">
        <v>0</v>
      </c>
      <c r="BU433" s="3">
        <v>0</v>
      </c>
      <c r="BV433" s="3">
        <v>0</v>
      </c>
      <c r="BW433" s="5">
        <v>0</v>
      </c>
      <c r="BX433" t="s">
        <v>9</v>
      </c>
      <c r="BY433" t="s">
        <v>15</v>
      </c>
      <c r="BZ433" s="3">
        <v>0</v>
      </c>
    </row>
    <row r="434" spans="1:78" hidden="1" x14ac:dyDescent="0.25">
      <c r="A434" t="s">
        <v>9</v>
      </c>
      <c r="B434" t="s">
        <v>311</v>
      </c>
      <c r="C434" t="s">
        <v>117</v>
      </c>
      <c r="D434" t="s">
        <v>1518</v>
      </c>
      <c r="E434" s="2">
        <v>46031</v>
      </c>
      <c r="F434" t="s">
        <v>3</v>
      </c>
      <c r="G434" t="s">
        <v>632</v>
      </c>
      <c r="H434" t="s">
        <v>1525</v>
      </c>
      <c r="I434" t="s">
        <v>1526</v>
      </c>
      <c r="J434" t="s">
        <v>1527</v>
      </c>
      <c r="K434" t="s">
        <v>8</v>
      </c>
      <c r="L434" t="s">
        <v>9</v>
      </c>
      <c r="M434" t="s">
        <v>9</v>
      </c>
      <c r="N434" t="s">
        <v>10</v>
      </c>
      <c r="O434" t="s">
        <v>11</v>
      </c>
      <c r="P434" s="3">
        <v>500</v>
      </c>
      <c r="Q434" s="3">
        <v>89850</v>
      </c>
      <c r="R434" s="2">
        <v>46032</v>
      </c>
      <c r="S434" s="2">
        <v>46063</v>
      </c>
      <c r="T434" t="s">
        <v>122</v>
      </c>
      <c r="U434" t="s">
        <v>123</v>
      </c>
      <c r="V434" t="s">
        <v>14</v>
      </c>
      <c r="W434" t="s">
        <v>9</v>
      </c>
      <c r="X434" t="s">
        <v>15</v>
      </c>
      <c r="Y434" t="s">
        <v>9</v>
      </c>
      <c r="Z434" s="3">
        <v>0</v>
      </c>
      <c r="AA434" t="s">
        <v>9</v>
      </c>
      <c r="AB434" s="2">
        <v>46034</v>
      </c>
      <c r="AC434" s="2"/>
      <c r="AD434" s="2"/>
      <c r="AE434" s="4">
        <v>500000</v>
      </c>
      <c r="AF434" s="4">
        <v>500250</v>
      </c>
      <c r="AG434" s="4">
        <v>0</v>
      </c>
      <c r="AH434" s="4">
        <v>0</v>
      </c>
      <c r="AI434" t="s">
        <v>9</v>
      </c>
      <c r="AJ434" t="s">
        <v>9</v>
      </c>
      <c r="AK434" t="s">
        <v>9</v>
      </c>
      <c r="AL434" s="4">
        <v>0</v>
      </c>
      <c r="AM434" s="4">
        <v>0</v>
      </c>
      <c r="AN434" t="s">
        <v>15</v>
      </c>
      <c r="AO434" t="s">
        <v>9</v>
      </c>
      <c r="AP434" t="s">
        <v>9</v>
      </c>
      <c r="AQ434" t="s">
        <v>9</v>
      </c>
      <c r="AR434" t="s">
        <v>9</v>
      </c>
      <c r="AS434" s="4">
        <v>0</v>
      </c>
      <c r="AT434" s="4">
        <v>0</v>
      </c>
      <c r="AU434" t="s">
        <v>15</v>
      </c>
      <c r="AV434" t="s">
        <v>9</v>
      </c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5">
        <v>0</v>
      </c>
      <c r="BI434" s="5">
        <v>0</v>
      </c>
      <c r="BJ434" s="5">
        <v>0</v>
      </c>
      <c r="BK434" s="5">
        <v>0</v>
      </c>
      <c r="BL434" s="5">
        <v>0</v>
      </c>
      <c r="BM434" s="5">
        <v>0</v>
      </c>
      <c r="BN434" s="5">
        <v>0</v>
      </c>
      <c r="BO434" s="5">
        <v>0</v>
      </c>
      <c r="BP434" s="5">
        <v>0</v>
      </c>
      <c r="BQ434" s="5">
        <v>0</v>
      </c>
      <c r="BR434" s="5">
        <v>0</v>
      </c>
      <c r="BS434" s="5">
        <v>0</v>
      </c>
      <c r="BT434" s="5">
        <v>0</v>
      </c>
      <c r="BU434" s="3">
        <v>0</v>
      </c>
      <c r="BV434" s="3">
        <v>0</v>
      </c>
      <c r="BW434" s="5">
        <v>0</v>
      </c>
      <c r="BX434" t="s">
        <v>9</v>
      </c>
      <c r="BY434" t="s">
        <v>15</v>
      </c>
      <c r="BZ434" s="3">
        <v>0</v>
      </c>
    </row>
    <row r="435" spans="1:78" hidden="1" x14ac:dyDescent="0.25">
      <c r="A435" t="s">
        <v>9</v>
      </c>
      <c r="B435" t="s">
        <v>1528</v>
      </c>
      <c r="C435" t="s">
        <v>9</v>
      </c>
      <c r="D435" t="s">
        <v>1529</v>
      </c>
      <c r="E435" s="2">
        <v>46031</v>
      </c>
      <c r="F435" t="s">
        <v>55</v>
      </c>
      <c r="G435" t="s">
        <v>1530</v>
      </c>
      <c r="H435" t="s">
        <v>251</v>
      </c>
      <c r="I435" t="s">
        <v>1531</v>
      </c>
      <c r="J435" t="s">
        <v>1532</v>
      </c>
      <c r="K435" t="s">
        <v>8</v>
      </c>
      <c r="L435" t="s">
        <v>9</v>
      </c>
      <c r="M435" t="s">
        <v>9</v>
      </c>
      <c r="N435" t="s">
        <v>10</v>
      </c>
      <c r="O435" t="s">
        <v>11</v>
      </c>
      <c r="P435" s="3">
        <v>500000</v>
      </c>
      <c r="Q435" s="3">
        <v>4146</v>
      </c>
      <c r="R435" s="2">
        <v>46031</v>
      </c>
      <c r="S435" s="2">
        <v>46053</v>
      </c>
      <c r="T435" t="s">
        <v>12</v>
      </c>
      <c r="U435" t="s">
        <v>13</v>
      </c>
      <c r="V435" t="s">
        <v>14</v>
      </c>
      <c r="W435" t="s">
        <v>9</v>
      </c>
      <c r="X435" t="s">
        <v>15</v>
      </c>
      <c r="Y435" t="s">
        <v>9</v>
      </c>
      <c r="Z435" s="3">
        <v>0</v>
      </c>
      <c r="AA435" t="s">
        <v>9</v>
      </c>
      <c r="AB435" s="2">
        <v>46031</v>
      </c>
      <c r="AC435" s="2">
        <v>46050</v>
      </c>
      <c r="AD435" s="2">
        <v>46050</v>
      </c>
      <c r="AE435" s="4">
        <v>510410</v>
      </c>
      <c r="AF435" s="4">
        <v>510240</v>
      </c>
      <c r="AG435" s="4">
        <v>19</v>
      </c>
      <c r="AH435" s="4">
        <v>19</v>
      </c>
      <c r="AI435" t="s">
        <v>9</v>
      </c>
      <c r="AJ435" t="s">
        <v>9</v>
      </c>
      <c r="AK435" t="s">
        <v>9</v>
      </c>
      <c r="AL435" s="4">
        <v>0</v>
      </c>
      <c r="AM435" s="4">
        <v>0</v>
      </c>
      <c r="AN435" t="s">
        <v>15</v>
      </c>
      <c r="AO435" t="s">
        <v>9</v>
      </c>
      <c r="AP435" t="s">
        <v>9</v>
      </c>
      <c r="AQ435" t="s">
        <v>9</v>
      </c>
      <c r="AR435" t="s">
        <v>9</v>
      </c>
      <c r="AS435" s="4">
        <v>0</v>
      </c>
      <c r="AT435" s="4">
        <v>0</v>
      </c>
      <c r="AU435" t="s">
        <v>15</v>
      </c>
      <c r="AV435" t="s">
        <v>9</v>
      </c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5">
        <v>0</v>
      </c>
      <c r="BI435" s="5">
        <v>0</v>
      </c>
      <c r="BJ435" s="5">
        <v>0</v>
      </c>
      <c r="BK435" s="5">
        <v>0</v>
      </c>
      <c r="BL435" s="5">
        <v>0</v>
      </c>
      <c r="BM435" s="5">
        <v>0</v>
      </c>
      <c r="BN435" s="5">
        <v>0</v>
      </c>
      <c r="BO435" s="5">
        <v>0</v>
      </c>
      <c r="BP435" s="5">
        <v>0</v>
      </c>
      <c r="BQ435" s="5">
        <v>0</v>
      </c>
      <c r="BR435" s="5">
        <v>0</v>
      </c>
      <c r="BS435" s="5">
        <v>0</v>
      </c>
      <c r="BT435" s="5">
        <v>0</v>
      </c>
      <c r="BU435" s="3">
        <v>0</v>
      </c>
      <c r="BV435" s="3">
        <v>0</v>
      </c>
      <c r="BW435" s="5">
        <v>0</v>
      </c>
      <c r="BX435" t="s">
        <v>9</v>
      </c>
      <c r="BY435" t="s">
        <v>15</v>
      </c>
      <c r="BZ435" s="3">
        <v>0</v>
      </c>
    </row>
    <row r="436" spans="1:78" hidden="1" x14ac:dyDescent="0.25">
      <c r="A436" t="s">
        <v>9</v>
      </c>
      <c r="B436" t="s">
        <v>907</v>
      </c>
      <c r="C436" t="s">
        <v>117</v>
      </c>
      <c r="D436" t="s">
        <v>908</v>
      </c>
      <c r="E436" s="2">
        <v>46031</v>
      </c>
      <c r="F436" t="s">
        <v>61</v>
      </c>
      <c r="G436" t="s">
        <v>909</v>
      </c>
      <c r="H436" t="s">
        <v>251</v>
      </c>
      <c r="I436" t="s">
        <v>1533</v>
      </c>
      <c r="J436" t="s">
        <v>1534</v>
      </c>
      <c r="K436" t="s">
        <v>103</v>
      </c>
      <c r="L436" t="s">
        <v>9</v>
      </c>
      <c r="M436" t="s">
        <v>9</v>
      </c>
      <c r="N436" t="s">
        <v>168</v>
      </c>
      <c r="O436" t="s">
        <v>169</v>
      </c>
      <c r="P436" s="3">
        <v>1000000</v>
      </c>
      <c r="Q436" s="3">
        <v>14161</v>
      </c>
      <c r="R436" s="2">
        <v>46031</v>
      </c>
      <c r="S436" s="2">
        <v>46041</v>
      </c>
      <c r="T436" t="s">
        <v>122</v>
      </c>
      <c r="U436" t="s">
        <v>123</v>
      </c>
      <c r="V436" t="s">
        <v>14</v>
      </c>
      <c r="W436" t="s">
        <v>912</v>
      </c>
      <c r="X436" t="s">
        <v>129</v>
      </c>
      <c r="Y436" t="s">
        <v>171</v>
      </c>
      <c r="Z436" s="3">
        <v>1000000</v>
      </c>
      <c r="AA436" t="s">
        <v>125</v>
      </c>
      <c r="AB436" s="2">
        <v>46031</v>
      </c>
      <c r="AC436" s="2">
        <v>46044</v>
      </c>
      <c r="AD436" s="2">
        <v>46044</v>
      </c>
      <c r="AE436" s="4">
        <v>0</v>
      </c>
      <c r="AF436" s="4">
        <v>0</v>
      </c>
      <c r="AG436" s="4">
        <v>13</v>
      </c>
      <c r="AH436" s="4">
        <v>13</v>
      </c>
      <c r="AI436" t="s">
        <v>9</v>
      </c>
      <c r="AJ436" t="s">
        <v>9</v>
      </c>
      <c r="AK436" t="s">
        <v>9</v>
      </c>
      <c r="AL436" s="4">
        <v>0</v>
      </c>
      <c r="AM436" s="4">
        <v>0</v>
      </c>
      <c r="AN436" t="s">
        <v>15</v>
      </c>
      <c r="AO436" t="s">
        <v>913</v>
      </c>
      <c r="AP436" t="s">
        <v>173</v>
      </c>
      <c r="AQ436" t="s">
        <v>914</v>
      </c>
      <c r="AR436" t="s">
        <v>9</v>
      </c>
      <c r="AS436" s="4">
        <v>240</v>
      </c>
      <c r="AT436" s="4">
        <v>250</v>
      </c>
      <c r="AU436" t="s">
        <v>915</v>
      </c>
      <c r="AV436" t="s">
        <v>916</v>
      </c>
      <c r="AW436" s="2"/>
      <c r="AX436" s="2"/>
      <c r="AY436" s="2">
        <v>46056</v>
      </c>
      <c r="AZ436" s="2">
        <v>46057</v>
      </c>
      <c r="BA436" s="2">
        <v>46057</v>
      </c>
      <c r="BB436" s="2">
        <v>46058</v>
      </c>
      <c r="BC436" s="2">
        <v>46059</v>
      </c>
      <c r="BD436" s="2"/>
      <c r="BE436" s="2"/>
      <c r="BF436" s="2"/>
      <c r="BG436" s="2"/>
      <c r="BH436" s="5">
        <v>1000000</v>
      </c>
      <c r="BI436" s="5">
        <v>4.54</v>
      </c>
      <c r="BJ436" s="5">
        <v>0.29699999999999999</v>
      </c>
      <c r="BK436" s="5">
        <v>0</v>
      </c>
      <c r="BL436" s="5">
        <v>0</v>
      </c>
      <c r="BM436" s="5">
        <v>0</v>
      </c>
      <c r="BN436" s="5">
        <v>0</v>
      </c>
      <c r="BO436" s="5">
        <v>0</v>
      </c>
      <c r="BP436" s="5">
        <v>0</v>
      </c>
      <c r="BQ436" s="5">
        <v>0</v>
      </c>
      <c r="BR436" s="5">
        <v>0</v>
      </c>
      <c r="BS436" s="5">
        <v>0</v>
      </c>
      <c r="BT436" s="5">
        <v>0</v>
      </c>
      <c r="BU436" s="3">
        <v>0</v>
      </c>
      <c r="BV436" s="3">
        <v>0</v>
      </c>
      <c r="BW436" s="5">
        <v>0</v>
      </c>
      <c r="BX436" t="s">
        <v>9</v>
      </c>
      <c r="BY436" t="s">
        <v>15</v>
      </c>
      <c r="BZ436" s="3">
        <v>0</v>
      </c>
    </row>
    <row r="437" spans="1:78" hidden="1" x14ac:dyDescent="0.25">
      <c r="A437" t="s">
        <v>9</v>
      </c>
      <c r="B437" t="s">
        <v>907</v>
      </c>
      <c r="C437" t="s">
        <v>117</v>
      </c>
      <c r="D437" t="s">
        <v>908</v>
      </c>
      <c r="E437" s="2">
        <v>46031</v>
      </c>
      <c r="F437" t="s">
        <v>61</v>
      </c>
      <c r="G437" t="s">
        <v>909</v>
      </c>
      <c r="H437" t="s">
        <v>251</v>
      </c>
      <c r="I437" t="s">
        <v>1535</v>
      </c>
      <c r="J437" t="s">
        <v>1439</v>
      </c>
      <c r="K437" t="s">
        <v>103</v>
      </c>
      <c r="L437" t="s">
        <v>9</v>
      </c>
      <c r="M437" t="s">
        <v>9</v>
      </c>
      <c r="N437" t="s">
        <v>168</v>
      </c>
      <c r="O437" t="s">
        <v>169</v>
      </c>
      <c r="P437" s="3">
        <v>1000000</v>
      </c>
      <c r="Q437" s="3">
        <v>14161</v>
      </c>
      <c r="R437" s="2">
        <v>46031</v>
      </c>
      <c r="S437" s="2">
        <v>46041</v>
      </c>
      <c r="T437" t="s">
        <v>122</v>
      </c>
      <c r="U437" t="s">
        <v>123</v>
      </c>
      <c r="V437" t="s">
        <v>104</v>
      </c>
      <c r="W437" t="s">
        <v>912</v>
      </c>
      <c r="X437" t="s">
        <v>853</v>
      </c>
      <c r="Y437" t="s">
        <v>171</v>
      </c>
      <c r="Z437" s="3">
        <v>503568</v>
      </c>
      <c r="AA437" t="s">
        <v>125</v>
      </c>
      <c r="AB437" s="2">
        <v>46031</v>
      </c>
      <c r="AC437" s="2">
        <v>46044</v>
      </c>
      <c r="AD437" s="2">
        <v>46044</v>
      </c>
      <c r="AE437" s="4">
        <v>0</v>
      </c>
      <c r="AF437" s="4">
        <v>0</v>
      </c>
      <c r="AG437" s="4">
        <v>13</v>
      </c>
      <c r="AH437" s="4">
        <v>13</v>
      </c>
      <c r="AI437" t="s">
        <v>9</v>
      </c>
      <c r="AJ437" t="s">
        <v>9</v>
      </c>
      <c r="AK437" t="s">
        <v>9</v>
      </c>
      <c r="AL437" s="4">
        <v>0</v>
      </c>
      <c r="AM437" s="4">
        <v>0</v>
      </c>
      <c r="AN437" t="s">
        <v>15</v>
      </c>
      <c r="AO437" t="s">
        <v>913</v>
      </c>
      <c r="AP437" t="s">
        <v>173</v>
      </c>
      <c r="AQ437" t="s">
        <v>914</v>
      </c>
      <c r="AR437" t="s">
        <v>9</v>
      </c>
      <c r="AS437" s="4">
        <v>240</v>
      </c>
      <c r="AT437" s="4">
        <v>250</v>
      </c>
      <c r="AU437" t="s">
        <v>915</v>
      </c>
      <c r="AV437" t="s">
        <v>916</v>
      </c>
      <c r="AW437" s="2"/>
      <c r="AX437" s="2"/>
      <c r="AY437" s="2">
        <v>46056</v>
      </c>
      <c r="AZ437" s="2">
        <v>46057</v>
      </c>
      <c r="BA437" s="2">
        <v>46057</v>
      </c>
      <c r="BB437" s="2">
        <v>46058</v>
      </c>
      <c r="BC437" s="2">
        <v>46059</v>
      </c>
      <c r="BD437" s="2"/>
      <c r="BE437" s="2"/>
      <c r="BF437" s="2"/>
      <c r="BG437" s="2"/>
      <c r="BH437" s="5">
        <v>503568</v>
      </c>
      <c r="BI437" s="5">
        <v>4.54</v>
      </c>
      <c r="BJ437" s="5">
        <v>0.29699999999999999</v>
      </c>
      <c r="BK437" s="5">
        <v>0</v>
      </c>
      <c r="BL437" s="5">
        <v>0</v>
      </c>
      <c r="BM437" s="5">
        <v>0</v>
      </c>
      <c r="BN437" s="5">
        <v>0</v>
      </c>
      <c r="BO437" s="5">
        <v>0</v>
      </c>
      <c r="BP437" s="5">
        <v>0</v>
      </c>
      <c r="BQ437" s="5">
        <v>0</v>
      </c>
      <c r="BR437" s="5">
        <v>0</v>
      </c>
      <c r="BS437" s="5">
        <v>0</v>
      </c>
      <c r="BT437" s="5">
        <v>0</v>
      </c>
      <c r="BU437" s="3">
        <v>0</v>
      </c>
      <c r="BV437" s="3">
        <v>0</v>
      </c>
      <c r="BW437" s="5">
        <v>0</v>
      </c>
      <c r="BX437" t="s">
        <v>9</v>
      </c>
      <c r="BY437" t="s">
        <v>15</v>
      </c>
      <c r="BZ437" s="3">
        <v>0</v>
      </c>
    </row>
    <row r="438" spans="1:78" hidden="1" x14ac:dyDescent="0.25">
      <c r="A438" t="s">
        <v>9</v>
      </c>
      <c r="B438" t="s">
        <v>907</v>
      </c>
      <c r="C438" t="s">
        <v>117</v>
      </c>
      <c r="D438" t="s">
        <v>236</v>
      </c>
      <c r="E438" s="2">
        <v>46031</v>
      </c>
      <c r="F438" t="s">
        <v>61</v>
      </c>
      <c r="G438" t="s">
        <v>909</v>
      </c>
      <c r="H438" t="s">
        <v>1536</v>
      </c>
      <c r="I438" t="s">
        <v>1537</v>
      </c>
      <c r="J438" t="s">
        <v>1538</v>
      </c>
      <c r="K438" t="s">
        <v>8</v>
      </c>
      <c r="L438" t="s">
        <v>9</v>
      </c>
      <c r="M438" t="s">
        <v>9</v>
      </c>
      <c r="N438" t="s">
        <v>10</v>
      </c>
      <c r="O438" t="s">
        <v>11</v>
      </c>
      <c r="P438" s="3">
        <v>250000</v>
      </c>
      <c r="Q438" s="3">
        <v>14411</v>
      </c>
      <c r="R438" s="2">
        <v>46031</v>
      </c>
      <c r="S438" s="2">
        <v>46041</v>
      </c>
      <c r="T438" t="s">
        <v>122</v>
      </c>
      <c r="U438" t="s">
        <v>123</v>
      </c>
      <c r="V438" t="s">
        <v>104</v>
      </c>
      <c r="W438" t="s">
        <v>9</v>
      </c>
      <c r="X438" t="s">
        <v>15</v>
      </c>
      <c r="Y438" t="s">
        <v>9</v>
      </c>
      <c r="Z438" s="3">
        <v>0</v>
      </c>
      <c r="AA438" t="s">
        <v>9</v>
      </c>
      <c r="AB438" s="2">
        <v>46031</v>
      </c>
      <c r="AC438" s="2">
        <v>46036</v>
      </c>
      <c r="AD438" s="2">
        <v>46036</v>
      </c>
      <c r="AE438" s="4">
        <v>250000</v>
      </c>
      <c r="AF438" s="4">
        <v>248180</v>
      </c>
      <c r="AG438" s="4">
        <v>5</v>
      </c>
      <c r="AH438" s="4">
        <v>5</v>
      </c>
      <c r="AI438" t="s">
        <v>9</v>
      </c>
      <c r="AJ438" t="s">
        <v>9</v>
      </c>
      <c r="AK438" t="s">
        <v>9</v>
      </c>
      <c r="AL438" s="4">
        <v>0</v>
      </c>
      <c r="AM438" s="4">
        <v>0</v>
      </c>
      <c r="AN438" t="s">
        <v>15</v>
      </c>
      <c r="AO438" t="s">
        <v>9</v>
      </c>
      <c r="AP438" t="s">
        <v>9</v>
      </c>
      <c r="AQ438" t="s">
        <v>9</v>
      </c>
      <c r="AR438" t="s">
        <v>9</v>
      </c>
      <c r="AS438" s="4">
        <v>0</v>
      </c>
      <c r="AT438" s="4">
        <v>0</v>
      </c>
      <c r="AU438" t="s">
        <v>15</v>
      </c>
      <c r="AV438" t="s">
        <v>9</v>
      </c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5">
        <v>0</v>
      </c>
      <c r="BI438" s="5">
        <v>0</v>
      </c>
      <c r="BJ438" s="5">
        <v>0</v>
      </c>
      <c r="BK438" s="5">
        <v>0</v>
      </c>
      <c r="BL438" s="5">
        <v>0</v>
      </c>
      <c r="BM438" s="5">
        <v>0</v>
      </c>
      <c r="BN438" s="5">
        <v>0</v>
      </c>
      <c r="BO438" s="5">
        <v>0</v>
      </c>
      <c r="BP438" s="5">
        <v>0</v>
      </c>
      <c r="BQ438" s="5">
        <v>0</v>
      </c>
      <c r="BR438" s="5">
        <v>0</v>
      </c>
      <c r="BS438" s="5">
        <v>0</v>
      </c>
      <c r="BT438" s="5">
        <v>0</v>
      </c>
      <c r="BU438" s="3">
        <v>0</v>
      </c>
      <c r="BV438" s="3">
        <v>0</v>
      </c>
      <c r="BW438" s="5">
        <v>0</v>
      </c>
      <c r="BX438" t="s">
        <v>9</v>
      </c>
      <c r="BY438" t="s">
        <v>15</v>
      </c>
      <c r="BZ438" s="3">
        <v>0</v>
      </c>
    </row>
    <row r="439" spans="1:78" hidden="1" x14ac:dyDescent="0.25">
      <c r="A439" t="s">
        <v>9</v>
      </c>
      <c r="B439" t="s">
        <v>907</v>
      </c>
      <c r="C439" t="s">
        <v>117</v>
      </c>
      <c r="D439" t="s">
        <v>236</v>
      </c>
      <c r="E439" s="2">
        <v>46031</v>
      </c>
      <c r="F439" t="s">
        <v>61</v>
      </c>
      <c r="G439" t="s">
        <v>909</v>
      </c>
      <c r="H439" t="s">
        <v>1539</v>
      </c>
      <c r="I439" t="s">
        <v>1540</v>
      </c>
      <c r="J439" t="s">
        <v>1541</v>
      </c>
      <c r="K439" t="s">
        <v>8</v>
      </c>
      <c r="L439" t="s">
        <v>9</v>
      </c>
      <c r="M439" t="s">
        <v>9</v>
      </c>
      <c r="N439" t="s">
        <v>10</v>
      </c>
      <c r="O439" t="s">
        <v>11</v>
      </c>
      <c r="P439" s="3">
        <v>250000</v>
      </c>
      <c r="Q439" s="3">
        <v>14411</v>
      </c>
      <c r="R439" s="2">
        <v>46031</v>
      </c>
      <c r="S439" s="2">
        <v>46037</v>
      </c>
      <c r="T439" t="s">
        <v>122</v>
      </c>
      <c r="U439" t="s">
        <v>123</v>
      </c>
      <c r="V439" t="s">
        <v>104</v>
      </c>
      <c r="W439" t="s">
        <v>9</v>
      </c>
      <c r="X439" t="s">
        <v>15</v>
      </c>
      <c r="Y439" t="s">
        <v>9</v>
      </c>
      <c r="Z439" s="3">
        <v>0</v>
      </c>
      <c r="AA439" t="s">
        <v>9</v>
      </c>
      <c r="AB439" s="2">
        <v>46031</v>
      </c>
      <c r="AC439" s="2">
        <v>46036</v>
      </c>
      <c r="AD439" s="2">
        <v>46036</v>
      </c>
      <c r="AE439" s="4">
        <v>250000</v>
      </c>
      <c r="AF439" s="4">
        <v>249130</v>
      </c>
      <c r="AG439" s="4">
        <v>5</v>
      </c>
      <c r="AH439" s="4">
        <v>5</v>
      </c>
      <c r="AI439" t="s">
        <v>9</v>
      </c>
      <c r="AJ439" t="s">
        <v>9</v>
      </c>
      <c r="AK439" t="s">
        <v>9</v>
      </c>
      <c r="AL439" s="4">
        <v>0</v>
      </c>
      <c r="AM439" s="4">
        <v>0</v>
      </c>
      <c r="AN439" t="s">
        <v>15</v>
      </c>
      <c r="AO439" t="s">
        <v>9</v>
      </c>
      <c r="AP439" t="s">
        <v>9</v>
      </c>
      <c r="AQ439" t="s">
        <v>9</v>
      </c>
      <c r="AR439" t="s">
        <v>9</v>
      </c>
      <c r="AS439" s="4">
        <v>0</v>
      </c>
      <c r="AT439" s="4">
        <v>0</v>
      </c>
      <c r="AU439" t="s">
        <v>15</v>
      </c>
      <c r="AV439" t="s">
        <v>9</v>
      </c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5">
        <v>0</v>
      </c>
      <c r="BI439" s="5">
        <v>0</v>
      </c>
      <c r="BJ439" s="5">
        <v>0</v>
      </c>
      <c r="BK439" s="5">
        <v>0</v>
      </c>
      <c r="BL439" s="5">
        <v>0</v>
      </c>
      <c r="BM439" s="5">
        <v>0</v>
      </c>
      <c r="BN439" s="5">
        <v>0</v>
      </c>
      <c r="BO439" s="5">
        <v>0</v>
      </c>
      <c r="BP439" s="5">
        <v>0</v>
      </c>
      <c r="BQ439" s="5">
        <v>0</v>
      </c>
      <c r="BR439" s="5">
        <v>0</v>
      </c>
      <c r="BS439" s="5">
        <v>0</v>
      </c>
      <c r="BT439" s="5">
        <v>0</v>
      </c>
      <c r="BU439" s="3">
        <v>0</v>
      </c>
      <c r="BV439" s="3">
        <v>0</v>
      </c>
      <c r="BW439" s="5">
        <v>0</v>
      </c>
      <c r="BX439" t="s">
        <v>9</v>
      </c>
      <c r="BY439" t="s">
        <v>15</v>
      </c>
      <c r="BZ439" s="3">
        <v>0</v>
      </c>
    </row>
    <row r="440" spans="1:78" hidden="1" x14ac:dyDescent="0.25">
      <c r="A440" t="s">
        <v>9</v>
      </c>
      <c r="B440" t="s">
        <v>907</v>
      </c>
      <c r="C440" t="s">
        <v>1542</v>
      </c>
      <c r="D440" t="s">
        <v>1543</v>
      </c>
      <c r="E440" s="2">
        <v>46031</v>
      </c>
      <c r="F440" t="s">
        <v>61</v>
      </c>
      <c r="G440" t="s">
        <v>909</v>
      </c>
      <c r="H440" t="s">
        <v>1544</v>
      </c>
      <c r="I440" t="s">
        <v>1545</v>
      </c>
      <c r="J440" t="s">
        <v>1546</v>
      </c>
      <c r="K440" t="s">
        <v>8</v>
      </c>
      <c r="L440" t="s">
        <v>9</v>
      </c>
      <c r="M440" t="s">
        <v>9</v>
      </c>
      <c r="N440" t="s">
        <v>10</v>
      </c>
      <c r="O440" t="s">
        <v>11</v>
      </c>
      <c r="P440" s="3">
        <v>150000</v>
      </c>
      <c r="Q440" s="3">
        <v>14411</v>
      </c>
      <c r="R440" s="2">
        <v>46032</v>
      </c>
      <c r="S440" s="2">
        <v>46046</v>
      </c>
      <c r="T440" t="s">
        <v>12</v>
      </c>
      <c r="U440" t="s">
        <v>13</v>
      </c>
      <c r="V440" t="s">
        <v>104</v>
      </c>
      <c r="W440" t="s">
        <v>9</v>
      </c>
      <c r="X440" t="s">
        <v>15</v>
      </c>
      <c r="Y440" t="s">
        <v>9</v>
      </c>
      <c r="Z440" s="3">
        <v>0</v>
      </c>
      <c r="AA440" t="s">
        <v>9</v>
      </c>
      <c r="AB440" s="2">
        <v>46036</v>
      </c>
      <c r="AC440" s="2">
        <v>46048</v>
      </c>
      <c r="AD440" s="2">
        <v>46048</v>
      </c>
      <c r="AE440" s="4">
        <v>129860</v>
      </c>
      <c r="AF440" s="4">
        <v>129610</v>
      </c>
      <c r="AG440" s="4">
        <v>12</v>
      </c>
      <c r="AH440" s="4">
        <v>12</v>
      </c>
      <c r="AI440" t="s">
        <v>9</v>
      </c>
      <c r="AJ440" t="s">
        <v>9</v>
      </c>
      <c r="AK440" t="s">
        <v>9</v>
      </c>
      <c r="AL440" s="4">
        <v>0</v>
      </c>
      <c r="AM440" s="4">
        <v>0</v>
      </c>
      <c r="AN440" t="s">
        <v>15</v>
      </c>
      <c r="AO440" t="s">
        <v>9</v>
      </c>
      <c r="AP440" t="s">
        <v>9</v>
      </c>
      <c r="AQ440" t="s">
        <v>9</v>
      </c>
      <c r="AR440" t="s">
        <v>9</v>
      </c>
      <c r="AS440" s="4">
        <v>0</v>
      </c>
      <c r="AT440" s="4">
        <v>0</v>
      </c>
      <c r="AU440" t="s">
        <v>15</v>
      </c>
      <c r="AV440" t="s">
        <v>9</v>
      </c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5">
        <v>0</v>
      </c>
      <c r="BI440" s="5">
        <v>0</v>
      </c>
      <c r="BJ440" s="5">
        <v>0</v>
      </c>
      <c r="BK440" s="5">
        <v>0</v>
      </c>
      <c r="BL440" s="5">
        <v>0</v>
      </c>
      <c r="BM440" s="5">
        <v>0</v>
      </c>
      <c r="BN440" s="5">
        <v>0</v>
      </c>
      <c r="BO440" s="5">
        <v>0</v>
      </c>
      <c r="BP440" s="5">
        <v>0</v>
      </c>
      <c r="BQ440" s="5">
        <v>0</v>
      </c>
      <c r="BR440" s="5">
        <v>0</v>
      </c>
      <c r="BS440" s="5">
        <v>0</v>
      </c>
      <c r="BT440" s="5">
        <v>0</v>
      </c>
      <c r="BU440" s="3">
        <v>0</v>
      </c>
      <c r="BV440" s="3">
        <v>0</v>
      </c>
      <c r="BW440" s="5">
        <v>0</v>
      </c>
      <c r="BX440" t="s">
        <v>9</v>
      </c>
      <c r="BY440" t="s">
        <v>15</v>
      </c>
      <c r="BZ440" s="3">
        <v>0</v>
      </c>
    </row>
    <row r="441" spans="1:78" hidden="1" x14ac:dyDescent="0.25">
      <c r="A441" t="s">
        <v>9</v>
      </c>
      <c r="B441" t="s">
        <v>1547</v>
      </c>
      <c r="C441" t="s">
        <v>117</v>
      </c>
      <c r="D441" t="s">
        <v>361</v>
      </c>
      <c r="E441" s="2">
        <v>46031</v>
      </c>
      <c r="F441" t="s">
        <v>61</v>
      </c>
      <c r="G441" t="s">
        <v>1548</v>
      </c>
      <c r="H441" t="s">
        <v>1549</v>
      </c>
      <c r="I441" t="s">
        <v>1550</v>
      </c>
      <c r="J441" t="s">
        <v>1551</v>
      </c>
      <c r="K441" t="s">
        <v>103</v>
      </c>
      <c r="L441" t="s">
        <v>9</v>
      </c>
      <c r="M441" t="s">
        <v>9</v>
      </c>
      <c r="N441" t="s">
        <v>31</v>
      </c>
      <c r="O441" t="s">
        <v>11</v>
      </c>
      <c r="P441" s="3">
        <v>750000</v>
      </c>
      <c r="Q441" s="3">
        <v>14301</v>
      </c>
      <c r="R441" s="2">
        <v>46031</v>
      </c>
      <c r="S441" s="2">
        <v>46041</v>
      </c>
      <c r="T441" t="s">
        <v>122</v>
      </c>
      <c r="U441" t="s">
        <v>123</v>
      </c>
      <c r="V441" t="s">
        <v>14</v>
      </c>
      <c r="W441" t="s">
        <v>9</v>
      </c>
      <c r="X441" t="s">
        <v>15</v>
      </c>
      <c r="Y441" t="s">
        <v>9</v>
      </c>
      <c r="Z441" s="3">
        <v>0</v>
      </c>
      <c r="AA441" t="s">
        <v>9</v>
      </c>
      <c r="AB441" s="2">
        <v>46031</v>
      </c>
      <c r="AC441" s="2">
        <v>46052</v>
      </c>
      <c r="AD441" s="2">
        <v>46052</v>
      </c>
      <c r="AE441" s="4">
        <v>750000</v>
      </c>
      <c r="AF441" s="4">
        <v>750000</v>
      </c>
      <c r="AG441" s="4">
        <v>21</v>
      </c>
      <c r="AH441" s="4">
        <v>21</v>
      </c>
      <c r="AI441" t="s">
        <v>9</v>
      </c>
      <c r="AJ441" t="s">
        <v>9</v>
      </c>
      <c r="AK441" t="s">
        <v>9</v>
      </c>
      <c r="AL441" s="4">
        <v>0</v>
      </c>
      <c r="AM441" s="4">
        <v>0</v>
      </c>
      <c r="AN441" t="s">
        <v>15</v>
      </c>
      <c r="AO441" t="s">
        <v>9</v>
      </c>
      <c r="AP441" t="s">
        <v>9</v>
      </c>
      <c r="AQ441" t="s">
        <v>9</v>
      </c>
      <c r="AR441" t="s">
        <v>9</v>
      </c>
      <c r="AS441" s="4">
        <v>0</v>
      </c>
      <c r="AT441" s="4">
        <v>100</v>
      </c>
      <c r="AU441" t="s">
        <v>15</v>
      </c>
      <c r="AV441" t="s">
        <v>9</v>
      </c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5">
        <v>0</v>
      </c>
      <c r="BI441" s="5">
        <v>0</v>
      </c>
      <c r="BJ441" s="5">
        <v>0</v>
      </c>
      <c r="BK441" s="5">
        <v>0</v>
      </c>
      <c r="BL441" s="5">
        <v>0</v>
      </c>
      <c r="BM441" s="5">
        <v>0</v>
      </c>
      <c r="BN441" s="5">
        <v>0</v>
      </c>
      <c r="BO441" s="5">
        <v>0</v>
      </c>
      <c r="BP441" s="5">
        <v>0</v>
      </c>
      <c r="BQ441" s="5">
        <v>0</v>
      </c>
      <c r="BR441" s="5">
        <v>0</v>
      </c>
      <c r="BS441" s="5">
        <v>0</v>
      </c>
      <c r="BT441" s="5">
        <v>0</v>
      </c>
      <c r="BU441" s="3">
        <v>0</v>
      </c>
      <c r="BV441" s="3">
        <v>0</v>
      </c>
      <c r="BW441" s="5">
        <v>0</v>
      </c>
      <c r="BX441" t="s">
        <v>9</v>
      </c>
      <c r="BY441" t="s">
        <v>15</v>
      </c>
      <c r="BZ441" s="3">
        <v>0</v>
      </c>
    </row>
    <row r="442" spans="1:78" hidden="1" x14ac:dyDescent="0.25">
      <c r="A442" t="s">
        <v>9</v>
      </c>
      <c r="B442" t="s">
        <v>323</v>
      </c>
      <c r="C442" t="s">
        <v>117</v>
      </c>
      <c r="D442" t="s">
        <v>925</v>
      </c>
      <c r="E442" s="2">
        <v>46031</v>
      </c>
      <c r="F442" t="s">
        <v>61</v>
      </c>
      <c r="G442" t="s">
        <v>642</v>
      </c>
      <c r="H442" t="s">
        <v>1552</v>
      </c>
      <c r="I442" t="s">
        <v>1553</v>
      </c>
      <c r="J442" t="s">
        <v>1554</v>
      </c>
      <c r="K442" t="s">
        <v>103</v>
      </c>
      <c r="L442" t="s">
        <v>9</v>
      </c>
      <c r="M442" t="s">
        <v>9</v>
      </c>
      <c r="N442" t="s">
        <v>31</v>
      </c>
      <c r="O442" t="s">
        <v>11</v>
      </c>
      <c r="P442" s="3">
        <v>300000</v>
      </c>
      <c r="Q442" s="3">
        <v>14089</v>
      </c>
      <c r="R442" s="2">
        <v>46031</v>
      </c>
      <c r="S442" s="2">
        <v>46041</v>
      </c>
      <c r="T442" t="s">
        <v>122</v>
      </c>
      <c r="U442" t="s">
        <v>123</v>
      </c>
      <c r="V442" t="s">
        <v>14</v>
      </c>
      <c r="W442" t="s">
        <v>9</v>
      </c>
      <c r="X442" t="s">
        <v>15</v>
      </c>
      <c r="Y442" t="s">
        <v>9</v>
      </c>
      <c r="Z442" s="3">
        <v>0</v>
      </c>
      <c r="AA442" t="s">
        <v>9</v>
      </c>
      <c r="AB442" s="2">
        <v>46031</v>
      </c>
      <c r="AC442" s="2">
        <v>46062</v>
      </c>
      <c r="AD442" s="2">
        <v>46062</v>
      </c>
      <c r="AE442" s="4">
        <v>300000</v>
      </c>
      <c r="AF442" s="4">
        <v>300000</v>
      </c>
      <c r="AG442" s="4">
        <v>31</v>
      </c>
      <c r="AH442" s="4">
        <v>31</v>
      </c>
      <c r="AI442" t="s">
        <v>9</v>
      </c>
      <c r="AJ442" t="s">
        <v>9</v>
      </c>
      <c r="AK442" t="s">
        <v>9</v>
      </c>
      <c r="AL442" s="4">
        <v>0</v>
      </c>
      <c r="AM442" s="4">
        <v>0</v>
      </c>
      <c r="AN442" t="s">
        <v>15</v>
      </c>
      <c r="AO442" t="s">
        <v>9</v>
      </c>
      <c r="AP442" t="s">
        <v>9</v>
      </c>
      <c r="AQ442" t="s">
        <v>9</v>
      </c>
      <c r="AR442" t="s">
        <v>9</v>
      </c>
      <c r="AS442" s="4">
        <v>0</v>
      </c>
      <c r="AT442" s="4">
        <v>312</v>
      </c>
      <c r="AU442" t="s">
        <v>15</v>
      </c>
      <c r="AV442" t="s">
        <v>9</v>
      </c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5">
        <v>0</v>
      </c>
      <c r="BI442" s="5">
        <v>0</v>
      </c>
      <c r="BJ442" s="5">
        <v>0</v>
      </c>
      <c r="BK442" s="5">
        <v>0</v>
      </c>
      <c r="BL442" s="5">
        <v>0</v>
      </c>
      <c r="BM442" s="5">
        <v>0</v>
      </c>
      <c r="BN442" s="5">
        <v>0</v>
      </c>
      <c r="BO442" s="5">
        <v>0</v>
      </c>
      <c r="BP442" s="5">
        <v>0</v>
      </c>
      <c r="BQ442" s="5">
        <v>0</v>
      </c>
      <c r="BR442" s="5">
        <v>0</v>
      </c>
      <c r="BS442" s="5">
        <v>0</v>
      </c>
      <c r="BT442" s="5">
        <v>0</v>
      </c>
      <c r="BU442" s="3">
        <v>0</v>
      </c>
      <c r="BV442" s="3">
        <v>0</v>
      </c>
      <c r="BW442" s="5">
        <v>0</v>
      </c>
      <c r="BX442" t="s">
        <v>9</v>
      </c>
      <c r="BY442" t="s">
        <v>15</v>
      </c>
      <c r="BZ442" s="3">
        <v>0</v>
      </c>
    </row>
    <row r="443" spans="1:78" hidden="1" x14ac:dyDescent="0.25">
      <c r="A443" t="s">
        <v>9</v>
      </c>
      <c r="B443" t="s">
        <v>323</v>
      </c>
      <c r="C443" t="s">
        <v>940</v>
      </c>
      <c r="D443" t="s">
        <v>941</v>
      </c>
      <c r="E443" s="2">
        <v>46031</v>
      </c>
      <c r="F443" t="s">
        <v>61</v>
      </c>
      <c r="G443" t="s">
        <v>326</v>
      </c>
      <c r="H443" t="s">
        <v>1555</v>
      </c>
      <c r="I443" t="s">
        <v>1556</v>
      </c>
      <c r="J443" t="s">
        <v>1557</v>
      </c>
      <c r="K443" t="s">
        <v>103</v>
      </c>
      <c r="L443" t="s">
        <v>9</v>
      </c>
      <c r="M443" t="s">
        <v>9</v>
      </c>
      <c r="N443" t="s">
        <v>10</v>
      </c>
      <c r="O443" t="s">
        <v>11</v>
      </c>
      <c r="P443" s="3">
        <v>750000</v>
      </c>
      <c r="Q443" s="3">
        <v>14260</v>
      </c>
      <c r="R443" s="2">
        <v>46038</v>
      </c>
      <c r="S443" s="2">
        <v>46045</v>
      </c>
      <c r="T443" t="s">
        <v>12</v>
      </c>
      <c r="U443" t="s">
        <v>65</v>
      </c>
      <c r="V443" t="s">
        <v>14</v>
      </c>
      <c r="W443" t="s">
        <v>9</v>
      </c>
      <c r="X443" t="s">
        <v>15</v>
      </c>
      <c r="Y443" t="s">
        <v>9</v>
      </c>
      <c r="Z443" s="3">
        <v>0</v>
      </c>
      <c r="AA443" t="s">
        <v>9</v>
      </c>
      <c r="AB443" s="2">
        <v>46037</v>
      </c>
      <c r="AC443" s="2">
        <v>46044</v>
      </c>
      <c r="AD443" s="2">
        <v>46066</v>
      </c>
      <c r="AE443" s="4">
        <v>750370</v>
      </c>
      <c r="AF443" s="4">
        <v>750370</v>
      </c>
      <c r="AG443" s="4">
        <v>7</v>
      </c>
      <c r="AH443" s="4">
        <v>29</v>
      </c>
      <c r="AI443" t="s">
        <v>9</v>
      </c>
      <c r="AJ443" t="s">
        <v>9</v>
      </c>
      <c r="AK443" t="s">
        <v>9</v>
      </c>
      <c r="AL443" s="4">
        <v>0</v>
      </c>
      <c r="AM443" s="4">
        <v>0</v>
      </c>
      <c r="AN443" t="s">
        <v>15</v>
      </c>
      <c r="AO443" t="s">
        <v>9</v>
      </c>
      <c r="AP443" t="s">
        <v>9</v>
      </c>
      <c r="AQ443" t="s">
        <v>9</v>
      </c>
      <c r="AR443" t="s">
        <v>9</v>
      </c>
      <c r="AS443" s="4">
        <v>0</v>
      </c>
      <c r="AT443" s="4">
        <v>0</v>
      </c>
      <c r="AU443" t="s">
        <v>15</v>
      </c>
      <c r="AV443" t="s">
        <v>9</v>
      </c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5">
        <v>0</v>
      </c>
      <c r="BI443" s="5">
        <v>0</v>
      </c>
      <c r="BJ443" s="5">
        <v>0</v>
      </c>
      <c r="BK443" s="5">
        <v>0</v>
      </c>
      <c r="BL443" s="5">
        <v>0</v>
      </c>
      <c r="BM443" s="5">
        <v>0</v>
      </c>
      <c r="BN443" s="5">
        <v>0</v>
      </c>
      <c r="BO443" s="5">
        <v>0</v>
      </c>
      <c r="BP443" s="5">
        <v>0</v>
      </c>
      <c r="BQ443" s="5">
        <v>0</v>
      </c>
      <c r="BR443" s="5">
        <v>0</v>
      </c>
      <c r="BS443" s="5">
        <v>0</v>
      </c>
      <c r="BT443" s="5">
        <v>0</v>
      </c>
      <c r="BU443" s="3">
        <v>0</v>
      </c>
      <c r="BV443" s="3">
        <v>0</v>
      </c>
      <c r="BW443" s="5">
        <v>0</v>
      </c>
      <c r="BX443" t="s">
        <v>9</v>
      </c>
      <c r="BY443" t="s">
        <v>15</v>
      </c>
      <c r="BZ443" s="3">
        <v>0</v>
      </c>
    </row>
    <row r="444" spans="1:78" hidden="1" x14ac:dyDescent="0.25">
      <c r="A444" t="s">
        <v>9</v>
      </c>
      <c r="B444" t="s">
        <v>323</v>
      </c>
      <c r="C444" t="s">
        <v>1166</v>
      </c>
      <c r="D444" t="s">
        <v>1167</v>
      </c>
      <c r="E444" s="2">
        <v>46031</v>
      </c>
      <c r="F444" t="s">
        <v>61</v>
      </c>
      <c r="G444" t="s">
        <v>326</v>
      </c>
      <c r="H444" t="s">
        <v>1558</v>
      </c>
      <c r="I444" t="s">
        <v>1559</v>
      </c>
      <c r="J444" t="s">
        <v>1560</v>
      </c>
      <c r="K444" t="s">
        <v>103</v>
      </c>
      <c r="L444" t="s">
        <v>9</v>
      </c>
      <c r="M444" t="s">
        <v>9</v>
      </c>
      <c r="N444" t="s">
        <v>10</v>
      </c>
      <c r="O444" t="s">
        <v>11</v>
      </c>
      <c r="P444" s="3">
        <v>1000000</v>
      </c>
      <c r="Q444" s="3">
        <v>14290</v>
      </c>
      <c r="R444" s="2">
        <v>46047</v>
      </c>
      <c r="S444" s="2">
        <v>46060</v>
      </c>
      <c r="T444" t="s">
        <v>12</v>
      </c>
      <c r="U444" t="s">
        <v>65</v>
      </c>
      <c r="V444" t="s">
        <v>104</v>
      </c>
      <c r="W444" t="s">
        <v>9</v>
      </c>
      <c r="X444" t="s">
        <v>15</v>
      </c>
      <c r="Y444" t="s">
        <v>9</v>
      </c>
      <c r="Z444" s="3">
        <v>0</v>
      </c>
      <c r="AA444" t="s">
        <v>9</v>
      </c>
      <c r="AB444" s="2">
        <v>46045</v>
      </c>
      <c r="AC444" s="2">
        <v>46050</v>
      </c>
      <c r="AD444" s="2">
        <v>46050</v>
      </c>
      <c r="AE444" s="4">
        <v>537220</v>
      </c>
      <c r="AF444" s="4">
        <v>537220</v>
      </c>
      <c r="AG444" s="4">
        <v>5</v>
      </c>
      <c r="AH444" s="4">
        <v>5</v>
      </c>
      <c r="AI444" t="s">
        <v>9</v>
      </c>
      <c r="AJ444" t="s">
        <v>9</v>
      </c>
      <c r="AK444" t="s">
        <v>9</v>
      </c>
      <c r="AL444" s="4">
        <v>0</v>
      </c>
      <c r="AM444" s="4">
        <v>0</v>
      </c>
      <c r="AN444" t="s">
        <v>15</v>
      </c>
      <c r="AO444" t="s">
        <v>9</v>
      </c>
      <c r="AP444" t="s">
        <v>9</v>
      </c>
      <c r="AQ444" t="s">
        <v>9</v>
      </c>
      <c r="AR444" t="s">
        <v>9</v>
      </c>
      <c r="AS444" s="4">
        <v>0</v>
      </c>
      <c r="AT444" s="4">
        <v>0</v>
      </c>
      <c r="AU444" t="s">
        <v>15</v>
      </c>
      <c r="AV444" t="s">
        <v>9</v>
      </c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5">
        <v>0</v>
      </c>
      <c r="BI444" s="5">
        <v>0</v>
      </c>
      <c r="BJ444" s="5">
        <v>0</v>
      </c>
      <c r="BK444" s="5">
        <v>0</v>
      </c>
      <c r="BL444" s="5">
        <v>0</v>
      </c>
      <c r="BM444" s="5">
        <v>0</v>
      </c>
      <c r="BN444" s="5">
        <v>0</v>
      </c>
      <c r="BO444" s="5">
        <v>0</v>
      </c>
      <c r="BP444" s="5">
        <v>0</v>
      </c>
      <c r="BQ444" s="5">
        <v>0</v>
      </c>
      <c r="BR444" s="5">
        <v>0</v>
      </c>
      <c r="BS444" s="5">
        <v>0</v>
      </c>
      <c r="BT444" s="5">
        <v>0</v>
      </c>
      <c r="BU444" s="3">
        <v>0</v>
      </c>
      <c r="BV444" s="3">
        <v>0</v>
      </c>
      <c r="BW444" s="5">
        <v>0</v>
      </c>
      <c r="BX444" t="s">
        <v>9</v>
      </c>
      <c r="BY444" t="s">
        <v>15</v>
      </c>
      <c r="BZ444" s="3">
        <v>0</v>
      </c>
    </row>
    <row r="445" spans="1:78" hidden="1" x14ac:dyDescent="0.25">
      <c r="A445" t="s">
        <v>9</v>
      </c>
      <c r="B445" t="s">
        <v>323</v>
      </c>
      <c r="C445" t="s">
        <v>1166</v>
      </c>
      <c r="D445" t="s">
        <v>1167</v>
      </c>
      <c r="E445" s="2">
        <v>46031</v>
      </c>
      <c r="F445" t="s">
        <v>61</v>
      </c>
      <c r="G445" t="s">
        <v>326</v>
      </c>
      <c r="H445" t="s">
        <v>1561</v>
      </c>
      <c r="I445" t="s">
        <v>1562</v>
      </c>
      <c r="J445" t="s">
        <v>1563</v>
      </c>
      <c r="K445" t="s">
        <v>103</v>
      </c>
      <c r="L445" t="s">
        <v>9</v>
      </c>
      <c r="M445" t="s">
        <v>9</v>
      </c>
      <c r="N445" t="s">
        <v>10</v>
      </c>
      <c r="O445" t="s">
        <v>11</v>
      </c>
      <c r="P445" s="3">
        <v>1000000</v>
      </c>
      <c r="Q445" s="3">
        <v>14290</v>
      </c>
      <c r="R445" s="2">
        <v>46047</v>
      </c>
      <c r="S445" s="2">
        <v>46060</v>
      </c>
      <c r="T445" t="s">
        <v>12</v>
      </c>
      <c r="U445" t="s">
        <v>65</v>
      </c>
      <c r="V445" t="s">
        <v>104</v>
      </c>
      <c r="W445" t="s">
        <v>9</v>
      </c>
      <c r="X445" t="s">
        <v>15</v>
      </c>
      <c r="Y445" t="s">
        <v>9</v>
      </c>
      <c r="Z445" s="3">
        <v>0</v>
      </c>
      <c r="AA445" t="s">
        <v>9</v>
      </c>
      <c r="AB445" s="2">
        <v>46045</v>
      </c>
      <c r="AC445" s="2">
        <v>46066</v>
      </c>
      <c r="AD445" s="2">
        <v>46066</v>
      </c>
      <c r="AE445" s="4">
        <v>399000</v>
      </c>
      <c r="AF445" s="4">
        <v>399000</v>
      </c>
      <c r="AG445" s="4">
        <v>21</v>
      </c>
      <c r="AH445" s="4">
        <v>21</v>
      </c>
      <c r="AI445" t="s">
        <v>9</v>
      </c>
      <c r="AJ445" t="s">
        <v>9</v>
      </c>
      <c r="AK445" t="s">
        <v>9</v>
      </c>
      <c r="AL445" s="4">
        <v>0</v>
      </c>
      <c r="AM445" s="4">
        <v>0</v>
      </c>
      <c r="AN445" t="s">
        <v>15</v>
      </c>
      <c r="AO445" t="s">
        <v>9</v>
      </c>
      <c r="AP445" t="s">
        <v>9</v>
      </c>
      <c r="AQ445" t="s">
        <v>9</v>
      </c>
      <c r="AR445" t="s">
        <v>9</v>
      </c>
      <c r="AS445" s="4">
        <v>0</v>
      </c>
      <c r="AT445" s="4">
        <v>0</v>
      </c>
      <c r="AU445" t="s">
        <v>15</v>
      </c>
      <c r="AV445" t="s">
        <v>9</v>
      </c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5">
        <v>0</v>
      </c>
      <c r="BI445" s="5">
        <v>0</v>
      </c>
      <c r="BJ445" s="5">
        <v>0</v>
      </c>
      <c r="BK445" s="5">
        <v>0</v>
      </c>
      <c r="BL445" s="5">
        <v>0</v>
      </c>
      <c r="BM445" s="5">
        <v>0</v>
      </c>
      <c r="BN445" s="5">
        <v>0</v>
      </c>
      <c r="BO445" s="5">
        <v>0</v>
      </c>
      <c r="BP445" s="5">
        <v>0</v>
      </c>
      <c r="BQ445" s="5">
        <v>0</v>
      </c>
      <c r="BR445" s="5">
        <v>0</v>
      </c>
      <c r="BS445" s="5">
        <v>0</v>
      </c>
      <c r="BT445" s="5">
        <v>0</v>
      </c>
      <c r="BU445" s="3">
        <v>0</v>
      </c>
      <c r="BV445" s="3">
        <v>0</v>
      </c>
      <c r="BW445" s="5">
        <v>0</v>
      </c>
      <c r="BX445" t="s">
        <v>9</v>
      </c>
      <c r="BY445" t="s">
        <v>15</v>
      </c>
      <c r="BZ445" s="3">
        <v>0</v>
      </c>
    </row>
    <row r="446" spans="1:78" hidden="1" x14ac:dyDescent="0.25">
      <c r="A446" t="s">
        <v>9</v>
      </c>
      <c r="B446" t="s">
        <v>323</v>
      </c>
      <c r="C446" t="s">
        <v>1564</v>
      </c>
      <c r="D446" t="s">
        <v>1565</v>
      </c>
      <c r="E446" s="2">
        <v>46031</v>
      </c>
      <c r="F446" t="s">
        <v>61</v>
      </c>
      <c r="G446" t="s">
        <v>326</v>
      </c>
      <c r="H446" t="s">
        <v>1566</v>
      </c>
      <c r="I446" t="s">
        <v>1567</v>
      </c>
      <c r="J446" t="s">
        <v>1568</v>
      </c>
      <c r="K446" t="s">
        <v>103</v>
      </c>
      <c r="L446" t="s">
        <v>9</v>
      </c>
      <c r="M446" t="s">
        <v>9</v>
      </c>
      <c r="N446" t="s">
        <v>10</v>
      </c>
      <c r="O446" t="s">
        <v>11</v>
      </c>
      <c r="P446" s="3">
        <v>1000000</v>
      </c>
      <c r="Q446" s="3">
        <v>14285</v>
      </c>
      <c r="R446" s="2">
        <v>46037</v>
      </c>
      <c r="S446" s="2">
        <v>46052</v>
      </c>
      <c r="T446" t="s">
        <v>12</v>
      </c>
      <c r="U446" t="s">
        <v>65</v>
      </c>
      <c r="V446" t="s">
        <v>14</v>
      </c>
      <c r="W446" t="s">
        <v>9</v>
      </c>
      <c r="X446" t="s">
        <v>15</v>
      </c>
      <c r="Y446" t="s">
        <v>9</v>
      </c>
      <c r="Z446" s="3">
        <v>0</v>
      </c>
      <c r="AA446" t="s">
        <v>9</v>
      </c>
      <c r="AB446" s="2">
        <v>46036</v>
      </c>
      <c r="AC446" s="2">
        <v>46045</v>
      </c>
      <c r="AD446" s="2">
        <v>46045</v>
      </c>
      <c r="AE446" s="4">
        <v>1005320</v>
      </c>
      <c r="AF446" s="4">
        <v>1005320</v>
      </c>
      <c r="AG446" s="4">
        <v>9</v>
      </c>
      <c r="AH446" s="4">
        <v>9</v>
      </c>
      <c r="AI446" t="s">
        <v>9</v>
      </c>
      <c r="AJ446" t="s">
        <v>9</v>
      </c>
      <c r="AK446" t="s">
        <v>9</v>
      </c>
      <c r="AL446" s="4">
        <v>0</v>
      </c>
      <c r="AM446" s="4">
        <v>0</v>
      </c>
      <c r="AN446" t="s">
        <v>15</v>
      </c>
      <c r="AO446" t="s">
        <v>9</v>
      </c>
      <c r="AP446" t="s">
        <v>9</v>
      </c>
      <c r="AQ446" t="s">
        <v>9</v>
      </c>
      <c r="AR446" t="s">
        <v>9</v>
      </c>
      <c r="AS446" s="4">
        <v>0</v>
      </c>
      <c r="AT446" s="4">
        <v>0</v>
      </c>
      <c r="AU446" t="s">
        <v>15</v>
      </c>
      <c r="AV446" t="s">
        <v>9</v>
      </c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5">
        <v>0</v>
      </c>
      <c r="BI446" s="5">
        <v>0</v>
      </c>
      <c r="BJ446" s="5">
        <v>0</v>
      </c>
      <c r="BK446" s="5">
        <v>0</v>
      </c>
      <c r="BL446" s="5">
        <v>0</v>
      </c>
      <c r="BM446" s="5">
        <v>0</v>
      </c>
      <c r="BN446" s="5">
        <v>0</v>
      </c>
      <c r="BO446" s="5">
        <v>0</v>
      </c>
      <c r="BP446" s="5">
        <v>0</v>
      </c>
      <c r="BQ446" s="5">
        <v>0</v>
      </c>
      <c r="BR446" s="5">
        <v>0</v>
      </c>
      <c r="BS446" s="5">
        <v>0</v>
      </c>
      <c r="BT446" s="5">
        <v>0</v>
      </c>
      <c r="BU446" s="3">
        <v>0</v>
      </c>
      <c r="BV446" s="3">
        <v>0</v>
      </c>
      <c r="BW446" s="5">
        <v>0</v>
      </c>
      <c r="BX446" t="s">
        <v>9</v>
      </c>
      <c r="BY446" t="s">
        <v>15</v>
      </c>
      <c r="BZ446" s="3">
        <v>0</v>
      </c>
    </row>
    <row r="447" spans="1:78" hidden="1" x14ac:dyDescent="0.25">
      <c r="A447" t="s">
        <v>9</v>
      </c>
      <c r="B447" t="s">
        <v>323</v>
      </c>
      <c r="C447" t="s">
        <v>1569</v>
      </c>
      <c r="D447" t="s">
        <v>1570</v>
      </c>
      <c r="E447" s="2">
        <v>46031</v>
      </c>
      <c r="F447" t="s">
        <v>61</v>
      </c>
      <c r="G447" t="s">
        <v>326</v>
      </c>
      <c r="H447" t="s">
        <v>1571</v>
      </c>
      <c r="I447" t="s">
        <v>1572</v>
      </c>
      <c r="J447" t="s">
        <v>1573</v>
      </c>
      <c r="K447" t="s">
        <v>103</v>
      </c>
      <c r="L447" t="s">
        <v>9</v>
      </c>
      <c r="M447" t="s">
        <v>9</v>
      </c>
      <c r="N447" t="s">
        <v>10</v>
      </c>
      <c r="O447" t="s">
        <v>11</v>
      </c>
      <c r="P447" s="3">
        <v>200000</v>
      </c>
      <c r="Q447" s="3">
        <v>14260</v>
      </c>
      <c r="R447" s="2">
        <v>46039</v>
      </c>
      <c r="S447" s="2">
        <v>46052</v>
      </c>
      <c r="T447" t="s">
        <v>12</v>
      </c>
      <c r="U447" t="s">
        <v>65</v>
      </c>
      <c r="V447" t="s">
        <v>14</v>
      </c>
      <c r="W447" t="s">
        <v>9</v>
      </c>
      <c r="X447" t="s">
        <v>15</v>
      </c>
      <c r="Y447" t="s">
        <v>9</v>
      </c>
      <c r="Z447" s="3">
        <v>0</v>
      </c>
      <c r="AA447" t="s">
        <v>9</v>
      </c>
      <c r="AB447" s="2">
        <v>46041</v>
      </c>
      <c r="AC447" s="2">
        <v>46045</v>
      </c>
      <c r="AD447" s="2">
        <v>46066</v>
      </c>
      <c r="AE447" s="4">
        <v>200230</v>
      </c>
      <c r="AF447" s="4">
        <v>200230</v>
      </c>
      <c r="AG447" s="4">
        <v>4</v>
      </c>
      <c r="AH447" s="4">
        <v>25</v>
      </c>
      <c r="AI447" t="s">
        <v>9</v>
      </c>
      <c r="AJ447" t="s">
        <v>9</v>
      </c>
      <c r="AK447" t="s">
        <v>9</v>
      </c>
      <c r="AL447" s="4">
        <v>0</v>
      </c>
      <c r="AM447" s="4">
        <v>0</v>
      </c>
      <c r="AN447" t="s">
        <v>15</v>
      </c>
      <c r="AO447" t="s">
        <v>9</v>
      </c>
      <c r="AP447" t="s">
        <v>9</v>
      </c>
      <c r="AQ447" t="s">
        <v>9</v>
      </c>
      <c r="AR447" t="s">
        <v>9</v>
      </c>
      <c r="AS447" s="4">
        <v>0</v>
      </c>
      <c r="AT447" s="4">
        <v>0</v>
      </c>
      <c r="AU447" t="s">
        <v>15</v>
      </c>
      <c r="AV447" t="s">
        <v>9</v>
      </c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5">
        <v>0</v>
      </c>
      <c r="BI447" s="5">
        <v>0</v>
      </c>
      <c r="BJ447" s="5">
        <v>0</v>
      </c>
      <c r="BK447" s="5">
        <v>0</v>
      </c>
      <c r="BL447" s="5">
        <v>0</v>
      </c>
      <c r="BM447" s="5">
        <v>0</v>
      </c>
      <c r="BN447" s="5">
        <v>0</v>
      </c>
      <c r="BO447" s="5">
        <v>0</v>
      </c>
      <c r="BP447" s="5">
        <v>0</v>
      </c>
      <c r="BQ447" s="5">
        <v>0</v>
      </c>
      <c r="BR447" s="5">
        <v>0</v>
      </c>
      <c r="BS447" s="5">
        <v>0</v>
      </c>
      <c r="BT447" s="5">
        <v>0</v>
      </c>
      <c r="BU447" s="3">
        <v>0</v>
      </c>
      <c r="BV447" s="3">
        <v>0</v>
      </c>
      <c r="BW447" s="5">
        <v>0</v>
      </c>
      <c r="BX447" t="s">
        <v>9</v>
      </c>
      <c r="BY447" t="s">
        <v>15</v>
      </c>
      <c r="BZ447" s="3">
        <v>0</v>
      </c>
    </row>
    <row r="448" spans="1:78" hidden="1" x14ac:dyDescent="0.25">
      <c r="A448" t="s">
        <v>9</v>
      </c>
      <c r="B448" t="s">
        <v>323</v>
      </c>
      <c r="C448" t="s">
        <v>796</v>
      </c>
      <c r="D448" t="s">
        <v>936</v>
      </c>
      <c r="E448" s="2">
        <v>46031</v>
      </c>
      <c r="F448" t="s">
        <v>61</v>
      </c>
      <c r="G448" t="s">
        <v>326</v>
      </c>
      <c r="H448" t="s">
        <v>1574</v>
      </c>
      <c r="I448" t="s">
        <v>1575</v>
      </c>
      <c r="J448" t="s">
        <v>1576</v>
      </c>
      <c r="K448" t="s">
        <v>103</v>
      </c>
      <c r="L448" t="s">
        <v>9</v>
      </c>
      <c r="M448" t="s">
        <v>9</v>
      </c>
      <c r="N448" t="s">
        <v>10</v>
      </c>
      <c r="O448" t="s">
        <v>11</v>
      </c>
      <c r="P448" s="3">
        <v>750000</v>
      </c>
      <c r="Q448" s="3">
        <v>14310</v>
      </c>
      <c r="R448" s="2">
        <v>46054</v>
      </c>
      <c r="S448" s="2">
        <v>46067</v>
      </c>
      <c r="T448" t="s">
        <v>12</v>
      </c>
      <c r="U448" t="s">
        <v>65</v>
      </c>
      <c r="V448" t="s">
        <v>104</v>
      </c>
      <c r="W448" t="s">
        <v>9</v>
      </c>
      <c r="X448" t="s">
        <v>15</v>
      </c>
      <c r="Y448" t="s">
        <v>9</v>
      </c>
      <c r="Z448" s="3">
        <v>0</v>
      </c>
      <c r="AA448" t="s">
        <v>9</v>
      </c>
      <c r="AB448" s="2">
        <v>46037</v>
      </c>
      <c r="AC448" s="2"/>
      <c r="AD448" s="2"/>
      <c r="AE448" s="4">
        <v>0</v>
      </c>
      <c r="AF448" s="4">
        <v>0</v>
      </c>
      <c r="AG448" s="4">
        <v>0</v>
      </c>
      <c r="AH448" s="4">
        <v>0</v>
      </c>
      <c r="AI448" t="s">
        <v>9</v>
      </c>
      <c r="AJ448" t="s">
        <v>9</v>
      </c>
      <c r="AK448" t="s">
        <v>9</v>
      </c>
      <c r="AL448" s="4">
        <v>0</v>
      </c>
      <c r="AM448" s="4">
        <v>0</v>
      </c>
      <c r="AN448" t="s">
        <v>15</v>
      </c>
      <c r="AO448" t="s">
        <v>9</v>
      </c>
      <c r="AP448" t="s">
        <v>9</v>
      </c>
      <c r="AQ448" t="s">
        <v>9</v>
      </c>
      <c r="AR448" t="s">
        <v>9</v>
      </c>
      <c r="AS448" s="4">
        <v>0</v>
      </c>
      <c r="AT448" s="4">
        <v>0</v>
      </c>
      <c r="AU448" t="s">
        <v>15</v>
      </c>
      <c r="AV448" t="s">
        <v>9</v>
      </c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5">
        <v>0</v>
      </c>
      <c r="BI448" s="5">
        <v>0</v>
      </c>
      <c r="BJ448" s="5">
        <v>0</v>
      </c>
      <c r="BK448" s="5">
        <v>0</v>
      </c>
      <c r="BL448" s="5">
        <v>0</v>
      </c>
      <c r="BM448" s="5">
        <v>0</v>
      </c>
      <c r="BN448" s="5">
        <v>0</v>
      </c>
      <c r="BO448" s="5">
        <v>0</v>
      </c>
      <c r="BP448" s="5">
        <v>0</v>
      </c>
      <c r="BQ448" s="5">
        <v>0</v>
      </c>
      <c r="BR448" s="5">
        <v>0</v>
      </c>
      <c r="BS448" s="5">
        <v>0</v>
      </c>
      <c r="BT448" s="5">
        <v>0</v>
      </c>
      <c r="BU448" s="3">
        <v>0</v>
      </c>
      <c r="BV448" s="3">
        <v>0</v>
      </c>
      <c r="BW448" s="5">
        <v>0</v>
      </c>
      <c r="BX448" t="s">
        <v>9</v>
      </c>
      <c r="BY448" t="s">
        <v>15</v>
      </c>
      <c r="BZ448" s="3">
        <v>0</v>
      </c>
    </row>
    <row r="449" spans="1:78" hidden="1" x14ac:dyDescent="0.25">
      <c r="A449" t="s">
        <v>9</v>
      </c>
      <c r="B449" t="s">
        <v>323</v>
      </c>
      <c r="C449" t="s">
        <v>1577</v>
      </c>
      <c r="D449" t="s">
        <v>1578</v>
      </c>
      <c r="E449" s="2">
        <v>46031</v>
      </c>
      <c r="F449" t="s">
        <v>61</v>
      </c>
      <c r="G449" t="s">
        <v>326</v>
      </c>
      <c r="H449" t="s">
        <v>1579</v>
      </c>
      <c r="I449" t="s">
        <v>1580</v>
      </c>
      <c r="J449" t="s">
        <v>1581</v>
      </c>
      <c r="K449" t="s">
        <v>103</v>
      </c>
      <c r="L449" t="s">
        <v>9</v>
      </c>
      <c r="M449" t="s">
        <v>9</v>
      </c>
      <c r="N449" t="s">
        <v>10</v>
      </c>
      <c r="O449" t="s">
        <v>11</v>
      </c>
      <c r="P449" s="3">
        <v>300000</v>
      </c>
      <c r="Q449" s="3">
        <v>14411</v>
      </c>
      <c r="R449" s="2">
        <v>46032</v>
      </c>
      <c r="S449" s="2">
        <v>46042</v>
      </c>
      <c r="T449" t="s">
        <v>12</v>
      </c>
      <c r="U449" t="s">
        <v>588</v>
      </c>
      <c r="V449" t="s">
        <v>104</v>
      </c>
      <c r="W449" t="s">
        <v>9</v>
      </c>
      <c r="X449" t="s">
        <v>15</v>
      </c>
      <c r="Y449" t="s">
        <v>9</v>
      </c>
      <c r="Z449" s="3">
        <v>0</v>
      </c>
      <c r="AA449" t="s">
        <v>9</v>
      </c>
      <c r="AB449" s="2">
        <v>46043</v>
      </c>
      <c r="AC449" s="2">
        <v>46052</v>
      </c>
      <c r="AD449" s="2">
        <v>46052</v>
      </c>
      <c r="AE449" s="4">
        <v>0</v>
      </c>
      <c r="AF449" s="4">
        <v>299500</v>
      </c>
      <c r="AG449" s="4">
        <v>9</v>
      </c>
      <c r="AH449" s="4">
        <v>9</v>
      </c>
      <c r="AI449" t="s">
        <v>9</v>
      </c>
      <c r="AJ449" t="s">
        <v>9</v>
      </c>
      <c r="AK449" t="s">
        <v>9</v>
      </c>
      <c r="AL449" s="4">
        <v>0</v>
      </c>
      <c r="AM449" s="4">
        <v>0</v>
      </c>
      <c r="AN449" t="s">
        <v>15</v>
      </c>
      <c r="AO449" t="s">
        <v>9</v>
      </c>
      <c r="AP449" t="s">
        <v>9</v>
      </c>
      <c r="AQ449" t="s">
        <v>9</v>
      </c>
      <c r="AR449" t="s">
        <v>9</v>
      </c>
      <c r="AS449" s="4">
        <v>0</v>
      </c>
      <c r="AT449" s="4">
        <v>0</v>
      </c>
      <c r="AU449" t="s">
        <v>15</v>
      </c>
      <c r="AV449" t="s">
        <v>9</v>
      </c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5">
        <v>0</v>
      </c>
      <c r="BI449" s="5">
        <v>0</v>
      </c>
      <c r="BJ449" s="5">
        <v>0</v>
      </c>
      <c r="BK449" s="5">
        <v>0</v>
      </c>
      <c r="BL449" s="5">
        <v>0</v>
      </c>
      <c r="BM449" s="5">
        <v>0</v>
      </c>
      <c r="BN449" s="5">
        <v>0</v>
      </c>
      <c r="BO449" s="5">
        <v>0</v>
      </c>
      <c r="BP449" s="5">
        <v>0</v>
      </c>
      <c r="BQ449" s="5">
        <v>0</v>
      </c>
      <c r="BR449" s="5">
        <v>0</v>
      </c>
      <c r="BS449" s="5">
        <v>0</v>
      </c>
      <c r="BT449" s="5">
        <v>0</v>
      </c>
      <c r="BU449" s="3">
        <v>0</v>
      </c>
      <c r="BV449" s="3">
        <v>0</v>
      </c>
      <c r="BW449" s="5">
        <v>0</v>
      </c>
      <c r="BX449" t="s">
        <v>9</v>
      </c>
      <c r="BY449" t="s">
        <v>15</v>
      </c>
      <c r="BZ449" s="3">
        <v>0</v>
      </c>
    </row>
    <row r="450" spans="1:78" hidden="1" x14ac:dyDescent="0.25">
      <c r="A450" t="s">
        <v>9</v>
      </c>
      <c r="B450" t="s">
        <v>323</v>
      </c>
      <c r="C450" t="s">
        <v>1582</v>
      </c>
      <c r="D450" t="s">
        <v>1583</v>
      </c>
      <c r="E450" s="2">
        <v>46031</v>
      </c>
      <c r="F450" t="s">
        <v>19</v>
      </c>
      <c r="G450" t="s">
        <v>326</v>
      </c>
      <c r="H450" t="s">
        <v>1584</v>
      </c>
      <c r="I450" t="s">
        <v>1585</v>
      </c>
      <c r="J450" t="s">
        <v>1586</v>
      </c>
      <c r="K450" t="s">
        <v>103</v>
      </c>
      <c r="L450" t="s">
        <v>9</v>
      </c>
      <c r="M450" t="s">
        <v>9</v>
      </c>
      <c r="N450" t="s">
        <v>10</v>
      </c>
      <c r="O450" t="s">
        <v>11</v>
      </c>
      <c r="P450" s="3">
        <v>125000</v>
      </c>
      <c r="Q450" s="3">
        <v>11505</v>
      </c>
      <c r="R450" s="2">
        <v>46045</v>
      </c>
      <c r="S450" s="2">
        <v>46053</v>
      </c>
      <c r="T450" t="s">
        <v>12</v>
      </c>
      <c r="U450" t="s">
        <v>65</v>
      </c>
      <c r="V450" t="s">
        <v>14</v>
      </c>
      <c r="W450" t="s">
        <v>9</v>
      </c>
      <c r="X450" t="s">
        <v>15</v>
      </c>
      <c r="Y450" t="s">
        <v>9</v>
      </c>
      <c r="Z450" s="3">
        <v>0</v>
      </c>
      <c r="AA450" t="s">
        <v>9</v>
      </c>
      <c r="AB450" s="2">
        <v>46044</v>
      </c>
      <c r="AC450" s="2">
        <v>46049</v>
      </c>
      <c r="AD450" s="2">
        <v>46049</v>
      </c>
      <c r="AE450" s="4">
        <v>0</v>
      </c>
      <c r="AF450" s="4">
        <v>125000</v>
      </c>
      <c r="AG450" s="4">
        <v>5</v>
      </c>
      <c r="AH450" s="4">
        <v>5</v>
      </c>
      <c r="AI450" t="s">
        <v>9</v>
      </c>
      <c r="AJ450" t="s">
        <v>9</v>
      </c>
      <c r="AK450" t="s">
        <v>9</v>
      </c>
      <c r="AL450" s="4">
        <v>0</v>
      </c>
      <c r="AM450" s="4">
        <v>0</v>
      </c>
      <c r="AN450" t="s">
        <v>15</v>
      </c>
      <c r="AO450" t="s">
        <v>9</v>
      </c>
      <c r="AP450" t="s">
        <v>9</v>
      </c>
      <c r="AQ450" t="s">
        <v>9</v>
      </c>
      <c r="AR450" t="s">
        <v>9</v>
      </c>
      <c r="AS450" s="4">
        <v>0</v>
      </c>
      <c r="AT450" s="4">
        <v>0</v>
      </c>
      <c r="AU450" t="s">
        <v>15</v>
      </c>
      <c r="AV450" t="s">
        <v>9</v>
      </c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5">
        <v>0</v>
      </c>
      <c r="BI450" s="5">
        <v>0</v>
      </c>
      <c r="BJ450" s="5">
        <v>0</v>
      </c>
      <c r="BK450" s="5">
        <v>0</v>
      </c>
      <c r="BL450" s="5">
        <v>0</v>
      </c>
      <c r="BM450" s="5">
        <v>0</v>
      </c>
      <c r="BN450" s="5">
        <v>0</v>
      </c>
      <c r="BO450" s="5">
        <v>0</v>
      </c>
      <c r="BP450" s="5">
        <v>0</v>
      </c>
      <c r="BQ450" s="5">
        <v>0</v>
      </c>
      <c r="BR450" s="5">
        <v>0</v>
      </c>
      <c r="BS450" s="5">
        <v>0</v>
      </c>
      <c r="BT450" s="5">
        <v>0</v>
      </c>
      <c r="BU450" s="3">
        <v>0</v>
      </c>
      <c r="BV450" s="3">
        <v>0</v>
      </c>
      <c r="BW450" s="5">
        <v>0</v>
      </c>
      <c r="BX450" t="s">
        <v>9</v>
      </c>
      <c r="BY450" t="s">
        <v>15</v>
      </c>
      <c r="BZ450" s="3">
        <v>0</v>
      </c>
    </row>
    <row r="451" spans="1:78" hidden="1" x14ac:dyDescent="0.25">
      <c r="A451" t="s">
        <v>9</v>
      </c>
      <c r="B451" t="s">
        <v>323</v>
      </c>
      <c r="C451" t="s">
        <v>1408</v>
      </c>
      <c r="D451" t="s">
        <v>1409</v>
      </c>
      <c r="E451" s="2">
        <v>46031</v>
      </c>
      <c r="F451" t="s">
        <v>61</v>
      </c>
      <c r="G451" t="s">
        <v>326</v>
      </c>
      <c r="H451" t="s">
        <v>1587</v>
      </c>
      <c r="I451" t="s">
        <v>1588</v>
      </c>
      <c r="J451" t="s">
        <v>1589</v>
      </c>
      <c r="K451" t="s">
        <v>103</v>
      </c>
      <c r="L451" t="s">
        <v>9</v>
      </c>
      <c r="M451" t="s">
        <v>9</v>
      </c>
      <c r="N451" t="s">
        <v>31</v>
      </c>
      <c r="O451" t="s">
        <v>11</v>
      </c>
      <c r="P451" s="3">
        <v>650000</v>
      </c>
      <c r="Q451" s="3">
        <v>13760</v>
      </c>
      <c r="R451" s="2">
        <v>46037</v>
      </c>
      <c r="S451" s="2">
        <v>46045</v>
      </c>
      <c r="T451" t="s">
        <v>12</v>
      </c>
      <c r="U451" t="s">
        <v>65</v>
      </c>
      <c r="V451" t="s">
        <v>14</v>
      </c>
      <c r="W451" t="s">
        <v>9</v>
      </c>
      <c r="X451" t="s">
        <v>15</v>
      </c>
      <c r="Y451" t="s">
        <v>9</v>
      </c>
      <c r="Z451" s="3">
        <v>0</v>
      </c>
      <c r="AA451" t="s">
        <v>9</v>
      </c>
      <c r="AB451" s="2">
        <v>46036</v>
      </c>
      <c r="AC451" s="2">
        <v>46037</v>
      </c>
      <c r="AD451" s="2">
        <v>46037</v>
      </c>
      <c r="AE451" s="4">
        <v>650000</v>
      </c>
      <c r="AF451" s="4">
        <v>650000</v>
      </c>
      <c r="AG451" s="4">
        <v>1</v>
      </c>
      <c r="AH451" s="4">
        <v>1</v>
      </c>
      <c r="AI451" t="s">
        <v>9</v>
      </c>
      <c r="AJ451" t="s">
        <v>9</v>
      </c>
      <c r="AK451" t="s">
        <v>9</v>
      </c>
      <c r="AL451" s="4">
        <v>0</v>
      </c>
      <c r="AM451" s="4">
        <v>0</v>
      </c>
      <c r="AN451" t="s">
        <v>15</v>
      </c>
      <c r="AO451" t="s">
        <v>9</v>
      </c>
      <c r="AP451" t="s">
        <v>9</v>
      </c>
      <c r="AQ451" t="s">
        <v>9</v>
      </c>
      <c r="AR451" t="s">
        <v>9</v>
      </c>
      <c r="AS451" s="4">
        <v>0</v>
      </c>
      <c r="AT451" s="4">
        <v>600</v>
      </c>
      <c r="AU451" t="s">
        <v>15</v>
      </c>
      <c r="AV451" t="s">
        <v>9</v>
      </c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5">
        <v>0</v>
      </c>
      <c r="BI451" s="5">
        <v>0</v>
      </c>
      <c r="BJ451" s="5">
        <v>0</v>
      </c>
      <c r="BK451" s="5">
        <v>0</v>
      </c>
      <c r="BL451" s="5">
        <v>0</v>
      </c>
      <c r="BM451" s="5">
        <v>0</v>
      </c>
      <c r="BN451" s="5">
        <v>0</v>
      </c>
      <c r="BO451" s="5">
        <v>0</v>
      </c>
      <c r="BP451" s="5">
        <v>0</v>
      </c>
      <c r="BQ451" s="5">
        <v>0</v>
      </c>
      <c r="BR451" s="5">
        <v>0</v>
      </c>
      <c r="BS451" s="5">
        <v>0</v>
      </c>
      <c r="BT451" s="5">
        <v>0</v>
      </c>
      <c r="BU451" s="3">
        <v>0</v>
      </c>
      <c r="BV451" s="3">
        <v>0</v>
      </c>
      <c r="BW451" s="5">
        <v>0</v>
      </c>
      <c r="BX451" t="s">
        <v>9</v>
      </c>
      <c r="BY451" t="s">
        <v>15</v>
      </c>
      <c r="BZ451" s="3">
        <v>0</v>
      </c>
    </row>
    <row r="452" spans="1:78" hidden="1" x14ac:dyDescent="0.25">
      <c r="A452" t="s">
        <v>9</v>
      </c>
      <c r="B452" t="s">
        <v>323</v>
      </c>
      <c r="C452" t="s">
        <v>1179</v>
      </c>
      <c r="D452" t="s">
        <v>1180</v>
      </c>
      <c r="E452" s="2">
        <v>46031</v>
      </c>
      <c r="F452" t="s">
        <v>61</v>
      </c>
      <c r="G452" t="s">
        <v>326</v>
      </c>
      <c r="H452" t="s">
        <v>1590</v>
      </c>
      <c r="I452" t="s">
        <v>1591</v>
      </c>
      <c r="J452" t="s">
        <v>1426</v>
      </c>
      <c r="K452" t="s">
        <v>103</v>
      </c>
      <c r="L452" t="s">
        <v>9</v>
      </c>
      <c r="M452" t="s">
        <v>9</v>
      </c>
      <c r="N452" t="s">
        <v>168</v>
      </c>
      <c r="O452" t="s">
        <v>169</v>
      </c>
      <c r="P452" s="3">
        <v>500000</v>
      </c>
      <c r="Q452" s="3">
        <v>14150</v>
      </c>
      <c r="R452" s="2">
        <v>46037</v>
      </c>
      <c r="S452" s="2">
        <v>46042</v>
      </c>
      <c r="T452" t="s">
        <v>12</v>
      </c>
      <c r="U452" t="s">
        <v>13</v>
      </c>
      <c r="V452" t="s">
        <v>14</v>
      </c>
      <c r="W452" t="s">
        <v>9</v>
      </c>
      <c r="X452" t="s">
        <v>15</v>
      </c>
      <c r="Y452" t="s">
        <v>9</v>
      </c>
      <c r="Z452" s="3">
        <v>0</v>
      </c>
      <c r="AA452" t="s">
        <v>9</v>
      </c>
      <c r="AB452" s="2">
        <v>46037</v>
      </c>
      <c r="AC452" s="2">
        <v>46042</v>
      </c>
      <c r="AD452" s="2">
        <v>46042</v>
      </c>
      <c r="AE452" s="4">
        <v>500000</v>
      </c>
      <c r="AF452" s="4">
        <v>500000</v>
      </c>
      <c r="AG452" s="4">
        <v>5</v>
      </c>
      <c r="AH452" s="4">
        <v>5</v>
      </c>
      <c r="AI452" t="s">
        <v>9</v>
      </c>
      <c r="AJ452" t="s">
        <v>9</v>
      </c>
      <c r="AK452" t="s">
        <v>9</v>
      </c>
      <c r="AL452" s="4">
        <v>0</v>
      </c>
      <c r="AM452" s="4">
        <v>0</v>
      </c>
      <c r="AN452" t="s">
        <v>15</v>
      </c>
      <c r="AO452" t="s">
        <v>9</v>
      </c>
      <c r="AP452" t="s">
        <v>9</v>
      </c>
      <c r="AQ452" t="s">
        <v>9</v>
      </c>
      <c r="AR452" t="s">
        <v>9</v>
      </c>
      <c r="AS452" s="4">
        <v>0</v>
      </c>
      <c r="AT452" s="4">
        <v>250</v>
      </c>
      <c r="AU452" t="s">
        <v>15</v>
      </c>
      <c r="AV452" t="s">
        <v>9</v>
      </c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5">
        <v>0</v>
      </c>
      <c r="BI452" s="5">
        <v>0</v>
      </c>
      <c r="BJ452" s="5">
        <v>0</v>
      </c>
      <c r="BK452" s="5">
        <v>0</v>
      </c>
      <c r="BL452" s="5">
        <v>0</v>
      </c>
      <c r="BM452" s="5">
        <v>0</v>
      </c>
      <c r="BN452" s="5">
        <v>0</v>
      </c>
      <c r="BO452" s="5">
        <v>0</v>
      </c>
      <c r="BP452" s="5">
        <v>0</v>
      </c>
      <c r="BQ452" s="5">
        <v>0</v>
      </c>
      <c r="BR452" s="5">
        <v>0</v>
      </c>
      <c r="BS452" s="5">
        <v>0</v>
      </c>
      <c r="BT452" s="5">
        <v>0</v>
      </c>
      <c r="BU452" s="3">
        <v>0</v>
      </c>
      <c r="BV452" s="3">
        <v>0</v>
      </c>
      <c r="BW452" s="5">
        <v>0</v>
      </c>
      <c r="BX452" t="s">
        <v>9</v>
      </c>
      <c r="BY452" t="s">
        <v>15</v>
      </c>
      <c r="BZ452" s="3">
        <v>0</v>
      </c>
    </row>
    <row r="453" spans="1:78" hidden="1" x14ac:dyDescent="0.25">
      <c r="A453" t="s">
        <v>9</v>
      </c>
      <c r="B453" t="s">
        <v>323</v>
      </c>
      <c r="C453" t="s">
        <v>1592</v>
      </c>
      <c r="D453" t="s">
        <v>1593</v>
      </c>
      <c r="E453" s="2">
        <v>46031</v>
      </c>
      <c r="F453" t="s">
        <v>61</v>
      </c>
      <c r="G453" t="s">
        <v>326</v>
      </c>
      <c r="H453" t="s">
        <v>1594</v>
      </c>
      <c r="I453" t="s">
        <v>1595</v>
      </c>
      <c r="J453" t="s">
        <v>1430</v>
      </c>
      <c r="K453" t="s">
        <v>103</v>
      </c>
      <c r="L453" t="s">
        <v>9</v>
      </c>
      <c r="M453" t="s">
        <v>9</v>
      </c>
      <c r="N453" t="s">
        <v>168</v>
      </c>
      <c r="O453" t="s">
        <v>169</v>
      </c>
      <c r="P453" s="3">
        <v>2000000</v>
      </c>
      <c r="Q453" s="3">
        <v>14150</v>
      </c>
      <c r="R453" s="2">
        <v>46037</v>
      </c>
      <c r="S453" s="2">
        <v>46042</v>
      </c>
      <c r="T453" t="s">
        <v>12</v>
      </c>
      <c r="U453" t="s">
        <v>13</v>
      </c>
      <c r="V453" t="s">
        <v>14</v>
      </c>
      <c r="W453" t="s">
        <v>9</v>
      </c>
      <c r="X453" t="s">
        <v>15</v>
      </c>
      <c r="Y453" t="s">
        <v>9</v>
      </c>
      <c r="Z453" s="3">
        <v>0</v>
      </c>
      <c r="AA453" t="s">
        <v>9</v>
      </c>
      <c r="AB453" s="2">
        <v>46037</v>
      </c>
      <c r="AC453" s="2">
        <v>46043</v>
      </c>
      <c r="AD453" s="2">
        <v>46076</v>
      </c>
      <c r="AE453" s="4">
        <v>2000000</v>
      </c>
      <c r="AF453" s="4">
        <v>2000000</v>
      </c>
      <c r="AG453" s="4">
        <v>6</v>
      </c>
      <c r="AH453" s="4">
        <v>39</v>
      </c>
      <c r="AI453" t="s">
        <v>9</v>
      </c>
      <c r="AJ453" t="s">
        <v>9</v>
      </c>
      <c r="AK453" t="s">
        <v>9</v>
      </c>
      <c r="AL453" s="4">
        <v>0</v>
      </c>
      <c r="AM453" s="4">
        <v>0</v>
      </c>
      <c r="AN453" t="s">
        <v>15</v>
      </c>
      <c r="AO453" t="s">
        <v>9</v>
      </c>
      <c r="AP453" t="s">
        <v>9</v>
      </c>
      <c r="AQ453" t="s">
        <v>9</v>
      </c>
      <c r="AR453" t="s">
        <v>9</v>
      </c>
      <c r="AS453" s="4">
        <v>0</v>
      </c>
      <c r="AT453" s="4">
        <v>250</v>
      </c>
      <c r="AU453" t="s">
        <v>15</v>
      </c>
      <c r="AV453" t="s">
        <v>9</v>
      </c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5">
        <v>0</v>
      </c>
      <c r="BI453" s="5">
        <v>0</v>
      </c>
      <c r="BJ453" s="5">
        <v>0</v>
      </c>
      <c r="BK453" s="5">
        <v>0</v>
      </c>
      <c r="BL453" s="5">
        <v>0</v>
      </c>
      <c r="BM453" s="5">
        <v>0</v>
      </c>
      <c r="BN453" s="5">
        <v>0</v>
      </c>
      <c r="BO453" s="5">
        <v>0</v>
      </c>
      <c r="BP453" s="5">
        <v>0</v>
      </c>
      <c r="BQ453" s="5">
        <v>0</v>
      </c>
      <c r="BR453" s="5">
        <v>0</v>
      </c>
      <c r="BS453" s="5">
        <v>0</v>
      </c>
      <c r="BT453" s="5">
        <v>0</v>
      </c>
      <c r="BU453" s="3">
        <v>0</v>
      </c>
      <c r="BV453" s="3">
        <v>0</v>
      </c>
      <c r="BW453" s="5">
        <v>0</v>
      </c>
      <c r="BX453" t="s">
        <v>9</v>
      </c>
      <c r="BY453" t="s">
        <v>15</v>
      </c>
      <c r="BZ453" s="3">
        <v>0</v>
      </c>
    </row>
    <row r="454" spans="1:78" hidden="1" x14ac:dyDescent="0.25">
      <c r="A454" t="s">
        <v>9</v>
      </c>
      <c r="B454" t="s">
        <v>16</v>
      </c>
      <c r="C454" t="s">
        <v>1596</v>
      </c>
      <c r="D454" t="s">
        <v>1597</v>
      </c>
      <c r="E454" s="2">
        <v>46034</v>
      </c>
      <c r="F454" t="s">
        <v>26</v>
      </c>
      <c r="G454" t="s">
        <v>27</v>
      </c>
      <c r="H454" t="s">
        <v>1598</v>
      </c>
      <c r="I454" t="s">
        <v>1599</v>
      </c>
      <c r="J454" t="s">
        <v>1600</v>
      </c>
      <c r="K454" t="s">
        <v>8</v>
      </c>
      <c r="L454" t="s">
        <v>9</v>
      </c>
      <c r="M454" t="s">
        <v>9</v>
      </c>
      <c r="N454" t="s">
        <v>10</v>
      </c>
      <c r="O454" t="s">
        <v>11</v>
      </c>
      <c r="P454" s="3">
        <v>500000</v>
      </c>
      <c r="Q454" s="3">
        <v>960</v>
      </c>
      <c r="R454" s="2">
        <v>46035</v>
      </c>
      <c r="S454" s="2">
        <v>46049</v>
      </c>
      <c r="T454" t="s">
        <v>12</v>
      </c>
      <c r="U454" t="s">
        <v>13</v>
      </c>
      <c r="V454" t="s">
        <v>14</v>
      </c>
      <c r="W454" t="s">
        <v>9</v>
      </c>
      <c r="X454" t="s">
        <v>15</v>
      </c>
      <c r="Y454" t="s">
        <v>9</v>
      </c>
      <c r="Z454" s="3">
        <v>0</v>
      </c>
      <c r="AA454" t="s">
        <v>9</v>
      </c>
      <c r="AB454" s="2">
        <v>46037</v>
      </c>
      <c r="AC454" s="2">
        <v>46066</v>
      </c>
      <c r="AD454" s="2">
        <v>46066</v>
      </c>
      <c r="AE454" s="4">
        <v>503060</v>
      </c>
      <c r="AF454" s="4">
        <v>500000</v>
      </c>
      <c r="AG454" s="4">
        <v>29</v>
      </c>
      <c r="AH454" s="4">
        <v>29</v>
      </c>
      <c r="AI454" t="s">
        <v>9</v>
      </c>
      <c r="AJ454" t="s">
        <v>9</v>
      </c>
      <c r="AK454" t="s">
        <v>9</v>
      </c>
      <c r="AL454" s="4">
        <v>0</v>
      </c>
      <c r="AM454" s="4">
        <v>0</v>
      </c>
      <c r="AN454" t="s">
        <v>15</v>
      </c>
      <c r="AO454" t="s">
        <v>9</v>
      </c>
      <c r="AP454" t="s">
        <v>9</v>
      </c>
      <c r="AQ454" t="s">
        <v>9</v>
      </c>
      <c r="AR454" t="s">
        <v>9</v>
      </c>
      <c r="AS454" s="4">
        <v>0</v>
      </c>
      <c r="AT454" s="4">
        <v>0</v>
      </c>
      <c r="AU454" t="s">
        <v>15</v>
      </c>
      <c r="AV454" t="s">
        <v>9</v>
      </c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5">
        <v>0</v>
      </c>
      <c r="BI454" s="5">
        <v>0</v>
      </c>
      <c r="BJ454" s="5">
        <v>0</v>
      </c>
      <c r="BK454" s="5">
        <v>0</v>
      </c>
      <c r="BL454" s="5">
        <v>0</v>
      </c>
      <c r="BM454" s="5">
        <v>0</v>
      </c>
      <c r="BN454" s="5">
        <v>0</v>
      </c>
      <c r="BO454" s="5">
        <v>0</v>
      </c>
      <c r="BP454" s="5">
        <v>0</v>
      </c>
      <c r="BQ454" s="5">
        <v>0</v>
      </c>
      <c r="BR454" s="5">
        <v>0</v>
      </c>
      <c r="BS454" s="5">
        <v>0</v>
      </c>
      <c r="BT454" s="5">
        <v>0</v>
      </c>
      <c r="BU454" s="3">
        <v>0</v>
      </c>
      <c r="BV454" s="3">
        <v>0</v>
      </c>
      <c r="BW454" s="5">
        <v>0</v>
      </c>
      <c r="BX454" t="s">
        <v>9</v>
      </c>
      <c r="BY454" t="s">
        <v>15</v>
      </c>
      <c r="BZ454" s="3">
        <v>0</v>
      </c>
    </row>
    <row r="455" spans="1:78" hidden="1" x14ac:dyDescent="0.25">
      <c r="A455" t="s">
        <v>9</v>
      </c>
      <c r="B455" t="s">
        <v>16</v>
      </c>
      <c r="C455" t="s">
        <v>117</v>
      </c>
      <c r="D455" t="s">
        <v>135</v>
      </c>
      <c r="E455" s="2">
        <v>46034</v>
      </c>
      <c r="F455" t="s">
        <v>61</v>
      </c>
      <c r="G455" t="s">
        <v>113</v>
      </c>
      <c r="H455" t="s">
        <v>1601</v>
      </c>
      <c r="I455" t="s">
        <v>1602</v>
      </c>
      <c r="J455" t="s">
        <v>1603</v>
      </c>
      <c r="K455" t="s">
        <v>103</v>
      </c>
      <c r="L455" t="s">
        <v>9</v>
      </c>
      <c r="M455" t="s">
        <v>9</v>
      </c>
      <c r="N455" t="s">
        <v>10</v>
      </c>
      <c r="O455" t="s">
        <v>11</v>
      </c>
      <c r="P455" s="3">
        <v>300000</v>
      </c>
      <c r="Q455" s="3">
        <v>14425</v>
      </c>
      <c r="R455" s="2">
        <v>46037</v>
      </c>
      <c r="S455" s="2">
        <v>46047</v>
      </c>
      <c r="T455" t="s">
        <v>122</v>
      </c>
      <c r="U455" t="s">
        <v>588</v>
      </c>
      <c r="V455" t="s">
        <v>104</v>
      </c>
      <c r="W455" t="s">
        <v>9</v>
      </c>
      <c r="X455" t="s">
        <v>15</v>
      </c>
      <c r="Y455" t="s">
        <v>9</v>
      </c>
      <c r="Z455" s="3">
        <v>0</v>
      </c>
      <c r="AA455" t="s">
        <v>9</v>
      </c>
      <c r="AB455" s="2">
        <v>46048</v>
      </c>
      <c r="AC455" s="2">
        <v>46062</v>
      </c>
      <c r="AD455" s="2">
        <v>46062</v>
      </c>
      <c r="AE455" s="4">
        <v>300000</v>
      </c>
      <c r="AF455" s="4">
        <v>299710</v>
      </c>
      <c r="AG455" s="4">
        <v>14</v>
      </c>
      <c r="AH455" s="4">
        <v>14</v>
      </c>
      <c r="AI455" t="s">
        <v>9</v>
      </c>
      <c r="AJ455" t="s">
        <v>9</v>
      </c>
      <c r="AK455" t="s">
        <v>9</v>
      </c>
      <c r="AL455" s="4">
        <v>0</v>
      </c>
      <c r="AM455" s="4">
        <v>0</v>
      </c>
      <c r="AN455" t="s">
        <v>15</v>
      </c>
      <c r="AO455" t="s">
        <v>9</v>
      </c>
      <c r="AP455" t="s">
        <v>9</v>
      </c>
      <c r="AQ455" t="s">
        <v>9</v>
      </c>
      <c r="AR455" t="s">
        <v>9</v>
      </c>
      <c r="AS455" s="4">
        <v>0</v>
      </c>
      <c r="AT455" s="4">
        <v>0</v>
      </c>
      <c r="AU455" t="s">
        <v>15</v>
      </c>
      <c r="AV455" t="s">
        <v>9</v>
      </c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5">
        <v>0</v>
      </c>
      <c r="BI455" s="5">
        <v>0</v>
      </c>
      <c r="BJ455" s="5">
        <v>0</v>
      </c>
      <c r="BK455" s="5">
        <v>0</v>
      </c>
      <c r="BL455" s="5">
        <v>0</v>
      </c>
      <c r="BM455" s="5">
        <v>0</v>
      </c>
      <c r="BN455" s="5">
        <v>0</v>
      </c>
      <c r="BO455" s="5">
        <v>0</v>
      </c>
      <c r="BP455" s="5">
        <v>0</v>
      </c>
      <c r="BQ455" s="5">
        <v>0</v>
      </c>
      <c r="BR455" s="5">
        <v>0</v>
      </c>
      <c r="BS455" s="5">
        <v>0</v>
      </c>
      <c r="BT455" s="5">
        <v>0</v>
      </c>
      <c r="BU455" s="3">
        <v>0</v>
      </c>
      <c r="BV455" s="3">
        <v>0</v>
      </c>
      <c r="BW455" s="5">
        <v>0</v>
      </c>
      <c r="BX455" t="s">
        <v>9</v>
      </c>
      <c r="BY455" t="s">
        <v>15</v>
      </c>
      <c r="BZ455" s="3">
        <v>0</v>
      </c>
    </row>
    <row r="456" spans="1:78" hidden="1" x14ac:dyDescent="0.25">
      <c r="A456" t="s">
        <v>9</v>
      </c>
      <c r="B456" t="s">
        <v>16</v>
      </c>
      <c r="C456" t="s">
        <v>1604</v>
      </c>
      <c r="D456" t="s">
        <v>1605</v>
      </c>
      <c r="E456" s="2">
        <v>46034</v>
      </c>
      <c r="F456" t="s">
        <v>26</v>
      </c>
      <c r="G456" t="s">
        <v>27</v>
      </c>
      <c r="H456" t="s">
        <v>1606</v>
      </c>
      <c r="I456" t="s">
        <v>1607</v>
      </c>
      <c r="J456" t="s">
        <v>1608</v>
      </c>
      <c r="K456" t="s">
        <v>8</v>
      </c>
      <c r="L456" t="s">
        <v>9</v>
      </c>
      <c r="M456" t="s">
        <v>9</v>
      </c>
      <c r="N456" t="s">
        <v>10</v>
      </c>
      <c r="O456" t="s">
        <v>11</v>
      </c>
      <c r="P456" s="3">
        <v>1000000</v>
      </c>
      <c r="Q456" s="3">
        <v>950</v>
      </c>
      <c r="R456" s="2">
        <v>46035</v>
      </c>
      <c r="S456" s="2">
        <v>46049</v>
      </c>
      <c r="T456" t="s">
        <v>12</v>
      </c>
      <c r="U456" t="s">
        <v>13</v>
      </c>
      <c r="V456" t="s">
        <v>14</v>
      </c>
      <c r="W456" t="s">
        <v>9</v>
      </c>
      <c r="X456" t="s">
        <v>15</v>
      </c>
      <c r="Y456" t="s">
        <v>9</v>
      </c>
      <c r="Z456" s="3">
        <v>0</v>
      </c>
      <c r="AA456" t="s">
        <v>9</v>
      </c>
      <c r="AB456" s="2">
        <v>46037</v>
      </c>
      <c r="AC456" s="2">
        <v>46059</v>
      </c>
      <c r="AD456" s="2">
        <v>46059</v>
      </c>
      <c r="AE456" s="4">
        <v>1006820</v>
      </c>
      <c r="AF456" s="4">
        <v>1000000</v>
      </c>
      <c r="AG456" s="4">
        <v>22</v>
      </c>
      <c r="AH456" s="4">
        <v>22</v>
      </c>
      <c r="AI456" t="s">
        <v>9</v>
      </c>
      <c r="AJ456" t="s">
        <v>9</v>
      </c>
      <c r="AK456" t="s">
        <v>9</v>
      </c>
      <c r="AL456" s="4">
        <v>0</v>
      </c>
      <c r="AM456" s="4">
        <v>0</v>
      </c>
      <c r="AN456" t="s">
        <v>15</v>
      </c>
      <c r="AO456" t="s">
        <v>9</v>
      </c>
      <c r="AP456" t="s">
        <v>9</v>
      </c>
      <c r="AQ456" t="s">
        <v>9</v>
      </c>
      <c r="AR456" t="s">
        <v>9</v>
      </c>
      <c r="AS456" s="4">
        <v>0</v>
      </c>
      <c r="AT456" s="4">
        <v>0</v>
      </c>
      <c r="AU456" t="s">
        <v>15</v>
      </c>
      <c r="AV456" t="s">
        <v>9</v>
      </c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5">
        <v>0</v>
      </c>
      <c r="BI456" s="5">
        <v>0</v>
      </c>
      <c r="BJ456" s="5">
        <v>0</v>
      </c>
      <c r="BK456" s="5">
        <v>0</v>
      </c>
      <c r="BL456" s="5">
        <v>0</v>
      </c>
      <c r="BM456" s="5">
        <v>0</v>
      </c>
      <c r="BN456" s="5">
        <v>0</v>
      </c>
      <c r="BO456" s="5">
        <v>0</v>
      </c>
      <c r="BP456" s="5">
        <v>0</v>
      </c>
      <c r="BQ456" s="5">
        <v>0</v>
      </c>
      <c r="BR456" s="5">
        <v>0</v>
      </c>
      <c r="BS456" s="5">
        <v>0</v>
      </c>
      <c r="BT456" s="5">
        <v>0</v>
      </c>
      <c r="BU456" s="3">
        <v>0</v>
      </c>
      <c r="BV456" s="3">
        <v>0</v>
      </c>
      <c r="BW456" s="5">
        <v>0</v>
      </c>
      <c r="BX456" t="s">
        <v>9</v>
      </c>
      <c r="BY456" t="s">
        <v>15</v>
      </c>
      <c r="BZ456" s="3">
        <v>0</v>
      </c>
    </row>
    <row r="457" spans="1:78" hidden="1" x14ac:dyDescent="0.25">
      <c r="A457" t="s">
        <v>9</v>
      </c>
      <c r="B457" t="s">
        <v>16</v>
      </c>
      <c r="C457" t="s">
        <v>117</v>
      </c>
      <c r="D457" t="s">
        <v>135</v>
      </c>
      <c r="E457" s="2">
        <v>46034</v>
      </c>
      <c r="F457" t="s">
        <v>26</v>
      </c>
      <c r="G457" t="s">
        <v>27</v>
      </c>
      <c r="H457" t="s">
        <v>1609</v>
      </c>
      <c r="I457" t="s">
        <v>1610</v>
      </c>
      <c r="J457" t="s">
        <v>1611</v>
      </c>
      <c r="K457" t="s">
        <v>103</v>
      </c>
      <c r="L457" t="s">
        <v>9</v>
      </c>
      <c r="M457" t="s">
        <v>9</v>
      </c>
      <c r="N457" t="s">
        <v>10</v>
      </c>
      <c r="O457" t="s">
        <v>11</v>
      </c>
      <c r="P457" s="3">
        <v>200000</v>
      </c>
      <c r="Q457" s="3">
        <v>985</v>
      </c>
      <c r="R457" s="2">
        <v>46039</v>
      </c>
      <c r="S457" s="2">
        <v>46070</v>
      </c>
      <c r="T457" t="s">
        <v>122</v>
      </c>
      <c r="U457" t="s">
        <v>123</v>
      </c>
      <c r="V457" t="s">
        <v>104</v>
      </c>
      <c r="W457" t="s">
        <v>9</v>
      </c>
      <c r="X457" t="s">
        <v>15</v>
      </c>
      <c r="Y457" t="s">
        <v>9</v>
      </c>
      <c r="Z457" s="3">
        <v>0</v>
      </c>
      <c r="AA457" t="s">
        <v>9</v>
      </c>
      <c r="AB457" s="2">
        <v>46037</v>
      </c>
      <c r="AC457" s="2"/>
      <c r="AD457" s="2"/>
      <c r="AE457" s="4">
        <v>27100</v>
      </c>
      <c r="AF457" s="4">
        <v>26890</v>
      </c>
      <c r="AG457" s="4">
        <v>0</v>
      </c>
      <c r="AH457" s="4">
        <v>0</v>
      </c>
      <c r="AI457" t="s">
        <v>9</v>
      </c>
      <c r="AJ457" t="s">
        <v>9</v>
      </c>
      <c r="AK457" t="s">
        <v>9</v>
      </c>
      <c r="AL457" s="4">
        <v>0</v>
      </c>
      <c r="AM457" s="4">
        <v>0</v>
      </c>
      <c r="AN457" t="s">
        <v>15</v>
      </c>
      <c r="AO457" t="s">
        <v>9</v>
      </c>
      <c r="AP457" t="s">
        <v>9</v>
      </c>
      <c r="AQ457" t="s">
        <v>9</v>
      </c>
      <c r="AR457" t="s">
        <v>9</v>
      </c>
      <c r="AS457" s="4">
        <v>0</v>
      </c>
      <c r="AT457" s="4">
        <v>0</v>
      </c>
      <c r="AU457" t="s">
        <v>15</v>
      </c>
      <c r="AV457" t="s">
        <v>9</v>
      </c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5">
        <v>0</v>
      </c>
      <c r="BI457" s="5">
        <v>0</v>
      </c>
      <c r="BJ457" s="5">
        <v>0</v>
      </c>
      <c r="BK457" s="5">
        <v>0</v>
      </c>
      <c r="BL457" s="5">
        <v>0</v>
      </c>
      <c r="BM457" s="5">
        <v>0</v>
      </c>
      <c r="BN457" s="5">
        <v>0</v>
      </c>
      <c r="BO457" s="5">
        <v>0</v>
      </c>
      <c r="BP457" s="5">
        <v>0</v>
      </c>
      <c r="BQ457" s="5">
        <v>0</v>
      </c>
      <c r="BR457" s="5">
        <v>0</v>
      </c>
      <c r="BS457" s="5">
        <v>0</v>
      </c>
      <c r="BT457" s="5">
        <v>0</v>
      </c>
      <c r="BU457" s="3">
        <v>0</v>
      </c>
      <c r="BV457" s="3">
        <v>0</v>
      </c>
      <c r="BW457" s="5">
        <v>0</v>
      </c>
      <c r="BX457" t="s">
        <v>9</v>
      </c>
      <c r="BY457" t="s">
        <v>15</v>
      </c>
      <c r="BZ457" s="3">
        <v>0</v>
      </c>
    </row>
    <row r="458" spans="1:78" hidden="1" x14ac:dyDescent="0.25">
      <c r="A458" t="s">
        <v>9</v>
      </c>
      <c r="B458" t="s">
        <v>16</v>
      </c>
      <c r="C458" t="s">
        <v>59</v>
      </c>
      <c r="D458" t="s">
        <v>87</v>
      </c>
      <c r="E458" s="2">
        <v>46034</v>
      </c>
      <c r="F458" t="s">
        <v>61</v>
      </c>
      <c r="G458" t="s">
        <v>88</v>
      </c>
      <c r="H458" t="s">
        <v>1612</v>
      </c>
      <c r="I458" t="s">
        <v>1613</v>
      </c>
      <c r="J458" t="s">
        <v>1614</v>
      </c>
      <c r="K458" t="s">
        <v>8</v>
      </c>
      <c r="L458" t="s">
        <v>9</v>
      </c>
      <c r="M458" t="s">
        <v>9</v>
      </c>
      <c r="N458" t="s">
        <v>10</v>
      </c>
      <c r="O458" t="s">
        <v>11</v>
      </c>
      <c r="P458" s="3">
        <v>125000</v>
      </c>
      <c r="Q458" s="3">
        <v>14476</v>
      </c>
      <c r="R458" s="2">
        <v>46035</v>
      </c>
      <c r="S458" s="2">
        <v>46050</v>
      </c>
      <c r="T458" t="s">
        <v>12</v>
      </c>
      <c r="U458" t="s">
        <v>65</v>
      </c>
      <c r="V458" t="s">
        <v>14</v>
      </c>
      <c r="W458" t="s">
        <v>9</v>
      </c>
      <c r="X458" t="s">
        <v>15</v>
      </c>
      <c r="Y458" t="s">
        <v>9</v>
      </c>
      <c r="Z458" s="3">
        <v>0</v>
      </c>
      <c r="AA458" t="s">
        <v>9</v>
      </c>
      <c r="AB458" s="2">
        <v>46037</v>
      </c>
      <c r="AC458" s="2">
        <v>46048</v>
      </c>
      <c r="AD458" s="2">
        <v>46066</v>
      </c>
      <c r="AE458" s="4">
        <v>125000</v>
      </c>
      <c r="AF458" s="4">
        <v>125140</v>
      </c>
      <c r="AG458" s="4">
        <v>11</v>
      </c>
      <c r="AH458" s="4">
        <v>29</v>
      </c>
      <c r="AI458" t="s">
        <v>9</v>
      </c>
      <c r="AJ458" t="s">
        <v>9</v>
      </c>
      <c r="AK458" t="s">
        <v>9</v>
      </c>
      <c r="AL458" s="4">
        <v>0</v>
      </c>
      <c r="AM458" s="4">
        <v>0</v>
      </c>
      <c r="AN458" t="s">
        <v>15</v>
      </c>
      <c r="AO458" t="s">
        <v>9</v>
      </c>
      <c r="AP458" t="s">
        <v>9</v>
      </c>
      <c r="AQ458" t="s">
        <v>9</v>
      </c>
      <c r="AR458" t="s">
        <v>9</v>
      </c>
      <c r="AS458" s="4">
        <v>0</v>
      </c>
      <c r="AT458" s="4">
        <v>0</v>
      </c>
      <c r="AU458" t="s">
        <v>15</v>
      </c>
      <c r="AV458" t="s">
        <v>9</v>
      </c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5">
        <v>0</v>
      </c>
      <c r="BI458" s="5">
        <v>0</v>
      </c>
      <c r="BJ458" s="5">
        <v>0</v>
      </c>
      <c r="BK458" s="5">
        <v>0</v>
      </c>
      <c r="BL458" s="5">
        <v>0</v>
      </c>
      <c r="BM458" s="5">
        <v>0</v>
      </c>
      <c r="BN458" s="5">
        <v>0</v>
      </c>
      <c r="BO458" s="5">
        <v>0</v>
      </c>
      <c r="BP458" s="5">
        <v>0</v>
      </c>
      <c r="BQ458" s="5">
        <v>0</v>
      </c>
      <c r="BR458" s="5">
        <v>0</v>
      </c>
      <c r="BS458" s="5">
        <v>0</v>
      </c>
      <c r="BT458" s="5">
        <v>0</v>
      </c>
      <c r="BU458" s="3">
        <v>0</v>
      </c>
      <c r="BV458" s="3">
        <v>0</v>
      </c>
      <c r="BW458" s="5">
        <v>0</v>
      </c>
      <c r="BX458" t="s">
        <v>9</v>
      </c>
      <c r="BY458" t="s">
        <v>15</v>
      </c>
      <c r="BZ458" s="3">
        <v>0</v>
      </c>
    </row>
    <row r="459" spans="1:78" hidden="1" x14ac:dyDescent="0.25">
      <c r="A459" t="s">
        <v>9</v>
      </c>
      <c r="B459" t="s">
        <v>16</v>
      </c>
      <c r="C459" t="s">
        <v>59</v>
      </c>
      <c r="D459" t="s">
        <v>92</v>
      </c>
      <c r="E459" s="2">
        <v>46034</v>
      </c>
      <c r="F459" t="s">
        <v>61</v>
      </c>
      <c r="G459" t="s">
        <v>88</v>
      </c>
      <c r="H459" t="s">
        <v>1615</v>
      </c>
      <c r="I459" t="s">
        <v>1616</v>
      </c>
      <c r="J459" t="s">
        <v>1617</v>
      </c>
      <c r="K459" t="s">
        <v>8</v>
      </c>
      <c r="L459" t="s">
        <v>9</v>
      </c>
      <c r="M459" t="s">
        <v>9</v>
      </c>
      <c r="N459" t="s">
        <v>10</v>
      </c>
      <c r="O459" t="s">
        <v>11</v>
      </c>
      <c r="P459" s="3">
        <v>175000</v>
      </c>
      <c r="Q459" s="3">
        <v>14476</v>
      </c>
      <c r="R459" s="2">
        <v>46035</v>
      </c>
      <c r="S459" s="2">
        <v>46050</v>
      </c>
      <c r="T459" t="s">
        <v>12</v>
      </c>
      <c r="U459" t="s">
        <v>65</v>
      </c>
      <c r="V459" t="s">
        <v>14</v>
      </c>
      <c r="W459" t="s">
        <v>9</v>
      </c>
      <c r="X459" t="s">
        <v>15</v>
      </c>
      <c r="Y459" t="s">
        <v>9</v>
      </c>
      <c r="Z459" s="3">
        <v>0</v>
      </c>
      <c r="AA459" t="s">
        <v>9</v>
      </c>
      <c r="AB459" s="2">
        <v>46037</v>
      </c>
      <c r="AC459" s="2">
        <v>46048</v>
      </c>
      <c r="AD459" s="2">
        <v>46066</v>
      </c>
      <c r="AE459" s="4">
        <v>175000</v>
      </c>
      <c r="AF459" s="4">
        <v>174890</v>
      </c>
      <c r="AG459" s="4">
        <v>11</v>
      </c>
      <c r="AH459" s="4">
        <v>29</v>
      </c>
      <c r="AI459" t="s">
        <v>9</v>
      </c>
      <c r="AJ459" t="s">
        <v>9</v>
      </c>
      <c r="AK459" t="s">
        <v>9</v>
      </c>
      <c r="AL459" s="4">
        <v>0</v>
      </c>
      <c r="AM459" s="4">
        <v>0</v>
      </c>
      <c r="AN459" t="s">
        <v>15</v>
      </c>
      <c r="AO459" t="s">
        <v>9</v>
      </c>
      <c r="AP459" t="s">
        <v>9</v>
      </c>
      <c r="AQ459" t="s">
        <v>9</v>
      </c>
      <c r="AR459" t="s">
        <v>9</v>
      </c>
      <c r="AS459" s="4">
        <v>0</v>
      </c>
      <c r="AT459" s="4">
        <v>0</v>
      </c>
      <c r="AU459" t="s">
        <v>15</v>
      </c>
      <c r="AV459" t="s">
        <v>9</v>
      </c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5">
        <v>0</v>
      </c>
      <c r="BI459" s="5">
        <v>0</v>
      </c>
      <c r="BJ459" s="5">
        <v>0</v>
      </c>
      <c r="BK459" s="5">
        <v>0</v>
      </c>
      <c r="BL459" s="5">
        <v>0</v>
      </c>
      <c r="BM459" s="5">
        <v>0</v>
      </c>
      <c r="BN459" s="5">
        <v>0</v>
      </c>
      <c r="BO459" s="5">
        <v>0</v>
      </c>
      <c r="BP459" s="5">
        <v>0</v>
      </c>
      <c r="BQ459" s="5">
        <v>0</v>
      </c>
      <c r="BR459" s="5">
        <v>0</v>
      </c>
      <c r="BS459" s="5">
        <v>0</v>
      </c>
      <c r="BT459" s="5">
        <v>0</v>
      </c>
      <c r="BU459" s="3">
        <v>0</v>
      </c>
      <c r="BV459" s="3">
        <v>0</v>
      </c>
      <c r="BW459" s="5">
        <v>0</v>
      </c>
      <c r="BX459" t="s">
        <v>9</v>
      </c>
      <c r="BY459" t="s">
        <v>15</v>
      </c>
      <c r="BZ459" s="3">
        <v>0</v>
      </c>
    </row>
    <row r="460" spans="1:78" hidden="1" x14ac:dyDescent="0.25">
      <c r="A460" t="s">
        <v>9</v>
      </c>
      <c r="B460" t="s">
        <v>16</v>
      </c>
      <c r="C460" t="s">
        <v>739</v>
      </c>
      <c r="D460" t="s">
        <v>740</v>
      </c>
      <c r="E460" s="2">
        <v>46034</v>
      </c>
      <c r="F460" t="s">
        <v>61</v>
      </c>
      <c r="G460" t="s">
        <v>88</v>
      </c>
      <c r="H460" t="s">
        <v>1618</v>
      </c>
      <c r="I460" t="s">
        <v>1619</v>
      </c>
      <c r="J460" t="s">
        <v>1620</v>
      </c>
      <c r="K460" t="s">
        <v>8</v>
      </c>
      <c r="L460" t="s">
        <v>9</v>
      </c>
      <c r="M460" t="s">
        <v>9</v>
      </c>
      <c r="N460" t="s">
        <v>10</v>
      </c>
      <c r="O460" t="s">
        <v>11</v>
      </c>
      <c r="P460" s="3">
        <v>500000</v>
      </c>
      <c r="Q460" s="3">
        <v>14401</v>
      </c>
      <c r="R460" s="2">
        <v>46058</v>
      </c>
      <c r="S460" s="2">
        <v>46065</v>
      </c>
      <c r="T460" t="s">
        <v>12</v>
      </c>
      <c r="U460" t="s">
        <v>13</v>
      </c>
      <c r="V460" t="s">
        <v>104</v>
      </c>
      <c r="W460" t="s">
        <v>9</v>
      </c>
      <c r="X460" t="s">
        <v>15</v>
      </c>
      <c r="Y460" t="s">
        <v>9</v>
      </c>
      <c r="Z460" s="3">
        <v>0</v>
      </c>
      <c r="AA460" t="s">
        <v>9</v>
      </c>
      <c r="AB460" s="2">
        <v>45692</v>
      </c>
      <c r="AC460" s="2">
        <v>46072</v>
      </c>
      <c r="AD460" s="2">
        <v>46072</v>
      </c>
      <c r="AE460" s="4">
        <v>418700</v>
      </c>
      <c r="AF460" s="4">
        <v>418320</v>
      </c>
      <c r="AG460" s="4">
        <v>380</v>
      </c>
      <c r="AH460" s="4">
        <v>380</v>
      </c>
      <c r="AI460" t="s">
        <v>9</v>
      </c>
      <c r="AJ460" t="s">
        <v>9</v>
      </c>
      <c r="AK460" t="s">
        <v>9</v>
      </c>
      <c r="AL460" s="4">
        <v>0</v>
      </c>
      <c r="AM460" s="4">
        <v>0</v>
      </c>
      <c r="AN460" t="s">
        <v>15</v>
      </c>
      <c r="AO460" t="s">
        <v>9</v>
      </c>
      <c r="AP460" t="s">
        <v>9</v>
      </c>
      <c r="AQ460" t="s">
        <v>9</v>
      </c>
      <c r="AR460" t="s">
        <v>9</v>
      </c>
      <c r="AS460" s="4">
        <v>0</v>
      </c>
      <c r="AT460" s="4">
        <v>0</v>
      </c>
      <c r="AU460" t="s">
        <v>15</v>
      </c>
      <c r="AV460" t="s">
        <v>9</v>
      </c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5">
        <v>0</v>
      </c>
      <c r="BI460" s="5">
        <v>0</v>
      </c>
      <c r="BJ460" s="5">
        <v>0</v>
      </c>
      <c r="BK460" s="5">
        <v>0</v>
      </c>
      <c r="BL460" s="5">
        <v>0</v>
      </c>
      <c r="BM460" s="5">
        <v>0</v>
      </c>
      <c r="BN460" s="5">
        <v>0</v>
      </c>
      <c r="BO460" s="5">
        <v>0</v>
      </c>
      <c r="BP460" s="5">
        <v>0</v>
      </c>
      <c r="BQ460" s="5">
        <v>0</v>
      </c>
      <c r="BR460" s="5">
        <v>0</v>
      </c>
      <c r="BS460" s="5">
        <v>0</v>
      </c>
      <c r="BT460" s="5">
        <v>0</v>
      </c>
      <c r="BU460" s="3">
        <v>0</v>
      </c>
      <c r="BV460" s="3">
        <v>0</v>
      </c>
      <c r="BW460" s="5">
        <v>0</v>
      </c>
      <c r="BX460" t="s">
        <v>9</v>
      </c>
      <c r="BY460" t="s">
        <v>15</v>
      </c>
      <c r="BZ460" s="3">
        <v>0</v>
      </c>
    </row>
    <row r="461" spans="1:78" hidden="1" x14ac:dyDescent="0.25">
      <c r="A461" t="s">
        <v>9</v>
      </c>
      <c r="B461" t="s">
        <v>16</v>
      </c>
      <c r="C461" t="s">
        <v>409</v>
      </c>
      <c r="D461" t="s">
        <v>410</v>
      </c>
      <c r="E461" s="2">
        <v>46034</v>
      </c>
      <c r="F461" t="s">
        <v>61</v>
      </c>
      <c r="G461" t="s">
        <v>113</v>
      </c>
      <c r="H461" t="s">
        <v>1621</v>
      </c>
      <c r="I461" t="s">
        <v>1622</v>
      </c>
      <c r="J461" t="s">
        <v>1623</v>
      </c>
      <c r="K461" t="s">
        <v>103</v>
      </c>
      <c r="L461" t="s">
        <v>9</v>
      </c>
      <c r="M461" t="s">
        <v>9</v>
      </c>
      <c r="N461" t="s">
        <v>31</v>
      </c>
      <c r="O461" t="s">
        <v>11</v>
      </c>
      <c r="P461" s="3">
        <v>500000</v>
      </c>
      <c r="Q461" s="3">
        <v>14225</v>
      </c>
      <c r="R461" s="2">
        <v>46039</v>
      </c>
      <c r="S461" s="2">
        <v>46053</v>
      </c>
      <c r="T461" t="s">
        <v>12</v>
      </c>
      <c r="U461" t="s">
        <v>13</v>
      </c>
      <c r="V461" t="s">
        <v>14</v>
      </c>
      <c r="W461" t="s">
        <v>1624</v>
      </c>
      <c r="X461" t="s">
        <v>33</v>
      </c>
      <c r="Y461" t="s">
        <v>34</v>
      </c>
      <c r="Z461" s="3">
        <v>54270</v>
      </c>
      <c r="AA461" t="s">
        <v>35</v>
      </c>
      <c r="AB461" s="2">
        <v>46037</v>
      </c>
      <c r="AC461" s="2">
        <v>46037</v>
      </c>
      <c r="AD461" s="2">
        <v>46037</v>
      </c>
      <c r="AE461" s="4">
        <v>54270</v>
      </c>
      <c r="AF461" s="4">
        <v>54020</v>
      </c>
      <c r="AG461" s="4">
        <v>0</v>
      </c>
      <c r="AH461" s="4">
        <v>0</v>
      </c>
      <c r="AI461" t="s">
        <v>1625</v>
      </c>
      <c r="AJ461" t="s">
        <v>37</v>
      </c>
      <c r="AK461" t="s">
        <v>143</v>
      </c>
      <c r="AL461" s="4">
        <v>215</v>
      </c>
      <c r="AM461" s="4">
        <v>0</v>
      </c>
      <c r="AN461" t="s">
        <v>1626</v>
      </c>
      <c r="AO461" t="s">
        <v>9</v>
      </c>
      <c r="AP461" t="s">
        <v>9</v>
      </c>
      <c r="AQ461" t="s">
        <v>9</v>
      </c>
      <c r="AR461" t="s">
        <v>9</v>
      </c>
      <c r="AS461" s="4">
        <v>0</v>
      </c>
      <c r="AT461" s="4">
        <v>200</v>
      </c>
      <c r="AU461" t="s">
        <v>15</v>
      </c>
      <c r="AV461" t="s">
        <v>9</v>
      </c>
      <c r="AW461" s="2">
        <v>46050</v>
      </c>
      <c r="AX461" s="2">
        <v>46050</v>
      </c>
      <c r="AY461" s="2"/>
      <c r="AZ461" s="2"/>
      <c r="BA461" s="2"/>
      <c r="BB461" s="2"/>
      <c r="BC461" s="2"/>
      <c r="BD461" s="2"/>
      <c r="BE461" s="2"/>
      <c r="BF461" s="2"/>
      <c r="BG461" s="2"/>
      <c r="BH461" s="5">
        <v>0</v>
      </c>
      <c r="BI461" s="5">
        <v>0</v>
      </c>
      <c r="BJ461" s="5">
        <v>0</v>
      </c>
      <c r="BK461" s="5">
        <v>0</v>
      </c>
      <c r="BL461" s="5">
        <v>0</v>
      </c>
      <c r="BM461" s="5">
        <v>0</v>
      </c>
      <c r="BN461" s="5">
        <v>0</v>
      </c>
      <c r="BO461" s="5">
        <v>0</v>
      </c>
      <c r="BP461" s="5">
        <v>0</v>
      </c>
      <c r="BQ461" s="5">
        <v>0</v>
      </c>
      <c r="BR461" s="5">
        <v>0</v>
      </c>
      <c r="BS461" s="5">
        <v>0</v>
      </c>
      <c r="BT461" s="5">
        <v>0</v>
      </c>
      <c r="BU461" s="3">
        <v>0</v>
      </c>
      <c r="BV461" s="3">
        <v>0</v>
      </c>
      <c r="BW461" s="5">
        <v>0</v>
      </c>
      <c r="BX461" t="s">
        <v>9</v>
      </c>
      <c r="BY461" t="s">
        <v>15</v>
      </c>
      <c r="BZ461" s="3">
        <v>0</v>
      </c>
    </row>
    <row r="462" spans="1:78" hidden="1" x14ac:dyDescent="0.25">
      <c r="A462" t="s">
        <v>9</v>
      </c>
      <c r="B462" t="s">
        <v>16</v>
      </c>
      <c r="C462" t="s">
        <v>117</v>
      </c>
      <c r="D462" t="s">
        <v>135</v>
      </c>
      <c r="E462" s="2">
        <v>46034</v>
      </c>
      <c r="F462" t="s">
        <v>26</v>
      </c>
      <c r="G462" t="s">
        <v>27</v>
      </c>
      <c r="H462" t="s">
        <v>1627</v>
      </c>
      <c r="I462" t="s">
        <v>1628</v>
      </c>
      <c r="J462" t="s">
        <v>1629</v>
      </c>
      <c r="K462" t="s">
        <v>103</v>
      </c>
      <c r="L462" t="s">
        <v>9</v>
      </c>
      <c r="M462" t="s">
        <v>9</v>
      </c>
      <c r="N462" t="s">
        <v>10</v>
      </c>
      <c r="O462" t="s">
        <v>11</v>
      </c>
      <c r="P462" s="3">
        <v>150000</v>
      </c>
      <c r="Q462" s="3">
        <v>985</v>
      </c>
      <c r="R462" s="2">
        <v>46039</v>
      </c>
      <c r="S462" s="2">
        <v>46070</v>
      </c>
      <c r="T462" t="s">
        <v>122</v>
      </c>
      <c r="U462" t="s">
        <v>123</v>
      </c>
      <c r="V462" t="s">
        <v>104</v>
      </c>
      <c r="W462" t="s">
        <v>9</v>
      </c>
      <c r="X462" t="s">
        <v>15</v>
      </c>
      <c r="Y462" t="s">
        <v>9</v>
      </c>
      <c r="Z462" s="3">
        <v>0</v>
      </c>
      <c r="AA462" t="s">
        <v>9</v>
      </c>
      <c r="AB462" s="2">
        <v>46037</v>
      </c>
      <c r="AC462" s="2">
        <v>46049</v>
      </c>
      <c r="AD462" s="2">
        <v>46049</v>
      </c>
      <c r="AE462" s="4">
        <v>150000</v>
      </c>
      <c r="AF462" s="4">
        <v>149530</v>
      </c>
      <c r="AG462" s="4">
        <v>12</v>
      </c>
      <c r="AH462" s="4">
        <v>12</v>
      </c>
      <c r="AI462" t="s">
        <v>9</v>
      </c>
      <c r="AJ462" t="s">
        <v>9</v>
      </c>
      <c r="AK462" t="s">
        <v>9</v>
      </c>
      <c r="AL462" s="4">
        <v>0</v>
      </c>
      <c r="AM462" s="4">
        <v>0</v>
      </c>
      <c r="AN462" t="s">
        <v>15</v>
      </c>
      <c r="AO462" t="s">
        <v>9</v>
      </c>
      <c r="AP462" t="s">
        <v>9</v>
      </c>
      <c r="AQ462" t="s">
        <v>9</v>
      </c>
      <c r="AR462" t="s">
        <v>9</v>
      </c>
      <c r="AS462" s="4">
        <v>0</v>
      </c>
      <c r="AT462" s="4">
        <v>0</v>
      </c>
      <c r="AU462" t="s">
        <v>15</v>
      </c>
      <c r="AV462" t="s">
        <v>9</v>
      </c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5">
        <v>0</v>
      </c>
      <c r="BI462" s="5">
        <v>0</v>
      </c>
      <c r="BJ462" s="5">
        <v>0</v>
      </c>
      <c r="BK462" s="5">
        <v>0</v>
      </c>
      <c r="BL462" s="5">
        <v>0</v>
      </c>
      <c r="BM462" s="5">
        <v>0</v>
      </c>
      <c r="BN462" s="5">
        <v>0</v>
      </c>
      <c r="BO462" s="5">
        <v>0</v>
      </c>
      <c r="BP462" s="5">
        <v>0</v>
      </c>
      <c r="BQ462" s="5">
        <v>0</v>
      </c>
      <c r="BR462" s="5">
        <v>0</v>
      </c>
      <c r="BS462" s="5">
        <v>0</v>
      </c>
      <c r="BT462" s="5">
        <v>0</v>
      </c>
      <c r="BU462" s="3">
        <v>0</v>
      </c>
      <c r="BV462" s="3">
        <v>0</v>
      </c>
      <c r="BW462" s="5">
        <v>0</v>
      </c>
      <c r="BX462" t="s">
        <v>9</v>
      </c>
      <c r="BY462" t="s">
        <v>15</v>
      </c>
      <c r="BZ462" s="3">
        <v>0</v>
      </c>
    </row>
    <row r="463" spans="1:78" hidden="1" x14ac:dyDescent="0.25">
      <c r="A463" t="s">
        <v>9</v>
      </c>
      <c r="B463" t="s">
        <v>16</v>
      </c>
      <c r="C463" t="s">
        <v>1630</v>
      </c>
      <c r="D463" t="s">
        <v>1631</v>
      </c>
      <c r="E463" s="2">
        <v>46034</v>
      </c>
      <c r="F463" t="s">
        <v>26</v>
      </c>
      <c r="G463" t="s">
        <v>27</v>
      </c>
      <c r="H463" t="s">
        <v>1632</v>
      </c>
      <c r="I463" t="s">
        <v>1633</v>
      </c>
      <c r="J463" t="s">
        <v>1634</v>
      </c>
      <c r="K463" t="s">
        <v>8</v>
      </c>
      <c r="L463" t="s">
        <v>9</v>
      </c>
      <c r="M463" t="s">
        <v>9</v>
      </c>
      <c r="N463" t="s">
        <v>31</v>
      </c>
      <c r="O463" t="s">
        <v>11</v>
      </c>
      <c r="P463" s="3">
        <v>3000000</v>
      </c>
      <c r="Q463" s="3">
        <v>715</v>
      </c>
      <c r="R463" s="2">
        <v>46037</v>
      </c>
      <c r="S463" s="2">
        <v>46052</v>
      </c>
      <c r="T463" t="s">
        <v>12</v>
      </c>
      <c r="U463" t="s">
        <v>13</v>
      </c>
      <c r="V463" t="s">
        <v>14</v>
      </c>
      <c r="W463" t="s">
        <v>1635</v>
      </c>
      <c r="X463" t="s">
        <v>33</v>
      </c>
      <c r="Y463" t="s">
        <v>34</v>
      </c>
      <c r="Z463" s="3">
        <v>250000</v>
      </c>
      <c r="AA463" t="s">
        <v>35</v>
      </c>
      <c r="AB463" s="2">
        <v>46037</v>
      </c>
      <c r="AC463" s="2">
        <v>46041</v>
      </c>
      <c r="AD463" s="2">
        <v>46041</v>
      </c>
      <c r="AE463" s="4">
        <v>250000</v>
      </c>
      <c r="AF463" s="4">
        <v>249220</v>
      </c>
      <c r="AG463" s="4">
        <v>4</v>
      </c>
      <c r="AH463" s="4">
        <v>4</v>
      </c>
      <c r="AI463" t="s">
        <v>1636</v>
      </c>
      <c r="AJ463" t="s">
        <v>37</v>
      </c>
      <c r="AK463" t="s">
        <v>1637</v>
      </c>
      <c r="AL463" s="4">
        <v>275</v>
      </c>
      <c r="AM463" s="4">
        <v>0</v>
      </c>
      <c r="AN463" t="s">
        <v>1463</v>
      </c>
      <c r="AO463" t="s">
        <v>9</v>
      </c>
      <c r="AP463" t="s">
        <v>9</v>
      </c>
      <c r="AQ463" t="s">
        <v>9</v>
      </c>
      <c r="AR463" t="s">
        <v>9</v>
      </c>
      <c r="AS463" s="4">
        <v>0</v>
      </c>
      <c r="AT463" s="4">
        <v>280</v>
      </c>
      <c r="AU463" t="s">
        <v>15</v>
      </c>
      <c r="AV463" t="s">
        <v>9</v>
      </c>
      <c r="AW463" s="2">
        <v>46039</v>
      </c>
      <c r="AX463" s="2">
        <v>46043</v>
      </c>
      <c r="AY463" s="2"/>
      <c r="AZ463" s="2"/>
      <c r="BA463" s="2"/>
      <c r="BB463" s="2"/>
      <c r="BC463" s="2"/>
      <c r="BD463" s="2"/>
      <c r="BE463" s="2"/>
      <c r="BF463" s="2"/>
      <c r="BG463" s="2"/>
      <c r="BH463" s="5">
        <v>0</v>
      </c>
      <c r="BI463" s="5">
        <v>0</v>
      </c>
      <c r="BJ463" s="5">
        <v>0</v>
      </c>
      <c r="BK463" s="5">
        <v>0</v>
      </c>
      <c r="BL463" s="5">
        <v>0</v>
      </c>
      <c r="BM463" s="5">
        <v>0</v>
      </c>
      <c r="BN463" s="5">
        <v>0</v>
      </c>
      <c r="BO463" s="5">
        <v>0</v>
      </c>
      <c r="BP463" s="5">
        <v>0</v>
      </c>
      <c r="BQ463" s="5">
        <v>0</v>
      </c>
      <c r="BR463" s="5">
        <v>0</v>
      </c>
      <c r="BS463" s="5">
        <v>0</v>
      </c>
      <c r="BT463" s="5">
        <v>0</v>
      </c>
      <c r="BU463" s="3">
        <v>0</v>
      </c>
      <c r="BV463" s="3">
        <v>0</v>
      </c>
      <c r="BW463" s="5">
        <v>0</v>
      </c>
      <c r="BX463" t="s">
        <v>9</v>
      </c>
      <c r="BY463" t="s">
        <v>15</v>
      </c>
      <c r="BZ463" s="3">
        <v>0</v>
      </c>
    </row>
    <row r="464" spans="1:78" hidden="1" x14ac:dyDescent="0.25">
      <c r="A464" t="s">
        <v>9</v>
      </c>
      <c r="B464" t="s">
        <v>16</v>
      </c>
      <c r="C464" t="s">
        <v>1630</v>
      </c>
      <c r="D464" t="s">
        <v>1631</v>
      </c>
      <c r="E464" s="2">
        <v>46034</v>
      </c>
      <c r="F464" t="s">
        <v>26</v>
      </c>
      <c r="G464" t="s">
        <v>27</v>
      </c>
      <c r="H464" t="s">
        <v>1632</v>
      </c>
      <c r="I464" t="s">
        <v>1633</v>
      </c>
      <c r="J464" t="s">
        <v>1634</v>
      </c>
      <c r="K464" t="s">
        <v>8</v>
      </c>
      <c r="L464" t="s">
        <v>9</v>
      </c>
      <c r="M464" t="s">
        <v>9</v>
      </c>
      <c r="N464" t="s">
        <v>31</v>
      </c>
      <c r="O464" t="s">
        <v>11</v>
      </c>
      <c r="P464" s="3">
        <v>3000000</v>
      </c>
      <c r="Q464" s="3">
        <v>715</v>
      </c>
      <c r="R464" s="2">
        <v>46037</v>
      </c>
      <c r="S464" s="2">
        <v>46052</v>
      </c>
      <c r="T464" t="s">
        <v>12</v>
      </c>
      <c r="U464" t="s">
        <v>13</v>
      </c>
      <c r="V464" t="s">
        <v>14</v>
      </c>
      <c r="W464" t="s">
        <v>1638</v>
      </c>
      <c r="X464" t="s">
        <v>33</v>
      </c>
      <c r="Y464" t="s">
        <v>34</v>
      </c>
      <c r="Z464" s="3">
        <v>250000</v>
      </c>
      <c r="AA464" t="s">
        <v>35</v>
      </c>
      <c r="AB464" s="2">
        <v>46037</v>
      </c>
      <c r="AC464" s="2">
        <v>46041</v>
      </c>
      <c r="AD464" s="2">
        <v>46041</v>
      </c>
      <c r="AE464" s="4">
        <v>250000</v>
      </c>
      <c r="AF464" s="4">
        <v>248330</v>
      </c>
      <c r="AG464" s="4">
        <v>4</v>
      </c>
      <c r="AH464" s="4">
        <v>4</v>
      </c>
      <c r="AI464" t="s">
        <v>1636</v>
      </c>
      <c r="AJ464" t="s">
        <v>37</v>
      </c>
      <c r="AK464" t="s">
        <v>1637</v>
      </c>
      <c r="AL464" s="4">
        <v>275</v>
      </c>
      <c r="AM464" s="4">
        <v>0</v>
      </c>
      <c r="AN464" t="s">
        <v>1463</v>
      </c>
      <c r="AO464" t="s">
        <v>9</v>
      </c>
      <c r="AP464" t="s">
        <v>9</v>
      </c>
      <c r="AQ464" t="s">
        <v>9</v>
      </c>
      <c r="AR464" t="s">
        <v>9</v>
      </c>
      <c r="AS464" s="4">
        <v>0</v>
      </c>
      <c r="AT464" s="4">
        <v>280</v>
      </c>
      <c r="AU464" t="s">
        <v>15</v>
      </c>
      <c r="AV464" t="s">
        <v>9</v>
      </c>
      <c r="AW464" s="2">
        <v>46043</v>
      </c>
      <c r="AX464" s="2">
        <v>46046</v>
      </c>
      <c r="AY464" s="2"/>
      <c r="AZ464" s="2"/>
      <c r="BA464" s="2"/>
      <c r="BB464" s="2"/>
      <c r="BC464" s="2"/>
      <c r="BD464" s="2"/>
      <c r="BE464" s="2"/>
      <c r="BF464" s="2"/>
      <c r="BG464" s="2"/>
      <c r="BH464" s="5">
        <v>0</v>
      </c>
      <c r="BI464" s="5">
        <v>0</v>
      </c>
      <c r="BJ464" s="5">
        <v>0</v>
      </c>
      <c r="BK464" s="5">
        <v>0</v>
      </c>
      <c r="BL464" s="5">
        <v>0</v>
      </c>
      <c r="BM464" s="5">
        <v>0</v>
      </c>
      <c r="BN464" s="5">
        <v>0</v>
      </c>
      <c r="BO464" s="5">
        <v>0</v>
      </c>
      <c r="BP464" s="5">
        <v>0</v>
      </c>
      <c r="BQ464" s="5">
        <v>0</v>
      </c>
      <c r="BR464" s="5">
        <v>0</v>
      </c>
      <c r="BS464" s="5">
        <v>0</v>
      </c>
      <c r="BT464" s="5">
        <v>0</v>
      </c>
      <c r="BU464" s="3">
        <v>0</v>
      </c>
      <c r="BV464" s="3">
        <v>0</v>
      </c>
      <c r="BW464" s="5">
        <v>0</v>
      </c>
      <c r="BX464" t="s">
        <v>9</v>
      </c>
      <c r="BY464" t="s">
        <v>15</v>
      </c>
      <c r="BZ464" s="3">
        <v>0</v>
      </c>
    </row>
    <row r="465" spans="1:78" hidden="1" x14ac:dyDescent="0.25">
      <c r="A465" t="s">
        <v>9</v>
      </c>
      <c r="B465" t="s">
        <v>16</v>
      </c>
      <c r="C465" t="s">
        <v>1630</v>
      </c>
      <c r="D465" t="s">
        <v>1631</v>
      </c>
      <c r="E465" s="2">
        <v>46034</v>
      </c>
      <c r="F465" t="s">
        <v>26</v>
      </c>
      <c r="G465" t="s">
        <v>27</v>
      </c>
      <c r="H465" t="s">
        <v>1632</v>
      </c>
      <c r="I465" t="s">
        <v>1633</v>
      </c>
      <c r="J465" t="s">
        <v>1634</v>
      </c>
      <c r="K465" t="s">
        <v>8</v>
      </c>
      <c r="L465" t="s">
        <v>9</v>
      </c>
      <c r="M465" t="s">
        <v>9</v>
      </c>
      <c r="N465" t="s">
        <v>31</v>
      </c>
      <c r="O465" t="s">
        <v>11</v>
      </c>
      <c r="P465" s="3">
        <v>3000000</v>
      </c>
      <c r="Q465" s="3">
        <v>715</v>
      </c>
      <c r="R465" s="2">
        <v>46037</v>
      </c>
      <c r="S465" s="2">
        <v>46052</v>
      </c>
      <c r="T465" t="s">
        <v>12</v>
      </c>
      <c r="U465" t="s">
        <v>13</v>
      </c>
      <c r="V465" t="s">
        <v>14</v>
      </c>
      <c r="W465" t="s">
        <v>1639</v>
      </c>
      <c r="X465" t="s">
        <v>33</v>
      </c>
      <c r="Y465" t="s">
        <v>34</v>
      </c>
      <c r="Z465" s="3">
        <v>250000</v>
      </c>
      <c r="AA465" t="s">
        <v>35</v>
      </c>
      <c r="AB465" s="2">
        <v>46037</v>
      </c>
      <c r="AC465" s="2">
        <v>46041</v>
      </c>
      <c r="AD465" s="2">
        <v>46041</v>
      </c>
      <c r="AE465" s="4">
        <v>250000</v>
      </c>
      <c r="AF465" s="4">
        <v>245890</v>
      </c>
      <c r="AG465" s="4">
        <v>4</v>
      </c>
      <c r="AH465" s="4">
        <v>4</v>
      </c>
      <c r="AI465" t="s">
        <v>1636</v>
      </c>
      <c r="AJ465" t="s">
        <v>37</v>
      </c>
      <c r="AK465" t="s">
        <v>250</v>
      </c>
      <c r="AL465" s="4">
        <v>280</v>
      </c>
      <c r="AM465" s="4">
        <v>0</v>
      </c>
      <c r="AN465" t="s">
        <v>1463</v>
      </c>
      <c r="AO465" t="s">
        <v>9</v>
      </c>
      <c r="AP465" t="s">
        <v>9</v>
      </c>
      <c r="AQ465" t="s">
        <v>9</v>
      </c>
      <c r="AR465" t="s">
        <v>9</v>
      </c>
      <c r="AS465" s="4">
        <v>0</v>
      </c>
      <c r="AT465" s="4">
        <v>280</v>
      </c>
      <c r="AU465" t="s">
        <v>15</v>
      </c>
      <c r="AV465" t="s">
        <v>9</v>
      </c>
      <c r="AW465" s="2">
        <v>46043</v>
      </c>
      <c r="AX465" s="2">
        <v>46047</v>
      </c>
      <c r="AY465" s="2"/>
      <c r="AZ465" s="2"/>
      <c r="BA465" s="2"/>
      <c r="BB465" s="2"/>
      <c r="BC465" s="2"/>
      <c r="BD465" s="2"/>
      <c r="BE465" s="2"/>
      <c r="BF465" s="2"/>
      <c r="BG465" s="2"/>
      <c r="BH465" s="5">
        <v>0</v>
      </c>
      <c r="BI465" s="5">
        <v>0</v>
      </c>
      <c r="BJ465" s="5">
        <v>0</v>
      </c>
      <c r="BK465" s="5">
        <v>0</v>
      </c>
      <c r="BL465" s="5">
        <v>0</v>
      </c>
      <c r="BM465" s="5">
        <v>0</v>
      </c>
      <c r="BN465" s="5">
        <v>0</v>
      </c>
      <c r="BO465" s="5">
        <v>0</v>
      </c>
      <c r="BP465" s="5">
        <v>0</v>
      </c>
      <c r="BQ465" s="5">
        <v>0</v>
      </c>
      <c r="BR465" s="5">
        <v>0</v>
      </c>
      <c r="BS465" s="5">
        <v>0</v>
      </c>
      <c r="BT465" s="5">
        <v>0</v>
      </c>
      <c r="BU465" s="3">
        <v>0</v>
      </c>
      <c r="BV465" s="3">
        <v>0</v>
      </c>
      <c r="BW465" s="5">
        <v>0</v>
      </c>
      <c r="BX465" t="s">
        <v>9</v>
      </c>
      <c r="BY465" t="s">
        <v>15</v>
      </c>
      <c r="BZ465" s="3">
        <v>0</v>
      </c>
    </row>
    <row r="466" spans="1:78" hidden="1" x14ac:dyDescent="0.25">
      <c r="A466" t="s">
        <v>9</v>
      </c>
      <c r="B466" t="s">
        <v>16</v>
      </c>
      <c r="C466" t="s">
        <v>1630</v>
      </c>
      <c r="D466" t="s">
        <v>1631</v>
      </c>
      <c r="E466" s="2">
        <v>46034</v>
      </c>
      <c r="F466" t="s">
        <v>26</v>
      </c>
      <c r="G466" t="s">
        <v>27</v>
      </c>
      <c r="H466" t="s">
        <v>1632</v>
      </c>
      <c r="I466" t="s">
        <v>1633</v>
      </c>
      <c r="J466" t="s">
        <v>1634</v>
      </c>
      <c r="K466" t="s">
        <v>8</v>
      </c>
      <c r="L466" t="s">
        <v>9</v>
      </c>
      <c r="M466" t="s">
        <v>9</v>
      </c>
      <c r="N466" t="s">
        <v>31</v>
      </c>
      <c r="O466" t="s">
        <v>11</v>
      </c>
      <c r="P466" s="3">
        <v>3000000</v>
      </c>
      <c r="Q466" s="3">
        <v>715</v>
      </c>
      <c r="R466" s="2">
        <v>46037</v>
      </c>
      <c r="S466" s="2">
        <v>46052</v>
      </c>
      <c r="T466" t="s">
        <v>12</v>
      </c>
      <c r="U466" t="s">
        <v>13</v>
      </c>
      <c r="V466" t="s">
        <v>14</v>
      </c>
      <c r="W466" t="s">
        <v>1640</v>
      </c>
      <c r="X466" t="s">
        <v>33</v>
      </c>
      <c r="Y466" t="s">
        <v>34</v>
      </c>
      <c r="Z466" s="3">
        <v>184420</v>
      </c>
      <c r="AA466" t="s">
        <v>35</v>
      </c>
      <c r="AB466" s="2">
        <v>46037</v>
      </c>
      <c r="AC466" s="2">
        <v>46041</v>
      </c>
      <c r="AD466" s="2">
        <v>46041</v>
      </c>
      <c r="AE466" s="4">
        <v>184420</v>
      </c>
      <c r="AF466" s="4">
        <v>182200</v>
      </c>
      <c r="AG466" s="4">
        <v>4</v>
      </c>
      <c r="AH466" s="4">
        <v>4</v>
      </c>
      <c r="AI466" t="s">
        <v>1636</v>
      </c>
      <c r="AJ466" t="s">
        <v>37</v>
      </c>
      <c r="AK466" t="s">
        <v>250</v>
      </c>
      <c r="AL466" s="4">
        <v>280</v>
      </c>
      <c r="AM466" s="4">
        <v>0</v>
      </c>
      <c r="AN466" t="s">
        <v>1463</v>
      </c>
      <c r="AO466" t="s">
        <v>9</v>
      </c>
      <c r="AP466" t="s">
        <v>9</v>
      </c>
      <c r="AQ466" t="s">
        <v>9</v>
      </c>
      <c r="AR466" t="s">
        <v>9</v>
      </c>
      <c r="AS466" s="4">
        <v>0</v>
      </c>
      <c r="AT466" s="4">
        <v>280</v>
      </c>
      <c r="AU466" t="s">
        <v>15</v>
      </c>
      <c r="AV466" t="s">
        <v>9</v>
      </c>
      <c r="AW466" s="2">
        <v>46047</v>
      </c>
      <c r="AX466" s="2">
        <v>46052</v>
      </c>
      <c r="AY466" s="2"/>
      <c r="AZ466" s="2"/>
      <c r="BA466" s="2"/>
      <c r="BB466" s="2"/>
      <c r="BC466" s="2"/>
      <c r="BD466" s="2"/>
      <c r="BE466" s="2"/>
      <c r="BF466" s="2"/>
      <c r="BG466" s="2"/>
      <c r="BH466" s="5">
        <v>0</v>
      </c>
      <c r="BI466" s="5">
        <v>0</v>
      </c>
      <c r="BJ466" s="5">
        <v>0</v>
      </c>
      <c r="BK466" s="5">
        <v>0</v>
      </c>
      <c r="BL466" s="5">
        <v>0</v>
      </c>
      <c r="BM466" s="5">
        <v>0</v>
      </c>
      <c r="BN466" s="5">
        <v>0</v>
      </c>
      <c r="BO466" s="5">
        <v>0</v>
      </c>
      <c r="BP466" s="5">
        <v>0</v>
      </c>
      <c r="BQ466" s="5">
        <v>0</v>
      </c>
      <c r="BR466" s="5">
        <v>0</v>
      </c>
      <c r="BS466" s="5">
        <v>0</v>
      </c>
      <c r="BT466" s="5">
        <v>0</v>
      </c>
      <c r="BU466" s="3">
        <v>0</v>
      </c>
      <c r="BV466" s="3">
        <v>0</v>
      </c>
      <c r="BW466" s="5">
        <v>0</v>
      </c>
      <c r="BX466" t="s">
        <v>9</v>
      </c>
      <c r="BY466" t="s">
        <v>15</v>
      </c>
      <c r="BZ466" s="3">
        <v>0</v>
      </c>
    </row>
    <row r="467" spans="1:78" hidden="1" x14ac:dyDescent="0.25">
      <c r="A467" t="s">
        <v>9</v>
      </c>
      <c r="B467" t="s">
        <v>16</v>
      </c>
      <c r="C467" t="s">
        <v>1630</v>
      </c>
      <c r="D467" t="s">
        <v>1631</v>
      </c>
      <c r="E467" s="2">
        <v>46034</v>
      </c>
      <c r="F467" t="s">
        <v>26</v>
      </c>
      <c r="G467" t="s">
        <v>27</v>
      </c>
      <c r="H467" t="s">
        <v>1632</v>
      </c>
      <c r="I467" t="s">
        <v>1633</v>
      </c>
      <c r="J467" t="s">
        <v>1634</v>
      </c>
      <c r="K467" t="s">
        <v>8</v>
      </c>
      <c r="L467" t="s">
        <v>9</v>
      </c>
      <c r="M467" t="s">
        <v>9</v>
      </c>
      <c r="N467" t="s">
        <v>31</v>
      </c>
      <c r="O467" t="s">
        <v>11</v>
      </c>
      <c r="P467" s="3">
        <v>3000000</v>
      </c>
      <c r="Q467" s="3">
        <v>715</v>
      </c>
      <c r="R467" s="2">
        <v>46037</v>
      </c>
      <c r="S467" s="2">
        <v>46052</v>
      </c>
      <c r="T467" t="s">
        <v>12</v>
      </c>
      <c r="U467" t="s">
        <v>13</v>
      </c>
      <c r="V467" t="s">
        <v>14</v>
      </c>
      <c r="W467" t="s">
        <v>1641</v>
      </c>
      <c r="X467" t="s">
        <v>33</v>
      </c>
      <c r="Y467" t="s">
        <v>34</v>
      </c>
      <c r="Z467" s="3">
        <v>250000</v>
      </c>
      <c r="AA467" t="s">
        <v>35</v>
      </c>
      <c r="AB467" s="2">
        <v>46037</v>
      </c>
      <c r="AC467" s="2">
        <v>46041</v>
      </c>
      <c r="AD467" s="2">
        <v>46041</v>
      </c>
      <c r="AE467" s="4">
        <v>250000</v>
      </c>
      <c r="AF467" s="4">
        <v>248660</v>
      </c>
      <c r="AG467" s="4">
        <v>4</v>
      </c>
      <c r="AH467" s="4">
        <v>4</v>
      </c>
      <c r="AI467" t="s">
        <v>1636</v>
      </c>
      <c r="AJ467" t="s">
        <v>37</v>
      </c>
      <c r="AK467" t="s">
        <v>1642</v>
      </c>
      <c r="AL467" s="4">
        <v>275</v>
      </c>
      <c r="AM467" s="4">
        <v>0</v>
      </c>
      <c r="AN467" t="s">
        <v>1463</v>
      </c>
      <c r="AO467" t="s">
        <v>9</v>
      </c>
      <c r="AP467" t="s">
        <v>9</v>
      </c>
      <c r="AQ467" t="s">
        <v>9</v>
      </c>
      <c r="AR467" t="s">
        <v>9</v>
      </c>
      <c r="AS467" s="4">
        <v>0</v>
      </c>
      <c r="AT467" s="4">
        <v>280</v>
      </c>
      <c r="AU467" t="s">
        <v>15</v>
      </c>
      <c r="AV467" t="s">
        <v>9</v>
      </c>
      <c r="AW467" s="2">
        <v>46041</v>
      </c>
      <c r="AX467" s="2">
        <v>46048</v>
      </c>
      <c r="AY467" s="2"/>
      <c r="AZ467" s="2"/>
      <c r="BA467" s="2"/>
      <c r="BB467" s="2"/>
      <c r="BC467" s="2"/>
      <c r="BD467" s="2"/>
      <c r="BE467" s="2"/>
      <c r="BF467" s="2"/>
      <c r="BG467" s="2"/>
      <c r="BH467" s="5">
        <v>0</v>
      </c>
      <c r="BI467" s="5">
        <v>0</v>
      </c>
      <c r="BJ467" s="5">
        <v>0</v>
      </c>
      <c r="BK467" s="5">
        <v>0</v>
      </c>
      <c r="BL467" s="5">
        <v>0</v>
      </c>
      <c r="BM467" s="5">
        <v>0</v>
      </c>
      <c r="BN467" s="5">
        <v>0</v>
      </c>
      <c r="BO467" s="5">
        <v>0</v>
      </c>
      <c r="BP467" s="5">
        <v>0</v>
      </c>
      <c r="BQ467" s="5">
        <v>0</v>
      </c>
      <c r="BR467" s="5">
        <v>0</v>
      </c>
      <c r="BS467" s="5">
        <v>0</v>
      </c>
      <c r="BT467" s="5">
        <v>0</v>
      </c>
      <c r="BU467" s="3">
        <v>0</v>
      </c>
      <c r="BV467" s="3">
        <v>0</v>
      </c>
      <c r="BW467" s="5">
        <v>0</v>
      </c>
      <c r="BX467" t="s">
        <v>9</v>
      </c>
      <c r="BY467" t="s">
        <v>15</v>
      </c>
      <c r="BZ467" s="3">
        <v>0</v>
      </c>
    </row>
    <row r="468" spans="1:78" hidden="1" x14ac:dyDescent="0.25">
      <c r="A468" t="s">
        <v>9</v>
      </c>
      <c r="B468" t="s">
        <v>16</v>
      </c>
      <c r="C468" t="s">
        <v>1630</v>
      </c>
      <c r="D468" t="s">
        <v>1631</v>
      </c>
      <c r="E468" s="2">
        <v>46034</v>
      </c>
      <c r="F468" t="s">
        <v>26</v>
      </c>
      <c r="G468" t="s">
        <v>27</v>
      </c>
      <c r="H468" t="s">
        <v>1632</v>
      </c>
      <c r="I468" t="s">
        <v>1633</v>
      </c>
      <c r="J468" t="s">
        <v>1634</v>
      </c>
      <c r="K468" t="s">
        <v>8</v>
      </c>
      <c r="L468" t="s">
        <v>9</v>
      </c>
      <c r="M468" t="s">
        <v>9</v>
      </c>
      <c r="N468" t="s">
        <v>31</v>
      </c>
      <c r="O468" t="s">
        <v>11</v>
      </c>
      <c r="P468" s="3">
        <v>3000000</v>
      </c>
      <c r="Q468" s="3">
        <v>715</v>
      </c>
      <c r="R468" s="2">
        <v>46037</v>
      </c>
      <c r="S468" s="2">
        <v>46052</v>
      </c>
      <c r="T468" t="s">
        <v>12</v>
      </c>
      <c r="U468" t="s">
        <v>13</v>
      </c>
      <c r="V468" t="s">
        <v>14</v>
      </c>
      <c r="W468" t="s">
        <v>1643</v>
      </c>
      <c r="X468" t="s">
        <v>33</v>
      </c>
      <c r="Y468" t="s">
        <v>34</v>
      </c>
      <c r="Z468" s="3">
        <v>250000</v>
      </c>
      <c r="AA468" t="s">
        <v>35</v>
      </c>
      <c r="AB468" s="2">
        <v>46037</v>
      </c>
      <c r="AC468" s="2">
        <v>46041</v>
      </c>
      <c r="AD468" s="2">
        <v>46041</v>
      </c>
      <c r="AE468" s="4">
        <v>250000</v>
      </c>
      <c r="AF468" s="4">
        <v>248330</v>
      </c>
      <c r="AG468" s="4">
        <v>4</v>
      </c>
      <c r="AH468" s="4">
        <v>4</v>
      </c>
      <c r="AI468" t="s">
        <v>1636</v>
      </c>
      <c r="AJ468" t="s">
        <v>37</v>
      </c>
      <c r="AK468" t="s">
        <v>1642</v>
      </c>
      <c r="AL468" s="4">
        <v>275</v>
      </c>
      <c r="AM468" s="4">
        <v>0</v>
      </c>
      <c r="AN468" t="s">
        <v>1463</v>
      </c>
      <c r="AO468" t="s">
        <v>9</v>
      </c>
      <c r="AP468" t="s">
        <v>9</v>
      </c>
      <c r="AQ468" t="s">
        <v>9</v>
      </c>
      <c r="AR468" t="s">
        <v>9</v>
      </c>
      <c r="AS468" s="4">
        <v>0</v>
      </c>
      <c r="AT468" s="4">
        <v>280</v>
      </c>
      <c r="AU468" t="s">
        <v>15</v>
      </c>
      <c r="AV468" t="s">
        <v>9</v>
      </c>
      <c r="AW468" s="2">
        <v>46048</v>
      </c>
      <c r="AX468" s="2">
        <v>46050</v>
      </c>
      <c r="AY468" s="2"/>
      <c r="AZ468" s="2"/>
      <c r="BA468" s="2"/>
      <c r="BB468" s="2"/>
      <c r="BC468" s="2"/>
      <c r="BD468" s="2"/>
      <c r="BE468" s="2"/>
      <c r="BF468" s="2"/>
      <c r="BG468" s="2"/>
      <c r="BH468" s="5">
        <v>0</v>
      </c>
      <c r="BI468" s="5">
        <v>0</v>
      </c>
      <c r="BJ468" s="5">
        <v>0</v>
      </c>
      <c r="BK468" s="5">
        <v>0</v>
      </c>
      <c r="BL468" s="5">
        <v>0</v>
      </c>
      <c r="BM468" s="5">
        <v>0</v>
      </c>
      <c r="BN468" s="5">
        <v>0</v>
      </c>
      <c r="BO468" s="5">
        <v>0</v>
      </c>
      <c r="BP468" s="5">
        <v>0</v>
      </c>
      <c r="BQ468" s="5">
        <v>0</v>
      </c>
      <c r="BR468" s="5">
        <v>0</v>
      </c>
      <c r="BS468" s="5">
        <v>0</v>
      </c>
      <c r="BT468" s="5">
        <v>0</v>
      </c>
      <c r="BU468" s="3">
        <v>0</v>
      </c>
      <c r="BV468" s="3">
        <v>0</v>
      </c>
      <c r="BW468" s="5">
        <v>0</v>
      </c>
      <c r="BX468" t="s">
        <v>9</v>
      </c>
      <c r="BY468" t="s">
        <v>15</v>
      </c>
      <c r="BZ468" s="3">
        <v>0</v>
      </c>
    </row>
    <row r="469" spans="1:78" hidden="1" x14ac:dyDescent="0.25">
      <c r="A469" t="s">
        <v>9</v>
      </c>
      <c r="B469" t="s">
        <v>16</v>
      </c>
      <c r="C469" t="s">
        <v>1630</v>
      </c>
      <c r="D469" t="s">
        <v>1631</v>
      </c>
      <c r="E469" s="2">
        <v>46034</v>
      </c>
      <c r="F469" t="s">
        <v>26</v>
      </c>
      <c r="G469" t="s">
        <v>27</v>
      </c>
      <c r="H469" t="s">
        <v>1632</v>
      </c>
      <c r="I469" t="s">
        <v>1633</v>
      </c>
      <c r="J469" t="s">
        <v>1634</v>
      </c>
      <c r="K469" t="s">
        <v>8</v>
      </c>
      <c r="L469" t="s">
        <v>9</v>
      </c>
      <c r="M469" t="s">
        <v>9</v>
      </c>
      <c r="N469" t="s">
        <v>31</v>
      </c>
      <c r="O469" t="s">
        <v>11</v>
      </c>
      <c r="P469" s="3">
        <v>3000000</v>
      </c>
      <c r="Q469" s="3">
        <v>715</v>
      </c>
      <c r="R469" s="2">
        <v>46037</v>
      </c>
      <c r="S469" s="2">
        <v>46052</v>
      </c>
      <c r="T469" t="s">
        <v>12</v>
      </c>
      <c r="U469" t="s">
        <v>13</v>
      </c>
      <c r="V469" t="s">
        <v>14</v>
      </c>
      <c r="W469" t="s">
        <v>1644</v>
      </c>
      <c r="X469" t="s">
        <v>33</v>
      </c>
      <c r="Y469" t="s">
        <v>34</v>
      </c>
      <c r="Z469" s="3">
        <v>250000</v>
      </c>
      <c r="AA469" t="s">
        <v>35</v>
      </c>
      <c r="AB469" s="2">
        <v>46037</v>
      </c>
      <c r="AC469" s="2">
        <v>46041</v>
      </c>
      <c r="AD469" s="2">
        <v>46041</v>
      </c>
      <c r="AE469" s="4">
        <v>250000</v>
      </c>
      <c r="AF469" s="4">
        <v>249060</v>
      </c>
      <c r="AG469" s="4">
        <v>4</v>
      </c>
      <c r="AH469" s="4">
        <v>4</v>
      </c>
      <c r="AI469" t="s">
        <v>1636</v>
      </c>
      <c r="AJ469" t="s">
        <v>37</v>
      </c>
      <c r="AK469" t="s">
        <v>1637</v>
      </c>
      <c r="AL469" s="4">
        <v>275</v>
      </c>
      <c r="AM469" s="4">
        <v>0</v>
      </c>
      <c r="AN469" t="s">
        <v>1463</v>
      </c>
      <c r="AO469" t="s">
        <v>9</v>
      </c>
      <c r="AP469" t="s">
        <v>9</v>
      </c>
      <c r="AQ469" t="s">
        <v>9</v>
      </c>
      <c r="AR469" t="s">
        <v>9</v>
      </c>
      <c r="AS469" s="4">
        <v>0</v>
      </c>
      <c r="AT469" s="4">
        <v>280</v>
      </c>
      <c r="AU469" t="s">
        <v>15</v>
      </c>
      <c r="AV469" t="s">
        <v>9</v>
      </c>
      <c r="AW469" s="2">
        <v>46046</v>
      </c>
      <c r="AX469" s="2">
        <v>46047</v>
      </c>
      <c r="AY469" s="2"/>
      <c r="AZ469" s="2"/>
      <c r="BA469" s="2"/>
      <c r="BB469" s="2"/>
      <c r="BC469" s="2"/>
      <c r="BD469" s="2"/>
      <c r="BE469" s="2"/>
      <c r="BF469" s="2"/>
      <c r="BG469" s="2"/>
      <c r="BH469" s="5">
        <v>0</v>
      </c>
      <c r="BI469" s="5">
        <v>0</v>
      </c>
      <c r="BJ469" s="5">
        <v>0</v>
      </c>
      <c r="BK469" s="5">
        <v>0</v>
      </c>
      <c r="BL469" s="5">
        <v>0</v>
      </c>
      <c r="BM469" s="5">
        <v>0</v>
      </c>
      <c r="BN469" s="5">
        <v>0</v>
      </c>
      <c r="BO469" s="5">
        <v>0</v>
      </c>
      <c r="BP469" s="5">
        <v>0</v>
      </c>
      <c r="BQ469" s="5">
        <v>0</v>
      </c>
      <c r="BR469" s="5">
        <v>0</v>
      </c>
      <c r="BS469" s="5">
        <v>0</v>
      </c>
      <c r="BT469" s="5">
        <v>0</v>
      </c>
      <c r="BU469" s="3">
        <v>0</v>
      </c>
      <c r="BV469" s="3">
        <v>0</v>
      </c>
      <c r="BW469" s="5">
        <v>0</v>
      </c>
      <c r="BX469" t="s">
        <v>9</v>
      </c>
      <c r="BY469" t="s">
        <v>15</v>
      </c>
      <c r="BZ469" s="3">
        <v>0</v>
      </c>
    </row>
    <row r="470" spans="1:78" hidden="1" x14ac:dyDescent="0.25">
      <c r="A470" t="s">
        <v>9</v>
      </c>
      <c r="B470" t="s">
        <v>16</v>
      </c>
      <c r="C470" t="s">
        <v>1630</v>
      </c>
      <c r="D470" t="s">
        <v>1631</v>
      </c>
      <c r="E470" s="2">
        <v>46034</v>
      </c>
      <c r="F470" t="s">
        <v>26</v>
      </c>
      <c r="G470" t="s">
        <v>27</v>
      </c>
      <c r="H470" t="s">
        <v>1632</v>
      </c>
      <c r="I470" t="s">
        <v>1633</v>
      </c>
      <c r="J470" t="s">
        <v>1634</v>
      </c>
      <c r="K470" t="s">
        <v>8</v>
      </c>
      <c r="L470" t="s">
        <v>9</v>
      </c>
      <c r="M470" t="s">
        <v>9</v>
      </c>
      <c r="N470" t="s">
        <v>31</v>
      </c>
      <c r="O470" t="s">
        <v>11</v>
      </c>
      <c r="P470" s="3">
        <v>3000000</v>
      </c>
      <c r="Q470" s="3">
        <v>715</v>
      </c>
      <c r="R470" s="2">
        <v>46037</v>
      </c>
      <c r="S470" s="2">
        <v>46052</v>
      </c>
      <c r="T470" t="s">
        <v>12</v>
      </c>
      <c r="U470" t="s">
        <v>13</v>
      </c>
      <c r="V470" t="s">
        <v>14</v>
      </c>
      <c r="W470" t="s">
        <v>1645</v>
      </c>
      <c r="X470" t="s">
        <v>33</v>
      </c>
      <c r="Y470" t="s">
        <v>34</v>
      </c>
      <c r="Z470" s="3">
        <v>250000</v>
      </c>
      <c r="AA470" t="s">
        <v>35</v>
      </c>
      <c r="AB470" s="2">
        <v>46037</v>
      </c>
      <c r="AC470" s="2">
        <v>46041</v>
      </c>
      <c r="AD470" s="2">
        <v>46041</v>
      </c>
      <c r="AE470" s="4">
        <v>250000</v>
      </c>
      <c r="AF470" s="4">
        <v>249210</v>
      </c>
      <c r="AG470" s="4">
        <v>4</v>
      </c>
      <c r="AH470" s="4">
        <v>4</v>
      </c>
      <c r="AI470" t="s">
        <v>1636</v>
      </c>
      <c r="AJ470" t="s">
        <v>37</v>
      </c>
      <c r="AK470" t="s">
        <v>1637</v>
      </c>
      <c r="AL470" s="4">
        <v>275</v>
      </c>
      <c r="AM470" s="4">
        <v>0</v>
      </c>
      <c r="AN470" t="s">
        <v>1463</v>
      </c>
      <c r="AO470" t="s">
        <v>9</v>
      </c>
      <c r="AP470" t="s">
        <v>9</v>
      </c>
      <c r="AQ470" t="s">
        <v>9</v>
      </c>
      <c r="AR470" t="s">
        <v>9</v>
      </c>
      <c r="AS470" s="4">
        <v>0</v>
      </c>
      <c r="AT470" s="4">
        <v>280</v>
      </c>
      <c r="AU470" t="s">
        <v>15</v>
      </c>
      <c r="AV470" t="s">
        <v>9</v>
      </c>
      <c r="AW470" s="2">
        <v>46047</v>
      </c>
      <c r="AX470" s="2">
        <v>46052</v>
      </c>
      <c r="AY470" s="2"/>
      <c r="AZ470" s="2"/>
      <c r="BA470" s="2"/>
      <c r="BB470" s="2"/>
      <c r="BC470" s="2"/>
      <c r="BD470" s="2"/>
      <c r="BE470" s="2"/>
      <c r="BF470" s="2"/>
      <c r="BG470" s="2"/>
      <c r="BH470" s="5">
        <v>0</v>
      </c>
      <c r="BI470" s="5">
        <v>0</v>
      </c>
      <c r="BJ470" s="5">
        <v>0</v>
      </c>
      <c r="BK470" s="5">
        <v>0</v>
      </c>
      <c r="BL470" s="5">
        <v>0</v>
      </c>
      <c r="BM470" s="5">
        <v>0</v>
      </c>
      <c r="BN470" s="5">
        <v>0</v>
      </c>
      <c r="BO470" s="5">
        <v>0</v>
      </c>
      <c r="BP470" s="5">
        <v>0</v>
      </c>
      <c r="BQ470" s="5">
        <v>0</v>
      </c>
      <c r="BR470" s="5">
        <v>0</v>
      </c>
      <c r="BS470" s="5">
        <v>0</v>
      </c>
      <c r="BT470" s="5">
        <v>0</v>
      </c>
      <c r="BU470" s="3">
        <v>0</v>
      </c>
      <c r="BV470" s="3">
        <v>0</v>
      </c>
      <c r="BW470" s="5">
        <v>0</v>
      </c>
      <c r="BX470" t="s">
        <v>9</v>
      </c>
      <c r="BY470" t="s">
        <v>15</v>
      </c>
      <c r="BZ470" s="3">
        <v>0</v>
      </c>
    </row>
    <row r="471" spans="1:78" hidden="1" x14ac:dyDescent="0.25">
      <c r="A471" t="s">
        <v>9</v>
      </c>
      <c r="B471" t="s">
        <v>16</v>
      </c>
      <c r="C471" t="s">
        <v>1630</v>
      </c>
      <c r="D471" t="s">
        <v>1631</v>
      </c>
      <c r="E471" s="2">
        <v>46034</v>
      </c>
      <c r="F471" t="s">
        <v>26</v>
      </c>
      <c r="G471" t="s">
        <v>27</v>
      </c>
      <c r="H471" t="s">
        <v>1632</v>
      </c>
      <c r="I471" t="s">
        <v>1633</v>
      </c>
      <c r="J471" t="s">
        <v>1634</v>
      </c>
      <c r="K471" t="s">
        <v>8</v>
      </c>
      <c r="L471" t="s">
        <v>9</v>
      </c>
      <c r="M471" t="s">
        <v>9</v>
      </c>
      <c r="N471" t="s">
        <v>31</v>
      </c>
      <c r="O471" t="s">
        <v>11</v>
      </c>
      <c r="P471" s="3">
        <v>3000000</v>
      </c>
      <c r="Q471" s="3">
        <v>715</v>
      </c>
      <c r="R471" s="2">
        <v>46037</v>
      </c>
      <c r="S471" s="2">
        <v>46052</v>
      </c>
      <c r="T471" t="s">
        <v>12</v>
      </c>
      <c r="U471" t="s">
        <v>13</v>
      </c>
      <c r="V471" t="s">
        <v>14</v>
      </c>
      <c r="W471" t="s">
        <v>1646</v>
      </c>
      <c r="X471" t="s">
        <v>33</v>
      </c>
      <c r="Y471" t="s">
        <v>34</v>
      </c>
      <c r="Z471" s="3">
        <v>261350</v>
      </c>
      <c r="AA471" t="s">
        <v>35</v>
      </c>
      <c r="AB471" s="2">
        <v>46037</v>
      </c>
      <c r="AC471" s="2">
        <v>46041</v>
      </c>
      <c r="AD471" s="2">
        <v>46041</v>
      </c>
      <c r="AE471" s="4">
        <v>261350</v>
      </c>
      <c r="AF471" s="4">
        <v>259800</v>
      </c>
      <c r="AG471" s="4">
        <v>4</v>
      </c>
      <c r="AH471" s="4">
        <v>4</v>
      </c>
      <c r="AI471" t="s">
        <v>1636</v>
      </c>
      <c r="AJ471" t="s">
        <v>37</v>
      </c>
      <c r="AK471" t="s">
        <v>1642</v>
      </c>
      <c r="AL471" s="4">
        <v>275</v>
      </c>
      <c r="AM471" s="4">
        <v>0</v>
      </c>
      <c r="AN471" t="s">
        <v>1463</v>
      </c>
      <c r="AO471" t="s">
        <v>9</v>
      </c>
      <c r="AP471" t="s">
        <v>9</v>
      </c>
      <c r="AQ471" t="s">
        <v>9</v>
      </c>
      <c r="AR471" t="s">
        <v>9</v>
      </c>
      <c r="AS471" s="4">
        <v>0</v>
      </c>
      <c r="AT471" s="4">
        <v>280</v>
      </c>
      <c r="AU471" t="s">
        <v>15</v>
      </c>
      <c r="AV471" t="s">
        <v>9</v>
      </c>
      <c r="AW471" s="2">
        <v>46050</v>
      </c>
      <c r="AX471" s="2">
        <v>46054</v>
      </c>
      <c r="AY471" s="2"/>
      <c r="AZ471" s="2"/>
      <c r="BA471" s="2"/>
      <c r="BB471" s="2"/>
      <c r="BC471" s="2"/>
      <c r="BD471" s="2"/>
      <c r="BE471" s="2"/>
      <c r="BF471" s="2"/>
      <c r="BG471" s="2"/>
      <c r="BH471" s="5">
        <v>0</v>
      </c>
      <c r="BI471" s="5">
        <v>0</v>
      </c>
      <c r="BJ471" s="5">
        <v>0</v>
      </c>
      <c r="BK471" s="5">
        <v>0</v>
      </c>
      <c r="BL471" s="5">
        <v>0</v>
      </c>
      <c r="BM471" s="5">
        <v>0</v>
      </c>
      <c r="BN471" s="5">
        <v>0</v>
      </c>
      <c r="BO471" s="5">
        <v>0</v>
      </c>
      <c r="BP471" s="5">
        <v>0</v>
      </c>
      <c r="BQ471" s="5">
        <v>0</v>
      </c>
      <c r="BR471" s="5">
        <v>0</v>
      </c>
      <c r="BS471" s="5">
        <v>0</v>
      </c>
      <c r="BT471" s="5">
        <v>0</v>
      </c>
      <c r="BU471" s="3">
        <v>0</v>
      </c>
      <c r="BV471" s="3">
        <v>0</v>
      </c>
      <c r="BW471" s="5">
        <v>0</v>
      </c>
      <c r="BX471" t="s">
        <v>9</v>
      </c>
      <c r="BY471" t="s">
        <v>15</v>
      </c>
      <c r="BZ471" s="3">
        <v>0</v>
      </c>
    </row>
    <row r="472" spans="1:78" hidden="1" x14ac:dyDescent="0.25">
      <c r="A472" t="s">
        <v>9</v>
      </c>
      <c r="B472" t="s">
        <v>16</v>
      </c>
      <c r="C472" t="s">
        <v>1630</v>
      </c>
      <c r="D472" t="s">
        <v>1631</v>
      </c>
      <c r="E472" s="2">
        <v>46034</v>
      </c>
      <c r="F472" t="s">
        <v>26</v>
      </c>
      <c r="G472" t="s">
        <v>27</v>
      </c>
      <c r="H472" t="s">
        <v>1632</v>
      </c>
      <c r="I472" t="s">
        <v>1633</v>
      </c>
      <c r="J472" t="s">
        <v>1634</v>
      </c>
      <c r="K472" t="s">
        <v>8</v>
      </c>
      <c r="L472" t="s">
        <v>9</v>
      </c>
      <c r="M472" t="s">
        <v>9</v>
      </c>
      <c r="N472" t="s">
        <v>31</v>
      </c>
      <c r="O472" t="s">
        <v>11</v>
      </c>
      <c r="P472" s="3">
        <v>3000000</v>
      </c>
      <c r="Q472" s="3">
        <v>715</v>
      </c>
      <c r="R472" s="2">
        <v>46037</v>
      </c>
      <c r="S472" s="2">
        <v>46052</v>
      </c>
      <c r="T472" t="s">
        <v>12</v>
      </c>
      <c r="U472" t="s">
        <v>13</v>
      </c>
      <c r="V472" t="s">
        <v>14</v>
      </c>
      <c r="W472" t="s">
        <v>1647</v>
      </c>
      <c r="X472" t="s">
        <v>33</v>
      </c>
      <c r="Y472" t="s">
        <v>34</v>
      </c>
      <c r="Z472" s="3">
        <v>64970</v>
      </c>
      <c r="AA472" t="s">
        <v>35</v>
      </c>
      <c r="AB472" s="2">
        <v>46037</v>
      </c>
      <c r="AC472" s="2">
        <v>46041</v>
      </c>
      <c r="AD472" s="2">
        <v>46041</v>
      </c>
      <c r="AE472" s="4">
        <v>64970</v>
      </c>
      <c r="AF472" s="4">
        <v>63820</v>
      </c>
      <c r="AG472" s="4">
        <v>4</v>
      </c>
      <c r="AH472" s="4">
        <v>4</v>
      </c>
      <c r="AI472" t="s">
        <v>1636</v>
      </c>
      <c r="AJ472" t="s">
        <v>37</v>
      </c>
      <c r="AK472" t="s">
        <v>243</v>
      </c>
      <c r="AL472" s="4">
        <v>275</v>
      </c>
      <c r="AM472" s="4">
        <v>0</v>
      </c>
      <c r="AN472" t="s">
        <v>1463</v>
      </c>
      <c r="AO472" t="s">
        <v>9</v>
      </c>
      <c r="AP472" t="s">
        <v>9</v>
      </c>
      <c r="AQ472" t="s">
        <v>9</v>
      </c>
      <c r="AR472" t="s">
        <v>9</v>
      </c>
      <c r="AS472" s="4">
        <v>0</v>
      </c>
      <c r="AT472" s="4">
        <v>280</v>
      </c>
      <c r="AU472" t="s">
        <v>15</v>
      </c>
      <c r="AV472" t="s">
        <v>9</v>
      </c>
      <c r="AW472" s="2">
        <v>46052</v>
      </c>
      <c r="AX472" s="2">
        <v>46053</v>
      </c>
      <c r="AY472" s="2"/>
      <c r="AZ472" s="2"/>
      <c r="BA472" s="2"/>
      <c r="BB472" s="2"/>
      <c r="BC472" s="2"/>
      <c r="BD472" s="2"/>
      <c r="BE472" s="2"/>
      <c r="BF472" s="2"/>
      <c r="BG472" s="2"/>
      <c r="BH472" s="5">
        <v>0</v>
      </c>
      <c r="BI472" s="5">
        <v>0</v>
      </c>
      <c r="BJ472" s="5">
        <v>0</v>
      </c>
      <c r="BK472" s="5">
        <v>0</v>
      </c>
      <c r="BL472" s="5">
        <v>0</v>
      </c>
      <c r="BM472" s="5">
        <v>0</v>
      </c>
      <c r="BN472" s="5">
        <v>0</v>
      </c>
      <c r="BO472" s="5">
        <v>0</v>
      </c>
      <c r="BP472" s="5">
        <v>0</v>
      </c>
      <c r="BQ472" s="5">
        <v>0</v>
      </c>
      <c r="BR472" s="5">
        <v>0</v>
      </c>
      <c r="BS472" s="5">
        <v>0</v>
      </c>
      <c r="BT472" s="5">
        <v>0</v>
      </c>
      <c r="BU472" s="3">
        <v>0</v>
      </c>
      <c r="BV472" s="3">
        <v>0</v>
      </c>
      <c r="BW472" s="5">
        <v>0</v>
      </c>
      <c r="BX472" t="s">
        <v>9</v>
      </c>
      <c r="BY472" t="s">
        <v>15</v>
      </c>
      <c r="BZ472" s="3">
        <v>0</v>
      </c>
    </row>
    <row r="473" spans="1:78" hidden="1" x14ac:dyDescent="0.25">
      <c r="A473" t="s">
        <v>9</v>
      </c>
      <c r="B473" t="s">
        <v>16</v>
      </c>
      <c r="C473" t="s">
        <v>1630</v>
      </c>
      <c r="D473" t="s">
        <v>1631</v>
      </c>
      <c r="E473" s="2">
        <v>46034</v>
      </c>
      <c r="F473" t="s">
        <v>26</v>
      </c>
      <c r="G473" t="s">
        <v>27</v>
      </c>
      <c r="H473" t="s">
        <v>1632</v>
      </c>
      <c r="I473" t="s">
        <v>1633</v>
      </c>
      <c r="J473" t="s">
        <v>1634</v>
      </c>
      <c r="K473" t="s">
        <v>8</v>
      </c>
      <c r="L473" t="s">
        <v>9</v>
      </c>
      <c r="M473" t="s">
        <v>9</v>
      </c>
      <c r="N473" t="s">
        <v>31</v>
      </c>
      <c r="O473" t="s">
        <v>11</v>
      </c>
      <c r="P473" s="3">
        <v>3000000</v>
      </c>
      <c r="Q473" s="3">
        <v>715</v>
      </c>
      <c r="R473" s="2">
        <v>46037</v>
      </c>
      <c r="S473" s="2">
        <v>46052</v>
      </c>
      <c r="T473" t="s">
        <v>12</v>
      </c>
      <c r="U473" t="s">
        <v>13</v>
      </c>
      <c r="V473" t="s">
        <v>14</v>
      </c>
      <c r="W473" t="s">
        <v>1648</v>
      </c>
      <c r="X473" t="s">
        <v>33</v>
      </c>
      <c r="Y473" t="s">
        <v>34</v>
      </c>
      <c r="Z473" s="3">
        <v>239260</v>
      </c>
      <c r="AA473" t="s">
        <v>35</v>
      </c>
      <c r="AB473" s="2">
        <v>46037</v>
      </c>
      <c r="AC473" s="2">
        <v>46041</v>
      </c>
      <c r="AD473" s="2">
        <v>46041</v>
      </c>
      <c r="AE473" s="4">
        <v>239260</v>
      </c>
      <c r="AF473" s="4">
        <v>238660</v>
      </c>
      <c r="AG473" s="4">
        <v>4</v>
      </c>
      <c r="AH473" s="4">
        <v>4</v>
      </c>
      <c r="AI473" t="s">
        <v>1636</v>
      </c>
      <c r="AJ473" t="s">
        <v>37</v>
      </c>
      <c r="AK473" t="s">
        <v>1637</v>
      </c>
      <c r="AL473" s="4">
        <v>275</v>
      </c>
      <c r="AM473" s="4">
        <v>0</v>
      </c>
      <c r="AN473" t="s">
        <v>1463</v>
      </c>
      <c r="AO473" t="s">
        <v>9</v>
      </c>
      <c r="AP473" t="s">
        <v>9</v>
      </c>
      <c r="AQ473" t="s">
        <v>9</v>
      </c>
      <c r="AR473" t="s">
        <v>9</v>
      </c>
      <c r="AS473" s="4">
        <v>0</v>
      </c>
      <c r="AT473" s="4">
        <v>280</v>
      </c>
      <c r="AU473" t="s">
        <v>15</v>
      </c>
      <c r="AV473" t="s">
        <v>9</v>
      </c>
      <c r="AW473" s="2">
        <v>46052</v>
      </c>
      <c r="AX473" s="2">
        <v>46059</v>
      </c>
      <c r="AY473" s="2"/>
      <c r="AZ473" s="2"/>
      <c r="BA473" s="2"/>
      <c r="BB473" s="2"/>
      <c r="BC473" s="2"/>
      <c r="BD473" s="2"/>
      <c r="BE473" s="2"/>
      <c r="BF473" s="2"/>
      <c r="BG473" s="2"/>
      <c r="BH473" s="5">
        <v>0</v>
      </c>
      <c r="BI473" s="5">
        <v>0</v>
      </c>
      <c r="BJ473" s="5">
        <v>0</v>
      </c>
      <c r="BK473" s="5">
        <v>0</v>
      </c>
      <c r="BL473" s="5">
        <v>0</v>
      </c>
      <c r="BM473" s="5">
        <v>0</v>
      </c>
      <c r="BN473" s="5">
        <v>0</v>
      </c>
      <c r="BO473" s="5">
        <v>0</v>
      </c>
      <c r="BP473" s="5">
        <v>0</v>
      </c>
      <c r="BQ473" s="5">
        <v>0</v>
      </c>
      <c r="BR473" s="5">
        <v>0</v>
      </c>
      <c r="BS473" s="5">
        <v>0</v>
      </c>
      <c r="BT473" s="5">
        <v>0</v>
      </c>
      <c r="BU473" s="3">
        <v>0</v>
      </c>
      <c r="BV473" s="3">
        <v>0</v>
      </c>
      <c r="BW473" s="5">
        <v>0</v>
      </c>
      <c r="BX473" t="s">
        <v>9</v>
      </c>
      <c r="BY473" t="s">
        <v>15</v>
      </c>
      <c r="BZ473" s="3">
        <v>0</v>
      </c>
    </row>
    <row r="474" spans="1:78" hidden="1" x14ac:dyDescent="0.25">
      <c r="A474" t="s">
        <v>9</v>
      </c>
      <c r="B474" t="s">
        <v>16</v>
      </c>
      <c r="C474" t="s">
        <v>1630</v>
      </c>
      <c r="D474" t="s">
        <v>1631</v>
      </c>
      <c r="E474" s="2">
        <v>46034</v>
      </c>
      <c r="F474" t="s">
        <v>26</v>
      </c>
      <c r="G474" t="s">
        <v>27</v>
      </c>
      <c r="H474" t="s">
        <v>1632</v>
      </c>
      <c r="I474" t="s">
        <v>1633</v>
      </c>
      <c r="J474" t="s">
        <v>1634</v>
      </c>
      <c r="K474" t="s">
        <v>8</v>
      </c>
      <c r="L474" t="s">
        <v>9</v>
      </c>
      <c r="M474" t="s">
        <v>9</v>
      </c>
      <c r="N474" t="s">
        <v>31</v>
      </c>
      <c r="O474" t="s">
        <v>11</v>
      </c>
      <c r="P474" s="3">
        <v>3000000</v>
      </c>
      <c r="Q474" s="3">
        <v>715</v>
      </c>
      <c r="R474" s="2">
        <v>46037</v>
      </c>
      <c r="S474" s="2">
        <v>46052</v>
      </c>
      <c r="T474" t="s">
        <v>12</v>
      </c>
      <c r="U474" t="s">
        <v>13</v>
      </c>
      <c r="V474" t="s">
        <v>14</v>
      </c>
      <c r="W474" t="s">
        <v>1649</v>
      </c>
      <c r="X474" t="s">
        <v>33</v>
      </c>
      <c r="Y474" t="s">
        <v>34</v>
      </c>
      <c r="Z474" s="3">
        <v>250000</v>
      </c>
      <c r="AA474" t="s">
        <v>35</v>
      </c>
      <c r="AB474" s="2">
        <v>46037</v>
      </c>
      <c r="AC474" s="2">
        <v>46041</v>
      </c>
      <c r="AD474" s="2">
        <v>46041</v>
      </c>
      <c r="AE474" s="4">
        <v>250000</v>
      </c>
      <c r="AF474" s="4">
        <v>246160</v>
      </c>
      <c r="AG474" s="4">
        <v>4</v>
      </c>
      <c r="AH474" s="4">
        <v>4</v>
      </c>
      <c r="AI474" t="s">
        <v>1636</v>
      </c>
      <c r="AJ474" t="s">
        <v>37</v>
      </c>
      <c r="AK474" t="s">
        <v>243</v>
      </c>
      <c r="AL474" s="4">
        <v>275</v>
      </c>
      <c r="AM474" s="4">
        <v>0</v>
      </c>
      <c r="AN474" t="s">
        <v>1463</v>
      </c>
      <c r="AO474" t="s">
        <v>9</v>
      </c>
      <c r="AP474" t="s">
        <v>9</v>
      </c>
      <c r="AQ474" t="s">
        <v>9</v>
      </c>
      <c r="AR474" t="s">
        <v>9</v>
      </c>
      <c r="AS474" s="4">
        <v>0</v>
      </c>
      <c r="AT474" s="4">
        <v>280</v>
      </c>
      <c r="AU474" t="s">
        <v>15</v>
      </c>
      <c r="AV474" t="s">
        <v>9</v>
      </c>
      <c r="AW474" s="2">
        <v>46040</v>
      </c>
      <c r="AX474" s="2">
        <v>46045</v>
      </c>
      <c r="AY474" s="2"/>
      <c r="AZ474" s="2"/>
      <c r="BA474" s="2"/>
      <c r="BB474" s="2"/>
      <c r="BC474" s="2"/>
      <c r="BD474" s="2"/>
      <c r="BE474" s="2"/>
      <c r="BF474" s="2"/>
      <c r="BG474" s="2"/>
      <c r="BH474" s="5">
        <v>0</v>
      </c>
      <c r="BI474" s="5">
        <v>0</v>
      </c>
      <c r="BJ474" s="5">
        <v>0</v>
      </c>
      <c r="BK474" s="5">
        <v>0</v>
      </c>
      <c r="BL474" s="5">
        <v>0</v>
      </c>
      <c r="BM474" s="5">
        <v>0</v>
      </c>
      <c r="BN474" s="5">
        <v>0</v>
      </c>
      <c r="BO474" s="5">
        <v>0</v>
      </c>
      <c r="BP474" s="5">
        <v>0</v>
      </c>
      <c r="BQ474" s="5">
        <v>0</v>
      </c>
      <c r="BR474" s="5">
        <v>0</v>
      </c>
      <c r="BS474" s="5">
        <v>0</v>
      </c>
      <c r="BT474" s="5">
        <v>0</v>
      </c>
      <c r="BU474" s="3">
        <v>0</v>
      </c>
      <c r="BV474" s="3">
        <v>0</v>
      </c>
      <c r="BW474" s="5">
        <v>0</v>
      </c>
      <c r="BX474" t="s">
        <v>9</v>
      </c>
      <c r="BY474" t="s">
        <v>15</v>
      </c>
      <c r="BZ474" s="3">
        <v>0</v>
      </c>
    </row>
    <row r="475" spans="1:78" hidden="1" x14ac:dyDescent="0.25">
      <c r="A475" t="s">
        <v>9</v>
      </c>
      <c r="B475" t="s">
        <v>16</v>
      </c>
      <c r="C475" t="s">
        <v>1630</v>
      </c>
      <c r="D475" t="s">
        <v>1631</v>
      </c>
      <c r="E475" s="2">
        <v>46034</v>
      </c>
      <c r="F475" t="s">
        <v>26</v>
      </c>
      <c r="G475" t="s">
        <v>27</v>
      </c>
      <c r="H475" t="s">
        <v>1632</v>
      </c>
      <c r="I475" t="s">
        <v>1633</v>
      </c>
      <c r="J475" t="s">
        <v>1634</v>
      </c>
      <c r="K475" t="s">
        <v>8</v>
      </c>
      <c r="L475" t="s">
        <v>9</v>
      </c>
      <c r="M475" t="s">
        <v>9</v>
      </c>
      <c r="N475" t="s">
        <v>31</v>
      </c>
      <c r="O475" t="s">
        <v>11</v>
      </c>
      <c r="P475" s="3">
        <v>3000000</v>
      </c>
      <c r="Q475" s="3">
        <v>715</v>
      </c>
      <c r="R475" s="2">
        <v>46037</v>
      </c>
      <c r="S475" s="2">
        <v>46052</v>
      </c>
      <c r="T475" t="s">
        <v>12</v>
      </c>
      <c r="U475" t="s">
        <v>13</v>
      </c>
      <c r="V475" t="s">
        <v>14</v>
      </c>
      <c r="W475" t="s">
        <v>1650</v>
      </c>
      <c r="X475" t="s">
        <v>33</v>
      </c>
      <c r="Y475" t="s">
        <v>34</v>
      </c>
      <c r="Z475" s="3">
        <v>250000</v>
      </c>
      <c r="AA475" t="s">
        <v>35</v>
      </c>
      <c r="AB475" s="2">
        <v>46037</v>
      </c>
      <c r="AC475" s="2">
        <v>46041</v>
      </c>
      <c r="AD475" s="2">
        <v>46041</v>
      </c>
      <c r="AE475" s="4">
        <v>250000</v>
      </c>
      <c r="AF475" s="4">
        <v>244870</v>
      </c>
      <c r="AG475" s="4">
        <v>4</v>
      </c>
      <c r="AH475" s="4">
        <v>4</v>
      </c>
      <c r="AI475" t="s">
        <v>1636</v>
      </c>
      <c r="AJ475" t="s">
        <v>37</v>
      </c>
      <c r="AK475" t="s">
        <v>243</v>
      </c>
      <c r="AL475" s="4">
        <v>275</v>
      </c>
      <c r="AM475" s="4">
        <v>0</v>
      </c>
      <c r="AN475" t="s">
        <v>1463</v>
      </c>
      <c r="AO475" t="s">
        <v>9</v>
      </c>
      <c r="AP475" t="s">
        <v>9</v>
      </c>
      <c r="AQ475" t="s">
        <v>9</v>
      </c>
      <c r="AR475" t="s">
        <v>9</v>
      </c>
      <c r="AS475" s="4">
        <v>0</v>
      </c>
      <c r="AT475" s="4">
        <v>280</v>
      </c>
      <c r="AU475" t="s">
        <v>15</v>
      </c>
      <c r="AV475" t="s">
        <v>9</v>
      </c>
      <c r="AW475" s="2">
        <v>46045</v>
      </c>
      <c r="AX475" s="2">
        <v>46052</v>
      </c>
      <c r="AY475" s="2"/>
      <c r="AZ475" s="2"/>
      <c r="BA475" s="2"/>
      <c r="BB475" s="2"/>
      <c r="BC475" s="2"/>
      <c r="BD475" s="2"/>
      <c r="BE475" s="2"/>
      <c r="BF475" s="2"/>
      <c r="BG475" s="2"/>
      <c r="BH475" s="5">
        <v>0</v>
      </c>
      <c r="BI475" s="5">
        <v>0</v>
      </c>
      <c r="BJ475" s="5">
        <v>0</v>
      </c>
      <c r="BK475" s="5">
        <v>0</v>
      </c>
      <c r="BL475" s="5">
        <v>0</v>
      </c>
      <c r="BM475" s="5">
        <v>0</v>
      </c>
      <c r="BN475" s="5">
        <v>0</v>
      </c>
      <c r="BO475" s="5">
        <v>0</v>
      </c>
      <c r="BP475" s="5">
        <v>0</v>
      </c>
      <c r="BQ475" s="5">
        <v>0</v>
      </c>
      <c r="BR475" s="5">
        <v>0</v>
      </c>
      <c r="BS475" s="5">
        <v>0</v>
      </c>
      <c r="BT475" s="5">
        <v>0</v>
      </c>
      <c r="BU475" s="3">
        <v>0</v>
      </c>
      <c r="BV475" s="3">
        <v>0</v>
      </c>
      <c r="BW475" s="5">
        <v>0</v>
      </c>
      <c r="BX475" t="s">
        <v>9</v>
      </c>
      <c r="BY475" t="s">
        <v>15</v>
      </c>
      <c r="BZ475" s="3">
        <v>0</v>
      </c>
    </row>
    <row r="476" spans="1:78" hidden="1" x14ac:dyDescent="0.25">
      <c r="A476" t="s">
        <v>9</v>
      </c>
      <c r="B476" t="s">
        <v>16</v>
      </c>
      <c r="C476" t="s">
        <v>59</v>
      </c>
      <c r="D476" t="s">
        <v>60</v>
      </c>
      <c r="E476" s="2">
        <v>46034</v>
      </c>
      <c r="F476" t="s">
        <v>61</v>
      </c>
      <c r="G476" t="s">
        <v>20</v>
      </c>
      <c r="H476" t="s">
        <v>1651</v>
      </c>
      <c r="I476" t="s">
        <v>1652</v>
      </c>
      <c r="J476" t="s">
        <v>1653</v>
      </c>
      <c r="K476" t="s">
        <v>8</v>
      </c>
      <c r="L476" t="s">
        <v>9</v>
      </c>
      <c r="M476" t="s">
        <v>9</v>
      </c>
      <c r="N476" t="s">
        <v>10</v>
      </c>
      <c r="O476" t="s">
        <v>11</v>
      </c>
      <c r="P476" s="3">
        <v>125000</v>
      </c>
      <c r="Q476" s="3">
        <v>14476</v>
      </c>
      <c r="R476" s="2">
        <v>46035</v>
      </c>
      <c r="S476" s="2">
        <v>46050</v>
      </c>
      <c r="T476" t="s">
        <v>12</v>
      </c>
      <c r="U476" t="s">
        <v>65</v>
      </c>
      <c r="V476" t="s">
        <v>14</v>
      </c>
      <c r="W476" t="s">
        <v>9</v>
      </c>
      <c r="X476" t="s">
        <v>15</v>
      </c>
      <c r="Y476" t="s">
        <v>9</v>
      </c>
      <c r="Z476" s="3">
        <v>0</v>
      </c>
      <c r="AA476" t="s">
        <v>9</v>
      </c>
      <c r="AB476" s="2">
        <v>46037</v>
      </c>
      <c r="AC476" s="2">
        <v>46048</v>
      </c>
      <c r="AD476" s="2">
        <v>46066</v>
      </c>
      <c r="AE476" s="4">
        <v>125000</v>
      </c>
      <c r="AF476" s="4">
        <v>124529</v>
      </c>
      <c r="AG476" s="4">
        <v>11</v>
      </c>
      <c r="AH476" s="4">
        <v>29</v>
      </c>
      <c r="AI476" t="s">
        <v>9</v>
      </c>
      <c r="AJ476" t="s">
        <v>9</v>
      </c>
      <c r="AK476" t="s">
        <v>9</v>
      </c>
      <c r="AL476" s="4">
        <v>0</v>
      </c>
      <c r="AM476" s="4">
        <v>0</v>
      </c>
      <c r="AN476" t="s">
        <v>15</v>
      </c>
      <c r="AO476" t="s">
        <v>9</v>
      </c>
      <c r="AP476" t="s">
        <v>9</v>
      </c>
      <c r="AQ476" t="s">
        <v>9</v>
      </c>
      <c r="AR476" t="s">
        <v>9</v>
      </c>
      <c r="AS476" s="4">
        <v>0</v>
      </c>
      <c r="AT476" s="4">
        <v>0</v>
      </c>
      <c r="AU476" t="s">
        <v>15</v>
      </c>
      <c r="AV476" t="s">
        <v>9</v>
      </c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5">
        <v>0</v>
      </c>
      <c r="BI476" s="5">
        <v>0</v>
      </c>
      <c r="BJ476" s="5">
        <v>0</v>
      </c>
      <c r="BK476" s="5">
        <v>0</v>
      </c>
      <c r="BL476" s="5">
        <v>0</v>
      </c>
      <c r="BM476" s="5">
        <v>0</v>
      </c>
      <c r="BN476" s="5">
        <v>0</v>
      </c>
      <c r="BO476" s="5">
        <v>0</v>
      </c>
      <c r="BP476" s="5">
        <v>0</v>
      </c>
      <c r="BQ476" s="5">
        <v>0</v>
      </c>
      <c r="BR476" s="5">
        <v>0</v>
      </c>
      <c r="BS476" s="5">
        <v>0</v>
      </c>
      <c r="BT476" s="5">
        <v>0</v>
      </c>
      <c r="BU476" s="3">
        <v>0</v>
      </c>
      <c r="BV476" s="3">
        <v>0</v>
      </c>
      <c r="BW476" s="5">
        <v>0</v>
      </c>
      <c r="BX476" t="s">
        <v>9</v>
      </c>
      <c r="BY476" t="s">
        <v>15</v>
      </c>
      <c r="BZ476" s="3">
        <v>0</v>
      </c>
    </row>
    <row r="477" spans="1:78" hidden="1" x14ac:dyDescent="0.25">
      <c r="A477" t="s">
        <v>9</v>
      </c>
      <c r="B477" t="s">
        <v>16</v>
      </c>
      <c r="C477" t="s">
        <v>59</v>
      </c>
      <c r="D477" t="s">
        <v>70</v>
      </c>
      <c r="E477" s="2">
        <v>46034</v>
      </c>
      <c r="F477" t="s">
        <v>61</v>
      </c>
      <c r="G477" t="s">
        <v>20</v>
      </c>
      <c r="H477" t="s">
        <v>1654</v>
      </c>
      <c r="I477" t="s">
        <v>1655</v>
      </c>
      <c r="J477" t="s">
        <v>1656</v>
      </c>
      <c r="K477" t="s">
        <v>8</v>
      </c>
      <c r="L477" t="s">
        <v>9</v>
      </c>
      <c r="M477" t="s">
        <v>9</v>
      </c>
      <c r="N477" t="s">
        <v>10</v>
      </c>
      <c r="O477" t="s">
        <v>11</v>
      </c>
      <c r="P477" s="3">
        <v>150000</v>
      </c>
      <c r="Q477" s="3">
        <v>14476</v>
      </c>
      <c r="R477" s="2">
        <v>46035</v>
      </c>
      <c r="S477" s="2">
        <v>46050</v>
      </c>
      <c r="T477" t="s">
        <v>12</v>
      </c>
      <c r="U477" t="s">
        <v>65</v>
      </c>
      <c r="V477" t="s">
        <v>14</v>
      </c>
      <c r="W477" t="s">
        <v>9</v>
      </c>
      <c r="X477" t="s">
        <v>15</v>
      </c>
      <c r="Y477" t="s">
        <v>9</v>
      </c>
      <c r="Z477" s="3">
        <v>0</v>
      </c>
      <c r="AA477" t="s">
        <v>9</v>
      </c>
      <c r="AB477" s="2">
        <v>46037</v>
      </c>
      <c r="AC477" s="2">
        <v>46048</v>
      </c>
      <c r="AD477" s="2">
        <v>46066</v>
      </c>
      <c r="AE477" s="4">
        <v>150000</v>
      </c>
      <c r="AF477" s="4">
        <v>149501</v>
      </c>
      <c r="AG477" s="4">
        <v>11</v>
      </c>
      <c r="AH477" s="4">
        <v>29</v>
      </c>
      <c r="AI477" t="s">
        <v>9</v>
      </c>
      <c r="AJ477" t="s">
        <v>9</v>
      </c>
      <c r="AK477" t="s">
        <v>9</v>
      </c>
      <c r="AL477" s="4">
        <v>0</v>
      </c>
      <c r="AM477" s="4">
        <v>0</v>
      </c>
      <c r="AN477" t="s">
        <v>15</v>
      </c>
      <c r="AO477" t="s">
        <v>9</v>
      </c>
      <c r="AP477" t="s">
        <v>9</v>
      </c>
      <c r="AQ477" t="s">
        <v>9</v>
      </c>
      <c r="AR477" t="s">
        <v>9</v>
      </c>
      <c r="AS477" s="4">
        <v>0</v>
      </c>
      <c r="AT477" s="4">
        <v>0</v>
      </c>
      <c r="AU477" t="s">
        <v>15</v>
      </c>
      <c r="AV477" t="s">
        <v>9</v>
      </c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5">
        <v>0</v>
      </c>
      <c r="BI477" s="5">
        <v>0</v>
      </c>
      <c r="BJ477" s="5">
        <v>0</v>
      </c>
      <c r="BK477" s="5">
        <v>0</v>
      </c>
      <c r="BL477" s="5">
        <v>0</v>
      </c>
      <c r="BM477" s="5">
        <v>0</v>
      </c>
      <c r="BN477" s="5">
        <v>0</v>
      </c>
      <c r="BO477" s="5">
        <v>0</v>
      </c>
      <c r="BP477" s="5">
        <v>0</v>
      </c>
      <c r="BQ477" s="5">
        <v>0</v>
      </c>
      <c r="BR477" s="5">
        <v>0</v>
      </c>
      <c r="BS477" s="5">
        <v>0</v>
      </c>
      <c r="BT477" s="5">
        <v>0</v>
      </c>
      <c r="BU477" s="3">
        <v>0</v>
      </c>
      <c r="BV477" s="3">
        <v>0</v>
      </c>
      <c r="BW477" s="5">
        <v>0</v>
      </c>
      <c r="BX477" t="s">
        <v>9</v>
      </c>
      <c r="BY477" t="s">
        <v>15</v>
      </c>
      <c r="BZ477" s="3">
        <v>0</v>
      </c>
    </row>
    <row r="478" spans="1:78" hidden="1" x14ac:dyDescent="0.25">
      <c r="A478" t="s">
        <v>9</v>
      </c>
      <c r="B478" t="s">
        <v>16</v>
      </c>
      <c r="C478" t="s">
        <v>59</v>
      </c>
      <c r="D478" t="s">
        <v>66</v>
      </c>
      <c r="E478" s="2">
        <v>46034</v>
      </c>
      <c r="F478" t="s">
        <v>61</v>
      </c>
      <c r="G478" t="s">
        <v>20</v>
      </c>
      <c r="H478" t="s">
        <v>1657</v>
      </c>
      <c r="I478" t="s">
        <v>1658</v>
      </c>
      <c r="J478" t="s">
        <v>1659</v>
      </c>
      <c r="K478" t="s">
        <v>8</v>
      </c>
      <c r="L478" t="s">
        <v>9</v>
      </c>
      <c r="M478" t="s">
        <v>9</v>
      </c>
      <c r="N478" t="s">
        <v>10</v>
      </c>
      <c r="O478" t="s">
        <v>11</v>
      </c>
      <c r="P478" s="3">
        <v>75000</v>
      </c>
      <c r="Q478" s="3">
        <v>14476</v>
      </c>
      <c r="R478" s="2">
        <v>46035</v>
      </c>
      <c r="S478" s="2">
        <v>46050</v>
      </c>
      <c r="T478" t="s">
        <v>12</v>
      </c>
      <c r="U478" t="s">
        <v>65</v>
      </c>
      <c r="V478" t="s">
        <v>14</v>
      </c>
      <c r="W478" t="s">
        <v>9</v>
      </c>
      <c r="X478" t="s">
        <v>15</v>
      </c>
      <c r="Y478" t="s">
        <v>9</v>
      </c>
      <c r="Z478" s="3">
        <v>0</v>
      </c>
      <c r="AA478" t="s">
        <v>9</v>
      </c>
      <c r="AB478" s="2">
        <v>46037</v>
      </c>
      <c r="AC478" s="2">
        <v>46048</v>
      </c>
      <c r="AD478" s="2">
        <v>46076</v>
      </c>
      <c r="AE478" s="4">
        <v>75000</v>
      </c>
      <c r="AF478" s="4">
        <v>74877</v>
      </c>
      <c r="AG478" s="4">
        <v>11</v>
      </c>
      <c r="AH478" s="4">
        <v>39</v>
      </c>
      <c r="AI478" t="s">
        <v>9</v>
      </c>
      <c r="AJ478" t="s">
        <v>9</v>
      </c>
      <c r="AK478" t="s">
        <v>9</v>
      </c>
      <c r="AL478" s="4">
        <v>0</v>
      </c>
      <c r="AM478" s="4">
        <v>0</v>
      </c>
      <c r="AN478" t="s">
        <v>15</v>
      </c>
      <c r="AO478" t="s">
        <v>9</v>
      </c>
      <c r="AP478" t="s">
        <v>9</v>
      </c>
      <c r="AQ478" t="s">
        <v>9</v>
      </c>
      <c r="AR478" t="s">
        <v>9</v>
      </c>
      <c r="AS478" s="4">
        <v>0</v>
      </c>
      <c r="AT478" s="4">
        <v>0</v>
      </c>
      <c r="AU478" t="s">
        <v>15</v>
      </c>
      <c r="AV478" t="s">
        <v>9</v>
      </c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5">
        <v>0</v>
      </c>
      <c r="BI478" s="5">
        <v>0</v>
      </c>
      <c r="BJ478" s="5">
        <v>0</v>
      </c>
      <c r="BK478" s="5">
        <v>0</v>
      </c>
      <c r="BL478" s="5">
        <v>0</v>
      </c>
      <c r="BM478" s="5">
        <v>0</v>
      </c>
      <c r="BN478" s="5">
        <v>0</v>
      </c>
      <c r="BO478" s="5">
        <v>0</v>
      </c>
      <c r="BP478" s="5">
        <v>0</v>
      </c>
      <c r="BQ478" s="5">
        <v>0</v>
      </c>
      <c r="BR478" s="5">
        <v>0</v>
      </c>
      <c r="BS478" s="5">
        <v>0</v>
      </c>
      <c r="BT478" s="5">
        <v>0</v>
      </c>
      <c r="BU478" s="3">
        <v>0</v>
      </c>
      <c r="BV478" s="3">
        <v>0</v>
      </c>
      <c r="BW478" s="5">
        <v>0</v>
      </c>
      <c r="BX478" t="s">
        <v>9</v>
      </c>
      <c r="BY478" t="s">
        <v>15</v>
      </c>
      <c r="BZ478" s="3">
        <v>0</v>
      </c>
    </row>
    <row r="479" spans="1:78" hidden="1" x14ac:dyDescent="0.25">
      <c r="A479" t="s">
        <v>9</v>
      </c>
      <c r="B479" t="s">
        <v>16</v>
      </c>
      <c r="C479" t="s">
        <v>77</v>
      </c>
      <c r="D479" t="s">
        <v>78</v>
      </c>
      <c r="E479" s="2">
        <v>46034</v>
      </c>
      <c r="F479" t="s">
        <v>61</v>
      </c>
      <c r="G479" t="s">
        <v>20</v>
      </c>
      <c r="H479" t="s">
        <v>1660</v>
      </c>
      <c r="I479" t="s">
        <v>1661</v>
      </c>
      <c r="J479" t="s">
        <v>1662</v>
      </c>
      <c r="K479" t="s">
        <v>8</v>
      </c>
      <c r="L479" t="s">
        <v>9</v>
      </c>
      <c r="M479" t="s">
        <v>9</v>
      </c>
      <c r="N479" t="s">
        <v>10</v>
      </c>
      <c r="O479" t="s">
        <v>11</v>
      </c>
      <c r="P479" s="3">
        <v>175000</v>
      </c>
      <c r="Q479" s="3">
        <v>14476</v>
      </c>
      <c r="R479" s="2">
        <v>46035</v>
      </c>
      <c r="S479" s="2">
        <v>46050</v>
      </c>
      <c r="T479" t="s">
        <v>12</v>
      </c>
      <c r="U479" t="s">
        <v>65</v>
      </c>
      <c r="V479" t="s">
        <v>14</v>
      </c>
      <c r="W479" t="s">
        <v>9</v>
      </c>
      <c r="X479" t="s">
        <v>15</v>
      </c>
      <c r="Y479" t="s">
        <v>9</v>
      </c>
      <c r="Z479" s="3">
        <v>0</v>
      </c>
      <c r="AA479" t="s">
        <v>9</v>
      </c>
      <c r="AB479" s="2">
        <v>46037</v>
      </c>
      <c r="AC479" s="2">
        <v>46066</v>
      </c>
      <c r="AD479" s="2">
        <v>46066</v>
      </c>
      <c r="AE479" s="4">
        <v>175000</v>
      </c>
      <c r="AF479" s="4">
        <v>174436</v>
      </c>
      <c r="AG479" s="4">
        <v>29</v>
      </c>
      <c r="AH479" s="4">
        <v>29</v>
      </c>
      <c r="AI479" t="s">
        <v>9</v>
      </c>
      <c r="AJ479" t="s">
        <v>9</v>
      </c>
      <c r="AK479" t="s">
        <v>9</v>
      </c>
      <c r="AL479" s="4">
        <v>0</v>
      </c>
      <c r="AM479" s="4">
        <v>0</v>
      </c>
      <c r="AN479" t="s">
        <v>15</v>
      </c>
      <c r="AO479" t="s">
        <v>9</v>
      </c>
      <c r="AP479" t="s">
        <v>9</v>
      </c>
      <c r="AQ479" t="s">
        <v>9</v>
      </c>
      <c r="AR479" t="s">
        <v>9</v>
      </c>
      <c r="AS479" s="4">
        <v>0</v>
      </c>
      <c r="AT479" s="4">
        <v>0</v>
      </c>
      <c r="AU479" t="s">
        <v>15</v>
      </c>
      <c r="AV479" t="s">
        <v>9</v>
      </c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5">
        <v>0</v>
      </c>
      <c r="BI479" s="5">
        <v>0</v>
      </c>
      <c r="BJ479" s="5">
        <v>0</v>
      </c>
      <c r="BK479" s="5">
        <v>0</v>
      </c>
      <c r="BL479" s="5">
        <v>0</v>
      </c>
      <c r="BM479" s="5">
        <v>0</v>
      </c>
      <c r="BN479" s="5">
        <v>0</v>
      </c>
      <c r="BO479" s="5">
        <v>0</v>
      </c>
      <c r="BP479" s="5">
        <v>0</v>
      </c>
      <c r="BQ479" s="5">
        <v>0</v>
      </c>
      <c r="BR479" s="5">
        <v>0</v>
      </c>
      <c r="BS479" s="5">
        <v>0</v>
      </c>
      <c r="BT479" s="5">
        <v>0</v>
      </c>
      <c r="BU479" s="3">
        <v>0</v>
      </c>
      <c r="BV479" s="3">
        <v>0</v>
      </c>
      <c r="BW479" s="5">
        <v>0</v>
      </c>
      <c r="BX479" t="s">
        <v>9</v>
      </c>
      <c r="BY479" t="s">
        <v>15</v>
      </c>
      <c r="BZ479" s="3">
        <v>0</v>
      </c>
    </row>
    <row r="480" spans="1:78" hidden="1" x14ac:dyDescent="0.25">
      <c r="A480" t="s">
        <v>9</v>
      </c>
      <c r="B480" t="s">
        <v>16</v>
      </c>
      <c r="C480" t="s">
        <v>967</v>
      </c>
      <c r="D480" t="s">
        <v>968</v>
      </c>
      <c r="E480" s="2">
        <v>46034</v>
      </c>
      <c r="F480" t="s">
        <v>61</v>
      </c>
      <c r="G480" t="s">
        <v>20</v>
      </c>
      <c r="H480" t="s">
        <v>1663</v>
      </c>
      <c r="I480" t="s">
        <v>1664</v>
      </c>
      <c r="J480" t="s">
        <v>1665</v>
      </c>
      <c r="K480" t="s">
        <v>8</v>
      </c>
      <c r="L480" t="s">
        <v>9</v>
      </c>
      <c r="M480" t="s">
        <v>9</v>
      </c>
      <c r="N480" t="s">
        <v>10</v>
      </c>
      <c r="O480" t="s">
        <v>11</v>
      </c>
      <c r="P480" s="3">
        <v>250000</v>
      </c>
      <c r="Q480" s="3">
        <v>14476</v>
      </c>
      <c r="R480" s="2">
        <v>46035</v>
      </c>
      <c r="S480" s="2">
        <v>46050</v>
      </c>
      <c r="T480" t="s">
        <v>12</v>
      </c>
      <c r="U480" t="s">
        <v>65</v>
      </c>
      <c r="V480" t="s">
        <v>14</v>
      </c>
      <c r="W480" t="s">
        <v>9</v>
      </c>
      <c r="X480" t="s">
        <v>15</v>
      </c>
      <c r="Y480" t="s">
        <v>9</v>
      </c>
      <c r="Z480" s="3">
        <v>0</v>
      </c>
      <c r="AA480" t="s">
        <v>9</v>
      </c>
      <c r="AB480" s="2">
        <v>46037</v>
      </c>
      <c r="AC480" s="2">
        <v>46048</v>
      </c>
      <c r="AD480" s="2">
        <v>46066</v>
      </c>
      <c r="AE480" s="4">
        <v>250000</v>
      </c>
      <c r="AF480" s="4">
        <v>249800</v>
      </c>
      <c r="AG480" s="4">
        <v>11</v>
      </c>
      <c r="AH480" s="4">
        <v>29</v>
      </c>
      <c r="AI480" t="s">
        <v>9</v>
      </c>
      <c r="AJ480" t="s">
        <v>9</v>
      </c>
      <c r="AK480" t="s">
        <v>9</v>
      </c>
      <c r="AL480" s="4">
        <v>0</v>
      </c>
      <c r="AM480" s="4">
        <v>0</v>
      </c>
      <c r="AN480" t="s">
        <v>15</v>
      </c>
      <c r="AO480" t="s">
        <v>9</v>
      </c>
      <c r="AP480" t="s">
        <v>9</v>
      </c>
      <c r="AQ480" t="s">
        <v>9</v>
      </c>
      <c r="AR480" t="s">
        <v>9</v>
      </c>
      <c r="AS480" s="4">
        <v>0</v>
      </c>
      <c r="AT480" s="4">
        <v>0</v>
      </c>
      <c r="AU480" t="s">
        <v>15</v>
      </c>
      <c r="AV480" t="s">
        <v>9</v>
      </c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5">
        <v>0</v>
      </c>
      <c r="BI480" s="5">
        <v>0</v>
      </c>
      <c r="BJ480" s="5">
        <v>0</v>
      </c>
      <c r="BK480" s="5">
        <v>0</v>
      </c>
      <c r="BL480" s="5">
        <v>0</v>
      </c>
      <c r="BM480" s="5">
        <v>0</v>
      </c>
      <c r="BN480" s="5">
        <v>0</v>
      </c>
      <c r="BO480" s="5">
        <v>0</v>
      </c>
      <c r="BP480" s="5">
        <v>0</v>
      </c>
      <c r="BQ480" s="5">
        <v>0</v>
      </c>
      <c r="BR480" s="5">
        <v>0</v>
      </c>
      <c r="BS480" s="5">
        <v>0</v>
      </c>
      <c r="BT480" s="5">
        <v>0</v>
      </c>
      <c r="BU480" s="3">
        <v>0</v>
      </c>
      <c r="BV480" s="3">
        <v>0</v>
      </c>
      <c r="BW480" s="5">
        <v>0</v>
      </c>
      <c r="BX480" t="s">
        <v>9</v>
      </c>
      <c r="BY480" t="s">
        <v>15</v>
      </c>
      <c r="BZ480" s="3">
        <v>0</v>
      </c>
    </row>
    <row r="481" spans="1:78" hidden="1" x14ac:dyDescent="0.25">
      <c r="A481" t="s">
        <v>9</v>
      </c>
      <c r="B481" t="s">
        <v>16</v>
      </c>
      <c r="C481" t="s">
        <v>967</v>
      </c>
      <c r="D481" t="s">
        <v>968</v>
      </c>
      <c r="E481" s="2">
        <v>46034</v>
      </c>
      <c r="F481" t="s">
        <v>61</v>
      </c>
      <c r="G481" t="s">
        <v>20</v>
      </c>
      <c r="H481" t="s">
        <v>1666</v>
      </c>
      <c r="I481" t="s">
        <v>1667</v>
      </c>
      <c r="J481" t="s">
        <v>1668</v>
      </c>
      <c r="K481" t="s">
        <v>8</v>
      </c>
      <c r="L481" t="s">
        <v>9</v>
      </c>
      <c r="M481" t="s">
        <v>9</v>
      </c>
      <c r="N481" t="s">
        <v>10</v>
      </c>
      <c r="O481" t="s">
        <v>11</v>
      </c>
      <c r="P481" s="3">
        <v>250000</v>
      </c>
      <c r="Q481" s="3">
        <v>14476</v>
      </c>
      <c r="R481" s="2">
        <v>46035</v>
      </c>
      <c r="S481" s="2">
        <v>46050</v>
      </c>
      <c r="T481" t="s">
        <v>12</v>
      </c>
      <c r="U481" t="s">
        <v>65</v>
      </c>
      <c r="V481" t="s">
        <v>14</v>
      </c>
      <c r="W481" t="s">
        <v>9</v>
      </c>
      <c r="X481" t="s">
        <v>15</v>
      </c>
      <c r="Y481" t="s">
        <v>9</v>
      </c>
      <c r="Z481" s="3">
        <v>0</v>
      </c>
      <c r="AA481" t="s">
        <v>9</v>
      </c>
      <c r="AB481" s="2">
        <v>46037</v>
      </c>
      <c r="AC481" s="2">
        <v>46049</v>
      </c>
      <c r="AD481" s="2">
        <v>46066</v>
      </c>
      <c r="AE481" s="4">
        <v>250000</v>
      </c>
      <c r="AF481" s="4">
        <v>249426</v>
      </c>
      <c r="AG481" s="4">
        <v>12</v>
      </c>
      <c r="AH481" s="4">
        <v>29</v>
      </c>
      <c r="AI481" t="s">
        <v>9</v>
      </c>
      <c r="AJ481" t="s">
        <v>9</v>
      </c>
      <c r="AK481" t="s">
        <v>9</v>
      </c>
      <c r="AL481" s="4">
        <v>0</v>
      </c>
      <c r="AM481" s="4">
        <v>0</v>
      </c>
      <c r="AN481" t="s">
        <v>15</v>
      </c>
      <c r="AO481" t="s">
        <v>9</v>
      </c>
      <c r="AP481" t="s">
        <v>9</v>
      </c>
      <c r="AQ481" t="s">
        <v>9</v>
      </c>
      <c r="AR481" t="s">
        <v>9</v>
      </c>
      <c r="AS481" s="4">
        <v>0</v>
      </c>
      <c r="AT481" s="4">
        <v>0</v>
      </c>
      <c r="AU481" t="s">
        <v>15</v>
      </c>
      <c r="AV481" t="s">
        <v>9</v>
      </c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5">
        <v>0</v>
      </c>
      <c r="BI481" s="5">
        <v>0</v>
      </c>
      <c r="BJ481" s="5">
        <v>0</v>
      </c>
      <c r="BK481" s="5">
        <v>0</v>
      </c>
      <c r="BL481" s="5">
        <v>0</v>
      </c>
      <c r="BM481" s="5">
        <v>0</v>
      </c>
      <c r="BN481" s="5">
        <v>0</v>
      </c>
      <c r="BO481" s="5">
        <v>0</v>
      </c>
      <c r="BP481" s="5">
        <v>0</v>
      </c>
      <c r="BQ481" s="5">
        <v>0</v>
      </c>
      <c r="BR481" s="5">
        <v>0</v>
      </c>
      <c r="BS481" s="5">
        <v>0</v>
      </c>
      <c r="BT481" s="5">
        <v>0</v>
      </c>
      <c r="BU481" s="3">
        <v>0</v>
      </c>
      <c r="BV481" s="3">
        <v>0</v>
      </c>
      <c r="BW481" s="5">
        <v>0</v>
      </c>
      <c r="BX481" t="s">
        <v>9</v>
      </c>
      <c r="BY481" t="s">
        <v>15</v>
      </c>
      <c r="BZ481" s="3">
        <v>0</v>
      </c>
    </row>
    <row r="482" spans="1:78" hidden="1" x14ac:dyDescent="0.25">
      <c r="A482" t="s">
        <v>9</v>
      </c>
      <c r="B482" t="s">
        <v>16</v>
      </c>
      <c r="C482" t="s">
        <v>967</v>
      </c>
      <c r="D482" t="s">
        <v>968</v>
      </c>
      <c r="E482" s="2">
        <v>46034</v>
      </c>
      <c r="F482" t="s">
        <v>61</v>
      </c>
      <c r="G482" t="s">
        <v>20</v>
      </c>
      <c r="H482" t="s">
        <v>1669</v>
      </c>
      <c r="I482" t="s">
        <v>1670</v>
      </c>
      <c r="J482" t="s">
        <v>1671</v>
      </c>
      <c r="K482" t="s">
        <v>8</v>
      </c>
      <c r="L482" t="s">
        <v>9</v>
      </c>
      <c r="M482" t="s">
        <v>9</v>
      </c>
      <c r="N482" t="s">
        <v>10</v>
      </c>
      <c r="O482" t="s">
        <v>11</v>
      </c>
      <c r="P482" s="3">
        <v>250000</v>
      </c>
      <c r="Q482" s="3">
        <v>14476</v>
      </c>
      <c r="R482" s="2">
        <v>46035</v>
      </c>
      <c r="S482" s="2">
        <v>46050</v>
      </c>
      <c r="T482" t="s">
        <v>12</v>
      </c>
      <c r="U482" t="s">
        <v>65</v>
      </c>
      <c r="V482" t="s">
        <v>14</v>
      </c>
      <c r="W482" t="s">
        <v>9</v>
      </c>
      <c r="X482" t="s">
        <v>15</v>
      </c>
      <c r="Y482" t="s">
        <v>9</v>
      </c>
      <c r="Z482" s="3">
        <v>0</v>
      </c>
      <c r="AA482" t="s">
        <v>9</v>
      </c>
      <c r="AB482" s="2">
        <v>46037</v>
      </c>
      <c r="AC482" s="2">
        <v>46049</v>
      </c>
      <c r="AD482" s="2">
        <v>46049</v>
      </c>
      <c r="AE482" s="4">
        <v>250000</v>
      </c>
      <c r="AF482" s="4">
        <v>249862</v>
      </c>
      <c r="AG482" s="4">
        <v>12</v>
      </c>
      <c r="AH482" s="4">
        <v>12</v>
      </c>
      <c r="AI482" t="s">
        <v>9</v>
      </c>
      <c r="AJ482" t="s">
        <v>9</v>
      </c>
      <c r="AK482" t="s">
        <v>9</v>
      </c>
      <c r="AL482" s="4">
        <v>0</v>
      </c>
      <c r="AM482" s="4">
        <v>0</v>
      </c>
      <c r="AN482" t="s">
        <v>15</v>
      </c>
      <c r="AO482" t="s">
        <v>9</v>
      </c>
      <c r="AP482" t="s">
        <v>9</v>
      </c>
      <c r="AQ482" t="s">
        <v>9</v>
      </c>
      <c r="AR482" t="s">
        <v>9</v>
      </c>
      <c r="AS482" s="4">
        <v>0</v>
      </c>
      <c r="AT482" s="4">
        <v>0</v>
      </c>
      <c r="AU482" t="s">
        <v>15</v>
      </c>
      <c r="AV482" t="s">
        <v>9</v>
      </c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5">
        <v>0</v>
      </c>
      <c r="BI482" s="5">
        <v>0</v>
      </c>
      <c r="BJ482" s="5">
        <v>0</v>
      </c>
      <c r="BK482" s="5">
        <v>0</v>
      </c>
      <c r="BL482" s="5">
        <v>0</v>
      </c>
      <c r="BM482" s="5">
        <v>0</v>
      </c>
      <c r="BN482" s="5">
        <v>0</v>
      </c>
      <c r="BO482" s="5">
        <v>0</v>
      </c>
      <c r="BP482" s="5">
        <v>0</v>
      </c>
      <c r="BQ482" s="5">
        <v>0</v>
      </c>
      <c r="BR482" s="5">
        <v>0</v>
      </c>
      <c r="BS482" s="5">
        <v>0</v>
      </c>
      <c r="BT482" s="5">
        <v>0</v>
      </c>
      <c r="BU482" s="3">
        <v>0</v>
      </c>
      <c r="BV482" s="3">
        <v>0</v>
      </c>
      <c r="BW482" s="5">
        <v>0</v>
      </c>
      <c r="BX482" t="s">
        <v>9</v>
      </c>
      <c r="BY482" t="s">
        <v>15</v>
      </c>
      <c r="BZ482" s="3">
        <v>0</v>
      </c>
    </row>
    <row r="483" spans="1:78" hidden="1" x14ac:dyDescent="0.25">
      <c r="A483" t="s">
        <v>9</v>
      </c>
      <c r="B483" t="s">
        <v>16</v>
      </c>
      <c r="C483" t="s">
        <v>117</v>
      </c>
      <c r="D483" t="s">
        <v>135</v>
      </c>
      <c r="E483" s="2">
        <v>46034</v>
      </c>
      <c r="F483" t="s">
        <v>61</v>
      </c>
      <c r="G483" t="s">
        <v>20</v>
      </c>
      <c r="H483" t="s">
        <v>1672</v>
      </c>
      <c r="I483" t="s">
        <v>1673</v>
      </c>
      <c r="J483" t="s">
        <v>1674</v>
      </c>
      <c r="K483" t="s">
        <v>103</v>
      </c>
      <c r="L483" t="s">
        <v>9</v>
      </c>
      <c r="M483" t="s">
        <v>9</v>
      </c>
      <c r="N483" t="s">
        <v>10</v>
      </c>
      <c r="O483" t="s">
        <v>11</v>
      </c>
      <c r="P483" s="3">
        <v>100000</v>
      </c>
      <c r="Q483" s="3">
        <v>14310</v>
      </c>
      <c r="R483" s="2">
        <v>46035</v>
      </c>
      <c r="S483" s="2">
        <v>46042</v>
      </c>
      <c r="T483" t="s">
        <v>122</v>
      </c>
      <c r="U483" t="s">
        <v>65</v>
      </c>
      <c r="V483" t="s">
        <v>104</v>
      </c>
      <c r="W483" t="s">
        <v>9</v>
      </c>
      <c r="X483" t="s">
        <v>15</v>
      </c>
      <c r="Y483" t="s">
        <v>9</v>
      </c>
      <c r="Z483" s="3">
        <v>0</v>
      </c>
      <c r="AA483" t="s">
        <v>9</v>
      </c>
      <c r="AB483" s="2">
        <v>46042</v>
      </c>
      <c r="AC483" s="2">
        <v>46049</v>
      </c>
      <c r="AD483" s="2">
        <v>46049</v>
      </c>
      <c r="AE483" s="4">
        <v>98850</v>
      </c>
      <c r="AF483" s="4">
        <v>98750</v>
      </c>
      <c r="AG483" s="4">
        <v>7</v>
      </c>
      <c r="AH483" s="4">
        <v>7</v>
      </c>
      <c r="AI483" t="s">
        <v>9</v>
      </c>
      <c r="AJ483" t="s">
        <v>9</v>
      </c>
      <c r="AK483" t="s">
        <v>9</v>
      </c>
      <c r="AL483" s="4">
        <v>0</v>
      </c>
      <c r="AM483" s="4">
        <v>0</v>
      </c>
      <c r="AN483" t="s">
        <v>15</v>
      </c>
      <c r="AO483" t="s">
        <v>9</v>
      </c>
      <c r="AP483" t="s">
        <v>9</v>
      </c>
      <c r="AQ483" t="s">
        <v>9</v>
      </c>
      <c r="AR483" t="s">
        <v>9</v>
      </c>
      <c r="AS483" s="4">
        <v>0</v>
      </c>
      <c r="AT483" s="4">
        <v>0</v>
      </c>
      <c r="AU483" t="s">
        <v>15</v>
      </c>
      <c r="AV483" t="s">
        <v>9</v>
      </c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5">
        <v>0</v>
      </c>
      <c r="BI483" s="5">
        <v>0</v>
      </c>
      <c r="BJ483" s="5">
        <v>0</v>
      </c>
      <c r="BK483" s="5">
        <v>0</v>
      </c>
      <c r="BL483" s="5">
        <v>0</v>
      </c>
      <c r="BM483" s="5">
        <v>0</v>
      </c>
      <c r="BN483" s="5">
        <v>0</v>
      </c>
      <c r="BO483" s="5">
        <v>0</v>
      </c>
      <c r="BP483" s="5">
        <v>0</v>
      </c>
      <c r="BQ483" s="5">
        <v>0</v>
      </c>
      <c r="BR483" s="5">
        <v>0</v>
      </c>
      <c r="BS483" s="5">
        <v>0</v>
      </c>
      <c r="BT483" s="5">
        <v>0</v>
      </c>
      <c r="BU483" s="3">
        <v>0</v>
      </c>
      <c r="BV483" s="3">
        <v>0</v>
      </c>
      <c r="BW483" s="5">
        <v>0</v>
      </c>
      <c r="BX483" t="s">
        <v>9</v>
      </c>
      <c r="BY483" t="s">
        <v>15</v>
      </c>
      <c r="BZ483" s="3">
        <v>0</v>
      </c>
    </row>
    <row r="484" spans="1:78" hidden="1" x14ac:dyDescent="0.25">
      <c r="A484" t="s">
        <v>9</v>
      </c>
      <c r="B484" t="s">
        <v>16</v>
      </c>
      <c r="C484" t="s">
        <v>117</v>
      </c>
      <c r="D484" t="s">
        <v>135</v>
      </c>
      <c r="E484" s="2">
        <v>46034</v>
      </c>
      <c r="F484" t="s">
        <v>26</v>
      </c>
      <c r="G484" t="s">
        <v>27</v>
      </c>
      <c r="H484" t="s">
        <v>1675</v>
      </c>
      <c r="I484" t="s">
        <v>1676</v>
      </c>
      <c r="J484" t="s">
        <v>1677</v>
      </c>
      <c r="K484" t="s">
        <v>103</v>
      </c>
      <c r="L484" t="s">
        <v>9</v>
      </c>
      <c r="M484" t="s">
        <v>9</v>
      </c>
      <c r="N484" t="s">
        <v>10</v>
      </c>
      <c r="O484" t="s">
        <v>11</v>
      </c>
      <c r="P484" s="3">
        <v>150000</v>
      </c>
      <c r="Q484" s="3">
        <v>985</v>
      </c>
      <c r="R484" s="2">
        <v>46039</v>
      </c>
      <c r="S484" s="2">
        <v>46070</v>
      </c>
      <c r="T484" t="s">
        <v>122</v>
      </c>
      <c r="U484" t="s">
        <v>65</v>
      </c>
      <c r="V484" t="s">
        <v>104</v>
      </c>
      <c r="W484" t="s">
        <v>9</v>
      </c>
      <c r="X484" t="s">
        <v>15</v>
      </c>
      <c r="Y484" t="s">
        <v>9</v>
      </c>
      <c r="Z484" s="3">
        <v>0</v>
      </c>
      <c r="AA484" t="s">
        <v>9</v>
      </c>
      <c r="AB484" s="2">
        <v>46037</v>
      </c>
      <c r="AC484" s="2"/>
      <c r="AD484" s="2"/>
      <c r="AE484" s="4">
        <v>150000</v>
      </c>
      <c r="AF484" s="4">
        <v>149720</v>
      </c>
      <c r="AG484" s="4">
        <v>0</v>
      </c>
      <c r="AH484" s="4">
        <v>0</v>
      </c>
      <c r="AI484" t="s">
        <v>9</v>
      </c>
      <c r="AJ484" t="s">
        <v>9</v>
      </c>
      <c r="AK484" t="s">
        <v>9</v>
      </c>
      <c r="AL484" s="4">
        <v>0</v>
      </c>
      <c r="AM484" s="4">
        <v>0</v>
      </c>
      <c r="AN484" t="s">
        <v>15</v>
      </c>
      <c r="AO484" t="s">
        <v>9</v>
      </c>
      <c r="AP484" t="s">
        <v>9</v>
      </c>
      <c r="AQ484" t="s">
        <v>9</v>
      </c>
      <c r="AR484" t="s">
        <v>9</v>
      </c>
      <c r="AS484" s="4">
        <v>0</v>
      </c>
      <c r="AT484" s="4">
        <v>0</v>
      </c>
      <c r="AU484" t="s">
        <v>15</v>
      </c>
      <c r="AV484" t="s">
        <v>9</v>
      </c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5">
        <v>0</v>
      </c>
      <c r="BI484" s="5">
        <v>0</v>
      </c>
      <c r="BJ484" s="5">
        <v>0</v>
      </c>
      <c r="BK484" s="5">
        <v>0</v>
      </c>
      <c r="BL484" s="5">
        <v>0</v>
      </c>
      <c r="BM484" s="5">
        <v>0</v>
      </c>
      <c r="BN484" s="5">
        <v>0</v>
      </c>
      <c r="BO484" s="5">
        <v>0</v>
      </c>
      <c r="BP484" s="5">
        <v>0</v>
      </c>
      <c r="BQ484" s="5">
        <v>0</v>
      </c>
      <c r="BR484" s="5">
        <v>0</v>
      </c>
      <c r="BS484" s="5">
        <v>0</v>
      </c>
      <c r="BT484" s="5">
        <v>0</v>
      </c>
      <c r="BU484" s="3">
        <v>0</v>
      </c>
      <c r="BV484" s="3">
        <v>0</v>
      </c>
      <c r="BW484" s="5">
        <v>0</v>
      </c>
      <c r="BX484" t="s">
        <v>9</v>
      </c>
      <c r="BY484" t="s">
        <v>15</v>
      </c>
      <c r="BZ484" s="3">
        <v>0</v>
      </c>
    </row>
    <row r="485" spans="1:78" hidden="1" x14ac:dyDescent="0.25">
      <c r="A485" t="s">
        <v>9</v>
      </c>
      <c r="B485" t="s">
        <v>16</v>
      </c>
      <c r="C485" t="s">
        <v>1678</v>
      </c>
      <c r="D485" t="s">
        <v>1679</v>
      </c>
      <c r="E485" s="2">
        <v>46034</v>
      </c>
      <c r="F485" t="s">
        <v>26</v>
      </c>
      <c r="G485" t="s">
        <v>27</v>
      </c>
      <c r="H485" t="s">
        <v>1680</v>
      </c>
      <c r="I485" t="s">
        <v>1681</v>
      </c>
      <c r="J485" t="s">
        <v>1682</v>
      </c>
      <c r="K485" t="s">
        <v>8</v>
      </c>
      <c r="L485" t="s">
        <v>9</v>
      </c>
      <c r="M485" t="s">
        <v>9</v>
      </c>
      <c r="N485" t="s">
        <v>10</v>
      </c>
      <c r="O485" t="s">
        <v>11</v>
      </c>
      <c r="P485" s="3">
        <v>500000</v>
      </c>
      <c r="Q485" s="3">
        <v>970</v>
      </c>
      <c r="R485" s="2">
        <v>46037</v>
      </c>
      <c r="S485" s="2">
        <v>46052</v>
      </c>
      <c r="T485" t="s">
        <v>12</v>
      </c>
      <c r="U485" t="s">
        <v>13</v>
      </c>
      <c r="V485" t="s">
        <v>14</v>
      </c>
      <c r="W485" t="s">
        <v>9</v>
      </c>
      <c r="X485" t="s">
        <v>15</v>
      </c>
      <c r="Y485" t="s">
        <v>9</v>
      </c>
      <c r="Z485" s="3">
        <v>0</v>
      </c>
      <c r="AA485" t="s">
        <v>9</v>
      </c>
      <c r="AB485" s="2">
        <v>46037</v>
      </c>
      <c r="AC485" s="2">
        <v>46042</v>
      </c>
      <c r="AD485" s="2">
        <v>46042</v>
      </c>
      <c r="AE485" s="4">
        <v>500060</v>
      </c>
      <c r="AF485" s="4">
        <v>500160</v>
      </c>
      <c r="AG485" s="4">
        <v>5</v>
      </c>
      <c r="AH485" s="4">
        <v>5</v>
      </c>
      <c r="AI485" t="s">
        <v>9</v>
      </c>
      <c r="AJ485" t="s">
        <v>9</v>
      </c>
      <c r="AK485" t="s">
        <v>9</v>
      </c>
      <c r="AL485" s="4">
        <v>0</v>
      </c>
      <c r="AM485" s="4">
        <v>0</v>
      </c>
      <c r="AN485" t="s">
        <v>15</v>
      </c>
      <c r="AO485" t="s">
        <v>9</v>
      </c>
      <c r="AP485" t="s">
        <v>9</v>
      </c>
      <c r="AQ485" t="s">
        <v>9</v>
      </c>
      <c r="AR485" t="s">
        <v>9</v>
      </c>
      <c r="AS485" s="4">
        <v>0</v>
      </c>
      <c r="AT485" s="4">
        <v>0</v>
      </c>
      <c r="AU485" t="s">
        <v>15</v>
      </c>
      <c r="AV485" t="s">
        <v>9</v>
      </c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5">
        <v>0</v>
      </c>
      <c r="BI485" s="5">
        <v>0</v>
      </c>
      <c r="BJ485" s="5">
        <v>0</v>
      </c>
      <c r="BK485" s="5">
        <v>0</v>
      </c>
      <c r="BL485" s="5">
        <v>0</v>
      </c>
      <c r="BM485" s="5">
        <v>0</v>
      </c>
      <c r="BN485" s="5">
        <v>0</v>
      </c>
      <c r="BO485" s="5">
        <v>0</v>
      </c>
      <c r="BP485" s="5">
        <v>0</v>
      </c>
      <c r="BQ485" s="5">
        <v>0</v>
      </c>
      <c r="BR485" s="5">
        <v>0</v>
      </c>
      <c r="BS485" s="5">
        <v>0</v>
      </c>
      <c r="BT485" s="5">
        <v>0</v>
      </c>
      <c r="BU485" s="3">
        <v>0</v>
      </c>
      <c r="BV485" s="3">
        <v>0</v>
      </c>
      <c r="BW485" s="5">
        <v>0</v>
      </c>
      <c r="BX485" t="s">
        <v>9</v>
      </c>
      <c r="BY485" t="s">
        <v>15</v>
      </c>
      <c r="BZ485" s="3">
        <v>0</v>
      </c>
    </row>
    <row r="486" spans="1:78" hidden="1" x14ac:dyDescent="0.25">
      <c r="A486" t="s">
        <v>9</v>
      </c>
      <c r="B486" t="s">
        <v>16</v>
      </c>
      <c r="C486" t="s">
        <v>117</v>
      </c>
      <c r="D486" t="s">
        <v>135</v>
      </c>
      <c r="E486" s="2">
        <v>46034</v>
      </c>
      <c r="F486" t="s">
        <v>61</v>
      </c>
      <c r="G486" t="s">
        <v>20</v>
      </c>
      <c r="H486" t="s">
        <v>1683</v>
      </c>
      <c r="I486" t="s">
        <v>1684</v>
      </c>
      <c r="J486" t="s">
        <v>1685</v>
      </c>
      <c r="K486" t="s">
        <v>103</v>
      </c>
      <c r="L486" t="s">
        <v>9</v>
      </c>
      <c r="M486" t="s">
        <v>9</v>
      </c>
      <c r="N486" t="s">
        <v>10</v>
      </c>
      <c r="O486" t="s">
        <v>11</v>
      </c>
      <c r="P486" s="3">
        <v>250000</v>
      </c>
      <c r="Q486" s="3">
        <v>14411</v>
      </c>
      <c r="R486" s="2">
        <v>46047</v>
      </c>
      <c r="S486" s="2">
        <v>46063</v>
      </c>
      <c r="T486" t="s">
        <v>122</v>
      </c>
      <c r="U486" t="s">
        <v>65</v>
      </c>
      <c r="V486" t="s">
        <v>14</v>
      </c>
      <c r="W486" t="s">
        <v>9</v>
      </c>
      <c r="X486" t="s">
        <v>15</v>
      </c>
      <c r="Y486" t="s">
        <v>9</v>
      </c>
      <c r="Z486" s="3">
        <v>0</v>
      </c>
      <c r="AA486" t="s">
        <v>9</v>
      </c>
      <c r="AB486" s="2">
        <v>46045</v>
      </c>
      <c r="AC486" s="2">
        <v>46052</v>
      </c>
      <c r="AD486" s="2">
        <v>46076</v>
      </c>
      <c r="AE486" s="4">
        <v>253420</v>
      </c>
      <c r="AF486" s="4">
        <v>253220</v>
      </c>
      <c r="AG486" s="4">
        <v>7</v>
      </c>
      <c r="AH486" s="4">
        <v>31</v>
      </c>
      <c r="AI486" t="s">
        <v>9</v>
      </c>
      <c r="AJ486" t="s">
        <v>9</v>
      </c>
      <c r="AK486" t="s">
        <v>9</v>
      </c>
      <c r="AL486" s="4">
        <v>0</v>
      </c>
      <c r="AM486" s="4">
        <v>0</v>
      </c>
      <c r="AN486" t="s">
        <v>15</v>
      </c>
      <c r="AO486" t="s">
        <v>9</v>
      </c>
      <c r="AP486" t="s">
        <v>9</v>
      </c>
      <c r="AQ486" t="s">
        <v>9</v>
      </c>
      <c r="AR486" t="s">
        <v>9</v>
      </c>
      <c r="AS486" s="4">
        <v>0</v>
      </c>
      <c r="AT486" s="4">
        <v>0</v>
      </c>
      <c r="AU486" t="s">
        <v>15</v>
      </c>
      <c r="AV486" t="s">
        <v>9</v>
      </c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5">
        <v>0</v>
      </c>
      <c r="BI486" s="5">
        <v>0</v>
      </c>
      <c r="BJ486" s="5">
        <v>0</v>
      </c>
      <c r="BK486" s="5">
        <v>0</v>
      </c>
      <c r="BL486" s="5">
        <v>0</v>
      </c>
      <c r="BM486" s="5">
        <v>0</v>
      </c>
      <c r="BN486" s="5">
        <v>0</v>
      </c>
      <c r="BO486" s="5">
        <v>0</v>
      </c>
      <c r="BP486" s="5">
        <v>0</v>
      </c>
      <c r="BQ486" s="5">
        <v>0</v>
      </c>
      <c r="BR486" s="5">
        <v>0</v>
      </c>
      <c r="BS486" s="5">
        <v>0</v>
      </c>
      <c r="BT486" s="5">
        <v>0</v>
      </c>
      <c r="BU486" s="3">
        <v>0</v>
      </c>
      <c r="BV486" s="3">
        <v>0</v>
      </c>
      <c r="BW486" s="5">
        <v>0</v>
      </c>
      <c r="BX486" t="s">
        <v>9</v>
      </c>
      <c r="BY486" t="s">
        <v>15</v>
      </c>
      <c r="BZ486" s="3">
        <v>0</v>
      </c>
    </row>
    <row r="487" spans="1:78" hidden="1" x14ac:dyDescent="0.25">
      <c r="A487" t="s">
        <v>9</v>
      </c>
      <c r="B487" t="s">
        <v>16</v>
      </c>
      <c r="C487" t="s">
        <v>1686</v>
      </c>
      <c r="D487" t="s">
        <v>1687</v>
      </c>
      <c r="E487" s="2">
        <v>46034</v>
      </c>
      <c r="F487" t="s">
        <v>61</v>
      </c>
      <c r="G487" t="s">
        <v>113</v>
      </c>
      <c r="H487" t="s">
        <v>1688</v>
      </c>
      <c r="I487" t="s">
        <v>1689</v>
      </c>
      <c r="J487" t="s">
        <v>1690</v>
      </c>
      <c r="K487" t="s">
        <v>8</v>
      </c>
      <c r="L487" t="s">
        <v>9</v>
      </c>
      <c r="M487" t="s">
        <v>9</v>
      </c>
      <c r="N487" t="s">
        <v>31</v>
      </c>
      <c r="O487" t="s">
        <v>11</v>
      </c>
      <c r="P487" s="3">
        <v>200000</v>
      </c>
      <c r="Q487" s="3">
        <v>14177</v>
      </c>
      <c r="R487" s="2">
        <v>46038</v>
      </c>
      <c r="S487" s="2">
        <v>46042</v>
      </c>
      <c r="T487" t="s">
        <v>12</v>
      </c>
      <c r="U487" t="s">
        <v>13</v>
      </c>
      <c r="V487" t="s">
        <v>14</v>
      </c>
      <c r="W487" t="s">
        <v>1691</v>
      </c>
      <c r="X487" t="s">
        <v>33</v>
      </c>
      <c r="Y487" t="s">
        <v>34</v>
      </c>
      <c r="Z487" s="3">
        <v>200000</v>
      </c>
      <c r="AA487" t="s">
        <v>35</v>
      </c>
      <c r="AB487" s="2">
        <v>46037</v>
      </c>
      <c r="AC487" s="2">
        <v>46037</v>
      </c>
      <c r="AD487" s="2">
        <v>46037</v>
      </c>
      <c r="AE487" s="4">
        <v>200000</v>
      </c>
      <c r="AF487" s="4">
        <v>199570</v>
      </c>
      <c r="AG487" s="4">
        <v>0</v>
      </c>
      <c r="AH487" s="4">
        <v>0</v>
      </c>
      <c r="AI487" t="s">
        <v>1692</v>
      </c>
      <c r="AJ487" t="s">
        <v>37</v>
      </c>
      <c r="AK487" t="s">
        <v>143</v>
      </c>
      <c r="AL487" s="4">
        <v>235</v>
      </c>
      <c r="AM487" s="4">
        <v>0</v>
      </c>
      <c r="AN487" t="s">
        <v>1463</v>
      </c>
      <c r="AO487" t="s">
        <v>9</v>
      </c>
      <c r="AP487" t="s">
        <v>9</v>
      </c>
      <c r="AQ487" t="s">
        <v>9</v>
      </c>
      <c r="AR487" t="s">
        <v>9</v>
      </c>
      <c r="AS487" s="4">
        <v>0</v>
      </c>
      <c r="AT487" s="4">
        <v>233</v>
      </c>
      <c r="AU487" t="s">
        <v>15</v>
      </c>
      <c r="AV487" t="s">
        <v>9</v>
      </c>
      <c r="AW487" s="2">
        <v>46044</v>
      </c>
      <c r="AX487" s="2">
        <v>46049</v>
      </c>
      <c r="AY487" s="2"/>
      <c r="AZ487" s="2"/>
      <c r="BA487" s="2"/>
      <c r="BB487" s="2"/>
      <c r="BC487" s="2"/>
      <c r="BD487" s="2"/>
      <c r="BE487" s="2"/>
      <c r="BF487" s="2"/>
      <c r="BG487" s="2"/>
      <c r="BH487" s="5">
        <v>0</v>
      </c>
      <c r="BI487" s="5">
        <v>0</v>
      </c>
      <c r="BJ487" s="5">
        <v>0</v>
      </c>
      <c r="BK487" s="5">
        <v>0</v>
      </c>
      <c r="BL487" s="5">
        <v>0</v>
      </c>
      <c r="BM487" s="5">
        <v>0</v>
      </c>
      <c r="BN487" s="5">
        <v>0</v>
      </c>
      <c r="BO487" s="5">
        <v>0</v>
      </c>
      <c r="BP487" s="5">
        <v>0</v>
      </c>
      <c r="BQ487" s="5">
        <v>0</v>
      </c>
      <c r="BR487" s="5">
        <v>0</v>
      </c>
      <c r="BS487" s="5">
        <v>0</v>
      </c>
      <c r="BT487" s="5">
        <v>0</v>
      </c>
      <c r="BU487" s="3">
        <v>0</v>
      </c>
      <c r="BV487" s="3">
        <v>0</v>
      </c>
      <c r="BW487" s="5">
        <v>0</v>
      </c>
      <c r="BX487" t="s">
        <v>9</v>
      </c>
      <c r="BY487" t="s">
        <v>15</v>
      </c>
      <c r="BZ487" s="3">
        <v>0</v>
      </c>
    </row>
    <row r="488" spans="1:78" hidden="1" x14ac:dyDescent="0.25">
      <c r="A488" t="s">
        <v>9</v>
      </c>
      <c r="B488" t="s">
        <v>16</v>
      </c>
      <c r="C488" t="s">
        <v>801</v>
      </c>
      <c r="D488" t="s">
        <v>802</v>
      </c>
      <c r="E488" s="2">
        <v>46034</v>
      </c>
      <c r="F488" t="s">
        <v>61</v>
      </c>
      <c r="G488" t="s">
        <v>99</v>
      </c>
      <c r="H488" t="s">
        <v>1693</v>
      </c>
      <c r="I488" t="s">
        <v>1694</v>
      </c>
      <c r="J488" t="s">
        <v>1695</v>
      </c>
      <c r="K488" t="s">
        <v>8</v>
      </c>
      <c r="L488" t="s">
        <v>9</v>
      </c>
      <c r="M488" t="s">
        <v>9</v>
      </c>
      <c r="N488" t="s">
        <v>168</v>
      </c>
      <c r="O488" t="s">
        <v>169</v>
      </c>
      <c r="P488" s="3">
        <v>500000</v>
      </c>
      <c r="Q488" s="3">
        <v>14401</v>
      </c>
      <c r="R488" s="2">
        <v>46049</v>
      </c>
      <c r="S488" s="2">
        <v>46064</v>
      </c>
      <c r="T488" t="s">
        <v>12</v>
      </c>
      <c r="U488" t="s">
        <v>13</v>
      </c>
      <c r="V488" t="s">
        <v>14</v>
      </c>
      <c r="W488" t="s">
        <v>9</v>
      </c>
      <c r="X488" t="s">
        <v>15</v>
      </c>
      <c r="Y488" t="s">
        <v>9</v>
      </c>
      <c r="Z488" s="3">
        <v>0</v>
      </c>
      <c r="AA488" t="s">
        <v>9</v>
      </c>
      <c r="AB488" s="2">
        <v>46048</v>
      </c>
      <c r="AC488" s="2">
        <v>46037</v>
      </c>
      <c r="AD488" s="2">
        <v>46037</v>
      </c>
      <c r="AE488" s="4">
        <v>0</v>
      </c>
      <c r="AF488" s="4">
        <v>500000</v>
      </c>
      <c r="AG488" s="4">
        <v>-11</v>
      </c>
      <c r="AH488" s="4">
        <v>-11</v>
      </c>
      <c r="AI488" t="s">
        <v>9</v>
      </c>
      <c r="AJ488" t="s">
        <v>9</v>
      </c>
      <c r="AK488" t="s">
        <v>9</v>
      </c>
      <c r="AL488" s="4">
        <v>0</v>
      </c>
      <c r="AM488" s="4">
        <v>0</v>
      </c>
      <c r="AN488" t="s">
        <v>15</v>
      </c>
      <c r="AO488" t="s">
        <v>9</v>
      </c>
      <c r="AP488" t="s">
        <v>9</v>
      </c>
      <c r="AQ488" t="s">
        <v>9</v>
      </c>
      <c r="AR488" t="s">
        <v>9</v>
      </c>
      <c r="AS488" s="4">
        <v>0</v>
      </c>
      <c r="AT488" s="4">
        <v>1</v>
      </c>
      <c r="AU488" t="s">
        <v>15</v>
      </c>
      <c r="AV488" t="s">
        <v>9</v>
      </c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5">
        <v>0</v>
      </c>
      <c r="BI488" s="5">
        <v>0</v>
      </c>
      <c r="BJ488" s="5">
        <v>0</v>
      </c>
      <c r="BK488" s="5">
        <v>0</v>
      </c>
      <c r="BL488" s="5">
        <v>0</v>
      </c>
      <c r="BM488" s="5">
        <v>0</v>
      </c>
      <c r="BN488" s="5">
        <v>0</v>
      </c>
      <c r="BO488" s="5">
        <v>0</v>
      </c>
      <c r="BP488" s="5">
        <v>0</v>
      </c>
      <c r="BQ488" s="5">
        <v>0</v>
      </c>
      <c r="BR488" s="5">
        <v>0</v>
      </c>
      <c r="BS488" s="5">
        <v>0</v>
      </c>
      <c r="BT488" s="5">
        <v>0</v>
      </c>
      <c r="BU488" s="3">
        <v>0</v>
      </c>
      <c r="BV488" s="3">
        <v>0</v>
      </c>
      <c r="BW488" s="5">
        <v>0</v>
      </c>
      <c r="BX488" t="s">
        <v>9</v>
      </c>
      <c r="BY488" t="s">
        <v>15</v>
      </c>
      <c r="BZ488" s="3">
        <v>0</v>
      </c>
    </row>
    <row r="489" spans="1:78" hidden="1" x14ac:dyDescent="0.25">
      <c r="A489" t="s">
        <v>9</v>
      </c>
      <c r="B489" t="s">
        <v>16</v>
      </c>
      <c r="C489" t="s">
        <v>1696</v>
      </c>
      <c r="D489" t="s">
        <v>1697</v>
      </c>
      <c r="E489" s="2">
        <v>46034</v>
      </c>
      <c r="F489" t="s">
        <v>61</v>
      </c>
      <c r="G489" t="s">
        <v>1074</v>
      </c>
      <c r="H489" t="s">
        <v>1698</v>
      </c>
      <c r="I489" t="s">
        <v>1699</v>
      </c>
      <c r="J489" t="s">
        <v>1700</v>
      </c>
      <c r="K489" t="s">
        <v>8</v>
      </c>
      <c r="L489" t="s">
        <v>9</v>
      </c>
      <c r="M489" t="s">
        <v>9</v>
      </c>
      <c r="N489" t="s">
        <v>168</v>
      </c>
      <c r="O489" t="s">
        <v>169</v>
      </c>
      <c r="P489" s="3">
        <v>500000</v>
      </c>
      <c r="Q489" s="3">
        <v>14176</v>
      </c>
      <c r="R489" s="2">
        <v>46037</v>
      </c>
      <c r="S489" s="2">
        <v>46042</v>
      </c>
      <c r="T489" t="s">
        <v>12</v>
      </c>
      <c r="U489" t="s">
        <v>65</v>
      </c>
      <c r="V489" t="s">
        <v>14</v>
      </c>
      <c r="W489" t="s">
        <v>1078</v>
      </c>
      <c r="X489" t="s">
        <v>33</v>
      </c>
      <c r="Y489" t="s">
        <v>171</v>
      </c>
      <c r="Z489" s="3">
        <v>500210</v>
      </c>
      <c r="AA489" t="s">
        <v>125</v>
      </c>
      <c r="AB489" s="2">
        <v>46037</v>
      </c>
      <c r="AC489" s="2">
        <v>46042</v>
      </c>
      <c r="AD489" s="2">
        <v>46066</v>
      </c>
      <c r="AE489" s="4">
        <v>500210</v>
      </c>
      <c r="AF489" s="4">
        <v>500210</v>
      </c>
      <c r="AG489" s="4">
        <v>5</v>
      </c>
      <c r="AH489" s="4">
        <v>29</v>
      </c>
      <c r="AI489" t="s">
        <v>9</v>
      </c>
      <c r="AJ489" t="s">
        <v>9</v>
      </c>
      <c r="AK489" t="s">
        <v>9</v>
      </c>
      <c r="AL489" s="4">
        <v>0</v>
      </c>
      <c r="AM489" s="4">
        <v>0</v>
      </c>
      <c r="AN489" t="s">
        <v>15</v>
      </c>
      <c r="AO489" t="s">
        <v>1079</v>
      </c>
      <c r="AP489" t="s">
        <v>1080</v>
      </c>
      <c r="AQ489" t="s">
        <v>1081</v>
      </c>
      <c r="AR489" t="s">
        <v>9</v>
      </c>
      <c r="AS489" s="4">
        <v>250</v>
      </c>
      <c r="AT489" s="4">
        <v>250</v>
      </c>
      <c r="AU489" t="s">
        <v>1082</v>
      </c>
      <c r="AV489" t="s">
        <v>1083</v>
      </c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5">
        <v>0</v>
      </c>
      <c r="BI489" s="5">
        <v>0</v>
      </c>
      <c r="BJ489" s="5">
        <v>0</v>
      </c>
      <c r="BK489" s="5">
        <v>0</v>
      </c>
      <c r="BL489" s="5">
        <v>0</v>
      </c>
      <c r="BM489" s="5">
        <v>0</v>
      </c>
      <c r="BN489" s="5">
        <v>0</v>
      </c>
      <c r="BO489" s="5">
        <v>0</v>
      </c>
      <c r="BP489" s="5">
        <v>0</v>
      </c>
      <c r="BQ489" s="5">
        <v>0</v>
      </c>
      <c r="BR489" s="5">
        <v>0</v>
      </c>
      <c r="BS489" s="5">
        <v>0</v>
      </c>
      <c r="BT489" s="5">
        <v>0</v>
      </c>
      <c r="BU489" s="3">
        <v>0</v>
      </c>
      <c r="BV489" s="3">
        <v>0</v>
      </c>
      <c r="BW489" s="5">
        <v>0</v>
      </c>
      <c r="BX489" t="s">
        <v>9</v>
      </c>
      <c r="BY489" t="s">
        <v>15</v>
      </c>
      <c r="BZ489" s="3">
        <v>240</v>
      </c>
    </row>
    <row r="490" spans="1:78" hidden="1" x14ac:dyDescent="0.25">
      <c r="A490" t="s">
        <v>9</v>
      </c>
      <c r="B490" t="s">
        <v>16</v>
      </c>
      <c r="C490" t="s">
        <v>117</v>
      </c>
      <c r="D490" t="s">
        <v>135</v>
      </c>
      <c r="E490" s="2">
        <v>46034</v>
      </c>
      <c r="F490" t="s">
        <v>61</v>
      </c>
      <c r="G490" t="s">
        <v>1074</v>
      </c>
      <c r="H490" t="s">
        <v>1701</v>
      </c>
      <c r="I490" t="s">
        <v>1702</v>
      </c>
      <c r="J490" t="s">
        <v>1703</v>
      </c>
      <c r="K490" t="s">
        <v>103</v>
      </c>
      <c r="L490" t="s">
        <v>9</v>
      </c>
      <c r="M490" t="s">
        <v>9</v>
      </c>
      <c r="N490" t="s">
        <v>168</v>
      </c>
      <c r="O490" t="s">
        <v>169</v>
      </c>
      <c r="P490" s="3">
        <v>500000</v>
      </c>
      <c r="Q490" s="3">
        <v>14161</v>
      </c>
      <c r="R490" s="2">
        <v>46037</v>
      </c>
      <c r="S490" s="2">
        <v>46042</v>
      </c>
      <c r="T490" t="s">
        <v>122</v>
      </c>
      <c r="U490" t="s">
        <v>65</v>
      </c>
      <c r="V490" t="s">
        <v>14</v>
      </c>
      <c r="W490" t="s">
        <v>1078</v>
      </c>
      <c r="X490" t="s">
        <v>129</v>
      </c>
      <c r="Y490" t="s">
        <v>171</v>
      </c>
      <c r="Z490" s="3">
        <v>500220</v>
      </c>
      <c r="AA490" t="s">
        <v>125</v>
      </c>
      <c r="AB490" s="2">
        <v>46037</v>
      </c>
      <c r="AC490" s="2">
        <v>46042</v>
      </c>
      <c r="AD490" s="2">
        <v>46066</v>
      </c>
      <c r="AE490" s="4">
        <v>500220</v>
      </c>
      <c r="AF490" s="4">
        <v>500220</v>
      </c>
      <c r="AG490" s="4">
        <v>5</v>
      </c>
      <c r="AH490" s="4">
        <v>29</v>
      </c>
      <c r="AI490" t="s">
        <v>9</v>
      </c>
      <c r="AJ490" t="s">
        <v>9</v>
      </c>
      <c r="AK490" t="s">
        <v>9</v>
      </c>
      <c r="AL490" s="4">
        <v>0</v>
      </c>
      <c r="AM490" s="4">
        <v>0</v>
      </c>
      <c r="AN490" t="s">
        <v>15</v>
      </c>
      <c r="AO490" t="s">
        <v>1079</v>
      </c>
      <c r="AP490" t="s">
        <v>1080</v>
      </c>
      <c r="AQ490" t="s">
        <v>1081</v>
      </c>
      <c r="AR490" t="s">
        <v>9</v>
      </c>
      <c r="AS490" s="4">
        <v>250</v>
      </c>
      <c r="AT490" s="4">
        <v>250</v>
      </c>
      <c r="AU490" t="s">
        <v>1082</v>
      </c>
      <c r="AV490" t="s">
        <v>1083</v>
      </c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5">
        <v>0</v>
      </c>
      <c r="BI490" s="5">
        <v>0</v>
      </c>
      <c r="BJ490" s="5">
        <v>0</v>
      </c>
      <c r="BK490" s="5">
        <v>0</v>
      </c>
      <c r="BL490" s="5">
        <v>0</v>
      </c>
      <c r="BM490" s="5">
        <v>0</v>
      </c>
      <c r="BN490" s="5">
        <v>0</v>
      </c>
      <c r="BO490" s="5">
        <v>0</v>
      </c>
      <c r="BP490" s="5">
        <v>0</v>
      </c>
      <c r="BQ490" s="5">
        <v>0</v>
      </c>
      <c r="BR490" s="5">
        <v>0</v>
      </c>
      <c r="BS490" s="5">
        <v>0</v>
      </c>
      <c r="BT490" s="5">
        <v>0</v>
      </c>
      <c r="BU490" s="3">
        <v>0</v>
      </c>
      <c r="BV490" s="3">
        <v>0</v>
      </c>
      <c r="BW490" s="5">
        <v>0</v>
      </c>
      <c r="BX490" t="s">
        <v>9</v>
      </c>
      <c r="BY490" t="s">
        <v>15</v>
      </c>
      <c r="BZ490" s="3">
        <v>240</v>
      </c>
    </row>
    <row r="491" spans="1:78" hidden="1" x14ac:dyDescent="0.25">
      <c r="A491" t="s">
        <v>9</v>
      </c>
      <c r="B491" t="s">
        <v>16</v>
      </c>
      <c r="C491" t="s">
        <v>117</v>
      </c>
      <c r="D491" t="s">
        <v>135</v>
      </c>
      <c r="E491" s="2">
        <v>46034</v>
      </c>
      <c r="F491" t="s">
        <v>61</v>
      </c>
      <c r="G491" t="s">
        <v>1074</v>
      </c>
      <c r="H491" t="s">
        <v>1704</v>
      </c>
      <c r="I491" t="s">
        <v>1705</v>
      </c>
      <c r="J491" t="s">
        <v>1706</v>
      </c>
      <c r="K491" t="s">
        <v>103</v>
      </c>
      <c r="L491" t="s">
        <v>9</v>
      </c>
      <c r="M491" t="s">
        <v>9</v>
      </c>
      <c r="N491" t="s">
        <v>168</v>
      </c>
      <c r="O491" t="s">
        <v>169</v>
      </c>
      <c r="P491" s="3">
        <v>500000</v>
      </c>
      <c r="Q491" s="3">
        <v>14186</v>
      </c>
      <c r="R491" s="2">
        <v>46037</v>
      </c>
      <c r="S491" s="2">
        <v>46042</v>
      </c>
      <c r="T491" t="s">
        <v>122</v>
      </c>
      <c r="U491" t="s">
        <v>65</v>
      </c>
      <c r="V491" t="s">
        <v>14</v>
      </c>
      <c r="W491" t="s">
        <v>1707</v>
      </c>
      <c r="X491" t="s">
        <v>129</v>
      </c>
      <c r="Y491" t="s">
        <v>171</v>
      </c>
      <c r="Z491" s="3">
        <v>500080</v>
      </c>
      <c r="AA491" t="s">
        <v>125</v>
      </c>
      <c r="AB491" s="2">
        <v>46037</v>
      </c>
      <c r="AC491" s="2">
        <v>46041</v>
      </c>
      <c r="AD491" s="2">
        <v>46066</v>
      </c>
      <c r="AE491" s="4">
        <v>500080</v>
      </c>
      <c r="AF491" s="4">
        <v>500080</v>
      </c>
      <c r="AG491" s="4">
        <v>4</v>
      </c>
      <c r="AH491" s="4">
        <v>29</v>
      </c>
      <c r="AI491" t="s">
        <v>9</v>
      </c>
      <c r="AJ491" t="s">
        <v>9</v>
      </c>
      <c r="AK491" t="s">
        <v>9</v>
      </c>
      <c r="AL491" s="4">
        <v>0</v>
      </c>
      <c r="AM491" s="4">
        <v>0</v>
      </c>
      <c r="AN491" t="s">
        <v>15</v>
      </c>
      <c r="AO491" t="s">
        <v>1708</v>
      </c>
      <c r="AP491" t="s">
        <v>1080</v>
      </c>
      <c r="AQ491" t="s">
        <v>1081</v>
      </c>
      <c r="AR491" t="s">
        <v>9</v>
      </c>
      <c r="AS491" s="4">
        <v>250</v>
      </c>
      <c r="AT491" s="4">
        <v>250</v>
      </c>
      <c r="AU491" t="s">
        <v>244</v>
      </c>
      <c r="AV491" t="s">
        <v>1083</v>
      </c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5">
        <v>0</v>
      </c>
      <c r="BI491" s="5">
        <v>0</v>
      </c>
      <c r="BJ491" s="5">
        <v>0</v>
      </c>
      <c r="BK491" s="5">
        <v>0</v>
      </c>
      <c r="BL491" s="5">
        <v>0</v>
      </c>
      <c r="BM491" s="5">
        <v>0</v>
      </c>
      <c r="BN491" s="5">
        <v>0</v>
      </c>
      <c r="BO491" s="5">
        <v>0</v>
      </c>
      <c r="BP491" s="5">
        <v>0</v>
      </c>
      <c r="BQ491" s="5">
        <v>0</v>
      </c>
      <c r="BR491" s="5">
        <v>0</v>
      </c>
      <c r="BS491" s="5">
        <v>0</v>
      </c>
      <c r="BT491" s="5">
        <v>0</v>
      </c>
      <c r="BU491" s="3">
        <v>0</v>
      </c>
      <c r="BV491" s="3">
        <v>0</v>
      </c>
      <c r="BW491" s="5">
        <v>0</v>
      </c>
      <c r="BX491" t="s">
        <v>9</v>
      </c>
      <c r="BY491" t="s">
        <v>15</v>
      </c>
      <c r="BZ491" s="3">
        <v>350</v>
      </c>
    </row>
    <row r="492" spans="1:78" hidden="1" x14ac:dyDescent="0.25">
      <c r="A492" t="s">
        <v>9</v>
      </c>
      <c r="B492" t="s">
        <v>16</v>
      </c>
      <c r="C492" t="s">
        <v>1686</v>
      </c>
      <c r="D492" t="s">
        <v>1709</v>
      </c>
      <c r="E492" s="2">
        <v>46034</v>
      </c>
      <c r="F492" t="s">
        <v>61</v>
      </c>
      <c r="G492" t="s">
        <v>113</v>
      </c>
      <c r="H492" t="s">
        <v>1710</v>
      </c>
      <c r="I492" t="s">
        <v>1711</v>
      </c>
      <c r="J492" t="s">
        <v>1712</v>
      </c>
      <c r="K492" t="s">
        <v>8</v>
      </c>
      <c r="L492" t="s">
        <v>9</v>
      </c>
      <c r="M492" t="s">
        <v>9</v>
      </c>
      <c r="N492" t="s">
        <v>31</v>
      </c>
      <c r="O492" t="s">
        <v>11</v>
      </c>
      <c r="P492" s="3">
        <v>300000</v>
      </c>
      <c r="Q492" s="3">
        <v>14203</v>
      </c>
      <c r="R492" s="2">
        <v>46038</v>
      </c>
      <c r="S492" s="2">
        <v>46042</v>
      </c>
      <c r="T492" t="s">
        <v>12</v>
      </c>
      <c r="U492" t="s">
        <v>13</v>
      </c>
      <c r="V492" t="s">
        <v>14</v>
      </c>
      <c r="W492" t="s">
        <v>1713</v>
      </c>
      <c r="X492" t="s">
        <v>33</v>
      </c>
      <c r="Y492" t="s">
        <v>34</v>
      </c>
      <c r="Z492" s="3">
        <v>300000</v>
      </c>
      <c r="AA492" t="s">
        <v>125</v>
      </c>
      <c r="AB492" s="2">
        <v>46037</v>
      </c>
      <c r="AC492" s="2">
        <v>46037</v>
      </c>
      <c r="AD492" s="2">
        <v>46037</v>
      </c>
      <c r="AE492" s="4">
        <v>300000</v>
      </c>
      <c r="AF492" s="4">
        <v>299200</v>
      </c>
      <c r="AG492" s="4">
        <v>0</v>
      </c>
      <c r="AH492" s="4">
        <v>0</v>
      </c>
      <c r="AI492" t="s">
        <v>1714</v>
      </c>
      <c r="AJ492" t="s">
        <v>37</v>
      </c>
      <c r="AK492" t="s">
        <v>143</v>
      </c>
      <c r="AL492" s="4">
        <v>200</v>
      </c>
      <c r="AM492" s="4">
        <v>0</v>
      </c>
      <c r="AN492" t="s">
        <v>1715</v>
      </c>
      <c r="AO492" t="s">
        <v>9</v>
      </c>
      <c r="AP492" t="s">
        <v>9</v>
      </c>
      <c r="AQ492" t="s">
        <v>9</v>
      </c>
      <c r="AR492" t="s">
        <v>9</v>
      </c>
      <c r="AS492" s="4">
        <v>0</v>
      </c>
      <c r="AT492" s="4">
        <v>207</v>
      </c>
      <c r="AU492" t="s">
        <v>15</v>
      </c>
      <c r="AV492" t="s">
        <v>9</v>
      </c>
      <c r="AW492" s="2">
        <v>46043</v>
      </c>
      <c r="AX492" s="2">
        <v>46043</v>
      </c>
      <c r="AY492" s="2"/>
      <c r="AZ492" s="2"/>
      <c r="BA492" s="2"/>
      <c r="BB492" s="2"/>
      <c r="BC492" s="2"/>
      <c r="BD492" s="2"/>
      <c r="BE492" s="2"/>
      <c r="BF492" s="2"/>
      <c r="BG492" s="2"/>
      <c r="BH492" s="5">
        <v>0</v>
      </c>
      <c r="BI492" s="5">
        <v>0</v>
      </c>
      <c r="BJ492" s="5">
        <v>0</v>
      </c>
      <c r="BK492" s="5">
        <v>0</v>
      </c>
      <c r="BL492" s="5">
        <v>0</v>
      </c>
      <c r="BM492" s="5">
        <v>0</v>
      </c>
      <c r="BN492" s="5">
        <v>0</v>
      </c>
      <c r="BO492" s="5">
        <v>0</v>
      </c>
      <c r="BP492" s="5">
        <v>0</v>
      </c>
      <c r="BQ492" s="5">
        <v>0</v>
      </c>
      <c r="BR492" s="5">
        <v>0</v>
      </c>
      <c r="BS492" s="5">
        <v>0</v>
      </c>
      <c r="BT492" s="5">
        <v>0</v>
      </c>
      <c r="BU492" s="3">
        <v>0</v>
      </c>
      <c r="BV492" s="3">
        <v>0</v>
      </c>
      <c r="BW492" s="5">
        <v>0</v>
      </c>
      <c r="BX492" t="s">
        <v>9</v>
      </c>
      <c r="BY492" t="s">
        <v>15</v>
      </c>
      <c r="BZ492" s="3">
        <v>0</v>
      </c>
    </row>
    <row r="493" spans="1:78" hidden="1" x14ac:dyDescent="0.25">
      <c r="A493" t="s">
        <v>9</v>
      </c>
      <c r="B493" t="s">
        <v>16</v>
      </c>
      <c r="C493" t="s">
        <v>409</v>
      </c>
      <c r="D493" t="s">
        <v>410</v>
      </c>
      <c r="E493" s="2">
        <v>46034</v>
      </c>
      <c r="F493" t="s">
        <v>61</v>
      </c>
      <c r="G493" t="s">
        <v>99</v>
      </c>
      <c r="H493" t="s">
        <v>1716</v>
      </c>
      <c r="I493" t="s">
        <v>1717</v>
      </c>
      <c r="J493" t="s">
        <v>1718</v>
      </c>
      <c r="K493" t="s">
        <v>103</v>
      </c>
      <c r="L493" t="s">
        <v>9</v>
      </c>
      <c r="M493" t="s">
        <v>9</v>
      </c>
      <c r="N493" t="s">
        <v>31</v>
      </c>
      <c r="O493" t="s">
        <v>11</v>
      </c>
      <c r="P493" s="3">
        <v>445730</v>
      </c>
      <c r="Q493" s="3">
        <v>14225</v>
      </c>
      <c r="R493" s="2">
        <v>46039</v>
      </c>
      <c r="S493" s="2">
        <v>46053</v>
      </c>
      <c r="T493" t="s">
        <v>12</v>
      </c>
      <c r="U493" t="s">
        <v>13</v>
      </c>
      <c r="V493" t="s">
        <v>104</v>
      </c>
      <c r="W493" t="s">
        <v>9</v>
      </c>
      <c r="X493" t="s">
        <v>15</v>
      </c>
      <c r="Y493" t="s">
        <v>9</v>
      </c>
      <c r="Z493" s="3">
        <v>0</v>
      </c>
      <c r="AA493" t="s">
        <v>9</v>
      </c>
      <c r="AB493" s="2">
        <v>46065</v>
      </c>
      <c r="AC493" s="2"/>
      <c r="AD493" s="2"/>
      <c r="AE493" s="4">
        <v>0</v>
      </c>
      <c r="AF493" s="4">
        <v>0</v>
      </c>
      <c r="AG493" s="4">
        <v>0</v>
      </c>
      <c r="AH493" s="4">
        <v>0</v>
      </c>
      <c r="AI493" t="s">
        <v>9</v>
      </c>
      <c r="AJ493" t="s">
        <v>9</v>
      </c>
      <c r="AK493" t="s">
        <v>9</v>
      </c>
      <c r="AL493" s="4">
        <v>0</v>
      </c>
      <c r="AM493" s="4">
        <v>0</v>
      </c>
      <c r="AN493" t="s">
        <v>15</v>
      </c>
      <c r="AO493" t="s">
        <v>9</v>
      </c>
      <c r="AP493" t="s">
        <v>9</v>
      </c>
      <c r="AQ493" t="s">
        <v>9</v>
      </c>
      <c r="AR493" t="s">
        <v>9</v>
      </c>
      <c r="AS493" s="4">
        <v>0</v>
      </c>
      <c r="AT493" s="4">
        <v>200</v>
      </c>
      <c r="AU493" t="s">
        <v>15</v>
      </c>
      <c r="AV493" t="s">
        <v>9</v>
      </c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5">
        <v>0</v>
      </c>
      <c r="BI493" s="5">
        <v>0</v>
      </c>
      <c r="BJ493" s="5">
        <v>0</v>
      </c>
      <c r="BK493" s="5">
        <v>0</v>
      </c>
      <c r="BL493" s="5">
        <v>0</v>
      </c>
      <c r="BM493" s="5">
        <v>0</v>
      </c>
      <c r="BN493" s="5">
        <v>0</v>
      </c>
      <c r="BO493" s="5">
        <v>0</v>
      </c>
      <c r="BP493" s="5">
        <v>0</v>
      </c>
      <c r="BQ493" s="5">
        <v>0</v>
      </c>
      <c r="BR493" s="5">
        <v>0</v>
      </c>
      <c r="BS493" s="5">
        <v>0</v>
      </c>
      <c r="BT493" s="5">
        <v>0</v>
      </c>
      <c r="BU493" s="3">
        <v>0</v>
      </c>
      <c r="BV493" s="3">
        <v>0</v>
      </c>
      <c r="BW493" s="5">
        <v>0</v>
      </c>
      <c r="BX493" t="s">
        <v>9</v>
      </c>
      <c r="BY493" t="s">
        <v>15</v>
      </c>
      <c r="BZ493" s="3">
        <v>0</v>
      </c>
    </row>
    <row r="494" spans="1:78" hidden="1" x14ac:dyDescent="0.25">
      <c r="A494" t="s">
        <v>9</v>
      </c>
      <c r="B494" t="s">
        <v>837</v>
      </c>
      <c r="C494" t="s">
        <v>1719</v>
      </c>
      <c r="D494" t="s">
        <v>1720</v>
      </c>
      <c r="E494" s="2">
        <v>46034</v>
      </c>
      <c r="F494" t="s">
        <v>61</v>
      </c>
      <c r="G494" t="s">
        <v>848</v>
      </c>
      <c r="H494" t="s">
        <v>1721</v>
      </c>
      <c r="I494" t="s">
        <v>1722</v>
      </c>
      <c r="J494" t="s">
        <v>1723</v>
      </c>
      <c r="K494" t="s">
        <v>8</v>
      </c>
      <c r="L494" t="s">
        <v>9</v>
      </c>
      <c r="M494" t="s">
        <v>9</v>
      </c>
      <c r="N494" t="s">
        <v>394</v>
      </c>
      <c r="O494" t="s">
        <v>169</v>
      </c>
      <c r="P494" s="3">
        <v>1050000</v>
      </c>
      <c r="Q494" s="3">
        <v>14451</v>
      </c>
      <c r="R494" s="2">
        <v>46039</v>
      </c>
      <c r="S494" s="2">
        <v>46041</v>
      </c>
      <c r="T494" t="s">
        <v>12</v>
      </c>
      <c r="U494" t="s">
        <v>65</v>
      </c>
      <c r="V494" t="s">
        <v>14</v>
      </c>
      <c r="W494" t="s">
        <v>1724</v>
      </c>
      <c r="X494" t="s">
        <v>33</v>
      </c>
      <c r="Y494" t="s">
        <v>34</v>
      </c>
      <c r="Z494" s="3">
        <v>500000</v>
      </c>
      <c r="AA494" t="s">
        <v>35</v>
      </c>
      <c r="AB494" s="2">
        <v>46041</v>
      </c>
      <c r="AC494" s="2">
        <v>46041</v>
      </c>
      <c r="AD494" s="2">
        <v>46066</v>
      </c>
      <c r="AE494" s="4">
        <v>501300</v>
      </c>
      <c r="AF494" s="4">
        <v>500960</v>
      </c>
      <c r="AG494" s="4">
        <v>0</v>
      </c>
      <c r="AH494" s="4">
        <v>25</v>
      </c>
      <c r="AI494" t="s">
        <v>855</v>
      </c>
      <c r="AJ494" t="s">
        <v>860</v>
      </c>
      <c r="AK494" t="s">
        <v>1103</v>
      </c>
      <c r="AL494" s="4">
        <v>40</v>
      </c>
      <c r="AM494" s="4">
        <v>0</v>
      </c>
      <c r="AN494" t="s">
        <v>565</v>
      </c>
      <c r="AO494" t="s">
        <v>9</v>
      </c>
      <c r="AP494" t="s">
        <v>9</v>
      </c>
      <c r="AQ494" t="s">
        <v>9</v>
      </c>
      <c r="AR494" t="s">
        <v>9</v>
      </c>
      <c r="AS494" s="4">
        <v>0</v>
      </c>
      <c r="AT494" s="4">
        <v>0</v>
      </c>
      <c r="AU494" t="s">
        <v>15</v>
      </c>
      <c r="AV494" t="s">
        <v>9</v>
      </c>
      <c r="AW494" s="2">
        <v>46040</v>
      </c>
      <c r="AX494" s="2">
        <v>46041</v>
      </c>
      <c r="AY494" s="2"/>
      <c r="AZ494" s="2"/>
      <c r="BA494" s="2"/>
      <c r="BB494" s="2"/>
      <c r="BC494" s="2"/>
      <c r="BD494" s="2"/>
      <c r="BE494" s="2"/>
      <c r="BF494" s="2"/>
      <c r="BG494" s="2"/>
      <c r="BH494" s="5">
        <v>0</v>
      </c>
      <c r="BI494" s="5">
        <v>0</v>
      </c>
      <c r="BJ494" s="5">
        <v>0</v>
      </c>
      <c r="BK494" s="5">
        <v>0</v>
      </c>
      <c r="BL494" s="5">
        <v>0</v>
      </c>
      <c r="BM494" s="5">
        <v>0</v>
      </c>
      <c r="BN494" s="5">
        <v>0</v>
      </c>
      <c r="BO494" s="5">
        <v>0</v>
      </c>
      <c r="BP494" s="5">
        <v>0</v>
      </c>
      <c r="BQ494" s="5">
        <v>0</v>
      </c>
      <c r="BR494" s="5">
        <v>0</v>
      </c>
      <c r="BS494" s="5">
        <v>0</v>
      </c>
      <c r="BT494" s="5">
        <v>0</v>
      </c>
      <c r="BU494" s="3">
        <v>0</v>
      </c>
      <c r="BV494" s="3">
        <v>0</v>
      </c>
      <c r="BW494" s="5">
        <v>0</v>
      </c>
      <c r="BX494" t="s">
        <v>9</v>
      </c>
      <c r="BY494" t="s">
        <v>15</v>
      </c>
      <c r="BZ494" s="3">
        <v>0</v>
      </c>
    </row>
    <row r="495" spans="1:78" hidden="1" x14ac:dyDescent="0.25">
      <c r="A495" t="s">
        <v>9</v>
      </c>
      <c r="B495" t="s">
        <v>837</v>
      </c>
      <c r="C495" t="s">
        <v>1719</v>
      </c>
      <c r="D495" t="s">
        <v>1720</v>
      </c>
      <c r="E495" s="2">
        <v>46034</v>
      </c>
      <c r="F495" t="s">
        <v>61</v>
      </c>
      <c r="G495" t="s">
        <v>848</v>
      </c>
      <c r="H495" t="s">
        <v>1721</v>
      </c>
      <c r="I495" t="s">
        <v>1722</v>
      </c>
      <c r="J495" t="s">
        <v>1723</v>
      </c>
      <c r="K495" t="s">
        <v>8</v>
      </c>
      <c r="L495" t="s">
        <v>9</v>
      </c>
      <c r="M495" t="s">
        <v>9</v>
      </c>
      <c r="N495" t="s">
        <v>394</v>
      </c>
      <c r="O495" t="s">
        <v>169</v>
      </c>
      <c r="P495" s="3">
        <v>1050000</v>
      </c>
      <c r="Q495" s="3">
        <v>14451</v>
      </c>
      <c r="R495" s="2">
        <v>46039</v>
      </c>
      <c r="S495" s="2">
        <v>46041</v>
      </c>
      <c r="T495" t="s">
        <v>12</v>
      </c>
      <c r="U495" t="s">
        <v>65</v>
      </c>
      <c r="V495" t="s">
        <v>14</v>
      </c>
      <c r="W495" t="s">
        <v>1725</v>
      </c>
      <c r="X495" t="s">
        <v>33</v>
      </c>
      <c r="Y495" t="s">
        <v>34</v>
      </c>
      <c r="Z495" s="3">
        <v>550000</v>
      </c>
      <c r="AA495" t="s">
        <v>35</v>
      </c>
      <c r="AB495" s="2">
        <v>46041</v>
      </c>
      <c r="AC495" s="2">
        <v>46041</v>
      </c>
      <c r="AD495" s="2">
        <v>46066</v>
      </c>
      <c r="AE495" s="4">
        <v>521340</v>
      </c>
      <c r="AF495" s="4">
        <v>520790</v>
      </c>
      <c r="AG495" s="4">
        <v>0</v>
      </c>
      <c r="AH495" s="4">
        <v>25</v>
      </c>
      <c r="AI495" t="s">
        <v>855</v>
      </c>
      <c r="AJ495" t="s">
        <v>860</v>
      </c>
      <c r="AK495" t="s">
        <v>861</v>
      </c>
      <c r="AL495" s="4">
        <v>40</v>
      </c>
      <c r="AM495" s="4">
        <v>0</v>
      </c>
      <c r="AN495" t="s">
        <v>565</v>
      </c>
      <c r="AO495" t="s">
        <v>9</v>
      </c>
      <c r="AP495" t="s">
        <v>9</v>
      </c>
      <c r="AQ495" t="s">
        <v>9</v>
      </c>
      <c r="AR495" t="s">
        <v>9</v>
      </c>
      <c r="AS495" s="4">
        <v>0</v>
      </c>
      <c r="AT495" s="4">
        <v>0</v>
      </c>
      <c r="AU495" t="s">
        <v>15</v>
      </c>
      <c r="AV495" t="s">
        <v>9</v>
      </c>
      <c r="AW495" s="2">
        <v>46041</v>
      </c>
      <c r="AX495" s="2">
        <v>46042</v>
      </c>
      <c r="AY495" s="2"/>
      <c r="AZ495" s="2"/>
      <c r="BA495" s="2"/>
      <c r="BB495" s="2"/>
      <c r="BC495" s="2"/>
      <c r="BD495" s="2"/>
      <c r="BE495" s="2"/>
      <c r="BF495" s="2"/>
      <c r="BG495" s="2"/>
      <c r="BH495" s="5">
        <v>0</v>
      </c>
      <c r="BI495" s="5">
        <v>0</v>
      </c>
      <c r="BJ495" s="5">
        <v>0</v>
      </c>
      <c r="BK495" s="5">
        <v>0</v>
      </c>
      <c r="BL495" s="5">
        <v>0</v>
      </c>
      <c r="BM495" s="5">
        <v>0</v>
      </c>
      <c r="BN495" s="5">
        <v>0</v>
      </c>
      <c r="BO495" s="5">
        <v>0</v>
      </c>
      <c r="BP495" s="5">
        <v>0</v>
      </c>
      <c r="BQ495" s="5">
        <v>0</v>
      </c>
      <c r="BR495" s="5">
        <v>0</v>
      </c>
      <c r="BS495" s="5">
        <v>0</v>
      </c>
      <c r="BT495" s="5">
        <v>0</v>
      </c>
      <c r="BU495" s="3">
        <v>0</v>
      </c>
      <c r="BV495" s="3">
        <v>0</v>
      </c>
      <c r="BW495" s="5">
        <v>0</v>
      </c>
      <c r="BX495" t="s">
        <v>9</v>
      </c>
      <c r="BY495" t="s">
        <v>15</v>
      </c>
      <c r="BZ495" s="3">
        <v>0</v>
      </c>
    </row>
    <row r="496" spans="1:78" hidden="1" x14ac:dyDescent="0.25">
      <c r="A496" t="s">
        <v>9</v>
      </c>
      <c r="B496" t="s">
        <v>256</v>
      </c>
      <c r="C496" t="s">
        <v>1119</v>
      </c>
      <c r="D496" t="s">
        <v>1120</v>
      </c>
      <c r="E496" s="2">
        <v>46034</v>
      </c>
      <c r="F496" t="s">
        <v>61</v>
      </c>
      <c r="G496" t="s">
        <v>269</v>
      </c>
      <c r="H496" t="s">
        <v>1726</v>
      </c>
      <c r="I496" t="s">
        <v>1727</v>
      </c>
      <c r="J496" t="s">
        <v>1728</v>
      </c>
      <c r="K496" t="s">
        <v>8</v>
      </c>
      <c r="L496" t="s">
        <v>9</v>
      </c>
      <c r="M496" t="s">
        <v>9</v>
      </c>
      <c r="N496" t="s">
        <v>10</v>
      </c>
      <c r="O496" t="s">
        <v>11</v>
      </c>
      <c r="P496" s="3">
        <v>150000</v>
      </c>
      <c r="Q496" s="3">
        <v>14401</v>
      </c>
      <c r="R496" s="2">
        <v>46037</v>
      </c>
      <c r="S496" s="2">
        <v>46047</v>
      </c>
      <c r="T496" t="s">
        <v>12</v>
      </c>
      <c r="U496" t="s">
        <v>13</v>
      </c>
      <c r="V496" t="s">
        <v>14</v>
      </c>
      <c r="W496" t="s">
        <v>9</v>
      </c>
      <c r="X496" t="s">
        <v>15</v>
      </c>
      <c r="Y496" t="s">
        <v>9</v>
      </c>
      <c r="Z496" s="3">
        <v>0</v>
      </c>
      <c r="AA496" t="s">
        <v>9</v>
      </c>
      <c r="AB496" s="2">
        <v>46037</v>
      </c>
      <c r="AC496" s="2">
        <v>46049</v>
      </c>
      <c r="AD496" s="2">
        <v>46049</v>
      </c>
      <c r="AE496" s="4">
        <v>150000</v>
      </c>
      <c r="AF496" s="4">
        <v>150080</v>
      </c>
      <c r="AG496" s="4">
        <v>12</v>
      </c>
      <c r="AH496" s="4">
        <v>12</v>
      </c>
      <c r="AI496" t="s">
        <v>9</v>
      </c>
      <c r="AJ496" t="s">
        <v>9</v>
      </c>
      <c r="AK496" t="s">
        <v>9</v>
      </c>
      <c r="AL496" s="4">
        <v>0</v>
      </c>
      <c r="AM496" s="4">
        <v>0</v>
      </c>
      <c r="AN496" t="s">
        <v>15</v>
      </c>
      <c r="AO496" t="s">
        <v>9</v>
      </c>
      <c r="AP496" t="s">
        <v>9</v>
      </c>
      <c r="AQ496" t="s">
        <v>9</v>
      </c>
      <c r="AR496" t="s">
        <v>9</v>
      </c>
      <c r="AS496" s="4">
        <v>0</v>
      </c>
      <c r="AT496" s="4">
        <v>0</v>
      </c>
      <c r="AU496" t="s">
        <v>15</v>
      </c>
      <c r="AV496" t="s">
        <v>9</v>
      </c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5">
        <v>0</v>
      </c>
      <c r="BI496" s="5">
        <v>0</v>
      </c>
      <c r="BJ496" s="5">
        <v>0</v>
      </c>
      <c r="BK496" s="5">
        <v>0</v>
      </c>
      <c r="BL496" s="5">
        <v>0</v>
      </c>
      <c r="BM496" s="5">
        <v>0</v>
      </c>
      <c r="BN496" s="5">
        <v>0</v>
      </c>
      <c r="BO496" s="5">
        <v>0</v>
      </c>
      <c r="BP496" s="5">
        <v>0</v>
      </c>
      <c r="BQ496" s="5">
        <v>0</v>
      </c>
      <c r="BR496" s="5">
        <v>0</v>
      </c>
      <c r="BS496" s="5">
        <v>0</v>
      </c>
      <c r="BT496" s="5">
        <v>0</v>
      </c>
      <c r="BU496" s="3">
        <v>0</v>
      </c>
      <c r="BV496" s="3">
        <v>0</v>
      </c>
      <c r="BW496" s="5">
        <v>0</v>
      </c>
      <c r="BX496" t="s">
        <v>9</v>
      </c>
      <c r="BY496" t="s">
        <v>15</v>
      </c>
      <c r="BZ496" s="3">
        <v>0</v>
      </c>
    </row>
    <row r="497" spans="1:78" hidden="1" x14ac:dyDescent="0.25">
      <c r="A497" t="s">
        <v>9</v>
      </c>
      <c r="B497" t="s">
        <v>256</v>
      </c>
      <c r="C497" t="s">
        <v>1119</v>
      </c>
      <c r="D497" t="s">
        <v>1120</v>
      </c>
      <c r="E497" s="2">
        <v>46034</v>
      </c>
      <c r="F497" t="s">
        <v>61</v>
      </c>
      <c r="G497" t="s">
        <v>269</v>
      </c>
      <c r="H497" t="s">
        <v>1729</v>
      </c>
      <c r="I497" t="s">
        <v>1730</v>
      </c>
      <c r="J497" t="s">
        <v>1731</v>
      </c>
      <c r="K497" t="s">
        <v>8</v>
      </c>
      <c r="L497" t="s">
        <v>9</v>
      </c>
      <c r="M497" t="s">
        <v>9</v>
      </c>
      <c r="N497" t="s">
        <v>10</v>
      </c>
      <c r="O497" t="s">
        <v>11</v>
      </c>
      <c r="P497" s="3">
        <v>150000</v>
      </c>
      <c r="Q497" s="3">
        <v>14401</v>
      </c>
      <c r="R497" s="2">
        <v>46037</v>
      </c>
      <c r="S497" s="2">
        <v>46047</v>
      </c>
      <c r="T497" t="s">
        <v>12</v>
      </c>
      <c r="U497" t="s">
        <v>13</v>
      </c>
      <c r="V497" t="s">
        <v>14</v>
      </c>
      <c r="W497" t="s">
        <v>9</v>
      </c>
      <c r="X497" t="s">
        <v>15</v>
      </c>
      <c r="Y497" t="s">
        <v>9</v>
      </c>
      <c r="Z497" s="3">
        <v>0</v>
      </c>
      <c r="AA497" t="s">
        <v>9</v>
      </c>
      <c r="AB497" s="2">
        <v>46037</v>
      </c>
      <c r="AC497" s="2">
        <v>46049</v>
      </c>
      <c r="AD497" s="2">
        <v>46049</v>
      </c>
      <c r="AE497" s="4">
        <v>150000</v>
      </c>
      <c r="AF497" s="4">
        <v>150000</v>
      </c>
      <c r="AG497" s="4">
        <v>12</v>
      </c>
      <c r="AH497" s="4">
        <v>12</v>
      </c>
      <c r="AI497" t="s">
        <v>9</v>
      </c>
      <c r="AJ497" t="s">
        <v>9</v>
      </c>
      <c r="AK497" t="s">
        <v>9</v>
      </c>
      <c r="AL497" s="4">
        <v>0</v>
      </c>
      <c r="AM497" s="4">
        <v>0</v>
      </c>
      <c r="AN497" t="s">
        <v>15</v>
      </c>
      <c r="AO497" t="s">
        <v>9</v>
      </c>
      <c r="AP497" t="s">
        <v>9</v>
      </c>
      <c r="AQ497" t="s">
        <v>9</v>
      </c>
      <c r="AR497" t="s">
        <v>9</v>
      </c>
      <c r="AS497" s="4">
        <v>0</v>
      </c>
      <c r="AT497" s="4">
        <v>0</v>
      </c>
      <c r="AU497" t="s">
        <v>15</v>
      </c>
      <c r="AV497" t="s">
        <v>9</v>
      </c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5">
        <v>0</v>
      </c>
      <c r="BI497" s="5">
        <v>0</v>
      </c>
      <c r="BJ497" s="5">
        <v>0</v>
      </c>
      <c r="BK497" s="5">
        <v>0</v>
      </c>
      <c r="BL497" s="5">
        <v>0</v>
      </c>
      <c r="BM497" s="5">
        <v>0</v>
      </c>
      <c r="BN497" s="5">
        <v>0</v>
      </c>
      <c r="BO497" s="5">
        <v>0</v>
      </c>
      <c r="BP497" s="5">
        <v>0</v>
      </c>
      <c r="BQ497" s="5">
        <v>0</v>
      </c>
      <c r="BR497" s="5">
        <v>0</v>
      </c>
      <c r="BS497" s="5">
        <v>0</v>
      </c>
      <c r="BT497" s="5">
        <v>0</v>
      </c>
      <c r="BU497" s="3">
        <v>0</v>
      </c>
      <c r="BV497" s="3">
        <v>0</v>
      </c>
      <c r="BW497" s="5">
        <v>0</v>
      </c>
      <c r="BX497" t="s">
        <v>9</v>
      </c>
      <c r="BY497" t="s">
        <v>15</v>
      </c>
      <c r="BZ497" s="3">
        <v>0</v>
      </c>
    </row>
    <row r="498" spans="1:78" hidden="1" x14ac:dyDescent="0.25">
      <c r="A498" t="s">
        <v>9</v>
      </c>
      <c r="B498" t="s">
        <v>256</v>
      </c>
      <c r="C498" t="s">
        <v>604</v>
      </c>
      <c r="D498" t="s">
        <v>605</v>
      </c>
      <c r="E498" s="2">
        <v>46034</v>
      </c>
      <c r="F498" t="s">
        <v>61</v>
      </c>
      <c r="G498" t="s">
        <v>269</v>
      </c>
      <c r="H498" t="s">
        <v>1732</v>
      </c>
      <c r="I498" t="s">
        <v>1733</v>
      </c>
      <c r="J498" t="s">
        <v>1734</v>
      </c>
      <c r="K498" t="s">
        <v>8</v>
      </c>
      <c r="L498" t="s">
        <v>9</v>
      </c>
      <c r="M498" t="s">
        <v>9</v>
      </c>
      <c r="N498" t="s">
        <v>10</v>
      </c>
      <c r="O498" t="s">
        <v>11</v>
      </c>
      <c r="P498" s="3">
        <v>200000</v>
      </c>
      <c r="Q498" s="3">
        <v>14450</v>
      </c>
      <c r="R498" s="2">
        <v>46042</v>
      </c>
      <c r="S498" s="2">
        <v>46053</v>
      </c>
      <c r="T498" t="s">
        <v>12</v>
      </c>
      <c r="U498" t="s">
        <v>13</v>
      </c>
      <c r="V498" t="s">
        <v>14</v>
      </c>
      <c r="W498" t="s">
        <v>9</v>
      </c>
      <c r="X498" t="s">
        <v>15</v>
      </c>
      <c r="Y498" t="s">
        <v>9</v>
      </c>
      <c r="Z498" s="3">
        <v>0</v>
      </c>
      <c r="AA498" t="s">
        <v>9</v>
      </c>
      <c r="AB498" s="2">
        <v>46041</v>
      </c>
      <c r="AC498" s="2">
        <v>46049</v>
      </c>
      <c r="AD498" s="2">
        <v>46073</v>
      </c>
      <c r="AE498" s="4">
        <v>200000</v>
      </c>
      <c r="AF498" s="4">
        <v>199700</v>
      </c>
      <c r="AG498" s="4">
        <v>8</v>
      </c>
      <c r="AH498" s="4">
        <v>32</v>
      </c>
      <c r="AI498" t="s">
        <v>9</v>
      </c>
      <c r="AJ498" t="s">
        <v>9</v>
      </c>
      <c r="AK498" t="s">
        <v>9</v>
      </c>
      <c r="AL498" s="4">
        <v>0</v>
      </c>
      <c r="AM498" s="4">
        <v>0</v>
      </c>
      <c r="AN498" t="s">
        <v>15</v>
      </c>
      <c r="AO498" t="s">
        <v>9</v>
      </c>
      <c r="AP498" t="s">
        <v>9</v>
      </c>
      <c r="AQ498" t="s">
        <v>9</v>
      </c>
      <c r="AR498" t="s">
        <v>9</v>
      </c>
      <c r="AS498" s="4">
        <v>0</v>
      </c>
      <c r="AT498" s="4">
        <v>0</v>
      </c>
      <c r="AU498" t="s">
        <v>15</v>
      </c>
      <c r="AV498" t="s">
        <v>9</v>
      </c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5">
        <v>0</v>
      </c>
      <c r="BI498" s="5">
        <v>0</v>
      </c>
      <c r="BJ498" s="5">
        <v>0</v>
      </c>
      <c r="BK498" s="5">
        <v>0</v>
      </c>
      <c r="BL498" s="5">
        <v>0</v>
      </c>
      <c r="BM498" s="5">
        <v>0</v>
      </c>
      <c r="BN498" s="5">
        <v>0</v>
      </c>
      <c r="BO498" s="5">
        <v>0</v>
      </c>
      <c r="BP498" s="5">
        <v>0</v>
      </c>
      <c r="BQ498" s="5">
        <v>0</v>
      </c>
      <c r="BR498" s="5">
        <v>0</v>
      </c>
      <c r="BS498" s="5">
        <v>0</v>
      </c>
      <c r="BT498" s="5">
        <v>0</v>
      </c>
      <c r="BU498" s="3">
        <v>0</v>
      </c>
      <c r="BV498" s="3">
        <v>0</v>
      </c>
      <c r="BW498" s="5">
        <v>0</v>
      </c>
      <c r="BX498" t="s">
        <v>9</v>
      </c>
      <c r="BY498" t="s">
        <v>15</v>
      </c>
      <c r="BZ498" s="3">
        <v>0</v>
      </c>
    </row>
    <row r="499" spans="1:78" hidden="1" x14ac:dyDescent="0.25">
      <c r="A499" t="s">
        <v>9</v>
      </c>
      <c r="B499" t="s">
        <v>256</v>
      </c>
      <c r="C499" t="s">
        <v>59</v>
      </c>
      <c r="D499" t="s">
        <v>1124</v>
      </c>
      <c r="E499" s="2">
        <v>46034</v>
      </c>
      <c r="F499" t="s">
        <v>61</v>
      </c>
      <c r="G499" t="s">
        <v>269</v>
      </c>
      <c r="H499" t="s">
        <v>1735</v>
      </c>
      <c r="I499" t="s">
        <v>1736</v>
      </c>
      <c r="J499" t="s">
        <v>1737</v>
      </c>
      <c r="K499" t="s">
        <v>8</v>
      </c>
      <c r="L499" t="s">
        <v>9</v>
      </c>
      <c r="M499" t="s">
        <v>9</v>
      </c>
      <c r="N499" t="s">
        <v>10</v>
      </c>
      <c r="O499" t="s">
        <v>11</v>
      </c>
      <c r="P499" s="3">
        <v>200000</v>
      </c>
      <c r="Q499" s="3">
        <v>14501</v>
      </c>
      <c r="R499" s="2">
        <v>46035</v>
      </c>
      <c r="S499" s="2">
        <v>46049</v>
      </c>
      <c r="T499" t="s">
        <v>12</v>
      </c>
      <c r="U499" t="s">
        <v>65</v>
      </c>
      <c r="V499" t="s">
        <v>104</v>
      </c>
      <c r="W499" t="s">
        <v>9</v>
      </c>
      <c r="X499" t="s">
        <v>15</v>
      </c>
      <c r="Y499" t="s">
        <v>9</v>
      </c>
      <c r="Z499" s="3">
        <v>0</v>
      </c>
      <c r="AA499" t="s">
        <v>9</v>
      </c>
      <c r="AB499" s="2">
        <v>46035</v>
      </c>
      <c r="AC499" s="2">
        <v>46049</v>
      </c>
      <c r="AD499" s="2">
        <v>46049</v>
      </c>
      <c r="AE499" s="4">
        <v>200000</v>
      </c>
      <c r="AF499" s="4">
        <v>199620</v>
      </c>
      <c r="AG499" s="4">
        <v>14</v>
      </c>
      <c r="AH499" s="4">
        <v>14</v>
      </c>
      <c r="AI499" t="s">
        <v>9</v>
      </c>
      <c r="AJ499" t="s">
        <v>9</v>
      </c>
      <c r="AK499" t="s">
        <v>9</v>
      </c>
      <c r="AL499" s="4">
        <v>0</v>
      </c>
      <c r="AM499" s="4">
        <v>0</v>
      </c>
      <c r="AN499" t="s">
        <v>15</v>
      </c>
      <c r="AO499" t="s">
        <v>9</v>
      </c>
      <c r="AP499" t="s">
        <v>9</v>
      </c>
      <c r="AQ499" t="s">
        <v>9</v>
      </c>
      <c r="AR499" t="s">
        <v>9</v>
      </c>
      <c r="AS499" s="4">
        <v>0</v>
      </c>
      <c r="AT499" s="4">
        <v>0</v>
      </c>
      <c r="AU499" t="s">
        <v>15</v>
      </c>
      <c r="AV499" t="s">
        <v>9</v>
      </c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5">
        <v>0</v>
      </c>
      <c r="BI499" s="5">
        <v>0</v>
      </c>
      <c r="BJ499" s="5">
        <v>0</v>
      </c>
      <c r="BK499" s="5">
        <v>0</v>
      </c>
      <c r="BL499" s="5">
        <v>0</v>
      </c>
      <c r="BM499" s="5">
        <v>0</v>
      </c>
      <c r="BN499" s="5">
        <v>0</v>
      </c>
      <c r="BO499" s="5">
        <v>0</v>
      </c>
      <c r="BP499" s="5">
        <v>0</v>
      </c>
      <c r="BQ499" s="5">
        <v>0</v>
      </c>
      <c r="BR499" s="5">
        <v>0</v>
      </c>
      <c r="BS499" s="5">
        <v>0</v>
      </c>
      <c r="BT499" s="5">
        <v>0</v>
      </c>
      <c r="BU499" s="3">
        <v>0</v>
      </c>
      <c r="BV499" s="3">
        <v>0</v>
      </c>
      <c r="BW499" s="5">
        <v>0</v>
      </c>
      <c r="BX499" t="s">
        <v>9</v>
      </c>
      <c r="BY499" t="s">
        <v>15</v>
      </c>
      <c r="BZ499" s="3">
        <v>0</v>
      </c>
    </row>
    <row r="500" spans="1:78" hidden="1" x14ac:dyDescent="0.25">
      <c r="A500" t="s">
        <v>9</v>
      </c>
      <c r="B500" t="s">
        <v>256</v>
      </c>
      <c r="C500" t="s">
        <v>617</v>
      </c>
      <c r="D500" t="s">
        <v>618</v>
      </c>
      <c r="E500" s="2">
        <v>46034</v>
      </c>
      <c r="F500" t="s">
        <v>61</v>
      </c>
      <c r="G500" t="s">
        <v>269</v>
      </c>
      <c r="H500" t="s">
        <v>1738</v>
      </c>
      <c r="I500" t="s">
        <v>1739</v>
      </c>
      <c r="J500" t="s">
        <v>1740</v>
      </c>
      <c r="K500" t="s">
        <v>8</v>
      </c>
      <c r="L500" t="s">
        <v>9</v>
      </c>
      <c r="M500" t="s">
        <v>9</v>
      </c>
      <c r="N500" t="s">
        <v>10</v>
      </c>
      <c r="O500" t="s">
        <v>11</v>
      </c>
      <c r="P500" s="3">
        <v>100000</v>
      </c>
      <c r="Q500" s="3">
        <v>14420</v>
      </c>
      <c r="R500" s="2">
        <v>46041</v>
      </c>
      <c r="S500" s="2">
        <v>46053</v>
      </c>
      <c r="T500" t="s">
        <v>12</v>
      </c>
      <c r="U500" t="s">
        <v>13</v>
      </c>
      <c r="V500" t="s">
        <v>104</v>
      </c>
      <c r="W500" t="s">
        <v>9</v>
      </c>
      <c r="X500" t="s">
        <v>15</v>
      </c>
      <c r="Y500" t="s">
        <v>9</v>
      </c>
      <c r="Z500" s="3">
        <v>0</v>
      </c>
      <c r="AA500" t="s">
        <v>9</v>
      </c>
      <c r="AB500" s="2">
        <v>46041</v>
      </c>
      <c r="AC500" s="2">
        <v>46052</v>
      </c>
      <c r="AD500" s="2">
        <v>46052</v>
      </c>
      <c r="AE500" s="4">
        <v>75830</v>
      </c>
      <c r="AF500" s="4">
        <v>75620</v>
      </c>
      <c r="AG500" s="4">
        <v>11</v>
      </c>
      <c r="AH500" s="4">
        <v>11</v>
      </c>
      <c r="AI500" t="s">
        <v>9</v>
      </c>
      <c r="AJ500" t="s">
        <v>9</v>
      </c>
      <c r="AK500" t="s">
        <v>9</v>
      </c>
      <c r="AL500" s="4">
        <v>0</v>
      </c>
      <c r="AM500" s="4">
        <v>0</v>
      </c>
      <c r="AN500" t="s">
        <v>15</v>
      </c>
      <c r="AO500" t="s">
        <v>9</v>
      </c>
      <c r="AP500" t="s">
        <v>9</v>
      </c>
      <c r="AQ500" t="s">
        <v>9</v>
      </c>
      <c r="AR500" t="s">
        <v>9</v>
      </c>
      <c r="AS500" s="4">
        <v>0</v>
      </c>
      <c r="AT500" s="4">
        <v>0</v>
      </c>
      <c r="AU500" t="s">
        <v>15</v>
      </c>
      <c r="AV500" t="s">
        <v>9</v>
      </c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5">
        <v>0</v>
      </c>
      <c r="BI500" s="5">
        <v>0</v>
      </c>
      <c r="BJ500" s="5">
        <v>0</v>
      </c>
      <c r="BK500" s="5">
        <v>0</v>
      </c>
      <c r="BL500" s="5">
        <v>0</v>
      </c>
      <c r="BM500" s="5">
        <v>0</v>
      </c>
      <c r="BN500" s="5">
        <v>0</v>
      </c>
      <c r="BO500" s="5">
        <v>0</v>
      </c>
      <c r="BP500" s="5">
        <v>0</v>
      </c>
      <c r="BQ500" s="5">
        <v>0</v>
      </c>
      <c r="BR500" s="5">
        <v>0</v>
      </c>
      <c r="BS500" s="5">
        <v>0</v>
      </c>
      <c r="BT500" s="5">
        <v>0</v>
      </c>
      <c r="BU500" s="3">
        <v>0</v>
      </c>
      <c r="BV500" s="3">
        <v>0</v>
      </c>
      <c r="BW500" s="5">
        <v>0</v>
      </c>
      <c r="BX500" t="s">
        <v>9</v>
      </c>
      <c r="BY500" t="s">
        <v>15</v>
      </c>
      <c r="BZ500" s="3">
        <v>0</v>
      </c>
    </row>
    <row r="501" spans="1:78" hidden="1" x14ac:dyDescent="0.25">
      <c r="A501" t="s">
        <v>9</v>
      </c>
      <c r="B501" t="s">
        <v>256</v>
      </c>
      <c r="C501" t="s">
        <v>622</v>
      </c>
      <c r="D501" t="s">
        <v>623</v>
      </c>
      <c r="E501" s="2">
        <v>46034</v>
      </c>
      <c r="F501" t="s">
        <v>61</v>
      </c>
      <c r="G501" t="s">
        <v>269</v>
      </c>
      <c r="H501" t="s">
        <v>1741</v>
      </c>
      <c r="I501" t="s">
        <v>1742</v>
      </c>
      <c r="J501" t="s">
        <v>1743</v>
      </c>
      <c r="K501" t="s">
        <v>8</v>
      </c>
      <c r="L501" t="s">
        <v>9</v>
      </c>
      <c r="M501" t="s">
        <v>9</v>
      </c>
      <c r="N501" t="s">
        <v>10</v>
      </c>
      <c r="O501" t="s">
        <v>11</v>
      </c>
      <c r="P501" s="3">
        <v>100000</v>
      </c>
      <c r="Q501" s="3">
        <v>14420</v>
      </c>
      <c r="R501" s="2">
        <v>46041</v>
      </c>
      <c r="S501" s="2">
        <v>46053</v>
      </c>
      <c r="T501" t="s">
        <v>12</v>
      </c>
      <c r="U501" t="s">
        <v>13</v>
      </c>
      <c r="V501" t="s">
        <v>104</v>
      </c>
      <c r="W501" t="s">
        <v>9</v>
      </c>
      <c r="X501" t="s">
        <v>15</v>
      </c>
      <c r="Y501" t="s">
        <v>9</v>
      </c>
      <c r="Z501" s="3">
        <v>0</v>
      </c>
      <c r="AA501" t="s">
        <v>9</v>
      </c>
      <c r="AB501" s="2">
        <v>46041</v>
      </c>
      <c r="AC501" s="2">
        <v>46049</v>
      </c>
      <c r="AD501" s="2">
        <v>46049</v>
      </c>
      <c r="AE501" s="4">
        <v>100000</v>
      </c>
      <c r="AF501" s="4">
        <v>99800</v>
      </c>
      <c r="AG501" s="4">
        <v>8</v>
      </c>
      <c r="AH501" s="4">
        <v>8</v>
      </c>
      <c r="AI501" t="s">
        <v>9</v>
      </c>
      <c r="AJ501" t="s">
        <v>9</v>
      </c>
      <c r="AK501" t="s">
        <v>9</v>
      </c>
      <c r="AL501" s="4">
        <v>0</v>
      </c>
      <c r="AM501" s="4">
        <v>0</v>
      </c>
      <c r="AN501" t="s">
        <v>15</v>
      </c>
      <c r="AO501" t="s">
        <v>9</v>
      </c>
      <c r="AP501" t="s">
        <v>9</v>
      </c>
      <c r="AQ501" t="s">
        <v>9</v>
      </c>
      <c r="AR501" t="s">
        <v>9</v>
      </c>
      <c r="AS501" s="4">
        <v>0</v>
      </c>
      <c r="AT501" s="4">
        <v>0</v>
      </c>
      <c r="AU501" t="s">
        <v>15</v>
      </c>
      <c r="AV501" t="s">
        <v>9</v>
      </c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5">
        <v>0</v>
      </c>
      <c r="BI501" s="5">
        <v>0</v>
      </c>
      <c r="BJ501" s="5">
        <v>0</v>
      </c>
      <c r="BK501" s="5">
        <v>0</v>
      </c>
      <c r="BL501" s="5">
        <v>0</v>
      </c>
      <c r="BM501" s="5">
        <v>0</v>
      </c>
      <c r="BN501" s="5">
        <v>0</v>
      </c>
      <c r="BO501" s="5">
        <v>0</v>
      </c>
      <c r="BP501" s="5">
        <v>0</v>
      </c>
      <c r="BQ501" s="5">
        <v>0</v>
      </c>
      <c r="BR501" s="5">
        <v>0</v>
      </c>
      <c r="BS501" s="5">
        <v>0</v>
      </c>
      <c r="BT501" s="5">
        <v>0</v>
      </c>
      <c r="BU501" s="3">
        <v>0</v>
      </c>
      <c r="BV501" s="3">
        <v>0</v>
      </c>
      <c r="BW501" s="5">
        <v>0</v>
      </c>
      <c r="BX501" t="s">
        <v>9</v>
      </c>
      <c r="BY501" t="s">
        <v>15</v>
      </c>
      <c r="BZ501" s="3">
        <v>0</v>
      </c>
    </row>
    <row r="502" spans="1:78" hidden="1" x14ac:dyDescent="0.25">
      <c r="A502" t="s">
        <v>9</v>
      </c>
      <c r="B502" t="s">
        <v>907</v>
      </c>
      <c r="C502" t="s">
        <v>1577</v>
      </c>
      <c r="D502" t="s">
        <v>1578</v>
      </c>
      <c r="E502" s="2">
        <v>46034</v>
      </c>
      <c r="F502" t="s">
        <v>61</v>
      </c>
      <c r="G502" t="s">
        <v>909</v>
      </c>
      <c r="H502" t="s">
        <v>1744</v>
      </c>
      <c r="I502" t="s">
        <v>1745</v>
      </c>
      <c r="J502" t="s">
        <v>1746</v>
      </c>
      <c r="K502" t="s">
        <v>8</v>
      </c>
      <c r="L502" t="s">
        <v>9</v>
      </c>
      <c r="M502" t="s">
        <v>9</v>
      </c>
      <c r="N502" t="s">
        <v>10</v>
      </c>
      <c r="O502" t="s">
        <v>11</v>
      </c>
      <c r="P502" s="3">
        <v>100000</v>
      </c>
      <c r="Q502" s="3">
        <v>14415</v>
      </c>
      <c r="R502" s="2">
        <v>46037</v>
      </c>
      <c r="S502" s="2">
        <v>46047</v>
      </c>
      <c r="T502" t="s">
        <v>12</v>
      </c>
      <c r="U502" t="s">
        <v>588</v>
      </c>
      <c r="V502" t="s">
        <v>104</v>
      </c>
      <c r="W502" t="s">
        <v>9</v>
      </c>
      <c r="X502" t="s">
        <v>15</v>
      </c>
      <c r="Y502" t="s">
        <v>9</v>
      </c>
      <c r="Z502" s="3">
        <v>0</v>
      </c>
      <c r="AA502" t="s">
        <v>9</v>
      </c>
      <c r="AB502" s="2">
        <v>46048</v>
      </c>
      <c r="AC502" s="2">
        <v>46055</v>
      </c>
      <c r="AD502" s="2">
        <v>46055</v>
      </c>
      <c r="AE502" s="4">
        <v>100000</v>
      </c>
      <c r="AF502" s="4">
        <v>99970</v>
      </c>
      <c r="AG502" s="4">
        <v>7</v>
      </c>
      <c r="AH502" s="4">
        <v>7</v>
      </c>
      <c r="AI502" t="s">
        <v>9</v>
      </c>
      <c r="AJ502" t="s">
        <v>9</v>
      </c>
      <c r="AK502" t="s">
        <v>9</v>
      </c>
      <c r="AL502" s="4">
        <v>0</v>
      </c>
      <c r="AM502" s="4">
        <v>0</v>
      </c>
      <c r="AN502" t="s">
        <v>15</v>
      </c>
      <c r="AO502" t="s">
        <v>9</v>
      </c>
      <c r="AP502" t="s">
        <v>9</v>
      </c>
      <c r="AQ502" t="s">
        <v>9</v>
      </c>
      <c r="AR502" t="s">
        <v>9</v>
      </c>
      <c r="AS502" s="4">
        <v>0</v>
      </c>
      <c r="AT502" s="4">
        <v>0</v>
      </c>
      <c r="AU502" t="s">
        <v>15</v>
      </c>
      <c r="AV502" t="s">
        <v>9</v>
      </c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5">
        <v>0</v>
      </c>
      <c r="BI502" s="5">
        <v>0</v>
      </c>
      <c r="BJ502" s="5">
        <v>0</v>
      </c>
      <c r="BK502" s="5">
        <v>0</v>
      </c>
      <c r="BL502" s="5">
        <v>0</v>
      </c>
      <c r="BM502" s="5">
        <v>0</v>
      </c>
      <c r="BN502" s="5">
        <v>0</v>
      </c>
      <c r="BO502" s="5">
        <v>0</v>
      </c>
      <c r="BP502" s="5">
        <v>0</v>
      </c>
      <c r="BQ502" s="5">
        <v>0</v>
      </c>
      <c r="BR502" s="5">
        <v>0</v>
      </c>
      <c r="BS502" s="5">
        <v>0</v>
      </c>
      <c r="BT502" s="5">
        <v>0</v>
      </c>
      <c r="BU502" s="3">
        <v>0</v>
      </c>
      <c r="BV502" s="3">
        <v>0</v>
      </c>
      <c r="BW502" s="5">
        <v>0</v>
      </c>
      <c r="BX502" t="s">
        <v>9</v>
      </c>
      <c r="BY502" t="s">
        <v>15</v>
      </c>
      <c r="BZ502" s="3">
        <v>0</v>
      </c>
    </row>
    <row r="503" spans="1:78" hidden="1" x14ac:dyDescent="0.25">
      <c r="A503">
        <v>1001027853</v>
      </c>
      <c r="B503" t="s">
        <v>907</v>
      </c>
      <c r="C503" t="s">
        <v>117</v>
      </c>
      <c r="D503" t="s">
        <v>276</v>
      </c>
      <c r="E503" s="2">
        <v>46034</v>
      </c>
      <c r="F503" t="s">
        <v>61</v>
      </c>
      <c r="G503" t="s">
        <v>909</v>
      </c>
      <c r="H503" t="s">
        <v>251</v>
      </c>
      <c r="I503" t="s">
        <v>1747</v>
      </c>
      <c r="J503" t="s">
        <v>1748</v>
      </c>
      <c r="K503" t="s">
        <v>103</v>
      </c>
      <c r="L503">
        <v>1001027853</v>
      </c>
      <c r="M503" t="s">
        <v>9</v>
      </c>
      <c r="N503" t="s">
        <v>31</v>
      </c>
      <c r="O503" t="s">
        <v>11</v>
      </c>
      <c r="P503" s="3">
        <v>445730</v>
      </c>
      <c r="Q503" s="3">
        <v>14230</v>
      </c>
      <c r="R503" s="2">
        <v>46039</v>
      </c>
      <c r="S503" s="2">
        <v>46053</v>
      </c>
      <c r="T503" t="s">
        <v>122</v>
      </c>
      <c r="U503" t="s">
        <v>13</v>
      </c>
      <c r="V503" t="s">
        <v>104</v>
      </c>
      <c r="W503" t="s">
        <v>1749</v>
      </c>
      <c r="X503" t="s">
        <v>33</v>
      </c>
      <c r="Y503" t="s">
        <v>34</v>
      </c>
      <c r="Z503" s="3">
        <v>202440</v>
      </c>
      <c r="AA503" t="s">
        <v>35</v>
      </c>
      <c r="AB503" s="2">
        <v>46065</v>
      </c>
      <c r="AC503" s="2"/>
      <c r="AD503" s="2"/>
      <c r="AE503" s="4">
        <v>0</v>
      </c>
      <c r="AF503" s="4">
        <v>0</v>
      </c>
      <c r="AG503" s="4">
        <v>0</v>
      </c>
      <c r="AH503" s="4">
        <v>0</v>
      </c>
      <c r="AI503" t="s">
        <v>1625</v>
      </c>
      <c r="AJ503" t="s">
        <v>1750</v>
      </c>
      <c r="AK503" t="s">
        <v>1154</v>
      </c>
      <c r="AL503" s="4">
        <v>190</v>
      </c>
      <c r="AM503" s="4">
        <v>0</v>
      </c>
      <c r="AN503" t="s">
        <v>1626</v>
      </c>
      <c r="AO503" t="s">
        <v>9</v>
      </c>
      <c r="AP503" t="s">
        <v>9</v>
      </c>
      <c r="AQ503" t="s">
        <v>9</v>
      </c>
      <c r="AR503" t="s">
        <v>9</v>
      </c>
      <c r="AS503" s="4">
        <v>0</v>
      </c>
      <c r="AT503" s="4">
        <v>200</v>
      </c>
      <c r="AU503" t="s">
        <v>15</v>
      </c>
      <c r="AV503" t="s">
        <v>9</v>
      </c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5">
        <v>0</v>
      </c>
      <c r="BI503" s="5">
        <v>0</v>
      </c>
      <c r="BJ503" s="5">
        <v>0</v>
      </c>
      <c r="BK503" s="5">
        <v>0</v>
      </c>
      <c r="BL503" s="5">
        <v>0</v>
      </c>
      <c r="BM503" s="5">
        <v>0</v>
      </c>
      <c r="BN503" s="5">
        <v>0</v>
      </c>
      <c r="BO503" s="5">
        <v>0</v>
      </c>
      <c r="BP503" s="5">
        <v>0</v>
      </c>
      <c r="BQ503" s="5">
        <v>0</v>
      </c>
      <c r="BR503" s="5">
        <v>0</v>
      </c>
      <c r="BS503" s="5">
        <v>0</v>
      </c>
      <c r="BT503" s="5">
        <v>0</v>
      </c>
      <c r="BU503" s="3">
        <v>0</v>
      </c>
      <c r="BV503" s="3">
        <v>0</v>
      </c>
      <c r="BW503" s="5">
        <v>0</v>
      </c>
      <c r="BX503" t="s">
        <v>9</v>
      </c>
      <c r="BY503" t="s">
        <v>15</v>
      </c>
      <c r="BZ503" s="3">
        <v>0</v>
      </c>
    </row>
    <row r="504" spans="1:78" hidden="1" x14ac:dyDescent="0.25">
      <c r="A504">
        <v>1001027853</v>
      </c>
      <c r="B504" t="s">
        <v>907</v>
      </c>
      <c r="C504" t="s">
        <v>117</v>
      </c>
      <c r="D504" t="s">
        <v>276</v>
      </c>
      <c r="E504" s="2">
        <v>46034</v>
      </c>
      <c r="F504" t="s">
        <v>61</v>
      </c>
      <c r="G504" t="s">
        <v>909</v>
      </c>
      <c r="H504" t="s">
        <v>251</v>
      </c>
      <c r="I504" t="s">
        <v>1747</v>
      </c>
      <c r="J504" t="s">
        <v>1748</v>
      </c>
      <c r="K504" t="s">
        <v>103</v>
      </c>
      <c r="L504" t="s">
        <v>1718</v>
      </c>
      <c r="M504" t="s">
        <v>9</v>
      </c>
      <c r="N504" t="s">
        <v>31</v>
      </c>
      <c r="O504" t="s">
        <v>11</v>
      </c>
      <c r="P504" s="3">
        <v>445730</v>
      </c>
      <c r="Q504" s="3">
        <v>14230</v>
      </c>
      <c r="R504" s="2">
        <v>46039</v>
      </c>
      <c r="S504" s="2">
        <v>46053</v>
      </c>
      <c r="T504" t="s">
        <v>122</v>
      </c>
      <c r="U504" t="s">
        <v>13</v>
      </c>
      <c r="V504" t="s">
        <v>104</v>
      </c>
      <c r="W504" t="s">
        <v>1751</v>
      </c>
      <c r="X504" t="s">
        <v>33</v>
      </c>
      <c r="Y504" t="s">
        <v>34</v>
      </c>
      <c r="Z504" s="3">
        <v>243290</v>
      </c>
      <c r="AA504" t="s">
        <v>35</v>
      </c>
      <c r="AB504" s="2">
        <v>46065</v>
      </c>
      <c r="AC504" s="2"/>
      <c r="AD504" s="2"/>
      <c r="AE504" s="4">
        <v>0</v>
      </c>
      <c r="AF504" s="4">
        <v>0</v>
      </c>
      <c r="AG504" s="4">
        <v>0</v>
      </c>
      <c r="AH504" s="4">
        <v>0</v>
      </c>
      <c r="AI504" t="s">
        <v>1625</v>
      </c>
      <c r="AJ504" t="s">
        <v>1750</v>
      </c>
      <c r="AK504" t="s">
        <v>143</v>
      </c>
      <c r="AL504" s="4">
        <v>215</v>
      </c>
      <c r="AM504" s="4">
        <v>0</v>
      </c>
      <c r="AN504" t="s">
        <v>1626</v>
      </c>
      <c r="AO504" t="s">
        <v>9</v>
      </c>
      <c r="AP504" t="s">
        <v>9</v>
      </c>
      <c r="AQ504" t="s">
        <v>9</v>
      </c>
      <c r="AR504" t="s">
        <v>9</v>
      </c>
      <c r="AS504" s="4">
        <v>0</v>
      </c>
      <c r="AT504" s="4">
        <v>200</v>
      </c>
      <c r="AU504" t="s">
        <v>15</v>
      </c>
      <c r="AV504" t="s">
        <v>9</v>
      </c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5">
        <v>0</v>
      </c>
      <c r="BI504" s="5">
        <v>0</v>
      </c>
      <c r="BJ504" s="5">
        <v>0</v>
      </c>
      <c r="BK504" s="5">
        <v>0</v>
      </c>
      <c r="BL504" s="5">
        <v>0</v>
      </c>
      <c r="BM504" s="5">
        <v>0</v>
      </c>
      <c r="BN504" s="5">
        <v>0</v>
      </c>
      <c r="BO504" s="5">
        <v>0</v>
      </c>
      <c r="BP504" s="5">
        <v>0</v>
      </c>
      <c r="BQ504" s="5">
        <v>0</v>
      </c>
      <c r="BR504" s="5">
        <v>0</v>
      </c>
      <c r="BS504" s="5">
        <v>0</v>
      </c>
      <c r="BT504" s="5">
        <v>0</v>
      </c>
      <c r="BU504" s="3">
        <v>0</v>
      </c>
      <c r="BV504" s="3">
        <v>0</v>
      </c>
      <c r="BW504" s="5">
        <v>0</v>
      </c>
      <c r="BX504" t="s">
        <v>9</v>
      </c>
      <c r="BY504" t="s">
        <v>15</v>
      </c>
      <c r="BZ504" s="3">
        <v>0</v>
      </c>
    </row>
    <row r="505" spans="1:78" hidden="1" x14ac:dyDescent="0.25">
      <c r="A505" t="s">
        <v>9</v>
      </c>
      <c r="B505" t="s">
        <v>323</v>
      </c>
      <c r="C505" t="s">
        <v>1490</v>
      </c>
      <c r="D505" t="s">
        <v>1495</v>
      </c>
      <c r="E505" s="2">
        <v>46034</v>
      </c>
      <c r="F505" t="s">
        <v>26</v>
      </c>
      <c r="G505" t="s">
        <v>326</v>
      </c>
      <c r="H505" t="s">
        <v>1752</v>
      </c>
      <c r="I505" t="s">
        <v>1753</v>
      </c>
      <c r="J505" t="s">
        <v>1754</v>
      </c>
      <c r="K505" t="s">
        <v>103</v>
      </c>
      <c r="L505" t="s">
        <v>9</v>
      </c>
      <c r="M505" t="s">
        <v>9</v>
      </c>
      <c r="N505" t="s">
        <v>10</v>
      </c>
      <c r="O505" t="s">
        <v>11</v>
      </c>
      <c r="P505" s="3">
        <v>150000</v>
      </c>
      <c r="Q505" s="3">
        <v>975</v>
      </c>
      <c r="R505" s="2">
        <v>46039</v>
      </c>
      <c r="S505" s="2">
        <v>46070</v>
      </c>
      <c r="T505" t="s">
        <v>12</v>
      </c>
      <c r="U505" t="s">
        <v>123</v>
      </c>
      <c r="V505" t="s">
        <v>104</v>
      </c>
      <c r="W505" t="s">
        <v>9</v>
      </c>
      <c r="X505" t="s">
        <v>15</v>
      </c>
      <c r="Y505" t="s">
        <v>9</v>
      </c>
      <c r="Z505" s="3">
        <v>0</v>
      </c>
      <c r="AA505" t="s">
        <v>9</v>
      </c>
      <c r="AB505" s="2">
        <v>46037</v>
      </c>
      <c r="AC505" s="2">
        <v>46049</v>
      </c>
      <c r="AD505" s="2">
        <v>46049</v>
      </c>
      <c r="AE505" s="4">
        <v>0</v>
      </c>
      <c r="AF505" s="4">
        <v>149530</v>
      </c>
      <c r="AG505" s="4">
        <v>12</v>
      </c>
      <c r="AH505" s="4">
        <v>12</v>
      </c>
      <c r="AI505" t="s">
        <v>9</v>
      </c>
      <c r="AJ505" t="s">
        <v>9</v>
      </c>
      <c r="AK505" t="s">
        <v>9</v>
      </c>
      <c r="AL505" s="4">
        <v>0</v>
      </c>
      <c r="AM505" s="4">
        <v>0</v>
      </c>
      <c r="AN505" t="s">
        <v>15</v>
      </c>
      <c r="AO505" t="s">
        <v>9</v>
      </c>
      <c r="AP505" t="s">
        <v>9</v>
      </c>
      <c r="AQ505" t="s">
        <v>9</v>
      </c>
      <c r="AR505" t="s">
        <v>9</v>
      </c>
      <c r="AS505" s="4">
        <v>0</v>
      </c>
      <c r="AT505" s="4">
        <v>0</v>
      </c>
      <c r="AU505" t="s">
        <v>15</v>
      </c>
      <c r="AV505" t="s">
        <v>9</v>
      </c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5">
        <v>0</v>
      </c>
      <c r="BI505" s="5">
        <v>0</v>
      </c>
      <c r="BJ505" s="5">
        <v>0</v>
      </c>
      <c r="BK505" s="5">
        <v>0</v>
      </c>
      <c r="BL505" s="5">
        <v>0</v>
      </c>
      <c r="BM505" s="5">
        <v>0</v>
      </c>
      <c r="BN505" s="5">
        <v>0</v>
      </c>
      <c r="BO505" s="5">
        <v>0</v>
      </c>
      <c r="BP505" s="5">
        <v>0</v>
      </c>
      <c r="BQ505" s="5">
        <v>0</v>
      </c>
      <c r="BR505" s="5">
        <v>0</v>
      </c>
      <c r="BS505" s="5">
        <v>0</v>
      </c>
      <c r="BT505" s="5">
        <v>0</v>
      </c>
      <c r="BU505" s="3">
        <v>0</v>
      </c>
      <c r="BV505" s="3">
        <v>0</v>
      </c>
      <c r="BW505" s="5">
        <v>0</v>
      </c>
      <c r="BX505" t="s">
        <v>9</v>
      </c>
      <c r="BY505" t="s">
        <v>15</v>
      </c>
      <c r="BZ505" s="3">
        <v>0</v>
      </c>
    </row>
    <row r="506" spans="1:78" hidden="1" x14ac:dyDescent="0.25">
      <c r="A506" t="s">
        <v>9</v>
      </c>
      <c r="B506" t="s">
        <v>323</v>
      </c>
      <c r="C506" t="s">
        <v>1577</v>
      </c>
      <c r="D506" t="s">
        <v>1578</v>
      </c>
      <c r="E506" s="2">
        <v>46034</v>
      </c>
      <c r="F506" t="s">
        <v>61</v>
      </c>
      <c r="G506" t="s">
        <v>326</v>
      </c>
      <c r="H506" t="s">
        <v>1755</v>
      </c>
      <c r="I506" t="s">
        <v>1756</v>
      </c>
      <c r="J506" t="s">
        <v>1757</v>
      </c>
      <c r="K506" t="s">
        <v>103</v>
      </c>
      <c r="L506" t="s">
        <v>9</v>
      </c>
      <c r="M506" t="s">
        <v>9</v>
      </c>
      <c r="N506" t="s">
        <v>10</v>
      </c>
      <c r="O506" t="s">
        <v>11</v>
      </c>
      <c r="P506" s="3">
        <v>300000</v>
      </c>
      <c r="Q506" s="3">
        <v>14415</v>
      </c>
      <c r="R506" s="2">
        <v>46037</v>
      </c>
      <c r="S506" s="2">
        <v>46047</v>
      </c>
      <c r="T506" t="s">
        <v>12</v>
      </c>
      <c r="U506" t="s">
        <v>588</v>
      </c>
      <c r="V506" t="s">
        <v>104</v>
      </c>
      <c r="W506" t="s">
        <v>9</v>
      </c>
      <c r="X506" t="s">
        <v>15</v>
      </c>
      <c r="Y506" t="s">
        <v>9</v>
      </c>
      <c r="Z506" s="3">
        <v>0</v>
      </c>
      <c r="AA506" t="s">
        <v>9</v>
      </c>
      <c r="AB506" s="2">
        <v>46048</v>
      </c>
      <c r="AC506" s="2">
        <v>46062</v>
      </c>
      <c r="AD506" s="2">
        <v>46062</v>
      </c>
      <c r="AE506" s="4">
        <v>0</v>
      </c>
      <c r="AF506" s="4">
        <v>299710</v>
      </c>
      <c r="AG506" s="4">
        <v>14</v>
      </c>
      <c r="AH506" s="4">
        <v>14</v>
      </c>
      <c r="AI506" t="s">
        <v>9</v>
      </c>
      <c r="AJ506" t="s">
        <v>9</v>
      </c>
      <c r="AK506" t="s">
        <v>9</v>
      </c>
      <c r="AL506" s="4">
        <v>0</v>
      </c>
      <c r="AM506" s="4">
        <v>0</v>
      </c>
      <c r="AN506" t="s">
        <v>15</v>
      </c>
      <c r="AO506" t="s">
        <v>9</v>
      </c>
      <c r="AP506" t="s">
        <v>9</v>
      </c>
      <c r="AQ506" t="s">
        <v>9</v>
      </c>
      <c r="AR506" t="s">
        <v>9</v>
      </c>
      <c r="AS506" s="4">
        <v>0</v>
      </c>
      <c r="AT506" s="4">
        <v>0</v>
      </c>
      <c r="AU506" t="s">
        <v>15</v>
      </c>
      <c r="AV506" t="s">
        <v>9</v>
      </c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5">
        <v>0</v>
      </c>
      <c r="BI506" s="5">
        <v>0</v>
      </c>
      <c r="BJ506" s="5">
        <v>0</v>
      </c>
      <c r="BK506" s="5">
        <v>0</v>
      </c>
      <c r="BL506" s="5">
        <v>0</v>
      </c>
      <c r="BM506" s="5">
        <v>0</v>
      </c>
      <c r="BN506" s="5">
        <v>0</v>
      </c>
      <c r="BO506" s="5">
        <v>0</v>
      </c>
      <c r="BP506" s="5">
        <v>0</v>
      </c>
      <c r="BQ506" s="5">
        <v>0</v>
      </c>
      <c r="BR506" s="5">
        <v>0</v>
      </c>
      <c r="BS506" s="5">
        <v>0</v>
      </c>
      <c r="BT506" s="5">
        <v>0</v>
      </c>
      <c r="BU506" s="3">
        <v>0</v>
      </c>
      <c r="BV506" s="3">
        <v>0</v>
      </c>
      <c r="BW506" s="5">
        <v>0</v>
      </c>
      <c r="BX506" t="s">
        <v>9</v>
      </c>
      <c r="BY506" t="s">
        <v>15</v>
      </c>
      <c r="BZ506" s="3">
        <v>0</v>
      </c>
    </row>
    <row r="507" spans="1:78" hidden="1" x14ac:dyDescent="0.25">
      <c r="A507" t="s">
        <v>9</v>
      </c>
      <c r="B507" t="s">
        <v>323</v>
      </c>
      <c r="C507" t="s">
        <v>1490</v>
      </c>
      <c r="D507" t="s">
        <v>1495</v>
      </c>
      <c r="E507" s="2">
        <v>46034</v>
      </c>
      <c r="F507" t="s">
        <v>26</v>
      </c>
      <c r="G507" t="s">
        <v>326</v>
      </c>
      <c r="H507" t="s">
        <v>1758</v>
      </c>
      <c r="I507" t="s">
        <v>1759</v>
      </c>
      <c r="J507" t="s">
        <v>1760</v>
      </c>
      <c r="K507" t="s">
        <v>103</v>
      </c>
      <c r="L507" t="s">
        <v>9</v>
      </c>
      <c r="M507" t="s">
        <v>9</v>
      </c>
      <c r="N507" t="s">
        <v>10</v>
      </c>
      <c r="O507" t="s">
        <v>11</v>
      </c>
      <c r="P507" s="3">
        <v>200000</v>
      </c>
      <c r="Q507" s="3">
        <v>975</v>
      </c>
      <c r="R507" s="2">
        <v>46039</v>
      </c>
      <c r="S507" s="2">
        <v>46070</v>
      </c>
      <c r="T507" t="s">
        <v>12</v>
      </c>
      <c r="U507" t="s">
        <v>123</v>
      </c>
      <c r="V507" t="s">
        <v>104</v>
      </c>
      <c r="W507" t="s">
        <v>9</v>
      </c>
      <c r="X507" t="s">
        <v>15</v>
      </c>
      <c r="Y507" t="s">
        <v>9</v>
      </c>
      <c r="Z507" s="3">
        <v>0</v>
      </c>
      <c r="AA507" t="s">
        <v>9</v>
      </c>
      <c r="AB507" s="2">
        <v>46037</v>
      </c>
      <c r="AC507" s="2">
        <v>46076</v>
      </c>
      <c r="AD507" s="2">
        <v>46076</v>
      </c>
      <c r="AE507" s="4">
        <v>0</v>
      </c>
      <c r="AF507" s="4">
        <v>0</v>
      </c>
      <c r="AG507" s="4">
        <v>39</v>
      </c>
      <c r="AH507" s="4">
        <v>39</v>
      </c>
      <c r="AI507" t="s">
        <v>9</v>
      </c>
      <c r="AJ507" t="s">
        <v>9</v>
      </c>
      <c r="AK507" t="s">
        <v>9</v>
      </c>
      <c r="AL507" s="4">
        <v>0</v>
      </c>
      <c r="AM507" s="4">
        <v>0</v>
      </c>
      <c r="AN507" t="s">
        <v>15</v>
      </c>
      <c r="AO507" t="s">
        <v>9</v>
      </c>
      <c r="AP507" t="s">
        <v>9</v>
      </c>
      <c r="AQ507" t="s">
        <v>9</v>
      </c>
      <c r="AR507" t="s">
        <v>9</v>
      </c>
      <c r="AS507" s="4">
        <v>0</v>
      </c>
      <c r="AT507" s="4">
        <v>0</v>
      </c>
      <c r="AU507" t="s">
        <v>15</v>
      </c>
      <c r="AV507" t="s">
        <v>9</v>
      </c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5">
        <v>0</v>
      </c>
      <c r="BI507" s="5">
        <v>0</v>
      </c>
      <c r="BJ507" s="5">
        <v>0</v>
      </c>
      <c r="BK507" s="5">
        <v>0</v>
      </c>
      <c r="BL507" s="5">
        <v>0</v>
      </c>
      <c r="BM507" s="5">
        <v>0</v>
      </c>
      <c r="BN507" s="5">
        <v>0</v>
      </c>
      <c r="BO507" s="5">
        <v>0</v>
      </c>
      <c r="BP507" s="5">
        <v>0</v>
      </c>
      <c r="BQ507" s="5">
        <v>0</v>
      </c>
      <c r="BR507" s="5">
        <v>0</v>
      </c>
      <c r="BS507" s="5">
        <v>0</v>
      </c>
      <c r="BT507" s="5">
        <v>0</v>
      </c>
      <c r="BU507" s="3">
        <v>0</v>
      </c>
      <c r="BV507" s="3">
        <v>0</v>
      </c>
      <c r="BW507" s="5">
        <v>0</v>
      </c>
      <c r="BX507" t="s">
        <v>9</v>
      </c>
      <c r="BY507" t="s">
        <v>15</v>
      </c>
      <c r="BZ507" s="3">
        <v>0</v>
      </c>
    </row>
    <row r="508" spans="1:78" hidden="1" x14ac:dyDescent="0.25">
      <c r="A508" t="s">
        <v>9</v>
      </c>
      <c r="B508" t="s">
        <v>323</v>
      </c>
      <c r="C508" t="s">
        <v>646</v>
      </c>
      <c r="D508" t="s">
        <v>647</v>
      </c>
      <c r="E508" s="2">
        <v>46034</v>
      </c>
      <c r="F508" t="s">
        <v>61</v>
      </c>
      <c r="G508" t="s">
        <v>326</v>
      </c>
      <c r="H508" t="s">
        <v>1761</v>
      </c>
      <c r="I508" t="s">
        <v>1762</v>
      </c>
      <c r="J508" t="s">
        <v>1763</v>
      </c>
      <c r="K508" t="s">
        <v>103</v>
      </c>
      <c r="L508" t="s">
        <v>9</v>
      </c>
      <c r="M508" t="s">
        <v>9</v>
      </c>
      <c r="N508" t="s">
        <v>10</v>
      </c>
      <c r="O508" t="s">
        <v>11</v>
      </c>
      <c r="P508" s="3">
        <v>100000</v>
      </c>
      <c r="Q508" s="3">
        <v>14300</v>
      </c>
      <c r="R508" s="2">
        <v>46035</v>
      </c>
      <c r="S508" s="2">
        <v>46042</v>
      </c>
      <c r="T508" t="s">
        <v>12</v>
      </c>
      <c r="U508" t="s">
        <v>13</v>
      </c>
      <c r="V508" t="s">
        <v>14</v>
      </c>
      <c r="W508" t="s">
        <v>9</v>
      </c>
      <c r="X508" t="s">
        <v>15</v>
      </c>
      <c r="Y508" t="s">
        <v>9</v>
      </c>
      <c r="Z508" s="3">
        <v>0</v>
      </c>
      <c r="AA508" t="s">
        <v>9</v>
      </c>
      <c r="AB508" s="2">
        <v>46042</v>
      </c>
      <c r="AC508" s="2">
        <v>46049</v>
      </c>
      <c r="AD508" s="2">
        <v>46049</v>
      </c>
      <c r="AE508" s="4">
        <v>98750</v>
      </c>
      <c r="AF508" s="4">
        <v>98750</v>
      </c>
      <c r="AG508" s="4">
        <v>7</v>
      </c>
      <c r="AH508" s="4">
        <v>7</v>
      </c>
      <c r="AI508" t="s">
        <v>9</v>
      </c>
      <c r="AJ508" t="s">
        <v>9</v>
      </c>
      <c r="AK508" t="s">
        <v>9</v>
      </c>
      <c r="AL508" s="4">
        <v>0</v>
      </c>
      <c r="AM508" s="4">
        <v>0</v>
      </c>
      <c r="AN508" t="s">
        <v>15</v>
      </c>
      <c r="AO508" t="s">
        <v>9</v>
      </c>
      <c r="AP508" t="s">
        <v>9</v>
      </c>
      <c r="AQ508" t="s">
        <v>9</v>
      </c>
      <c r="AR508" t="s">
        <v>9</v>
      </c>
      <c r="AS508" s="4">
        <v>0</v>
      </c>
      <c r="AT508" s="4">
        <v>0</v>
      </c>
      <c r="AU508" t="s">
        <v>15</v>
      </c>
      <c r="AV508" t="s">
        <v>9</v>
      </c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5">
        <v>0</v>
      </c>
      <c r="BI508" s="5">
        <v>0</v>
      </c>
      <c r="BJ508" s="5">
        <v>0</v>
      </c>
      <c r="BK508" s="5">
        <v>0</v>
      </c>
      <c r="BL508" s="5">
        <v>0</v>
      </c>
      <c r="BM508" s="5">
        <v>0</v>
      </c>
      <c r="BN508" s="5">
        <v>0</v>
      </c>
      <c r="BO508" s="5">
        <v>0</v>
      </c>
      <c r="BP508" s="5">
        <v>0</v>
      </c>
      <c r="BQ508" s="5">
        <v>0</v>
      </c>
      <c r="BR508" s="5">
        <v>0</v>
      </c>
      <c r="BS508" s="5">
        <v>0</v>
      </c>
      <c r="BT508" s="5">
        <v>0</v>
      </c>
      <c r="BU508" s="3">
        <v>0</v>
      </c>
      <c r="BV508" s="3">
        <v>0</v>
      </c>
      <c r="BW508" s="5">
        <v>0</v>
      </c>
      <c r="BX508" t="s">
        <v>9</v>
      </c>
      <c r="BY508" t="s">
        <v>15</v>
      </c>
      <c r="BZ508" s="3">
        <v>0</v>
      </c>
    </row>
    <row r="509" spans="1:78" hidden="1" x14ac:dyDescent="0.25">
      <c r="A509" t="s">
        <v>9</v>
      </c>
      <c r="B509" t="s">
        <v>323</v>
      </c>
      <c r="C509" t="s">
        <v>1490</v>
      </c>
      <c r="D509" t="s">
        <v>1495</v>
      </c>
      <c r="E509" s="2">
        <v>46034</v>
      </c>
      <c r="F509" t="s">
        <v>26</v>
      </c>
      <c r="G509" t="s">
        <v>326</v>
      </c>
      <c r="H509" t="s">
        <v>1764</v>
      </c>
      <c r="I509" t="s">
        <v>1765</v>
      </c>
      <c r="J509" t="s">
        <v>1766</v>
      </c>
      <c r="K509" t="s">
        <v>103</v>
      </c>
      <c r="L509" t="s">
        <v>9</v>
      </c>
      <c r="M509" t="s">
        <v>9</v>
      </c>
      <c r="N509" t="s">
        <v>10</v>
      </c>
      <c r="O509" t="s">
        <v>11</v>
      </c>
      <c r="P509" s="3">
        <v>150000</v>
      </c>
      <c r="Q509" s="3">
        <v>975</v>
      </c>
      <c r="R509" s="2">
        <v>46039</v>
      </c>
      <c r="S509" s="2">
        <v>46070</v>
      </c>
      <c r="T509" t="s">
        <v>12</v>
      </c>
      <c r="U509" t="s">
        <v>123</v>
      </c>
      <c r="V509" t="s">
        <v>104</v>
      </c>
      <c r="W509" t="s">
        <v>9</v>
      </c>
      <c r="X509" t="s">
        <v>15</v>
      </c>
      <c r="Y509" t="s">
        <v>9</v>
      </c>
      <c r="Z509" s="3">
        <v>0</v>
      </c>
      <c r="AA509" t="s">
        <v>9</v>
      </c>
      <c r="AB509" s="2">
        <v>46037</v>
      </c>
      <c r="AC509" s="2">
        <v>46065</v>
      </c>
      <c r="AD509" s="2">
        <v>46065</v>
      </c>
      <c r="AE509" s="4">
        <v>0</v>
      </c>
      <c r="AF509" s="4">
        <v>149720</v>
      </c>
      <c r="AG509" s="4">
        <v>28</v>
      </c>
      <c r="AH509" s="4">
        <v>28</v>
      </c>
      <c r="AI509" t="s">
        <v>9</v>
      </c>
      <c r="AJ509" t="s">
        <v>9</v>
      </c>
      <c r="AK509" t="s">
        <v>9</v>
      </c>
      <c r="AL509" s="4">
        <v>0</v>
      </c>
      <c r="AM509" s="4">
        <v>0</v>
      </c>
      <c r="AN509" t="s">
        <v>15</v>
      </c>
      <c r="AO509" t="s">
        <v>9</v>
      </c>
      <c r="AP509" t="s">
        <v>9</v>
      </c>
      <c r="AQ509" t="s">
        <v>9</v>
      </c>
      <c r="AR509" t="s">
        <v>9</v>
      </c>
      <c r="AS509" s="4">
        <v>0</v>
      </c>
      <c r="AT509" s="4">
        <v>0</v>
      </c>
      <c r="AU509" t="s">
        <v>15</v>
      </c>
      <c r="AV509" t="s">
        <v>9</v>
      </c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5">
        <v>0</v>
      </c>
      <c r="BI509" s="5">
        <v>0</v>
      </c>
      <c r="BJ509" s="5">
        <v>0</v>
      </c>
      <c r="BK509" s="5">
        <v>0</v>
      </c>
      <c r="BL509" s="5">
        <v>0</v>
      </c>
      <c r="BM509" s="5">
        <v>0</v>
      </c>
      <c r="BN509" s="5">
        <v>0</v>
      </c>
      <c r="BO509" s="5">
        <v>0</v>
      </c>
      <c r="BP509" s="5">
        <v>0</v>
      </c>
      <c r="BQ509" s="5">
        <v>0</v>
      </c>
      <c r="BR509" s="5">
        <v>0</v>
      </c>
      <c r="BS509" s="5">
        <v>0</v>
      </c>
      <c r="BT509" s="5">
        <v>0</v>
      </c>
      <c r="BU509" s="3">
        <v>0</v>
      </c>
      <c r="BV509" s="3">
        <v>0</v>
      </c>
      <c r="BW509" s="5">
        <v>0</v>
      </c>
      <c r="BX509" t="s">
        <v>9</v>
      </c>
      <c r="BY509" t="s">
        <v>15</v>
      </c>
      <c r="BZ509" s="3">
        <v>0</v>
      </c>
    </row>
    <row r="510" spans="1:78" hidden="1" x14ac:dyDescent="0.25">
      <c r="A510" t="s">
        <v>9</v>
      </c>
      <c r="B510" t="s">
        <v>323</v>
      </c>
      <c r="C510" t="s">
        <v>324</v>
      </c>
      <c r="D510" t="s">
        <v>325</v>
      </c>
      <c r="E510" s="2">
        <v>46034</v>
      </c>
      <c r="F510" t="s">
        <v>61</v>
      </c>
      <c r="G510" t="s">
        <v>326</v>
      </c>
      <c r="H510" t="s">
        <v>1767</v>
      </c>
      <c r="I510" t="s">
        <v>1768</v>
      </c>
      <c r="J510" t="s">
        <v>1769</v>
      </c>
      <c r="K510" t="s">
        <v>103</v>
      </c>
      <c r="L510" t="s">
        <v>9</v>
      </c>
      <c r="M510" t="s">
        <v>9</v>
      </c>
      <c r="N510" t="s">
        <v>10</v>
      </c>
      <c r="O510" t="s">
        <v>11</v>
      </c>
      <c r="P510" s="3">
        <v>250000</v>
      </c>
      <c r="Q510" s="3">
        <v>14401</v>
      </c>
      <c r="R510" s="2">
        <v>46047</v>
      </c>
      <c r="S510" s="2">
        <v>46063</v>
      </c>
      <c r="T510" t="s">
        <v>12</v>
      </c>
      <c r="U510" t="s">
        <v>65</v>
      </c>
      <c r="V510" t="s">
        <v>14</v>
      </c>
      <c r="W510" t="s">
        <v>9</v>
      </c>
      <c r="X510" t="s">
        <v>15</v>
      </c>
      <c r="Y510" t="s">
        <v>9</v>
      </c>
      <c r="Z510" s="3">
        <v>0</v>
      </c>
      <c r="AA510" t="s">
        <v>9</v>
      </c>
      <c r="AB510" s="2">
        <v>46045</v>
      </c>
      <c r="AC510" s="2">
        <v>46052</v>
      </c>
      <c r="AD510" s="2">
        <v>46076</v>
      </c>
      <c r="AE510" s="4">
        <v>253220</v>
      </c>
      <c r="AF510" s="4">
        <v>253220</v>
      </c>
      <c r="AG510" s="4">
        <v>7</v>
      </c>
      <c r="AH510" s="4">
        <v>31</v>
      </c>
      <c r="AI510" t="s">
        <v>9</v>
      </c>
      <c r="AJ510" t="s">
        <v>9</v>
      </c>
      <c r="AK510" t="s">
        <v>9</v>
      </c>
      <c r="AL510" s="4">
        <v>0</v>
      </c>
      <c r="AM510" s="4">
        <v>0</v>
      </c>
      <c r="AN510" t="s">
        <v>15</v>
      </c>
      <c r="AO510" t="s">
        <v>9</v>
      </c>
      <c r="AP510" t="s">
        <v>9</v>
      </c>
      <c r="AQ510" t="s">
        <v>9</v>
      </c>
      <c r="AR510" t="s">
        <v>9</v>
      </c>
      <c r="AS510" s="4">
        <v>0</v>
      </c>
      <c r="AT510" s="4">
        <v>0</v>
      </c>
      <c r="AU510" t="s">
        <v>15</v>
      </c>
      <c r="AV510" t="s">
        <v>9</v>
      </c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5">
        <v>0</v>
      </c>
      <c r="BI510" s="5">
        <v>0</v>
      </c>
      <c r="BJ510" s="5">
        <v>0</v>
      </c>
      <c r="BK510" s="5">
        <v>0</v>
      </c>
      <c r="BL510" s="5">
        <v>0</v>
      </c>
      <c r="BM510" s="5">
        <v>0</v>
      </c>
      <c r="BN510" s="5">
        <v>0</v>
      </c>
      <c r="BO510" s="5">
        <v>0</v>
      </c>
      <c r="BP510" s="5">
        <v>0</v>
      </c>
      <c r="BQ510" s="5">
        <v>0</v>
      </c>
      <c r="BR510" s="5">
        <v>0</v>
      </c>
      <c r="BS510" s="5">
        <v>0</v>
      </c>
      <c r="BT510" s="5">
        <v>0</v>
      </c>
      <c r="BU510" s="3">
        <v>0</v>
      </c>
      <c r="BV510" s="3">
        <v>0</v>
      </c>
      <c r="BW510" s="5">
        <v>0</v>
      </c>
      <c r="BX510" t="s">
        <v>9</v>
      </c>
      <c r="BY510" t="s">
        <v>15</v>
      </c>
      <c r="BZ510" s="3">
        <v>0</v>
      </c>
    </row>
    <row r="511" spans="1:78" hidden="1" x14ac:dyDescent="0.25">
      <c r="A511" t="s">
        <v>9</v>
      </c>
      <c r="B511" t="s">
        <v>323</v>
      </c>
      <c r="C511" t="s">
        <v>1696</v>
      </c>
      <c r="D511" t="s">
        <v>1770</v>
      </c>
      <c r="E511" s="2">
        <v>46034</v>
      </c>
      <c r="F511" t="s">
        <v>61</v>
      </c>
      <c r="G511" t="s">
        <v>326</v>
      </c>
      <c r="H511" t="s">
        <v>1771</v>
      </c>
      <c r="I511" t="s">
        <v>1772</v>
      </c>
      <c r="J511" t="s">
        <v>1773</v>
      </c>
      <c r="K511" t="s">
        <v>103</v>
      </c>
      <c r="L511" t="s">
        <v>9</v>
      </c>
      <c r="M511" t="s">
        <v>9</v>
      </c>
      <c r="N511" t="s">
        <v>168</v>
      </c>
      <c r="O511" t="s">
        <v>169</v>
      </c>
      <c r="P511" s="3">
        <v>500000</v>
      </c>
      <c r="Q511" s="3">
        <v>14176</v>
      </c>
      <c r="R511" s="2">
        <v>46037</v>
      </c>
      <c r="S511" s="2">
        <v>46042</v>
      </c>
      <c r="T511" t="s">
        <v>12</v>
      </c>
      <c r="U511" t="s">
        <v>65</v>
      </c>
      <c r="V511" t="s">
        <v>14</v>
      </c>
      <c r="W511" t="s">
        <v>9</v>
      </c>
      <c r="X511" t="s">
        <v>15</v>
      </c>
      <c r="Y511" t="s">
        <v>9</v>
      </c>
      <c r="Z511" s="3">
        <v>0</v>
      </c>
      <c r="AA511" t="s">
        <v>9</v>
      </c>
      <c r="AB511" s="2">
        <v>46037</v>
      </c>
      <c r="AC511" s="2">
        <v>46041</v>
      </c>
      <c r="AD511" s="2">
        <v>46066</v>
      </c>
      <c r="AE511" s="4">
        <v>500080</v>
      </c>
      <c r="AF511" s="4">
        <v>500080</v>
      </c>
      <c r="AG511" s="4">
        <v>4</v>
      </c>
      <c r="AH511" s="4">
        <v>29</v>
      </c>
      <c r="AI511" t="s">
        <v>9</v>
      </c>
      <c r="AJ511" t="s">
        <v>9</v>
      </c>
      <c r="AK511" t="s">
        <v>9</v>
      </c>
      <c r="AL511" s="4">
        <v>0</v>
      </c>
      <c r="AM511" s="4">
        <v>0</v>
      </c>
      <c r="AN511" t="s">
        <v>15</v>
      </c>
      <c r="AO511" t="s">
        <v>9</v>
      </c>
      <c r="AP511" t="s">
        <v>9</v>
      </c>
      <c r="AQ511" t="s">
        <v>9</v>
      </c>
      <c r="AR511" t="s">
        <v>9</v>
      </c>
      <c r="AS511" s="4">
        <v>0</v>
      </c>
      <c r="AT511" s="4">
        <v>250</v>
      </c>
      <c r="AU511" t="s">
        <v>15</v>
      </c>
      <c r="AV511" t="s">
        <v>9</v>
      </c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5">
        <v>0</v>
      </c>
      <c r="BI511" s="5">
        <v>0</v>
      </c>
      <c r="BJ511" s="5">
        <v>0</v>
      </c>
      <c r="BK511" s="5">
        <v>0</v>
      </c>
      <c r="BL511" s="5">
        <v>0</v>
      </c>
      <c r="BM511" s="5">
        <v>0</v>
      </c>
      <c r="BN511" s="5">
        <v>0</v>
      </c>
      <c r="BO511" s="5">
        <v>0</v>
      </c>
      <c r="BP511" s="5">
        <v>0</v>
      </c>
      <c r="BQ511" s="5">
        <v>0</v>
      </c>
      <c r="BR511" s="5">
        <v>0</v>
      </c>
      <c r="BS511" s="5">
        <v>0</v>
      </c>
      <c r="BT511" s="5">
        <v>0</v>
      </c>
      <c r="BU511" s="3">
        <v>0</v>
      </c>
      <c r="BV511" s="3">
        <v>0</v>
      </c>
      <c r="BW511" s="5">
        <v>0</v>
      </c>
      <c r="BX511" t="s">
        <v>9</v>
      </c>
      <c r="BY511" t="s">
        <v>15</v>
      </c>
      <c r="BZ511" s="3">
        <v>0</v>
      </c>
    </row>
    <row r="512" spans="1:78" hidden="1" x14ac:dyDescent="0.25">
      <c r="A512" t="s">
        <v>9</v>
      </c>
      <c r="B512" t="s">
        <v>323</v>
      </c>
      <c r="C512" t="s">
        <v>1696</v>
      </c>
      <c r="D512" t="s">
        <v>1697</v>
      </c>
      <c r="E512" s="2">
        <v>46034</v>
      </c>
      <c r="F512" t="s">
        <v>61</v>
      </c>
      <c r="G512" t="s">
        <v>326</v>
      </c>
      <c r="H512" t="s">
        <v>1774</v>
      </c>
      <c r="I512" t="s">
        <v>1775</v>
      </c>
      <c r="J512" t="s">
        <v>1776</v>
      </c>
      <c r="K512" t="s">
        <v>103</v>
      </c>
      <c r="L512" t="s">
        <v>9</v>
      </c>
      <c r="M512" t="s">
        <v>9</v>
      </c>
      <c r="N512" t="s">
        <v>168</v>
      </c>
      <c r="O512" t="s">
        <v>169</v>
      </c>
      <c r="P512" s="3">
        <v>500000</v>
      </c>
      <c r="Q512" s="3">
        <v>14151</v>
      </c>
      <c r="R512" s="2">
        <v>46037</v>
      </c>
      <c r="S512" s="2">
        <v>46042</v>
      </c>
      <c r="T512" t="s">
        <v>12</v>
      </c>
      <c r="U512" t="s">
        <v>65</v>
      </c>
      <c r="V512" t="s">
        <v>14</v>
      </c>
      <c r="W512" t="s">
        <v>9</v>
      </c>
      <c r="X512" t="s">
        <v>15</v>
      </c>
      <c r="Y512" t="s">
        <v>9</v>
      </c>
      <c r="Z512" s="3">
        <v>0</v>
      </c>
      <c r="AA512" t="s">
        <v>9</v>
      </c>
      <c r="AB512" s="2">
        <v>46037</v>
      </c>
      <c r="AC512" s="2">
        <v>46042</v>
      </c>
      <c r="AD512" s="2">
        <v>46066</v>
      </c>
      <c r="AE512" s="4">
        <v>500220</v>
      </c>
      <c r="AF512" s="4">
        <v>500220</v>
      </c>
      <c r="AG512" s="4">
        <v>5</v>
      </c>
      <c r="AH512" s="4">
        <v>29</v>
      </c>
      <c r="AI512" t="s">
        <v>9</v>
      </c>
      <c r="AJ512" t="s">
        <v>9</v>
      </c>
      <c r="AK512" t="s">
        <v>9</v>
      </c>
      <c r="AL512" s="4">
        <v>0</v>
      </c>
      <c r="AM512" s="4">
        <v>0</v>
      </c>
      <c r="AN512" t="s">
        <v>15</v>
      </c>
      <c r="AO512" t="s">
        <v>9</v>
      </c>
      <c r="AP512" t="s">
        <v>9</v>
      </c>
      <c r="AQ512" t="s">
        <v>9</v>
      </c>
      <c r="AR512" t="s">
        <v>9</v>
      </c>
      <c r="AS512" s="4">
        <v>0</v>
      </c>
      <c r="AT512" s="4">
        <v>250</v>
      </c>
      <c r="AU512" t="s">
        <v>15</v>
      </c>
      <c r="AV512" t="s">
        <v>9</v>
      </c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5">
        <v>0</v>
      </c>
      <c r="BI512" s="5">
        <v>0</v>
      </c>
      <c r="BJ512" s="5">
        <v>0</v>
      </c>
      <c r="BK512" s="5">
        <v>0</v>
      </c>
      <c r="BL512" s="5">
        <v>0</v>
      </c>
      <c r="BM512" s="5">
        <v>0</v>
      </c>
      <c r="BN512" s="5">
        <v>0</v>
      </c>
      <c r="BO512" s="5">
        <v>0</v>
      </c>
      <c r="BP512" s="5">
        <v>0</v>
      </c>
      <c r="BQ512" s="5">
        <v>0</v>
      </c>
      <c r="BR512" s="5">
        <v>0</v>
      </c>
      <c r="BS512" s="5">
        <v>0</v>
      </c>
      <c r="BT512" s="5">
        <v>0</v>
      </c>
      <c r="BU512" s="3">
        <v>0</v>
      </c>
      <c r="BV512" s="3">
        <v>0</v>
      </c>
      <c r="BW512" s="5">
        <v>0</v>
      </c>
      <c r="BX512" t="s">
        <v>9</v>
      </c>
      <c r="BY512" t="s">
        <v>15</v>
      </c>
      <c r="BZ512" s="3">
        <v>0</v>
      </c>
    </row>
    <row r="513" spans="1:78" hidden="1" x14ac:dyDescent="0.25">
      <c r="A513" t="s">
        <v>9</v>
      </c>
      <c r="B513" t="s">
        <v>16</v>
      </c>
      <c r="C513" t="s">
        <v>1777</v>
      </c>
      <c r="D513" t="s">
        <v>1778</v>
      </c>
      <c r="E513" s="2">
        <v>46035</v>
      </c>
      <c r="F513" t="s">
        <v>61</v>
      </c>
      <c r="G513" t="s">
        <v>99</v>
      </c>
      <c r="H513" t="s">
        <v>1779</v>
      </c>
      <c r="I513" t="s">
        <v>1780</v>
      </c>
      <c r="J513" t="s">
        <v>1781</v>
      </c>
      <c r="K513" t="s">
        <v>8</v>
      </c>
      <c r="L513" t="s">
        <v>9</v>
      </c>
      <c r="M513" t="s">
        <v>9</v>
      </c>
      <c r="N513" t="s">
        <v>168</v>
      </c>
      <c r="O513" t="s">
        <v>169</v>
      </c>
      <c r="P513" s="3">
        <v>500000</v>
      </c>
      <c r="Q513" s="3">
        <v>14555</v>
      </c>
      <c r="R513" s="2">
        <v>46050</v>
      </c>
      <c r="S513" s="2">
        <v>46065</v>
      </c>
      <c r="T513" t="s">
        <v>12</v>
      </c>
      <c r="U513" t="s">
        <v>123</v>
      </c>
      <c r="V513" t="s">
        <v>14</v>
      </c>
      <c r="W513" t="s">
        <v>9</v>
      </c>
      <c r="X513" t="s">
        <v>15</v>
      </c>
      <c r="Y513" t="s">
        <v>9</v>
      </c>
      <c r="Z513" s="3">
        <v>0</v>
      </c>
      <c r="AA513" t="s">
        <v>9</v>
      </c>
      <c r="AB513" s="2">
        <v>46049</v>
      </c>
      <c r="AC513" s="2">
        <v>46037</v>
      </c>
      <c r="AD513" s="2">
        <v>46037</v>
      </c>
      <c r="AE513" s="4">
        <v>0</v>
      </c>
      <c r="AF513" s="4">
        <v>500000</v>
      </c>
      <c r="AG513" s="4">
        <v>-12</v>
      </c>
      <c r="AH513" s="4">
        <v>-12</v>
      </c>
      <c r="AI513" t="s">
        <v>9</v>
      </c>
      <c r="AJ513" t="s">
        <v>9</v>
      </c>
      <c r="AK513" t="s">
        <v>9</v>
      </c>
      <c r="AL513" s="4">
        <v>0</v>
      </c>
      <c r="AM513" s="4">
        <v>0</v>
      </c>
      <c r="AN513" t="s">
        <v>15</v>
      </c>
      <c r="AO513" t="s">
        <v>9</v>
      </c>
      <c r="AP513" t="s">
        <v>9</v>
      </c>
      <c r="AQ513" t="s">
        <v>9</v>
      </c>
      <c r="AR513" t="s">
        <v>9</v>
      </c>
      <c r="AS513" s="4">
        <v>0</v>
      </c>
      <c r="AT513" s="4">
        <v>1</v>
      </c>
      <c r="AU513" t="s">
        <v>15</v>
      </c>
      <c r="AV513" t="s">
        <v>9</v>
      </c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5">
        <v>0</v>
      </c>
      <c r="BI513" s="5">
        <v>0</v>
      </c>
      <c r="BJ513" s="5">
        <v>0</v>
      </c>
      <c r="BK513" s="5">
        <v>0</v>
      </c>
      <c r="BL513" s="5">
        <v>0</v>
      </c>
      <c r="BM513" s="5">
        <v>0</v>
      </c>
      <c r="BN513" s="5">
        <v>0</v>
      </c>
      <c r="BO513" s="5">
        <v>0</v>
      </c>
      <c r="BP513" s="5">
        <v>0</v>
      </c>
      <c r="BQ513" s="5">
        <v>0</v>
      </c>
      <c r="BR513" s="5">
        <v>0</v>
      </c>
      <c r="BS513" s="5">
        <v>0</v>
      </c>
      <c r="BT513" s="5">
        <v>0</v>
      </c>
      <c r="BU513" s="3">
        <v>0</v>
      </c>
      <c r="BV513" s="3">
        <v>0</v>
      </c>
      <c r="BW513" s="5">
        <v>0</v>
      </c>
      <c r="BX513" t="s">
        <v>9</v>
      </c>
      <c r="BY513" t="s">
        <v>15</v>
      </c>
      <c r="BZ513" s="3">
        <v>0</v>
      </c>
    </row>
    <row r="514" spans="1:78" hidden="1" x14ac:dyDescent="0.25">
      <c r="A514" t="s">
        <v>9</v>
      </c>
      <c r="B514" t="s">
        <v>16</v>
      </c>
      <c r="C514" t="s">
        <v>1782</v>
      </c>
      <c r="D514" t="s">
        <v>1783</v>
      </c>
      <c r="E514" s="2">
        <v>46035</v>
      </c>
      <c r="F514" t="s">
        <v>26</v>
      </c>
      <c r="G514" t="s">
        <v>27</v>
      </c>
      <c r="H514" t="s">
        <v>1784</v>
      </c>
      <c r="I514" t="s">
        <v>1785</v>
      </c>
      <c r="J514" t="s">
        <v>1786</v>
      </c>
      <c r="K514" t="s">
        <v>8</v>
      </c>
      <c r="L514" t="s">
        <v>9</v>
      </c>
      <c r="M514" t="s">
        <v>9</v>
      </c>
      <c r="N514" t="s">
        <v>31</v>
      </c>
      <c r="O514" t="s">
        <v>11</v>
      </c>
      <c r="P514" s="3">
        <v>500000</v>
      </c>
      <c r="Q514" s="3">
        <v>870</v>
      </c>
      <c r="R514" s="2">
        <v>46040</v>
      </c>
      <c r="S514" s="2">
        <v>46071</v>
      </c>
      <c r="T514" t="s">
        <v>12</v>
      </c>
      <c r="U514" t="s">
        <v>13</v>
      </c>
      <c r="V514" t="s">
        <v>14</v>
      </c>
      <c r="W514" t="s">
        <v>1787</v>
      </c>
      <c r="X514" t="s">
        <v>33</v>
      </c>
      <c r="Y514" t="s">
        <v>34</v>
      </c>
      <c r="Z514" s="3">
        <v>253800</v>
      </c>
      <c r="AA514" t="s">
        <v>35</v>
      </c>
      <c r="AB514" s="2">
        <v>46041</v>
      </c>
      <c r="AC514" s="2">
        <v>46037</v>
      </c>
      <c r="AD514" s="2">
        <v>46037</v>
      </c>
      <c r="AE514" s="4">
        <v>253800</v>
      </c>
      <c r="AF514" s="4">
        <v>252530</v>
      </c>
      <c r="AG514" s="4">
        <v>-4</v>
      </c>
      <c r="AH514" s="4">
        <v>-4</v>
      </c>
      <c r="AI514" t="s">
        <v>1788</v>
      </c>
      <c r="AJ514" t="s">
        <v>37</v>
      </c>
      <c r="AK514" t="s">
        <v>1789</v>
      </c>
      <c r="AL514" s="4">
        <v>130</v>
      </c>
      <c r="AM514" s="4">
        <v>0</v>
      </c>
      <c r="AN514" t="s">
        <v>1790</v>
      </c>
      <c r="AO514" t="s">
        <v>9</v>
      </c>
      <c r="AP514" t="s">
        <v>9</v>
      </c>
      <c r="AQ514" t="s">
        <v>9</v>
      </c>
      <c r="AR514" t="s">
        <v>9</v>
      </c>
      <c r="AS514" s="4">
        <v>0</v>
      </c>
      <c r="AT514" s="4">
        <v>130</v>
      </c>
      <c r="AU514" t="s">
        <v>15</v>
      </c>
      <c r="AV514" t="s">
        <v>9</v>
      </c>
      <c r="AW514" s="2">
        <v>46044</v>
      </c>
      <c r="AX514" s="2">
        <v>46062</v>
      </c>
      <c r="AY514" s="2"/>
      <c r="AZ514" s="2"/>
      <c r="BA514" s="2"/>
      <c r="BB514" s="2"/>
      <c r="BC514" s="2"/>
      <c r="BD514" s="2"/>
      <c r="BE514" s="2"/>
      <c r="BF514" s="2"/>
      <c r="BG514" s="2"/>
      <c r="BH514" s="5">
        <v>0</v>
      </c>
      <c r="BI514" s="5">
        <v>0</v>
      </c>
      <c r="BJ514" s="5">
        <v>0</v>
      </c>
      <c r="BK514" s="5">
        <v>0</v>
      </c>
      <c r="BL514" s="5">
        <v>0</v>
      </c>
      <c r="BM514" s="5">
        <v>0</v>
      </c>
      <c r="BN514" s="5">
        <v>0</v>
      </c>
      <c r="BO514" s="5">
        <v>0</v>
      </c>
      <c r="BP514" s="5">
        <v>0</v>
      </c>
      <c r="BQ514" s="5">
        <v>0</v>
      </c>
      <c r="BR514" s="5">
        <v>0</v>
      </c>
      <c r="BS514" s="5">
        <v>0</v>
      </c>
      <c r="BT514" s="5">
        <v>0</v>
      </c>
      <c r="BU514" s="3">
        <v>0</v>
      </c>
      <c r="BV514" s="3">
        <v>0</v>
      </c>
      <c r="BW514" s="5">
        <v>0</v>
      </c>
      <c r="BX514" t="s">
        <v>9</v>
      </c>
      <c r="BY514" t="s">
        <v>15</v>
      </c>
      <c r="BZ514" s="3">
        <v>0</v>
      </c>
    </row>
    <row r="515" spans="1:78" hidden="1" x14ac:dyDescent="0.25">
      <c r="A515" t="s">
        <v>9</v>
      </c>
      <c r="B515" t="s">
        <v>16</v>
      </c>
      <c r="C515" t="s">
        <v>1782</v>
      </c>
      <c r="D515" t="s">
        <v>1783</v>
      </c>
      <c r="E515" s="2">
        <v>46035</v>
      </c>
      <c r="F515" t="s">
        <v>26</v>
      </c>
      <c r="G515" t="s">
        <v>27</v>
      </c>
      <c r="H515" t="s">
        <v>1784</v>
      </c>
      <c r="I515" t="s">
        <v>1785</v>
      </c>
      <c r="J515" t="s">
        <v>1786</v>
      </c>
      <c r="K515" t="s">
        <v>8</v>
      </c>
      <c r="L515" t="s">
        <v>9</v>
      </c>
      <c r="M515" t="s">
        <v>9</v>
      </c>
      <c r="N515" t="s">
        <v>31</v>
      </c>
      <c r="O515" t="s">
        <v>11</v>
      </c>
      <c r="P515" s="3">
        <v>500000</v>
      </c>
      <c r="Q515" s="3">
        <v>870</v>
      </c>
      <c r="R515" s="2">
        <v>46040</v>
      </c>
      <c r="S515" s="2">
        <v>46071</v>
      </c>
      <c r="T515" t="s">
        <v>12</v>
      </c>
      <c r="U515" t="s">
        <v>13</v>
      </c>
      <c r="V515" t="s">
        <v>14</v>
      </c>
      <c r="W515" t="s">
        <v>1791</v>
      </c>
      <c r="X515" t="s">
        <v>33</v>
      </c>
      <c r="Y515" t="s">
        <v>34</v>
      </c>
      <c r="Z515" s="3">
        <v>246200</v>
      </c>
      <c r="AA515" t="s">
        <v>35</v>
      </c>
      <c r="AB515" s="2">
        <v>46041</v>
      </c>
      <c r="AC515" s="2">
        <v>46037</v>
      </c>
      <c r="AD515" s="2">
        <v>46037</v>
      </c>
      <c r="AE515" s="4">
        <v>246200</v>
      </c>
      <c r="AF515" s="4">
        <v>245920</v>
      </c>
      <c r="AG515" s="4">
        <v>-4</v>
      </c>
      <c r="AH515" s="4">
        <v>-4</v>
      </c>
      <c r="AI515" t="s">
        <v>1788</v>
      </c>
      <c r="AJ515" t="s">
        <v>37</v>
      </c>
      <c r="AK515" t="s">
        <v>1792</v>
      </c>
      <c r="AL515" s="4">
        <v>130</v>
      </c>
      <c r="AM515" s="4">
        <v>0</v>
      </c>
      <c r="AN515" t="s">
        <v>1790</v>
      </c>
      <c r="AO515" t="s">
        <v>9</v>
      </c>
      <c r="AP515" t="s">
        <v>9</v>
      </c>
      <c r="AQ515" t="s">
        <v>9</v>
      </c>
      <c r="AR515" t="s">
        <v>9</v>
      </c>
      <c r="AS515" s="4">
        <v>0</v>
      </c>
      <c r="AT515" s="4">
        <v>130</v>
      </c>
      <c r="AU515" t="s">
        <v>15</v>
      </c>
      <c r="AV515" t="s">
        <v>9</v>
      </c>
      <c r="AW515" s="2">
        <v>46043</v>
      </c>
      <c r="AX515" s="2">
        <v>46046</v>
      </c>
      <c r="AY515" s="2"/>
      <c r="AZ515" s="2"/>
      <c r="BA515" s="2"/>
      <c r="BB515" s="2"/>
      <c r="BC515" s="2"/>
      <c r="BD515" s="2"/>
      <c r="BE515" s="2"/>
      <c r="BF515" s="2"/>
      <c r="BG515" s="2"/>
      <c r="BH515" s="5">
        <v>0</v>
      </c>
      <c r="BI515" s="5">
        <v>0</v>
      </c>
      <c r="BJ515" s="5">
        <v>0</v>
      </c>
      <c r="BK515" s="5">
        <v>0</v>
      </c>
      <c r="BL515" s="5">
        <v>0</v>
      </c>
      <c r="BM515" s="5">
        <v>0</v>
      </c>
      <c r="BN515" s="5">
        <v>0</v>
      </c>
      <c r="BO515" s="5">
        <v>0</v>
      </c>
      <c r="BP515" s="5">
        <v>0</v>
      </c>
      <c r="BQ515" s="5">
        <v>0</v>
      </c>
      <c r="BR515" s="5">
        <v>0</v>
      </c>
      <c r="BS515" s="5">
        <v>0</v>
      </c>
      <c r="BT515" s="5">
        <v>0</v>
      </c>
      <c r="BU515" s="3">
        <v>0</v>
      </c>
      <c r="BV515" s="3">
        <v>0</v>
      </c>
      <c r="BW515" s="5">
        <v>0</v>
      </c>
      <c r="BX515" t="s">
        <v>9</v>
      </c>
      <c r="BY515" t="s">
        <v>15</v>
      </c>
      <c r="BZ515" s="3">
        <v>0</v>
      </c>
    </row>
    <row r="516" spans="1:78" hidden="1" x14ac:dyDescent="0.25">
      <c r="A516" t="s">
        <v>9</v>
      </c>
      <c r="B516" t="s">
        <v>16</v>
      </c>
      <c r="C516" t="s">
        <v>59</v>
      </c>
      <c r="D516" t="s">
        <v>60</v>
      </c>
      <c r="E516" s="2">
        <v>46035</v>
      </c>
      <c r="F516" t="s">
        <v>61</v>
      </c>
      <c r="G516" t="s">
        <v>20</v>
      </c>
      <c r="H516" t="s">
        <v>1793</v>
      </c>
      <c r="I516" t="s">
        <v>1794</v>
      </c>
      <c r="J516" t="s">
        <v>1795</v>
      </c>
      <c r="K516" t="s">
        <v>8</v>
      </c>
      <c r="L516" t="s">
        <v>9</v>
      </c>
      <c r="M516" t="s">
        <v>9</v>
      </c>
      <c r="N516" t="s">
        <v>10</v>
      </c>
      <c r="O516" t="s">
        <v>11</v>
      </c>
      <c r="P516" s="3">
        <v>225000</v>
      </c>
      <c r="Q516" s="3">
        <v>14630</v>
      </c>
      <c r="R516" s="2">
        <v>46036</v>
      </c>
      <c r="S516" s="2">
        <v>46051</v>
      </c>
      <c r="T516" t="s">
        <v>12</v>
      </c>
      <c r="U516" t="s">
        <v>65</v>
      </c>
      <c r="V516" t="s">
        <v>14</v>
      </c>
      <c r="W516" t="s">
        <v>9</v>
      </c>
      <c r="X516" t="s">
        <v>15</v>
      </c>
      <c r="Y516" t="s">
        <v>9</v>
      </c>
      <c r="Z516" s="3">
        <v>0</v>
      </c>
      <c r="AA516" t="s">
        <v>9</v>
      </c>
      <c r="AB516" s="2">
        <v>46041</v>
      </c>
      <c r="AC516" s="2">
        <v>46049</v>
      </c>
      <c r="AD516" s="2">
        <v>46066</v>
      </c>
      <c r="AE516" s="4">
        <v>225000</v>
      </c>
      <c r="AF516" s="4">
        <v>224251</v>
      </c>
      <c r="AG516" s="4">
        <v>8</v>
      </c>
      <c r="AH516" s="4">
        <v>25</v>
      </c>
      <c r="AI516" t="s">
        <v>9</v>
      </c>
      <c r="AJ516" t="s">
        <v>9</v>
      </c>
      <c r="AK516" t="s">
        <v>9</v>
      </c>
      <c r="AL516" s="4">
        <v>0</v>
      </c>
      <c r="AM516" s="4">
        <v>0</v>
      </c>
      <c r="AN516" t="s">
        <v>15</v>
      </c>
      <c r="AO516" t="s">
        <v>9</v>
      </c>
      <c r="AP516" t="s">
        <v>9</v>
      </c>
      <c r="AQ516" t="s">
        <v>9</v>
      </c>
      <c r="AR516" t="s">
        <v>9</v>
      </c>
      <c r="AS516" s="4">
        <v>0</v>
      </c>
      <c r="AT516" s="4">
        <v>0</v>
      </c>
      <c r="AU516" t="s">
        <v>15</v>
      </c>
      <c r="AV516" t="s">
        <v>9</v>
      </c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5">
        <v>0</v>
      </c>
      <c r="BI516" s="5">
        <v>0</v>
      </c>
      <c r="BJ516" s="5">
        <v>0</v>
      </c>
      <c r="BK516" s="5">
        <v>0</v>
      </c>
      <c r="BL516" s="5">
        <v>0</v>
      </c>
      <c r="BM516" s="5">
        <v>0</v>
      </c>
      <c r="BN516" s="5">
        <v>0</v>
      </c>
      <c r="BO516" s="5">
        <v>0</v>
      </c>
      <c r="BP516" s="5">
        <v>0</v>
      </c>
      <c r="BQ516" s="5">
        <v>0</v>
      </c>
      <c r="BR516" s="5">
        <v>0</v>
      </c>
      <c r="BS516" s="5">
        <v>0</v>
      </c>
      <c r="BT516" s="5">
        <v>0</v>
      </c>
      <c r="BU516" s="3">
        <v>0</v>
      </c>
      <c r="BV516" s="3">
        <v>0</v>
      </c>
      <c r="BW516" s="5">
        <v>0</v>
      </c>
      <c r="BX516" t="s">
        <v>9</v>
      </c>
      <c r="BY516" t="s">
        <v>15</v>
      </c>
      <c r="BZ516" s="3">
        <v>0</v>
      </c>
    </row>
    <row r="517" spans="1:78" hidden="1" x14ac:dyDescent="0.25">
      <c r="A517" t="s">
        <v>9</v>
      </c>
      <c r="B517" t="s">
        <v>16</v>
      </c>
      <c r="C517" t="s">
        <v>59</v>
      </c>
      <c r="D517" t="s">
        <v>66</v>
      </c>
      <c r="E517" s="2">
        <v>46035</v>
      </c>
      <c r="F517" t="s">
        <v>61</v>
      </c>
      <c r="G517" t="s">
        <v>20</v>
      </c>
      <c r="H517" t="s">
        <v>1796</v>
      </c>
      <c r="I517" t="s">
        <v>1797</v>
      </c>
      <c r="J517" t="s">
        <v>1798</v>
      </c>
      <c r="K517" t="s">
        <v>8</v>
      </c>
      <c r="L517" t="s">
        <v>9</v>
      </c>
      <c r="M517" t="s">
        <v>9</v>
      </c>
      <c r="N517" t="s">
        <v>10</v>
      </c>
      <c r="O517" t="s">
        <v>11</v>
      </c>
      <c r="P517" s="3">
        <v>225000</v>
      </c>
      <c r="Q517" s="3">
        <v>14630</v>
      </c>
      <c r="R517" s="2">
        <v>46036</v>
      </c>
      <c r="S517" s="2">
        <v>46051</v>
      </c>
      <c r="T517" t="s">
        <v>12</v>
      </c>
      <c r="U517" t="s">
        <v>65</v>
      </c>
      <c r="V517" t="s">
        <v>14</v>
      </c>
      <c r="W517" t="s">
        <v>9</v>
      </c>
      <c r="X517" t="s">
        <v>15</v>
      </c>
      <c r="Y517" t="s">
        <v>9</v>
      </c>
      <c r="Z517" s="3">
        <v>0</v>
      </c>
      <c r="AA517" t="s">
        <v>9</v>
      </c>
      <c r="AB517" s="2">
        <v>46041</v>
      </c>
      <c r="AC517" s="2">
        <v>46049</v>
      </c>
      <c r="AD517" s="2">
        <v>46076</v>
      </c>
      <c r="AE517" s="4">
        <v>225000</v>
      </c>
      <c r="AF517" s="4">
        <v>224759</v>
      </c>
      <c r="AG517" s="4">
        <v>8</v>
      </c>
      <c r="AH517" s="4">
        <v>35</v>
      </c>
      <c r="AI517" t="s">
        <v>9</v>
      </c>
      <c r="AJ517" t="s">
        <v>9</v>
      </c>
      <c r="AK517" t="s">
        <v>9</v>
      </c>
      <c r="AL517" s="4">
        <v>0</v>
      </c>
      <c r="AM517" s="4">
        <v>0</v>
      </c>
      <c r="AN517" t="s">
        <v>15</v>
      </c>
      <c r="AO517" t="s">
        <v>9</v>
      </c>
      <c r="AP517" t="s">
        <v>9</v>
      </c>
      <c r="AQ517" t="s">
        <v>9</v>
      </c>
      <c r="AR517" t="s">
        <v>9</v>
      </c>
      <c r="AS517" s="4">
        <v>0</v>
      </c>
      <c r="AT517" s="4">
        <v>0</v>
      </c>
      <c r="AU517" t="s">
        <v>15</v>
      </c>
      <c r="AV517" t="s">
        <v>9</v>
      </c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5">
        <v>0</v>
      </c>
      <c r="BI517" s="5">
        <v>0</v>
      </c>
      <c r="BJ517" s="5">
        <v>0</v>
      </c>
      <c r="BK517" s="5">
        <v>0</v>
      </c>
      <c r="BL517" s="5">
        <v>0</v>
      </c>
      <c r="BM517" s="5">
        <v>0</v>
      </c>
      <c r="BN517" s="5">
        <v>0</v>
      </c>
      <c r="BO517" s="5">
        <v>0</v>
      </c>
      <c r="BP517" s="5">
        <v>0</v>
      </c>
      <c r="BQ517" s="5">
        <v>0</v>
      </c>
      <c r="BR517" s="5">
        <v>0</v>
      </c>
      <c r="BS517" s="5">
        <v>0</v>
      </c>
      <c r="BT517" s="5">
        <v>0</v>
      </c>
      <c r="BU517" s="3">
        <v>0</v>
      </c>
      <c r="BV517" s="3">
        <v>0</v>
      </c>
      <c r="BW517" s="5">
        <v>0</v>
      </c>
      <c r="BX517" t="s">
        <v>9</v>
      </c>
      <c r="BY517" t="s">
        <v>15</v>
      </c>
      <c r="BZ517" s="3">
        <v>0</v>
      </c>
    </row>
    <row r="518" spans="1:78" hidden="1" x14ac:dyDescent="0.25">
      <c r="A518" t="s">
        <v>9</v>
      </c>
      <c r="B518" t="s">
        <v>16</v>
      </c>
      <c r="C518" t="s">
        <v>59</v>
      </c>
      <c r="D518" t="s">
        <v>70</v>
      </c>
      <c r="E518" s="2">
        <v>46035</v>
      </c>
      <c r="F518" t="s">
        <v>61</v>
      </c>
      <c r="G518" t="s">
        <v>20</v>
      </c>
      <c r="H518" t="s">
        <v>1799</v>
      </c>
      <c r="I518" t="s">
        <v>1800</v>
      </c>
      <c r="J518" t="s">
        <v>1801</v>
      </c>
      <c r="K518" t="s">
        <v>8</v>
      </c>
      <c r="L518" t="s">
        <v>9</v>
      </c>
      <c r="M518" t="s">
        <v>9</v>
      </c>
      <c r="N518" t="s">
        <v>10</v>
      </c>
      <c r="O518" t="s">
        <v>11</v>
      </c>
      <c r="P518" s="3">
        <v>175000</v>
      </c>
      <c r="Q518" s="3">
        <v>14630</v>
      </c>
      <c r="R518" s="2">
        <v>46036</v>
      </c>
      <c r="S518" s="2">
        <v>46051</v>
      </c>
      <c r="T518" t="s">
        <v>12</v>
      </c>
      <c r="U518" t="s">
        <v>65</v>
      </c>
      <c r="V518" t="s">
        <v>14</v>
      </c>
      <c r="W518" t="s">
        <v>9</v>
      </c>
      <c r="X518" t="s">
        <v>15</v>
      </c>
      <c r="Y518" t="s">
        <v>9</v>
      </c>
      <c r="Z518" s="3">
        <v>0</v>
      </c>
      <c r="AA518" t="s">
        <v>9</v>
      </c>
      <c r="AB518" s="2">
        <v>46041</v>
      </c>
      <c r="AC518" s="2">
        <v>46049</v>
      </c>
      <c r="AD518" s="2">
        <v>46066</v>
      </c>
      <c r="AE518" s="4">
        <v>175000</v>
      </c>
      <c r="AF518" s="4">
        <v>174556</v>
      </c>
      <c r="AG518" s="4">
        <v>8</v>
      </c>
      <c r="AH518" s="4">
        <v>25</v>
      </c>
      <c r="AI518" t="s">
        <v>9</v>
      </c>
      <c r="AJ518" t="s">
        <v>9</v>
      </c>
      <c r="AK518" t="s">
        <v>9</v>
      </c>
      <c r="AL518" s="4">
        <v>0</v>
      </c>
      <c r="AM518" s="4">
        <v>0</v>
      </c>
      <c r="AN518" t="s">
        <v>15</v>
      </c>
      <c r="AO518" t="s">
        <v>9</v>
      </c>
      <c r="AP518" t="s">
        <v>9</v>
      </c>
      <c r="AQ518" t="s">
        <v>9</v>
      </c>
      <c r="AR518" t="s">
        <v>9</v>
      </c>
      <c r="AS518" s="4">
        <v>0</v>
      </c>
      <c r="AT518" s="4">
        <v>0</v>
      </c>
      <c r="AU518" t="s">
        <v>15</v>
      </c>
      <c r="AV518" t="s">
        <v>9</v>
      </c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5">
        <v>0</v>
      </c>
      <c r="BI518" s="5">
        <v>0</v>
      </c>
      <c r="BJ518" s="5">
        <v>0</v>
      </c>
      <c r="BK518" s="5">
        <v>0</v>
      </c>
      <c r="BL518" s="5">
        <v>0</v>
      </c>
      <c r="BM518" s="5">
        <v>0</v>
      </c>
      <c r="BN518" s="5">
        <v>0</v>
      </c>
      <c r="BO518" s="5">
        <v>0</v>
      </c>
      <c r="BP518" s="5">
        <v>0</v>
      </c>
      <c r="BQ518" s="5">
        <v>0</v>
      </c>
      <c r="BR518" s="5">
        <v>0</v>
      </c>
      <c r="BS518" s="5">
        <v>0</v>
      </c>
      <c r="BT518" s="5">
        <v>0</v>
      </c>
      <c r="BU518" s="3">
        <v>0</v>
      </c>
      <c r="BV518" s="3">
        <v>0</v>
      </c>
      <c r="BW518" s="5">
        <v>0</v>
      </c>
      <c r="BX518" t="s">
        <v>9</v>
      </c>
      <c r="BY518" t="s">
        <v>15</v>
      </c>
      <c r="BZ518" s="3">
        <v>0</v>
      </c>
    </row>
    <row r="519" spans="1:78" hidden="1" x14ac:dyDescent="0.25">
      <c r="A519" t="s">
        <v>9</v>
      </c>
      <c r="B519" t="s">
        <v>16</v>
      </c>
      <c r="C519" t="s">
        <v>59</v>
      </c>
      <c r="D519" t="s">
        <v>66</v>
      </c>
      <c r="E519" s="2">
        <v>46035</v>
      </c>
      <c r="F519" t="s">
        <v>61</v>
      </c>
      <c r="G519" t="s">
        <v>20</v>
      </c>
      <c r="H519" t="s">
        <v>1802</v>
      </c>
      <c r="I519" t="s">
        <v>1803</v>
      </c>
      <c r="J519" t="s">
        <v>1804</v>
      </c>
      <c r="K519" t="s">
        <v>8</v>
      </c>
      <c r="L519" t="s">
        <v>9</v>
      </c>
      <c r="M519" t="s">
        <v>9</v>
      </c>
      <c r="N519" t="s">
        <v>10</v>
      </c>
      <c r="O519" t="s">
        <v>11</v>
      </c>
      <c r="P519" s="3">
        <v>125000</v>
      </c>
      <c r="Q519" s="3">
        <v>14630</v>
      </c>
      <c r="R519" s="2">
        <v>46036</v>
      </c>
      <c r="S519" s="2">
        <v>46051</v>
      </c>
      <c r="T519" t="s">
        <v>12</v>
      </c>
      <c r="U519" t="s">
        <v>65</v>
      </c>
      <c r="V519" t="s">
        <v>14</v>
      </c>
      <c r="W519" t="s">
        <v>9</v>
      </c>
      <c r="X519" t="s">
        <v>15</v>
      </c>
      <c r="Y519" t="s">
        <v>9</v>
      </c>
      <c r="Z519" s="3">
        <v>0</v>
      </c>
      <c r="AA519" t="s">
        <v>9</v>
      </c>
      <c r="AB519" s="2">
        <v>46041</v>
      </c>
      <c r="AC519" s="2">
        <v>46049</v>
      </c>
      <c r="AD519" s="2">
        <v>46076</v>
      </c>
      <c r="AE519" s="4">
        <v>125000</v>
      </c>
      <c r="AF519" s="4">
        <v>125116</v>
      </c>
      <c r="AG519" s="4">
        <v>8</v>
      </c>
      <c r="AH519" s="4">
        <v>35</v>
      </c>
      <c r="AI519" t="s">
        <v>9</v>
      </c>
      <c r="AJ519" t="s">
        <v>9</v>
      </c>
      <c r="AK519" t="s">
        <v>9</v>
      </c>
      <c r="AL519" s="4">
        <v>0</v>
      </c>
      <c r="AM519" s="4">
        <v>0</v>
      </c>
      <c r="AN519" t="s">
        <v>15</v>
      </c>
      <c r="AO519" t="s">
        <v>9</v>
      </c>
      <c r="AP519" t="s">
        <v>9</v>
      </c>
      <c r="AQ519" t="s">
        <v>9</v>
      </c>
      <c r="AR519" t="s">
        <v>9</v>
      </c>
      <c r="AS519" s="4">
        <v>0</v>
      </c>
      <c r="AT519" s="4">
        <v>0</v>
      </c>
      <c r="AU519" t="s">
        <v>15</v>
      </c>
      <c r="AV519" t="s">
        <v>9</v>
      </c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5">
        <v>0</v>
      </c>
      <c r="BI519" s="5">
        <v>0</v>
      </c>
      <c r="BJ519" s="5">
        <v>0</v>
      </c>
      <c r="BK519" s="5">
        <v>0</v>
      </c>
      <c r="BL519" s="5">
        <v>0</v>
      </c>
      <c r="BM519" s="5">
        <v>0</v>
      </c>
      <c r="BN519" s="5">
        <v>0</v>
      </c>
      <c r="BO519" s="5">
        <v>0</v>
      </c>
      <c r="BP519" s="5">
        <v>0</v>
      </c>
      <c r="BQ519" s="5">
        <v>0</v>
      </c>
      <c r="BR519" s="5">
        <v>0</v>
      </c>
      <c r="BS519" s="5">
        <v>0</v>
      </c>
      <c r="BT519" s="5">
        <v>0</v>
      </c>
      <c r="BU519" s="3">
        <v>0</v>
      </c>
      <c r="BV519" s="3">
        <v>0</v>
      </c>
      <c r="BW519" s="5">
        <v>0</v>
      </c>
      <c r="BX519" t="s">
        <v>9</v>
      </c>
      <c r="BY519" t="s">
        <v>15</v>
      </c>
      <c r="BZ519" s="3">
        <v>0</v>
      </c>
    </row>
    <row r="520" spans="1:78" hidden="1" x14ac:dyDescent="0.25">
      <c r="A520" t="s">
        <v>9</v>
      </c>
      <c r="B520" t="s">
        <v>16</v>
      </c>
      <c r="C520" t="s">
        <v>77</v>
      </c>
      <c r="D520" t="s">
        <v>78</v>
      </c>
      <c r="E520" s="2">
        <v>46035</v>
      </c>
      <c r="F520" t="s">
        <v>61</v>
      </c>
      <c r="G520" t="s">
        <v>20</v>
      </c>
      <c r="H520" t="s">
        <v>1805</v>
      </c>
      <c r="I520" t="s">
        <v>1806</v>
      </c>
      <c r="J520" t="s">
        <v>1807</v>
      </c>
      <c r="K520" t="s">
        <v>8</v>
      </c>
      <c r="L520" t="s">
        <v>9</v>
      </c>
      <c r="M520" t="s">
        <v>9</v>
      </c>
      <c r="N520" t="s">
        <v>10</v>
      </c>
      <c r="O520" t="s">
        <v>11</v>
      </c>
      <c r="P520" s="3">
        <v>225000</v>
      </c>
      <c r="Q520" s="3">
        <v>14630</v>
      </c>
      <c r="R520" s="2">
        <v>46036</v>
      </c>
      <c r="S520" s="2">
        <v>46051</v>
      </c>
      <c r="T520" t="s">
        <v>12</v>
      </c>
      <c r="U520" t="s">
        <v>65</v>
      </c>
      <c r="V520" t="s">
        <v>14</v>
      </c>
      <c r="W520" t="s">
        <v>9</v>
      </c>
      <c r="X520" t="s">
        <v>15</v>
      </c>
      <c r="Y520" t="s">
        <v>9</v>
      </c>
      <c r="Z520" s="3">
        <v>0</v>
      </c>
      <c r="AA520" t="s">
        <v>9</v>
      </c>
      <c r="AB520" s="2">
        <v>46041</v>
      </c>
      <c r="AC520" s="2">
        <v>46066</v>
      </c>
      <c r="AD520" s="2">
        <v>46066</v>
      </c>
      <c r="AE520" s="4">
        <v>225000</v>
      </c>
      <c r="AF520" s="4">
        <v>224668</v>
      </c>
      <c r="AG520" s="4">
        <v>25</v>
      </c>
      <c r="AH520" s="4">
        <v>25</v>
      </c>
      <c r="AI520" t="s">
        <v>9</v>
      </c>
      <c r="AJ520" t="s">
        <v>9</v>
      </c>
      <c r="AK520" t="s">
        <v>9</v>
      </c>
      <c r="AL520" s="4">
        <v>0</v>
      </c>
      <c r="AM520" s="4">
        <v>0</v>
      </c>
      <c r="AN520" t="s">
        <v>15</v>
      </c>
      <c r="AO520" t="s">
        <v>9</v>
      </c>
      <c r="AP520" t="s">
        <v>9</v>
      </c>
      <c r="AQ520" t="s">
        <v>9</v>
      </c>
      <c r="AR520" t="s">
        <v>9</v>
      </c>
      <c r="AS520" s="4">
        <v>0</v>
      </c>
      <c r="AT520" s="4">
        <v>0</v>
      </c>
      <c r="AU520" t="s">
        <v>15</v>
      </c>
      <c r="AV520" t="s">
        <v>9</v>
      </c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5">
        <v>0</v>
      </c>
      <c r="BI520" s="5">
        <v>0</v>
      </c>
      <c r="BJ520" s="5">
        <v>0</v>
      </c>
      <c r="BK520" s="5">
        <v>0</v>
      </c>
      <c r="BL520" s="5">
        <v>0</v>
      </c>
      <c r="BM520" s="5">
        <v>0</v>
      </c>
      <c r="BN520" s="5">
        <v>0</v>
      </c>
      <c r="BO520" s="5">
        <v>0</v>
      </c>
      <c r="BP520" s="5">
        <v>0</v>
      </c>
      <c r="BQ520" s="5">
        <v>0</v>
      </c>
      <c r="BR520" s="5">
        <v>0</v>
      </c>
      <c r="BS520" s="5">
        <v>0</v>
      </c>
      <c r="BT520" s="5">
        <v>0</v>
      </c>
      <c r="BU520" s="3">
        <v>0</v>
      </c>
      <c r="BV520" s="3">
        <v>0</v>
      </c>
      <c r="BW520" s="5">
        <v>0</v>
      </c>
      <c r="BX520" t="s">
        <v>9</v>
      </c>
      <c r="BY520" t="s">
        <v>15</v>
      </c>
      <c r="BZ520" s="3">
        <v>0</v>
      </c>
    </row>
    <row r="521" spans="1:78" hidden="1" x14ac:dyDescent="0.25">
      <c r="A521" t="s">
        <v>9</v>
      </c>
      <c r="B521" t="s">
        <v>16</v>
      </c>
      <c r="C521" t="s">
        <v>967</v>
      </c>
      <c r="D521" t="s">
        <v>968</v>
      </c>
      <c r="E521" s="2">
        <v>46035</v>
      </c>
      <c r="F521" t="s">
        <v>61</v>
      </c>
      <c r="G521" t="s">
        <v>20</v>
      </c>
      <c r="H521" t="s">
        <v>1808</v>
      </c>
      <c r="I521" t="s">
        <v>1809</v>
      </c>
      <c r="J521" t="s">
        <v>1810</v>
      </c>
      <c r="K521" t="s">
        <v>8</v>
      </c>
      <c r="L521" t="s">
        <v>9</v>
      </c>
      <c r="M521" t="s">
        <v>9</v>
      </c>
      <c r="N521" t="s">
        <v>10</v>
      </c>
      <c r="O521" t="s">
        <v>11</v>
      </c>
      <c r="P521" s="3">
        <v>150000</v>
      </c>
      <c r="Q521" s="3">
        <v>14630</v>
      </c>
      <c r="R521" s="2">
        <v>46036</v>
      </c>
      <c r="S521" s="2">
        <v>46051</v>
      </c>
      <c r="T521" t="s">
        <v>12</v>
      </c>
      <c r="U521" t="s">
        <v>65</v>
      </c>
      <c r="V521" t="s">
        <v>14</v>
      </c>
      <c r="W521" t="s">
        <v>9</v>
      </c>
      <c r="X521" t="s">
        <v>15</v>
      </c>
      <c r="Y521" t="s">
        <v>9</v>
      </c>
      <c r="Z521" s="3">
        <v>0</v>
      </c>
      <c r="AA521" t="s">
        <v>9</v>
      </c>
      <c r="AB521" s="2">
        <v>46041</v>
      </c>
      <c r="AC521" s="2">
        <v>46049</v>
      </c>
      <c r="AD521" s="2">
        <v>46066</v>
      </c>
      <c r="AE521" s="4">
        <v>150000</v>
      </c>
      <c r="AF521" s="4">
        <v>149690</v>
      </c>
      <c r="AG521" s="4">
        <v>8</v>
      </c>
      <c r="AH521" s="4">
        <v>25</v>
      </c>
      <c r="AI521" t="s">
        <v>9</v>
      </c>
      <c r="AJ521" t="s">
        <v>9</v>
      </c>
      <c r="AK521" t="s">
        <v>9</v>
      </c>
      <c r="AL521" s="4">
        <v>0</v>
      </c>
      <c r="AM521" s="4">
        <v>0</v>
      </c>
      <c r="AN521" t="s">
        <v>15</v>
      </c>
      <c r="AO521" t="s">
        <v>9</v>
      </c>
      <c r="AP521" t="s">
        <v>9</v>
      </c>
      <c r="AQ521" t="s">
        <v>9</v>
      </c>
      <c r="AR521" t="s">
        <v>9</v>
      </c>
      <c r="AS521" s="4">
        <v>0</v>
      </c>
      <c r="AT521" s="4">
        <v>0</v>
      </c>
      <c r="AU521" t="s">
        <v>15</v>
      </c>
      <c r="AV521" t="s">
        <v>9</v>
      </c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5">
        <v>0</v>
      </c>
      <c r="BI521" s="5">
        <v>0</v>
      </c>
      <c r="BJ521" s="5">
        <v>0</v>
      </c>
      <c r="BK521" s="5">
        <v>0</v>
      </c>
      <c r="BL521" s="5">
        <v>0</v>
      </c>
      <c r="BM521" s="5">
        <v>0</v>
      </c>
      <c r="BN521" s="5">
        <v>0</v>
      </c>
      <c r="BO521" s="5">
        <v>0</v>
      </c>
      <c r="BP521" s="5">
        <v>0</v>
      </c>
      <c r="BQ521" s="5">
        <v>0</v>
      </c>
      <c r="BR521" s="5">
        <v>0</v>
      </c>
      <c r="BS521" s="5">
        <v>0</v>
      </c>
      <c r="BT521" s="5">
        <v>0</v>
      </c>
      <c r="BU521" s="3">
        <v>0</v>
      </c>
      <c r="BV521" s="3">
        <v>0</v>
      </c>
      <c r="BW521" s="5">
        <v>0</v>
      </c>
      <c r="BX521" t="s">
        <v>9</v>
      </c>
      <c r="BY521" t="s">
        <v>15</v>
      </c>
      <c r="BZ521" s="3">
        <v>0</v>
      </c>
    </row>
    <row r="522" spans="1:78" hidden="1" x14ac:dyDescent="0.25">
      <c r="A522" t="s">
        <v>9</v>
      </c>
      <c r="B522" t="s">
        <v>16</v>
      </c>
      <c r="C522" t="s">
        <v>967</v>
      </c>
      <c r="D522" t="s">
        <v>968</v>
      </c>
      <c r="E522" s="2">
        <v>46035</v>
      </c>
      <c r="F522" t="s">
        <v>61</v>
      </c>
      <c r="G522" t="s">
        <v>20</v>
      </c>
      <c r="H522" t="s">
        <v>1811</v>
      </c>
      <c r="I522" t="s">
        <v>1812</v>
      </c>
      <c r="J522" t="s">
        <v>1813</v>
      </c>
      <c r="K522" t="s">
        <v>8</v>
      </c>
      <c r="L522" t="s">
        <v>9</v>
      </c>
      <c r="M522" t="s">
        <v>9</v>
      </c>
      <c r="N522" t="s">
        <v>10</v>
      </c>
      <c r="O522" t="s">
        <v>11</v>
      </c>
      <c r="P522" s="3">
        <v>200000</v>
      </c>
      <c r="Q522" s="3">
        <v>14630</v>
      </c>
      <c r="R522" s="2">
        <v>46036</v>
      </c>
      <c r="S522" s="2">
        <v>46051</v>
      </c>
      <c r="T522" t="s">
        <v>12</v>
      </c>
      <c r="U522" t="s">
        <v>65</v>
      </c>
      <c r="V522" t="s">
        <v>14</v>
      </c>
      <c r="W522" t="s">
        <v>9</v>
      </c>
      <c r="X522" t="s">
        <v>15</v>
      </c>
      <c r="Y522" t="s">
        <v>9</v>
      </c>
      <c r="Z522" s="3">
        <v>0</v>
      </c>
      <c r="AA522" t="s">
        <v>9</v>
      </c>
      <c r="AB522" s="2">
        <v>46041</v>
      </c>
      <c r="AC522" s="2">
        <v>46049</v>
      </c>
      <c r="AD522" s="2">
        <v>46066</v>
      </c>
      <c r="AE522" s="4">
        <v>200000</v>
      </c>
      <c r="AF522" s="4">
        <v>199650</v>
      </c>
      <c r="AG522" s="4">
        <v>8</v>
      </c>
      <c r="AH522" s="4">
        <v>25</v>
      </c>
      <c r="AI522" t="s">
        <v>9</v>
      </c>
      <c r="AJ522" t="s">
        <v>9</v>
      </c>
      <c r="AK522" t="s">
        <v>9</v>
      </c>
      <c r="AL522" s="4">
        <v>0</v>
      </c>
      <c r="AM522" s="4">
        <v>0</v>
      </c>
      <c r="AN522" t="s">
        <v>15</v>
      </c>
      <c r="AO522" t="s">
        <v>9</v>
      </c>
      <c r="AP522" t="s">
        <v>9</v>
      </c>
      <c r="AQ522" t="s">
        <v>9</v>
      </c>
      <c r="AR522" t="s">
        <v>9</v>
      </c>
      <c r="AS522" s="4">
        <v>0</v>
      </c>
      <c r="AT522" s="4">
        <v>0</v>
      </c>
      <c r="AU522" t="s">
        <v>15</v>
      </c>
      <c r="AV522" t="s">
        <v>9</v>
      </c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5">
        <v>0</v>
      </c>
      <c r="BI522" s="5">
        <v>0</v>
      </c>
      <c r="BJ522" s="5">
        <v>0</v>
      </c>
      <c r="BK522" s="5">
        <v>0</v>
      </c>
      <c r="BL522" s="5">
        <v>0</v>
      </c>
      <c r="BM522" s="5">
        <v>0</v>
      </c>
      <c r="BN522" s="5">
        <v>0</v>
      </c>
      <c r="BO522" s="5">
        <v>0</v>
      </c>
      <c r="BP522" s="5">
        <v>0</v>
      </c>
      <c r="BQ522" s="5">
        <v>0</v>
      </c>
      <c r="BR522" s="5">
        <v>0</v>
      </c>
      <c r="BS522" s="5">
        <v>0</v>
      </c>
      <c r="BT522" s="5">
        <v>0</v>
      </c>
      <c r="BU522" s="3">
        <v>0</v>
      </c>
      <c r="BV522" s="3">
        <v>0</v>
      </c>
      <c r="BW522" s="5">
        <v>0</v>
      </c>
      <c r="BX522" t="s">
        <v>9</v>
      </c>
      <c r="BY522" t="s">
        <v>15</v>
      </c>
      <c r="BZ522" s="3">
        <v>0</v>
      </c>
    </row>
    <row r="523" spans="1:78" hidden="1" x14ac:dyDescent="0.25">
      <c r="A523" t="s">
        <v>9</v>
      </c>
      <c r="B523" t="s">
        <v>16</v>
      </c>
      <c r="C523" t="s">
        <v>967</v>
      </c>
      <c r="D523" t="s">
        <v>968</v>
      </c>
      <c r="E523" s="2">
        <v>46035</v>
      </c>
      <c r="F523" t="s">
        <v>61</v>
      </c>
      <c r="G523" t="s">
        <v>20</v>
      </c>
      <c r="H523" t="s">
        <v>1814</v>
      </c>
      <c r="I523" t="s">
        <v>1815</v>
      </c>
      <c r="J523" t="s">
        <v>1816</v>
      </c>
      <c r="K523" t="s">
        <v>8</v>
      </c>
      <c r="L523" t="s">
        <v>9</v>
      </c>
      <c r="M523" t="s">
        <v>9</v>
      </c>
      <c r="N523" t="s">
        <v>10</v>
      </c>
      <c r="O523" t="s">
        <v>11</v>
      </c>
      <c r="P523" s="3">
        <v>200000</v>
      </c>
      <c r="Q523" s="3">
        <v>14630</v>
      </c>
      <c r="R523" s="2">
        <v>46036</v>
      </c>
      <c r="S523" s="2">
        <v>46051</v>
      </c>
      <c r="T523" t="s">
        <v>12</v>
      </c>
      <c r="U523" t="s">
        <v>65</v>
      </c>
      <c r="V523" t="s">
        <v>14</v>
      </c>
      <c r="W523" t="s">
        <v>9</v>
      </c>
      <c r="X523" t="s">
        <v>15</v>
      </c>
      <c r="Y523" t="s">
        <v>9</v>
      </c>
      <c r="Z523" s="3">
        <v>0</v>
      </c>
      <c r="AA523" t="s">
        <v>9</v>
      </c>
      <c r="AB523" s="2">
        <v>46041</v>
      </c>
      <c r="AC523" s="2">
        <v>46049</v>
      </c>
      <c r="AD523" s="2">
        <v>46066</v>
      </c>
      <c r="AE523" s="4">
        <v>200000</v>
      </c>
      <c r="AF523" s="4">
        <v>199876</v>
      </c>
      <c r="AG523" s="4">
        <v>8</v>
      </c>
      <c r="AH523" s="4">
        <v>25</v>
      </c>
      <c r="AI523" t="s">
        <v>9</v>
      </c>
      <c r="AJ523" t="s">
        <v>9</v>
      </c>
      <c r="AK523" t="s">
        <v>9</v>
      </c>
      <c r="AL523" s="4">
        <v>0</v>
      </c>
      <c r="AM523" s="4">
        <v>0</v>
      </c>
      <c r="AN523" t="s">
        <v>15</v>
      </c>
      <c r="AO523" t="s">
        <v>9</v>
      </c>
      <c r="AP523" t="s">
        <v>9</v>
      </c>
      <c r="AQ523" t="s">
        <v>9</v>
      </c>
      <c r="AR523" t="s">
        <v>9</v>
      </c>
      <c r="AS523" s="4">
        <v>0</v>
      </c>
      <c r="AT523" s="4">
        <v>0</v>
      </c>
      <c r="AU523" t="s">
        <v>15</v>
      </c>
      <c r="AV523" t="s">
        <v>9</v>
      </c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5">
        <v>0</v>
      </c>
      <c r="BI523" s="5">
        <v>0</v>
      </c>
      <c r="BJ523" s="5">
        <v>0</v>
      </c>
      <c r="BK523" s="5">
        <v>0</v>
      </c>
      <c r="BL523" s="5">
        <v>0</v>
      </c>
      <c r="BM523" s="5">
        <v>0</v>
      </c>
      <c r="BN523" s="5">
        <v>0</v>
      </c>
      <c r="BO523" s="5">
        <v>0</v>
      </c>
      <c r="BP523" s="5">
        <v>0</v>
      </c>
      <c r="BQ523" s="5">
        <v>0</v>
      </c>
      <c r="BR523" s="5">
        <v>0</v>
      </c>
      <c r="BS523" s="5">
        <v>0</v>
      </c>
      <c r="BT523" s="5">
        <v>0</v>
      </c>
      <c r="BU523" s="3">
        <v>0</v>
      </c>
      <c r="BV523" s="3">
        <v>0</v>
      </c>
      <c r="BW523" s="5">
        <v>0</v>
      </c>
      <c r="BX523" t="s">
        <v>9</v>
      </c>
      <c r="BY523" t="s">
        <v>15</v>
      </c>
      <c r="BZ523" s="3">
        <v>0</v>
      </c>
    </row>
    <row r="524" spans="1:78" hidden="1" x14ac:dyDescent="0.25">
      <c r="A524" t="s">
        <v>9</v>
      </c>
      <c r="B524" t="s">
        <v>16</v>
      </c>
      <c r="C524" t="s">
        <v>1817</v>
      </c>
      <c r="D524" t="s">
        <v>1818</v>
      </c>
      <c r="E524" s="2">
        <v>46035</v>
      </c>
      <c r="F524" t="s">
        <v>26</v>
      </c>
      <c r="G524" t="s">
        <v>1819</v>
      </c>
      <c r="H524" t="s">
        <v>1820</v>
      </c>
      <c r="I524" t="s">
        <v>1821</v>
      </c>
      <c r="J524" t="s">
        <v>1822</v>
      </c>
      <c r="K524" t="s">
        <v>8</v>
      </c>
      <c r="L524" t="s">
        <v>9</v>
      </c>
      <c r="M524" t="s">
        <v>9</v>
      </c>
      <c r="N524" t="s">
        <v>31</v>
      </c>
      <c r="O524" t="s">
        <v>11</v>
      </c>
      <c r="P524" s="3">
        <v>500000</v>
      </c>
      <c r="Q524" s="3">
        <v>1000</v>
      </c>
      <c r="R524" s="2">
        <v>46037</v>
      </c>
      <c r="S524" s="2">
        <v>46053</v>
      </c>
      <c r="T524" t="s">
        <v>12</v>
      </c>
      <c r="U524" t="s">
        <v>13</v>
      </c>
      <c r="V524" t="s">
        <v>14</v>
      </c>
      <c r="W524" t="s">
        <v>1823</v>
      </c>
      <c r="X524" t="s">
        <v>33</v>
      </c>
      <c r="Y524" t="s">
        <v>34</v>
      </c>
      <c r="Z524" s="3">
        <v>500000</v>
      </c>
      <c r="AA524" t="s">
        <v>35</v>
      </c>
      <c r="AB524" s="2">
        <v>46041</v>
      </c>
      <c r="AC524" s="2">
        <v>46043</v>
      </c>
      <c r="AD524" s="2">
        <v>46043</v>
      </c>
      <c r="AE524" s="4">
        <v>500000</v>
      </c>
      <c r="AF524" s="4">
        <v>500280</v>
      </c>
      <c r="AG524" s="4">
        <v>2</v>
      </c>
      <c r="AH524" s="4">
        <v>2</v>
      </c>
      <c r="AI524" t="s">
        <v>1824</v>
      </c>
      <c r="AJ524" t="s">
        <v>1825</v>
      </c>
      <c r="AK524" t="s">
        <v>1826</v>
      </c>
      <c r="AL524" s="4">
        <v>105</v>
      </c>
      <c r="AM524" s="4">
        <v>0</v>
      </c>
      <c r="AN524" t="s">
        <v>1827</v>
      </c>
      <c r="AO524" t="s">
        <v>9</v>
      </c>
      <c r="AP524" t="s">
        <v>9</v>
      </c>
      <c r="AQ524" t="s">
        <v>9</v>
      </c>
      <c r="AR524" t="s">
        <v>9</v>
      </c>
      <c r="AS524" s="4">
        <v>0</v>
      </c>
      <c r="AT524" s="4">
        <v>105</v>
      </c>
      <c r="AU524" t="s">
        <v>15</v>
      </c>
      <c r="AV524" t="s">
        <v>9</v>
      </c>
      <c r="AW524" s="2">
        <v>46049</v>
      </c>
      <c r="AX524" s="2">
        <v>46074</v>
      </c>
      <c r="AY524" s="2"/>
      <c r="AZ524" s="2"/>
      <c r="BA524" s="2"/>
      <c r="BB524" s="2"/>
      <c r="BC524" s="2"/>
      <c r="BD524" s="2"/>
      <c r="BE524" s="2"/>
      <c r="BF524" s="2"/>
      <c r="BG524" s="2"/>
      <c r="BH524" s="5">
        <v>0</v>
      </c>
      <c r="BI524" s="5">
        <v>0</v>
      </c>
      <c r="BJ524" s="5">
        <v>0</v>
      </c>
      <c r="BK524" s="5">
        <v>0</v>
      </c>
      <c r="BL524" s="5">
        <v>0</v>
      </c>
      <c r="BM524" s="5">
        <v>0</v>
      </c>
      <c r="BN524" s="5">
        <v>0</v>
      </c>
      <c r="BO524" s="5">
        <v>0</v>
      </c>
      <c r="BP524" s="5">
        <v>0</v>
      </c>
      <c r="BQ524" s="5">
        <v>0</v>
      </c>
      <c r="BR524" s="5">
        <v>0</v>
      </c>
      <c r="BS524" s="5">
        <v>0</v>
      </c>
      <c r="BT524" s="5">
        <v>0</v>
      </c>
      <c r="BU524" s="3">
        <v>0</v>
      </c>
      <c r="BV524" s="3">
        <v>0</v>
      </c>
      <c r="BW524" s="5">
        <v>0</v>
      </c>
      <c r="BX524" t="s">
        <v>9</v>
      </c>
      <c r="BY524" t="s">
        <v>15</v>
      </c>
      <c r="BZ524" s="3">
        <v>0</v>
      </c>
    </row>
    <row r="525" spans="1:78" hidden="1" x14ac:dyDescent="0.25">
      <c r="A525">
        <v>9141001810</v>
      </c>
      <c r="B525" t="s">
        <v>16</v>
      </c>
      <c r="C525" t="s">
        <v>117</v>
      </c>
      <c r="D525" t="s">
        <v>135</v>
      </c>
      <c r="E525" s="2">
        <v>46035</v>
      </c>
      <c r="F525" t="s">
        <v>19</v>
      </c>
      <c r="G525" t="s">
        <v>20</v>
      </c>
      <c r="H525" t="s">
        <v>1828</v>
      </c>
      <c r="I525" t="s">
        <v>1829</v>
      </c>
      <c r="J525" t="s">
        <v>1830</v>
      </c>
      <c r="K525" t="s">
        <v>103</v>
      </c>
      <c r="L525" t="s">
        <v>1831</v>
      </c>
      <c r="M525" t="s">
        <v>9</v>
      </c>
      <c r="N525" t="s">
        <v>10</v>
      </c>
      <c r="O525" t="s">
        <v>11</v>
      </c>
      <c r="P525" s="3">
        <v>50000</v>
      </c>
      <c r="Q525" s="3">
        <v>11560</v>
      </c>
      <c r="R525" s="2">
        <v>46037</v>
      </c>
      <c r="S525" s="2">
        <v>46047</v>
      </c>
      <c r="T525" t="s">
        <v>122</v>
      </c>
      <c r="U525" t="s">
        <v>65</v>
      </c>
      <c r="V525" t="s">
        <v>104</v>
      </c>
      <c r="W525" t="s">
        <v>9</v>
      </c>
      <c r="X525" t="s">
        <v>15</v>
      </c>
      <c r="Y525" t="s">
        <v>9</v>
      </c>
      <c r="Z525" s="3">
        <v>0</v>
      </c>
      <c r="AA525" t="s">
        <v>9</v>
      </c>
      <c r="AB525" s="2">
        <v>46050</v>
      </c>
      <c r="AC525" s="2">
        <v>46062</v>
      </c>
      <c r="AD525" s="2">
        <v>46062</v>
      </c>
      <c r="AE525" s="4">
        <v>48970</v>
      </c>
      <c r="AF525" s="4">
        <v>49390</v>
      </c>
      <c r="AG525" s="4">
        <v>12</v>
      </c>
      <c r="AH525" s="4">
        <v>12</v>
      </c>
      <c r="AI525" t="s">
        <v>9</v>
      </c>
      <c r="AJ525" t="s">
        <v>9</v>
      </c>
      <c r="AK525" t="s">
        <v>9</v>
      </c>
      <c r="AL525" s="4">
        <v>0</v>
      </c>
      <c r="AM525" s="4">
        <v>0</v>
      </c>
      <c r="AN525" t="s">
        <v>15</v>
      </c>
      <c r="AO525" t="s">
        <v>9</v>
      </c>
      <c r="AP525" t="s">
        <v>9</v>
      </c>
      <c r="AQ525" t="s">
        <v>9</v>
      </c>
      <c r="AR525" t="s">
        <v>9</v>
      </c>
      <c r="AS525" s="4">
        <v>0</v>
      </c>
      <c r="AT525" s="4">
        <v>0</v>
      </c>
      <c r="AU525" t="s">
        <v>15</v>
      </c>
      <c r="AV525" t="s">
        <v>9</v>
      </c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5">
        <v>0</v>
      </c>
      <c r="BI525" s="5">
        <v>0</v>
      </c>
      <c r="BJ525" s="5">
        <v>0</v>
      </c>
      <c r="BK525" s="5">
        <v>0</v>
      </c>
      <c r="BL525" s="5">
        <v>0</v>
      </c>
      <c r="BM525" s="5">
        <v>0</v>
      </c>
      <c r="BN525" s="5">
        <v>0</v>
      </c>
      <c r="BO525" s="5">
        <v>0</v>
      </c>
      <c r="BP525" s="5">
        <v>0</v>
      </c>
      <c r="BQ525" s="5">
        <v>0</v>
      </c>
      <c r="BR525" s="5">
        <v>0</v>
      </c>
      <c r="BS525" s="5">
        <v>0</v>
      </c>
      <c r="BT525" s="5">
        <v>0</v>
      </c>
      <c r="BU525" s="3">
        <v>0</v>
      </c>
      <c r="BV525" s="3">
        <v>0</v>
      </c>
      <c r="BW525" s="5">
        <v>0</v>
      </c>
      <c r="BX525" t="s">
        <v>9</v>
      </c>
      <c r="BY525" t="s">
        <v>15</v>
      </c>
      <c r="BZ525" s="3">
        <v>0</v>
      </c>
    </row>
    <row r="526" spans="1:78" hidden="1" x14ac:dyDescent="0.25">
      <c r="A526" t="s">
        <v>9</v>
      </c>
      <c r="B526" t="s">
        <v>16</v>
      </c>
      <c r="C526" t="s">
        <v>1028</v>
      </c>
      <c r="D526" t="s">
        <v>1029</v>
      </c>
      <c r="E526" s="2">
        <v>46035</v>
      </c>
      <c r="F526" t="s">
        <v>19</v>
      </c>
      <c r="G526" t="s">
        <v>20</v>
      </c>
      <c r="H526" t="s">
        <v>1832</v>
      </c>
      <c r="I526" t="s">
        <v>1833</v>
      </c>
      <c r="J526" t="s">
        <v>1834</v>
      </c>
      <c r="K526" t="s">
        <v>8</v>
      </c>
      <c r="L526" t="s">
        <v>9</v>
      </c>
      <c r="M526" t="s">
        <v>9</v>
      </c>
      <c r="N526" t="s">
        <v>31</v>
      </c>
      <c r="O526" t="s">
        <v>11</v>
      </c>
      <c r="P526" s="3">
        <v>100000</v>
      </c>
      <c r="Q526" s="3">
        <v>11300</v>
      </c>
      <c r="R526" s="2">
        <v>46041</v>
      </c>
      <c r="S526" s="2">
        <v>46047</v>
      </c>
      <c r="T526" t="s">
        <v>12</v>
      </c>
      <c r="U526" t="s">
        <v>13</v>
      </c>
      <c r="V526" t="s">
        <v>14</v>
      </c>
      <c r="W526" t="s">
        <v>1835</v>
      </c>
      <c r="X526" t="s">
        <v>129</v>
      </c>
      <c r="Y526" t="s">
        <v>34</v>
      </c>
      <c r="Z526" s="3">
        <v>62450</v>
      </c>
      <c r="AA526" t="s">
        <v>35</v>
      </c>
      <c r="AB526" s="2">
        <v>46050</v>
      </c>
      <c r="AC526" s="2">
        <v>46066</v>
      </c>
      <c r="AD526" s="2">
        <v>46066</v>
      </c>
      <c r="AE526" s="4">
        <v>62450</v>
      </c>
      <c r="AF526" s="4">
        <v>62330</v>
      </c>
      <c r="AG526" s="4">
        <v>16</v>
      </c>
      <c r="AH526" s="4">
        <v>16</v>
      </c>
      <c r="AI526" t="s">
        <v>1836</v>
      </c>
      <c r="AJ526" t="s">
        <v>1277</v>
      </c>
      <c r="AK526" t="s">
        <v>1837</v>
      </c>
      <c r="AL526" s="4">
        <v>520</v>
      </c>
      <c r="AM526" s="4">
        <v>0</v>
      </c>
      <c r="AN526" t="s">
        <v>1838</v>
      </c>
      <c r="AO526" t="s">
        <v>9</v>
      </c>
      <c r="AP526" t="s">
        <v>9</v>
      </c>
      <c r="AQ526" t="s">
        <v>9</v>
      </c>
      <c r="AR526" t="s">
        <v>9</v>
      </c>
      <c r="AS526" s="4">
        <v>0</v>
      </c>
      <c r="AT526" s="4">
        <v>600</v>
      </c>
      <c r="AU526" t="s">
        <v>15</v>
      </c>
      <c r="AV526" t="s">
        <v>9</v>
      </c>
      <c r="AW526" s="2">
        <v>46056</v>
      </c>
      <c r="AX526" s="2">
        <v>46061</v>
      </c>
      <c r="AY526" s="2"/>
      <c r="AZ526" s="2"/>
      <c r="BA526" s="2"/>
      <c r="BB526" s="2"/>
      <c r="BC526" s="2"/>
      <c r="BD526" s="2"/>
      <c r="BE526" s="2"/>
      <c r="BF526" s="2"/>
      <c r="BG526" s="2"/>
      <c r="BH526" s="5">
        <v>0</v>
      </c>
      <c r="BI526" s="5">
        <v>0</v>
      </c>
      <c r="BJ526" s="5">
        <v>0</v>
      </c>
      <c r="BK526" s="5">
        <v>0</v>
      </c>
      <c r="BL526" s="5">
        <v>0</v>
      </c>
      <c r="BM526" s="5">
        <v>0</v>
      </c>
      <c r="BN526" s="5">
        <v>0</v>
      </c>
      <c r="BO526" s="5">
        <v>0</v>
      </c>
      <c r="BP526" s="5">
        <v>0</v>
      </c>
      <c r="BQ526" s="5">
        <v>0</v>
      </c>
      <c r="BR526" s="5">
        <v>0</v>
      </c>
      <c r="BS526" s="5">
        <v>0</v>
      </c>
      <c r="BT526" s="5">
        <v>0</v>
      </c>
      <c r="BU526" s="3">
        <v>0</v>
      </c>
      <c r="BV526" s="3">
        <v>0</v>
      </c>
      <c r="BW526" s="5">
        <v>0</v>
      </c>
      <c r="BX526" t="s">
        <v>9</v>
      </c>
      <c r="BY526" t="s">
        <v>15</v>
      </c>
      <c r="BZ526" s="3">
        <v>0</v>
      </c>
    </row>
    <row r="527" spans="1:78" hidden="1" x14ac:dyDescent="0.25">
      <c r="A527" t="s">
        <v>9</v>
      </c>
      <c r="B527" t="s">
        <v>16</v>
      </c>
      <c r="C527" t="s">
        <v>1028</v>
      </c>
      <c r="D527" t="s">
        <v>1029</v>
      </c>
      <c r="E527" s="2">
        <v>46035</v>
      </c>
      <c r="F527" t="s">
        <v>19</v>
      </c>
      <c r="G527" t="s">
        <v>20</v>
      </c>
      <c r="H527" t="s">
        <v>1832</v>
      </c>
      <c r="I527" t="s">
        <v>1833</v>
      </c>
      <c r="J527" t="s">
        <v>1834</v>
      </c>
      <c r="K527" t="s">
        <v>8</v>
      </c>
      <c r="L527" t="s">
        <v>9</v>
      </c>
      <c r="M527" t="s">
        <v>9</v>
      </c>
      <c r="N527" t="s">
        <v>31</v>
      </c>
      <c r="O527" t="s">
        <v>11</v>
      </c>
      <c r="P527" s="3">
        <v>100000</v>
      </c>
      <c r="Q527" s="3">
        <v>11300</v>
      </c>
      <c r="R527" s="2">
        <v>46041</v>
      </c>
      <c r="S527" s="2">
        <v>46047</v>
      </c>
      <c r="T527" t="s">
        <v>12</v>
      </c>
      <c r="U527" t="s">
        <v>13</v>
      </c>
      <c r="V527" t="s">
        <v>14</v>
      </c>
      <c r="W527" t="s">
        <v>1835</v>
      </c>
      <c r="X527" t="s">
        <v>33</v>
      </c>
      <c r="Y527" t="s">
        <v>34</v>
      </c>
      <c r="Z527" s="3">
        <v>37550</v>
      </c>
      <c r="AA527" t="s">
        <v>35</v>
      </c>
      <c r="AB527" s="2">
        <v>46050</v>
      </c>
      <c r="AC527" s="2">
        <v>46066</v>
      </c>
      <c r="AD527" s="2">
        <v>46066</v>
      </c>
      <c r="AE527" s="4">
        <v>37550</v>
      </c>
      <c r="AF527" s="4">
        <v>37550</v>
      </c>
      <c r="AG527" s="4">
        <v>16</v>
      </c>
      <c r="AH527" s="4">
        <v>16</v>
      </c>
      <c r="AI527" t="s">
        <v>1836</v>
      </c>
      <c r="AJ527" t="s">
        <v>1277</v>
      </c>
      <c r="AK527" t="s">
        <v>1837</v>
      </c>
      <c r="AL527" s="4">
        <v>520</v>
      </c>
      <c r="AM527" s="4">
        <v>0</v>
      </c>
      <c r="AN527" t="s">
        <v>1838</v>
      </c>
      <c r="AO527" t="s">
        <v>9</v>
      </c>
      <c r="AP527" t="s">
        <v>9</v>
      </c>
      <c r="AQ527" t="s">
        <v>9</v>
      </c>
      <c r="AR527" t="s">
        <v>9</v>
      </c>
      <c r="AS527" s="4">
        <v>0</v>
      </c>
      <c r="AT527" s="4">
        <v>600</v>
      </c>
      <c r="AU527" t="s">
        <v>15</v>
      </c>
      <c r="AV527" t="s">
        <v>9</v>
      </c>
      <c r="AW527" s="2">
        <v>46047</v>
      </c>
      <c r="AX527" s="2">
        <v>46051</v>
      </c>
      <c r="AY527" s="2"/>
      <c r="AZ527" s="2"/>
      <c r="BA527" s="2"/>
      <c r="BB527" s="2"/>
      <c r="BC527" s="2"/>
      <c r="BD527" s="2"/>
      <c r="BE527" s="2"/>
      <c r="BF527" s="2"/>
      <c r="BG527" s="2"/>
      <c r="BH527" s="5">
        <v>0</v>
      </c>
      <c r="BI527" s="5">
        <v>0</v>
      </c>
      <c r="BJ527" s="5">
        <v>0</v>
      </c>
      <c r="BK527" s="5">
        <v>0</v>
      </c>
      <c r="BL527" s="5">
        <v>0</v>
      </c>
      <c r="BM527" s="5">
        <v>0</v>
      </c>
      <c r="BN527" s="5">
        <v>0</v>
      </c>
      <c r="BO527" s="5">
        <v>0</v>
      </c>
      <c r="BP527" s="5">
        <v>0</v>
      </c>
      <c r="BQ527" s="5">
        <v>0</v>
      </c>
      <c r="BR527" s="5">
        <v>0</v>
      </c>
      <c r="BS527" s="5">
        <v>0</v>
      </c>
      <c r="BT527" s="5">
        <v>0</v>
      </c>
      <c r="BU527" s="3">
        <v>0</v>
      </c>
      <c r="BV527" s="3">
        <v>0</v>
      </c>
      <c r="BW527" s="5">
        <v>0</v>
      </c>
      <c r="BX527" t="s">
        <v>9</v>
      </c>
      <c r="BY527" t="s">
        <v>15</v>
      </c>
      <c r="BZ527" s="3">
        <v>0</v>
      </c>
    </row>
    <row r="528" spans="1:78" hidden="1" x14ac:dyDescent="0.25">
      <c r="A528" t="s">
        <v>9</v>
      </c>
      <c r="B528" t="s">
        <v>16</v>
      </c>
      <c r="C528" t="s">
        <v>1839</v>
      </c>
      <c r="D528" t="s">
        <v>1840</v>
      </c>
      <c r="E528" s="2">
        <v>46035</v>
      </c>
      <c r="F528" t="s">
        <v>19</v>
      </c>
      <c r="G528" t="s">
        <v>88</v>
      </c>
      <c r="H528" t="s">
        <v>1841</v>
      </c>
      <c r="I528" t="s">
        <v>1842</v>
      </c>
      <c r="J528" t="s">
        <v>1843</v>
      </c>
      <c r="K528" t="s">
        <v>8</v>
      </c>
      <c r="L528" t="s">
        <v>9</v>
      </c>
      <c r="M528" t="s">
        <v>9</v>
      </c>
      <c r="N528" t="s">
        <v>31</v>
      </c>
      <c r="O528" t="s">
        <v>11</v>
      </c>
      <c r="P528" s="3">
        <v>500000</v>
      </c>
      <c r="Q528" s="3">
        <v>10575</v>
      </c>
      <c r="R528" s="2">
        <v>46047</v>
      </c>
      <c r="S528" s="2">
        <v>46053</v>
      </c>
      <c r="T528" t="s">
        <v>12</v>
      </c>
      <c r="U528" t="s">
        <v>13</v>
      </c>
      <c r="V528" t="s">
        <v>14</v>
      </c>
      <c r="W528" t="s">
        <v>1844</v>
      </c>
      <c r="X528" t="s">
        <v>33</v>
      </c>
      <c r="Y528" t="s">
        <v>34</v>
      </c>
      <c r="Z528" s="3">
        <v>171770</v>
      </c>
      <c r="AA528" t="s">
        <v>35</v>
      </c>
      <c r="AB528" s="2">
        <v>46036</v>
      </c>
      <c r="AC528" s="2">
        <v>46045</v>
      </c>
      <c r="AD528" s="2">
        <v>46045</v>
      </c>
      <c r="AE528" s="4">
        <v>86620</v>
      </c>
      <c r="AF528" s="4">
        <v>86300</v>
      </c>
      <c r="AG528" s="4">
        <v>9</v>
      </c>
      <c r="AH528" s="4">
        <v>9</v>
      </c>
      <c r="AI528" t="s">
        <v>1845</v>
      </c>
      <c r="AJ528" t="s">
        <v>142</v>
      </c>
      <c r="AK528" t="s">
        <v>151</v>
      </c>
      <c r="AL528" s="4">
        <v>450</v>
      </c>
      <c r="AM528" s="4">
        <v>0</v>
      </c>
      <c r="AN528" t="s">
        <v>1846</v>
      </c>
      <c r="AO528" t="s">
        <v>9</v>
      </c>
      <c r="AP528" t="s">
        <v>9</v>
      </c>
      <c r="AQ528" t="s">
        <v>9</v>
      </c>
      <c r="AR528" t="s">
        <v>9</v>
      </c>
      <c r="AS528" s="4">
        <v>0</v>
      </c>
      <c r="AT528" s="4">
        <v>500</v>
      </c>
      <c r="AU528" t="s">
        <v>15</v>
      </c>
      <c r="AV528" t="s">
        <v>9</v>
      </c>
      <c r="AW528" s="2">
        <v>46047</v>
      </c>
      <c r="AX528" s="2">
        <v>46061</v>
      </c>
      <c r="AY528" s="2"/>
      <c r="AZ528" s="2"/>
      <c r="BA528" s="2"/>
      <c r="BB528" s="2"/>
      <c r="BC528" s="2"/>
      <c r="BD528" s="2"/>
      <c r="BE528" s="2"/>
      <c r="BF528" s="2"/>
      <c r="BG528" s="2"/>
      <c r="BH528" s="5">
        <v>0</v>
      </c>
      <c r="BI528" s="5">
        <v>0</v>
      </c>
      <c r="BJ528" s="5">
        <v>0</v>
      </c>
      <c r="BK528" s="5">
        <v>0</v>
      </c>
      <c r="BL528" s="5">
        <v>0</v>
      </c>
      <c r="BM528" s="5">
        <v>0</v>
      </c>
      <c r="BN528" s="5">
        <v>0</v>
      </c>
      <c r="BO528" s="5">
        <v>0</v>
      </c>
      <c r="BP528" s="5">
        <v>0</v>
      </c>
      <c r="BQ528" s="5">
        <v>0</v>
      </c>
      <c r="BR528" s="5">
        <v>0</v>
      </c>
      <c r="BS528" s="5">
        <v>0</v>
      </c>
      <c r="BT528" s="5">
        <v>0</v>
      </c>
      <c r="BU528" s="3">
        <v>0</v>
      </c>
      <c r="BV528" s="3">
        <v>0</v>
      </c>
      <c r="BW528" s="5">
        <v>0</v>
      </c>
      <c r="BX528" t="s">
        <v>9</v>
      </c>
      <c r="BY528" t="s">
        <v>15</v>
      </c>
      <c r="BZ528" s="3">
        <v>0</v>
      </c>
    </row>
    <row r="529" spans="1:78" hidden="1" x14ac:dyDescent="0.25">
      <c r="A529" t="s">
        <v>9</v>
      </c>
      <c r="B529" t="s">
        <v>16</v>
      </c>
      <c r="C529" t="s">
        <v>1839</v>
      </c>
      <c r="D529" t="s">
        <v>1840</v>
      </c>
      <c r="E529" s="2">
        <v>46035</v>
      </c>
      <c r="F529" t="s">
        <v>19</v>
      </c>
      <c r="G529" t="s">
        <v>88</v>
      </c>
      <c r="H529" t="s">
        <v>1841</v>
      </c>
      <c r="I529" t="s">
        <v>1842</v>
      </c>
      <c r="J529" t="s">
        <v>1843</v>
      </c>
      <c r="K529" t="s">
        <v>8</v>
      </c>
      <c r="L529" t="s">
        <v>9</v>
      </c>
      <c r="M529" t="s">
        <v>9</v>
      </c>
      <c r="N529" t="s">
        <v>31</v>
      </c>
      <c r="O529" t="s">
        <v>11</v>
      </c>
      <c r="P529" s="3">
        <v>500000</v>
      </c>
      <c r="Q529" s="3">
        <v>10575</v>
      </c>
      <c r="R529" s="2">
        <v>46047</v>
      </c>
      <c r="S529" s="2">
        <v>46053</v>
      </c>
      <c r="T529" t="s">
        <v>12</v>
      </c>
      <c r="U529" t="s">
        <v>13</v>
      </c>
      <c r="V529" t="s">
        <v>14</v>
      </c>
      <c r="W529" t="s">
        <v>1847</v>
      </c>
      <c r="X529" t="s">
        <v>33</v>
      </c>
      <c r="Y529" t="s">
        <v>34</v>
      </c>
      <c r="Z529" s="3">
        <v>301440</v>
      </c>
      <c r="AA529" t="s">
        <v>35</v>
      </c>
      <c r="AB529" s="2">
        <v>46036</v>
      </c>
      <c r="AC529" s="2">
        <v>46045</v>
      </c>
      <c r="AD529" s="2">
        <v>46045</v>
      </c>
      <c r="AE529" s="4">
        <v>287450</v>
      </c>
      <c r="AF529" s="4">
        <v>287190</v>
      </c>
      <c r="AG529" s="4">
        <v>9</v>
      </c>
      <c r="AH529" s="4">
        <v>9</v>
      </c>
      <c r="AI529" t="s">
        <v>1845</v>
      </c>
      <c r="AJ529" t="s">
        <v>142</v>
      </c>
      <c r="AK529" t="s">
        <v>143</v>
      </c>
      <c r="AL529" s="4">
        <v>450</v>
      </c>
      <c r="AM529" s="4">
        <v>0</v>
      </c>
      <c r="AN529" t="s">
        <v>1846</v>
      </c>
      <c r="AO529" t="s">
        <v>9</v>
      </c>
      <c r="AP529" t="s">
        <v>9</v>
      </c>
      <c r="AQ529" t="s">
        <v>9</v>
      </c>
      <c r="AR529" t="s">
        <v>9</v>
      </c>
      <c r="AS529" s="4">
        <v>0</v>
      </c>
      <c r="AT529" s="4">
        <v>500</v>
      </c>
      <c r="AU529" t="s">
        <v>15</v>
      </c>
      <c r="AV529" t="s">
        <v>9</v>
      </c>
      <c r="AW529" s="2">
        <v>46044</v>
      </c>
      <c r="AX529" s="2">
        <v>46058</v>
      </c>
      <c r="AY529" s="2"/>
      <c r="AZ529" s="2"/>
      <c r="BA529" s="2"/>
      <c r="BB529" s="2"/>
      <c r="BC529" s="2"/>
      <c r="BD529" s="2"/>
      <c r="BE529" s="2"/>
      <c r="BF529" s="2"/>
      <c r="BG529" s="2"/>
      <c r="BH529" s="5">
        <v>0</v>
      </c>
      <c r="BI529" s="5">
        <v>0</v>
      </c>
      <c r="BJ529" s="5">
        <v>0</v>
      </c>
      <c r="BK529" s="5">
        <v>0</v>
      </c>
      <c r="BL529" s="5">
        <v>0</v>
      </c>
      <c r="BM529" s="5">
        <v>0</v>
      </c>
      <c r="BN529" s="5">
        <v>0</v>
      </c>
      <c r="BO529" s="5">
        <v>0</v>
      </c>
      <c r="BP529" s="5">
        <v>0</v>
      </c>
      <c r="BQ529" s="5">
        <v>0</v>
      </c>
      <c r="BR529" s="5">
        <v>0</v>
      </c>
      <c r="BS529" s="5">
        <v>0</v>
      </c>
      <c r="BT529" s="5">
        <v>0</v>
      </c>
      <c r="BU529" s="3">
        <v>0</v>
      </c>
      <c r="BV529" s="3">
        <v>0</v>
      </c>
      <c r="BW529" s="5">
        <v>0</v>
      </c>
      <c r="BX529" t="s">
        <v>9</v>
      </c>
      <c r="BY529" t="s">
        <v>15</v>
      </c>
      <c r="BZ529" s="3">
        <v>0</v>
      </c>
    </row>
    <row r="530" spans="1:78" hidden="1" x14ac:dyDescent="0.25">
      <c r="A530" t="s">
        <v>9</v>
      </c>
      <c r="B530" t="s">
        <v>16</v>
      </c>
      <c r="C530" t="s">
        <v>1839</v>
      </c>
      <c r="D530" t="s">
        <v>1840</v>
      </c>
      <c r="E530" s="2">
        <v>46035</v>
      </c>
      <c r="F530" t="s">
        <v>19</v>
      </c>
      <c r="G530" t="s">
        <v>88</v>
      </c>
      <c r="H530" t="s">
        <v>1841</v>
      </c>
      <c r="I530" t="s">
        <v>1842</v>
      </c>
      <c r="J530" t="s">
        <v>1843</v>
      </c>
      <c r="K530" t="s">
        <v>8</v>
      </c>
      <c r="L530" t="s">
        <v>9</v>
      </c>
      <c r="M530" t="s">
        <v>9</v>
      </c>
      <c r="N530" t="s">
        <v>31</v>
      </c>
      <c r="O530" t="s">
        <v>11</v>
      </c>
      <c r="P530" s="3">
        <v>500000</v>
      </c>
      <c r="Q530" s="3">
        <v>10575</v>
      </c>
      <c r="R530" s="2">
        <v>46047</v>
      </c>
      <c r="S530" s="2">
        <v>46053</v>
      </c>
      <c r="T530" t="s">
        <v>12</v>
      </c>
      <c r="U530" t="s">
        <v>13</v>
      </c>
      <c r="V530" t="s">
        <v>14</v>
      </c>
      <c r="W530" t="s">
        <v>1848</v>
      </c>
      <c r="X530" t="s">
        <v>33</v>
      </c>
      <c r="Y530" t="s">
        <v>34</v>
      </c>
      <c r="Z530" s="3">
        <v>26790</v>
      </c>
      <c r="AA530" t="s">
        <v>35</v>
      </c>
      <c r="AB530" s="2">
        <v>46036</v>
      </c>
      <c r="AC530" s="2">
        <v>46045</v>
      </c>
      <c r="AD530" s="2">
        <v>46045</v>
      </c>
      <c r="AE530" s="4">
        <v>26790</v>
      </c>
      <c r="AF530" s="4">
        <v>26750</v>
      </c>
      <c r="AG530" s="4">
        <v>9</v>
      </c>
      <c r="AH530" s="4">
        <v>9</v>
      </c>
      <c r="AI530" t="s">
        <v>1845</v>
      </c>
      <c r="AJ530" t="s">
        <v>142</v>
      </c>
      <c r="AK530" t="s">
        <v>1849</v>
      </c>
      <c r="AL530" s="4">
        <v>450</v>
      </c>
      <c r="AM530" s="4">
        <v>0</v>
      </c>
      <c r="AN530" t="s">
        <v>1846</v>
      </c>
      <c r="AO530" t="s">
        <v>9</v>
      </c>
      <c r="AP530" t="s">
        <v>9</v>
      </c>
      <c r="AQ530" t="s">
        <v>9</v>
      </c>
      <c r="AR530" t="s">
        <v>9</v>
      </c>
      <c r="AS530" s="4">
        <v>0</v>
      </c>
      <c r="AT530" s="4">
        <v>500</v>
      </c>
      <c r="AU530" t="s">
        <v>15</v>
      </c>
      <c r="AV530" t="s">
        <v>9</v>
      </c>
      <c r="AW530" s="2">
        <v>46056</v>
      </c>
      <c r="AX530" s="2">
        <v>46056</v>
      </c>
      <c r="AY530" s="2"/>
      <c r="AZ530" s="2"/>
      <c r="BA530" s="2"/>
      <c r="BB530" s="2"/>
      <c r="BC530" s="2"/>
      <c r="BD530" s="2"/>
      <c r="BE530" s="2"/>
      <c r="BF530" s="2"/>
      <c r="BG530" s="2"/>
      <c r="BH530" s="5">
        <v>0</v>
      </c>
      <c r="BI530" s="5">
        <v>0</v>
      </c>
      <c r="BJ530" s="5">
        <v>0</v>
      </c>
      <c r="BK530" s="5">
        <v>0</v>
      </c>
      <c r="BL530" s="5">
        <v>0</v>
      </c>
      <c r="BM530" s="5">
        <v>0</v>
      </c>
      <c r="BN530" s="5">
        <v>0</v>
      </c>
      <c r="BO530" s="5">
        <v>0</v>
      </c>
      <c r="BP530" s="5">
        <v>0</v>
      </c>
      <c r="BQ530" s="5">
        <v>0</v>
      </c>
      <c r="BR530" s="5">
        <v>0</v>
      </c>
      <c r="BS530" s="5">
        <v>0</v>
      </c>
      <c r="BT530" s="5">
        <v>0</v>
      </c>
      <c r="BU530" s="3">
        <v>0</v>
      </c>
      <c r="BV530" s="3">
        <v>0</v>
      </c>
      <c r="BW530" s="5">
        <v>0</v>
      </c>
      <c r="BX530" t="s">
        <v>9</v>
      </c>
      <c r="BY530" t="s">
        <v>15</v>
      </c>
      <c r="BZ530" s="3">
        <v>0</v>
      </c>
    </row>
    <row r="531" spans="1:78" hidden="1" x14ac:dyDescent="0.25">
      <c r="A531" t="s">
        <v>9</v>
      </c>
      <c r="B531" t="s">
        <v>16</v>
      </c>
      <c r="C531" t="s">
        <v>59</v>
      </c>
      <c r="D531" t="s">
        <v>87</v>
      </c>
      <c r="E531" s="2">
        <v>46035</v>
      </c>
      <c r="F531" t="s">
        <v>61</v>
      </c>
      <c r="G531" t="s">
        <v>88</v>
      </c>
      <c r="H531" t="s">
        <v>1850</v>
      </c>
      <c r="I531" t="s">
        <v>1851</v>
      </c>
      <c r="J531" t="s">
        <v>1852</v>
      </c>
      <c r="K531" t="s">
        <v>8</v>
      </c>
      <c r="L531" t="s">
        <v>9</v>
      </c>
      <c r="M531" t="s">
        <v>9</v>
      </c>
      <c r="N531" t="s">
        <v>10</v>
      </c>
      <c r="O531" t="s">
        <v>11</v>
      </c>
      <c r="P531" s="3">
        <v>75000</v>
      </c>
      <c r="Q531" s="3">
        <v>14630</v>
      </c>
      <c r="R531" s="2">
        <v>46036</v>
      </c>
      <c r="S531" s="2">
        <v>46051</v>
      </c>
      <c r="T531" t="s">
        <v>12</v>
      </c>
      <c r="U531" t="s">
        <v>65</v>
      </c>
      <c r="V531" t="s">
        <v>14</v>
      </c>
      <c r="W531" t="s">
        <v>9</v>
      </c>
      <c r="X531" t="s">
        <v>15</v>
      </c>
      <c r="Y531" t="s">
        <v>9</v>
      </c>
      <c r="Z531" s="3">
        <v>0</v>
      </c>
      <c r="AA531" t="s">
        <v>9</v>
      </c>
      <c r="AB531" s="2">
        <v>46041</v>
      </c>
      <c r="AC531" s="2">
        <v>46049</v>
      </c>
      <c r="AD531" s="2">
        <v>46066</v>
      </c>
      <c r="AE531" s="4">
        <v>75000</v>
      </c>
      <c r="AF531" s="4">
        <v>75080</v>
      </c>
      <c r="AG531" s="4">
        <v>8</v>
      </c>
      <c r="AH531" s="4">
        <v>25</v>
      </c>
      <c r="AI531" t="s">
        <v>9</v>
      </c>
      <c r="AJ531" t="s">
        <v>9</v>
      </c>
      <c r="AK531" t="s">
        <v>9</v>
      </c>
      <c r="AL531" s="4">
        <v>0</v>
      </c>
      <c r="AM531" s="4">
        <v>0</v>
      </c>
      <c r="AN531" t="s">
        <v>15</v>
      </c>
      <c r="AO531" t="s">
        <v>9</v>
      </c>
      <c r="AP531" t="s">
        <v>9</v>
      </c>
      <c r="AQ531" t="s">
        <v>9</v>
      </c>
      <c r="AR531" t="s">
        <v>9</v>
      </c>
      <c r="AS531" s="4">
        <v>0</v>
      </c>
      <c r="AT531" s="4">
        <v>0</v>
      </c>
      <c r="AU531" t="s">
        <v>15</v>
      </c>
      <c r="AV531" t="s">
        <v>9</v>
      </c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5">
        <v>0</v>
      </c>
      <c r="BI531" s="5">
        <v>0</v>
      </c>
      <c r="BJ531" s="5">
        <v>0</v>
      </c>
      <c r="BK531" s="5">
        <v>0</v>
      </c>
      <c r="BL531" s="5">
        <v>0</v>
      </c>
      <c r="BM531" s="5">
        <v>0</v>
      </c>
      <c r="BN531" s="5">
        <v>0</v>
      </c>
      <c r="BO531" s="5">
        <v>0</v>
      </c>
      <c r="BP531" s="5">
        <v>0</v>
      </c>
      <c r="BQ531" s="5">
        <v>0</v>
      </c>
      <c r="BR531" s="5">
        <v>0</v>
      </c>
      <c r="BS531" s="5">
        <v>0</v>
      </c>
      <c r="BT531" s="5">
        <v>0</v>
      </c>
      <c r="BU531" s="3">
        <v>0</v>
      </c>
      <c r="BV531" s="3">
        <v>0</v>
      </c>
      <c r="BW531" s="5">
        <v>0</v>
      </c>
      <c r="BX531" t="s">
        <v>9</v>
      </c>
      <c r="BY531" t="s">
        <v>15</v>
      </c>
      <c r="BZ531" s="3">
        <v>0</v>
      </c>
    </row>
    <row r="532" spans="1:78" hidden="1" x14ac:dyDescent="0.25">
      <c r="A532" t="s">
        <v>9</v>
      </c>
      <c r="B532" t="s">
        <v>16</v>
      </c>
      <c r="C532" t="s">
        <v>59</v>
      </c>
      <c r="D532" t="s">
        <v>92</v>
      </c>
      <c r="E532" s="2">
        <v>46035</v>
      </c>
      <c r="F532" t="s">
        <v>61</v>
      </c>
      <c r="G532" t="s">
        <v>88</v>
      </c>
      <c r="H532" t="s">
        <v>1853</v>
      </c>
      <c r="I532" t="s">
        <v>1854</v>
      </c>
      <c r="J532" t="s">
        <v>1855</v>
      </c>
      <c r="K532" t="s">
        <v>8</v>
      </c>
      <c r="L532" t="s">
        <v>9</v>
      </c>
      <c r="M532" t="s">
        <v>9</v>
      </c>
      <c r="N532" t="s">
        <v>10</v>
      </c>
      <c r="O532" t="s">
        <v>11</v>
      </c>
      <c r="P532" s="3">
        <v>100000</v>
      </c>
      <c r="Q532" s="3">
        <v>14630</v>
      </c>
      <c r="R532" s="2">
        <v>46036</v>
      </c>
      <c r="S532" s="2">
        <v>46051</v>
      </c>
      <c r="T532" t="s">
        <v>12</v>
      </c>
      <c r="U532" t="s">
        <v>65</v>
      </c>
      <c r="V532" t="s">
        <v>14</v>
      </c>
      <c r="W532" t="s">
        <v>9</v>
      </c>
      <c r="X532" t="s">
        <v>15</v>
      </c>
      <c r="Y532" t="s">
        <v>9</v>
      </c>
      <c r="Z532" s="3">
        <v>0</v>
      </c>
      <c r="AA532" t="s">
        <v>9</v>
      </c>
      <c r="AB532" s="2">
        <v>46041</v>
      </c>
      <c r="AC532" s="2">
        <v>46049</v>
      </c>
      <c r="AD532" s="2">
        <v>46066</v>
      </c>
      <c r="AE532" s="4">
        <v>100000</v>
      </c>
      <c r="AF532" s="4">
        <v>99880</v>
      </c>
      <c r="AG532" s="4">
        <v>8</v>
      </c>
      <c r="AH532" s="4">
        <v>25</v>
      </c>
      <c r="AI532" t="s">
        <v>9</v>
      </c>
      <c r="AJ532" t="s">
        <v>9</v>
      </c>
      <c r="AK532" t="s">
        <v>9</v>
      </c>
      <c r="AL532" s="4">
        <v>0</v>
      </c>
      <c r="AM532" s="4">
        <v>0</v>
      </c>
      <c r="AN532" t="s">
        <v>15</v>
      </c>
      <c r="AO532" t="s">
        <v>9</v>
      </c>
      <c r="AP532" t="s">
        <v>9</v>
      </c>
      <c r="AQ532" t="s">
        <v>9</v>
      </c>
      <c r="AR532" t="s">
        <v>9</v>
      </c>
      <c r="AS532" s="4">
        <v>0</v>
      </c>
      <c r="AT532" s="4">
        <v>0</v>
      </c>
      <c r="AU532" t="s">
        <v>15</v>
      </c>
      <c r="AV532" t="s">
        <v>9</v>
      </c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5">
        <v>0</v>
      </c>
      <c r="BI532" s="5">
        <v>0</v>
      </c>
      <c r="BJ532" s="5">
        <v>0</v>
      </c>
      <c r="BK532" s="5">
        <v>0</v>
      </c>
      <c r="BL532" s="5">
        <v>0</v>
      </c>
      <c r="BM532" s="5">
        <v>0</v>
      </c>
      <c r="BN532" s="5">
        <v>0</v>
      </c>
      <c r="BO532" s="5">
        <v>0</v>
      </c>
      <c r="BP532" s="5">
        <v>0</v>
      </c>
      <c r="BQ532" s="5">
        <v>0</v>
      </c>
      <c r="BR532" s="5">
        <v>0</v>
      </c>
      <c r="BS532" s="5">
        <v>0</v>
      </c>
      <c r="BT532" s="5">
        <v>0</v>
      </c>
      <c r="BU532" s="3">
        <v>0</v>
      </c>
      <c r="BV532" s="3">
        <v>0</v>
      </c>
      <c r="BW532" s="5">
        <v>0</v>
      </c>
      <c r="BX532" t="s">
        <v>9</v>
      </c>
      <c r="BY532" t="s">
        <v>15</v>
      </c>
      <c r="BZ532" s="3">
        <v>0</v>
      </c>
    </row>
    <row r="533" spans="1:78" hidden="1" x14ac:dyDescent="0.25">
      <c r="A533" t="s">
        <v>9</v>
      </c>
      <c r="B533" t="s">
        <v>16</v>
      </c>
      <c r="C533" t="s">
        <v>1856</v>
      </c>
      <c r="D533" t="s">
        <v>1857</v>
      </c>
      <c r="E533" s="2">
        <v>46035</v>
      </c>
      <c r="F533" t="s">
        <v>19</v>
      </c>
      <c r="G533" t="s">
        <v>88</v>
      </c>
      <c r="H533" t="s">
        <v>1858</v>
      </c>
      <c r="I533" t="s">
        <v>1859</v>
      </c>
      <c r="J533" t="s">
        <v>1860</v>
      </c>
      <c r="K533" t="s">
        <v>8</v>
      </c>
      <c r="L533" t="s">
        <v>9</v>
      </c>
      <c r="M533" t="s">
        <v>9</v>
      </c>
      <c r="N533" t="s">
        <v>31</v>
      </c>
      <c r="O533" t="s">
        <v>11</v>
      </c>
      <c r="P533" s="3">
        <v>200000</v>
      </c>
      <c r="Q533" s="3">
        <v>11200</v>
      </c>
      <c r="R533" s="2">
        <v>46044</v>
      </c>
      <c r="S533" s="2">
        <v>46053</v>
      </c>
      <c r="T533" t="s">
        <v>12</v>
      </c>
      <c r="U533" t="s">
        <v>65</v>
      </c>
      <c r="V533" t="s">
        <v>104</v>
      </c>
      <c r="W533" t="s">
        <v>1861</v>
      </c>
      <c r="X533" t="s">
        <v>33</v>
      </c>
      <c r="Y533" t="s">
        <v>34</v>
      </c>
      <c r="Z533" s="3">
        <v>200000</v>
      </c>
      <c r="AA533" t="s">
        <v>125</v>
      </c>
      <c r="AB533" s="2">
        <v>46036</v>
      </c>
      <c r="AC533" s="2">
        <v>46045</v>
      </c>
      <c r="AD533" s="2">
        <v>46066</v>
      </c>
      <c r="AE533" s="4">
        <v>190950</v>
      </c>
      <c r="AF533" s="4">
        <v>190940</v>
      </c>
      <c r="AG533" s="4">
        <v>9</v>
      </c>
      <c r="AH533" s="4">
        <v>30</v>
      </c>
      <c r="AI533" t="s">
        <v>1862</v>
      </c>
      <c r="AJ533" t="s">
        <v>142</v>
      </c>
      <c r="AK533" t="s">
        <v>151</v>
      </c>
      <c r="AL533" s="4">
        <v>580</v>
      </c>
      <c r="AM533" s="4">
        <v>0</v>
      </c>
      <c r="AN533" t="s">
        <v>1863</v>
      </c>
      <c r="AO533" t="s">
        <v>9</v>
      </c>
      <c r="AP533" t="s">
        <v>9</v>
      </c>
      <c r="AQ533" t="s">
        <v>9</v>
      </c>
      <c r="AR533" t="s">
        <v>9</v>
      </c>
      <c r="AS533" s="4">
        <v>0</v>
      </c>
      <c r="AT533" s="4">
        <v>600</v>
      </c>
      <c r="AU533" t="s">
        <v>15</v>
      </c>
      <c r="AV533" t="s">
        <v>9</v>
      </c>
      <c r="AW533" s="2">
        <v>46052</v>
      </c>
      <c r="AX533" s="2">
        <v>46055</v>
      </c>
      <c r="AY533" s="2"/>
      <c r="AZ533" s="2"/>
      <c r="BA533" s="2"/>
      <c r="BB533" s="2"/>
      <c r="BC533" s="2"/>
      <c r="BD533" s="2"/>
      <c r="BE533" s="2"/>
      <c r="BF533" s="2"/>
      <c r="BG533" s="2"/>
      <c r="BH533" s="5">
        <v>0</v>
      </c>
      <c r="BI533" s="5">
        <v>0</v>
      </c>
      <c r="BJ533" s="5">
        <v>0</v>
      </c>
      <c r="BK533" s="5">
        <v>0</v>
      </c>
      <c r="BL533" s="5">
        <v>0</v>
      </c>
      <c r="BM533" s="5">
        <v>0</v>
      </c>
      <c r="BN533" s="5">
        <v>0</v>
      </c>
      <c r="BO533" s="5">
        <v>0</v>
      </c>
      <c r="BP533" s="5">
        <v>0</v>
      </c>
      <c r="BQ533" s="5">
        <v>0</v>
      </c>
      <c r="BR533" s="5">
        <v>0</v>
      </c>
      <c r="BS533" s="5">
        <v>0</v>
      </c>
      <c r="BT533" s="5">
        <v>0</v>
      </c>
      <c r="BU533" s="3">
        <v>0</v>
      </c>
      <c r="BV533" s="3">
        <v>0</v>
      </c>
      <c r="BW533" s="5">
        <v>0</v>
      </c>
      <c r="BX533" t="s">
        <v>9</v>
      </c>
      <c r="BY533" t="s">
        <v>15</v>
      </c>
      <c r="BZ533" s="3">
        <v>0</v>
      </c>
    </row>
    <row r="534" spans="1:78" hidden="1" x14ac:dyDescent="0.25">
      <c r="A534" t="s">
        <v>9</v>
      </c>
      <c r="B534" t="s">
        <v>16</v>
      </c>
      <c r="C534" t="s">
        <v>1856</v>
      </c>
      <c r="D534" t="s">
        <v>1857</v>
      </c>
      <c r="E534" s="2">
        <v>46035</v>
      </c>
      <c r="F534" t="s">
        <v>19</v>
      </c>
      <c r="G534" t="s">
        <v>88</v>
      </c>
      <c r="H534" t="s">
        <v>1858</v>
      </c>
      <c r="I534" t="s">
        <v>1859</v>
      </c>
      <c r="J534" t="s">
        <v>1860</v>
      </c>
      <c r="K534" t="s">
        <v>8</v>
      </c>
      <c r="L534" t="s">
        <v>9</v>
      </c>
      <c r="M534" t="s">
        <v>9</v>
      </c>
      <c r="N534" t="s">
        <v>31</v>
      </c>
      <c r="O534" t="s">
        <v>11</v>
      </c>
      <c r="P534" s="3">
        <v>220</v>
      </c>
      <c r="Q534" s="3">
        <v>11200</v>
      </c>
      <c r="R534" s="2">
        <v>46044</v>
      </c>
      <c r="S534" s="2">
        <v>46053</v>
      </c>
      <c r="T534" t="s">
        <v>12</v>
      </c>
      <c r="U534" t="s">
        <v>65</v>
      </c>
      <c r="V534" t="s">
        <v>14</v>
      </c>
      <c r="W534" t="s">
        <v>1861</v>
      </c>
      <c r="X534" t="s">
        <v>129</v>
      </c>
      <c r="Y534" t="s">
        <v>34</v>
      </c>
      <c r="Z534" s="3">
        <v>220</v>
      </c>
      <c r="AA534" t="s">
        <v>125</v>
      </c>
      <c r="AB534" s="2">
        <v>46036</v>
      </c>
      <c r="AC534" s="2">
        <v>46066</v>
      </c>
      <c r="AD534" s="2">
        <v>46066</v>
      </c>
      <c r="AE534" s="4">
        <v>220</v>
      </c>
      <c r="AF534" s="4">
        <v>220</v>
      </c>
      <c r="AG534" s="4">
        <v>30</v>
      </c>
      <c r="AH534" s="4">
        <v>30</v>
      </c>
      <c r="AI534" t="s">
        <v>1862</v>
      </c>
      <c r="AJ534" t="s">
        <v>142</v>
      </c>
      <c r="AK534" t="s">
        <v>151</v>
      </c>
      <c r="AL534" s="4">
        <v>580</v>
      </c>
      <c r="AM534" s="4">
        <v>0</v>
      </c>
      <c r="AN534" t="s">
        <v>1863</v>
      </c>
      <c r="AO534" t="s">
        <v>9</v>
      </c>
      <c r="AP534" t="s">
        <v>9</v>
      </c>
      <c r="AQ534" t="s">
        <v>9</v>
      </c>
      <c r="AR534" t="s">
        <v>9</v>
      </c>
      <c r="AS534" s="4">
        <v>0</v>
      </c>
      <c r="AT534" s="4">
        <v>600</v>
      </c>
      <c r="AU534" t="s">
        <v>15</v>
      </c>
      <c r="AV534" t="s">
        <v>9</v>
      </c>
      <c r="AW534" s="2">
        <v>46055</v>
      </c>
      <c r="AX534" s="2">
        <v>46055</v>
      </c>
      <c r="AY534" s="2"/>
      <c r="AZ534" s="2"/>
      <c r="BA534" s="2"/>
      <c r="BB534" s="2"/>
      <c r="BC534" s="2"/>
      <c r="BD534" s="2"/>
      <c r="BE534" s="2"/>
      <c r="BF534" s="2"/>
      <c r="BG534" s="2"/>
      <c r="BH534" s="5">
        <v>0</v>
      </c>
      <c r="BI534" s="5">
        <v>0</v>
      </c>
      <c r="BJ534" s="5">
        <v>0</v>
      </c>
      <c r="BK534" s="5">
        <v>0</v>
      </c>
      <c r="BL534" s="5">
        <v>0</v>
      </c>
      <c r="BM534" s="5">
        <v>0</v>
      </c>
      <c r="BN534" s="5">
        <v>0</v>
      </c>
      <c r="BO534" s="5">
        <v>0</v>
      </c>
      <c r="BP534" s="5">
        <v>0</v>
      </c>
      <c r="BQ534" s="5">
        <v>0</v>
      </c>
      <c r="BR534" s="5">
        <v>0</v>
      </c>
      <c r="BS534" s="5">
        <v>0</v>
      </c>
      <c r="BT534" s="5">
        <v>0</v>
      </c>
      <c r="BU534" s="3">
        <v>0</v>
      </c>
      <c r="BV534" s="3">
        <v>0</v>
      </c>
      <c r="BW534" s="5">
        <v>0</v>
      </c>
      <c r="BX534" t="s">
        <v>9</v>
      </c>
      <c r="BY534" t="s">
        <v>15</v>
      </c>
      <c r="BZ534" s="3">
        <v>0</v>
      </c>
    </row>
    <row r="535" spans="1:78" hidden="1" x14ac:dyDescent="0.25">
      <c r="A535" t="s">
        <v>9</v>
      </c>
      <c r="B535" t="s">
        <v>1104</v>
      </c>
      <c r="C535" t="s">
        <v>801</v>
      </c>
      <c r="D535" t="s">
        <v>1105</v>
      </c>
      <c r="E535" s="2">
        <v>46035</v>
      </c>
      <c r="F535" t="s">
        <v>1106</v>
      </c>
      <c r="G535" t="s">
        <v>1107</v>
      </c>
      <c r="H535" t="s">
        <v>1864</v>
      </c>
      <c r="I535" t="s">
        <v>1865</v>
      </c>
      <c r="J535" t="s">
        <v>1866</v>
      </c>
      <c r="K535" t="s">
        <v>8</v>
      </c>
      <c r="L535" t="s">
        <v>9</v>
      </c>
      <c r="M535" t="s">
        <v>9</v>
      </c>
      <c r="N535" t="s">
        <v>31</v>
      </c>
      <c r="O535" t="s">
        <v>11</v>
      </c>
      <c r="P535" s="3">
        <v>772000</v>
      </c>
      <c r="Q535" s="3">
        <v>14700</v>
      </c>
      <c r="R535" s="2">
        <v>46035</v>
      </c>
      <c r="S535" s="2">
        <v>46094</v>
      </c>
      <c r="T535" t="s">
        <v>12</v>
      </c>
      <c r="U535" t="s">
        <v>123</v>
      </c>
      <c r="V535" t="s">
        <v>14</v>
      </c>
      <c r="W535" t="s">
        <v>1867</v>
      </c>
      <c r="X535" t="s">
        <v>33</v>
      </c>
      <c r="Y535" t="s">
        <v>34</v>
      </c>
      <c r="Z535" s="3">
        <v>772000</v>
      </c>
      <c r="AA535" t="s">
        <v>35</v>
      </c>
      <c r="AB535" s="2">
        <v>46035</v>
      </c>
      <c r="AC535" s="2">
        <v>46035</v>
      </c>
      <c r="AD535" s="2">
        <v>46035</v>
      </c>
      <c r="AE535" s="4">
        <v>772000</v>
      </c>
      <c r="AF535" s="4">
        <v>772000</v>
      </c>
      <c r="AG535" s="4">
        <v>0</v>
      </c>
      <c r="AH535" s="4">
        <v>0</v>
      </c>
      <c r="AI535" t="s">
        <v>1112</v>
      </c>
      <c r="AJ535" t="s">
        <v>1868</v>
      </c>
      <c r="AK535" t="s">
        <v>9</v>
      </c>
      <c r="AL535" s="4">
        <v>0</v>
      </c>
      <c r="AM535" s="4">
        <v>0</v>
      </c>
      <c r="AN535" t="s">
        <v>1626</v>
      </c>
      <c r="AO535" t="s">
        <v>9</v>
      </c>
      <c r="AP535" t="s">
        <v>9</v>
      </c>
      <c r="AQ535" t="s">
        <v>9</v>
      </c>
      <c r="AR535" t="s">
        <v>9</v>
      </c>
      <c r="AS535" s="4">
        <v>0</v>
      </c>
      <c r="AT535" s="4">
        <v>1</v>
      </c>
      <c r="AU535" t="s">
        <v>15</v>
      </c>
      <c r="AV535" t="s">
        <v>9</v>
      </c>
      <c r="AW535" s="2">
        <v>46035</v>
      </c>
      <c r="AX535" s="2">
        <v>46035</v>
      </c>
      <c r="AY535" s="2"/>
      <c r="AZ535" s="2"/>
      <c r="BA535" s="2"/>
      <c r="BB535" s="2"/>
      <c r="BC535" s="2"/>
      <c r="BD535" s="2"/>
      <c r="BE535" s="2"/>
      <c r="BF535" s="2"/>
      <c r="BG535" s="2"/>
      <c r="BH535" s="5">
        <v>0</v>
      </c>
      <c r="BI535" s="5">
        <v>0</v>
      </c>
      <c r="BJ535" s="5">
        <v>0</v>
      </c>
      <c r="BK535" s="5">
        <v>0</v>
      </c>
      <c r="BL535" s="5">
        <v>0</v>
      </c>
      <c r="BM535" s="5">
        <v>0</v>
      </c>
      <c r="BN535" s="5">
        <v>0</v>
      </c>
      <c r="BO535" s="5">
        <v>0</v>
      </c>
      <c r="BP535" s="5">
        <v>0</v>
      </c>
      <c r="BQ535" s="5">
        <v>0</v>
      </c>
      <c r="BR535" s="5">
        <v>0</v>
      </c>
      <c r="BS535" s="5">
        <v>0</v>
      </c>
      <c r="BT535" s="5">
        <v>0</v>
      </c>
      <c r="BU535" s="3">
        <v>0</v>
      </c>
      <c r="BV535" s="3">
        <v>0</v>
      </c>
      <c r="BW535" s="5">
        <v>0</v>
      </c>
      <c r="BX535" t="s">
        <v>9</v>
      </c>
      <c r="BY535" t="s">
        <v>15</v>
      </c>
      <c r="BZ535" s="3">
        <v>0</v>
      </c>
    </row>
    <row r="536" spans="1:78" hidden="1" x14ac:dyDescent="0.25">
      <c r="A536" t="s">
        <v>9</v>
      </c>
      <c r="B536" t="s">
        <v>256</v>
      </c>
      <c r="C536" t="s">
        <v>301</v>
      </c>
      <c r="D536" t="s">
        <v>302</v>
      </c>
      <c r="E536" s="2">
        <v>46035</v>
      </c>
      <c r="F536" t="s">
        <v>61</v>
      </c>
      <c r="G536" t="s">
        <v>269</v>
      </c>
      <c r="H536" t="s">
        <v>1869</v>
      </c>
      <c r="I536" t="s">
        <v>1870</v>
      </c>
      <c r="J536" t="s">
        <v>1871</v>
      </c>
      <c r="K536" t="s">
        <v>8</v>
      </c>
      <c r="L536" t="s">
        <v>9</v>
      </c>
      <c r="M536" t="s">
        <v>9</v>
      </c>
      <c r="N536" t="s">
        <v>10</v>
      </c>
      <c r="O536" t="s">
        <v>11</v>
      </c>
      <c r="P536" s="3">
        <v>200000</v>
      </c>
      <c r="Q536" s="3">
        <v>14655</v>
      </c>
      <c r="R536" s="2">
        <v>46036</v>
      </c>
      <c r="S536" s="2">
        <v>46050</v>
      </c>
      <c r="T536" t="s">
        <v>12</v>
      </c>
      <c r="U536" t="s">
        <v>65</v>
      </c>
      <c r="V536" t="s">
        <v>104</v>
      </c>
      <c r="W536" t="s">
        <v>9</v>
      </c>
      <c r="X536" t="s">
        <v>15</v>
      </c>
      <c r="Y536" t="s">
        <v>9</v>
      </c>
      <c r="Z536" s="3">
        <v>0</v>
      </c>
      <c r="AA536" t="s">
        <v>9</v>
      </c>
      <c r="AB536" s="2">
        <v>46041</v>
      </c>
      <c r="AC536" s="2">
        <v>46049</v>
      </c>
      <c r="AD536" s="2">
        <v>46049</v>
      </c>
      <c r="AE536" s="4">
        <v>200000</v>
      </c>
      <c r="AF536" s="4">
        <v>199380</v>
      </c>
      <c r="AG536" s="4">
        <v>8</v>
      </c>
      <c r="AH536" s="4">
        <v>8</v>
      </c>
      <c r="AI536" t="s">
        <v>9</v>
      </c>
      <c r="AJ536" t="s">
        <v>9</v>
      </c>
      <c r="AK536" t="s">
        <v>9</v>
      </c>
      <c r="AL536" s="4">
        <v>0</v>
      </c>
      <c r="AM536" s="4">
        <v>0</v>
      </c>
      <c r="AN536" t="s">
        <v>15</v>
      </c>
      <c r="AO536" t="s">
        <v>9</v>
      </c>
      <c r="AP536" t="s">
        <v>9</v>
      </c>
      <c r="AQ536" t="s">
        <v>9</v>
      </c>
      <c r="AR536" t="s">
        <v>9</v>
      </c>
      <c r="AS536" s="4">
        <v>0</v>
      </c>
      <c r="AT536" s="4">
        <v>0</v>
      </c>
      <c r="AU536" t="s">
        <v>15</v>
      </c>
      <c r="AV536" t="s">
        <v>9</v>
      </c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5">
        <v>0</v>
      </c>
      <c r="BI536" s="5">
        <v>0</v>
      </c>
      <c r="BJ536" s="5">
        <v>0</v>
      </c>
      <c r="BK536" s="5">
        <v>0</v>
      </c>
      <c r="BL536" s="5">
        <v>0</v>
      </c>
      <c r="BM536" s="5">
        <v>0</v>
      </c>
      <c r="BN536" s="5">
        <v>0</v>
      </c>
      <c r="BO536" s="5">
        <v>0</v>
      </c>
      <c r="BP536" s="5">
        <v>0</v>
      </c>
      <c r="BQ536" s="5">
        <v>0</v>
      </c>
      <c r="BR536" s="5">
        <v>0</v>
      </c>
      <c r="BS536" s="5">
        <v>0</v>
      </c>
      <c r="BT536" s="5">
        <v>0</v>
      </c>
      <c r="BU536" s="3">
        <v>0</v>
      </c>
      <c r="BV536" s="3">
        <v>0</v>
      </c>
      <c r="BW536" s="5">
        <v>0</v>
      </c>
      <c r="BX536" t="s">
        <v>9</v>
      </c>
      <c r="BY536" t="s">
        <v>15</v>
      </c>
      <c r="BZ536" s="3">
        <v>0</v>
      </c>
    </row>
    <row r="537" spans="1:78" hidden="1" x14ac:dyDescent="0.25">
      <c r="A537" t="s">
        <v>9</v>
      </c>
      <c r="B537" t="s">
        <v>1528</v>
      </c>
      <c r="C537" t="s">
        <v>9</v>
      </c>
      <c r="D537" t="s">
        <v>1872</v>
      </c>
      <c r="E537" s="2">
        <v>46035</v>
      </c>
      <c r="F537" t="s">
        <v>55</v>
      </c>
      <c r="G537" t="s">
        <v>1530</v>
      </c>
      <c r="H537" t="s">
        <v>251</v>
      </c>
      <c r="I537" t="s">
        <v>1873</v>
      </c>
      <c r="J537" t="s">
        <v>1874</v>
      </c>
      <c r="K537" t="s">
        <v>8</v>
      </c>
      <c r="L537" t="s">
        <v>9</v>
      </c>
      <c r="M537" t="s">
        <v>9</v>
      </c>
      <c r="N537" t="s">
        <v>10</v>
      </c>
      <c r="O537" t="s">
        <v>11</v>
      </c>
      <c r="P537" s="3">
        <v>1000000</v>
      </c>
      <c r="Q537" s="3">
        <v>4198</v>
      </c>
      <c r="R537" s="2">
        <v>46035</v>
      </c>
      <c r="S537" s="2">
        <v>46081</v>
      </c>
      <c r="T537" t="s">
        <v>12</v>
      </c>
      <c r="U537" t="s">
        <v>13</v>
      </c>
      <c r="V537" t="s">
        <v>104</v>
      </c>
      <c r="W537" t="s">
        <v>9</v>
      </c>
      <c r="X537" t="s">
        <v>15</v>
      </c>
      <c r="Y537" t="s">
        <v>9</v>
      </c>
      <c r="Z537" s="3">
        <v>0</v>
      </c>
      <c r="AA537" t="s">
        <v>9</v>
      </c>
      <c r="AB537" s="2">
        <v>46035</v>
      </c>
      <c r="AC537" s="2">
        <v>46066</v>
      </c>
      <c r="AD537" s="2">
        <v>46066</v>
      </c>
      <c r="AE537" s="4">
        <v>0</v>
      </c>
      <c r="AF537" s="4">
        <v>0</v>
      </c>
      <c r="AG537" s="4">
        <v>31</v>
      </c>
      <c r="AH537" s="4">
        <v>31</v>
      </c>
      <c r="AI537" t="s">
        <v>9</v>
      </c>
      <c r="AJ537" t="s">
        <v>9</v>
      </c>
      <c r="AK537" t="s">
        <v>9</v>
      </c>
      <c r="AL537" s="4">
        <v>0</v>
      </c>
      <c r="AM537" s="4">
        <v>0</v>
      </c>
      <c r="AN537" t="s">
        <v>15</v>
      </c>
      <c r="AO537" t="s">
        <v>9</v>
      </c>
      <c r="AP537" t="s">
        <v>9</v>
      </c>
      <c r="AQ537" t="s">
        <v>9</v>
      </c>
      <c r="AR537" t="s">
        <v>9</v>
      </c>
      <c r="AS537" s="4">
        <v>0</v>
      </c>
      <c r="AT537" s="4">
        <v>0</v>
      </c>
      <c r="AU537" t="s">
        <v>15</v>
      </c>
      <c r="AV537" t="s">
        <v>9</v>
      </c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5">
        <v>0</v>
      </c>
      <c r="BI537" s="5">
        <v>0</v>
      </c>
      <c r="BJ537" s="5">
        <v>0</v>
      </c>
      <c r="BK537" s="5">
        <v>0</v>
      </c>
      <c r="BL537" s="5">
        <v>0</v>
      </c>
      <c r="BM537" s="5">
        <v>0</v>
      </c>
      <c r="BN537" s="5">
        <v>0</v>
      </c>
      <c r="BO537" s="5">
        <v>0</v>
      </c>
      <c r="BP537" s="5">
        <v>0</v>
      </c>
      <c r="BQ537" s="5">
        <v>0</v>
      </c>
      <c r="BR537" s="5">
        <v>0</v>
      </c>
      <c r="BS537" s="5">
        <v>0</v>
      </c>
      <c r="BT537" s="5">
        <v>0</v>
      </c>
      <c r="BU537" s="3">
        <v>0</v>
      </c>
      <c r="BV537" s="3">
        <v>0</v>
      </c>
      <c r="BW537" s="5">
        <v>0</v>
      </c>
      <c r="BX537" t="s">
        <v>9</v>
      </c>
      <c r="BY537" t="s">
        <v>15</v>
      </c>
      <c r="BZ537" s="3">
        <v>0</v>
      </c>
    </row>
    <row r="538" spans="1:78" hidden="1" x14ac:dyDescent="0.25">
      <c r="A538" t="s">
        <v>9</v>
      </c>
      <c r="B538" t="s">
        <v>323</v>
      </c>
      <c r="C538" t="s">
        <v>646</v>
      </c>
      <c r="D538" t="s">
        <v>647</v>
      </c>
      <c r="E538" s="2">
        <v>46035</v>
      </c>
      <c r="F538" t="s">
        <v>19</v>
      </c>
      <c r="G538" t="s">
        <v>326</v>
      </c>
      <c r="H538" t="s">
        <v>1875</v>
      </c>
      <c r="I538" t="s">
        <v>1876</v>
      </c>
      <c r="J538" t="s">
        <v>1831</v>
      </c>
      <c r="K538" t="s">
        <v>103</v>
      </c>
      <c r="L538" t="s">
        <v>9</v>
      </c>
      <c r="M538" t="s">
        <v>9</v>
      </c>
      <c r="N538" t="s">
        <v>10</v>
      </c>
      <c r="O538" t="s">
        <v>11</v>
      </c>
      <c r="P538" s="3">
        <v>50000</v>
      </c>
      <c r="Q538" s="3">
        <v>11550</v>
      </c>
      <c r="R538" s="2">
        <v>46037</v>
      </c>
      <c r="S538" s="2">
        <v>46047</v>
      </c>
      <c r="T538" t="s">
        <v>12</v>
      </c>
      <c r="U538" t="s">
        <v>13</v>
      </c>
      <c r="V538" t="s">
        <v>104</v>
      </c>
      <c r="W538" t="s">
        <v>9</v>
      </c>
      <c r="X538" t="s">
        <v>15</v>
      </c>
      <c r="Y538" t="s">
        <v>9</v>
      </c>
      <c r="Z538" s="3">
        <v>0</v>
      </c>
      <c r="AA538" t="s">
        <v>9</v>
      </c>
      <c r="AB538" s="2">
        <v>46050</v>
      </c>
      <c r="AC538" s="2">
        <v>46062</v>
      </c>
      <c r="AD538" s="2">
        <v>46062</v>
      </c>
      <c r="AE538" s="4">
        <v>0</v>
      </c>
      <c r="AF538" s="4">
        <v>49390</v>
      </c>
      <c r="AG538" s="4">
        <v>12</v>
      </c>
      <c r="AH538" s="4">
        <v>12</v>
      </c>
      <c r="AI538" t="s">
        <v>9</v>
      </c>
      <c r="AJ538" t="s">
        <v>9</v>
      </c>
      <c r="AK538" t="s">
        <v>9</v>
      </c>
      <c r="AL538" s="4">
        <v>0</v>
      </c>
      <c r="AM538" s="4">
        <v>0</v>
      </c>
      <c r="AN538" t="s">
        <v>15</v>
      </c>
      <c r="AO538" t="s">
        <v>9</v>
      </c>
      <c r="AP538" t="s">
        <v>9</v>
      </c>
      <c r="AQ538" t="s">
        <v>9</v>
      </c>
      <c r="AR538" t="s">
        <v>9</v>
      </c>
      <c r="AS538" s="4">
        <v>0</v>
      </c>
      <c r="AT538" s="4">
        <v>0</v>
      </c>
      <c r="AU538" t="s">
        <v>15</v>
      </c>
      <c r="AV538" t="s">
        <v>9</v>
      </c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5">
        <v>0</v>
      </c>
      <c r="BI538" s="5">
        <v>0</v>
      </c>
      <c r="BJ538" s="5">
        <v>0</v>
      </c>
      <c r="BK538" s="5">
        <v>0</v>
      </c>
      <c r="BL538" s="5">
        <v>0</v>
      </c>
      <c r="BM538" s="5">
        <v>0</v>
      </c>
      <c r="BN538" s="5">
        <v>0</v>
      </c>
      <c r="BO538" s="5">
        <v>0</v>
      </c>
      <c r="BP538" s="5">
        <v>0</v>
      </c>
      <c r="BQ538" s="5">
        <v>0</v>
      </c>
      <c r="BR538" s="5">
        <v>0</v>
      </c>
      <c r="BS538" s="5">
        <v>0</v>
      </c>
      <c r="BT538" s="5">
        <v>0</v>
      </c>
      <c r="BU538" s="3">
        <v>0</v>
      </c>
      <c r="BV538" s="3">
        <v>0</v>
      </c>
      <c r="BW538" s="5">
        <v>0</v>
      </c>
      <c r="BX538" t="s">
        <v>9</v>
      </c>
      <c r="BY538" t="s">
        <v>15</v>
      </c>
      <c r="BZ538" s="3">
        <v>0</v>
      </c>
    </row>
    <row r="539" spans="1:78" hidden="1" x14ac:dyDescent="0.25">
      <c r="A539" t="s">
        <v>9</v>
      </c>
      <c r="B539" t="s">
        <v>16</v>
      </c>
      <c r="C539" t="s">
        <v>117</v>
      </c>
      <c r="D539" t="s">
        <v>844</v>
      </c>
      <c r="E539" s="2">
        <v>46036</v>
      </c>
      <c r="F539" t="s">
        <v>26</v>
      </c>
      <c r="G539" t="s">
        <v>1819</v>
      </c>
      <c r="H539" t="s">
        <v>1877</v>
      </c>
      <c r="I539" t="s">
        <v>1878</v>
      </c>
      <c r="J539" t="s">
        <v>1879</v>
      </c>
      <c r="K539" t="s">
        <v>8</v>
      </c>
      <c r="L539" t="s">
        <v>9</v>
      </c>
      <c r="M539" t="s">
        <v>9</v>
      </c>
      <c r="N539" t="s">
        <v>31</v>
      </c>
      <c r="O539" t="s">
        <v>11</v>
      </c>
      <c r="P539" s="3">
        <v>250000</v>
      </c>
      <c r="Q539" s="3">
        <v>775</v>
      </c>
      <c r="R539" s="2">
        <v>46037</v>
      </c>
      <c r="S539" s="2">
        <v>46053</v>
      </c>
      <c r="T539" t="s">
        <v>122</v>
      </c>
      <c r="U539" t="s">
        <v>123</v>
      </c>
      <c r="V539" t="s">
        <v>14</v>
      </c>
      <c r="W539" t="s">
        <v>1880</v>
      </c>
      <c r="X539" t="s">
        <v>129</v>
      </c>
      <c r="Y539" t="s">
        <v>34</v>
      </c>
      <c r="Z539" s="3">
        <v>139960</v>
      </c>
      <c r="AA539" t="s">
        <v>125</v>
      </c>
      <c r="AB539" s="2">
        <v>46036</v>
      </c>
      <c r="AC539" s="2">
        <v>46044</v>
      </c>
      <c r="AD539" s="2">
        <v>46044</v>
      </c>
      <c r="AE539" s="4">
        <v>139960</v>
      </c>
      <c r="AF539" s="4">
        <v>140430</v>
      </c>
      <c r="AG539" s="4">
        <v>8</v>
      </c>
      <c r="AH539" s="4">
        <v>8</v>
      </c>
      <c r="AI539" t="s">
        <v>1881</v>
      </c>
      <c r="AJ539" t="s">
        <v>1825</v>
      </c>
      <c r="AK539" t="s">
        <v>1826</v>
      </c>
      <c r="AL539" s="4">
        <v>325</v>
      </c>
      <c r="AM539" s="4">
        <v>0</v>
      </c>
      <c r="AN539" t="s">
        <v>1882</v>
      </c>
      <c r="AO539" t="s">
        <v>9</v>
      </c>
      <c r="AP539" t="s">
        <v>9</v>
      </c>
      <c r="AQ539" t="s">
        <v>9</v>
      </c>
      <c r="AR539" t="s">
        <v>9</v>
      </c>
      <c r="AS539" s="4">
        <v>0</v>
      </c>
      <c r="AT539" s="4">
        <v>325</v>
      </c>
      <c r="AU539" t="s">
        <v>15</v>
      </c>
      <c r="AV539" t="s">
        <v>9</v>
      </c>
      <c r="AW539" s="2">
        <v>46060</v>
      </c>
      <c r="AX539" s="2">
        <v>46072</v>
      </c>
      <c r="AY539" s="2"/>
      <c r="AZ539" s="2"/>
      <c r="BA539" s="2"/>
      <c r="BB539" s="2"/>
      <c r="BC539" s="2"/>
      <c r="BD539" s="2"/>
      <c r="BE539" s="2"/>
      <c r="BF539" s="2"/>
      <c r="BG539" s="2"/>
      <c r="BH539" s="5">
        <v>0</v>
      </c>
      <c r="BI539" s="5">
        <v>0</v>
      </c>
      <c r="BJ539" s="5">
        <v>0</v>
      </c>
      <c r="BK539" s="5">
        <v>0</v>
      </c>
      <c r="BL539" s="5">
        <v>0</v>
      </c>
      <c r="BM539" s="5">
        <v>0</v>
      </c>
      <c r="BN539" s="5">
        <v>0</v>
      </c>
      <c r="BO539" s="5">
        <v>0</v>
      </c>
      <c r="BP539" s="5">
        <v>0</v>
      </c>
      <c r="BQ539" s="5">
        <v>0</v>
      </c>
      <c r="BR539" s="5">
        <v>0</v>
      </c>
      <c r="BS539" s="5">
        <v>0</v>
      </c>
      <c r="BT539" s="5">
        <v>0</v>
      </c>
      <c r="BU539" s="3">
        <v>0</v>
      </c>
      <c r="BV539" s="3">
        <v>0</v>
      </c>
      <c r="BW539" s="5">
        <v>0</v>
      </c>
      <c r="BX539" t="s">
        <v>9</v>
      </c>
      <c r="BY539" t="s">
        <v>15</v>
      </c>
      <c r="BZ539" s="3">
        <v>0</v>
      </c>
    </row>
    <row r="540" spans="1:78" hidden="1" x14ac:dyDescent="0.25">
      <c r="A540" t="s">
        <v>9</v>
      </c>
      <c r="B540" t="s">
        <v>16</v>
      </c>
      <c r="C540" t="s">
        <v>117</v>
      </c>
      <c r="D540" t="s">
        <v>844</v>
      </c>
      <c r="E540" s="2">
        <v>46036</v>
      </c>
      <c r="F540" t="s">
        <v>26</v>
      </c>
      <c r="G540" t="s">
        <v>1819</v>
      </c>
      <c r="H540" t="s">
        <v>1877</v>
      </c>
      <c r="I540" t="s">
        <v>1878</v>
      </c>
      <c r="J540" t="s">
        <v>1879</v>
      </c>
      <c r="K540" t="s">
        <v>8</v>
      </c>
      <c r="L540" t="s">
        <v>9</v>
      </c>
      <c r="M540" t="s">
        <v>9</v>
      </c>
      <c r="N540" t="s">
        <v>31</v>
      </c>
      <c r="O540" t="s">
        <v>11</v>
      </c>
      <c r="P540" s="3">
        <v>250000</v>
      </c>
      <c r="Q540" s="3">
        <v>775</v>
      </c>
      <c r="R540" s="2">
        <v>46037</v>
      </c>
      <c r="S540" s="2">
        <v>46053</v>
      </c>
      <c r="T540" t="s">
        <v>122</v>
      </c>
      <c r="U540" t="s">
        <v>123</v>
      </c>
      <c r="V540" t="s">
        <v>14</v>
      </c>
      <c r="W540" t="s">
        <v>1880</v>
      </c>
      <c r="X540" t="s">
        <v>33</v>
      </c>
      <c r="Y540" t="s">
        <v>34</v>
      </c>
      <c r="Z540" s="3">
        <v>110040</v>
      </c>
      <c r="AA540" t="s">
        <v>125</v>
      </c>
      <c r="AB540" s="2">
        <v>46036</v>
      </c>
      <c r="AC540" s="2">
        <v>46044</v>
      </c>
      <c r="AD540" s="2">
        <v>46044</v>
      </c>
      <c r="AE540" s="4">
        <v>110040</v>
      </c>
      <c r="AF540" s="4">
        <v>110580</v>
      </c>
      <c r="AG540" s="4">
        <v>8</v>
      </c>
      <c r="AH540" s="4">
        <v>8</v>
      </c>
      <c r="AI540" t="s">
        <v>1881</v>
      </c>
      <c r="AJ540" t="s">
        <v>1825</v>
      </c>
      <c r="AK540" t="s">
        <v>1826</v>
      </c>
      <c r="AL540" s="4">
        <v>325</v>
      </c>
      <c r="AM540" s="4">
        <v>0</v>
      </c>
      <c r="AN540" t="s">
        <v>1882</v>
      </c>
      <c r="AO540" t="s">
        <v>9</v>
      </c>
      <c r="AP540" t="s">
        <v>9</v>
      </c>
      <c r="AQ540" t="s">
        <v>9</v>
      </c>
      <c r="AR540" t="s">
        <v>9</v>
      </c>
      <c r="AS540" s="4">
        <v>0</v>
      </c>
      <c r="AT540" s="4">
        <v>325</v>
      </c>
      <c r="AU540" t="s">
        <v>15</v>
      </c>
      <c r="AV540" t="s">
        <v>9</v>
      </c>
      <c r="AW540" s="2">
        <v>46044</v>
      </c>
      <c r="AX540" s="2">
        <v>46051</v>
      </c>
      <c r="AY540" s="2"/>
      <c r="AZ540" s="2"/>
      <c r="BA540" s="2"/>
      <c r="BB540" s="2"/>
      <c r="BC540" s="2"/>
      <c r="BD540" s="2"/>
      <c r="BE540" s="2"/>
      <c r="BF540" s="2"/>
      <c r="BG540" s="2"/>
      <c r="BH540" s="5">
        <v>0</v>
      </c>
      <c r="BI540" s="5">
        <v>0</v>
      </c>
      <c r="BJ540" s="5">
        <v>0</v>
      </c>
      <c r="BK540" s="5">
        <v>0</v>
      </c>
      <c r="BL540" s="5">
        <v>0</v>
      </c>
      <c r="BM540" s="5">
        <v>0</v>
      </c>
      <c r="BN540" s="5">
        <v>0</v>
      </c>
      <c r="BO540" s="5">
        <v>0</v>
      </c>
      <c r="BP540" s="5">
        <v>0</v>
      </c>
      <c r="BQ540" s="5">
        <v>0</v>
      </c>
      <c r="BR540" s="5">
        <v>0</v>
      </c>
      <c r="BS540" s="5">
        <v>0</v>
      </c>
      <c r="BT540" s="5">
        <v>0</v>
      </c>
      <c r="BU540" s="3">
        <v>0</v>
      </c>
      <c r="BV540" s="3">
        <v>0</v>
      </c>
      <c r="BW540" s="5">
        <v>0</v>
      </c>
      <c r="BX540" t="s">
        <v>9</v>
      </c>
      <c r="BY540" t="s">
        <v>15</v>
      </c>
      <c r="BZ540" s="3">
        <v>0</v>
      </c>
    </row>
    <row r="541" spans="1:78" hidden="1" x14ac:dyDescent="0.25">
      <c r="A541" t="s">
        <v>9</v>
      </c>
      <c r="B541" t="s">
        <v>16</v>
      </c>
      <c r="C541" t="s">
        <v>117</v>
      </c>
      <c r="D541" t="s">
        <v>1883</v>
      </c>
      <c r="E541" s="2">
        <v>46036</v>
      </c>
      <c r="F541" t="s">
        <v>26</v>
      </c>
      <c r="G541" t="s">
        <v>1819</v>
      </c>
      <c r="H541" t="s">
        <v>1884</v>
      </c>
      <c r="I541" t="s">
        <v>1885</v>
      </c>
      <c r="J541" t="s">
        <v>1886</v>
      </c>
      <c r="K541" t="s">
        <v>8</v>
      </c>
      <c r="L541" t="s">
        <v>9</v>
      </c>
      <c r="M541" t="s">
        <v>9</v>
      </c>
      <c r="N541" t="s">
        <v>31</v>
      </c>
      <c r="O541" t="s">
        <v>11</v>
      </c>
      <c r="P541" s="3">
        <v>125000</v>
      </c>
      <c r="Q541" s="3">
        <v>950</v>
      </c>
      <c r="R541" s="2">
        <v>46037</v>
      </c>
      <c r="S541" s="2">
        <v>46053</v>
      </c>
      <c r="T541" t="s">
        <v>122</v>
      </c>
      <c r="U541" t="s">
        <v>123</v>
      </c>
      <c r="V541" t="s">
        <v>14</v>
      </c>
      <c r="W541" t="s">
        <v>1887</v>
      </c>
      <c r="X541" t="s">
        <v>33</v>
      </c>
      <c r="Y541" t="s">
        <v>34</v>
      </c>
      <c r="Z541" s="3">
        <v>41480</v>
      </c>
      <c r="AA541" t="s">
        <v>125</v>
      </c>
      <c r="AB541" s="2">
        <v>46036</v>
      </c>
      <c r="AC541" s="2">
        <v>46044</v>
      </c>
      <c r="AD541" s="2">
        <v>46044</v>
      </c>
      <c r="AE541" s="4">
        <v>41480</v>
      </c>
      <c r="AF541" s="4">
        <v>41520</v>
      </c>
      <c r="AG541" s="4">
        <v>8</v>
      </c>
      <c r="AH541" s="4">
        <v>8</v>
      </c>
      <c r="AI541" t="s">
        <v>1888</v>
      </c>
      <c r="AJ541" t="s">
        <v>1825</v>
      </c>
      <c r="AK541" t="s">
        <v>1889</v>
      </c>
      <c r="AL541" s="4">
        <v>145</v>
      </c>
      <c r="AM541" s="4">
        <v>0</v>
      </c>
      <c r="AN541" t="s">
        <v>1890</v>
      </c>
      <c r="AO541" t="s">
        <v>9</v>
      </c>
      <c r="AP541" t="s">
        <v>9</v>
      </c>
      <c r="AQ541" t="s">
        <v>9</v>
      </c>
      <c r="AR541" t="s">
        <v>9</v>
      </c>
      <c r="AS541" s="4">
        <v>0</v>
      </c>
      <c r="AT541" s="4">
        <v>150</v>
      </c>
      <c r="AU541" t="s">
        <v>15</v>
      </c>
      <c r="AV541" t="s">
        <v>9</v>
      </c>
      <c r="AW541" s="2">
        <v>46042</v>
      </c>
      <c r="AX541" s="2">
        <v>46049</v>
      </c>
      <c r="AY541" s="2"/>
      <c r="AZ541" s="2"/>
      <c r="BA541" s="2"/>
      <c r="BB541" s="2"/>
      <c r="BC541" s="2"/>
      <c r="BD541" s="2"/>
      <c r="BE541" s="2"/>
      <c r="BF541" s="2"/>
      <c r="BG541" s="2"/>
      <c r="BH541" s="5">
        <v>0</v>
      </c>
      <c r="BI541" s="5">
        <v>0</v>
      </c>
      <c r="BJ541" s="5">
        <v>0</v>
      </c>
      <c r="BK541" s="5">
        <v>0</v>
      </c>
      <c r="BL541" s="5">
        <v>0</v>
      </c>
      <c r="BM541" s="5">
        <v>0</v>
      </c>
      <c r="BN541" s="5">
        <v>0</v>
      </c>
      <c r="BO541" s="5">
        <v>0</v>
      </c>
      <c r="BP541" s="5">
        <v>0</v>
      </c>
      <c r="BQ541" s="5">
        <v>0</v>
      </c>
      <c r="BR541" s="5">
        <v>0</v>
      </c>
      <c r="BS541" s="5">
        <v>0</v>
      </c>
      <c r="BT541" s="5">
        <v>0</v>
      </c>
      <c r="BU541" s="3">
        <v>0</v>
      </c>
      <c r="BV541" s="3">
        <v>0</v>
      </c>
      <c r="BW541" s="5">
        <v>0</v>
      </c>
      <c r="BX541" t="s">
        <v>9</v>
      </c>
      <c r="BY541" t="s">
        <v>15</v>
      </c>
      <c r="BZ541" s="3">
        <v>0</v>
      </c>
    </row>
    <row r="542" spans="1:78" hidden="1" x14ac:dyDescent="0.25">
      <c r="A542" t="s">
        <v>9</v>
      </c>
      <c r="B542" t="s">
        <v>16</v>
      </c>
      <c r="C542" t="s">
        <v>117</v>
      </c>
      <c r="D542" t="s">
        <v>1883</v>
      </c>
      <c r="E542" s="2">
        <v>46036</v>
      </c>
      <c r="F542" t="s">
        <v>26</v>
      </c>
      <c r="G542" t="s">
        <v>1819</v>
      </c>
      <c r="H542" t="s">
        <v>1884</v>
      </c>
      <c r="I542" t="s">
        <v>1885</v>
      </c>
      <c r="J542" t="s">
        <v>1886</v>
      </c>
      <c r="K542" t="s">
        <v>8</v>
      </c>
      <c r="L542" t="s">
        <v>9</v>
      </c>
      <c r="M542" t="s">
        <v>9</v>
      </c>
      <c r="N542" t="s">
        <v>31</v>
      </c>
      <c r="O542" t="s">
        <v>11</v>
      </c>
      <c r="P542" s="3">
        <v>125000</v>
      </c>
      <c r="Q542" s="3">
        <v>950</v>
      </c>
      <c r="R542" s="2">
        <v>46037</v>
      </c>
      <c r="S542" s="2">
        <v>46053</v>
      </c>
      <c r="T542" t="s">
        <v>122</v>
      </c>
      <c r="U542" t="s">
        <v>123</v>
      </c>
      <c r="V542" t="s">
        <v>14</v>
      </c>
      <c r="W542" t="s">
        <v>1887</v>
      </c>
      <c r="X542" t="s">
        <v>129</v>
      </c>
      <c r="Y542" t="s">
        <v>34</v>
      </c>
      <c r="Z542" s="3">
        <v>83520</v>
      </c>
      <c r="AA542" t="s">
        <v>125</v>
      </c>
      <c r="AB542" s="2">
        <v>46036</v>
      </c>
      <c r="AC542" s="2">
        <v>46044</v>
      </c>
      <c r="AD542" s="2">
        <v>46044</v>
      </c>
      <c r="AE542" s="4">
        <v>83520</v>
      </c>
      <c r="AF542" s="4">
        <v>83650</v>
      </c>
      <c r="AG542" s="4">
        <v>8</v>
      </c>
      <c r="AH542" s="4">
        <v>8</v>
      </c>
      <c r="AI542" t="s">
        <v>1888</v>
      </c>
      <c r="AJ542" t="s">
        <v>1825</v>
      </c>
      <c r="AK542" t="s">
        <v>1889</v>
      </c>
      <c r="AL542" s="4">
        <v>145</v>
      </c>
      <c r="AM542" s="4">
        <v>0</v>
      </c>
      <c r="AN542" t="s">
        <v>1890</v>
      </c>
      <c r="AO542" t="s">
        <v>9</v>
      </c>
      <c r="AP542" t="s">
        <v>9</v>
      </c>
      <c r="AQ542" t="s">
        <v>9</v>
      </c>
      <c r="AR542" t="s">
        <v>9</v>
      </c>
      <c r="AS542" s="4">
        <v>0</v>
      </c>
      <c r="AT542" s="4">
        <v>150</v>
      </c>
      <c r="AU542" t="s">
        <v>15</v>
      </c>
      <c r="AV542" t="s">
        <v>9</v>
      </c>
      <c r="AW542" s="2">
        <v>46055</v>
      </c>
      <c r="AX542" s="2">
        <v>46073</v>
      </c>
      <c r="AY542" s="2"/>
      <c r="AZ542" s="2"/>
      <c r="BA542" s="2"/>
      <c r="BB542" s="2"/>
      <c r="BC542" s="2"/>
      <c r="BD542" s="2"/>
      <c r="BE542" s="2"/>
      <c r="BF542" s="2"/>
      <c r="BG542" s="2"/>
      <c r="BH542" s="5">
        <v>0</v>
      </c>
      <c r="BI542" s="5">
        <v>0</v>
      </c>
      <c r="BJ542" s="5">
        <v>0</v>
      </c>
      <c r="BK542" s="5">
        <v>0</v>
      </c>
      <c r="BL542" s="5">
        <v>0</v>
      </c>
      <c r="BM542" s="5">
        <v>0</v>
      </c>
      <c r="BN542" s="5">
        <v>0</v>
      </c>
      <c r="BO542" s="5">
        <v>0</v>
      </c>
      <c r="BP542" s="5">
        <v>0</v>
      </c>
      <c r="BQ542" s="5">
        <v>0</v>
      </c>
      <c r="BR542" s="5">
        <v>0</v>
      </c>
      <c r="BS542" s="5">
        <v>0</v>
      </c>
      <c r="BT542" s="5">
        <v>0</v>
      </c>
      <c r="BU542" s="3">
        <v>0</v>
      </c>
      <c r="BV542" s="3">
        <v>0</v>
      </c>
      <c r="BW542" s="5">
        <v>0</v>
      </c>
      <c r="BX542" t="s">
        <v>9</v>
      </c>
      <c r="BY542" t="s">
        <v>15</v>
      </c>
      <c r="BZ542" s="3">
        <v>0</v>
      </c>
    </row>
    <row r="543" spans="1:78" hidden="1" x14ac:dyDescent="0.25">
      <c r="A543" t="s">
        <v>9</v>
      </c>
      <c r="B543" t="s">
        <v>16</v>
      </c>
      <c r="C543" t="s">
        <v>117</v>
      </c>
      <c r="D543" t="s">
        <v>908</v>
      </c>
      <c r="E543" s="2">
        <v>46036</v>
      </c>
      <c r="F543" t="s">
        <v>61</v>
      </c>
      <c r="G543" t="s">
        <v>1074</v>
      </c>
      <c r="H543" t="s">
        <v>251</v>
      </c>
      <c r="I543" t="s">
        <v>1891</v>
      </c>
      <c r="J543" t="s">
        <v>1892</v>
      </c>
      <c r="K543" t="s">
        <v>8</v>
      </c>
      <c r="L543" t="s">
        <v>9</v>
      </c>
      <c r="M543" t="s">
        <v>9</v>
      </c>
      <c r="N543" t="s">
        <v>168</v>
      </c>
      <c r="O543" t="s">
        <v>169</v>
      </c>
      <c r="P543" s="3">
        <v>2000000</v>
      </c>
      <c r="Q543" s="3">
        <v>14276</v>
      </c>
      <c r="R543" s="2">
        <v>46037</v>
      </c>
      <c r="S543" s="2">
        <v>46047</v>
      </c>
      <c r="T543" t="s">
        <v>122</v>
      </c>
      <c r="U543" t="s">
        <v>123</v>
      </c>
      <c r="V543" t="s">
        <v>14</v>
      </c>
      <c r="W543" t="s">
        <v>1893</v>
      </c>
      <c r="X543" t="s">
        <v>33</v>
      </c>
      <c r="Y543" t="s">
        <v>171</v>
      </c>
      <c r="Z543" s="3">
        <v>2000000</v>
      </c>
      <c r="AA543" t="s">
        <v>125</v>
      </c>
      <c r="AB543" s="2">
        <v>46036</v>
      </c>
      <c r="AC543" s="2">
        <v>46041</v>
      </c>
      <c r="AD543" s="2">
        <v>46062</v>
      </c>
      <c r="AE543" s="4">
        <v>2000000</v>
      </c>
      <c r="AF543" s="4">
        <v>2000000</v>
      </c>
      <c r="AG543" s="4">
        <v>5</v>
      </c>
      <c r="AH543" s="4">
        <v>26</v>
      </c>
      <c r="AI543" t="s">
        <v>9</v>
      </c>
      <c r="AJ543" t="s">
        <v>9</v>
      </c>
      <c r="AK543" t="s">
        <v>9</v>
      </c>
      <c r="AL543" s="4">
        <v>0</v>
      </c>
      <c r="AM543" s="4">
        <v>0</v>
      </c>
      <c r="AN543" t="s">
        <v>15</v>
      </c>
      <c r="AO543" t="s">
        <v>913</v>
      </c>
      <c r="AP543" t="s">
        <v>1080</v>
      </c>
      <c r="AQ543" t="s">
        <v>1894</v>
      </c>
      <c r="AR543" t="s">
        <v>9</v>
      </c>
      <c r="AS543" s="4">
        <v>0</v>
      </c>
      <c r="AT543" s="4">
        <v>180</v>
      </c>
      <c r="AU543" t="s">
        <v>377</v>
      </c>
      <c r="AV543" t="s">
        <v>1895</v>
      </c>
      <c r="AW543" s="2"/>
      <c r="AX543" s="2"/>
      <c r="AY543" s="2">
        <v>46041</v>
      </c>
      <c r="AZ543" s="2">
        <v>46042</v>
      </c>
      <c r="BA543" s="2">
        <v>46042</v>
      </c>
      <c r="BB543" s="2">
        <v>46043</v>
      </c>
      <c r="BC543" s="2">
        <v>46044</v>
      </c>
      <c r="BD543" s="2"/>
      <c r="BE543" s="2"/>
      <c r="BF543" s="2"/>
      <c r="BG543" s="2"/>
      <c r="BH543" s="5">
        <v>2000000</v>
      </c>
      <c r="BI543" s="5">
        <v>4.53</v>
      </c>
      <c r="BJ543" s="5">
        <v>0.24099999999999999</v>
      </c>
      <c r="BK543" s="5">
        <v>0</v>
      </c>
      <c r="BL543" s="5">
        <v>0</v>
      </c>
      <c r="BM543" s="5">
        <v>0</v>
      </c>
      <c r="BN543" s="5">
        <v>0</v>
      </c>
      <c r="BO543" s="5">
        <v>0</v>
      </c>
      <c r="BP543" s="5">
        <v>0</v>
      </c>
      <c r="BQ543" s="5">
        <v>0</v>
      </c>
      <c r="BR543" s="5">
        <v>0</v>
      </c>
      <c r="BS543" s="5">
        <v>0</v>
      </c>
      <c r="BT543" s="5">
        <v>0</v>
      </c>
      <c r="BU543" s="3">
        <v>0</v>
      </c>
      <c r="BV543" s="3">
        <v>0</v>
      </c>
      <c r="BW543" s="5">
        <v>0</v>
      </c>
      <c r="BX543" t="s">
        <v>9</v>
      </c>
      <c r="BY543" t="s">
        <v>15</v>
      </c>
      <c r="BZ543" s="3">
        <v>0</v>
      </c>
    </row>
    <row r="544" spans="1:78" hidden="1" x14ac:dyDescent="0.25">
      <c r="A544">
        <v>9141001811</v>
      </c>
      <c r="B544" t="s">
        <v>16</v>
      </c>
      <c r="C544" t="s">
        <v>117</v>
      </c>
      <c r="D544" t="s">
        <v>135</v>
      </c>
      <c r="E544" s="2">
        <v>46036</v>
      </c>
      <c r="F544" t="s">
        <v>61</v>
      </c>
      <c r="G544" t="s">
        <v>20</v>
      </c>
      <c r="H544" t="s">
        <v>1896</v>
      </c>
      <c r="I544" t="s">
        <v>1897</v>
      </c>
      <c r="J544" t="s">
        <v>1898</v>
      </c>
      <c r="K544" t="s">
        <v>103</v>
      </c>
      <c r="L544" t="s">
        <v>1899</v>
      </c>
      <c r="M544" t="s">
        <v>9</v>
      </c>
      <c r="N544" t="s">
        <v>31</v>
      </c>
      <c r="O544" t="s">
        <v>11</v>
      </c>
      <c r="P544" s="3">
        <v>300000</v>
      </c>
      <c r="Q544" s="3">
        <v>14144</v>
      </c>
      <c r="R544" s="2">
        <v>46037</v>
      </c>
      <c r="S544" s="2">
        <v>46047</v>
      </c>
      <c r="T544" t="s">
        <v>122</v>
      </c>
      <c r="U544" t="s">
        <v>123</v>
      </c>
      <c r="V544" t="s">
        <v>14</v>
      </c>
      <c r="W544" t="s">
        <v>1900</v>
      </c>
      <c r="X544" t="s">
        <v>33</v>
      </c>
      <c r="Y544" t="s">
        <v>34</v>
      </c>
      <c r="Z544" s="3">
        <v>95320</v>
      </c>
      <c r="AA544" t="s">
        <v>35</v>
      </c>
      <c r="AB544" s="2">
        <v>46036</v>
      </c>
      <c r="AC544" s="2">
        <v>46048</v>
      </c>
      <c r="AD544" s="2">
        <v>46048</v>
      </c>
      <c r="AE544" s="4">
        <v>95320</v>
      </c>
      <c r="AF544" s="4">
        <v>95020</v>
      </c>
      <c r="AG544" s="4">
        <v>12</v>
      </c>
      <c r="AH544" s="4">
        <v>12</v>
      </c>
      <c r="AI544" t="s">
        <v>720</v>
      </c>
      <c r="AJ544" t="s">
        <v>367</v>
      </c>
      <c r="AK544" t="s">
        <v>693</v>
      </c>
      <c r="AL544" s="4">
        <v>312</v>
      </c>
      <c r="AM544" s="4">
        <v>0</v>
      </c>
      <c r="AN544" t="s">
        <v>722</v>
      </c>
      <c r="AO544" t="s">
        <v>9</v>
      </c>
      <c r="AP544" t="s">
        <v>9</v>
      </c>
      <c r="AQ544" t="s">
        <v>9</v>
      </c>
      <c r="AR544" t="s">
        <v>9</v>
      </c>
      <c r="AS544" s="4">
        <v>0</v>
      </c>
      <c r="AT544" s="4">
        <v>260</v>
      </c>
      <c r="AU544" t="s">
        <v>15</v>
      </c>
      <c r="AV544" t="s">
        <v>9</v>
      </c>
      <c r="AW544" s="2">
        <v>46052</v>
      </c>
      <c r="AX544" s="2">
        <v>46054</v>
      </c>
      <c r="AY544" s="2"/>
      <c r="AZ544" s="2"/>
      <c r="BA544" s="2"/>
      <c r="BB544" s="2"/>
      <c r="BC544" s="2"/>
      <c r="BD544" s="2"/>
      <c r="BE544" s="2"/>
      <c r="BF544" s="2"/>
      <c r="BG544" s="2"/>
      <c r="BH544" s="5">
        <v>0</v>
      </c>
      <c r="BI544" s="5">
        <v>0</v>
      </c>
      <c r="BJ544" s="5">
        <v>0</v>
      </c>
      <c r="BK544" s="5">
        <v>0</v>
      </c>
      <c r="BL544" s="5">
        <v>0</v>
      </c>
      <c r="BM544" s="5">
        <v>0</v>
      </c>
      <c r="BN544" s="5">
        <v>0</v>
      </c>
      <c r="BO544" s="5">
        <v>0</v>
      </c>
      <c r="BP544" s="5">
        <v>0</v>
      </c>
      <c r="BQ544" s="5">
        <v>0</v>
      </c>
      <c r="BR544" s="5">
        <v>0</v>
      </c>
      <c r="BS544" s="5">
        <v>0</v>
      </c>
      <c r="BT544" s="5">
        <v>0</v>
      </c>
      <c r="BU544" s="3">
        <v>0</v>
      </c>
      <c r="BV544" s="3">
        <v>0</v>
      </c>
      <c r="BW544" s="5">
        <v>0</v>
      </c>
      <c r="BX544" t="s">
        <v>9</v>
      </c>
      <c r="BY544" t="s">
        <v>15</v>
      </c>
      <c r="BZ544" s="3">
        <v>0</v>
      </c>
    </row>
    <row r="545" spans="1:78" hidden="1" x14ac:dyDescent="0.25">
      <c r="A545">
        <v>9141001811</v>
      </c>
      <c r="B545" t="s">
        <v>16</v>
      </c>
      <c r="C545" t="s">
        <v>117</v>
      </c>
      <c r="D545" t="s">
        <v>135</v>
      </c>
      <c r="E545" s="2">
        <v>46036</v>
      </c>
      <c r="F545" t="s">
        <v>61</v>
      </c>
      <c r="G545" t="s">
        <v>20</v>
      </c>
      <c r="H545" t="s">
        <v>1896</v>
      </c>
      <c r="I545" t="s">
        <v>1897</v>
      </c>
      <c r="J545" t="s">
        <v>1898</v>
      </c>
      <c r="K545" t="s">
        <v>103</v>
      </c>
      <c r="L545" t="s">
        <v>1899</v>
      </c>
      <c r="M545" t="s">
        <v>9</v>
      </c>
      <c r="N545" t="s">
        <v>31</v>
      </c>
      <c r="O545" t="s">
        <v>11</v>
      </c>
      <c r="P545" s="3">
        <v>300000</v>
      </c>
      <c r="Q545" s="3">
        <v>14144</v>
      </c>
      <c r="R545" s="2">
        <v>46037</v>
      </c>
      <c r="S545" s="2">
        <v>46047</v>
      </c>
      <c r="T545" t="s">
        <v>122</v>
      </c>
      <c r="U545" t="s">
        <v>123</v>
      </c>
      <c r="V545" t="s">
        <v>14</v>
      </c>
      <c r="W545" t="s">
        <v>1901</v>
      </c>
      <c r="X545" t="s">
        <v>33</v>
      </c>
      <c r="Y545" t="s">
        <v>34</v>
      </c>
      <c r="Z545" s="3">
        <v>204680</v>
      </c>
      <c r="AA545" t="s">
        <v>35</v>
      </c>
      <c r="AB545" s="2">
        <v>46036</v>
      </c>
      <c r="AC545" s="2">
        <v>46048</v>
      </c>
      <c r="AD545" s="2">
        <v>46048</v>
      </c>
      <c r="AE545" s="4">
        <v>196220</v>
      </c>
      <c r="AF545" s="4">
        <v>195514</v>
      </c>
      <c r="AG545" s="4">
        <v>12</v>
      </c>
      <c r="AH545" s="4">
        <v>12</v>
      </c>
      <c r="AI545" t="s">
        <v>720</v>
      </c>
      <c r="AJ545" t="s">
        <v>367</v>
      </c>
      <c r="AK545" t="s">
        <v>721</v>
      </c>
      <c r="AL545" s="4">
        <v>307</v>
      </c>
      <c r="AM545" s="4">
        <v>0</v>
      </c>
      <c r="AN545" t="s">
        <v>722</v>
      </c>
      <c r="AO545" t="s">
        <v>9</v>
      </c>
      <c r="AP545" t="s">
        <v>9</v>
      </c>
      <c r="AQ545" t="s">
        <v>9</v>
      </c>
      <c r="AR545" t="s">
        <v>9</v>
      </c>
      <c r="AS545" s="4">
        <v>0</v>
      </c>
      <c r="AT545" s="4">
        <v>260</v>
      </c>
      <c r="AU545" t="s">
        <v>15</v>
      </c>
      <c r="AV545" t="s">
        <v>9</v>
      </c>
      <c r="AW545" s="2">
        <v>46051</v>
      </c>
      <c r="AX545" s="2">
        <v>46058</v>
      </c>
      <c r="AY545" s="2"/>
      <c r="AZ545" s="2"/>
      <c r="BA545" s="2"/>
      <c r="BB545" s="2"/>
      <c r="BC545" s="2"/>
      <c r="BD545" s="2"/>
      <c r="BE545" s="2"/>
      <c r="BF545" s="2"/>
      <c r="BG545" s="2"/>
      <c r="BH545" s="5">
        <v>0</v>
      </c>
      <c r="BI545" s="5">
        <v>0</v>
      </c>
      <c r="BJ545" s="5">
        <v>0</v>
      </c>
      <c r="BK545" s="5">
        <v>0</v>
      </c>
      <c r="BL545" s="5">
        <v>0</v>
      </c>
      <c r="BM545" s="5">
        <v>0</v>
      </c>
      <c r="BN545" s="5">
        <v>0</v>
      </c>
      <c r="BO545" s="5">
        <v>0</v>
      </c>
      <c r="BP545" s="5">
        <v>0</v>
      </c>
      <c r="BQ545" s="5">
        <v>0</v>
      </c>
      <c r="BR545" s="5">
        <v>0</v>
      </c>
      <c r="BS545" s="5">
        <v>0</v>
      </c>
      <c r="BT545" s="5">
        <v>0</v>
      </c>
      <c r="BU545" s="3">
        <v>0</v>
      </c>
      <c r="BV545" s="3">
        <v>0</v>
      </c>
      <c r="BW545" s="5">
        <v>0</v>
      </c>
      <c r="BX545" t="s">
        <v>9</v>
      </c>
      <c r="BY545" t="s">
        <v>15</v>
      </c>
      <c r="BZ545" s="3">
        <v>0</v>
      </c>
    </row>
    <row r="546" spans="1:78" hidden="1" x14ac:dyDescent="0.25">
      <c r="A546" t="s">
        <v>9</v>
      </c>
      <c r="B546" t="s">
        <v>16</v>
      </c>
      <c r="C546" t="s">
        <v>117</v>
      </c>
      <c r="D546" t="s">
        <v>382</v>
      </c>
      <c r="E546" s="2">
        <v>46036</v>
      </c>
      <c r="F546" t="s">
        <v>61</v>
      </c>
      <c r="G546" t="s">
        <v>20</v>
      </c>
      <c r="H546" t="s">
        <v>1902</v>
      </c>
      <c r="I546" t="s">
        <v>1903</v>
      </c>
      <c r="J546" t="s">
        <v>1904</v>
      </c>
      <c r="K546" t="s">
        <v>8</v>
      </c>
      <c r="L546" t="s">
        <v>9</v>
      </c>
      <c r="M546" t="s">
        <v>9</v>
      </c>
      <c r="N546" t="s">
        <v>31</v>
      </c>
      <c r="O546" t="s">
        <v>11</v>
      </c>
      <c r="P546" s="3">
        <v>400000</v>
      </c>
      <c r="Q546" s="3">
        <v>14209</v>
      </c>
      <c r="R546" s="2">
        <v>46037</v>
      </c>
      <c r="S546" s="2">
        <v>46047</v>
      </c>
      <c r="T546" t="s">
        <v>122</v>
      </c>
      <c r="U546" t="s">
        <v>123</v>
      </c>
      <c r="V546" t="s">
        <v>14</v>
      </c>
      <c r="W546" t="s">
        <v>1905</v>
      </c>
      <c r="X546" t="s">
        <v>33</v>
      </c>
      <c r="Y546" t="s">
        <v>34</v>
      </c>
      <c r="Z546" s="3">
        <v>295830</v>
      </c>
      <c r="AA546" t="s">
        <v>35</v>
      </c>
      <c r="AB546" s="2">
        <v>46036</v>
      </c>
      <c r="AC546" s="2">
        <v>46041</v>
      </c>
      <c r="AD546" s="2">
        <v>46041</v>
      </c>
      <c r="AE546" s="4">
        <v>286710</v>
      </c>
      <c r="AF546" s="4">
        <v>286070</v>
      </c>
      <c r="AG546" s="4">
        <v>5</v>
      </c>
      <c r="AH546" s="4">
        <v>5</v>
      </c>
      <c r="AI546" t="s">
        <v>387</v>
      </c>
      <c r="AJ546" t="s">
        <v>367</v>
      </c>
      <c r="AK546" t="s">
        <v>143</v>
      </c>
      <c r="AL546" s="4">
        <v>247</v>
      </c>
      <c r="AM546" s="4">
        <v>0</v>
      </c>
      <c r="AN546" t="s">
        <v>388</v>
      </c>
      <c r="AO546" t="s">
        <v>9</v>
      </c>
      <c r="AP546" t="s">
        <v>9</v>
      </c>
      <c r="AQ546" t="s">
        <v>9</v>
      </c>
      <c r="AR546" t="s">
        <v>9</v>
      </c>
      <c r="AS546" s="4">
        <v>0</v>
      </c>
      <c r="AT546" s="4">
        <v>247</v>
      </c>
      <c r="AU546" t="s">
        <v>15</v>
      </c>
      <c r="AV546" t="s">
        <v>9</v>
      </c>
      <c r="AW546" s="2">
        <v>46039</v>
      </c>
      <c r="AX546" s="2">
        <v>46044</v>
      </c>
      <c r="AY546" s="2"/>
      <c r="AZ546" s="2"/>
      <c r="BA546" s="2"/>
      <c r="BB546" s="2"/>
      <c r="BC546" s="2"/>
      <c r="BD546" s="2"/>
      <c r="BE546" s="2"/>
      <c r="BF546" s="2"/>
      <c r="BG546" s="2"/>
      <c r="BH546" s="5">
        <v>0</v>
      </c>
      <c r="BI546" s="5">
        <v>0</v>
      </c>
      <c r="BJ546" s="5">
        <v>0</v>
      </c>
      <c r="BK546" s="5">
        <v>0</v>
      </c>
      <c r="BL546" s="5">
        <v>0</v>
      </c>
      <c r="BM546" s="5">
        <v>0</v>
      </c>
      <c r="BN546" s="5">
        <v>0</v>
      </c>
      <c r="BO546" s="5">
        <v>0</v>
      </c>
      <c r="BP546" s="5">
        <v>0</v>
      </c>
      <c r="BQ546" s="5">
        <v>0</v>
      </c>
      <c r="BR546" s="5">
        <v>0</v>
      </c>
      <c r="BS546" s="5">
        <v>0</v>
      </c>
      <c r="BT546" s="5">
        <v>0</v>
      </c>
      <c r="BU546" s="3">
        <v>0</v>
      </c>
      <c r="BV546" s="3">
        <v>0</v>
      </c>
      <c r="BW546" s="5">
        <v>0</v>
      </c>
      <c r="BX546" t="s">
        <v>9</v>
      </c>
      <c r="BY546" t="s">
        <v>15</v>
      </c>
      <c r="BZ546" s="3">
        <v>0</v>
      </c>
    </row>
    <row r="547" spans="1:78" hidden="1" x14ac:dyDescent="0.25">
      <c r="A547" t="s">
        <v>9</v>
      </c>
      <c r="B547" t="s">
        <v>16</v>
      </c>
      <c r="C547" t="s">
        <v>117</v>
      </c>
      <c r="D547" t="s">
        <v>382</v>
      </c>
      <c r="E547" s="2">
        <v>46036</v>
      </c>
      <c r="F547" t="s">
        <v>61</v>
      </c>
      <c r="G547" t="s">
        <v>20</v>
      </c>
      <c r="H547" t="s">
        <v>1902</v>
      </c>
      <c r="I547" t="s">
        <v>1903</v>
      </c>
      <c r="J547" t="s">
        <v>1904</v>
      </c>
      <c r="K547" t="s">
        <v>8</v>
      </c>
      <c r="L547" t="s">
        <v>9</v>
      </c>
      <c r="M547" t="s">
        <v>9</v>
      </c>
      <c r="N547" t="s">
        <v>31</v>
      </c>
      <c r="O547" t="s">
        <v>11</v>
      </c>
      <c r="P547" s="3">
        <v>400000</v>
      </c>
      <c r="Q547" s="3">
        <v>14209</v>
      </c>
      <c r="R547" s="2">
        <v>46037</v>
      </c>
      <c r="S547" s="2">
        <v>46047</v>
      </c>
      <c r="T547" t="s">
        <v>122</v>
      </c>
      <c r="U547" t="s">
        <v>123</v>
      </c>
      <c r="V547" t="s">
        <v>14</v>
      </c>
      <c r="W547" t="s">
        <v>1906</v>
      </c>
      <c r="X547" t="s">
        <v>33</v>
      </c>
      <c r="Y547" t="s">
        <v>34</v>
      </c>
      <c r="Z547" s="3">
        <v>104170</v>
      </c>
      <c r="AA547" t="s">
        <v>35</v>
      </c>
      <c r="AB547" s="2">
        <v>46036</v>
      </c>
      <c r="AC547" s="2">
        <v>46041</v>
      </c>
      <c r="AD547" s="2">
        <v>46041</v>
      </c>
      <c r="AE547" s="4">
        <v>95330</v>
      </c>
      <c r="AF547" s="4">
        <v>95252</v>
      </c>
      <c r="AG547" s="4">
        <v>5</v>
      </c>
      <c r="AH547" s="4">
        <v>5</v>
      </c>
      <c r="AI547" t="s">
        <v>387</v>
      </c>
      <c r="AJ547" t="s">
        <v>367</v>
      </c>
      <c r="AK547" t="s">
        <v>693</v>
      </c>
      <c r="AL547" s="4">
        <v>240</v>
      </c>
      <c r="AM547" s="4">
        <v>0</v>
      </c>
      <c r="AN547" t="s">
        <v>388</v>
      </c>
      <c r="AO547" t="s">
        <v>9</v>
      </c>
      <c r="AP547" t="s">
        <v>9</v>
      </c>
      <c r="AQ547" t="s">
        <v>9</v>
      </c>
      <c r="AR547" t="s">
        <v>9</v>
      </c>
      <c r="AS547" s="4">
        <v>0</v>
      </c>
      <c r="AT547" s="4">
        <v>247</v>
      </c>
      <c r="AU547" t="s">
        <v>15</v>
      </c>
      <c r="AV547" t="s">
        <v>9</v>
      </c>
      <c r="AW547" s="2">
        <v>46050</v>
      </c>
      <c r="AX547" s="2">
        <v>46056</v>
      </c>
      <c r="AY547" s="2"/>
      <c r="AZ547" s="2"/>
      <c r="BA547" s="2"/>
      <c r="BB547" s="2"/>
      <c r="BC547" s="2"/>
      <c r="BD547" s="2"/>
      <c r="BE547" s="2"/>
      <c r="BF547" s="2"/>
      <c r="BG547" s="2"/>
      <c r="BH547" s="5">
        <v>0</v>
      </c>
      <c r="BI547" s="5">
        <v>0</v>
      </c>
      <c r="BJ547" s="5">
        <v>0</v>
      </c>
      <c r="BK547" s="5">
        <v>0</v>
      </c>
      <c r="BL547" s="5">
        <v>0</v>
      </c>
      <c r="BM547" s="5">
        <v>0</v>
      </c>
      <c r="BN547" s="5">
        <v>0</v>
      </c>
      <c r="BO547" s="5">
        <v>0</v>
      </c>
      <c r="BP547" s="5">
        <v>0</v>
      </c>
      <c r="BQ547" s="5">
        <v>0</v>
      </c>
      <c r="BR547" s="5">
        <v>0</v>
      </c>
      <c r="BS547" s="5">
        <v>0</v>
      </c>
      <c r="BT547" s="5">
        <v>0</v>
      </c>
      <c r="BU547" s="3">
        <v>0</v>
      </c>
      <c r="BV547" s="3">
        <v>0</v>
      </c>
      <c r="BW547" s="5">
        <v>0</v>
      </c>
      <c r="BX547" t="s">
        <v>9</v>
      </c>
      <c r="BY547" t="s">
        <v>15</v>
      </c>
      <c r="BZ547" s="3">
        <v>0</v>
      </c>
    </row>
    <row r="548" spans="1:78" hidden="1" x14ac:dyDescent="0.25">
      <c r="A548">
        <v>9051000014</v>
      </c>
      <c r="B548" t="s">
        <v>16</v>
      </c>
      <c r="C548" t="s">
        <v>117</v>
      </c>
      <c r="D548" t="s">
        <v>908</v>
      </c>
      <c r="E548" s="2">
        <v>46036</v>
      </c>
      <c r="F548" t="s">
        <v>61</v>
      </c>
      <c r="G548" t="s">
        <v>20</v>
      </c>
      <c r="H548" t="s">
        <v>1907</v>
      </c>
      <c r="I548" t="s">
        <v>1908</v>
      </c>
      <c r="J548" t="s">
        <v>1909</v>
      </c>
      <c r="K548" t="s">
        <v>103</v>
      </c>
      <c r="L548" t="s">
        <v>1910</v>
      </c>
      <c r="M548" t="s">
        <v>9</v>
      </c>
      <c r="N548" t="s">
        <v>31</v>
      </c>
      <c r="O548" t="s">
        <v>11</v>
      </c>
      <c r="P548" s="3">
        <v>700000</v>
      </c>
      <c r="Q548" s="3">
        <v>14356</v>
      </c>
      <c r="R548" s="2">
        <v>46037</v>
      </c>
      <c r="S548" s="2">
        <v>46047</v>
      </c>
      <c r="T548" t="s">
        <v>122</v>
      </c>
      <c r="U548" t="s">
        <v>123</v>
      </c>
      <c r="V548" t="s">
        <v>104</v>
      </c>
      <c r="W548" t="s">
        <v>1911</v>
      </c>
      <c r="X548" t="s">
        <v>33</v>
      </c>
      <c r="Y548" t="s">
        <v>34</v>
      </c>
      <c r="Z548" s="3">
        <v>350000</v>
      </c>
      <c r="AA548" t="s">
        <v>35</v>
      </c>
      <c r="AB548" s="2">
        <v>46036</v>
      </c>
      <c r="AC548" s="2">
        <v>46052</v>
      </c>
      <c r="AD548" s="2">
        <v>46052</v>
      </c>
      <c r="AE548" s="4">
        <v>350000</v>
      </c>
      <c r="AF548" s="4">
        <v>349730</v>
      </c>
      <c r="AG548" s="4">
        <v>16</v>
      </c>
      <c r="AH548" s="4">
        <v>16</v>
      </c>
      <c r="AI548" t="s">
        <v>366</v>
      </c>
      <c r="AJ548" t="s">
        <v>367</v>
      </c>
      <c r="AK548" t="s">
        <v>143</v>
      </c>
      <c r="AL548" s="4">
        <v>100</v>
      </c>
      <c r="AM548" s="4">
        <v>0</v>
      </c>
      <c r="AN548" t="s">
        <v>294</v>
      </c>
      <c r="AO548" t="s">
        <v>9</v>
      </c>
      <c r="AP548" t="s">
        <v>9</v>
      </c>
      <c r="AQ548" t="s">
        <v>9</v>
      </c>
      <c r="AR548" t="s">
        <v>9</v>
      </c>
      <c r="AS548" s="4">
        <v>0</v>
      </c>
      <c r="AT548" s="4">
        <v>100</v>
      </c>
      <c r="AU548" t="s">
        <v>15</v>
      </c>
      <c r="AV548" t="s">
        <v>9</v>
      </c>
      <c r="AW548" s="2">
        <v>46045</v>
      </c>
      <c r="AX548" s="2">
        <v>46056</v>
      </c>
      <c r="AY548" s="2"/>
      <c r="AZ548" s="2"/>
      <c r="BA548" s="2"/>
      <c r="BB548" s="2"/>
      <c r="BC548" s="2"/>
      <c r="BD548" s="2"/>
      <c r="BE548" s="2"/>
      <c r="BF548" s="2"/>
      <c r="BG548" s="2"/>
      <c r="BH548" s="5">
        <v>0</v>
      </c>
      <c r="BI548" s="5">
        <v>0</v>
      </c>
      <c r="BJ548" s="5">
        <v>0</v>
      </c>
      <c r="BK548" s="5">
        <v>0</v>
      </c>
      <c r="BL548" s="5">
        <v>0</v>
      </c>
      <c r="BM548" s="5">
        <v>0</v>
      </c>
      <c r="BN548" s="5">
        <v>0</v>
      </c>
      <c r="BO548" s="5">
        <v>0</v>
      </c>
      <c r="BP548" s="5">
        <v>0</v>
      </c>
      <c r="BQ548" s="5">
        <v>0</v>
      </c>
      <c r="BR548" s="5">
        <v>0</v>
      </c>
      <c r="BS548" s="5">
        <v>0</v>
      </c>
      <c r="BT548" s="5">
        <v>0</v>
      </c>
      <c r="BU548" s="3">
        <v>0</v>
      </c>
      <c r="BV548" s="3">
        <v>0</v>
      </c>
      <c r="BW548" s="5">
        <v>0</v>
      </c>
      <c r="BX548" t="s">
        <v>9</v>
      </c>
      <c r="BY548" t="s">
        <v>15</v>
      </c>
      <c r="BZ548" s="3">
        <v>0</v>
      </c>
    </row>
    <row r="549" spans="1:78" hidden="1" x14ac:dyDescent="0.25">
      <c r="A549">
        <v>9051000014</v>
      </c>
      <c r="B549" t="s">
        <v>16</v>
      </c>
      <c r="C549" t="s">
        <v>117</v>
      </c>
      <c r="D549" t="s">
        <v>908</v>
      </c>
      <c r="E549" s="2">
        <v>46036</v>
      </c>
      <c r="F549" t="s">
        <v>61</v>
      </c>
      <c r="G549" t="s">
        <v>20</v>
      </c>
      <c r="H549" t="s">
        <v>1907</v>
      </c>
      <c r="I549" t="s">
        <v>1908</v>
      </c>
      <c r="J549" t="s">
        <v>1909</v>
      </c>
      <c r="K549" t="s">
        <v>103</v>
      </c>
      <c r="L549" t="s">
        <v>1910</v>
      </c>
      <c r="M549" t="s">
        <v>9</v>
      </c>
      <c r="N549" t="s">
        <v>31</v>
      </c>
      <c r="O549" t="s">
        <v>11</v>
      </c>
      <c r="P549" s="3">
        <v>700000</v>
      </c>
      <c r="Q549" s="3">
        <v>14356</v>
      </c>
      <c r="R549" s="2">
        <v>46037</v>
      </c>
      <c r="S549" s="2">
        <v>46047</v>
      </c>
      <c r="T549" t="s">
        <v>122</v>
      </c>
      <c r="U549" t="s">
        <v>123</v>
      </c>
      <c r="V549" t="s">
        <v>104</v>
      </c>
      <c r="W549" t="s">
        <v>1912</v>
      </c>
      <c r="X549" t="s">
        <v>33</v>
      </c>
      <c r="Y549" t="s">
        <v>34</v>
      </c>
      <c r="Z549" s="3">
        <v>250000</v>
      </c>
      <c r="AA549" t="s">
        <v>35</v>
      </c>
      <c r="AB549" s="2">
        <v>46036</v>
      </c>
      <c r="AC549" s="2">
        <v>46052</v>
      </c>
      <c r="AD549" s="2">
        <v>46052</v>
      </c>
      <c r="AE549" s="4">
        <v>243120</v>
      </c>
      <c r="AF549" s="4">
        <v>242930</v>
      </c>
      <c r="AG549" s="4">
        <v>16</v>
      </c>
      <c r="AH549" s="4">
        <v>16</v>
      </c>
      <c r="AI549" t="s">
        <v>366</v>
      </c>
      <c r="AJ549" t="s">
        <v>367</v>
      </c>
      <c r="AK549" t="s">
        <v>143</v>
      </c>
      <c r="AL549" s="4">
        <v>100</v>
      </c>
      <c r="AM549" s="4">
        <v>0</v>
      </c>
      <c r="AN549" t="s">
        <v>294</v>
      </c>
      <c r="AO549" t="s">
        <v>9</v>
      </c>
      <c r="AP549" t="s">
        <v>9</v>
      </c>
      <c r="AQ549" t="s">
        <v>9</v>
      </c>
      <c r="AR549" t="s">
        <v>9</v>
      </c>
      <c r="AS549" s="4">
        <v>0</v>
      </c>
      <c r="AT549" s="4">
        <v>100</v>
      </c>
      <c r="AU549" t="s">
        <v>15</v>
      </c>
      <c r="AV549" t="s">
        <v>9</v>
      </c>
      <c r="AW549" s="2">
        <v>46039</v>
      </c>
      <c r="AX549" s="2">
        <v>46046</v>
      </c>
      <c r="AY549" s="2"/>
      <c r="AZ549" s="2"/>
      <c r="BA549" s="2"/>
      <c r="BB549" s="2"/>
      <c r="BC549" s="2"/>
      <c r="BD549" s="2"/>
      <c r="BE549" s="2"/>
      <c r="BF549" s="2"/>
      <c r="BG549" s="2"/>
      <c r="BH549" s="5">
        <v>0</v>
      </c>
      <c r="BI549" s="5">
        <v>0</v>
      </c>
      <c r="BJ549" s="5">
        <v>0</v>
      </c>
      <c r="BK549" s="5">
        <v>0</v>
      </c>
      <c r="BL549" s="5">
        <v>0</v>
      </c>
      <c r="BM549" s="5">
        <v>0</v>
      </c>
      <c r="BN549" s="5">
        <v>0</v>
      </c>
      <c r="BO549" s="5">
        <v>0</v>
      </c>
      <c r="BP549" s="5">
        <v>0</v>
      </c>
      <c r="BQ549" s="5">
        <v>0</v>
      </c>
      <c r="BR549" s="5">
        <v>0</v>
      </c>
      <c r="BS549" s="5">
        <v>0</v>
      </c>
      <c r="BT549" s="5">
        <v>0</v>
      </c>
      <c r="BU549" s="3">
        <v>0</v>
      </c>
      <c r="BV549" s="3">
        <v>0</v>
      </c>
      <c r="BW549" s="5">
        <v>0</v>
      </c>
      <c r="BX549" t="s">
        <v>9</v>
      </c>
      <c r="BY549" t="s">
        <v>15</v>
      </c>
      <c r="BZ549" s="3">
        <v>0</v>
      </c>
    </row>
    <row r="550" spans="1:78" hidden="1" x14ac:dyDescent="0.25">
      <c r="A550">
        <v>9051000014</v>
      </c>
      <c r="B550" t="s">
        <v>16</v>
      </c>
      <c r="C550" t="s">
        <v>117</v>
      </c>
      <c r="D550" t="s">
        <v>908</v>
      </c>
      <c r="E550" s="2">
        <v>46036</v>
      </c>
      <c r="F550" t="s">
        <v>61</v>
      </c>
      <c r="G550" t="s">
        <v>20</v>
      </c>
      <c r="H550" t="s">
        <v>1907</v>
      </c>
      <c r="I550" t="s">
        <v>1908</v>
      </c>
      <c r="J550" t="s">
        <v>1909</v>
      </c>
      <c r="K550" t="s">
        <v>103</v>
      </c>
      <c r="L550" t="s">
        <v>1910</v>
      </c>
      <c r="M550" t="s">
        <v>9</v>
      </c>
      <c r="N550" t="s">
        <v>31</v>
      </c>
      <c r="O550" t="s">
        <v>11</v>
      </c>
      <c r="P550" s="3">
        <v>700000</v>
      </c>
      <c r="Q550" s="3">
        <v>14356</v>
      </c>
      <c r="R550" s="2">
        <v>46037</v>
      </c>
      <c r="S550" s="2">
        <v>46047</v>
      </c>
      <c r="T550" t="s">
        <v>122</v>
      </c>
      <c r="U550" t="s">
        <v>123</v>
      </c>
      <c r="V550" t="s">
        <v>104</v>
      </c>
      <c r="W550" t="s">
        <v>1913</v>
      </c>
      <c r="X550" t="s">
        <v>33</v>
      </c>
      <c r="Y550" t="s">
        <v>34</v>
      </c>
      <c r="Z550" s="3">
        <v>99830</v>
      </c>
      <c r="AA550" t="s">
        <v>35</v>
      </c>
      <c r="AB550" s="2">
        <v>46036</v>
      </c>
      <c r="AC550" s="2">
        <v>46052</v>
      </c>
      <c r="AD550" s="2">
        <v>46052</v>
      </c>
      <c r="AE550" s="4">
        <v>99830</v>
      </c>
      <c r="AF550" s="4">
        <v>99758</v>
      </c>
      <c r="AG550" s="4">
        <v>16</v>
      </c>
      <c r="AH550" s="4">
        <v>16</v>
      </c>
      <c r="AI550" t="s">
        <v>366</v>
      </c>
      <c r="AJ550" t="s">
        <v>367</v>
      </c>
      <c r="AK550" t="s">
        <v>693</v>
      </c>
      <c r="AL550" s="4">
        <v>85</v>
      </c>
      <c r="AM550" s="4">
        <v>0</v>
      </c>
      <c r="AN550" t="s">
        <v>294</v>
      </c>
      <c r="AO550" t="s">
        <v>9</v>
      </c>
      <c r="AP550" t="s">
        <v>9</v>
      </c>
      <c r="AQ550" t="s">
        <v>9</v>
      </c>
      <c r="AR550" t="s">
        <v>9</v>
      </c>
      <c r="AS550" s="4">
        <v>0</v>
      </c>
      <c r="AT550" s="4">
        <v>100</v>
      </c>
      <c r="AU550" t="s">
        <v>15</v>
      </c>
      <c r="AV550" t="s">
        <v>9</v>
      </c>
      <c r="AW550" s="2">
        <v>46049</v>
      </c>
      <c r="AX550" s="2">
        <v>46050</v>
      </c>
      <c r="AY550" s="2"/>
      <c r="AZ550" s="2"/>
      <c r="BA550" s="2"/>
      <c r="BB550" s="2"/>
      <c r="BC550" s="2"/>
      <c r="BD550" s="2"/>
      <c r="BE550" s="2"/>
      <c r="BF550" s="2"/>
      <c r="BG550" s="2"/>
      <c r="BH550" s="5">
        <v>0</v>
      </c>
      <c r="BI550" s="5">
        <v>0</v>
      </c>
      <c r="BJ550" s="5">
        <v>0</v>
      </c>
      <c r="BK550" s="5">
        <v>0</v>
      </c>
      <c r="BL550" s="5">
        <v>0</v>
      </c>
      <c r="BM550" s="5">
        <v>0</v>
      </c>
      <c r="BN550" s="5">
        <v>0</v>
      </c>
      <c r="BO550" s="5">
        <v>0</v>
      </c>
      <c r="BP550" s="5">
        <v>0</v>
      </c>
      <c r="BQ550" s="5">
        <v>0</v>
      </c>
      <c r="BR550" s="5">
        <v>0</v>
      </c>
      <c r="BS550" s="5">
        <v>0</v>
      </c>
      <c r="BT550" s="5">
        <v>0</v>
      </c>
      <c r="BU550" s="3">
        <v>0</v>
      </c>
      <c r="BV550" s="3">
        <v>0</v>
      </c>
      <c r="BW550" s="5">
        <v>0</v>
      </c>
      <c r="BX550" t="s">
        <v>9</v>
      </c>
      <c r="BY550" t="s">
        <v>15</v>
      </c>
      <c r="BZ550" s="3">
        <v>0</v>
      </c>
    </row>
    <row r="551" spans="1:78" hidden="1" x14ac:dyDescent="0.25">
      <c r="A551" t="s">
        <v>9</v>
      </c>
      <c r="B551" t="s">
        <v>16</v>
      </c>
      <c r="C551" t="s">
        <v>117</v>
      </c>
      <c r="D551" t="s">
        <v>641</v>
      </c>
      <c r="E551" s="2">
        <v>46036</v>
      </c>
      <c r="F551" t="s">
        <v>61</v>
      </c>
      <c r="G551" t="s">
        <v>20</v>
      </c>
      <c r="H551" t="s">
        <v>1914</v>
      </c>
      <c r="I551" t="s">
        <v>1915</v>
      </c>
      <c r="J551" t="s">
        <v>1916</v>
      </c>
      <c r="K551" t="s">
        <v>8</v>
      </c>
      <c r="L551" t="s">
        <v>9</v>
      </c>
      <c r="M551" t="s">
        <v>9</v>
      </c>
      <c r="N551" t="s">
        <v>31</v>
      </c>
      <c r="O551" t="s">
        <v>11</v>
      </c>
      <c r="P551" s="3">
        <v>350000</v>
      </c>
      <c r="Q551" s="3">
        <v>14196</v>
      </c>
      <c r="R551" s="2">
        <v>46037</v>
      </c>
      <c r="S551" s="2">
        <v>46047</v>
      </c>
      <c r="T551" t="s">
        <v>122</v>
      </c>
      <c r="U551" t="s">
        <v>123</v>
      </c>
      <c r="V551" t="s">
        <v>14</v>
      </c>
      <c r="W551" t="s">
        <v>1917</v>
      </c>
      <c r="X551" t="s">
        <v>33</v>
      </c>
      <c r="Y551" t="s">
        <v>34</v>
      </c>
      <c r="Z551" s="3">
        <v>350000</v>
      </c>
      <c r="AA551" t="s">
        <v>35</v>
      </c>
      <c r="AB551" s="2">
        <v>46036</v>
      </c>
      <c r="AC551" s="2">
        <v>46041</v>
      </c>
      <c r="AD551" s="2">
        <v>46041</v>
      </c>
      <c r="AE551" s="4">
        <v>332890</v>
      </c>
      <c r="AF551" s="4">
        <v>332610</v>
      </c>
      <c r="AG551" s="4">
        <v>5</v>
      </c>
      <c r="AH551" s="4">
        <v>5</v>
      </c>
      <c r="AI551" t="s">
        <v>376</v>
      </c>
      <c r="AJ551" t="s">
        <v>367</v>
      </c>
      <c r="AK551" t="s">
        <v>705</v>
      </c>
      <c r="AL551" s="4">
        <v>240</v>
      </c>
      <c r="AM551" s="4">
        <v>0</v>
      </c>
      <c r="AN551" t="s">
        <v>377</v>
      </c>
      <c r="AO551" t="s">
        <v>9</v>
      </c>
      <c r="AP551" t="s">
        <v>9</v>
      </c>
      <c r="AQ551" t="s">
        <v>9</v>
      </c>
      <c r="AR551" t="s">
        <v>9</v>
      </c>
      <c r="AS551" s="4">
        <v>0</v>
      </c>
      <c r="AT551" s="4">
        <v>260</v>
      </c>
      <c r="AU551" t="s">
        <v>15</v>
      </c>
      <c r="AV551" t="s">
        <v>9</v>
      </c>
      <c r="AW551" s="2">
        <v>46042</v>
      </c>
      <c r="AX551" s="2">
        <v>46046</v>
      </c>
      <c r="AY551" s="2"/>
      <c r="AZ551" s="2"/>
      <c r="BA551" s="2"/>
      <c r="BB551" s="2"/>
      <c r="BC551" s="2"/>
      <c r="BD551" s="2"/>
      <c r="BE551" s="2"/>
      <c r="BF551" s="2"/>
      <c r="BG551" s="2"/>
      <c r="BH551" s="5">
        <v>0</v>
      </c>
      <c r="BI551" s="5">
        <v>0</v>
      </c>
      <c r="BJ551" s="5">
        <v>0</v>
      </c>
      <c r="BK551" s="5">
        <v>0</v>
      </c>
      <c r="BL551" s="5">
        <v>0</v>
      </c>
      <c r="BM551" s="5">
        <v>0</v>
      </c>
      <c r="BN551" s="5">
        <v>0</v>
      </c>
      <c r="BO551" s="5">
        <v>0</v>
      </c>
      <c r="BP551" s="5">
        <v>0</v>
      </c>
      <c r="BQ551" s="5">
        <v>0</v>
      </c>
      <c r="BR551" s="5">
        <v>0</v>
      </c>
      <c r="BS551" s="5">
        <v>0</v>
      </c>
      <c r="BT551" s="5">
        <v>0</v>
      </c>
      <c r="BU551" s="3">
        <v>0</v>
      </c>
      <c r="BV551" s="3">
        <v>0</v>
      </c>
      <c r="BW551" s="5">
        <v>0</v>
      </c>
      <c r="BX551" t="s">
        <v>9</v>
      </c>
      <c r="BY551" t="s">
        <v>15</v>
      </c>
      <c r="BZ551" s="3">
        <v>0</v>
      </c>
    </row>
    <row r="552" spans="1:78" hidden="1" x14ac:dyDescent="0.25">
      <c r="A552" t="s">
        <v>9</v>
      </c>
      <c r="B552" t="s">
        <v>16</v>
      </c>
      <c r="C552" t="s">
        <v>117</v>
      </c>
      <c r="D552" t="s">
        <v>1918</v>
      </c>
      <c r="E552" s="2">
        <v>46036</v>
      </c>
      <c r="F552" t="s">
        <v>61</v>
      </c>
      <c r="G552" t="s">
        <v>20</v>
      </c>
      <c r="H552" t="s">
        <v>1919</v>
      </c>
      <c r="I552" t="s">
        <v>1920</v>
      </c>
      <c r="J552" t="s">
        <v>1921</v>
      </c>
      <c r="K552" t="s">
        <v>8</v>
      </c>
      <c r="L552" t="s">
        <v>9</v>
      </c>
      <c r="M552" t="s">
        <v>9</v>
      </c>
      <c r="N552" t="s">
        <v>31</v>
      </c>
      <c r="O552" t="s">
        <v>11</v>
      </c>
      <c r="P552" s="3">
        <v>100000</v>
      </c>
      <c r="Q552" s="3">
        <v>13655</v>
      </c>
      <c r="R552" s="2">
        <v>46037</v>
      </c>
      <c r="S552" s="2">
        <v>46047</v>
      </c>
      <c r="T552" t="s">
        <v>122</v>
      </c>
      <c r="U552" t="s">
        <v>123</v>
      </c>
      <c r="V552" t="s">
        <v>14</v>
      </c>
      <c r="W552" t="s">
        <v>1922</v>
      </c>
      <c r="X552" t="s">
        <v>33</v>
      </c>
      <c r="Y552" t="s">
        <v>34</v>
      </c>
      <c r="Z552" s="3">
        <v>100000</v>
      </c>
      <c r="AA552" t="s">
        <v>35</v>
      </c>
      <c r="AB552" s="2">
        <v>46036</v>
      </c>
      <c r="AC552" s="2">
        <v>46045</v>
      </c>
      <c r="AD552" s="2">
        <v>46045</v>
      </c>
      <c r="AE552" s="4">
        <v>100000</v>
      </c>
      <c r="AF552" s="4">
        <v>99764</v>
      </c>
      <c r="AG552" s="4">
        <v>9</v>
      </c>
      <c r="AH552" s="4">
        <v>9</v>
      </c>
      <c r="AI552" t="s">
        <v>1923</v>
      </c>
      <c r="AJ552" t="s">
        <v>367</v>
      </c>
      <c r="AK552" t="s">
        <v>143</v>
      </c>
      <c r="AL552" s="4">
        <v>551</v>
      </c>
      <c r="AM552" s="4">
        <v>0</v>
      </c>
      <c r="AN552" t="s">
        <v>1626</v>
      </c>
      <c r="AO552" t="s">
        <v>9</v>
      </c>
      <c r="AP552" t="s">
        <v>9</v>
      </c>
      <c r="AQ552" t="s">
        <v>9</v>
      </c>
      <c r="AR552" t="s">
        <v>9</v>
      </c>
      <c r="AS552" s="4">
        <v>0</v>
      </c>
      <c r="AT552" s="4">
        <v>551</v>
      </c>
      <c r="AU552" t="s">
        <v>15</v>
      </c>
      <c r="AV552" t="s">
        <v>9</v>
      </c>
      <c r="AW552" s="2">
        <v>46044</v>
      </c>
      <c r="AX552" s="2">
        <v>46052</v>
      </c>
      <c r="AY552" s="2"/>
      <c r="AZ552" s="2"/>
      <c r="BA552" s="2"/>
      <c r="BB552" s="2"/>
      <c r="BC552" s="2"/>
      <c r="BD552" s="2"/>
      <c r="BE552" s="2"/>
      <c r="BF552" s="2"/>
      <c r="BG552" s="2"/>
      <c r="BH552" s="5">
        <v>0</v>
      </c>
      <c r="BI552" s="5">
        <v>0</v>
      </c>
      <c r="BJ552" s="5">
        <v>0</v>
      </c>
      <c r="BK552" s="5">
        <v>0</v>
      </c>
      <c r="BL552" s="5">
        <v>0</v>
      </c>
      <c r="BM552" s="5">
        <v>0</v>
      </c>
      <c r="BN552" s="5">
        <v>0</v>
      </c>
      <c r="BO552" s="5">
        <v>0</v>
      </c>
      <c r="BP552" s="5">
        <v>0</v>
      </c>
      <c r="BQ552" s="5">
        <v>0</v>
      </c>
      <c r="BR552" s="5">
        <v>0</v>
      </c>
      <c r="BS552" s="5">
        <v>0</v>
      </c>
      <c r="BT552" s="5">
        <v>0</v>
      </c>
      <c r="BU552" s="3">
        <v>0</v>
      </c>
      <c r="BV552" s="3">
        <v>0</v>
      </c>
      <c r="BW552" s="5">
        <v>0</v>
      </c>
      <c r="BX552" t="s">
        <v>9</v>
      </c>
      <c r="BY552" t="s">
        <v>15</v>
      </c>
      <c r="BZ552" s="3">
        <v>0</v>
      </c>
    </row>
    <row r="553" spans="1:78" hidden="1" x14ac:dyDescent="0.25">
      <c r="A553" t="s">
        <v>9</v>
      </c>
      <c r="B553" t="s">
        <v>16</v>
      </c>
      <c r="C553" t="s">
        <v>117</v>
      </c>
      <c r="D553" t="s">
        <v>361</v>
      </c>
      <c r="E553" s="2">
        <v>46036</v>
      </c>
      <c r="F553" t="s">
        <v>19</v>
      </c>
      <c r="G553" t="s">
        <v>20</v>
      </c>
      <c r="H553" t="s">
        <v>1924</v>
      </c>
      <c r="I553" t="s">
        <v>1925</v>
      </c>
      <c r="J553" t="s">
        <v>1926</v>
      </c>
      <c r="K553" t="s">
        <v>8</v>
      </c>
      <c r="L553" t="s">
        <v>9</v>
      </c>
      <c r="M553" t="s">
        <v>9</v>
      </c>
      <c r="N553" t="s">
        <v>31</v>
      </c>
      <c r="O553" t="s">
        <v>11</v>
      </c>
      <c r="P553" s="3">
        <v>200000</v>
      </c>
      <c r="Q553" s="3">
        <v>11533</v>
      </c>
      <c r="R553" s="2">
        <v>46037</v>
      </c>
      <c r="S553" s="2">
        <v>46047</v>
      </c>
      <c r="T553" t="s">
        <v>122</v>
      </c>
      <c r="U553" t="s">
        <v>123</v>
      </c>
      <c r="V553" t="s">
        <v>14</v>
      </c>
      <c r="W553" t="s">
        <v>1927</v>
      </c>
      <c r="X553" t="s">
        <v>33</v>
      </c>
      <c r="Y553" t="s">
        <v>34</v>
      </c>
      <c r="Z553" s="3">
        <v>200000</v>
      </c>
      <c r="AA553" t="s">
        <v>35</v>
      </c>
      <c r="AB553" s="2">
        <v>46036</v>
      </c>
      <c r="AC553" s="2">
        <v>46044</v>
      </c>
      <c r="AD553" s="2">
        <v>46044</v>
      </c>
      <c r="AE553" s="4">
        <v>200000</v>
      </c>
      <c r="AF553" s="4">
        <v>200115</v>
      </c>
      <c r="AG553" s="4">
        <v>8</v>
      </c>
      <c r="AH553" s="4">
        <v>8</v>
      </c>
      <c r="AI553" t="s">
        <v>366</v>
      </c>
      <c r="AJ553" t="s">
        <v>367</v>
      </c>
      <c r="AK553" t="s">
        <v>143</v>
      </c>
      <c r="AL553" s="4">
        <v>115</v>
      </c>
      <c r="AM553" s="4">
        <v>0</v>
      </c>
      <c r="AN553" t="s">
        <v>294</v>
      </c>
      <c r="AO553" t="s">
        <v>9</v>
      </c>
      <c r="AP553" t="s">
        <v>9</v>
      </c>
      <c r="AQ553" t="s">
        <v>9</v>
      </c>
      <c r="AR553" t="s">
        <v>9</v>
      </c>
      <c r="AS553" s="4">
        <v>0</v>
      </c>
      <c r="AT553" s="4">
        <v>115</v>
      </c>
      <c r="AU553" t="s">
        <v>15</v>
      </c>
      <c r="AV553" t="s">
        <v>9</v>
      </c>
      <c r="AW553" s="2">
        <v>46039</v>
      </c>
      <c r="AX553" s="2">
        <v>46044</v>
      </c>
      <c r="AY553" s="2"/>
      <c r="AZ553" s="2"/>
      <c r="BA553" s="2"/>
      <c r="BB553" s="2"/>
      <c r="BC553" s="2"/>
      <c r="BD553" s="2"/>
      <c r="BE553" s="2"/>
      <c r="BF553" s="2"/>
      <c r="BG553" s="2"/>
      <c r="BH553" s="5">
        <v>0</v>
      </c>
      <c r="BI553" s="5">
        <v>0</v>
      </c>
      <c r="BJ553" s="5">
        <v>0</v>
      </c>
      <c r="BK553" s="5">
        <v>0</v>
      </c>
      <c r="BL553" s="5">
        <v>0</v>
      </c>
      <c r="BM553" s="5">
        <v>0</v>
      </c>
      <c r="BN553" s="5">
        <v>0</v>
      </c>
      <c r="BO553" s="5">
        <v>0</v>
      </c>
      <c r="BP553" s="5">
        <v>0</v>
      </c>
      <c r="BQ553" s="5">
        <v>0</v>
      </c>
      <c r="BR553" s="5">
        <v>0</v>
      </c>
      <c r="BS553" s="5">
        <v>0</v>
      </c>
      <c r="BT553" s="5">
        <v>0</v>
      </c>
      <c r="BU553" s="3">
        <v>0</v>
      </c>
      <c r="BV553" s="3">
        <v>0</v>
      </c>
      <c r="BW553" s="5">
        <v>0</v>
      </c>
      <c r="BX553" t="s">
        <v>9</v>
      </c>
      <c r="BY553" t="s">
        <v>15</v>
      </c>
      <c r="BZ553" s="3">
        <v>0</v>
      </c>
    </row>
    <row r="554" spans="1:78" hidden="1" x14ac:dyDescent="0.25">
      <c r="A554" t="s">
        <v>9</v>
      </c>
      <c r="B554" t="s">
        <v>16</v>
      </c>
      <c r="C554" t="s">
        <v>117</v>
      </c>
      <c r="D554" t="s">
        <v>135</v>
      </c>
      <c r="E554" s="2">
        <v>46036</v>
      </c>
      <c r="F554" t="s">
        <v>61</v>
      </c>
      <c r="G554" t="s">
        <v>88</v>
      </c>
      <c r="H554" t="s">
        <v>1928</v>
      </c>
      <c r="I554" t="s">
        <v>1929</v>
      </c>
      <c r="J554" t="s">
        <v>1930</v>
      </c>
      <c r="K554" t="s">
        <v>8</v>
      </c>
      <c r="L554" t="s">
        <v>9</v>
      </c>
      <c r="M554" t="s">
        <v>9</v>
      </c>
      <c r="N554" t="s">
        <v>31</v>
      </c>
      <c r="O554" t="s">
        <v>11</v>
      </c>
      <c r="P554" s="3">
        <v>550000</v>
      </c>
      <c r="Q554" s="3">
        <v>14126</v>
      </c>
      <c r="R554" s="2">
        <v>46037</v>
      </c>
      <c r="S554" s="2">
        <v>46047</v>
      </c>
      <c r="T554" t="s">
        <v>122</v>
      </c>
      <c r="U554" t="s">
        <v>123</v>
      </c>
      <c r="V554" t="s">
        <v>14</v>
      </c>
      <c r="W554" t="s">
        <v>1931</v>
      </c>
      <c r="X554" t="s">
        <v>33</v>
      </c>
      <c r="Y554" t="s">
        <v>34</v>
      </c>
      <c r="Z554" s="3">
        <v>550000</v>
      </c>
      <c r="AA554" t="s">
        <v>35</v>
      </c>
      <c r="AB554" s="2">
        <v>46036</v>
      </c>
      <c r="AC554" s="2">
        <v>46044</v>
      </c>
      <c r="AD554" s="2">
        <v>46044</v>
      </c>
      <c r="AE554" s="4">
        <v>508470</v>
      </c>
      <c r="AF554" s="4">
        <v>507890</v>
      </c>
      <c r="AG554" s="4">
        <v>8</v>
      </c>
      <c r="AH554" s="4">
        <v>8</v>
      </c>
      <c r="AI554" t="s">
        <v>141</v>
      </c>
      <c r="AJ554" t="s">
        <v>142</v>
      </c>
      <c r="AK554" t="s">
        <v>143</v>
      </c>
      <c r="AL554" s="4">
        <v>330</v>
      </c>
      <c r="AM554" s="4">
        <v>0</v>
      </c>
      <c r="AN554" t="s">
        <v>144</v>
      </c>
      <c r="AO554" t="s">
        <v>9</v>
      </c>
      <c r="AP554" t="s">
        <v>9</v>
      </c>
      <c r="AQ554" t="s">
        <v>9</v>
      </c>
      <c r="AR554" t="s">
        <v>9</v>
      </c>
      <c r="AS554" s="4">
        <v>0</v>
      </c>
      <c r="AT554" s="4">
        <v>330</v>
      </c>
      <c r="AU554" t="s">
        <v>15</v>
      </c>
      <c r="AV554" t="s">
        <v>9</v>
      </c>
      <c r="AW554" s="2">
        <v>46039</v>
      </c>
      <c r="AX554" s="2">
        <v>46044</v>
      </c>
      <c r="AY554" s="2"/>
      <c r="AZ554" s="2"/>
      <c r="BA554" s="2"/>
      <c r="BB554" s="2"/>
      <c r="BC554" s="2"/>
      <c r="BD554" s="2"/>
      <c r="BE554" s="2"/>
      <c r="BF554" s="2"/>
      <c r="BG554" s="2"/>
      <c r="BH554" s="5">
        <v>0</v>
      </c>
      <c r="BI554" s="5">
        <v>0</v>
      </c>
      <c r="BJ554" s="5">
        <v>0</v>
      </c>
      <c r="BK554" s="5">
        <v>0</v>
      </c>
      <c r="BL554" s="5">
        <v>0</v>
      </c>
      <c r="BM554" s="5">
        <v>0</v>
      </c>
      <c r="BN554" s="5">
        <v>0</v>
      </c>
      <c r="BO554" s="5">
        <v>0</v>
      </c>
      <c r="BP554" s="5">
        <v>0</v>
      </c>
      <c r="BQ554" s="5">
        <v>0</v>
      </c>
      <c r="BR554" s="5">
        <v>0</v>
      </c>
      <c r="BS554" s="5">
        <v>0</v>
      </c>
      <c r="BT554" s="5">
        <v>0</v>
      </c>
      <c r="BU554" s="3">
        <v>0</v>
      </c>
      <c r="BV554" s="3">
        <v>0</v>
      </c>
      <c r="BW554" s="5">
        <v>0</v>
      </c>
      <c r="BX554" t="s">
        <v>9</v>
      </c>
      <c r="BY554" t="s">
        <v>15</v>
      </c>
      <c r="BZ554" s="3">
        <v>0</v>
      </c>
    </row>
    <row r="555" spans="1:78" hidden="1" x14ac:dyDescent="0.25">
      <c r="A555" t="s">
        <v>9</v>
      </c>
      <c r="B555" t="s">
        <v>16</v>
      </c>
      <c r="C555" t="s">
        <v>117</v>
      </c>
      <c r="D555" t="s">
        <v>145</v>
      </c>
      <c r="E555" s="2">
        <v>46036</v>
      </c>
      <c r="F555" t="s">
        <v>61</v>
      </c>
      <c r="G555" t="s">
        <v>88</v>
      </c>
      <c r="H555" t="s">
        <v>1932</v>
      </c>
      <c r="I555" t="s">
        <v>1933</v>
      </c>
      <c r="J555" t="s">
        <v>1934</v>
      </c>
      <c r="K555" t="s">
        <v>8</v>
      </c>
      <c r="L555" t="s">
        <v>9</v>
      </c>
      <c r="M555" t="s">
        <v>9</v>
      </c>
      <c r="N555" t="s">
        <v>31</v>
      </c>
      <c r="O555" t="s">
        <v>11</v>
      </c>
      <c r="P555" s="3">
        <v>250000</v>
      </c>
      <c r="Q555" s="3">
        <v>14166</v>
      </c>
      <c r="R555" s="2">
        <v>46037</v>
      </c>
      <c r="S555" s="2">
        <v>46047</v>
      </c>
      <c r="T555" t="s">
        <v>122</v>
      </c>
      <c r="U555" t="s">
        <v>123</v>
      </c>
      <c r="V555" t="s">
        <v>14</v>
      </c>
      <c r="W555" t="s">
        <v>1935</v>
      </c>
      <c r="X555" t="s">
        <v>33</v>
      </c>
      <c r="Y555" t="s">
        <v>34</v>
      </c>
      <c r="Z555" s="3">
        <v>250000</v>
      </c>
      <c r="AA555" t="s">
        <v>35</v>
      </c>
      <c r="AB555" s="2">
        <v>46036</v>
      </c>
      <c r="AC555" s="2">
        <v>46045</v>
      </c>
      <c r="AD555" s="2">
        <v>46045</v>
      </c>
      <c r="AE555" s="4">
        <v>250000</v>
      </c>
      <c r="AF555" s="4">
        <v>251570</v>
      </c>
      <c r="AG555" s="4">
        <v>9</v>
      </c>
      <c r="AH555" s="4">
        <v>9</v>
      </c>
      <c r="AI555" t="s">
        <v>150</v>
      </c>
      <c r="AJ555" t="s">
        <v>142</v>
      </c>
      <c r="AK555" t="s">
        <v>143</v>
      </c>
      <c r="AL555" s="4">
        <v>290</v>
      </c>
      <c r="AM555" s="4">
        <v>0</v>
      </c>
      <c r="AN555" t="s">
        <v>152</v>
      </c>
      <c r="AO555" t="s">
        <v>9</v>
      </c>
      <c r="AP555" t="s">
        <v>9</v>
      </c>
      <c r="AQ555" t="s">
        <v>9</v>
      </c>
      <c r="AR555" t="s">
        <v>9</v>
      </c>
      <c r="AS555" s="4">
        <v>0</v>
      </c>
      <c r="AT555" s="4">
        <v>290</v>
      </c>
      <c r="AU555" t="s">
        <v>15</v>
      </c>
      <c r="AV555" t="s">
        <v>9</v>
      </c>
      <c r="AW555" s="2">
        <v>46051</v>
      </c>
      <c r="AX555" s="2">
        <v>46056</v>
      </c>
      <c r="AY555" s="2"/>
      <c r="AZ555" s="2"/>
      <c r="BA555" s="2"/>
      <c r="BB555" s="2"/>
      <c r="BC555" s="2"/>
      <c r="BD555" s="2"/>
      <c r="BE555" s="2"/>
      <c r="BF555" s="2"/>
      <c r="BG555" s="2"/>
      <c r="BH555" s="5">
        <v>0</v>
      </c>
      <c r="BI555" s="5">
        <v>0</v>
      </c>
      <c r="BJ555" s="5">
        <v>0</v>
      </c>
      <c r="BK555" s="5">
        <v>0</v>
      </c>
      <c r="BL555" s="5">
        <v>0</v>
      </c>
      <c r="BM555" s="5">
        <v>0</v>
      </c>
      <c r="BN555" s="5">
        <v>0</v>
      </c>
      <c r="BO555" s="5">
        <v>0</v>
      </c>
      <c r="BP555" s="5">
        <v>0</v>
      </c>
      <c r="BQ555" s="5">
        <v>0</v>
      </c>
      <c r="BR555" s="5">
        <v>0</v>
      </c>
      <c r="BS555" s="5">
        <v>0</v>
      </c>
      <c r="BT555" s="5">
        <v>0</v>
      </c>
      <c r="BU555" s="3">
        <v>0</v>
      </c>
      <c r="BV555" s="3">
        <v>0</v>
      </c>
      <c r="BW555" s="5">
        <v>0</v>
      </c>
      <c r="BX555" t="s">
        <v>9</v>
      </c>
      <c r="BY555" t="s">
        <v>15</v>
      </c>
      <c r="BZ555" s="3">
        <v>0</v>
      </c>
    </row>
    <row r="556" spans="1:78" hidden="1" x14ac:dyDescent="0.25">
      <c r="A556" t="s">
        <v>9</v>
      </c>
      <c r="B556" t="s">
        <v>16</v>
      </c>
      <c r="C556" t="s">
        <v>117</v>
      </c>
      <c r="D556" t="s">
        <v>641</v>
      </c>
      <c r="E556" s="2">
        <v>46036</v>
      </c>
      <c r="F556" t="s">
        <v>19</v>
      </c>
      <c r="G556" t="s">
        <v>20</v>
      </c>
      <c r="H556" t="s">
        <v>1936</v>
      </c>
      <c r="I556" t="s">
        <v>1937</v>
      </c>
      <c r="J556" t="s">
        <v>1938</v>
      </c>
      <c r="K556" t="s">
        <v>8</v>
      </c>
      <c r="L556" t="s">
        <v>9</v>
      </c>
      <c r="M556" t="s">
        <v>9</v>
      </c>
      <c r="N556" t="s">
        <v>31</v>
      </c>
      <c r="O556" t="s">
        <v>11</v>
      </c>
      <c r="P556" s="3">
        <v>100000</v>
      </c>
      <c r="Q556" s="3">
        <v>11408</v>
      </c>
      <c r="R556" s="2">
        <v>46037</v>
      </c>
      <c r="S556" s="2">
        <v>46047</v>
      </c>
      <c r="T556" t="s">
        <v>122</v>
      </c>
      <c r="U556" t="s">
        <v>123</v>
      </c>
      <c r="V556" t="s">
        <v>14</v>
      </c>
      <c r="W556" t="s">
        <v>1939</v>
      </c>
      <c r="X556" t="s">
        <v>33</v>
      </c>
      <c r="Y556" t="s">
        <v>34</v>
      </c>
      <c r="Z556" s="3">
        <v>50000</v>
      </c>
      <c r="AA556" t="s">
        <v>35</v>
      </c>
      <c r="AB556" s="2">
        <v>46036</v>
      </c>
      <c r="AC556" s="2">
        <v>46044</v>
      </c>
      <c r="AD556" s="2">
        <v>46044</v>
      </c>
      <c r="AE556" s="4">
        <v>50000</v>
      </c>
      <c r="AF556" s="4">
        <v>50051</v>
      </c>
      <c r="AG556" s="4">
        <v>8</v>
      </c>
      <c r="AH556" s="4">
        <v>8</v>
      </c>
      <c r="AI556" t="s">
        <v>376</v>
      </c>
      <c r="AJ556" t="s">
        <v>367</v>
      </c>
      <c r="AK556" t="s">
        <v>379</v>
      </c>
      <c r="AL556" s="4">
        <v>240</v>
      </c>
      <c r="AM556" s="4">
        <v>0</v>
      </c>
      <c r="AN556" t="s">
        <v>377</v>
      </c>
      <c r="AO556" t="s">
        <v>9</v>
      </c>
      <c r="AP556" t="s">
        <v>9</v>
      </c>
      <c r="AQ556" t="s">
        <v>9</v>
      </c>
      <c r="AR556" t="s">
        <v>9</v>
      </c>
      <c r="AS556" s="4">
        <v>0</v>
      </c>
      <c r="AT556" s="4">
        <v>240</v>
      </c>
      <c r="AU556" t="s">
        <v>15</v>
      </c>
      <c r="AV556" t="s">
        <v>9</v>
      </c>
      <c r="AW556" s="2">
        <v>46045</v>
      </c>
      <c r="AX556" s="2">
        <v>46057</v>
      </c>
      <c r="AY556" s="2"/>
      <c r="AZ556" s="2"/>
      <c r="BA556" s="2"/>
      <c r="BB556" s="2"/>
      <c r="BC556" s="2"/>
      <c r="BD556" s="2"/>
      <c r="BE556" s="2"/>
      <c r="BF556" s="2"/>
      <c r="BG556" s="2"/>
      <c r="BH556" s="5">
        <v>0</v>
      </c>
      <c r="BI556" s="5">
        <v>0</v>
      </c>
      <c r="BJ556" s="5">
        <v>0</v>
      </c>
      <c r="BK556" s="5">
        <v>0</v>
      </c>
      <c r="BL556" s="5">
        <v>0</v>
      </c>
      <c r="BM556" s="5">
        <v>0</v>
      </c>
      <c r="BN556" s="5">
        <v>0</v>
      </c>
      <c r="BO556" s="5">
        <v>0</v>
      </c>
      <c r="BP556" s="5">
        <v>0</v>
      </c>
      <c r="BQ556" s="5">
        <v>0</v>
      </c>
      <c r="BR556" s="5">
        <v>0</v>
      </c>
      <c r="BS556" s="5">
        <v>0</v>
      </c>
      <c r="BT556" s="5">
        <v>0</v>
      </c>
      <c r="BU556" s="3">
        <v>0</v>
      </c>
      <c r="BV556" s="3">
        <v>0</v>
      </c>
      <c r="BW556" s="5">
        <v>0</v>
      </c>
      <c r="BX556" t="s">
        <v>9</v>
      </c>
      <c r="BY556" t="s">
        <v>15</v>
      </c>
      <c r="BZ556" s="3">
        <v>0</v>
      </c>
    </row>
    <row r="557" spans="1:78" hidden="1" x14ac:dyDescent="0.25">
      <c r="A557" t="s">
        <v>9</v>
      </c>
      <c r="B557" t="s">
        <v>16</v>
      </c>
      <c r="C557" t="s">
        <v>117</v>
      </c>
      <c r="D557" t="s">
        <v>641</v>
      </c>
      <c r="E557" s="2">
        <v>46036</v>
      </c>
      <c r="F557" t="s">
        <v>19</v>
      </c>
      <c r="G557" t="s">
        <v>20</v>
      </c>
      <c r="H557" t="s">
        <v>1936</v>
      </c>
      <c r="I557" t="s">
        <v>1937</v>
      </c>
      <c r="J557" t="s">
        <v>1938</v>
      </c>
      <c r="K557" t="s">
        <v>8</v>
      </c>
      <c r="L557" t="s">
        <v>9</v>
      </c>
      <c r="M557" t="s">
        <v>9</v>
      </c>
      <c r="N557" t="s">
        <v>31</v>
      </c>
      <c r="O557" t="s">
        <v>11</v>
      </c>
      <c r="P557" s="3">
        <v>100000</v>
      </c>
      <c r="Q557" s="3">
        <v>11408</v>
      </c>
      <c r="R557" s="2">
        <v>46037</v>
      </c>
      <c r="S557" s="2">
        <v>46047</v>
      </c>
      <c r="T557" t="s">
        <v>122</v>
      </c>
      <c r="U557" t="s">
        <v>123</v>
      </c>
      <c r="V557" t="s">
        <v>14</v>
      </c>
      <c r="W557" t="s">
        <v>1940</v>
      </c>
      <c r="X557" t="s">
        <v>33</v>
      </c>
      <c r="Y557" t="s">
        <v>34</v>
      </c>
      <c r="Z557" s="3">
        <v>50000</v>
      </c>
      <c r="AA557" t="s">
        <v>35</v>
      </c>
      <c r="AB557" s="2">
        <v>46036</v>
      </c>
      <c r="AC557" s="2">
        <v>46044</v>
      </c>
      <c r="AD557" s="2">
        <v>46044</v>
      </c>
      <c r="AE557" s="4">
        <v>50000</v>
      </c>
      <c r="AF557" s="4">
        <v>50090</v>
      </c>
      <c r="AG557" s="4">
        <v>8</v>
      </c>
      <c r="AH557" s="4">
        <v>8</v>
      </c>
      <c r="AI557" t="s">
        <v>376</v>
      </c>
      <c r="AJ557" t="s">
        <v>367</v>
      </c>
      <c r="AK557" t="s">
        <v>379</v>
      </c>
      <c r="AL557" s="4">
        <v>240</v>
      </c>
      <c r="AM557" s="4">
        <v>0</v>
      </c>
      <c r="AN557" t="s">
        <v>377</v>
      </c>
      <c r="AO557" t="s">
        <v>9</v>
      </c>
      <c r="AP557" t="s">
        <v>9</v>
      </c>
      <c r="AQ557" t="s">
        <v>9</v>
      </c>
      <c r="AR557" t="s">
        <v>9</v>
      </c>
      <c r="AS557" s="4">
        <v>0</v>
      </c>
      <c r="AT557" s="4">
        <v>240</v>
      </c>
      <c r="AU557" t="s">
        <v>15</v>
      </c>
      <c r="AV557" t="s">
        <v>9</v>
      </c>
      <c r="AW557" s="2">
        <v>46042</v>
      </c>
      <c r="AX557" s="2">
        <v>46045</v>
      </c>
      <c r="AY557" s="2"/>
      <c r="AZ557" s="2"/>
      <c r="BA557" s="2"/>
      <c r="BB557" s="2"/>
      <c r="BC557" s="2"/>
      <c r="BD557" s="2"/>
      <c r="BE557" s="2"/>
      <c r="BF557" s="2"/>
      <c r="BG557" s="2"/>
      <c r="BH557" s="5">
        <v>0</v>
      </c>
      <c r="BI557" s="5">
        <v>0</v>
      </c>
      <c r="BJ557" s="5">
        <v>0</v>
      </c>
      <c r="BK557" s="5">
        <v>0</v>
      </c>
      <c r="BL557" s="5">
        <v>0</v>
      </c>
      <c r="BM557" s="5">
        <v>0</v>
      </c>
      <c r="BN557" s="5">
        <v>0</v>
      </c>
      <c r="BO557" s="5">
        <v>0</v>
      </c>
      <c r="BP557" s="5">
        <v>0</v>
      </c>
      <c r="BQ557" s="5">
        <v>0</v>
      </c>
      <c r="BR557" s="5">
        <v>0</v>
      </c>
      <c r="BS557" s="5">
        <v>0</v>
      </c>
      <c r="BT557" s="5">
        <v>0</v>
      </c>
      <c r="BU557" s="3">
        <v>0</v>
      </c>
      <c r="BV557" s="3">
        <v>0</v>
      </c>
      <c r="BW557" s="5">
        <v>0</v>
      </c>
      <c r="BX557" t="s">
        <v>9</v>
      </c>
      <c r="BY557" t="s">
        <v>15</v>
      </c>
      <c r="BZ557" s="3">
        <v>0</v>
      </c>
    </row>
    <row r="558" spans="1:78" hidden="1" x14ac:dyDescent="0.25">
      <c r="A558" t="s">
        <v>9</v>
      </c>
      <c r="B558" t="s">
        <v>16</v>
      </c>
      <c r="C558" t="s">
        <v>117</v>
      </c>
      <c r="D558" t="s">
        <v>925</v>
      </c>
      <c r="E558" s="2">
        <v>46036</v>
      </c>
      <c r="F558" t="s">
        <v>19</v>
      </c>
      <c r="G558" t="s">
        <v>20</v>
      </c>
      <c r="H558" t="s">
        <v>1941</v>
      </c>
      <c r="I558" t="s">
        <v>1942</v>
      </c>
      <c r="J558" t="s">
        <v>1943</v>
      </c>
      <c r="K558" t="s">
        <v>8</v>
      </c>
      <c r="L558" t="s">
        <v>9</v>
      </c>
      <c r="M558" t="s">
        <v>9</v>
      </c>
      <c r="N558" t="s">
        <v>31</v>
      </c>
      <c r="O558" t="s">
        <v>11</v>
      </c>
      <c r="P558" s="3">
        <v>150000</v>
      </c>
      <c r="Q558" s="3">
        <v>11353</v>
      </c>
      <c r="R558" s="2">
        <v>46037</v>
      </c>
      <c r="S558" s="2">
        <v>46047</v>
      </c>
      <c r="T558" t="s">
        <v>122</v>
      </c>
      <c r="U558" t="s">
        <v>123</v>
      </c>
      <c r="V558" t="s">
        <v>14</v>
      </c>
      <c r="W558" t="s">
        <v>1944</v>
      </c>
      <c r="X558" t="s">
        <v>33</v>
      </c>
      <c r="Y558" t="s">
        <v>34</v>
      </c>
      <c r="Z558" s="3">
        <v>50000</v>
      </c>
      <c r="AA558" t="s">
        <v>35</v>
      </c>
      <c r="AB558" s="2">
        <v>46036</v>
      </c>
      <c r="AC558" s="2">
        <v>46052</v>
      </c>
      <c r="AD558" s="2">
        <v>46052</v>
      </c>
      <c r="AE558" s="4">
        <v>48240</v>
      </c>
      <c r="AF558" s="4">
        <v>48076</v>
      </c>
      <c r="AG558" s="4">
        <v>16</v>
      </c>
      <c r="AH558" s="4">
        <v>16</v>
      </c>
      <c r="AI558" t="s">
        <v>720</v>
      </c>
      <c r="AJ558" t="s">
        <v>367</v>
      </c>
      <c r="AK558" t="s">
        <v>143</v>
      </c>
      <c r="AL558" s="4">
        <v>330</v>
      </c>
      <c r="AM558" s="4">
        <v>0</v>
      </c>
      <c r="AN558" t="s">
        <v>722</v>
      </c>
      <c r="AO558" t="s">
        <v>9</v>
      </c>
      <c r="AP558" t="s">
        <v>9</v>
      </c>
      <c r="AQ558" t="s">
        <v>9</v>
      </c>
      <c r="AR558" t="s">
        <v>9</v>
      </c>
      <c r="AS558" s="4">
        <v>0</v>
      </c>
      <c r="AT558" s="4">
        <v>295</v>
      </c>
      <c r="AU558" t="s">
        <v>15</v>
      </c>
      <c r="AV558" t="s">
        <v>9</v>
      </c>
      <c r="AW558" s="2">
        <v>46053</v>
      </c>
      <c r="AX558" s="2">
        <v>46056</v>
      </c>
      <c r="AY558" s="2"/>
      <c r="AZ558" s="2"/>
      <c r="BA558" s="2"/>
      <c r="BB558" s="2"/>
      <c r="BC558" s="2"/>
      <c r="BD558" s="2"/>
      <c r="BE558" s="2"/>
      <c r="BF558" s="2"/>
      <c r="BG558" s="2"/>
      <c r="BH558" s="5">
        <v>0</v>
      </c>
      <c r="BI558" s="5">
        <v>0</v>
      </c>
      <c r="BJ558" s="5">
        <v>0</v>
      </c>
      <c r="BK558" s="5">
        <v>0</v>
      </c>
      <c r="BL558" s="5">
        <v>0</v>
      </c>
      <c r="BM558" s="5">
        <v>0</v>
      </c>
      <c r="BN558" s="5">
        <v>0</v>
      </c>
      <c r="BO558" s="5">
        <v>0</v>
      </c>
      <c r="BP558" s="5">
        <v>0</v>
      </c>
      <c r="BQ558" s="5">
        <v>0</v>
      </c>
      <c r="BR558" s="5">
        <v>0</v>
      </c>
      <c r="BS558" s="5">
        <v>0</v>
      </c>
      <c r="BT558" s="5">
        <v>0</v>
      </c>
      <c r="BU558" s="3">
        <v>0</v>
      </c>
      <c r="BV558" s="3">
        <v>0</v>
      </c>
      <c r="BW558" s="5">
        <v>0</v>
      </c>
      <c r="BX558" t="s">
        <v>9</v>
      </c>
      <c r="BY558" t="s">
        <v>15</v>
      </c>
      <c r="BZ558" s="3">
        <v>0</v>
      </c>
    </row>
    <row r="559" spans="1:78" hidden="1" x14ac:dyDescent="0.25">
      <c r="A559" t="s">
        <v>9</v>
      </c>
      <c r="B559" t="s">
        <v>16</v>
      </c>
      <c r="C559" t="s">
        <v>117</v>
      </c>
      <c r="D559" t="s">
        <v>925</v>
      </c>
      <c r="E559" s="2">
        <v>46036</v>
      </c>
      <c r="F559" t="s">
        <v>19</v>
      </c>
      <c r="G559" t="s">
        <v>20</v>
      </c>
      <c r="H559" t="s">
        <v>1941</v>
      </c>
      <c r="I559" t="s">
        <v>1942</v>
      </c>
      <c r="J559" t="s">
        <v>1943</v>
      </c>
      <c r="K559" t="s">
        <v>8</v>
      </c>
      <c r="L559" t="s">
        <v>9</v>
      </c>
      <c r="M559" t="s">
        <v>9</v>
      </c>
      <c r="N559" t="s">
        <v>31</v>
      </c>
      <c r="O559" t="s">
        <v>11</v>
      </c>
      <c r="P559" s="3">
        <v>150000</v>
      </c>
      <c r="Q559" s="3">
        <v>11353</v>
      </c>
      <c r="R559" s="2">
        <v>46037</v>
      </c>
      <c r="S559" s="2">
        <v>46047</v>
      </c>
      <c r="T559" t="s">
        <v>122</v>
      </c>
      <c r="U559" t="s">
        <v>123</v>
      </c>
      <c r="V559" t="s">
        <v>14</v>
      </c>
      <c r="W559" t="s">
        <v>1945</v>
      </c>
      <c r="X559" t="s">
        <v>33</v>
      </c>
      <c r="Y559" t="s">
        <v>34</v>
      </c>
      <c r="Z559" s="3">
        <v>100000</v>
      </c>
      <c r="AA559" t="s">
        <v>35</v>
      </c>
      <c r="AB559" s="2">
        <v>46036</v>
      </c>
      <c r="AC559" s="2">
        <v>46052</v>
      </c>
      <c r="AD559" s="2">
        <v>46052</v>
      </c>
      <c r="AE559" s="4">
        <v>100000</v>
      </c>
      <c r="AF559" s="4">
        <v>99664</v>
      </c>
      <c r="AG559" s="4">
        <v>16</v>
      </c>
      <c r="AH559" s="4">
        <v>16</v>
      </c>
      <c r="AI559" t="s">
        <v>720</v>
      </c>
      <c r="AJ559" t="s">
        <v>367</v>
      </c>
      <c r="AK559" t="s">
        <v>143</v>
      </c>
      <c r="AL559" s="4">
        <v>330</v>
      </c>
      <c r="AM559" s="4">
        <v>0</v>
      </c>
      <c r="AN559" t="s">
        <v>722</v>
      </c>
      <c r="AO559" t="s">
        <v>9</v>
      </c>
      <c r="AP559" t="s">
        <v>9</v>
      </c>
      <c r="AQ559" t="s">
        <v>9</v>
      </c>
      <c r="AR559" t="s">
        <v>9</v>
      </c>
      <c r="AS559" s="4">
        <v>0</v>
      </c>
      <c r="AT559" s="4">
        <v>295</v>
      </c>
      <c r="AU559" t="s">
        <v>15</v>
      </c>
      <c r="AV559" t="s">
        <v>9</v>
      </c>
      <c r="AW559" s="2">
        <v>46050</v>
      </c>
      <c r="AX559" s="2">
        <v>46053</v>
      </c>
      <c r="AY559" s="2"/>
      <c r="AZ559" s="2"/>
      <c r="BA559" s="2"/>
      <c r="BB559" s="2"/>
      <c r="BC559" s="2"/>
      <c r="BD559" s="2"/>
      <c r="BE559" s="2"/>
      <c r="BF559" s="2"/>
      <c r="BG559" s="2"/>
      <c r="BH559" s="5">
        <v>0</v>
      </c>
      <c r="BI559" s="5">
        <v>0</v>
      </c>
      <c r="BJ559" s="5">
        <v>0</v>
      </c>
      <c r="BK559" s="5">
        <v>0</v>
      </c>
      <c r="BL559" s="5">
        <v>0</v>
      </c>
      <c r="BM559" s="5">
        <v>0</v>
      </c>
      <c r="BN559" s="5">
        <v>0</v>
      </c>
      <c r="BO559" s="5">
        <v>0</v>
      </c>
      <c r="BP559" s="5">
        <v>0</v>
      </c>
      <c r="BQ559" s="5">
        <v>0</v>
      </c>
      <c r="BR559" s="5">
        <v>0</v>
      </c>
      <c r="BS559" s="5">
        <v>0</v>
      </c>
      <c r="BT559" s="5">
        <v>0</v>
      </c>
      <c r="BU559" s="3">
        <v>0</v>
      </c>
      <c r="BV559" s="3">
        <v>0</v>
      </c>
      <c r="BW559" s="5">
        <v>0</v>
      </c>
      <c r="BX559" t="s">
        <v>9</v>
      </c>
      <c r="BY559" t="s">
        <v>15</v>
      </c>
      <c r="BZ559" s="3">
        <v>0</v>
      </c>
    </row>
    <row r="560" spans="1:78" hidden="1" x14ac:dyDescent="0.25">
      <c r="A560" t="s">
        <v>9</v>
      </c>
      <c r="B560" t="s">
        <v>16</v>
      </c>
      <c r="C560" t="s">
        <v>117</v>
      </c>
      <c r="D560" t="s">
        <v>382</v>
      </c>
      <c r="E560" s="2">
        <v>46036</v>
      </c>
      <c r="F560" t="s">
        <v>19</v>
      </c>
      <c r="G560" t="s">
        <v>20</v>
      </c>
      <c r="H560" t="s">
        <v>1946</v>
      </c>
      <c r="I560" t="s">
        <v>1947</v>
      </c>
      <c r="J560" t="s">
        <v>1948</v>
      </c>
      <c r="K560" t="s">
        <v>8</v>
      </c>
      <c r="L560" t="s">
        <v>9</v>
      </c>
      <c r="M560" t="s">
        <v>9</v>
      </c>
      <c r="N560" t="s">
        <v>31</v>
      </c>
      <c r="O560" t="s">
        <v>11</v>
      </c>
      <c r="P560" s="3">
        <v>150000</v>
      </c>
      <c r="Q560" s="3">
        <v>11437</v>
      </c>
      <c r="R560" s="2">
        <v>46037</v>
      </c>
      <c r="S560" s="2">
        <v>46047</v>
      </c>
      <c r="T560" t="s">
        <v>122</v>
      </c>
      <c r="U560" t="s">
        <v>123</v>
      </c>
      <c r="V560" t="s">
        <v>14</v>
      </c>
      <c r="W560" t="s">
        <v>1949</v>
      </c>
      <c r="X560" t="s">
        <v>33</v>
      </c>
      <c r="Y560" t="s">
        <v>34</v>
      </c>
      <c r="Z560" s="3">
        <v>150000</v>
      </c>
      <c r="AA560" t="s">
        <v>35</v>
      </c>
      <c r="AB560" s="2">
        <v>46036</v>
      </c>
      <c r="AC560" s="2">
        <v>46052</v>
      </c>
      <c r="AD560" s="2">
        <v>46052</v>
      </c>
      <c r="AE560" s="4">
        <v>143220</v>
      </c>
      <c r="AF560" s="4">
        <v>143293</v>
      </c>
      <c r="AG560" s="4">
        <v>16</v>
      </c>
      <c r="AH560" s="4">
        <v>16</v>
      </c>
      <c r="AI560" t="s">
        <v>387</v>
      </c>
      <c r="AJ560" t="s">
        <v>367</v>
      </c>
      <c r="AK560" t="s">
        <v>143</v>
      </c>
      <c r="AL560" s="4">
        <v>211</v>
      </c>
      <c r="AM560" s="4">
        <v>0</v>
      </c>
      <c r="AN560" t="s">
        <v>388</v>
      </c>
      <c r="AO560" t="s">
        <v>9</v>
      </c>
      <c r="AP560" t="s">
        <v>9</v>
      </c>
      <c r="AQ560" t="s">
        <v>9</v>
      </c>
      <c r="AR560" t="s">
        <v>9</v>
      </c>
      <c r="AS560" s="4">
        <v>0</v>
      </c>
      <c r="AT560" s="4">
        <v>211</v>
      </c>
      <c r="AU560" t="s">
        <v>15</v>
      </c>
      <c r="AV560" t="s">
        <v>9</v>
      </c>
      <c r="AW560" s="2">
        <v>46050</v>
      </c>
      <c r="AX560" s="2">
        <v>46059</v>
      </c>
      <c r="AY560" s="2"/>
      <c r="AZ560" s="2"/>
      <c r="BA560" s="2"/>
      <c r="BB560" s="2"/>
      <c r="BC560" s="2"/>
      <c r="BD560" s="2"/>
      <c r="BE560" s="2"/>
      <c r="BF560" s="2"/>
      <c r="BG560" s="2"/>
      <c r="BH560" s="5">
        <v>0</v>
      </c>
      <c r="BI560" s="5">
        <v>0</v>
      </c>
      <c r="BJ560" s="5">
        <v>0</v>
      </c>
      <c r="BK560" s="5">
        <v>0</v>
      </c>
      <c r="BL560" s="5">
        <v>0</v>
      </c>
      <c r="BM560" s="5">
        <v>0</v>
      </c>
      <c r="BN560" s="5">
        <v>0</v>
      </c>
      <c r="BO560" s="5">
        <v>0</v>
      </c>
      <c r="BP560" s="5">
        <v>0</v>
      </c>
      <c r="BQ560" s="5">
        <v>0</v>
      </c>
      <c r="BR560" s="5">
        <v>0</v>
      </c>
      <c r="BS560" s="5">
        <v>0</v>
      </c>
      <c r="BT560" s="5">
        <v>0</v>
      </c>
      <c r="BU560" s="3">
        <v>0</v>
      </c>
      <c r="BV560" s="3">
        <v>0</v>
      </c>
      <c r="BW560" s="5">
        <v>0</v>
      </c>
      <c r="BX560" t="s">
        <v>9</v>
      </c>
      <c r="BY560" t="s">
        <v>15</v>
      </c>
      <c r="BZ560" s="3">
        <v>0</v>
      </c>
    </row>
    <row r="561" spans="1:78" hidden="1" x14ac:dyDescent="0.25">
      <c r="A561" t="s">
        <v>9</v>
      </c>
      <c r="B561" t="s">
        <v>16</v>
      </c>
      <c r="C561" t="s">
        <v>117</v>
      </c>
      <c r="D561" t="s">
        <v>1950</v>
      </c>
      <c r="E561" s="2">
        <v>46036</v>
      </c>
      <c r="F561" t="s">
        <v>19</v>
      </c>
      <c r="G561" t="s">
        <v>20</v>
      </c>
      <c r="H561" t="s">
        <v>1951</v>
      </c>
      <c r="I561" t="s">
        <v>1952</v>
      </c>
      <c r="J561" t="s">
        <v>1953</v>
      </c>
      <c r="K561" t="s">
        <v>8</v>
      </c>
      <c r="L561" t="s">
        <v>9</v>
      </c>
      <c r="M561" t="s">
        <v>9</v>
      </c>
      <c r="N561" t="s">
        <v>31</v>
      </c>
      <c r="O561" t="s">
        <v>11</v>
      </c>
      <c r="P561" s="3">
        <v>50000</v>
      </c>
      <c r="Q561" s="3">
        <v>10964</v>
      </c>
      <c r="R561" s="2">
        <v>46037</v>
      </c>
      <c r="S561" s="2">
        <v>46047</v>
      </c>
      <c r="T561" t="s">
        <v>122</v>
      </c>
      <c r="U561" t="s">
        <v>123</v>
      </c>
      <c r="V561" t="s">
        <v>14</v>
      </c>
      <c r="W561" t="s">
        <v>1954</v>
      </c>
      <c r="X561" t="s">
        <v>33</v>
      </c>
      <c r="Y561" t="s">
        <v>34</v>
      </c>
      <c r="Z561" s="3">
        <v>50000</v>
      </c>
      <c r="AA561" t="s">
        <v>35</v>
      </c>
      <c r="AB561" s="2">
        <v>46036</v>
      </c>
      <c r="AC561" s="2">
        <v>46052</v>
      </c>
      <c r="AD561" s="2">
        <v>46052</v>
      </c>
      <c r="AE561" s="4">
        <v>50000</v>
      </c>
      <c r="AF561" s="4">
        <v>49960</v>
      </c>
      <c r="AG561" s="4">
        <v>16</v>
      </c>
      <c r="AH561" s="4">
        <v>16</v>
      </c>
      <c r="AI561" t="s">
        <v>1955</v>
      </c>
      <c r="AJ561" t="s">
        <v>367</v>
      </c>
      <c r="AK561" t="s">
        <v>1281</v>
      </c>
      <c r="AL561" s="4">
        <v>684</v>
      </c>
      <c r="AM561" s="4">
        <v>0</v>
      </c>
      <c r="AN561" t="s">
        <v>1956</v>
      </c>
      <c r="AO561" t="s">
        <v>9</v>
      </c>
      <c r="AP561" t="s">
        <v>9</v>
      </c>
      <c r="AQ561" t="s">
        <v>9</v>
      </c>
      <c r="AR561" t="s">
        <v>9</v>
      </c>
      <c r="AS561" s="4">
        <v>0</v>
      </c>
      <c r="AT561" s="4">
        <v>684</v>
      </c>
      <c r="AU561" t="s">
        <v>15</v>
      </c>
      <c r="AV561" t="s">
        <v>9</v>
      </c>
      <c r="AW561" s="2">
        <v>46050</v>
      </c>
      <c r="AX561" s="2">
        <v>46058</v>
      </c>
      <c r="AY561" s="2"/>
      <c r="AZ561" s="2"/>
      <c r="BA561" s="2"/>
      <c r="BB561" s="2"/>
      <c r="BC561" s="2"/>
      <c r="BD561" s="2"/>
      <c r="BE561" s="2"/>
      <c r="BF561" s="2"/>
      <c r="BG561" s="2"/>
      <c r="BH561" s="5">
        <v>0</v>
      </c>
      <c r="BI561" s="5">
        <v>0</v>
      </c>
      <c r="BJ561" s="5">
        <v>0</v>
      </c>
      <c r="BK561" s="5">
        <v>0</v>
      </c>
      <c r="BL561" s="5">
        <v>0</v>
      </c>
      <c r="BM561" s="5">
        <v>0</v>
      </c>
      <c r="BN561" s="5">
        <v>0</v>
      </c>
      <c r="BO561" s="5">
        <v>0</v>
      </c>
      <c r="BP561" s="5">
        <v>0</v>
      </c>
      <c r="BQ561" s="5">
        <v>0</v>
      </c>
      <c r="BR561" s="5">
        <v>0</v>
      </c>
      <c r="BS561" s="5">
        <v>0</v>
      </c>
      <c r="BT561" s="5">
        <v>0</v>
      </c>
      <c r="BU561" s="3">
        <v>0</v>
      </c>
      <c r="BV561" s="3">
        <v>0</v>
      </c>
      <c r="BW561" s="5">
        <v>0</v>
      </c>
      <c r="BX561" t="s">
        <v>9</v>
      </c>
      <c r="BY561" t="s">
        <v>15</v>
      </c>
      <c r="BZ561" s="3">
        <v>0</v>
      </c>
    </row>
    <row r="562" spans="1:78" hidden="1" x14ac:dyDescent="0.25">
      <c r="A562" t="s">
        <v>9</v>
      </c>
      <c r="B562" t="s">
        <v>16</v>
      </c>
      <c r="C562" t="s">
        <v>117</v>
      </c>
      <c r="D562" t="s">
        <v>155</v>
      </c>
      <c r="E562" s="2">
        <v>46036</v>
      </c>
      <c r="F562" t="s">
        <v>61</v>
      </c>
      <c r="G562" t="s">
        <v>88</v>
      </c>
      <c r="H562" t="s">
        <v>1957</v>
      </c>
      <c r="I562" t="s">
        <v>1958</v>
      </c>
      <c r="J562" t="s">
        <v>1959</v>
      </c>
      <c r="K562" t="s">
        <v>8</v>
      </c>
      <c r="L562" t="s">
        <v>9</v>
      </c>
      <c r="M562" t="s">
        <v>9</v>
      </c>
      <c r="N562" t="s">
        <v>31</v>
      </c>
      <c r="O562" t="s">
        <v>11</v>
      </c>
      <c r="P562" s="3">
        <v>250000</v>
      </c>
      <c r="Q562" s="3">
        <v>14096</v>
      </c>
      <c r="R562" s="2">
        <v>46037</v>
      </c>
      <c r="S562" s="2">
        <v>46047</v>
      </c>
      <c r="T562" t="s">
        <v>122</v>
      </c>
      <c r="U562" t="s">
        <v>123</v>
      </c>
      <c r="V562" t="s">
        <v>14</v>
      </c>
      <c r="W562" t="s">
        <v>1960</v>
      </c>
      <c r="X562" t="s">
        <v>33</v>
      </c>
      <c r="Y562" t="s">
        <v>34</v>
      </c>
      <c r="Z562" s="3">
        <v>250000</v>
      </c>
      <c r="AA562" t="s">
        <v>35</v>
      </c>
      <c r="AB562" s="2">
        <v>46036</v>
      </c>
      <c r="AC562" s="2">
        <v>46048</v>
      </c>
      <c r="AD562" s="2">
        <v>46048</v>
      </c>
      <c r="AE562" s="4">
        <v>250000</v>
      </c>
      <c r="AF562" s="4">
        <v>250100</v>
      </c>
      <c r="AG562" s="4">
        <v>12</v>
      </c>
      <c r="AH562" s="4">
        <v>12</v>
      </c>
      <c r="AI562" t="s">
        <v>160</v>
      </c>
      <c r="AJ562" t="s">
        <v>142</v>
      </c>
      <c r="AK562" t="s">
        <v>143</v>
      </c>
      <c r="AL562" s="4">
        <v>360</v>
      </c>
      <c r="AM562" s="4">
        <v>0</v>
      </c>
      <c r="AN562" t="s">
        <v>161</v>
      </c>
      <c r="AO562" t="s">
        <v>9</v>
      </c>
      <c r="AP562" t="s">
        <v>9</v>
      </c>
      <c r="AQ562" t="s">
        <v>9</v>
      </c>
      <c r="AR562" t="s">
        <v>9</v>
      </c>
      <c r="AS562" s="4">
        <v>0</v>
      </c>
      <c r="AT562" s="4">
        <v>360</v>
      </c>
      <c r="AU562" t="s">
        <v>15</v>
      </c>
      <c r="AV562" t="s">
        <v>9</v>
      </c>
      <c r="AW562" s="2">
        <v>46044</v>
      </c>
      <c r="AX562" s="2">
        <v>46046</v>
      </c>
      <c r="AY562" s="2"/>
      <c r="AZ562" s="2"/>
      <c r="BA562" s="2"/>
      <c r="BB562" s="2"/>
      <c r="BC562" s="2"/>
      <c r="BD562" s="2"/>
      <c r="BE562" s="2"/>
      <c r="BF562" s="2"/>
      <c r="BG562" s="2"/>
      <c r="BH562" s="5">
        <v>0</v>
      </c>
      <c r="BI562" s="5">
        <v>0</v>
      </c>
      <c r="BJ562" s="5">
        <v>0</v>
      </c>
      <c r="BK562" s="5">
        <v>0</v>
      </c>
      <c r="BL562" s="5">
        <v>0</v>
      </c>
      <c r="BM562" s="5">
        <v>0</v>
      </c>
      <c r="BN562" s="5">
        <v>0</v>
      </c>
      <c r="BO562" s="5">
        <v>0</v>
      </c>
      <c r="BP562" s="5">
        <v>0</v>
      </c>
      <c r="BQ562" s="5">
        <v>0</v>
      </c>
      <c r="BR562" s="5">
        <v>0</v>
      </c>
      <c r="BS562" s="5">
        <v>0</v>
      </c>
      <c r="BT562" s="5">
        <v>0</v>
      </c>
      <c r="BU562" s="3">
        <v>0</v>
      </c>
      <c r="BV562" s="3">
        <v>0</v>
      </c>
      <c r="BW562" s="5">
        <v>0</v>
      </c>
      <c r="BX562" t="s">
        <v>9</v>
      </c>
      <c r="BY562" t="s">
        <v>15</v>
      </c>
      <c r="BZ562" s="3">
        <v>0</v>
      </c>
    </row>
    <row r="563" spans="1:78" hidden="1" x14ac:dyDescent="0.25">
      <c r="A563" t="s">
        <v>9</v>
      </c>
      <c r="B563" t="s">
        <v>16</v>
      </c>
      <c r="C563" t="s">
        <v>440</v>
      </c>
      <c r="D563" t="s">
        <v>449</v>
      </c>
      <c r="E563" s="2">
        <v>46036</v>
      </c>
      <c r="F563" t="s">
        <v>19</v>
      </c>
      <c r="G563" t="s">
        <v>88</v>
      </c>
      <c r="H563" t="s">
        <v>1961</v>
      </c>
      <c r="I563" t="s">
        <v>1962</v>
      </c>
      <c r="J563" t="s">
        <v>1963</v>
      </c>
      <c r="K563" t="s">
        <v>8</v>
      </c>
      <c r="L563" t="s">
        <v>9</v>
      </c>
      <c r="M563" t="s">
        <v>9</v>
      </c>
      <c r="N563" t="s">
        <v>10</v>
      </c>
      <c r="O563" t="s">
        <v>169</v>
      </c>
      <c r="P563" s="3">
        <v>500000</v>
      </c>
      <c r="Q563" s="3">
        <v>11475</v>
      </c>
      <c r="R563" s="2">
        <v>46039</v>
      </c>
      <c r="S563" s="2">
        <v>46053</v>
      </c>
      <c r="T563" t="s">
        <v>12</v>
      </c>
      <c r="U563" t="s">
        <v>65</v>
      </c>
      <c r="V563" t="s">
        <v>104</v>
      </c>
      <c r="W563" t="s">
        <v>9</v>
      </c>
      <c r="X563" t="s">
        <v>15</v>
      </c>
      <c r="Y563" t="s">
        <v>9</v>
      </c>
      <c r="Z563" s="3">
        <v>0</v>
      </c>
      <c r="AA563" t="s">
        <v>9</v>
      </c>
      <c r="AB563" s="2">
        <v>46037</v>
      </c>
      <c r="AC563" s="2">
        <v>46041</v>
      </c>
      <c r="AD563" s="2">
        <v>46041</v>
      </c>
      <c r="AE563" s="4">
        <v>500000</v>
      </c>
      <c r="AF563" s="4">
        <v>498890</v>
      </c>
      <c r="AG563" s="4">
        <v>4</v>
      </c>
      <c r="AH563" s="4">
        <v>4</v>
      </c>
      <c r="AI563" t="s">
        <v>9</v>
      </c>
      <c r="AJ563" t="s">
        <v>9</v>
      </c>
      <c r="AK563" t="s">
        <v>9</v>
      </c>
      <c r="AL563" s="4">
        <v>0</v>
      </c>
      <c r="AM563" s="4">
        <v>0</v>
      </c>
      <c r="AN563" t="s">
        <v>15</v>
      </c>
      <c r="AO563" t="s">
        <v>9</v>
      </c>
      <c r="AP563" t="s">
        <v>9</v>
      </c>
      <c r="AQ563" t="s">
        <v>9</v>
      </c>
      <c r="AR563" t="s">
        <v>9</v>
      </c>
      <c r="AS563" s="4">
        <v>0</v>
      </c>
      <c r="AT563" s="4">
        <v>0</v>
      </c>
      <c r="AU563" t="s">
        <v>15</v>
      </c>
      <c r="AV563" t="s">
        <v>9</v>
      </c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5">
        <v>0</v>
      </c>
      <c r="BI563" s="5">
        <v>0</v>
      </c>
      <c r="BJ563" s="5">
        <v>0</v>
      </c>
      <c r="BK563" s="5">
        <v>0</v>
      </c>
      <c r="BL563" s="5">
        <v>0</v>
      </c>
      <c r="BM563" s="5">
        <v>0</v>
      </c>
      <c r="BN563" s="5">
        <v>0</v>
      </c>
      <c r="BO563" s="5">
        <v>0</v>
      </c>
      <c r="BP563" s="5">
        <v>0</v>
      </c>
      <c r="BQ563" s="5">
        <v>0</v>
      </c>
      <c r="BR563" s="5">
        <v>0</v>
      </c>
      <c r="BS563" s="5">
        <v>0</v>
      </c>
      <c r="BT563" s="5">
        <v>0</v>
      </c>
      <c r="BU563" s="3">
        <v>0</v>
      </c>
      <c r="BV563" s="3">
        <v>0</v>
      </c>
      <c r="BW563" s="5">
        <v>0</v>
      </c>
      <c r="BX563" t="s">
        <v>9</v>
      </c>
      <c r="BY563" t="s">
        <v>15</v>
      </c>
      <c r="BZ563" s="3">
        <v>0</v>
      </c>
    </row>
    <row r="564" spans="1:78" hidden="1" x14ac:dyDescent="0.25">
      <c r="A564" t="s">
        <v>9</v>
      </c>
      <c r="B564" t="s">
        <v>16</v>
      </c>
      <c r="C564" t="s">
        <v>440</v>
      </c>
      <c r="D564" t="s">
        <v>445</v>
      </c>
      <c r="E564" s="2">
        <v>46036</v>
      </c>
      <c r="F564" t="s">
        <v>19</v>
      </c>
      <c r="G564" t="s">
        <v>88</v>
      </c>
      <c r="H564" t="s">
        <v>1964</v>
      </c>
      <c r="I564" t="s">
        <v>1965</v>
      </c>
      <c r="J564" t="s">
        <v>1966</v>
      </c>
      <c r="K564" t="s">
        <v>8</v>
      </c>
      <c r="L564" t="s">
        <v>9</v>
      </c>
      <c r="M564" t="s">
        <v>9</v>
      </c>
      <c r="N564" t="s">
        <v>10</v>
      </c>
      <c r="O564" t="s">
        <v>169</v>
      </c>
      <c r="P564" s="3">
        <v>300000</v>
      </c>
      <c r="Q564" s="3">
        <v>11475</v>
      </c>
      <c r="R564" s="2">
        <v>46039</v>
      </c>
      <c r="S564" s="2">
        <v>46053</v>
      </c>
      <c r="T564" t="s">
        <v>12</v>
      </c>
      <c r="U564" t="s">
        <v>65</v>
      </c>
      <c r="V564" t="s">
        <v>14</v>
      </c>
      <c r="W564" t="s">
        <v>9</v>
      </c>
      <c r="X564" t="s">
        <v>15</v>
      </c>
      <c r="Y564" t="s">
        <v>9</v>
      </c>
      <c r="Z564" s="3">
        <v>0</v>
      </c>
      <c r="AA564" t="s">
        <v>9</v>
      </c>
      <c r="AB564" s="2">
        <v>46037</v>
      </c>
      <c r="AC564" s="2">
        <v>46045</v>
      </c>
      <c r="AD564" s="2">
        <v>46073</v>
      </c>
      <c r="AE564" s="4">
        <v>300000</v>
      </c>
      <c r="AF564" s="4">
        <v>299570</v>
      </c>
      <c r="AG564" s="4">
        <v>8</v>
      </c>
      <c r="AH564" s="4">
        <v>36</v>
      </c>
      <c r="AI564" t="s">
        <v>9</v>
      </c>
      <c r="AJ564" t="s">
        <v>9</v>
      </c>
      <c r="AK564" t="s">
        <v>9</v>
      </c>
      <c r="AL564" s="4">
        <v>0</v>
      </c>
      <c r="AM564" s="4">
        <v>0</v>
      </c>
      <c r="AN564" t="s">
        <v>15</v>
      </c>
      <c r="AO564" t="s">
        <v>9</v>
      </c>
      <c r="AP564" t="s">
        <v>9</v>
      </c>
      <c r="AQ564" t="s">
        <v>9</v>
      </c>
      <c r="AR564" t="s">
        <v>9</v>
      </c>
      <c r="AS564" s="4">
        <v>0</v>
      </c>
      <c r="AT564" s="4">
        <v>0</v>
      </c>
      <c r="AU564" t="s">
        <v>15</v>
      </c>
      <c r="AV564" t="s">
        <v>9</v>
      </c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5">
        <v>0</v>
      </c>
      <c r="BI564" s="5">
        <v>0</v>
      </c>
      <c r="BJ564" s="5">
        <v>0</v>
      </c>
      <c r="BK564" s="5">
        <v>0</v>
      </c>
      <c r="BL564" s="5">
        <v>0</v>
      </c>
      <c r="BM564" s="5">
        <v>0</v>
      </c>
      <c r="BN564" s="5">
        <v>0</v>
      </c>
      <c r="BO564" s="5">
        <v>0</v>
      </c>
      <c r="BP564" s="5">
        <v>0</v>
      </c>
      <c r="BQ564" s="5">
        <v>0</v>
      </c>
      <c r="BR564" s="5">
        <v>0</v>
      </c>
      <c r="BS564" s="5">
        <v>0</v>
      </c>
      <c r="BT564" s="5">
        <v>0</v>
      </c>
      <c r="BU564" s="3">
        <v>0</v>
      </c>
      <c r="BV564" s="3">
        <v>0</v>
      </c>
      <c r="BW564" s="5">
        <v>0</v>
      </c>
      <c r="BX564" t="s">
        <v>9</v>
      </c>
      <c r="BY564" t="s">
        <v>15</v>
      </c>
      <c r="BZ564" s="3">
        <v>0</v>
      </c>
    </row>
    <row r="565" spans="1:78" hidden="1" x14ac:dyDescent="0.25">
      <c r="A565" t="s">
        <v>9</v>
      </c>
      <c r="B565" t="s">
        <v>16</v>
      </c>
      <c r="C565" t="s">
        <v>117</v>
      </c>
      <c r="D565" t="s">
        <v>712</v>
      </c>
      <c r="E565" s="2">
        <v>46036</v>
      </c>
      <c r="F565" t="s">
        <v>61</v>
      </c>
      <c r="G565" t="s">
        <v>88</v>
      </c>
      <c r="H565" t="s">
        <v>1967</v>
      </c>
      <c r="I565" t="s">
        <v>1968</v>
      </c>
      <c r="J565" t="s">
        <v>1969</v>
      </c>
      <c r="K565" t="s">
        <v>8</v>
      </c>
      <c r="L565" t="s">
        <v>9</v>
      </c>
      <c r="M565" t="s">
        <v>9</v>
      </c>
      <c r="N565" t="s">
        <v>168</v>
      </c>
      <c r="O565" t="s">
        <v>11</v>
      </c>
      <c r="P565" s="3">
        <v>200000</v>
      </c>
      <c r="Q565" s="3">
        <v>14206</v>
      </c>
      <c r="R565" s="2">
        <v>46052</v>
      </c>
      <c r="S565" s="2">
        <v>46063</v>
      </c>
      <c r="T565" t="s">
        <v>122</v>
      </c>
      <c r="U565" t="s">
        <v>123</v>
      </c>
      <c r="V565" t="s">
        <v>104</v>
      </c>
      <c r="W565" t="s">
        <v>9</v>
      </c>
      <c r="X565" t="s">
        <v>15</v>
      </c>
      <c r="Y565" t="s">
        <v>9</v>
      </c>
      <c r="Z565" s="3">
        <v>0</v>
      </c>
      <c r="AA565" t="s">
        <v>9</v>
      </c>
      <c r="AB565" s="2">
        <v>46036</v>
      </c>
      <c r="AC565" s="2">
        <v>46050</v>
      </c>
      <c r="AD565" s="2">
        <v>46050</v>
      </c>
      <c r="AE565" s="4">
        <v>0</v>
      </c>
      <c r="AF565" s="4">
        <v>0</v>
      </c>
      <c r="AG565" s="4">
        <v>14</v>
      </c>
      <c r="AH565" s="4">
        <v>14</v>
      </c>
      <c r="AI565" t="s">
        <v>9</v>
      </c>
      <c r="AJ565" t="s">
        <v>9</v>
      </c>
      <c r="AK565" t="s">
        <v>9</v>
      </c>
      <c r="AL565" s="4">
        <v>0</v>
      </c>
      <c r="AM565" s="4">
        <v>0</v>
      </c>
      <c r="AN565" t="s">
        <v>15</v>
      </c>
      <c r="AO565" t="s">
        <v>9</v>
      </c>
      <c r="AP565" t="s">
        <v>9</v>
      </c>
      <c r="AQ565" t="s">
        <v>9</v>
      </c>
      <c r="AR565" t="s">
        <v>9</v>
      </c>
      <c r="AS565" s="4">
        <v>0</v>
      </c>
      <c r="AT565" s="4">
        <v>250</v>
      </c>
      <c r="AU565" t="s">
        <v>15</v>
      </c>
      <c r="AV565" t="s">
        <v>9</v>
      </c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5">
        <v>0</v>
      </c>
      <c r="BI565" s="5">
        <v>0</v>
      </c>
      <c r="BJ565" s="5">
        <v>0</v>
      </c>
      <c r="BK565" s="5">
        <v>0</v>
      </c>
      <c r="BL565" s="5">
        <v>0</v>
      </c>
      <c r="BM565" s="5">
        <v>0</v>
      </c>
      <c r="BN565" s="5">
        <v>0</v>
      </c>
      <c r="BO565" s="5">
        <v>0</v>
      </c>
      <c r="BP565" s="5">
        <v>0</v>
      </c>
      <c r="BQ565" s="5">
        <v>0</v>
      </c>
      <c r="BR565" s="5">
        <v>0</v>
      </c>
      <c r="BS565" s="5">
        <v>0</v>
      </c>
      <c r="BT565" s="5">
        <v>0</v>
      </c>
      <c r="BU565" s="3">
        <v>0</v>
      </c>
      <c r="BV565" s="3">
        <v>0</v>
      </c>
      <c r="BW565" s="5">
        <v>0</v>
      </c>
      <c r="BX565" t="s">
        <v>9</v>
      </c>
      <c r="BY565" t="s">
        <v>15</v>
      </c>
      <c r="BZ565" s="3">
        <v>0</v>
      </c>
    </row>
    <row r="566" spans="1:78" hidden="1" x14ac:dyDescent="0.25">
      <c r="A566" t="s">
        <v>9</v>
      </c>
      <c r="B566" t="s">
        <v>16</v>
      </c>
      <c r="C566" t="s">
        <v>440</v>
      </c>
      <c r="D566" t="s">
        <v>441</v>
      </c>
      <c r="E566" s="2">
        <v>46036</v>
      </c>
      <c r="F566" t="s">
        <v>19</v>
      </c>
      <c r="G566" t="s">
        <v>88</v>
      </c>
      <c r="H566" t="s">
        <v>1970</v>
      </c>
      <c r="I566" t="s">
        <v>1971</v>
      </c>
      <c r="J566" t="s">
        <v>1972</v>
      </c>
      <c r="K566" t="s">
        <v>8</v>
      </c>
      <c r="L566" t="s">
        <v>9</v>
      </c>
      <c r="M566" t="s">
        <v>9</v>
      </c>
      <c r="N566" t="s">
        <v>10</v>
      </c>
      <c r="O566" t="s">
        <v>169</v>
      </c>
      <c r="P566" s="3">
        <v>300000</v>
      </c>
      <c r="Q566" s="3">
        <v>11475</v>
      </c>
      <c r="R566" s="2">
        <v>46039</v>
      </c>
      <c r="S566" s="2">
        <v>46053</v>
      </c>
      <c r="T566" t="s">
        <v>12</v>
      </c>
      <c r="U566" t="s">
        <v>65</v>
      </c>
      <c r="V566" t="s">
        <v>104</v>
      </c>
      <c r="W566" t="s">
        <v>9</v>
      </c>
      <c r="X566" t="s">
        <v>15</v>
      </c>
      <c r="Y566" t="s">
        <v>9</v>
      </c>
      <c r="Z566" s="3">
        <v>0</v>
      </c>
      <c r="AA566" t="s">
        <v>9</v>
      </c>
      <c r="AB566" s="2">
        <v>46037</v>
      </c>
      <c r="AC566" s="2">
        <v>46045</v>
      </c>
      <c r="AD566" s="2">
        <v>46045</v>
      </c>
      <c r="AE566" s="4">
        <v>300000</v>
      </c>
      <c r="AF566" s="4">
        <v>299350</v>
      </c>
      <c r="AG566" s="4">
        <v>8</v>
      </c>
      <c r="AH566" s="4">
        <v>8</v>
      </c>
      <c r="AI566" t="s">
        <v>9</v>
      </c>
      <c r="AJ566" t="s">
        <v>9</v>
      </c>
      <c r="AK566" t="s">
        <v>9</v>
      </c>
      <c r="AL566" s="4">
        <v>0</v>
      </c>
      <c r="AM566" s="4">
        <v>0</v>
      </c>
      <c r="AN566" t="s">
        <v>15</v>
      </c>
      <c r="AO566" t="s">
        <v>9</v>
      </c>
      <c r="AP566" t="s">
        <v>9</v>
      </c>
      <c r="AQ566" t="s">
        <v>9</v>
      </c>
      <c r="AR566" t="s">
        <v>9</v>
      </c>
      <c r="AS566" s="4">
        <v>0</v>
      </c>
      <c r="AT566" s="4">
        <v>0</v>
      </c>
      <c r="AU566" t="s">
        <v>15</v>
      </c>
      <c r="AV566" t="s">
        <v>9</v>
      </c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5">
        <v>0</v>
      </c>
      <c r="BI566" s="5">
        <v>0</v>
      </c>
      <c r="BJ566" s="5">
        <v>0</v>
      </c>
      <c r="BK566" s="5">
        <v>0</v>
      </c>
      <c r="BL566" s="5">
        <v>0</v>
      </c>
      <c r="BM566" s="5">
        <v>0</v>
      </c>
      <c r="BN566" s="5">
        <v>0</v>
      </c>
      <c r="BO566" s="5">
        <v>0</v>
      </c>
      <c r="BP566" s="5">
        <v>0</v>
      </c>
      <c r="BQ566" s="5">
        <v>0</v>
      </c>
      <c r="BR566" s="5">
        <v>0</v>
      </c>
      <c r="BS566" s="5">
        <v>0</v>
      </c>
      <c r="BT566" s="5">
        <v>0</v>
      </c>
      <c r="BU566" s="3">
        <v>0</v>
      </c>
      <c r="BV566" s="3">
        <v>0</v>
      </c>
      <c r="BW566" s="5">
        <v>0</v>
      </c>
      <c r="BX566" t="s">
        <v>9</v>
      </c>
      <c r="BY566" t="s">
        <v>15</v>
      </c>
      <c r="BZ566" s="3">
        <v>0</v>
      </c>
    </row>
    <row r="567" spans="1:78" hidden="1" x14ac:dyDescent="0.25">
      <c r="A567" t="s">
        <v>9</v>
      </c>
      <c r="B567" t="s">
        <v>16</v>
      </c>
      <c r="C567" t="s">
        <v>1973</v>
      </c>
      <c r="D567" t="s">
        <v>1974</v>
      </c>
      <c r="E567" s="2">
        <v>46036</v>
      </c>
      <c r="F567" t="s">
        <v>19</v>
      </c>
      <c r="G567" t="s">
        <v>88</v>
      </c>
      <c r="H567" t="s">
        <v>1975</v>
      </c>
      <c r="I567" t="s">
        <v>1976</v>
      </c>
      <c r="J567" t="s">
        <v>1977</v>
      </c>
      <c r="K567" t="s">
        <v>8</v>
      </c>
      <c r="L567" t="s">
        <v>9</v>
      </c>
      <c r="M567" t="s">
        <v>9</v>
      </c>
      <c r="N567" t="s">
        <v>394</v>
      </c>
      <c r="O567" t="s">
        <v>169</v>
      </c>
      <c r="P567" s="3">
        <v>1000000</v>
      </c>
      <c r="Q567" s="3">
        <v>11125</v>
      </c>
      <c r="R567" s="2">
        <v>46068</v>
      </c>
      <c r="S567" s="2">
        <v>46078</v>
      </c>
      <c r="T567" t="s">
        <v>12</v>
      </c>
      <c r="U567" t="s">
        <v>13</v>
      </c>
      <c r="V567" t="s">
        <v>104</v>
      </c>
      <c r="W567" t="s">
        <v>9</v>
      </c>
      <c r="X567" t="s">
        <v>15</v>
      </c>
      <c r="Y567" t="s">
        <v>9</v>
      </c>
      <c r="Z567" s="3">
        <v>0</v>
      </c>
      <c r="AA567" t="s">
        <v>9</v>
      </c>
      <c r="AB567" s="2">
        <v>46048</v>
      </c>
      <c r="AC567" s="2">
        <v>46076</v>
      </c>
      <c r="AD567" s="2">
        <v>46076</v>
      </c>
      <c r="AE567" s="4">
        <v>1002080</v>
      </c>
      <c r="AF567" s="4">
        <v>977410</v>
      </c>
      <c r="AG567" s="4">
        <v>28</v>
      </c>
      <c r="AH567" s="4">
        <v>28</v>
      </c>
      <c r="AI567" t="s">
        <v>9</v>
      </c>
      <c r="AJ567" t="s">
        <v>9</v>
      </c>
      <c r="AK567" t="s">
        <v>9</v>
      </c>
      <c r="AL567" s="4">
        <v>0</v>
      </c>
      <c r="AM567" s="4">
        <v>0</v>
      </c>
      <c r="AN567" t="s">
        <v>15</v>
      </c>
      <c r="AO567" t="s">
        <v>9</v>
      </c>
      <c r="AP567" t="s">
        <v>9</v>
      </c>
      <c r="AQ567" t="s">
        <v>9</v>
      </c>
      <c r="AR567" t="s">
        <v>9</v>
      </c>
      <c r="AS567" s="4">
        <v>0</v>
      </c>
      <c r="AT567" s="4">
        <v>0</v>
      </c>
      <c r="AU567" t="s">
        <v>15</v>
      </c>
      <c r="AV567" t="s">
        <v>9</v>
      </c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5">
        <v>0</v>
      </c>
      <c r="BI567" s="5">
        <v>0</v>
      </c>
      <c r="BJ567" s="5">
        <v>0</v>
      </c>
      <c r="BK567" s="5">
        <v>0</v>
      </c>
      <c r="BL567" s="5">
        <v>0</v>
      </c>
      <c r="BM567" s="5">
        <v>0</v>
      </c>
      <c r="BN567" s="5">
        <v>0</v>
      </c>
      <c r="BO567" s="5">
        <v>0</v>
      </c>
      <c r="BP567" s="5">
        <v>0</v>
      </c>
      <c r="BQ567" s="5">
        <v>0</v>
      </c>
      <c r="BR567" s="5">
        <v>0</v>
      </c>
      <c r="BS567" s="5">
        <v>0</v>
      </c>
      <c r="BT567" s="5">
        <v>0</v>
      </c>
      <c r="BU567" s="3">
        <v>0</v>
      </c>
      <c r="BV567" s="3">
        <v>0</v>
      </c>
      <c r="BW567" s="5">
        <v>0</v>
      </c>
      <c r="BX567" t="s">
        <v>9</v>
      </c>
      <c r="BY567" t="s">
        <v>15</v>
      </c>
      <c r="BZ567" s="3">
        <v>0</v>
      </c>
    </row>
    <row r="568" spans="1:78" hidden="1" x14ac:dyDescent="0.25">
      <c r="A568" t="s">
        <v>9</v>
      </c>
      <c r="B568" t="s">
        <v>16</v>
      </c>
      <c r="C568" t="s">
        <v>59</v>
      </c>
      <c r="D568" t="s">
        <v>87</v>
      </c>
      <c r="E568" s="2">
        <v>46036</v>
      </c>
      <c r="F568" t="s">
        <v>61</v>
      </c>
      <c r="G568" t="s">
        <v>88</v>
      </c>
      <c r="H568" t="s">
        <v>1978</v>
      </c>
      <c r="I568" t="s">
        <v>1979</v>
      </c>
      <c r="J568" t="s">
        <v>1980</v>
      </c>
      <c r="K568" t="s">
        <v>8</v>
      </c>
      <c r="L568" t="s">
        <v>9</v>
      </c>
      <c r="M568" t="s">
        <v>9</v>
      </c>
      <c r="N568" t="s">
        <v>10</v>
      </c>
      <c r="O568" t="s">
        <v>11</v>
      </c>
      <c r="P568" s="3">
        <v>125000</v>
      </c>
      <c r="Q568" s="3">
        <v>14531</v>
      </c>
      <c r="R568" s="2">
        <v>46037</v>
      </c>
      <c r="S568" s="2">
        <v>46052</v>
      </c>
      <c r="T568" t="s">
        <v>12</v>
      </c>
      <c r="U568" t="s">
        <v>65</v>
      </c>
      <c r="V568" t="s">
        <v>14</v>
      </c>
      <c r="W568" t="s">
        <v>9</v>
      </c>
      <c r="X568" t="s">
        <v>15</v>
      </c>
      <c r="Y568" t="s">
        <v>9</v>
      </c>
      <c r="Z568" s="3">
        <v>0</v>
      </c>
      <c r="AA568" t="s">
        <v>9</v>
      </c>
      <c r="AB568" s="2">
        <v>46042</v>
      </c>
      <c r="AC568" s="2">
        <v>46049</v>
      </c>
      <c r="AD568" s="2">
        <v>46073</v>
      </c>
      <c r="AE568" s="4">
        <v>125000</v>
      </c>
      <c r="AF568" s="4">
        <v>124740</v>
      </c>
      <c r="AG568" s="4">
        <v>7</v>
      </c>
      <c r="AH568" s="4">
        <v>31</v>
      </c>
      <c r="AI568" t="s">
        <v>9</v>
      </c>
      <c r="AJ568" t="s">
        <v>9</v>
      </c>
      <c r="AK568" t="s">
        <v>9</v>
      </c>
      <c r="AL568" s="4">
        <v>0</v>
      </c>
      <c r="AM568" s="4">
        <v>0</v>
      </c>
      <c r="AN568" t="s">
        <v>15</v>
      </c>
      <c r="AO568" t="s">
        <v>9</v>
      </c>
      <c r="AP568" t="s">
        <v>9</v>
      </c>
      <c r="AQ568" t="s">
        <v>9</v>
      </c>
      <c r="AR568" t="s">
        <v>9</v>
      </c>
      <c r="AS568" s="4">
        <v>0</v>
      </c>
      <c r="AT568" s="4">
        <v>0</v>
      </c>
      <c r="AU568" t="s">
        <v>15</v>
      </c>
      <c r="AV568" t="s">
        <v>9</v>
      </c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5">
        <v>0</v>
      </c>
      <c r="BI568" s="5">
        <v>0</v>
      </c>
      <c r="BJ568" s="5">
        <v>0</v>
      </c>
      <c r="BK568" s="5">
        <v>0</v>
      </c>
      <c r="BL568" s="5">
        <v>0</v>
      </c>
      <c r="BM568" s="5">
        <v>0</v>
      </c>
      <c r="BN568" s="5">
        <v>0</v>
      </c>
      <c r="BO568" s="5">
        <v>0</v>
      </c>
      <c r="BP568" s="5">
        <v>0</v>
      </c>
      <c r="BQ568" s="5">
        <v>0</v>
      </c>
      <c r="BR568" s="5">
        <v>0</v>
      </c>
      <c r="BS568" s="5">
        <v>0</v>
      </c>
      <c r="BT568" s="5">
        <v>0</v>
      </c>
      <c r="BU568" s="3">
        <v>0</v>
      </c>
      <c r="BV568" s="3">
        <v>0</v>
      </c>
      <c r="BW568" s="5">
        <v>0</v>
      </c>
      <c r="BX568" t="s">
        <v>9</v>
      </c>
      <c r="BY568" t="s">
        <v>15</v>
      </c>
      <c r="BZ568" s="3">
        <v>0</v>
      </c>
    </row>
    <row r="569" spans="1:78" hidden="1" x14ac:dyDescent="0.25">
      <c r="A569" t="s">
        <v>9</v>
      </c>
      <c r="B569" t="s">
        <v>16</v>
      </c>
      <c r="C569" t="s">
        <v>59</v>
      </c>
      <c r="D569" t="s">
        <v>92</v>
      </c>
      <c r="E569" s="2">
        <v>46036</v>
      </c>
      <c r="F569" t="s">
        <v>61</v>
      </c>
      <c r="G569" t="s">
        <v>88</v>
      </c>
      <c r="H569" t="s">
        <v>1981</v>
      </c>
      <c r="I569" t="s">
        <v>1982</v>
      </c>
      <c r="J569" t="s">
        <v>1983</v>
      </c>
      <c r="K569" t="s">
        <v>8</v>
      </c>
      <c r="L569" t="s">
        <v>9</v>
      </c>
      <c r="M569" t="s">
        <v>9</v>
      </c>
      <c r="N569" t="s">
        <v>10</v>
      </c>
      <c r="O569" t="s">
        <v>11</v>
      </c>
      <c r="P569" s="3">
        <v>225000</v>
      </c>
      <c r="Q569" s="3">
        <v>14531</v>
      </c>
      <c r="R569" s="2">
        <v>46037</v>
      </c>
      <c r="S569" s="2">
        <v>46052</v>
      </c>
      <c r="T569" t="s">
        <v>12</v>
      </c>
      <c r="U569" t="s">
        <v>65</v>
      </c>
      <c r="V569" t="s">
        <v>14</v>
      </c>
      <c r="W569" t="s">
        <v>9</v>
      </c>
      <c r="X569" t="s">
        <v>15</v>
      </c>
      <c r="Y569" t="s">
        <v>9</v>
      </c>
      <c r="Z569" s="3">
        <v>0</v>
      </c>
      <c r="AA569" t="s">
        <v>9</v>
      </c>
      <c r="AB569" s="2">
        <v>46042</v>
      </c>
      <c r="AC569" s="2">
        <v>46049</v>
      </c>
      <c r="AD569" s="2">
        <v>46066</v>
      </c>
      <c r="AE569" s="4">
        <v>225000</v>
      </c>
      <c r="AF569" s="4">
        <v>224920</v>
      </c>
      <c r="AG569" s="4">
        <v>7</v>
      </c>
      <c r="AH569" s="4">
        <v>24</v>
      </c>
      <c r="AI569" t="s">
        <v>9</v>
      </c>
      <c r="AJ569" t="s">
        <v>9</v>
      </c>
      <c r="AK569" t="s">
        <v>9</v>
      </c>
      <c r="AL569" s="4">
        <v>0</v>
      </c>
      <c r="AM569" s="4">
        <v>0</v>
      </c>
      <c r="AN569" t="s">
        <v>15</v>
      </c>
      <c r="AO569" t="s">
        <v>9</v>
      </c>
      <c r="AP569" t="s">
        <v>9</v>
      </c>
      <c r="AQ569" t="s">
        <v>9</v>
      </c>
      <c r="AR569" t="s">
        <v>9</v>
      </c>
      <c r="AS569" s="4">
        <v>0</v>
      </c>
      <c r="AT569" s="4">
        <v>0</v>
      </c>
      <c r="AU569" t="s">
        <v>15</v>
      </c>
      <c r="AV569" t="s">
        <v>9</v>
      </c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5">
        <v>0</v>
      </c>
      <c r="BI569" s="5">
        <v>0</v>
      </c>
      <c r="BJ569" s="5">
        <v>0</v>
      </c>
      <c r="BK569" s="5">
        <v>0</v>
      </c>
      <c r="BL569" s="5">
        <v>0</v>
      </c>
      <c r="BM569" s="5">
        <v>0</v>
      </c>
      <c r="BN569" s="5">
        <v>0</v>
      </c>
      <c r="BO569" s="5">
        <v>0</v>
      </c>
      <c r="BP569" s="5">
        <v>0</v>
      </c>
      <c r="BQ569" s="5">
        <v>0</v>
      </c>
      <c r="BR569" s="5">
        <v>0</v>
      </c>
      <c r="BS569" s="5">
        <v>0</v>
      </c>
      <c r="BT569" s="5">
        <v>0</v>
      </c>
      <c r="BU569" s="3">
        <v>0</v>
      </c>
      <c r="BV569" s="3">
        <v>0</v>
      </c>
      <c r="BW569" s="5">
        <v>0</v>
      </c>
      <c r="BX569" t="s">
        <v>9</v>
      </c>
      <c r="BY569" t="s">
        <v>15</v>
      </c>
      <c r="BZ569" s="3">
        <v>0</v>
      </c>
    </row>
    <row r="570" spans="1:78" hidden="1" x14ac:dyDescent="0.25">
      <c r="A570" t="s">
        <v>9</v>
      </c>
      <c r="B570" t="s">
        <v>16</v>
      </c>
      <c r="C570" t="s">
        <v>1984</v>
      </c>
      <c r="D570" t="s">
        <v>1985</v>
      </c>
      <c r="E570" s="2">
        <v>46036</v>
      </c>
      <c r="F570" t="s">
        <v>19</v>
      </c>
      <c r="G570" t="s">
        <v>88</v>
      </c>
      <c r="H570" t="s">
        <v>1986</v>
      </c>
      <c r="I570" t="s">
        <v>1987</v>
      </c>
      <c r="J570" t="s">
        <v>1988</v>
      </c>
      <c r="K570" t="s">
        <v>8</v>
      </c>
      <c r="L570" t="s">
        <v>9</v>
      </c>
      <c r="M570" t="s">
        <v>9</v>
      </c>
      <c r="N570" t="s">
        <v>168</v>
      </c>
      <c r="O570" t="s">
        <v>169</v>
      </c>
      <c r="P570" s="3">
        <v>600000</v>
      </c>
      <c r="Q570" s="3">
        <v>11250</v>
      </c>
      <c r="R570" s="2">
        <v>46058</v>
      </c>
      <c r="S570" s="2">
        <v>46063</v>
      </c>
      <c r="T570" t="s">
        <v>12</v>
      </c>
      <c r="U570" t="s">
        <v>588</v>
      </c>
      <c r="V570" t="s">
        <v>14</v>
      </c>
      <c r="W570" t="s">
        <v>1989</v>
      </c>
      <c r="X570" t="s">
        <v>33</v>
      </c>
      <c r="Y570" t="s">
        <v>171</v>
      </c>
      <c r="Z570" s="3">
        <v>601103</v>
      </c>
      <c r="AA570" t="s">
        <v>35</v>
      </c>
      <c r="AB570" s="2">
        <v>46057</v>
      </c>
      <c r="AC570" s="2">
        <v>46062</v>
      </c>
      <c r="AD570" s="2">
        <v>46076</v>
      </c>
      <c r="AE570" s="4">
        <v>0</v>
      </c>
      <c r="AF570" s="4">
        <v>0</v>
      </c>
      <c r="AG570" s="4">
        <v>5</v>
      </c>
      <c r="AH570" s="4">
        <v>19</v>
      </c>
      <c r="AI570" t="s">
        <v>9</v>
      </c>
      <c r="AJ570" t="s">
        <v>9</v>
      </c>
      <c r="AK570" t="s">
        <v>9</v>
      </c>
      <c r="AL570" s="4">
        <v>0</v>
      </c>
      <c r="AM570" s="4">
        <v>0</v>
      </c>
      <c r="AN570" t="s">
        <v>15</v>
      </c>
      <c r="AO570" t="s">
        <v>1990</v>
      </c>
      <c r="AP570" t="s">
        <v>1991</v>
      </c>
      <c r="AQ570" t="s">
        <v>1992</v>
      </c>
      <c r="AR570" t="s">
        <v>9</v>
      </c>
      <c r="AS570" s="4">
        <v>355</v>
      </c>
      <c r="AT570" s="4">
        <v>587</v>
      </c>
      <c r="AU570" t="s">
        <v>1993</v>
      </c>
      <c r="AV570" t="s">
        <v>1994</v>
      </c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5">
        <v>0</v>
      </c>
      <c r="BI570" s="5">
        <v>0</v>
      </c>
      <c r="BJ570" s="5">
        <v>0</v>
      </c>
      <c r="BK570" s="5">
        <v>0</v>
      </c>
      <c r="BL570" s="5">
        <v>0</v>
      </c>
      <c r="BM570" s="5">
        <v>0</v>
      </c>
      <c r="BN570" s="5">
        <v>0</v>
      </c>
      <c r="BO570" s="5">
        <v>0</v>
      </c>
      <c r="BP570" s="5">
        <v>0</v>
      </c>
      <c r="BQ570" s="5">
        <v>0</v>
      </c>
      <c r="BR570" s="5">
        <v>0</v>
      </c>
      <c r="BS570" s="5">
        <v>0</v>
      </c>
      <c r="BT570" s="5">
        <v>0</v>
      </c>
      <c r="BU570" s="3">
        <v>0</v>
      </c>
      <c r="BV570" s="3">
        <v>0</v>
      </c>
      <c r="BW570" s="5">
        <v>0</v>
      </c>
      <c r="BX570" t="s">
        <v>9</v>
      </c>
      <c r="BY570" t="s">
        <v>15</v>
      </c>
      <c r="BZ570" s="3">
        <v>330</v>
      </c>
    </row>
    <row r="571" spans="1:78" hidden="1" x14ac:dyDescent="0.25">
      <c r="A571" t="s">
        <v>9</v>
      </c>
      <c r="B571" t="s">
        <v>16</v>
      </c>
      <c r="C571" t="s">
        <v>1984</v>
      </c>
      <c r="D571" t="s">
        <v>1985</v>
      </c>
      <c r="E571" s="2">
        <v>46036</v>
      </c>
      <c r="F571" t="s">
        <v>19</v>
      </c>
      <c r="G571" t="s">
        <v>88</v>
      </c>
      <c r="H571" t="s">
        <v>1986</v>
      </c>
      <c r="I571" t="s">
        <v>1987</v>
      </c>
      <c r="J571" t="s">
        <v>1988</v>
      </c>
      <c r="K571" t="s">
        <v>8</v>
      </c>
      <c r="L571" t="s">
        <v>9</v>
      </c>
      <c r="M571" t="s">
        <v>9</v>
      </c>
      <c r="N571" t="s">
        <v>168</v>
      </c>
      <c r="O571" t="s">
        <v>169</v>
      </c>
      <c r="P571" s="3">
        <v>600000</v>
      </c>
      <c r="Q571" s="3">
        <v>11250</v>
      </c>
      <c r="R571" s="2">
        <v>46058</v>
      </c>
      <c r="S571" s="2">
        <v>46063</v>
      </c>
      <c r="T571" t="s">
        <v>12</v>
      </c>
      <c r="U571" t="s">
        <v>588</v>
      </c>
      <c r="V571" t="s">
        <v>14</v>
      </c>
      <c r="W571" t="s">
        <v>1995</v>
      </c>
      <c r="X571" t="s">
        <v>33</v>
      </c>
      <c r="Y571" t="s">
        <v>34</v>
      </c>
      <c r="Z571" s="3">
        <v>301103</v>
      </c>
      <c r="AA571" t="s">
        <v>35</v>
      </c>
      <c r="AB571" s="2">
        <v>46057</v>
      </c>
      <c r="AC571" s="2">
        <v>46062</v>
      </c>
      <c r="AD571" s="2">
        <v>46076</v>
      </c>
      <c r="AE571" s="4">
        <v>0</v>
      </c>
      <c r="AF571" s="4">
        <v>0</v>
      </c>
      <c r="AG571" s="4">
        <v>5</v>
      </c>
      <c r="AH571" s="4">
        <v>19</v>
      </c>
      <c r="AI571" t="s">
        <v>1991</v>
      </c>
      <c r="AJ571" t="s">
        <v>142</v>
      </c>
      <c r="AK571" t="s">
        <v>1996</v>
      </c>
      <c r="AL571" s="4">
        <v>115</v>
      </c>
      <c r="AM571" s="4">
        <v>0</v>
      </c>
      <c r="AN571" t="s">
        <v>1997</v>
      </c>
      <c r="AO571" t="s">
        <v>9</v>
      </c>
      <c r="AP571" t="s">
        <v>9</v>
      </c>
      <c r="AQ571" t="s">
        <v>9</v>
      </c>
      <c r="AR571" t="s">
        <v>9</v>
      </c>
      <c r="AS571" s="4">
        <v>0</v>
      </c>
      <c r="AT571" s="4">
        <v>587</v>
      </c>
      <c r="AU571" t="s">
        <v>15</v>
      </c>
      <c r="AV571" t="s">
        <v>9</v>
      </c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5">
        <v>0</v>
      </c>
      <c r="BI571" s="5">
        <v>0</v>
      </c>
      <c r="BJ571" s="5">
        <v>0</v>
      </c>
      <c r="BK571" s="5">
        <v>0</v>
      </c>
      <c r="BL571" s="5">
        <v>0</v>
      </c>
      <c r="BM571" s="5">
        <v>0</v>
      </c>
      <c r="BN571" s="5">
        <v>0</v>
      </c>
      <c r="BO571" s="5">
        <v>0</v>
      </c>
      <c r="BP571" s="5">
        <v>0</v>
      </c>
      <c r="BQ571" s="5">
        <v>0</v>
      </c>
      <c r="BR571" s="5">
        <v>0</v>
      </c>
      <c r="BS571" s="5">
        <v>0</v>
      </c>
      <c r="BT571" s="5">
        <v>0</v>
      </c>
      <c r="BU571" s="3">
        <v>0</v>
      </c>
      <c r="BV571" s="3">
        <v>0</v>
      </c>
      <c r="BW571" s="5">
        <v>0</v>
      </c>
      <c r="BX571" t="s">
        <v>9</v>
      </c>
      <c r="BY571" t="s">
        <v>15</v>
      </c>
      <c r="BZ571" s="3">
        <v>0</v>
      </c>
    </row>
    <row r="572" spans="1:78" hidden="1" x14ac:dyDescent="0.25">
      <c r="A572" t="s">
        <v>9</v>
      </c>
      <c r="B572" t="s">
        <v>16</v>
      </c>
      <c r="C572" t="s">
        <v>1984</v>
      </c>
      <c r="D572" t="s">
        <v>1985</v>
      </c>
      <c r="E572" s="2">
        <v>46036</v>
      </c>
      <c r="F572" t="s">
        <v>19</v>
      </c>
      <c r="G572" t="s">
        <v>88</v>
      </c>
      <c r="H572" t="s">
        <v>1986</v>
      </c>
      <c r="I572" t="s">
        <v>1987</v>
      </c>
      <c r="J572" t="s">
        <v>1988</v>
      </c>
      <c r="K572" t="s">
        <v>8</v>
      </c>
      <c r="L572" t="s">
        <v>9</v>
      </c>
      <c r="M572" t="s">
        <v>9</v>
      </c>
      <c r="N572" t="s">
        <v>168</v>
      </c>
      <c r="O572" t="s">
        <v>169</v>
      </c>
      <c r="P572" s="3">
        <v>600000</v>
      </c>
      <c r="Q572" s="3">
        <v>11250</v>
      </c>
      <c r="R572" s="2">
        <v>46058</v>
      </c>
      <c r="S572" s="2">
        <v>46063</v>
      </c>
      <c r="T572" t="s">
        <v>12</v>
      </c>
      <c r="U572" t="s">
        <v>588</v>
      </c>
      <c r="V572" t="s">
        <v>14</v>
      </c>
      <c r="W572" t="s">
        <v>1998</v>
      </c>
      <c r="X572" t="s">
        <v>33</v>
      </c>
      <c r="Y572" t="s">
        <v>34</v>
      </c>
      <c r="Z572" s="3">
        <v>300000</v>
      </c>
      <c r="AA572" t="s">
        <v>35</v>
      </c>
      <c r="AB572" s="2">
        <v>46057</v>
      </c>
      <c r="AC572" s="2">
        <v>46062</v>
      </c>
      <c r="AD572" s="2">
        <v>46076</v>
      </c>
      <c r="AE572" s="4">
        <v>0</v>
      </c>
      <c r="AF572" s="4">
        <v>0</v>
      </c>
      <c r="AG572" s="4">
        <v>5</v>
      </c>
      <c r="AH572" s="4">
        <v>19</v>
      </c>
      <c r="AI572" t="s">
        <v>1991</v>
      </c>
      <c r="AJ572" t="s">
        <v>142</v>
      </c>
      <c r="AK572" t="s">
        <v>143</v>
      </c>
      <c r="AL572" s="4">
        <v>110</v>
      </c>
      <c r="AM572" s="4">
        <v>0</v>
      </c>
      <c r="AN572" t="s">
        <v>1997</v>
      </c>
      <c r="AO572" t="s">
        <v>9</v>
      </c>
      <c r="AP572" t="s">
        <v>9</v>
      </c>
      <c r="AQ572" t="s">
        <v>9</v>
      </c>
      <c r="AR572" t="s">
        <v>9</v>
      </c>
      <c r="AS572" s="4">
        <v>0</v>
      </c>
      <c r="AT572" s="4">
        <v>587</v>
      </c>
      <c r="AU572" t="s">
        <v>15</v>
      </c>
      <c r="AV572" t="s">
        <v>9</v>
      </c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5">
        <v>0</v>
      </c>
      <c r="BI572" s="5">
        <v>0</v>
      </c>
      <c r="BJ572" s="5">
        <v>0</v>
      </c>
      <c r="BK572" s="5">
        <v>0</v>
      </c>
      <c r="BL572" s="5">
        <v>0</v>
      </c>
      <c r="BM572" s="5">
        <v>0</v>
      </c>
      <c r="BN572" s="5">
        <v>0</v>
      </c>
      <c r="BO572" s="5">
        <v>0</v>
      </c>
      <c r="BP572" s="5">
        <v>0</v>
      </c>
      <c r="BQ572" s="5">
        <v>0</v>
      </c>
      <c r="BR572" s="5">
        <v>0</v>
      </c>
      <c r="BS572" s="5">
        <v>0</v>
      </c>
      <c r="BT572" s="5">
        <v>0</v>
      </c>
      <c r="BU572" s="3">
        <v>0</v>
      </c>
      <c r="BV572" s="3">
        <v>0</v>
      </c>
      <c r="BW572" s="5">
        <v>0</v>
      </c>
      <c r="BX572" t="s">
        <v>9</v>
      </c>
      <c r="BY572" t="s">
        <v>15</v>
      </c>
      <c r="BZ572" s="3">
        <v>0</v>
      </c>
    </row>
    <row r="573" spans="1:78" hidden="1" x14ac:dyDescent="0.25">
      <c r="A573" t="s">
        <v>9</v>
      </c>
      <c r="B573" t="s">
        <v>16</v>
      </c>
      <c r="C573" t="s">
        <v>1984</v>
      </c>
      <c r="D573" t="s">
        <v>1999</v>
      </c>
      <c r="E573" s="2">
        <v>46036</v>
      </c>
      <c r="F573" t="s">
        <v>19</v>
      </c>
      <c r="G573" t="s">
        <v>88</v>
      </c>
      <c r="H573" t="s">
        <v>2000</v>
      </c>
      <c r="I573" t="s">
        <v>2001</v>
      </c>
      <c r="J573" t="s">
        <v>2002</v>
      </c>
      <c r="K573" t="s">
        <v>8</v>
      </c>
      <c r="L573" t="s">
        <v>9</v>
      </c>
      <c r="M573" t="s">
        <v>9</v>
      </c>
      <c r="N573" t="s">
        <v>168</v>
      </c>
      <c r="O573" t="s">
        <v>11</v>
      </c>
      <c r="P573" s="3">
        <v>700000</v>
      </c>
      <c r="Q573" s="3">
        <v>10975</v>
      </c>
      <c r="R573" s="2">
        <v>46068</v>
      </c>
      <c r="S573" s="2">
        <v>46073</v>
      </c>
      <c r="T573" t="s">
        <v>12</v>
      </c>
      <c r="U573" t="s">
        <v>588</v>
      </c>
      <c r="V573" t="s">
        <v>104</v>
      </c>
      <c r="W573" t="s">
        <v>9</v>
      </c>
      <c r="X573" t="s">
        <v>15</v>
      </c>
      <c r="Y573" t="s">
        <v>9</v>
      </c>
      <c r="Z573" s="3">
        <v>0</v>
      </c>
      <c r="AA573" t="s">
        <v>9</v>
      </c>
      <c r="AB573" s="2">
        <v>46066</v>
      </c>
      <c r="AC573" s="2">
        <v>46072</v>
      </c>
      <c r="AD573" s="2">
        <v>46072</v>
      </c>
      <c r="AE573" s="4">
        <v>0</v>
      </c>
      <c r="AF573" s="4">
        <v>0</v>
      </c>
      <c r="AG573" s="4">
        <v>6</v>
      </c>
      <c r="AH573" s="4">
        <v>6</v>
      </c>
      <c r="AI573" t="s">
        <v>9</v>
      </c>
      <c r="AJ573" t="s">
        <v>9</v>
      </c>
      <c r="AK573" t="s">
        <v>9</v>
      </c>
      <c r="AL573" s="4">
        <v>0</v>
      </c>
      <c r="AM573" s="4">
        <v>0</v>
      </c>
      <c r="AN573" t="s">
        <v>15</v>
      </c>
      <c r="AO573" t="s">
        <v>9</v>
      </c>
      <c r="AP573" t="s">
        <v>9</v>
      </c>
      <c r="AQ573" t="s">
        <v>9</v>
      </c>
      <c r="AR573" t="s">
        <v>9</v>
      </c>
      <c r="AS573" s="4">
        <v>0</v>
      </c>
      <c r="AT573" s="4">
        <v>832</v>
      </c>
      <c r="AU573" t="s">
        <v>15</v>
      </c>
      <c r="AV573" t="s">
        <v>9</v>
      </c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5">
        <v>0</v>
      </c>
      <c r="BI573" s="5">
        <v>0</v>
      </c>
      <c r="BJ573" s="5">
        <v>0</v>
      </c>
      <c r="BK573" s="5">
        <v>0</v>
      </c>
      <c r="BL573" s="5">
        <v>0</v>
      </c>
      <c r="BM573" s="5">
        <v>0</v>
      </c>
      <c r="BN573" s="5">
        <v>0</v>
      </c>
      <c r="BO573" s="5">
        <v>0</v>
      </c>
      <c r="BP573" s="5">
        <v>0</v>
      </c>
      <c r="BQ573" s="5">
        <v>0</v>
      </c>
      <c r="BR573" s="5">
        <v>0</v>
      </c>
      <c r="BS573" s="5">
        <v>0</v>
      </c>
      <c r="BT573" s="5">
        <v>0</v>
      </c>
      <c r="BU573" s="3">
        <v>0</v>
      </c>
      <c r="BV573" s="3">
        <v>0</v>
      </c>
      <c r="BW573" s="5">
        <v>0</v>
      </c>
      <c r="BX573" t="s">
        <v>9</v>
      </c>
      <c r="BY573" t="s">
        <v>15</v>
      </c>
      <c r="BZ573" s="3">
        <v>0</v>
      </c>
    </row>
    <row r="574" spans="1:78" hidden="1" x14ac:dyDescent="0.25">
      <c r="A574" t="s">
        <v>9</v>
      </c>
      <c r="B574" t="s">
        <v>16</v>
      </c>
      <c r="C574" t="s">
        <v>117</v>
      </c>
      <c r="D574" t="s">
        <v>732</v>
      </c>
      <c r="E574" s="2">
        <v>46036</v>
      </c>
      <c r="F574" t="s">
        <v>61</v>
      </c>
      <c r="G574" t="s">
        <v>88</v>
      </c>
      <c r="H574" t="s">
        <v>2003</v>
      </c>
      <c r="I574" t="s">
        <v>2004</v>
      </c>
      <c r="J574" t="s">
        <v>2005</v>
      </c>
      <c r="K574" t="s">
        <v>8</v>
      </c>
      <c r="L574" t="s">
        <v>9</v>
      </c>
      <c r="M574" t="s">
        <v>9</v>
      </c>
      <c r="N574" t="s">
        <v>168</v>
      </c>
      <c r="O574" t="s">
        <v>169</v>
      </c>
      <c r="P574" s="3">
        <v>500000</v>
      </c>
      <c r="Q574" s="3">
        <v>14206</v>
      </c>
      <c r="R574" s="2">
        <v>46042</v>
      </c>
      <c r="S574" s="2">
        <v>46053</v>
      </c>
      <c r="T574" t="s">
        <v>122</v>
      </c>
      <c r="U574" t="s">
        <v>123</v>
      </c>
      <c r="V574" t="s">
        <v>104</v>
      </c>
      <c r="W574" t="s">
        <v>9</v>
      </c>
      <c r="X574" t="s">
        <v>15</v>
      </c>
      <c r="Y574" t="s">
        <v>9</v>
      </c>
      <c r="Z574" s="3">
        <v>0</v>
      </c>
      <c r="AA574" t="s">
        <v>9</v>
      </c>
      <c r="AB574" s="2">
        <v>46036</v>
      </c>
      <c r="AC574" s="2">
        <v>46048</v>
      </c>
      <c r="AD574" s="2">
        <v>46048</v>
      </c>
      <c r="AE574" s="4">
        <v>0</v>
      </c>
      <c r="AF574" s="4">
        <v>0</v>
      </c>
      <c r="AG574" s="4">
        <v>12</v>
      </c>
      <c r="AH574" s="4">
        <v>12</v>
      </c>
      <c r="AI574" t="s">
        <v>9</v>
      </c>
      <c r="AJ574" t="s">
        <v>9</v>
      </c>
      <c r="AK574" t="s">
        <v>9</v>
      </c>
      <c r="AL574" s="4">
        <v>0</v>
      </c>
      <c r="AM574" s="4">
        <v>0</v>
      </c>
      <c r="AN574" t="s">
        <v>15</v>
      </c>
      <c r="AO574" t="s">
        <v>9</v>
      </c>
      <c r="AP574" t="s">
        <v>9</v>
      </c>
      <c r="AQ574" t="s">
        <v>9</v>
      </c>
      <c r="AR574" t="s">
        <v>9</v>
      </c>
      <c r="AS574" s="4">
        <v>0</v>
      </c>
      <c r="AT574" s="4">
        <v>250</v>
      </c>
      <c r="AU574" t="s">
        <v>15</v>
      </c>
      <c r="AV574" t="s">
        <v>9</v>
      </c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5">
        <v>0</v>
      </c>
      <c r="BI574" s="5">
        <v>0</v>
      </c>
      <c r="BJ574" s="5">
        <v>0</v>
      </c>
      <c r="BK574" s="5">
        <v>0</v>
      </c>
      <c r="BL574" s="5">
        <v>0</v>
      </c>
      <c r="BM574" s="5">
        <v>0</v>
      </c>
      <c r="BN574" s="5">
        <v>0</v>
      </c>
      <c r="BO574" s="5">
        <v>0</v>
      </c>
      <c r="BP574" s="5">
        <v>0</v>
      </c>
      <c r="BQ574" s="5">
        <v>0</v>
      </c>
      <c r="BR574" s="5">
        <v>0</v>
      </c>
      <c r="BS574" s="5">
        <v>0</v>
      </c>
      <c r="BT574" s="5">
        <v>0</v>
      </c>
      <c r="BU574" s="3">
        <v>0</v>
      </c>
      <c r="BV574" s="3">
        <v>0</v>
      </c>
      <c r="BW574" s="5">
        <v>0</v>
      </c>
      <c r="BX574" t="s">
        <v>9</v>
      </c>
      <c r="BY574" t="s">
        <v>15</v>
      </c>
      <c r="BZ574" s="3">
        <v>0</v>
      </c>
    </row>
    <row r="575" spans="1:78" hidden="1" x14ac:dyDescent="0.25">
      <c r="A575" t="s">
        <v>9</v>
      </c>
      <c r="B575" t="s">
        <v>16</v>
      </c>
      <c r="C575" t="s">
        <v>117</v>
      </c>
      <c r="D575" t="s">
        <v>135</v>
      </c>
      <c r="E575" s="2">
        <v>46036</v>
      </c>
      <c r="F575" t="s">
        <v>19</v>
      </c>
      <c r="G575" t="s">
        <v>88</v>
      </c>
      <c r="H575" t="s">
        <v>2006</v>
      </c>
      <c r="I575" t="s">
        <v>2007</v>
      </c>
      <c r="J575" t="s">
        <v>2008</v>
      </c>
      <c r="K575" t="s">
        <v>8</v>
      </c>
      <c r="L575" t="s">
        <v>9</v>
      </c>
      <c r="M575" t="s">
        <v>9</v>
      </c>
      <c r="N575" t="s">
        <v>31</v>
      </c>
      <c r="O575" t="s">
        <v>11</v>
      </c>
      <c r="P575" s="3">
        <v>200000</v>
      </c>
      <c r="Q575" s="3">
        <v>11158</v>
      </c>
      <c r="R575" s="2">
        <v>46037</v>
      </c>
      <c r="S575" s="2">
        <v>46047</v>
      </c>
      <c r="T575" t="s">
        <v>122</v>
      </c>
      <c r="U575" t="s">
        <v>123</v>
      </c>
      <c r="V575" t="s">
        <v>14</v>
      </c>
      <c r="W575" t="s">
        <v>2009</v>
      </c>
      <c r="X575" t="s">
        <v>33</v>
      </c>
      <c r="Y575" t="s">
        <v>34</v>
      </c>
      <c r="Z575" s="3">
        <v>200000</v>
      </c>
      <c r="AA575" t="s">
        <v>35</v>
      </c>
      <c r="AB575" s="2">
        <v>46036</v>
      </c>
      <c r="AC575" s="2">
        <v>46045</v>
      </c>
      <c r="AD575" s="2">
        <v>46045</v>
      </c>
      <c r="AE575" s="4">
        <v>178420</v>
      </c>
      <c r="AF575" s="4">
        <v>177820</v>
      </c>
      <c r="AG575" s="4">
        <v>9</v>
      </c>
      <c r="AH575" s="4">
        <v>9</v>
      </c>
      <c r="AI575" t="s">
        <v>141</v>
      </c>
      <c r="AJ575" t="s">
        <v>142</v>
      </c>
      <c r="AK575" t="s">
        <v>143</v>
      </c>
      <c r="AL575" s="4">
        <v>290</v>
      </c>
      <c r="AM575" s="4">
        <v>0</v>
      </c>
      <c r="AN575" t="s">
        <v>144</v>
      </c>
      <c r="AO575" t="s">
        <v>9</v>
      </c>
      <c r="AP575" t="s">
        <v>9</v>
      </c>
      <c r="AQ575" t="s">
        <v>9</v>
      </c>
      <c r="AR575" t="s">
        <v>9</v>
      </c>
      <c r="AS575" s="4">
        <v>0</v>
      </c>
      <c r="AT575" s="4">
        <v>290</v>
      </c>
      <c r="AU575" t="s">
        <v>15</v>
      </c>
      <c r="AV575" t="s">
        <v>9</v>
      </c>
      <c r="AW575" s="2">
        <v>46041</v>
      </c>
      <c r="AX575" s="2">
        <v>46047</v>
      </c>
      <c r="AY575" s="2"/>
      <c r="AZ575" s="2"/>
      <c r="BA575" s="2"/>
      <c r="BB575" s="2"/>
      <c r="BC575" s="2"/>
      <c r="BD575" s="2"/>
      <c r="BE575" s="2"/>
      <c r="BF575" s="2"/>
      <c r="BG575" s="2"/>
      <c r="BH575" s="5">
        <v>0</v>
      </c>
      <c r="BI575" s="5">
        <v>0</v>
      </c>
      <c r="BJ575" s="5">
        <v>0</v>
      </c>
      <c r="BK575" s="5">
        <v>0</v>
      </c>
      <c r="BL575" s="5">
        <v>0</v>
      </c>
      <c r="BM575" s="5">
        <v>0</v>
      </c>
      <c r="BN575" s="5">
        <v>0</v>
      </c>
      <c r="BO575" s="5">
        <v>0</v>
      </c>
      <c r="BP575" s="5">
        <v>0</v>
      </c>
      <c r="BQ575" s="5">
        <v>0</v>
      </c>
      <c r="BR575" s="5">
        <v>0</v>
      </c>
      <c r="BS575" s="5">
        <v>0</v>
      </c>
      <c r="BT575" s="5">
        <v>0</v>
      </c>
      <c r="BU575" s="3">
        <v>0</v>
      </c>
      <c r="BV575" s="3">
        <v>0</v>
      </c>
      <c r="BW575" s="5">
        <v>0</v>
      </c>
      <c r="BX575" t="s">
        <v>9</v>
      </c>
      <c r="BY575" t="s">
        <v>15</v>
      </c>
      <c r="BZ575" s="3">
        <v>0</v>
      </c>
    </row>
    <row r="576" spans="1:78" hidden="1" x14ac:dyDescent="0.25">
      <c r="A576" t="s">
        <v>9</v>
      </c>
      <c r="B576" t="s">
        <v>16</v>
      </c>
      <c r="C576" t="s">
        <v>660</v>
      </c>
      <c r="D576" t="s">
        <v>661</v>
      </c>
      <c r="E576" s="2">
        <v>46036</v>
      </c>
      <c r="F576" t="s">
        <v>26</v>
      </c>
      <c r="G576" t="s">
        <v>27</v>
      </c>
      <c r="H576" t="s">
        <v>2010</v>
      </c>
      <c r="I576" t="s">
        <v>2011</v>
      </c>
      <c r="J576" t="s">
        <v>2012</v>
      </c>
      <c r="K576" t="s">
        <v>8</v>
      </c>
      <c r="L576" t="s">
        <v>9</v>
      </c>
      <c r="M576" t="s">
        <v>9</v>
      </c>
      <c r="N576" t="s">
        <v>10</v>
      </c>
      <c r="O576" t="s">
        <v>11</v>
      </c>
      <c r="P576" s="3">
        <v>300000</v>
      </c>
      <c r="Q576" s="3">
        <v>975</v>
      </c>
      <c r="R576" s="2">
        <v>46038</v>
      </c>
      <c r="S576" s="2">
        <v>46068</v>
      </c>
      <c r="T576" t="s">
        <v>12</v>
      </c>
      <c r="U576" t="s">
        <v>13</v>
      </c>
      <c r="V576" t="s">
        <v>14</v>
      </c>
      <c r="W576" t="s">
        <v>9</v>
      </c>
      <c r="X576" t="s">
        <v>15</v>
      </c>
      <c r="Y576" t="s">
        <v>9</v>
      </c>
      <c r="Z576" s="3">
        <v>0</v>
      </c>
      <c r="AA576" t="s">
        <v>9</v>
      </c>
      <c r="AB576" s="2">
        <v>46042</v>
      </c>
      <c r="AC576" s="2">
        <v>46043</v>
      </c>
      <c r="AD576" s="2">
        <v>46064</v>
      </c>
      <c r="AE576" s="4">
        <v>300000</v>
      </c>
      <c r="AF576" s="4">
        <v>299010</v>
      </c>
      <c r="AG576" s="4">
        <v>1</v>
      </c>
      <c r="AH576" s="4">
        <v>22</v>
      </c>
      <c r="AI576" t="s">
        <v>9</v>
      </c>
      <c r="AJ576" t="s">
        <v>9</v>
      </c>
      <c r="AK576" t="s">
        <v>9</v>
      </c>
      <c r="AL576" s="4">
        <v>0</v>
      </c>
      <c r="AM576" s="4">
        <v>0</v>
      </c>
      <c r="AN576" t="s">
        <v>15</v>
      </c>
      <c r="AO576" t="s">
        <v>9</v>
      </c>
      <c r="AP576" t="s">
        <v>9</v>
      </c>
      <c r="AQ576" t="s">
        <v>9</v>
      </c>
      <c r="AR576" t="s">
        <v>9</v>
      </c>
      <c r="AS576" s="4">
        <v>0</v>
      </c>
      <c r="AT576" s="4">
        <v>0</v>
      </c>
      <c r="AU576" t="s">
        <v>15</v>
      </c>
      <c r="AV576" t="s">
        <v>9</v>
      </c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5">
        <v>0</v>
      </c>
      <c r="BI576" s="5">
        <v>0</v>
      </c>
      <c r="BJ576" s="5">
        <v>0</v>
      </c>
      <c r="BK576" s="5">
        <v>0</v>
      </c>
      <c r="BL576" s="5">
        <v>0</v>
      </c>
      <c r="BM576" s="5">
        <v>0</v>
      </c>
      <c r="BN576" s="5">
        <v>0</v>
      </c>
      <c r="BO576" s="5">
        <v>0</v>
      </c>
      <c r="BP576" s="5">
        <v>0</v>
      </c>
      <c r="BQ576" s="5">
        <v>0</v>
      </c>
      <c r="BR576" s="5">
        <v>0</v>
      </c>
      <c r="BS576" s="5">
        <v>0</v>
      </c>
      <c r="BT576" s="5">
        <v>0</v>
      </c>
      <c r="BU576" s="3">
        <v>0</v>
      </c>
      <c r="BV576" s="3">
        <v>0</v>
      </c>
      <c r="BW576" s="5">
        <v>0</v>
      </c>
      <c r="BX576" t="s">
        <v>9</v>
      </c>
      <c r="BY576" t="s">
        <v>15</v>
      </c>
      <c r="BZ576" s="3">
        <v>0</v>
      </c>
    </row>
    <row r="577" spans="1:78" hidden="1" x14ac:dyDescent="0.25">
      <c r="A577" t="s">
        <v>9</v>
      </c>
      <c r="B577" t="s">
        <v>16</v>
      </c>
      <c r="C577" t="s">
        <v>117</v>
      </c>
      <c r="D577" t="s">
        <v>145</v>
      </c>
      <c r="E577" s="2">
        <v>46036</v>
      </c>
      <c r="F577" t="s">
        <v>19</v>
      </c>
      <c r="G577" t="s">
        <v>88</v>
      </c>
      <c r="H577" t="s">
        <v>2013</v>
      </c>
      <c r="I577" t="s">
        <v>2014</v>
      </c>
      <c r="J577" t="s">
        <v>2015</v>
      </c>
      <c r="K577" t="s">
        <v>8</v>
      </c>
      <c r="L577" t="s">
        <v>9</v>
      </c>
      <c r="M577" t="s">
        <v>9</v>
      </c>
      <c r="N577" t="s">
        <v>31</v>
      </c>
      <c r="O577" t="s">
        <v>11</v>
      </c>
      <c r="P577" s="3">
        <v>50000</v>
      </c>
      <c r="Q577" s="3">
        <v>11168</v>
      </c>
      <c r="R577" s="2">
        <v>46037</v>
      </c>
      <c r="S577" s="2">
        <v>46047</v>
      </c>
      <c r="T577" t="s">
        <v>122</v>
      </c>
      <c r="U577" t="s">
        <v>123</v>
      </c>
      <c r="V577" t="s">
        <v>14</v>
      </c>
      <c r="W577" t="s">
        <v>2016</v>
      </c>
      <c r="X577" t="s">
        <v>33</v>
      </c>
      <c r="Y577" t="s">
        <v>34</v>
      </c>
      <c r="Z577" s="3">
        <v>50000</v>
      </c>
      <c r="AA577" t="s">
        <v>35</v>
      </c>
      <c r="AB577" s="2">
        <v>46036</v>
      </c>
      <c r="AC577" s="2">
        <v>46045</v>
      </c>
      <c r="AD577" s="2">
        <v>46062</v>
      </c>
      <c r="AE577" s="4">
        <v>50000</v>
      </c>
      <c r="AF577" s="4">
        <v>50110</v>
      </c>
      <c r="AG577" s="4">
        <v>9</v>
      </c>
      <c r="AH577" s="4">
        <v>26</v>
      </c>
      <c r="AI577" t="s">
        <v>150</v>
      </c>
      <c r="AJ577" t="s">
        <v>142</v>
      </c>
      <c r="AK577" t="s">
        <v>143</v>
      </c>
      <c r="AL577" s="4">
        <v>280</v>
      </c>
      <c r="AM577" s="4">
        <v>0</v>
      </c>
      <c r="AN577" t="s">
        <v>152</v>
      </c>
      <c r="AO577" t="s">
        <v>9</v>
      </c>
      <c r="AP577" t="s">
        <v>9</v>
      </c>
      <c r="AQ577" t="s">
        <v>9</v>
      </c>
      <c r="AR577" t="s">
        <v>9</v>
      </c>
      <c r="AS577" s="4">
        <v>0</v>
      </c>
      <c r="AT577" s="4">
        <v>280</v>
      </c>
      <c r="AU577" t="s">
        <v>15</v>
      </c>
      <c r="AV577" t="s">
        <v>9</v>
      </c>
      <c r="AW577" s="2">
        <v>46039</v>
      </c>
      <c r="AX577" s="2">
        <v>46045</v>
      </c>
      <c r="AY577" s="2"/>
      <c r="AZ577" s="2"/>
      <c r="BA577" s="2"/>
      <c r="BB577" s="2"/>
      <c r="BC577" s="2"/>
      <c r="BD577" s="2"/>
      <c r="BE577" s="2"/>
      <c r="BF577" s="2"/>
      <c r="BG577" s="2"/>
      <c r="BH577" s="5">
        <v>0</v>
      </c>
      <c r="BI577" s="5">
        <v>0</v>
      </c>
      <c r="BJ577" s="5">
        <v>0</v>
      </c>
      <c r="BK577" s="5">
        <v>0</v>
      </c>
      <c r="BL577" s="5">
        <v>0</v>
      </c>
      <c r="BM577" s="5">
        <v>0</v>
      </c>
      <c r="BN577" s="5">
        <v>0</v>
      </c>
      <c r="BO577" s="5">
        <v>0</v>
      </c>
      <c r="BP577" s="5">
        <v>0</v>
      </c>
      <c r="BQ577" s="5">
        <v>0</v>
      </c>
      <c r="BR577" s="5">
        <v>0</v>
      </c>
      <c r="BS577" s="5">
        <v>0</v>
      </c>
      <c r="BT577" s="5">
        <v>0</v>
      </c>
      <c r="BU577" s="3">
        <v>0</v>
      </c>
      <c r="BV577" s="3">
        <v>0</v>
      </c>
      <c r="BW577" s="5">
        <v>0</v>
      </c>
      <c r="BX577" t="s">
        <v>9</v>
      </c>
      <c r="BY577" t="s">
        <v>15</v>
      </c>
      <c r="BZ577" s="3">
        <v>0</v>
      </c>
    </row>
    <row r="578" spans="1:78" hidden="1" x14ac:dyDescent="0.25">
      <c r="A578" t="s">
        <v>9</v>
      </c>
      <c r="B578" t="s">
        <v>16</v>
      </c>
      <c r="C578" t="s">
        <v>111</v>
      </c>
      <c r="D578" t="s">
        <v>1236</v>
      </c>
      <c r="E578" s="2">
        <v>46036</v>
      </c>
      <c r="F578" t="s">
        <v>55</v>
      </c>
      <c r="G578" t="s">
        <v>20</v>
      </c>
      <c r="H578" t="s">
        <v>2017</v>
      </c>
      <c r="I578" t="s">
        <v>2018</v>
      </c>
      <c r="J578" t="s">
        <v>2019</v>
      </c>
      <c r="K578" t="s">
        <v>8</v>
      </c>
      <c r="L578" t="s">
        <v>9</v>
      </c>
      <c r="M578" t="s">
        <v>9</v>
      </c>
      <c r="N578" t="s">
        <v>10</v>
      </c>
      <c r="O578" t="s">
        <v>11</v>
      </c>
      <c r="P578" s="3">
        <v>500000</v>
      </c>
      <c r="Q578" s="3">
        <v>11950</v>
      </c>
      <c r="R578" s="2">
        <v>46038</v>
      </c>
      <c r="S578" s="2">
        <v>46053</v>
      </c>
      <c r="T578" t="s">
        <v>12</v>
      </c>
      <c r="U578" t="s">
        <v>13</v>
      </c>
      <c r="V578" t="s">
        <v>14</v>
      </c>
      <c r="W578" t="s">
        <v>9</v>
      </c>
      <c r="X578" t="s">
        <v>15</v>
      </c>
      <c r="Y578" t="s">
        <v>9</v>
      </c>
      <c r="Z578" s="3">
        <v>0</v>
      </c>
      <c r="AA578" t="s">
        <v>9</v>
      </c>
      <c r="AB578" s="2">
        <v>46042</v>
      </c>
      <c r="AC578" s="2">
        <v>46045</v>
      </c>
      <c r="AD578" s="2">
        <v>46073</v>
      </c>
      <c r="AE578" s="4">
        <v>497690</v>
      </c>
      <c r="AF578" s="4">
        <v>499030</v>
      </c>
      <c r="AG578" s="4">
        <v>3</v>
      </c>
      <c r="AH578" s="4">
        <v>31</v>
      </c>
      <c r="AI578" t="s">
        <v>9</v>
      </c>
      <c r="AJ578" t="s">
        <v>9</v>
      </c>
      <c r="AK578" t="s">
        <v>9</v>
      </c>
      <c r="AL578" s="4">
        <v>0</v>
      </c>
      <c r="AM578" s="4">
        <v>0</v>
      </c>
      <c r="AN578" t="s">
        <v>15</v>
      </c>
      <c r="AO578" t="s">
        <v>9</v>
      </c>
      <c r="AP578" t="s">
        <v>9</v>
      </c>
      <c r="AQ578" t="s">
        <v>9</v>
      </c>
      <c r="AR578" t="s">
        <v>9</v>
      </c>
      <c r="AS578" s="4">
        <v>0</v>
      </c>
      <c r="AT578" s="4">
        <v>0</v>
      </c>
      <c r="AU578" t="s">
        <v>15</v>
      </c>
      <c r="AV578" t="s">
        <v>9</v>
      </c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5">
        <v>0</v>
      </c>
      <c r="BI578" s="5">
        <v>0</v>
      </c>
      <c r="BJ578" s="5">
        <v>0</v>
      </c>
      <c r="BK578" s="5">
        <v>0</v>
      </c>
      <c r="BL578" s="5">
        <v>0</v>
      </c>
      <c r="BM578" s="5">
        <v>0</v>
      </c>
      <c r="BN578" s="5">
        <v>0</v>
      </c>
      <c r="BO578" s="5">
        <v>0</v>
      </c>
      <c r="BP578" s="5">
        <v>0</v>
      </c>
      <c r="BQ578" s="5">
        <v>0</v>
      </c>
      <c r="BR578" s="5">
        <v>0</v>
      </c>
      <c r="BS578" s="5">
        <v>0</v>
      </c>
      <c r="BT578" s="5">
        <v>0</v>
      </c>
      <c r="BU578" s="3">
        <v>0</v>
      </c>
      <c r="BV578" s="3">
        <v>0</v>
      </c>
      <c r="BW578" s="5">
        <v>0</v>
      </c>
      <c r="BX578" t="s">
        <v>9</v>
      </c>
      <c r="BY578" t="s">
        <v>15</v>
      </c>
      <c r="BZ578" s="3">
        <v>0</v>
      </c>
    </row>
    <row r="579" spans="1:78" hidden="1" x14ac:dyDescent="0.25">
      <c r="A579" t="s">
        <v>9</v>
      </c>
      <c r="B579" t="s">
        <v>16</v>
      </c>
      <c r="C579" t="s">
        <v>111</v>
      </c>
      <c r="D579" t="s">
        <v>112</v>
      </c>
      <c r="E579" s="2">
        <v>46036</v>
      </c>
      <c r="F579" t="s">
        <v>26</v>
      </c>
      <c r="G579" t="s">
        <v>27</v>
      </c>
      <c r="H579" t="s">
        <v>2020</v>
      </c>
      <c r="I579" t="s">
        <v>2021</v>
      </c>
      <c r="J579" t="s">
        <v>2022</v>
      </c>
      <c r="K579" t="s">
        <v>8</v>
      </c>
      <c r="L579" t="s">
        <v>9</v>
      </c>
      <c r="M579" t="s">
        <v>9</v>
      </c>
      <c r="N579" t="s">
        <v>10</v>
      </c>
      <c r="O579" t="s">
        <v>11</v>
      </c>
      <c r="P579" s="3">
        <v>300000</v>
      </c>
      <c r="Q579" s="3">
        <v>975</v>
      </c>
      <c r="R579" s="2">
        <v>46038</v>
      </c>
      <c r="S579" s="2">
        <v>46068</v>
      </c>
      <c r="T579" t="s">
        <v>12</v>
      </c>
      <c r="U579" t="s">
        <v>13</v>
      </c>
      <c r="V579" t="s">
        <v>14</v>
      </c>
      <c r="W579" t="s">
        <v>9</v>
      </c>
      <c r="X579" t="s">
        <v>15</v>
      </c>
      <c r="Y579" t="s">
        <v>9</v>
      </c>
      <c r="Z579" s="3">
        <v>0</v>
      </c>
      <c r="AA579" t="s">
        <v>9</v>
      </c>
      <c r="AB579" s="2">
        <v>46042</v>
      </c>
      <c r="AC579" s="2">
        <v>46043</v>
      </c>
      <c r="AD579" s="2">
        <v>46055</v>
      </c>
      <c r="AE579" s="4">
        <v>300000</v>
      </c>
      <c r="AF579" s="4">
        <v>298690</v>
      </c>
      <c r="AG579" s="4">
        <v>1</v>
      </c>
      <c r="AH579" s="4">
        <v>13</v>
      </c>
      <c r="AI579" t="s">
        <v>9</v>
      </c>
      <c r="AJ579" t="s">
        <v>9</v>
      </c>
      <c r="AK579" t="s">
        <v>9</v>
      </c>
      <c r="AL579" s="4">
        <v>0</v>
      </c>
      <c r="AM579" s="4">
        <v>0</v>
      </c>
      <c r="AN579" t="s">
        <v>15</v>
      </c>
      <c r="AO579" t="s">
        <v>9</v>
      </c>
      <c r="AP579" t="s">
        <v>9</v>
      </c>
      <c r="AQ579" t="s">
        <v>9</v>
      </c>
      <c r="AR579" t="s">
        <v>9</v>
      </c>
      <c r="AS579" s="4">
        <v>0</v>
      </c>
      <c r="AT579" s="4">
        <v>0</v>
      </c>
      <c r="AU579" t="s">
        <v>15</v>
      </c>
      <c r="AV579" t="s">
        <v>9</v>
      </c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5">
        <v>0</v>
      </c>
      <c r="BI579" s="5">
        <v>0</v>
      </c>
      <c r="BJ579" s="5">
        <v>0</v>
      </c>
      <c r="BK579" s="5">
        <v>0</v>
      </c>
      <c r="BL579" s="5">
        <v>0</v>
      </c>
      <c r="BM579" s="5">
        <v>0</v>
      </c>
      <c r="BN579" s="5">
        <v>0</v>
      </c>
      <c r="BO579" s="5">
        <v>0</v>
      </c>
      <c r="BP579" s="5">
        <v>0</v>
      </c>
      <c r="BQ579" s="5">
        <v>0</v>
      </c>
      <c r="BR579" s="5">
        <v>0</v>
      </c>
      <c r="BS579" s="5">
        <v>0</v>
      </c>
      <c r="BT579" s="5">
        <v>0</v>
      </c>
      <c r="BU579" s="3">
        <v>0</v>
      </c>
      <c r="BV579" s="3">
        <v>0</v>
      </c>
      <c r="BW579" s="5">
        <v>0</v>
      </c>
      <c r="BX579" t="s">
        <v>9</v>
      </c>
      <c r="BY579" t="s">
        <v>15</v>
      </c>
      <c r="BZ579" s="3">
        <v>0</v>
      </c>
    </row>
    <row r="580" spans="1:78" hidden="1" x14ac:dyDescent="0.25">
      <c r="A580" t="s">
        <v>9</v>
      </c>
      <c r="B580" t="s">
        <v>16</v>
      </c>
      <c r="C580" t="s">
        <v>117</v>
      </c>
      <c r="D580" t="s">
        <v>135</v>
      </c>
      <c r="E580" s="2">
        <v>46036</v>
      </c>
      <c r="F580" t="s">
        <v>26</v>
      </c>
      <c r="G580" t="s">
        <v>136</v>
      </c>
      <c r="H580" t="s">
        <v>2023</v>
      </c>
      <c r="I580" t="s">
        <v>2024</v>
      </c>
      <c r="J580" t="s">
        <v>2025</v>
      </c>
      <c r="K580" t="s">
        <v>8</v>
      </c>
      <c r="L580" t="s">
        <v>9</v>
      </c>
      <c r="M580" t="s">
        <v>9</v>
      </c>
      <c r="N580" t="s">
        <v>31</v>
      </c>
      <c r="O580" t="s">
        <v>11</v>
      </c>
      <c r="P580" s="3">
        <v>150000</v>
      </c>
      <c r="Q580" s="3">
        <v>810</v>
      </c>
      <c r="R580" s="2">
        <v>46037</v>
      </c>
      <c r="S580" s="2">
        <v>46053</v>
      </c>
      <c r="T580" t="s">
        <v>122</v>
      </c>
      <c r="U580" t="s">
        <v>123</v>
      </c>
      <c r="V580" t="s">
        <v>14</v>
      </c>
      <c r="W580" t="s">
        <v>2026</v>
      </c>
      <c r="X580" t="s">
        <v>129</v>
      </c>
      <c r="Y580" t="s">
        <v>34</v>
      </c>
      <c r="Z580" s="3">
        <v>4270</v>
      </c>
      <c r="AA580" t="s">
        <v>125</v>
      </c>
      <c r="AB580" s="2">
        <v>46036</v>
      </c>
      <c r="AC580" s="2">
        <v>46044</v>
      </c>
      <c r="AD580" s="2">
        <v>46044</v>
      </c>
      <c r="AE580" s="4">
        <v>4270</v>
      </c>
      <c r="AF580" s="4">
        <v>4250</v>
      </c>
      <c r="AG580" s="4">
        <v>8</v>
      </c>
      <c r="AH580" s="4">
        <v>8</v>
      </c>
      <c r="AI580" t="s">
        <v>141</v>
      </c>
      <c r="AJ580" t="s">
        <v>142</v>
      </c>
      <c r="AK580" t="s">
        <v>143</v>
      </c>
      <c r="AL580" s="4">
        <v>290</v>
      </c>
      <c r="AM580" s="4">
        <v>0</v>
      </c>
      <c r="AN580" t="s">
        <v>144</v>
      </c>
      <c r="AO580" t="s">
        <v>9</v>
      </c>
      <c r="AP580" t="s">
        <v>9</v>
      </c>
      <c r="AQ580" t="s">
        <v>9</v>
      </c>
      <c r="AR580" t="s">
        <v>9</v>
      </c>
      <c r="AS580" s="4">
        <v>0</v>
      </c>
      <c r="AT580" s="4">
        <v>290</v>
      </c>
      <c r="AU580" t="s">
        <v>15</v>
      </c>
      <c r="AV580" t="s">
        <v>9</v>
      </c>
      <c r="AW580" s="2">
        <v>46056</v>
      </c>
      <c r="AX580" s="2">
        <v>46056</v>
      </c>
      <c r="AY580" s="2"/>
      <c r="AZ580" s="2"/>
      <c r="BA580" s="2"/>
      <c r="BB580" s="2"/>
      <c r="BC580" s="2"/>
      <c r="BD580" s="2"/>
      <c r="BE580" s="2"/>
      <c r="BF580" s="2"/>
      <c r="BG580" s="2"/>
      <c r="BH580" s="5">
        <v>0</v>
      </c>
      <c r="BI580" s="5">
        <v>0</v>
      </c>
      <c r="BJ580" s="5">
        <v>0</v>
      </c>
      <c r="BK580" s="5">
        <v>0</v>
      </c>
      <c r="BL580" s="5">
        <v>0</v>
      </c>
      <c r="BM580" s="5">
        <v>0</v>
      </c>
      <c r="BN580" s="5">
        <v>0</v>
      </c>
      <c r="BO580" s="5">
        <v>0</v>
      </c>
      <c r="BP580" s="5">
        <v>0</v>
      </c>
      <c r="BQ580" s="5">
        <v>0</v>
      </c>
      <c r="BR580" s="5">
        <v>0</v>
      </c>
      <c r="BS580" s="5">
        <v>0</v>
      </c>
      <c r="BT580" s="5">
        <v>0</v>
      </c>
      <c r="BU580" s="3">
        <v>0</v>
      </c>
      <c r="BV580" s="3">
        <v>0</v>
      </c>
      <c r="BW580" s="5">
        <v>0</v>
      </c>
      <c r="BX580" t="s">
        <v>9</v>
      </c>
      <c r="BY580" t="s">
        <v>15</v>
      </c>
      <c r="BZ580" s="3">
        <v>0</v>
      </c>
    </row>
    <row r="581" spans="1:78" hidden="1" x14ac:dyDescent="0.25">
      <c r="A581" t="s">
        <v>9</v>
      </c>
      <c r="B581" t="s">
        <v>16</v>
      </c>
      <c r="C581" t="s">
        <v>117</v>
      </c>
      <c r="D581" t="s">
        <v>135</v>
      </c>
      <c r="E581" s="2">
        <v>46036</v>
      </c>
      <c r="F581" t="s">
        <v>26</v>
      </c>
      <c r="G581" t="s">
        <v>136</v>
      </c>
      <c r="H581" t="s">
        <v>2023</v>
      </c>
      <c r="I581" t="s">
        <v>2024</v>
      </c>
      <c r="J581" t="s">
        <v>2025</v>
      </c>
      <c r="K581" t="s">
        <v>8</v>
      </c>
      <c r="L581" t="s">
        <v>9</v>
      </c>
      <c r="M581" t="s">
        <v>9</v>
      </c>
      <c r="N581" t="s">
        <v>31</v>
      </c>
      <c r="O581" t="s">
        <v>11</v>
      </c>
      <c r="P581" s="3">
        <v>150000</v>
      </c>
      <c r="Q581" s="3">
        <v>810</v>
      </c>
      <c r="R581" s="2">
        <v>46037</v>
      </c>
      <c r="S581" s="2">
        <v>46053</v>
      </c>
      <c r="T581" t="s">
        <v>122</v>
      </c>
      <c r="U581" t="s">
        <v>123</v>
      </c>
      <c r="V581" t="s">
        <v>14</v>
      </c>
      <c r="W581" t="s">
        <v>2026</v>
      </c>
      <c r="X581" t="s">
        <v>33</v>
      </c>
      <c r="Y581" t="s">
        <v>34</v>
      </c>
      <c r="Z581" s="3">
        <v>145730</v>
      </c>
      <c r="AA581" t="s">
        <v>125</v>
      </c>
      <c r="AB581" s="2">
        <v>46036</v>
      </c>
      <c r="AC581" s="2">
        <v>46044</v>
      </c>
      <c r="AD581" s="2">
        <v>46044</v>
      </c>
      <c r="AE581" s="4">
        <v>145730</v>
      </c>
      <c r="AF581" s="4">
        <v>145190</v>
      </c>
      <c r="AG581" s="4">
        <v>8</v>
      </c>
      <c r="AH581" s="4">
        <v>8</v>
      </c>
      <c r="AI581" t="s">
        <v>141</v>
      </c>
      <c r="AJ581" t="s">
        <v>142</v>
      </c>
      <c r="AK581" t="s">
        <v>143</v>
      </c>
      <c r="AL581" s="4">
        <v>290</v>
      </c>
      <c r="AM581" s="4">
        <v>0</v>
      </c>
      <c r="AN581" t="s">
        <v>144</v>
      </c>
      <c r="AO581" t="s">
        <v>9</v>
      </c>
      <c r="AP581" t="s">
        <v>9</v>
      </c>
      <c r="AQ581" t="s">
        <v>9</v>
      </c>
      <c r="AR581" t="s">
        <v>9</v>
      </c>
      <c r="AS581" s="4">
        <v>0</v>
      </c>
      <c r="AT581" s="4">
        <v>290</v>
      </c>
      <c r="AU581" t="s">
        <v>15</v>
      </c>
      <c r="AV581" t="s">
        <v>9</v>
      </c>
      <c r="AW581" s="2">
        <v>46042</v>
      </c>
      <c r="AX581" s="2">
        <v>46055</v>
      </c>
      <c r="AY581" s="2"/>
      <c r="AZ581" s="2"/>
      <c r="BA581" s="2"/>
      <c r="BB581" s="2"/>
      <c r="BC581" s="2"/>
      <c r="BD581" s="2"/>
      <c r="BE581" s="2"/>
      <c r="BF581" s="2"/>
      <c r="BG581" s="2"/>
      <c r="BH581" s="5">
        <v>0</v>
      </c>
      <c r="BI581" s="5">
        <v>0</v>
      </c>
      <c r="BJ581" s="5">
        <v>0</v>
      </c>
      <c r="BK581" s="5">
        <v>0</v>
      </c>
      <c r="BL581" s="5">
        <v>0</v>
      </c>
      <c r="BM581" s="5">
        <v>0</v>
      </c>
      <c r="BN581" s="5">
        <v>0</v>
      </c>
      <c r="BO581" s="5">
        <v>0</v>
      </c>
      <c r="BP581" s="5">
        <v>0</v>
      </c>
      <c r="BQ581" s="5">
        <v>0</v>
      </c>
      <c r="BR581" s="5">
        <v>0</v>
      </c>
      <c r="BS581" s="5">
        <v>0</v>
      </c>
      <c r="BT581" s="5">
        <v>0</v>
      </c>
      <c r="BU581" s="3">
        <v>0</v>
      </c>
      <c r="BV581" s="3">
        <v>0</v>
      </c>
      <c r="BW581" s="5">
        <v>0</v>
      </c>
      <c r="BX581" t="s">
        <v>9</v>
      </c>
      <c r="BY581" t="s">
        <v>15</v>
      </c>
      <c r="BZ581" s="3">
        <v>0</v>
      </c>
    </row>
    <row r="582" spans="1:78" hidden="1" x14ac:dyDescent="0.25">
      <c r="A582" t="s">
        <v>9</v>
      </c>
      <c r="B582" t="s">
        <v>16</v>
      </c>
      <c r="C582" t="s">
        <v>796</v>
      </c>
      <c r="D582" t="s">
        <v>797</v>
      </c>
      <c r="E582" s="2">
        <v>46036</v>
      </c>
      <c r="F582" t="s">
        <v>61</v>
      </c>
      <c r="G582" t="s">
        <v>99</v>
      </c>
      <c r="H582" t="s">
        <v>2027</v>
      </c>
      <c r="I582" t="s">
        <v>2028</v>
      </c>
      <c r="J582" t="s">
        <v>2029</v>
      </c>
      <c r="K582" t="s">
        <v>103</v>
      </c>
      <c r="L582" t="s">
        <v>9</v>
      </c>
      <c r="M582" t="s">
        <v>9</v>
      </c>
      <c r="N582" t="s">
        <v>10</v>
      </c>
      <c r="O582" t="s">
        <v>11</v>
      </c>
      <c r="P582" s="3">
        <v>500000</v>
      </c>
      <c r="Q582" s="3">
        <v>14456</v>
      </c>
      <c r="R582" s="2">
        <v>46043</v>
      </c>
      <c r="S582" s="2">
        <v>46057</v>
      </c>
      <c r="T582" t="s">
        <v>12</v>
      </c>
      <c r="U582" t="s">
        <v>65</v>
      </c>
      <c r="V582" t="s">
        <v>14</v>
      </c>
      <c r="W582" t="s">
        <v>9</v>
      </c>
      <c r="X582" t="s">
        <v>15</v>
      </c>
      <c r="Y582" t="s">
        <v>9</v>
      </c>
      <c r="Z582" s="3">
        <v>0</v>
      </c>
      <c r="AA582" t="s">
        <v>9</v>
      </c>
      <c r="AB582" s="2">
        <v>46042</v>
      </c>
      <c r="AC582" s="2">
        <v>46052</v>
      </c>
      <c r="AD582" s="2">
        <v>46066</v>
      </c>
      <c r="AE582" s="4">
        <v>505400</v>
      </c>
      <c r="AF582" s="4">
        <v>505400</v>
      </c>
      <c r="AG582" s="4">
        <v>10</v>
      </c>
      <c r="AH582" s="4">
        <v>24</v>
      </c>
      <c r="AI582" t="s">
        <v>9</v>
      </c>
      <c r="AJ582" t="s">
        <v>9</v>
      </c>
      <c r="AK582" t="s">
        <v>9</v>
      </c>
      <c r="AL582" s="4">
        <v>0</v>
      </c>
      <c r="AM582" s="4">
        <v>0</v>
      </c>
      <c r="AN582" t="s">
        <v>15</v>
      </c>
      <c r="AO582" t="s">
        <v>9</v>
      </c>
      <c r="AP582" t="s">
        <v>9</v>
      </c>
      <c r="AQ582" t="s">
        <v>9</v>
      </c>
      <c r="AR582" t="s">
        <v>9</v>
      </c>
      <c r="AS582" s="4">
        <v>0</v>
      </c>
      <c r="AT582" s="4">
        <v>0</v>
      </c>
      <c r="AU582" t="s">
        <v>15</v>
      </c>
      <c r="AV582" t="s">
        <v>9</v>
      </c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5">
        <v>0</v>
      </c>
      <c r="BI582" s="5">
        <v>0</v>
      </c>
      <c r="BJ582" s="5">
        <v>0</v>
      </c>
      <c r="BK582" s="5">
        <v>0</v>
      </c>
      <c r="BL582" s="5">
        <v>0</v>
      </c>
      <c r="BM582" s="5">
        <v>0</v>
      </c>
      <c r="BN582" s="5">
        <v>0</v>
      </c>
      <c r="BO582" s="5">
        <v>0</v>
      </c>
      <c r="BP582" s="5">
        <v>0</v>
      </c>
      <c r="BQ582" s="5">
        <v>0</v>
      </c>
      <c r="BR582" s="5">
        <v>0</v>
      </c>
      <c r="BS582" s="5">
        <v>0</v>
      </c>
      <c r="BT582" s="5">
        <v>0</v>
      </c>
      <c r="BU582" s="3">
        <v>0</v>
      </c>
      <c r="BV582" s="3">
        <v>0</v>
      </c>
      <c r="BW582" s="5">
        <v>0</v>
      </c>
      <c r="BX582" t="s">
        <v>9</v>
      </c>
      <c r="BY582" t="s">
        <v>15</v>
      </c>
      <c r="BZ582" s="3">
        <v>0</v>
      </c>
    </row>
    <row r="583" spans="1:78" hidden="1" x14ac:dyDescent="0.25">
      <c r="A583" t="s">
        <v>9</v>
      </c>
      <c r="B583" t="s">
        <v>16</v>
      </c>
      <c r="C583" t="s">
        <v>796</v>
      </c>
      <c r="D583" t="s">
        <v>797</v>
      </c>
      <c r="E583" s="2">
        <v>46036</v>
      </c>
      <c r="F583" t="s">
        <v>61</v>
      </c>
      <c r="G583" t="s">
        <v>99</v>
      </c>
      <c r="H583" t="s">
        <v>2030</v>
      </c>
      <c r="I583" t="s">
        <v>2031</v>
      </c>
      <c r="J583" t="s">
        <v>2032</v>
      </c>
      <c r="K583" t="s">
        <v>103</v>
      </c>
      <c r="L583" t="s">
        <v>9</v>
      </c>
      <c r="M583" t="s">
        <v>9</v>
      </c>
      <c r="N583" t="s">
        <v>10</v>
      </c>
      <c r="O583" t="s">
        <v>11</v>
      </c>
      <c r="P583" s="3">
        <v>500000</v>
      </c>
      <c r="Q583" s="3">
        <v>14456</v>
      </c>
      <c r="R583" s="2">
        <v>46043</v>
      </c>
      <c r="S583" s="2">
        <v>46057</v>
      </c>
      <c r="T583" t="s">
        <v>12</v>
      </c>
      <c r="U583" t="s">
        <v>65</v>
      </c>
      <c r="V583" t="s">
        <v>14</v>
      </c>
      <c r="W583" t="s">
        <v>9</v>
      </c>
      <c r="X583" t="s">
        <v>15</v>
      </c>
      <c r="Y583" t="s">
        <v>9</v>
      </c>
      <c r="Z583" s="3">
        <v>0</v>
      </c>
      <c r="AA583" t="s">
        <v>9</v>
      </c>
      <c r="AB583" s="2">
        <v>46042</v>
      </c>
      <c r="AC583" s="2">
        <v>46066</v>
      </c>
      <c r="AD583" s="2">
        <v>46066</v>
      </c>
      <c r="AE583" s="4">
        <v>502820</v>
      </c>
      <c r="AF583" s="4">
        <v>502820</v>
      </c>
      <c r="AG583" s="4">
        <v>24</v>
      </c>
      <c r="AH583" s="4">
        <v>24</v>
      </c>
      <c r="AI583" t="s">
        <v>9</v>
      </c>
      <c r="AJ583" t="s">
        <v>9</v>
      </c>
      <c r="AK583" t="s">
        <v>9</v>
      </c>
      <c r="AL583" s="4">
        <v>0</v>
      </c>
      <c r="AM583" s="4">
        <v>0</v>
      </c>
      <c r="AN583" t="s">
        <v>15</v>
      </c>
      <c r="AO583" t="s">
        <v>9</v>
      </c>
      <c r="AP583" t="s">
        <v>9</v>
      </c>
      <c r="AQ583" t="s">
        <v>9</v>
      </c>
      <c r="AR583" t="s">
        <v>9</v>
      </c>
      <c r="AS583" s="4">
        <v>0</v>
      </c>
      <c r="AT583" s="4">
        <v>0</v>
      </c>
      <c r="AU583" t="s">
        <v>15</v>
      </c>
      <c r="AV583" t="s">
        <v>9</v>
      </c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5">
        <v>0</v>
      </c>
      <c r="BI583" s="5">
        <v>0</v>
      </c>
      <c r="BJ583" s="5">
        <v>0</v>
      </c>
      <c r="BK583" s="5">
        <v>0</v>
      </c>
      <c r="BL583" s="5">
        <v>0</v>
      </c>
      <c r="BM583" s="5">
        <v>0</v>
      </c>
      <c r="BN583" s="5">
        <v>0</v>
      </c>
      <c r="BO583" s="5">
        <v>0</v>
      </c>
      <c r="BP583" s="5">
        <v>0</v>
      </c>
      <c r="BQ583" s="5">
        <v>0</v>
      </c>
      <c r="BR583" s="5">
        <v>0</v>
      </c>
      <c r="BS583" s="5">
        <v>0</v>
      </c>
      <c r="BT583" s="5">
        <v>0</v>
      </c>
      <c r="BU583" s="3">
        <v>0</v>
      </c>
      <c r="BV583" s="3">
        <v>0</v>
      </c>
      <c r="BW583" s="5">
        <v>0</v>
      </c>
      <c r="BX583" t="s">
        <v>9</v>
      </c>
      <c r="BY583" t="s">
        <v>15</v>
      </c>
      <c r="BZ583" s="3">
        <v>0</v>
      </c>
    </row>
    <row r="584" spans="1:78" hidden="1" x14ac:dyDescent="0.25">
      <c r="A584" t="s">
        <v>9</v>
      </c>
      <c r="B584" t="s">
        <v>16</v>
      </c>
      <c r="C584" t="s">
        <v>59</v>
      </c>
      <c r="D584" t="s">
        <v>60</v>
      </c>
      <c r="E584" s="2">
        <v>46036</v>
      </c>
      <c r="F584" t="s">
        <v>61</v>
      </c>
      <c r="G584" t="s">
        <v>20</v>
      </c>
      <c r="H584" t="s">
        <v>2033</v>
      </c>
      <c r="I584" t="s">
        <v>2034</v>
      </c>
      <c r="J584" t="s">
        <v>2035</v>
      </c>
      <c r="K584" t="s">
        <v>8</v>
      </c>
      <c r="L584" t="s">
        <v>9</v>
      </c>
      <c r="M584" t="s">
        <v>9</v>
      </c>
      <c r="N584" t="s">
        <v>10</v>
      </c>
      <c r="O584" t="s">
        <v>11</v>
      </c>
      <c r="P584" s="3">
        <v>175000</v>
      </c>
      <c r="Q584" s="3">
        <v>14531</v>
      </c>
      <c r="R584" s="2">
        <v>46037</v>
      </c>
      <c r="S584" s="2">
        <v>46052</v>
      </c>
      <c r="T584" t="s">
        <v>12</v>
      </c>
      <c r="U584" t="s">
        <v>65</v>
      </c>
      <c r="V584" t="s">
        <v>14</v>
      </c>
      <c r="W584" t="s">
        <v>9</v>
      </c>
      <c r="X584" t="s">
        <v>15</v>
      </c>
      <c r="Y584" t="s">
        <v>9</v>
      </c>
      <c r="Z584" s="3">
        <v>0</v>
      </c>
      <c r="AA584" t="s">
        <v>9</v>
      </c>
      <c r="AB584" s="2">
        <v>46042</v>
      </c>
      <c r="AC584" s="2">
        <v>46049</v>
      </c>
      <c r="AD584" s="2">
        <v>46076</v>
      </c>
      <c r="AE584" s="4">
        <v>175000</v>
      </c>
      <c r="AF584" s="4">
        <v>174223</v>
      </c>
      <c r="AG584" s="4">
        <v>7</v>
      </c>
      <c r="AH584" s="4">
        <v>34</v>
      </c>
      <c r="AI584" t="s">
        <v>9</v>
      </c>
      <c r="AJ584" t="s">
        <v>9</v>
      </c>
      <c r="AK584" t="s">
        <v>9</v>
      </c>
      <c r="AL584" s="4">
        <v>0</v>
      </c>
      <c r="AM584" s="4">
        <v>0</v>
      </c>
      <c r="AN584" t="s">
        <v>15</v>
      </c>
      <c r="AO584" t="s">
        <v>9</v>
      </c>
      <c r="AP584" t="s">
        <v>9</v>
      </c>
      <c r="AQ584" t="s">
        <v>9</v>
      </c>
      <c r="AR584" t="s">
        <v>9</v>
      </c>
      <c r="AS584" s="4">
        <v>0</v>
      </c>
      <c r="AT584" s="4">
        <v>0</v>
      </c>
      <c r="AU584" t="s">
        <v>15</v>
      </c>
      <c r="AV584" t="s">
        <v>9</v>
      </c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5">
        <v>0</v>
      </c>
      <c r="BI584" s="5">
        <v>0</v>
      </c>
      <c r="BJ584" s="5">
        <v>0</v>
      </c>
      <c r="BK584" s="5">
        <v>0</v>
      </c>
      <c r="BL584" s="5">
        <v>0</v>
      </c>
      <c r="BM584" s="5">
        <v>0</v>
      </c>
      <c r="BN584" s="5">
        <v>0</v>
      </c>
      <c r="BO584" s="5">
        <v>0</v>
      </c>
      <c r="BP584" s="5">
        <v>0</v>
      </c>
      <c r="BQ584" s="5">
        <v>0</v>
      </c>
      <c r="BR584" s="5">
        <v>0</v>
      </c>
      <c r="BS584" s="5">
        <v>0</v>
      </c>
      <c r="BT584" s="5">
        <v>0</v>
      </c>
      <c r="BU584" s="3">
        <v>0</v>
      </c>
      <c r="BV584" s="3">
        <v>0</v>
      </c>
      <c r="BW584" s="5">
        <v>0</v>
      </c>
      <c r="BX584" t="s">
        <v>9</v>
      </c>
      <c r="BY584" t="s">
        <v>15</v>
      </c>
      <c r="BZ584" s="3">
        <v>0</v>
      </c>
    </row>
    <row r="585" spans="1:78" hidden="1" x14ac:dyDescent="0.25">
      <c r="A585" t="s">
        <v>9</v>
      </c>
      <c r="B585" t="s">
        <v>16</v>
      </c>
      <c r="C585" t="s">
        <v>59</v>
      </c>
      <c r="D585" t="s">
        <v>66</v>
      </c>
      <c r="E585" s="2">
        <v>46036</v>
      </c>
      <c r="F585" t="s">
        <v>61</v>
      </c>
      <c r="G585" t="s">
        <v>20</v>
      </c>
      <c r="H585" t="s">
        <v>2036</v>
      </c>
      <c r="I585" t="s">
        <v>2037</v>
      </c>
      <c r="J585" t="s">
        <v>2038</v>
      </c>
      <c r="K585" t="s">
        <v>8</v>
      </c>
      <c r="L585" t="s">
        <v>9</v>
      </c>
      <c r="M585" t="s">
        <v>9</v>
      </c>
      <c r="N585" t="s">
        <v>10</v>
      </c>
      <c r="O585" t="s">
        <v>11</v>
      </c>
      <c r="P585" s="3">
        <v>125000</v>
      </c>
      <c r="Q585" s="3">
        <v>14531</v>
      </c>
      <c r="R585" s="2">
        <v>46037</v>
      </c>
      <c r="S585" s="2">
        <v>46052</v>
      </c>
      <c r="T585" t="s">
        <v>12</v>
      </c>
      <c r="U585" t="s">
        <v>65</v>
      </c>
      <c r="V585" t="s">
        <v>14</v>
      </c>
      <c r="W585" t="s">
        <v>9</v>
      </c>
      <c r="X585" t="s">
        <v>15</v>
      </c>
      <c r="Y585" t="s">
        <v>9</v>
      </c>
      <c r="Z585" s="3">
        <v>0</v>
      </c>
      <c r="AA585" t="s">
        <v>9</v>
      </c>
      <c r="AB585" s="2">
        <v>46042</v>
      </c>
      <c r="AC585" s="2">
        <v>46049</v>
      </c>
      <c r="AD585" s="2">
        <v>46076</v>
      </c>
      <c r="AE585" s="4">
        <v>125000</v>
      </c>
      <c r="AF585" s="4">
        <v>124795</v>
      </c>
      <c r="AG585" s="4">
        <v>7</v>
      </c>
      <c r="AH585" s="4">
        <v>34</v>
      </c>
      <c r="AI585" t="s">
        <v>9</v>
      </c>
      <c r="AJ585" t="s">
        <v>9</v>
      </c>
      <c r="AK585" t="s">
        <v>9</v>
      </c>
      <c r="AL585" s="4">
        <v>0</v>
      </c>
      <c r="AM585" s="4">
        <v>0</v>
      </c>
      <c r="AN585" t="s">
        <v>15</v>
      </c>
      <c r="AO585" t="s">
        <v>9</v>
      </c>
      <c r="AP585" t="s">
        <v>9</v>
      </c>
      <c r="AQ585" t="s">
        <v>9</v>
      </c>
      <c r="AR585" t="s">
        <v>9</v>
      </c>
      <c r="AS585" s="4">
        <v>0</v>
      </c>
      <c r="AT585" s="4">
        <v>0</v>
      </c>
      <c r="AU585" t="s">
        <v>15</v>
      </c>
      <c r="AV585" t="s">
        <v>9</v>
      </c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5">
        <v>0</v>
      </c>
      <c r="BI585" s="5">
        <v>0</v>
      </c>
      <c r="BJ585" s="5">
        <v>0</v>
      </c>
      <c r="BK585" s="5">
        <v>0</v>
      </c>
      <c r="BL585" s="5">
        <v>0</v>
      </c>
      <c r="BM585" s="5">
        <v>0</v>
      </c>
      <c r="BN585" s="5">
        <v>0</v>
      </c>
      <c r="BO585" s="5">
        <v>0</v>
      </c>
      <c r="BP585" s="5">
        <v>0</v>
      </c>
      <c r="BQ585" s="5">
        <v>0</v>
      </c>
      <c r="BR585" s="5">
        <v>0</v>
      </c>
      <c r="BS585" s="5">
        <v>0</v>
      </c>
      <c r="BT585" s="5">
        <v>0</v>
      </c>
      <c r="BU585" s="3">
        <v>0</v>
      </c>
      <c r="BV585" s="3">
        <v>0</v>
      </c>
      <c r="BW585" s="5">
        <v>0</v>
      </c>
      <c r="BX585" t="s">
        <v>9</v>
      </c>
      <c r="BY585" t="s">
        <v>15</v>
      </c>
      <c r="BZ585" s="3">
        <v>0</v>
      </c>
    </row>
    <row r="586" spans="1:78" hidden="1" x14ac:dyDescent="0.25">
      <c r="A586" t="s">
        <v>9</v>
      </c>
      <c r="B586" t="s">
        <v>16</v>
      </c>
      <c r="C586" t="s">
        <v>2039</v>
      </c>
      <c r="D586" t="s">
        <v>2040</v>
      </c>
      <c r="E586" s="2">
        <v>46036</v>
      </c>
      <c r="F586" t="s">
        <v>26</v>
      </c>
      <c r="G586" t="s">
        <v>460</v>
      </c>
      <c r="H586" t="s">
        <v>2041</v>
      </c>
      <c r="I586" t="s">
        <v>2042</v>
      </c>
      <c r="J586" t="s">
        <v>2043</v>
      </c>
      <c r="K586" t="s">
        <v>8</v>
      </c>
      <c r="L586" t="s">
        <v>9</v>
      </c>
      <c r="M586" t="s">
        <v>9</v>
      </c>
      <c r="N586" t="s">
        <v>10</v>
      </c>
      <c r="O586" t="s">
        <v>11</v>
      </c>
      <c r="P586" s="3">
        <v>400000</v>
      </c>
      <c r="Q586" s="3">
        <v>1060</v>
      </c>
      <c r="R586" s="2">
        <v>46037</v>
      </c>
      <c r="S586" s="2">
        <v>46053</v>
      </c>
      <c r="T586" t="s">
        <v>12</v>
      </c>
      <c r="U586" t="s">
        <v>13</v>
      </c>
      <c r="V586" t="s">
        <v>14</v>
      </c>
      <c r="W586" t="s">
        <v>9</v>
      </c>
      <c r="X586" t="s">
        <v>15</v>
      </c>
      <c r="Y586" t="s">
        <v>9</v>
      </c>
      <c r="Z586" s="3">
        <v>0</v>
      </c>
      <c r="AA586" t="s">
        <v>9</v>
      </c>
      <c r="AB586" s="2">
        <v>46042</v>
      </c>
      <c r="AC586" s="2">
        <v>46042</v>
      </c>
      <c r="AD586" s="2">
        <v>46064</v>
      </c>
      <c r="AE586" s="4">
        <v>400000</v>
      </c>
      <c r="AF586" s="4">
        <v>399700</v>
      </c>
      <c r="AG586" s="4">
        <v>0</v>
      </c>
      <c r="AH586" s="4">
        <v>22</v>
      </c>
      <c r="AI586" t="s">
        <v>9</v>
      </c>
      <c r="AJ586" t="s">
        <v>9</v>
      </c>
      <c r="AK586" t="s">
        <v>9</v>
      </c>
      <c r="AL586" s="4">
        <v>0</v>
      </c>
      <c r="AM586" s="4">
        <v>0</v>
      </c>
      <c r="AN586" t="s">
        <v>15</v>
      </c>
      <c r="AO586" t="s">
        <v>9</v>
      </c>
      <c r="AP586" t="s">
        <v>9</v>
      </c>
      <c r="AQ586" t="s">
        <v>9</v>
      </c>
      <c r="AR586" t="s">
        <v>9</v>
      </c>
      <c r="AS586" s="4">
        <v>0</v>
      </c>
      <c r="AT586" s="4">
        <v>0</v>
      </c>
      <c r="AU586" t="s">
        <v>15</v>
      </c>
      <c r="AV586" t="s">
        <v>9</v>
      </c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5">
        <v>0</v>
      </c>
      <c r="BI586" s="5">
        <v>0</v>
      </c>
      <c r="BJ586" s="5">
        <v>0</v>
      </c>
      <c r="BK586" s="5">
        <v>0</v>
      </c>
      <c r="BL586" s="5">
        <v>0</v>
      </c>
      <c r="BM586" s="5">
        <v>0</v>
      </c>
      <c r="BN586" s="5">
        <v>0</v>
      </c>
      <c r="BO586" s="5">
        <v>0</v>
      </c>
      <c r="BP586" s="5">
        <v>0</v>
      </c>
      <c r="BQ586" s="5">
        <v>0</v>
      </c>
      <c r="BR586" s="5">
        <v>0</v>
      </c>
      <c r="BS586" s="5">
        <v>0</v>
      </c>
      <c r="BT586" s="5">
        <v>0</v>
      </c>
      <c r="BU586" s="3">
        <v>0</v>
      </c>
      <c r="BV586" s="3">
        <v>0</v>
      </c>
      <c r="BW586" s="5">
        <v>0</v>
      </c>
      <c r="BX586" t="s">
        <v>9</v>
      </c>
      <c r="BY586" t="s">
        <v>15</v>
      </c>
      <c r="BZ586" s="3">
        <v>0</v>
      </c>
    </row>
    <row r="587" spans="1:78" hidden="1" x14ac:dyDescent="0.25">
      <c r="A587" t="s">
        <v>9</v>
      </c>
      <c r="B587" t="s">
        <v>16</v>
      </c>
      <c r="C587" t="s">
        <v>59</v>
      </c>
      <c r="D587" t="s">
        <v>70</v>
      </c>
      <c r="E587" s="2">
        <v>46036</v>
      </c>
      <c r="F587" t="s">
        <v>61</v>
      </c>
      <c r="G587" t="s">
        <v>20</v>
      </c>
      <c r="H587" t="s">
        <v>2044</v>
      </c>
      <c r="I587" t="s">
        <v>2045</v>
      </c>
      <c r="J587" t="s">
        <v>2046</v>
      </c>
      <c r="K587" t="s">
        <v>8</v>
      </c>
      <c r="L587" t="s">
        <v>9</v>
      </c>
      <c r="M587" t="s">
        <v>9</v>
      </c>
      <c r="N587" t="s">
        <v>10</v>
      </c>
      <c r="O587" t="s">
        <v>11</v>
      </c>
      <c r="P587" s="3">
        <v>200000</v>
      </c>
      <c r="Q587" s="3">
        <v>14531</v>
      </c>
      <c r="R587" s="2">
        <v>46037</v>
      </c>
      <c r="S587" s="2">
        <v>46052</v>
      </c>
      <c r="T587" t="s">
        <v>12</v>
      </c>
      <c r="U587" t="s">
        <v>65</v>
      </c>
      <c r="V587" t="s">
        <v>14</v>
      </c>
      <c r="W587" t="s">
        <v>9</v>
      </c>
      <c r="X587" t="s">
        <v>15</v>
      </c>
      <c r="Y587" t="s">
        <v>9</v>
      </c>
      <c r="Z587" s="3">
        <v>0</v>
      </c>
      <c r="AA587" t="s">
        <v>9</v>
      </c>
      <c r="AB587" s="2">
        <v>46042</v>
      </c>
      <c r="AC587" s="2">
        <v>46049</v>
      </c>
      <c r="AD587" s="2">
        <v>46066</v>
      </c>
      <c r="AE587" s="4">
        <v>200000</v>
      </c>
      <c r="AF587" s="4">
        <v>199372</v>
      </c>
      <c r="AG587" s="4">
        <v>7</v>
      </c>
      <c r="AH587" s="4">
        <v>24</v>
      </c>
      <c r="AI587" t="s">
        <v>9</v>
      </c>
      <c r="AJ587" t="s">
        <v>9</v>
      </c>
      <c r="AK587" t="s">
        <v>9</v>
      </c>
      <c r="AL587" s="4">
        <v>0</v>
      </c>
      <c r="AM587" s="4">
        <v>0</v>
      </c>
      <c r="AN587" t="s">
        <v>15</v>
      </c>
      <c r="AO587" t="s">
        <v>9</v>
      </c>
      <c r="AP587" t="s">
        <v>9</v>
      </c>
      <c r="AQ587" t="s">
        <v>9</v>
      </c>
      <c r="AR587" t="s">
        <v>9</v>
      </c>
      <c r="AS587" s="4">
        <v>0</v>
      </c>
      <c r="AT587" s="4">
        <v>0</v>
      </c>
      <c r="AU587" t="s">
        <v>15</v>
      </c>
      <c r="AV587" t="s">
        <v>9</v>
      </c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5">
        <v>0</v>
      </c>
      <c r="BI587" s="5">
        <v>0</v>
      </c>
      <c r="BJ587" s="5">
        <v>0</v>
      </c>
      <c r="BK587" s="5">
        <v>0</v>
      </c>
      <c r="BL587" s="5">
        <v>0</v>
      </c>
      <c r="BM587" s="5">
        <v>0</v>
      </c>
      <c r="BN587" s="5">
        <v>0</v>
      </c>
      <c r="BO587" s="5">
        <v>0</v>
      </c>
      <c r="BP587" s="5">
        <v>0</v>
      </c>
      <c r="BQ587" s="5">
        <v>0</v>
      </c>
      <c r="BR587" s="5">
        <v>0</v>
      </c>
      <c r="BS587" s="5">
        <v>0</v>
      </c>
      <c r="BT587" s="5">
        <v>0</v>
      </c>
      <c r="BU587" s="3">
        <v>0</v>
      </c>
      <c r="BV587" s="3">
        <v>0</v>
      </c>
      <c r="BW587" s="5">
        <v>0</v>
      </c>
      <c r="BX587" t="s">
        <v>9</v>
      </c>
      <c r="BY587" t="s">
        <v>15</v>
      </c>
      <c r="BZ587" s="3">
        <v>0</v>
      </c>
    </row>
    <row r="588" spans="1:78" hidden="1" x14ac:dyDescent="0.25">
      <c r="A588" t="s">
        <v>9</v>
      </c>
      <c r="B588" t="s">
        <v>16</v>
      </c>
      <c r="C588" t="s">
        <v>59</v>
      </c>
      <c r="D588" t="s">
        <v>66</v>
      </c>
      <c r="E588" s="2">
        <v>46036</v>
      </c>
      <c r="F588" t="s">
        <v>61</v>
      </c>
      <c r="G588" t="s">
        <v>20</v>
      </c>
      <c r="H588" t="s">
        <v>2047</v>
      </c>
      <c r="I588" t="s">
        <v>2048</v>
      </c>
      <c r="J588" t="s">
        <v>2049</v>
      </c>
      <c r="K588" t="s">
        <v>8</v>
      </c>
      <c r="L588" t="s">
        <v>9</v>
      </c>
      <c r="M588" t="s">
        <v>9</v>
      </c>
      <c r="N588" t="s">
        <v>10</v>
      </c>
      <c r="O588" t="s">
        <v>11</v>
      </c>
      <c r="P588" s="3">
        <v>150000</v>
      </c>
      <c r="Q588" s="3">
        <v>14531</v>
      </c>
      <c r="R588" s="2">
        <v>46037</v>
      </c>
      <c r="S588" s="2">
        <v>46052</v>
      </c>
      <c r="T588" t="s">
        <v>12</v>
      </c>
      <c r="U588" t="s">
        <v>65</v>
      </c>
      <c r="V588" t="s">
        <v>14</v>
      </c>
      <c r="W588" t="s">
        <v>9</v>
      </c>
      <c r="X588" t="s">
        <v>15</v>
      </c>
      <c r="Y588" t="s">
        <v>9</v>
      </c>
      <c r="Z588" s="3">
        <v>0</v>
      </c>
      <c r="AA588" t="s">
        <v>9</v>
      </c>
      <c r="AB588" s="2">
        <v>46042</v>
      </c>
      <c r="AC588" s="2">
        <v>46049</v>
      </c>
      <c r="AD588" s="2">
        <v>46076</v>
      </c>
      <c r="AE588" s="4">
        <v>150000</v>
      </c>
      <c r="AF588" s="4">
        <v>149811</v>
      </c>
      <c r="AG588" s="4">
        <v>7</v>
      </c>
      <c r="AH588" s="4">
        <v>34</v>
      </c>
      <c r="AI588" t="s">
        <v>9</v>
      </c>
      <c r="AJ588" t="s">
        <v>9</v>
      </c>
      <c r="AK588" t="s">
        <v>9</v>
      </c>
      <c r="AL588" s="4">
        <v>0</v>
      </c>
      <c r="AM588" s="4">
        <v>0</v>
      </c>
      <c r="AN588" t="s">
        <v>15</v>
      </c>
      <c r="AO588" t="s">
        <v>9</v>
      </c>
      <c r="AP588" t="s">
        <v>9</v>
      </c>
      <c r="AQ588" t="s">
        <v>9</v>
      </c>
      <c r="AR588" t="s">
        <v>9</v>
      </c>
      <c r="AS588" s="4">
        <v>0</v>
      </c>
      <c r="AT588" s="4">
        <v>0</v>
      </c>
      <c r="AU588" t="s">
        <v>15</v>
      </c>
      <c r="AV588" t="s">
        <v>9</v>
      </c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5">
        <v>0</v>
      </c>
      <c r="BI588" s="5">
        <v>0</v>
      </c>
      <c r="BJ588" s="5">
        <v>0</v>
      </c>
      <c r="BK588" s="5">
        <v>0</v>
      </c>
      <c r="BL588" s="5">
        <v>0</v>
      </c>
      <c r="BM588" s="5">
        <v>0</v>
      </c>
      <c r="BN588" s="5">
        <v>0</v>
      </c>
      <c r="BO588" s="5">
        <v>0</v>
      </c>
      <c r="BP588" s="5">
        <v>0</v>
      </c>
      <c r="BQ588" s="5">
        <v>0</v>
      </c>
      <c r="BR588" s="5">
        <v>0</v>
      </c>
      <c r="BS588" s="5">
        <v>0</v>
      </c>
      <c r="BT588" s="5">
        <v>0</v>
      </c>
      <c r="BU588" s="3">
        <v>0</v>
      </c>
      <c r="BV588" s="3">
        <v>0</v>
      </c>
      <c r="BW588" s="5">
        <v>0</v>
      </c>
      <c r="BX588" t="s">
        <v>9</v>
      </c>
      <c r="BY588" t="s">
        <v>15</v>
      </c>
      <c r="BZ588" s="3">
        <v>0</v>
      </c>
    </row>
    <row r="589" spans="1:78" hidden="1" x14ac:dyDescent="0.25">
      <c r="A589" t="s">
        <v>9</v>
      </c>
      <c r="B589" t="s">
        <v>16</v>
      </c>
      <c r="C589" t="s">
        <v>77</v>
      </c>
      <c r="D589" t="s">
        <v>78</v>
      </c>
      <c r="E589" s="2">
        <v>46036</v>
      </c>
      <c r="F589" t="s">
        <v>61</v>
      </c>
      <c r="G589" t="s">
        <v>20</v>
      </c>
      <c r="H589" t="s">
        <v>2050</v>
      </c>
      <c r="I589" t="s">
        <v>2051</v>
      </c>
      <c r="J589" t="s">
        <v>2052</v>
      </c>
      <c r="K589" t="s">
        <v>8</v>
      </c>
      <c r="L589" t="s">
        <v>9</v>
      </c>
      <c r="M589" t="s">
        <v>9</v>
      </c>
      <c r="N589" t="s">
        <v>10</v>
      </c>
      <c r="O589" t="s">
        <v>11</v>
      </c>
      <c r="P589" s="3">
        <v>200000</v>
      </c>
      <c r="Q589" s="3">
        <v>14531</v>
      </c>
      <c r="R589" s="2">
        <v>46037</v>
      </c>
      <c r="S589" s="2">
        <v>46052</v>
      </c>
      <c r="T589" t="s">
        <v>12</v>
      </c>
      <c r="U589" t="s">
        <v>65</v>
      </c>
      <c r="V589" t="s">
        <v>14</v>
      </c>
      <c r="W589" t="s">
        <v>9</v>
      </c>
      <c r="X589" t="s">
        <v>15</v>
      </c>
      <c r="Y589" t="s">
        <v>9</v>
      </c>
      <c r="Z589" s="3">
        <v>0</v>
      </c>
      <c r="AA589" t="s">
        <v>9</v>
      </c>
      <c r="AB589" s="2">
        <v>46042</v>
      </c>
      <c r="AC589" s="2">
        <v>46066</v>
      </c>
      <c r="AD589" s="2">
        <v>46066</v>
      </c>
      <c r="AE589" s="4">
        <v>200000</v>
      </c>
      <c r="AF589" s="4">
        <v>199627</v>
      </c>
      <c r="AG589" s="4">
        <v>24</v>
      </c>
      <c r="AH589" s="4">
        <v>24</v>
      </c>
      <c r="AI589" t="s">
        <v>9</v>
      </c>
      <c r="AJ589" t="s">
        <v>9</v>
      </c>
      <c r="AK589" t="s">
        <v>9</v>
      </c>
      <c r="AL589" s="4">
        <v>0</v>
      </c>
      <c r="AM589" s="4">
        <v>0</v>
      </c>
      <c r="AN589" t="s">
        <v>15</v>
      </c>
      <c r="AO589" t="s">
        <v>9</v>
      </c>
      <c r="AP589" t="s">
        <v>9</v>
      </c>
      <c r="AQ589" t="s">
        <v>9</v>
      </c>
      <c r="AR589" t="s">
        <v>9</v>
      </c>
      <c r="AS589" s="4">
        <v>0</v>
      </c>
      <c r="AT589" s="4">
        <v>0</v>
      </c>
      <c r="AU589" t="s">
        <v>15</v>
      </c>
      <c r="AV589" t="s">
        <v>9</v>
      </c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5">
        <v>0</v>
      </c>
      <c r="BI589" s="5">
        <v>0</v>
      </c>
      <c r="BJ589" s="5">
        <v>0</v>
      </c>
      <c r="BK589" s="5">
        <v>0</v>
      </c>
      <c r="BL589" s="5">
        <v>0</v>
      </c>
      <c r="BM589" s="5">
        <v>0</v>
      </c>
      <c r="BN589" s="5">
        <v>0</v>
      </c>
      <c r="BO589" s="5">
        <v>0</v>
      </c>
      <c r="BP589" s="5">
        <v>0</v>
      </c>
      <c r="BQ589" s="5">
        <v>0</v>
      </c>
      <c r="BR589" s="5">
        <v>0</v>
      </c>
      <c r="BS589" s="5">
        <v>0</v>
      </c>
      <c r="BT589" s="5">
        <v>0</v>
      </c>
      <c r="BU589" s="3">
        <v>0</v>
      </c>
      <c r="BV589" s="3">
        <v>0</v>
      </c>
      <c r="BW589" s="5">
        <v>0</v>
      </c>
      <c r="BX589" t="s">
        <v>9</v>
      </c>
      <c r="BY589" t="s">
        <v>15</v>
      </c>
      <c r="BZ589" s="3">
        <v>0</v>
      </c>
    </row>
    <row r="590" spans="1:78" hidden="1" x14ac:dyDescent="0.25">
      <c r="A590" t="s">
        <v>9</v>
      </c>
      <c r="B590" t="s">
        <v>16</v>
      </c>
      <c r="C590" t="s">
        <v>967</v>
      </c>
      <c r="D590" t="s">
        <v>968</v>
      </c>
      <c r="E590" s="2">
        <v>46036</v>
      </c>
      <c r="F590" t="s">
        <v>61</v>
      </c>
      <c r="G590" t="s">
        <v>20</v>
      </c>
      <c r="H590" t="s">
        <v>2053</v>
      </c>
      <c r="I590" t="s">
        <v>2054</v>
      </c>
      <c r="J590" t="s">
        <v>2055</v>
      </c>
      <c r="K590" t="s">
        <v>8</v>
      </c>
      <c r="L590" t="s">
        <v>9</v>
      </c>
      <c r="M590" t="s">
        <v>9</v>
      </c>
      <c r="N590" t="s">
        <v>10</v>
      </c>
      <c r="O590" t="s">
        <v>11</v>
      </c>
      <c r="P590" s="3">
        <v>100000</v>
      </c>
      <c r="Q590" s="3">
        <v>14531</v>
      </c>
      <c r="R590" s="2">
        <v>46037</v>
      </c>
      <c r="S590" s="2">
        <v>46052</v>
      </c>
      <c r="T590" t="s">
        <v>12</v>
      </c>
      <c r="U590" t="s">
        <v>65</v>
      </c>
      <c r="V590" t="s">
        <v>14</v>
      </c>
      <c r="W590" t="s">
        <v>9</v>
      </c>
      <c r="X590" t="s">
        <v>15</v>
      </c>
      <c r="Y590" t="s">
        <v>9</v>
      </c>
      <c r="Z590" s="3">
        <v>0</v>
      </c>
      <c r="AA590" t="s">
        <v>9</v>
      </c>
      <c r="AB590" s="2">
        <v>46042</v>
      </c>
      <c r="AC590" s="2">
        <v>46049</v>
      </c>
      <c r="AD590" s="2">
        <v>46066</v>
      </c>
      <c r="AE590" s="4">
        <v>100000</v>
      </c>
      <c r="AF590" s="4">
        <v>99814</v>
      </c>
      <c r="AG590" s="4">
        <v>7</v>
      </c>
      <c r="AH590" s="4">
        <v>24</v>
      </c>
      <c r="AI590" t="s">
        <v>9</v>
      </c>
      <c r="AJ590" t="s">
        <v>9</v>
      </c>
      <c r="AK590" t="s">
        <v>9</v>
      </c>
      <c r="AL590" s="4">
        <v>0</v>
      </c>
      <c r="AM590" s="4">
        <v>0</v>
      </c>
      <c r="AN590" t="s">
        <v>15</v>
      </c>
      <c r="AO590" t="s">
        <v>9</v>
      </c>
      <c r="AP590" t="s">
        <v>9</v>
      </c>
      <c r="AQ590" t="s">
        <v>9</v>
      </c>
      <c r="AR590" t="s">
        <v>9</v>
      </c>
      <c r="AS590" s="4">
        <v>0</v>
      </c>
      <c r="AT590" s="4">
        <v>0</v>
      </c>
      <c r="AU590" t="s">
        <v>15</v>
      </c>
      <c r="AV590" t="s">
        <v>9</v>
      </c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5">
        <v>0</v>
      </c>
      <c r="BI590" s="5">
        <v>0</v>
      </c>
      <c r="BJ590" s="5">
        <v>0</v>
      </c>
      <c r="BK590" s="5">
        <v>0</v>
      </c>
      <c r="BL590" s="5">
        <v>0</v>
      </c>
      <c r="BM590" s="5">
        <v>0</v>
      </c>
      <c r="BN590" s="5">
        <v>0</v>
      </c>
      <c r="BO590" s="5">
        <v>0</v>
      </c>
      <c r="BP590" s="5">
        <v>0</v>
      </c>
      <c r="BQ590" s="5">
        <v>0</v>
      </c>
      <c r="BR590" s="5">
        <v>0</v>
      </c>
      <c r="BS590" s="5">
        <v>0</v>
      </c>
      <c r="BT590" s="5">
        <v>0</v>
      </c>
      <c r="BU590" s="3">
        <v>0</v>
      </c>
      <c r="BV590" s="3">
        <v>0</v>
      </c>
      <c r="BW590" s="5">
        <v>0</v>
      </c>
      <c r="BX590" t="s">
        <v>9</v>
      </c>
      <c r="BY590" t="s">
        <v>15</v>
      </c>
      <c r="BZ590" s="3">
        <v>0</v>
      </c>
    </row>
    <row r="591" spans="1:78" hidden="1" x14ac:dyDescent="0.25">
      <c r="A591" t="s">
        <v>9</v>
      </c>
      <c r="B591" t="s">
        <v>16</v>
      </c>
      <c r="C591" t="s">
        <v>967</v>
      </c>
      <c r="D591" t="s">
        <v>968</v>
      </c>
      <c r="E591" s="2">
        <v>46036</v>
      </c>
      <c r="F591" t="s">
        <v>61</v>
      </c>
      <c r="G591" t="s">
        <v>20</v>
      </c>
      <c r="H591" t="s">
        <v>2056</v>
      </c>
      <c r="I591" t="s">
        <v>2057</v>
      </c>
      <c r="J591" t="s">
        <v>2058</v>
      </c>
      <c r="K591" t="s">
        <v>8</v>
      </c>
      <c r="L591" t="s">
        <v>9</v>
      </c>
      <c r="M591" t="s">
        <v>9</v>
      </c>
      <c r="N591" t="s">
        <v>10</v>
      </c>
      <c r="O591" t="s">
        <v>11</v>
      </c>
      <c r="P591" s="3">
        <v>150000</v>
      </c>
      <c r="Q591" s="3">
        <v>14531</v>
      </c>
      <c r="R591" s="2">
        <v>46037</v>
      </c>
      <c r="S591" s="2">
        <v>46052</v>
      </c>
      <c r="T591" t="s">
        <v>12</v>
      </c>
      <c r="U591" t="s">
        <v>65</v>
      </c>
      <c r="V591" t="s">
        <v>14</v>
      </c>
      <c r="W591" t="s">
        <v>9</v>
      </c>
      <c r="X591" t="s">
        <v>15</v>
      </c>
      <c r="Y591" t="s">
        <v>9</v>
      </c>
      <c r="Z591" s="3">
        <v>0</v>
      </c>
      <c r="AA591" t="s">
        <v>9</v>
      </c>
      <c r="AB591" s="2">
        <v>46042</v>
      </c>
      <c r="AC591" s="2">
        <v>46049</v>
      </c>
      <c r="AD591" s="2">
        <v>46066</v>
      </c>
      <c r="AE591" s="4">
        <v>150000</v>
      </c>
      <c r="AF591" s="4">
        <v>149556</v>
      </c>
      <c r="AG591" s="4">
        <v>7</v>
      </c>
      <c r="AH591" s="4">
        <v>24</v>
      </c>
      <c r="AI591" t="s">
        <v>9</v>
      </c>
      <c r="AJ591" t="s">
        <v>9</v>
      </c>
      <c r="AK591" t="s">
        <v>9</v>
      </c>
      <c r="AL591" s="4">
        <v>0</v>
      </c>
      <c r="AM591" s="4">
        <v>0</v>
      </c>
      <c r="AN591" t="s">
        <v>15</v>
      </c>
      <c r="AO591" t="s">
        <v>9</v>
      </c>
      <c r="AP591" t="s">
        <v>9</v>
      </c>
      <c r="AQ591" t="s">
        <v>9</v>
      </c>
      <c r="AR591" t="s">
        <v>9</v>
      </c>
      <c r="AS591" s="4">
        <v>0</v>
      </c>
      <c r="AT591" s="4">
        <v>0</v>
      </c>
      <c r="AU591" t="s">
        <v>15</v>
      </c>
      <c r="AV591" t="s">
        <v>9</v>
      </c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5">
        <v>0</v>
      </c>
      <c r="BI591" s="5">
        <v>0</v>
      </c>
      <c r="BJ591" s="5">
        <v>0</v>
      </c>
      <c r="BK591" s="5">
        <v>0</v>
      </c>
      <c r="BL591" s="5">
        <v>0</v>
      </c>
      <c r="BM591" s="5">
        <v>0</v>
      </c>
      <c r="BN591" s="5">
        <v>0</v>
      </c>
      <c r="BO591" s="5">
        <v>0</v>
      </c>
      <c r="BP591" s="5">
        <v>0</v>
      </c>
      <c r="BQ591" s="5">
        <v>0</v>
      </c>
      <c r="BR591" s="5">
        <v>0</v>
      </c>
      <c r="BS591" s="5">
        <v>0</v>
      </c>
      <c r="BT591" s="5">
        <v>0</v>
      </c>
      <c r="BU591" s="3">
        <v>0</v>
      </c>
      <c r="BV591" s="3">
        <v>0</v>
      </c>
      <c r="BW591" s="5">
        <v>0</v>
      </c>
      <c r="BX591" t="s">
        <v>9</v>
      </c>
      <c r="BY591" t="s">
        <v>15</v>
      </c>
      <c r="BZ591" s="3">
        <v>0</v>
      </c>
    </row>
    <row r="592" spans="1:78" hidden="1" x14ac:dyDescent="0.25">
      <c r="A592" t="s">
        <v>9</v>
      </c>
      <c r="B592" t="s">
        <v>16</v>
      </c>
      <c r="C592" t="s">
        <v>967</v>
      </c>
      <c r="D592" t="s">
        <v>968</v>
      </c>
      <c r="E592" s="2">
        <v>46036</v>
      </c>
      <c r="F592" t="s">
        <v>61</v>
      </c>
      <c r="G592" t="s">
        <v>20</v>
      </c>
      <c r="H592" t="s">
        <v>2059</v>
      </c>
      <c r="I592" t="s">
        <v>2060</v>
      </c>
      <c r="J592" t="s">
        <v>2061</v>
      </c>
      <c r="K592" t="s">
        <v>8</v>
      </c>
      <c r="L592" t="s">
        <v>9</v>
      </c>
      <c r="M592" t="s">
        <v>9</v>
      </c>
      <c r="N592" t="s">
        <v>10</v>
      </c>
      <c r="O592" t="s">
        <v>11</v>
      </c>
      <c r="P592" s="3">
        <v>150000</v>
      </c>
      <c r="Q592" s="3">
        <v>14531</v>
      </c>
      <c r="R592" s="2">
        <v>46037</v>
      </c>
      <c r="S592" s="2">
        <v>46052</v>
      </c>
      <c r="T592" t="s">
        <v>12</v>
      </c>
      <c r="U592" t="s">
        <v>65</v>
      </c>
      <c r="V592" t="s">
        <v>14</v>
      </c>
      <c r="W592" t="s">
        <v>9</v>
      </c>
      <c r="X592" t="s">
        <v>15</v>
      </c>
      <c r="Y592" t="s">
        <v>9</v>
      </c>
      <c r="Z592" s="3">
        <v>0</v>
      </c>
      <c r="AA592" t="s">
        <v>9</v>
      </c>
      <c r="AB592" s="2">
        <v>46042</v>
      </c>
      <c r="AC592" s="2">
        <v>46049</v>
      </c>
      <c r="AD592" s="2">
        <v>46066</v>
      </c>
      <c r="AE592" s="4">
        <v>150000</v>
      </c>
      <c r="AF592" s="4">
        <v>150061</v>
      </c>
      <c r="AG592" s="4">
        <v>7</v>
      </c>
      <c r="AH592" s="4">
        <v>24</v>
      </c>
      <c r="AI592" t="s">
        <v>9</v>
      </c>
      <c r="AJ592" t="s">
        <v>9</v>
      </c>
      <c r="AK592" t="s">
        <v>9</v>
      </c>
      <c r="AL592" s="4">
        <v>0</v>
      </c>
      <c r="AM592" s="4">
        <v>0</v>
      </c>
      <c r="AN592" t="s">
        <v>15</v>
      </c>
      <c r="AO592" t="s">
        <v>9</v>
      </c>
      <c r="AP592" t="s">
        <v>9</v>
      </c>
      <c r="AQ592" t="s">
        <v>9</v>
      </c>
      <c r="AR592" t="s">
        <v>9</v>
      </c>
      <c r="AS592" s="4">
        <v>0</v>
      </c>
      <c r="AT592" s="4">
        <v>0</v>
      </c>
      <c r="AU592" t="s">
        <v>15</v>
      </c>
      <c r="AV592" t="s">
        <v>9</v>
      </c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5">
        <v>0</v>
      </c>
      <c r="BI592" s="5">
        <v>0</v>
      </c>
      <c r="BJ592" s="5">
        <v>0</v>
      </c>
      <c r="BK592" s="5">
        <v>0</v>
      </c>
      <c r="BL592" s="5">
        <v>0</v>
      </c>
      <c r="BM592" s="5">
        <v>0</v>
      </c>
      <c r="BN592" s="5">
        <v>0</v>
      </c>
      <c r="BO592" s="5">
        <v>0</v>
      </c>
      <c r="BP592" s="5">
        <v>0</v>
      </c>
      <c r="BQ592" s="5">
        <v>0</v>
      </c>
      <c r="BR592" s="5">
        <v>0</v>
      </c>
      <c r="BS592" s="5">
        <v>0</v>
      </c>
      <c r="BT592" s="5">
        <v>0</v>
      </c>
      <c r="BU592" s="3">
        <v>0</v>
      </c>
      <c r="BV592" s="3">
        <v>0</v>
      </c>
      <c r="BW592" s="5">
        <v>0</v>
      </c>
      <c r="BX592" t="s">
        <v>9</v>
      </c>
      <c r="BY592" t="s">
        <v>15</v>
      </c>
      <c r="BZ592" s="3">
        <v>0</v>
      </c>
    </row>
    <row r="593" spans="1:78" hidden="1" x14ac:dyDescent="0.25">
      <c r="A593" t="s">
        <v>9</v>
      </c>
      <c r="B593" t="s">
        <v>16</v>
      </c>
      <c r="C593" t="s">
        <v>796</v>
      </c>
      <c r="D593" t="s">
        <v>797</v>
      </c>
      <c r="E593" s="2">
        <v>46036</v>
      </c>
      <c r="F593" t="s">
        <v>61</v>
      </c>
      <c r="G593" t="s">
        <v>99</v>
      </c>
      <c r="H593" t="s">
        <v>2062</v>
      </c>
      <c r="I593" t="s">
        <v>2063</v>
      </c>
      <c r="J593" t="s">
        <v>2064</v>
      </c>
      <c r="K593" t="s">
        <v>103</v>
      </c>
      <c r="L593" t="s">
        <v>9</v>
      </c>
      <c r="M593" t="s">
        <v>9</v>
      </c>
      <c r="N593" t="s">
        <v>10</v>
      </c>
      <c r="O593" t="s">
        <v>11</v>
      </c>
      <c r="P593" s="3">
        <v>500000</v>
      </c>
      <c r="Q593" s="3">
        <v>14456</v>
      </c>
      <c r="R593" s="2">
        <v>46043</v>
      </c>
      <c r="S593" s="2">
        <v>46057</v>
      </c>
      <c r="T593" t="s">
        <v>12</v>
      </c>
      <c r="U593" t="s">
        <v>65</v>
      </c>
      <c r="V593" t="s">
        <v>14</v>
      </c>
      <c r="W593" t="s">
        <v>9</v>
      </c>
      <c r="X593" t="s">
        <v>15</v>
      </c>
      <c r="Y593" t="s">
        <v>9</v>
      </c>
      <c r="Z593" s="3">
        <v>0</v>
      </c>
      <c r="AA593" t="s">
        <v>9</v>
      </c>
      <c r="AB593" s="2">
        <v>46042</v>
      </c>
      <c r="AC593" s="2">
        <v>46066</v>
      </c>
      <c r="AD593" s="2">
        <v>46066</v>
      </c>
      <c r="AE593" s="4">
        <v>501030</v>
      </c>
      <c r="AF593" s="4">
        <v>501030</v>
      </c>
      <c r="AG593" s="4">
        <v>24</v>
      </c>
      <c r="AH593" s="4">
        <v>24</v>
      </c>
      <c r="AI593" t="s">
        <v>9</v>
      </c>
      <c r="AJ593" t="s">
        <v>9</v>
      </c>
      <c r="AK593" t="s">
        <v>9</v>
      </c>
      <c r="AL593" s="4">
        <v>0</v>
      </c>
      <c r="AM593" s="4">
        <v>0</v>
      </c>
      <c r="AN593" t="s">
        <v>15</v>
      </c>
      <c r="AO593" t="s">
        <v>9</v>
      </c>
      <c r="AP593" t="s">
        <v>9</v>
      </c>
      <c r="AQ593" t="s">
        <v>9</v>
      </c>
      <c r="AR593" t="s">
        <v>9</v>
      </c>
      <c r="AS593" s="4">
        <v>0</v>
      </c>
      <c r="AT593" s="4">
        <v>0</v>
      </c>
      <c r="AU593" t="s">
        <v>15</v>
      </c>
      <c r="AV593" t="s">
        <v>9</v>
      </c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5">
        <v>0</v>
      </c>
      <c r="BI593" s="5">
        <v>0</v>
      </c>
      <c r="BJ593" s="5">
        <v>0</v>
      </c>
      <c r="BK593" s="5">
        <v>0</v>
      </c>
      <c r="BL593" s="5">
        <v>0</v>
      </c>
      <c r="BM593" s="5">
        <v>0</v>
      </c>
      <c r="BN593" s="5">
        <v>0</v>
      </c>
      <c r="BO593" s="5">
        <v>0</v>
      </c>
      <c r="BP593" s="5">
        <v>0</v>
      </c>
      <c r="BQ593" s="5">
        <v>0</v>
      </c>
      <c r="BR593" s="5">
        <v>0</v>
      </c>
      <c r="BS593" s="5">
        <v>0</v>
      </c>
      <c r="BT593" s="5">
        <v>0</v>
      </c>
      <c r="BU593" s="3">
        <v>0</v>
      </c>
      <c r="BV593" s="3">
        <v>0</v>
      </c>
      <c r="BW593" s="5">
        <v>0</v>
      </c>
      <c r="BX593" t="s">
        <v>9</v>
      </c>
      <c r="BY593" t="s">
        <v>15</v>
      </c>
      <c r="BZ593" s="3">
        <v>0</v>
      </c>
    </row>
    <row r="594" spans="1:78" hidden="1" x14ac:dyDescent="0.25">
      <c r="A594" t="s">
        <v>2068</v>
      </c>
      <c r="B594" t="s">
        <v>16</v>
      </c>
      <c r="C594" t="s">
        <v>117</v>
      </c>
      <c r="D594" t="s">
        <v>135</v>
      </c>
      <c r="E594" s="2">
        <v>46036</v>
      </c>
      <c r="F594" t="s">
        <v>61</v>
      </c>
      <c r="G594" t="s">
        <v>20</v>
      </c>
      <c r="H594" t="s">
        <v>2065</v>
      </c>
      <c r="I594" t="s">
        <v>2066</v>
      </c>
      <c r="J594" t="s">
        <v>2067</v>
      </c>
      <c r="K594" t="s">
        <v>103</v>
      </c>
      <c r="L594" t="s">
        <v>2068</v>
      </c>
      <c r="M594" t="s">
        <v>9</v>
      </c>
      <c r="N594" t="s">
        <v>10</v>
      </c>
      <c r="O594" t="s">
        <v>11</v>
      </c>
      <c r="P594" s="3">
        <v>100000</v>
      </c>
      <c r="Q594" s="3">
        <v>14400</v>
      </c>
      <c r="R594" s="2">
        <v>46037</v>
      </c>
      <c r="S594" s="2">
        <v>46047</v>
      </c>
      <c r="T594" t="s">
        <v>122</v>
      </c>
      <c r="U594" t="s">
        <v>65</v>
      </c>
      <c r="V594" t="s">
        <v>104</v>
      </c>
      <c r="W594" t="s">
        <v>9</v>
      </c>
      <c r="X594" t="s">
        <v>15</v>
      </c>
      <c r="Y594" t="s">
        <v>9</v>
      </c>
      <c r="Z594" s="3">
        <v>0</v>
      </c>
      <c r="AA594" t="s">
        <v>9</v>
      </c>
      <c r="AB594" s="2">
        <v>46048</v>
      </c>
      <c r="AC594" s="2">
        <v>46052</v>
      </c>
      <c r="AD594" s="2">
        <v>46052</v>
      </c>
      <c r="AE594" s="4">
        <v>99490</v>
      </c>
      <c r="AF594" s="4">
        <v>99360</v>
      </c>
      <c r="AG594" s="4">
        <v>4</v>
      </c>
      <c r="AH594" s="4">
        <v>4</v>
      </c>
      <c r="AI594" t="s">
        <v>9</v>
      </c>
      <c r="AJ594" t="s">
        <v>9</v>
      </c>
      <c r="AK594" t="s">
        <v>9</v>
      </c>
      <c r="AL594" s="4">
        <v>0</v>
      </c>
      <c r="AM594" s="4">
        <v>0</v>
      </c>
      <c r="AN594" t="s">
        <v>15</v>
      </c>
      <c r="AO594" t="s">
        <v>9</v>
      </c>
      <c r="AP594" t="s">
        <v>9</v>
      </c>
      <c r="AQ594" t="s">
        <v>9</v>
      </c>
      <c r="AR594" t="s">
        <v>9</v>
      </c>
      <c r="AS594" s="4">
        <v>0</v>
      </c>
      <c r="AT594" s="4">
        <v>0</v>
      </c>
      <c r="AU594" t="s">
        <v>15</v>
      </c>
      <c r="AV594" t="s">
        <v>9</v>
      </c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5">
        <v>0</v>
      </c>
      <c r="BI594" s="5">
        <v>0</v>
      </c>
      <c r="BJ594" s="5">
        <v>0</v>
      </c>
      <c r="BK594" s="5">
        <v>0</v>
      </c>
      <c r="BL594" s="5">
        <v>0</v>
      </c>
      <c r="BM594" s="5">
        <v>0</v>
      </c>
      <c r="BN594" s="5">
        <v>0</v>
      </c>
      <c r="BO594" s="5">
        <v>0</v>
      </c>
      <c r="BP594" s="5">
        <v>0</v>
      </c>
      <c r="BQ594" s="5">
        <v>0</v>
      </c>
      <c r="BR594" s="5">
        <v>0</v>
      </c>
      <c r="BS594" s="5">
        <v>0</v>
      </c>
      <c r="BT594" s="5">
        <v>0</v>
      </c>
      <c r="BU594" s="3">
        <v>0</v>
      </c>
      <c r="BV594" s="3">
        <v>0</v>
      </c>
      <c r="BW594" s="5">
        <v>0</v>
      </c>
      <c r="BX594" t="s">
        <v>9</v>
      </c>
      <c r="BY594" t="s">
        <v>15</v>
      </c>
      <c r="BZ594" s="3">
        <v>0</v>
      </c>
    </row>
    <row r="595" spans="1:78" hidden="1" x14ac:dyDescent="0.25">
      <c r="A595" t="s">
        <v>9</v>
      </c>
      <c r="B595" t="s">
        <v>16</v>
      </c>
      <c r="C595" t="s">
        <v>117</v>
      </c>
      <c r="D595" t="s">
        <v>145</v>
      </c>
      <c r="E595" s="2">
        <v>46036</v>
      </c>
      <c r="F595" t="s">
        <v>26</v>
      </c>
      <c r="G595" t="s">
        <v>136</v>
      </c>
      <c r="H595" t="s">
        <v>2069</v>
      </c>
      <c r="I595" t="s">
        <v>2070</v>
      </c>
      <c r="J595" t="s">
        <v>2071</v>
      </c>
      <c r="K595" t="s">
        <v>8</v>
      </c>
      <c r="L595" t="s">
        <v>9</v>
      </c>
      <c r="M595" t="s">
        <v>9</v>
      </c>
      <c r="N595" t="s">
        <v>31</v>
      </c>
      <c r="O595" t="s">
        <v>11</v>
      </c>
      <c r="P595" s="3">
        <v>200000</v>
      </c>
      <c r="Q595" s="3">
        <v>820</v>
      </c>
      <c r="R595" s="2">
        <v>46037</v>
      </c>
      <c r="S595" s="2">
        <v>46053</v>
      </c>
      <c r="T595" t="s">
        <v>122</v>
      </c>
      <c r="U595" t="s">
        <v>123</v>
      </c>
      <c r="V595" t="s">
        <v>14</v>
      </c>
      <c r="W595" t="s">
        <v>2072</v>
      </c>
      <c r="X595" t="s">
        <v>33</v>
      </c>
      <c r="Y595" t="s">
        <v>34</v>
      </c>
      <c r="Z595" s="3">
        <v>100000</v>
      </c>
      <c r="AA595" t="s">
        <v>35</v>
      </c>
      <c r="AB595" s="2">
        <v>46037</v>
      </c>
      <c r="AC595" s="2">
        <v>46050</v>
      </c>
      <c r="AD595" s="2">
        <v>46050</v>
      </c>
      <c r="AE595" s="4">
        <v>0</v>
      </c>
      <c r="AF595" s="4">
        <v>0</v>
      </c>
      <c r="AG595" s="4">
        <v>13</v>
      </c>
      <c r="AH595" s="4">
        <v>13</v>
      </c>
      <c r="AI595" t="s">
        <v>150</v>
      </c>
      <c r="AJ595" t="s">
        <v>142</v>
      </c>
      <c r="AK595" t="s">
        <v>154</v>
      </c>
      <c r="AL595" s="4">
        <v>280</v>
      </c>
      <c r="AM595" s="4">
        <v>0</v>
      </c>
      <c r="AN595" t="s">
        <v>152</v>
      </c>
      <c r="AO595" t="s">
        <v>9</v>
      </c>
      <c r="AP595" t="s">
        <v>9</v>
      </c>
      <c r="AQ595" t="s">
        <v>9</v>
      </c>
      <c r="AR595" t="s">
        <v>9</v>
      </c>
      <c r="AS595" s="4">
        <v>0</v>
      </c>
      <c r="AT595" s="4">
        <v>280</v>
      </c>
      <c r="AU595" t="s">
        <v>15</v>
      </c>
      <c r="AV595" t="s">
        <v>9</v>
      </c>
      <c r="AW595" s="2">
        <v>46051</v>
      </c>
      <c r="AX595" s="2">
        <v>46052</v>
      </c>
      <c r="AY595" s="2"/>
      <c r="AZ595" s="2"/>
      <c r="BA595" s="2"/>
      <c r="BB595" s="2"/>
      <c r="BC595" s="2"/>
      <c r="BD595" s="2"/>
      <c r="BE595" s="2"/>
      <c r="BF595" s="2"/>
      <c r="BG595" s="2"/>
      <c r="BH595" s="5">
        <v>0</v>
      </c>
      <c r="BI595" s="5">
        <v>0</v>
      </c>
      <c r="BJ595" s="5">
        <v>0</v>
      </c>
      <c r="BK595" s="5">
        <v>0</v>
      </c>
      <c r="BL595" s="5">
        <v>0</v>
      </c>
      <c r="BM595" s="5">
        <v>0</v>
      </c>
      <c r="BN595" s="5">
        <v>0</v>
      </c>
      <c r="BO595" s="5">
        <v>0</v>
      </c>
      <c r="BP595" s="5">
        <v>0</v>
      </c>
      <c r="BQ595" s="5">
        <v>0</v>
      </c>
      <c r="BR595" s="5">
        <v>0</v>
      </c>
      <c r="BS595" s="5">
        <v>0</v>
      </c>
      <c r="BT595" s="5">
        <v>0</v>
      </c>
      <c r="BU595" s="3">
        <v>0</v>
      </c>
      <c r="BV595" s="3">
        <v>0</v>
      </c>
      <c r="BW595" s="5">
        <v>0</v>
      </c>
      <c r="BX595" t="s">
        <v>9</v>
      </c>
      <c r="BY595" t="s">
        <v>15</v>
      </c>
      <c r="BZ595" s="3">
        <v>0</v>
      </c>
    </row>
    <row r="596" spans="1:78" hidden="1" x14ac:dyDescent="0.25">
      <c r="A596" t="s">
        <v>9</v>
      </c>
      <c r="B596" t="s">
        <v>16</v>
      </c>
      <c r="C596" t="s">
        <v>117</v>
      </c>
      <c r="D596" t="s">
        <v>145</v>
      </c>
      <c r="E596" s="2">
        <v>46036</v>
      </c>
      <c r="F596" t="s">
        <v>26</v>
      </c>
      <c r="G596" t="s">
        <v>136</v>
      </c>
      <c r="H596" t="s">
        <v>2069</v>
      </c>
      <c r="I596" t="s">
        <v>2070</v>
      </c>
      <c r="J596" t="s">
        <v>2071</v>
      </c>
      <c r="K596" t="s">
        <v>8</v>
      </c>
      <c r="L596" t="s">
        <v>9</v>
      </c>
      <c r="M596" t="s">
        <v>9</v>
      </c>
      <c r="N596" t="s">
        <v>31</v>
      </c>
      <c r="O596" t="s">
        <v>11</v>
      </c>
      <c r="P596" s="3">
        <v>200000</v>
      </c>
      <c r="Q596" s="3">
        <v>820</v>
      </c>
      <c r="R596" s="2">
        <v>46037</v>
      </c>
      <c r="S596" s="2">
        <v>46053</v>
      </c>
      <c r="T596" t="s">
        <v>122</v>
      </c>
      <c r="U596" t="s">
        <v>123</v>
      </c>
      <c r="V596" t="s">
        <v>14</v>
      </c>
      <c r="W596" t="s">
        <v>2073</v>
      </c>
      <c r="X596" t="s">
        <v>33</v>
      </c>
      <c r="Y596" t="s">
        <v>34</v>
      </c>
      <c r="Z596" s="3">
        <v>100000</v>
      </c>
      <c r="AA596" t="s">
        <v>35</v>
      </c>
      <c r="AB596" s="2">
        <v>46037</v>
      </c>
      <c r="AC596" s="2">
        <v>46050</v>
      </c>
      <c r="AD596" s="2">
        <v>46050</v>
      </c>
      <c r="AE596" s="4">
        <v>100000</v>
      </c>
      <c r="AF596" s="4">
        <v>100190</v>
      </c>
      <c r="AG596" s="4">
        <v>13</v>
      </c>
      <c r="AH596" s="4">
        <v>13</v>
      </c>
      <c r="AI596" t="s">
        <v>150</v>
      </c>
      <c r="AJ596" t="s">
        <v>142</v>
      </c>
      <c r="AK596" t="s">
        <v>151</v>
      </c>
      <c r="AL596" s="4">
        <v>280</v>
      </c>
      <c r="AM596" s="4">
        <v>0</v>
      </c>
      <c r="AN596" t="s">
        <v>152</v>
      </c>
      <c r="AO596" t="s">
        <v>9</v>
      </c>
      <c r="AP596" t="s">
        <v>9</v>
      </c>
      <c r="AQ596" t="s">
        <v>9</v>
      </c>
      <c r="AR596" t="s">
        <v>9</v>
      </c>
      <c r="AS596" s="4">
        <v>0</v>
      </c>
      <c r="AT596" s="4">
        <v>280</v>
      </c>
      <c r="AU596" t="s">
        <v>15</v>
      </c>
      <c r="AV596" t="s">
        <v>9</v>
      </c>
      <c r="AW596" s="2">
        <v>46056</v>
      </c>
      <c r="AX596" s="2">
        <v>46057</v>
      </c>
      <c r="AY596" s="2"/>
      <c r="AZ596" s="2"/>
      <c r="BA596" s="2"/>
      <c r="BB596" s="2"/>
      <c r="BC596" s="2"/>
      <c r="BD596" s="2"/>
      <c r="BE596" s="2"/>
      <c r="BF596" s="2"/>
      <c r="BG596" s="2"/>
      <c r="BH596" s="5">
        <v>0</v>
      </c>
      <c r="BI596" s="5">
        <v>0</v>
      </c>
      <c r="BJ596" s="5">
        <v>0</v>
      </c>
      <c r="BK596" s="5">
        <v>0</v>
      </c>
      <c r="BL596" s="5">
        <v>0</v>
      </c>
      <c r="BM596" s="5">
        <v>0</v>
      </c>
      <c r="BN596" s="5">
        <v>0</v>
      </c>
      <c r="BO596" s="5">
        <v>0</v>
      </c>
      <c r="BP596" s="5">
        <v>0</v>
      </c>
      <c r="BQ596" s="5">
        <v>0</v>
      </c>
      <c r="BR596" s="5">
        <v>0</v>
      </c>
      <c r="BS596" s="5">
        <v>0</v>
      </c>
      <c r="BT596" s="5">
        <v>0</v>
      </c>
      <c r="BU596" s="3">
        <v>0</v>
      </c>
      <c r="BV596" s="3">
        <v>0</v>
      </c>
      <c r="BW596" s="5">
        <v>0</v>
      </c>
      <c r="BX596" t="s">
        <v>9</v>
      </c>
      <c r="BY596" t="s">
        <v>15</v>
      </c>
      <c r="BZ596" s="3">
        <v>0</v>
      </c>
    </row>
    <row r="597" spans="1:78" hidden="1" x14ac:dyDescent="0.25">
      <c r="A597" t="s">
        <v>9</v>
      </c>
      <c r="B597" t="s">
        <v>16</v>
      </c>
      <c r="C597" t="s">
        <v>117</v>
      </c>
      <c r="D597" t="s">
        <v>155</v>
      </c>
      <c r="E597" s="2">
        <v>46036</v>
      </c>
      <c r="F597" t="s">
        <v>26</v>
      </c>
      <c r="G597" t="s">
        <v>136</v>
      </c>
      <c r="H597" t="s">
        <v>2074</v>
      </c>
      <c r="I597" t="s">
        <v>2075</v>
      </c>
      <c r="J597" t="s">
        <v>2076</v>
      </c>
      <c r="K597" t="s">
        <v>8</v>
      </c>
      <c r="L597" t="s">
        <v>9</v>
      </c>
      <c r="M597" t="s">
        <v>9</v>
      </c>
      <c r="N597" t="s">
        <v>31</v>
      </c>
      <c r="O597" t="s">
        <v>11</v>
      </c>
      <c r="P597" s="3">
        <v>75000</v>
      </c>
      <c r="Q597" s="3">
        <v>722</v>
      </c>
      <c r="R597" s="2">
        <v>46037</v>
      </c>
      <c r="S597" s="2">
        <v>46053</v>
      </c>
      <c r="T597" t="s">
        <v>122</v>
      </c>
      <c r="U597" t="s">
        <v>123</v>
      </c>
      <c r="V597" t="s">
        <v>14</v>
      </c>
      <c r="W597" t="s">
        <v>2077</v>
      </c>
      <c r="X597" t="s">
        <v>33</v>
      </c>
      <c r="Y597" t="s">
        <v>34</v>
      </c>
      <c r="Z597" s="3">
        <v>32750</v>
      </c>
      <c r="AA597" t="s">
        <v>125</v>
      </c>
      <c r="AB597" s="2">
        <v>46036</v>
      </c>
      <c r="AC597" s="2">
        <v>46044</v>
      </c>
      <c r="AD597" s="2">
        <v>46044</v>
      </c>
      <c r="AE597" s="4">
        <v>25700</v>
      </c>
      <c r="AF597" s="4">
        <v>25770</v>
      </c>
      <c r="AG597" s="4">
        <v>8</v>
      </c>
      <c r="AH597" s="4">
        <v>8</v>
      </c>
      <c r="AI597" t="s">
        <v>160</v>
      </c>
      <c r="AJ597" t="s">
        <v>142</v>
      </c>
      <c r="AK597" t="s">
        <v>143</v>
      </c>
      <c r="AL597" s="4">
        <v>378</v>
      </c>
      <c r="AM597" s="4">
        <v>0</v>
      </c>
      <c r="AN597" t="s">
        <v>161</v>
      </c>
      <c r="AO597" t="s">
        <v>9</v>
      </c>
      <c r="AP597" t="s">
        <v>9</v>
      </c>
      <c r="AQ597" t="s">
        <v>9</v>
      </c>
      <c r="AR597" t="s">
        <v>9</v>
      </c>
      <c r="AS597" s="4">
        <v>0</v>
      </c>
      <c r="AT597" s="4">
        <v>378</v>
      </c>
      <c r="AU597" t="s">
        <v>15</v>
      </c>
      <c r="AV597" t="s">
        <v>9</v>
      </c>
      <c r="AW597" s="2">
        <v>46051</v>
      </c>
      <c r="AX597" s="2">
        <v>46055</v>
      </c>
      <c r="AY597" s="2"/>
      <c r="AZ597" s="2"/>
      <c r="BA597" s="2"/>
      <c r="BB597" s="2"/>
      <c r="BC597" s="2"/>
      <c r="BD597" s="2"/>
      <c r="BE597" s="2"/>
      <c r="BF597" s="2"/>
      <c r="BG597" s="2"/>
      <c r="BH597" s="5">
        <v>0</v>
      </c>
      <c r="BI597" s="5">
        <v>0</v>
      </c>
      <c r="BJ597" s="5">
        <v>0</v>
      </c>
      <c r="BK597" s="5">
        <v>0</v>
      </c>
      <c r="BL597" s="5">
        <v>0</v>
      </c>
      <c r="BM597" s="5">
        <v>0</v>
      </c>
      <c r="BN597" s="5">
        <v>0</v>
      </c>
      <c r="BO597" s="5">
        <v>0</v>
      </c>
      <c r="BP597" s="5">
        <v>0</v>
      </c>
      <c r="BQ597" s="5">
        <v>0</v>
      </c>
      <c r="BR597" s="5">
        <v>0</v>
      </c>
      <c r="BS597" s="5">
        <v>0</v>
      </c>
      <c r="BT597" s="5">
        <v>0</v>
      </c>
      <c r="BU597" s="3">
        <v>0</v>
      </c>
      <c r="BV597" s="3">
        <v>0</v>
      </c>
      <c r="BW597" s="5">
        <v>0</v>
      </c>
      <c r="BX597" t="s">
        <v>9</v>
      </c>
      <c r="BY597" t="s">
        <v>15</v>
      </c>
      <c r="BZ597" s="3">
        <v>0</v>
      </c>
    </row>
    <row r="598" spans="1:78" hidden="1" x14ac:dyDescent="0.25">
      <c r="A598" t="s">
        <v>9</v>
      </c>
      <c r="B598" t="s">
        <v>16</v>
      </c>
      <c r="C598" t="s">
        <v>117</v>
      </c>
      <c r="D598" t="s">
        <v>155</v>
      </c>
      <c r="E598" s="2">
        <v>46036</v>
      </c>
      <c r="F598" t="s">
        <v>26</v>
      </c>
      <c r="G598" t="s">
        <v>136</v>
      </c>
      <c r="H598" t="s">
        <v>2074</v>
      </c>
      <c r="I598" t="s">
        <v>2075</v>
      </c>
      <c r="J598" t="s">
        <v>2076</v>
      </c>
      <c r="K598" t="s">
        <v>8</v>
      </c>
      <c r="L598" t="s">
        <v>9</v>
      </c>
      <c r="M598" t="s">
        <v>9</v>
      </c>
      <c r="N598" t="s">
        <v>31</v>
      </c>
      <c r="O598" t="s">
        <v>11</v>
      </c>
      <c r="P598" s="3">
        <v>75000</v>
      </c>
      <c r="Q598" s="3">
        <v>722</v>
      </c>
      <c r="R598" s="2">
        <v>46037</v>
      </c>
      <c r="S598" s="2">
        <v>46053</v>
      </c>
      <c r="T598" t="s">
        <v>122</v>
      </c>
      <c r="U598" t="s">
        <v>123</v>
      </c>
      <c r="V598" t="s">
        <v>14</v>
      </c>
      <c r="W598" t="s">
        <v>2077</v>
      </c>
      <c r="X598" t="s">
        <v>129</v>
      </c>
      <c r="Y598" t="s">
        <v>34</v>
      </c>
      <c r="Z598" s="3">
        <v>42250</v>
      </c>
      <c r="AA598" t="s">
        <v>125</v>
      </c>
      <c r="AB598" s="2">
        <v>46036</v>
      </c>
      <c r="AC598" s="2">
        <v>46044</v>
      </c>
      <c r="AD598" s="2">
        <v>46044</v>
      </c>
      <c r="AE598" s="4">
        <v>42250</v>
      </c>
      <c r="AF598" s="4">
        <v>42240</v>
      </c>
      <c r="AG598" s="4">
        <v>8</v>
      </c>
      <c r="AH598" s="4">
        <v>8</v>
      </c>
      <c r="AI598" t="s">
        <v>160</v>
      </c>
      <c r="AJ598" t="s">
        <v>142</v>
      </c>
      <c r="AK598" t="s">
        <v>143</v>
      </c>
      <c r="AL598" s="4">
        <v>378</v>
      </c>
      <c r="AM598" s="4">
        <v>0</v>
      </c>
      <c r="AN598" t="s">
        <v>161</v>
      </c>
      <c r="AO598" t="s">
        <v>9</v>
      </c>
      <c r="AP598" t="s">
        <v>9</v>
      </c>
      <c r="AQ598" t="s">
        <v>9</v>
      </c>
      <c r="AR598" t="s">
        <v>9</v>
      </c>
      <c r="AS598" s="4">
        <v>0</v>
      </c>
      <c r="AT598" s="4">
        <v>378</v>
      </c>
      <c r="AU598" t="s">
        <v>15</v>
      </c>
      <c r="AV598" t="s">
        <v>9</v>
      </c>
      <c r="AW598" s="2">
        <v>46058</v>
      </c>
      <c r="AX598" s="2">
        <v>46064</v>
      </c>
      <c r="AY598" s="2"/>
      <c r="AZ598" s="2"/>
      <c r="BA598" s="2"/>
      <c r="BB598" s="2"/>
      <c r="BC598" s="2"/>
      <c r="BD598" s="2"/>
      <c r="BE598" s="2"/>
      <c r="BF598" s="2"/>
      <c r="BG598" s="2"/>
      <c r="BH598" s="5">
        <v>0</v>
      </c>
      <c r="BI598" s="5">
        <v>0</v>
      </c>
      <c r="BJ598" s="5">
        <v>0</v>
      </c>
      <c r="BK598" s="5">
        <v>0</v>
      </c>
      <c r="BL598" s="5">
        <v>0</v>
      </c>
      <c r="BM598" s="5">
        <v>0</v>
      </c>
      <c r="BN598" s="5">
        <v>0</v>
      </c>
      <c r="BO598" s="5">
        <v>0</v>
      </c>
      <c r="BP598" s="5">
        <v>0</v>
      </c>
      <c r="BQ598" s="5">
        <v>0</v>
      </c>
      <c r="BR598" s="5">
        <v>0</v>
      </c>
      <c r="BS598" s="5">
        <v>0</v>
      </c>
      <c r="BT598" s="5">
        <v>0</v>
      </c>
      <c r="BU598" s="3">
        <v>0</v>
      </c>
      <c r="BV598" s="3">
        <v>0</v>
      </c>
      <c r="BW598" s="5">
        <v>0</v>
      </c>
      <c r="BX598" t="s">
        <v>9</v>
      </c>
      <c r="BY598" t="s">
        <v>15</v>
      </c>
      <c r="BZ598" s="3">
        <v>0</v>
      </c>
    </row>
    <row r="599" spans="1:78" hidden="1" x14ac:dyDescent="0.25">
      <c r="A599" t="s">
        <v>9</v>
      </c>
      <c r="B599" t="s">
        <v>16</v>
      </c>
      <c r="C599" t="s">
        <v>117</v>
      </c>
      <c r="D599" t="s">
        <v>1950</v>
      </c>
      <c r="E599" s="2">
        <v>46036</v>
      </c>
      <c r="F599" t="s">
        <v>55</v>
      </c>
      <c r="G599" t="s">
        <v>20</v>
      </c>
      <c r="H599" t="s">
        <v>251</v>
      </c>
      <c r="I599" t="s">
        <v>2078</v>
      </c>
      <c r="J599" t="s">
        <v>2079</v>
      </c>
      <c r="K599" t="s">
        <v>8</v>
      </c>
      <c r="L599" t="s">
        <v>9</v>
      </c>
      <c r="M599" t="s">
        <v>9</v>
      </c>
      <c r="N599" t="s">
        <v>10</v>
      </c>
      <c r="O599" t="s">
        <v>11</v>
      </c>
      <c r="P599" s="3">
        <v>250000</v>
      </c>
      <c r="Q599" s="3">
        <v>14456</v>
      </c>
      <c r="R599" s="2">
        <v>46045</v>
      </c>
      <c r="S599" s="2">
        <v>46053</v>
      </c>
      <c r="T599" t="s">
        <v>122</v>
      </c>
      <c r="U599" t="s">
        <v>123</v>
      </c>
      <c r="V599" t="s">
        <v>104</v>
      </c>
      <c r="W599" t="s">
        <v>9</v>
      </c>
      <c r="X599" t="s">
        <v>15</v>
      </c>
      <c r="Y599" t="s">
        <v>9</v>
      </c>
      <c r="Z599" s="3">
        <v>0</v>
      </c>
      <c r="AA599" t="s">
        <v>9</v>
      </c>
      <c r="AB599" s="2">
        <v>46036</v>
      </c>
      <c r="AC599" s="2">
        <v>46044</v>
      </c>
      <c r="AD599" s="2">
        <v>46044</v>
      </c>
      <c r="AE599" s="4">
        <v>147380</v>
      </c>
      <c r="AF599" s="4">
        <v>147240</v>
      </c>
      <c r="AG599" s="4">
        <v>8</v>
      </c>
      <c r="AH599" s="4">
        <v>8</v>
      </c>
      <c r="AI599" t="s">
        <v>9</v>
      </c>
      <c r="AJ599" t="s">
        <v>9</v>
      </c>
      <c r="AK599" t="s">
        <v>9</v>
      </c>
      <c r="AL599" s="4">
        <v>0</v>
      </c>
      <c r="AM599" s="4">
        <v>0</v>
      </c>
      <c r="AN599" t="s">
        <v>15</v>
      </c>
      <c r="AO599" t="s">
        <v>9</v>
      </c>
      <c r="AP599" t="s">
        <v>9</v>
      </c>
      <c r="AQ599" t="s">
        <v>9</v>
      </c>
      <c r="AR599" t="s">
        <v>9</v>
      </c>
      <c r="AS599" s="4">
        <v>0</v>
      </c>
      <c r="AT599" s="4">
        <v>0</v>
      </c>
      <c r="AU599" t="s">
        <v>15</v>
      </c>
      <c r="AV599" t="s">
        <v>9</v>
      </c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5">
        <v>0</v>
      </c>
      <c r="BI599" s="5">
        <v>0</v>
      </c>
      <c r="BJ599" s="5">
        <v>0</v>
      </c>
      <c r="BK599" s="5">
        <v>0</v>
      </c>
      <c r="BL599" s="5">
        <v>0</v>
      </c>
      <c r="BM599" s="5">
        <v>0</v>
      </c>
      <c r="BN599" s="5">
        <v>0</v>
      </c>
      <c r="BO599" s="5">
        <v>0</v>
      </c>
      <c r="BP599" s="5">
        <v>0</v>
      </c>
      <c r="BQ599" s="5">
        <v>0</v>
      </c>
      <c r="BR599" s="5">
        <v>0</v>
      </c>
      <c r="BS599" s="5">
        <v>0</v>
      </c>
      <c r="BT599" s="5">
        <v>0</v>
      </c>
      <c r="BU599" s="3">
        <v>0</v>
      </c>
      <c r="BV599" s="3">
        <v>0</v>
      </c>
      <c r="BW599" s="5">
        <v>0</v>
      </c>
      <c r="BX599" t="s">
        <v>9</v>
      </c>
      <c r="BY599" t="s">
        <v>15</v>
      </c>
      <c r="BZ599" s="3">
        <v>0</v>
      </c>
    </row>
    <row r="600" spans="1:78" hidden="1" x14ac:dyDescent="0.25">
      <c r="A600" t="s">
        <v>2083</v>
      </c>
      <c r="B600" t="s">
        <v>16</v>
      </c>
      <c r="C600" t="s">
        <v>117</v>
      </c>
      <c r="D600" t="s">
        <v>135</v>
      </c>
      <c r="E600" s="2">
        <v>46036</v>
      </c>
      <c r="F600" t="s">
        <v>19</v>
      </c>
      <c r="G600" t="s">
        <v>20</v>
      </c>
      <c r="H600" t="s">
        <v>2080</v>
      </c>
      <c r="I600" t="s">
        <v>2081</v>
      </c>
      <c r="J600" t="s">
        <v>2082</v>
      </c>
      <c r="K600" t="s">
        <v>103</v>
      </c>
      <c r="L600" t="s">
        <v>2083</v>
      </c>
      <c r="M600" t="s">
        <v>9</v>
      </c>
      <c r="N600" t="s">
        <v>10</v>
      </c>
      <c r="O600" t="s">
        <v>11</v>
      </c>
      <c r="P600" s="3">
        <v>300000</v>
      </c>
      <c r="Q600" s="3">
        <v>11850</v>
      </c>
      <c r="R600" s="2">
        <v>46036</v>
      </c>
      <c r="S600" s="2">
        <v>46052</v>
      </c>
      <c r="T600" t="s">
        <v>122</v>
      </c>
      <c r="U600" t="s">
        <v>65</v>
      </c>
      <c r="V600" t="s">
        <v>14</v>
      </c>
      <c r="W600" t="s">
        <v>9</v>
      </c>
      <c r="X600" t="s">
        <v>15</v>
      </c>
      <c r="Y600" t="s">
        <v>9</v>
      </c>
      <c r="Z600" s="3">
        <v>0</v>
      </c>
      <c r="AA600" t="s">
        <v>9</v>
      </c>
      <c r="AB600" s="2">
        <v>46037</v>
      </c>
      <c r="AC600" s="2">
        <v>46045</v>
      </c>
      <c r="AD600" s="2">
        <v>46045</v>
      </c>
      <c r="AE600" s="4">
        <v>303640</v>
      </c>
      <c r="AF600" s="4">
        <v>300440</v>
      </c>
      <c r="AG600" s="4">
        <v>8</v>
      </c>
      <c r="AH600" s="4">
        <v>8</v>
      </c>
      <c r="AI600" t="s">
        <v>9</v>
      </c>
      <c r="AJ600" t="s">
        <v>9</v>
      </c>
      <c r="AK600" t="s">
        <v>9</v>
      </c>
      <c r="AL600" s="4">
        <v>0</v>
      </c>
      <c r="AM600" s="4">
        <v>0</v>
      </c>
      <c r="AN600" t="s">
        <v>15</v>
      </c>
      <c r="AO600" t="s">
        <v>9</v>
      </c>
      <c r="AP600" t="s">
        <v>9</v>
      </c>
      <c r="AQ600" t="s">
        <v>9</v>
      </c>
      <c r="AR600" t="s">
        <v>9</v>
      </c>
      <c r="AS600" s="4">
        <v>0</v>
      </c>
      <c r="AT600" s="4">
        <v>0</v>
      </c>
      <c r="AU600" t="s">
        <v>15</v>
      </c>
      <c r="AV600" t="s">
        <v>9</v>
      </c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5">
        <v>0</v>
      </c>
      <c r="BI600" s="5">
        <v>0</v>
      </c>
      <c r="BJ600" s="5">
        <v>0</v>
      </c>
      <c r="BK600" s="5">
        <v>0</v>
      </c>
      <c r="BL600" s="5">
        <v>0</v>
      </c>
      <c r="BM600" s="5">
        <v>0</v>
      </c>
      <c r="BN600" s="5">
        <v>0</v>
      </c>
      <c r="BO600" s="5">
        <v>0</v>
      </c>
      <c r="BP600" s="5">
        <v>0</v>
      </c>
      <c r="BQ600" s="5">
        <v>0</v>
      </c>
      <c r="BR600" s="5">
        <v>0</v>
      </c>
      <c r="BS600" s="5">
        <v>0</v>
      </c>
      <c r="BT600" s="5">
        <v>0</v>
      </c>
      <c r="BU600" s="3">
        <v>0</v>
      </c>
      <c r="BV600" s="3">
        <v>0</v>
      </c>
      <c r="BW600" s="5">
        <v>0</v>
      </c>
      <c r="BX600" t="s">
        <v>9</v>
      </c>
      <c r="BY600" t="s">
        <v>15</v>
      </c>
      <c r="BZ600" s="3">
        <v>0</v>
      </c>
    </row>
    <row r="601" spans="1:78" hidden="1" x14ac:dyDescent="0.25">
      <c r="A601" t="s">
        <v>2087</v>
      </c>
      <c r="B601" t="s">
        <v>16</v>
      </c>
      <c r="C601" t="s">
        <v>117</v>
      </c>
      <c r="D601" t="s">
        <v>135</v>
      </c>
      <c r="E601" s="2">
        <v>46036</v>
      </c>
      <c r="F601" t="s">
        <v>61</v>
      </c>
      <c r="G601" t="s">
        <v>20</v>
      </c>
      <c r="H601" t="s">
        <v>2084</v>
      </c>
      <c r="I601" t="s">
        <v>2085</v>
      </c>
      <c r="J601" t="s">
        <v>2086</v>
      </c>
      <c r="K601" t="s">
        <v>103</v>
      </c>
      <c r="L601" t="s">
        <v>2087</v>
      </c>
      <c r="M601" t="s">
        <v>9</v>
      </c>
      <c r="N601" t="s">
        <v>10</v>
      </c>
      <c r="O601" t="s">
        <v>11</v>
      </c>
      <c r="P601" s="3">
        <v>500000</v>
      </c>
      <c r="Q601" s="3">
        <v>14526</v>
      </c>
      <c r="R601" s="2">
        <v>46044</v>
      </c>
      <c r="S601" s="2">
        <v>46051</v>
      </c>
      <c r="T601" t="s">
        <v>122</v>
      </c>
      <c r="U601" t="s">
        <v>65</v>
      </c>
      <c r="V601" t="s">
        <v>104</v>
      </c>
      <c r="W601" t="s">
        <v>9</v>
      </c>
      <c r="X601" t="s">
        <v>15</v>
      </c>
      <c r="Y601" t="s">
        <v>9</v>
      </c>
      <c r="Z601" s="3">
        <v>0</v>
      </c>
      <c r="AA601" t="s">
        <v>9</v>
      </c>
      <c r="AB601" s="2">
        <v>46043</v>
      </c>
      <c r="AC601" s="2">
        <v>46065</v>
      </c>
      <c r="AD601" s="2">
        <v>46065</v>
      </c>
      <c r="AE601" s="4">
        <v>428910</v>
      </c>
      <c r="AF601" s="4">
        <v>427990</v>
      </c>
      <c r="AG601" s="4">
        <v>22</v>
      </c>
      <c r="AH601" s="4">
        <v>22</v>
      </c>
      <c r="AI601" t="s">
        <v>9</v>
      </c>
      <c r="AJ601" t="s">
        <v>9</v>
      </c>
      <c r="AK601" t="s">
        <v>9</v>
      </c>
      <c r="AL601" s="4">
        <v>0</v>
      </c>
      <c r="AM601" s="4">
        <v>0</v>
      </c>
      <c r="AN601" t="s">
        <v>15</v>
      </c>
      <c r="AO601" t="s">
        <v>9</v>
      </c>
      <c r="AP601" t="s">
        <v>9</v>
      </c>
      <c r="AQ601" t="s">
        <v>9</v>
      </c>
      <c r="AR601" t="s">
        <v>9</v>
      </c>
      <c r="AS601" s="4">
        <v>0</v>
      </c>
      <c r="AT601" s="4">
        <v>0</v>
      </c>
      <c r="AU601" t="s">
        <v>15</v>
      </c>
      <c r="AV601" t="s">
        <v>9</v>
      </c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5">
        <v>0</v>
      </c>
      <c r="BI601" s="5">
        <v>0</v>
      </c>
      <c r="BJ601" s="5">
        <v>0</v>
      </c>
      <c r="BK601" s="5">
        <v>0</v>
      </c>
      <c r="BL601" s="5">
        <v>0</v>
      </c>
      <c r="BM601" s="5">
        <v>0</v>
      </c>
      <c r="BN601" s="5">
        <v>0</v>
      </c>
      <c r="BO601" s="5">
        <v>0</v>
      </c>
      <c r="BP601" s="5">
        <v>0</v>
      </c>
      <c r="BQ601" s="5">
        <v>0</v>
      </c>
      <c r="BR601" s="5">
        <v>0</v>
      </c>
      <c r="BS601" s="5">
        <v>0</v>
      </c>
      <c r="BT601" s="5">
        <v>0</v>
      </c>
      <c r="BU601" s="3">
        <v>0</v>
      </c>
      <c r="BV601" s="3">
        <v>0</v>
      </c>
      <c r="BW601" s="5">
        <v>0</v>
      </c>
      <c r="BX601" t="s">
        <v>9</v>
      </c>
      <c r="BY601" t="s">
        <v>15</v>
      </c>
      <c r="BZ601" s="3">
        <v>0</v>
      </c>
    </row>
    <row r="602" spans="1:78" hidden="1" x14ac:dyDescent="0.25">
      <c r="A602" t="s">
        <v>9</v>
      </c>
      <c r="B602" t="s">
        <v>16</v>
      </c>
      <c r="C602" t="s">
        <v>2088</v>
      </c>
      <c r="D602" t="s">
        <v>2089</v>
      </c>
      <c r="E602" s="2">
        <v>46036</v>
      </c>
      <c r="F602" t="s">
        <v>26</v>
      </c>
      <c r="G602" t="s">
        <v>27</v>
      </c>
      <c r="H602" t="s">
        <v>2090</v>
      </c>
      <c r="I602" t="s">
        <v>2091</v>
      </c>
      <c r="J602" t="s">
        <v>2092</v>
      </c>
      <c r="K602" t="s">
        <v>8</v>
      </c>
      <c r="L602" t="s">
        <v>9</v>
      </c>
      <c r="M602" t="s">
        <v>9</v>
      </c>
      <c r="N602" t="s">
        <v>10</v>
      </c>
      <c r="O602" t="s">
        <v>11</v>
      </c>
      <c r="P602" s="3">
        <v>500000</v>
      </c>
      <c r="Q602" s="3">
        <v>940</v>
      </c>
      <c r="R602" s="2">
        <v>46041</v>
      </c>
      <c r="S602" s="2">
        <v>46048</v>
      </c>
      <c r="T602" t="s">
        <v>12</v>
      </c>
      <c r="U602" t="s">
        <v>13</v>
      </c>
      <c r="V602" t="s">
        <v>14</v>
      </c>
      <c r="W602" t="s">
        <v>9</v>
      </c>
      <c r="X602" t="s">
        <v>15</v>
      </c>
      <c r="Y602" t="s">
        <v>9</v>
      </c>
      <c r="Z602" s="3">
        <v>0</v>
      </c>
      <c r="AA602" t="s">
        <v>9</v>
      </c>
      <c r="AB602" s="2">
        <v>46042</v>
      </c>
      <c r="AC602" s="2"/>
      <c r="AD602" s="2"/>
      <c r="AE602" s="4">
        <v>501250</v>
      </c>
      <c r="AF602" s="4">
        <v>501180</v>
      </c>
      <c r="AG602" s="4">
        <v>0</v>
      </c>
      <c r="AH602" s="4">
        <v>0</v>
      </c>
      <c r="AI602" t="s">
        <v>9</v>
      </c>
      <c r="AJ602" t="s">
        <v>9</v>
      </c>
      <c r="AK602" t="s">
        <v>9</v>
      </c>
      <c r="AL602" s="4">
        <v>0</v>
      </c>
      <c r="AM602" s="4">
        <v>0</v>
      </c>
      <c r="AN602" t="s">
        <v>15</v>
      </c>
      <c r="AO602" t="s">
        <v>9</v>
      </c>
      <c r="AP602" t="s">
        <v>9</v>
      </c>
      <c r="AQ602" t="s">
        <v>9</v>
      </c>
      <c r="AR602" t="s">
        <v>9</v>
      </c>
      <c r="AS602" s="4">
        <v>0</v>
      </c>
      <c r="AT602" s="4">
        <v>0</v>
      </c>
      <c r="AU602" t="s">
        <v>15</v>
      </c>
      <c r="AV602" t="s">
        <v>9</v>
      </c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5">
        <v>0</v>
      </c>
      <c r="BI602" s="5">
        <v>0</v>
      </c>
      <c r="BJ602" s="5">
        <v>0</v>
      </c>
      <c r="BK602" s="5">
        <v>0</v>
      </c>
      <c r="BL602" s="5">
        <v>0</v>
      </c>
      <c r="BM602" s="5">
        <v>0</v>
      </c>
      <c r="BN602" s="5">
        <v>0</v>
      </c>
      <c r="BO602" s="5">
        <v>0</v>
      </c>
      <c r="BP602" s="5">
        <v>0</v>
      </c>
      <c r="BQ602" s="5">
        <v>0</v>
      </c>
      <c r="BR602" s="5">
        <v>0</v>
      </c>
      <c r="BS602" s="5">
        <v>0</v>
      </c>
      <c r="BT602" s="5">
        <v>0</v>
      </c>
      <c r="BU602" s="3">
        <v>0</v>
      </c>
      <c r="BV602" s="3">
        <v>0</v>
      </c>
      <c r="BW602" s="5">
        <v>0</v>
      </c>
      <c r="BX602" t="s">
        <v>9</v>
      </c>
      <c r="BY602" t="s">
        <v>15</v>
      </c>
      <c r="BZ602" s="3">
        <v>0</v>
      </c>
    </row>
    <row r="603" spans="1:78" hidden="1" x14ac:dyDescent="0.25">
      <c r="A603" t="s">
        <v>9</v>
      </c>
      <c r="B603" t="s">
        <v>16</v>
      </c>
      <c r="C603" t="s">
        <v>117</v>
      </c>
      <c r="D603" t="s">
        <v>236</v>
      </c>
      <c r="E603" s="2">
        <v>46036</v>
      </c>
      <c r="F603" t="s">
        <v>61</v>
      </c>
      <c r="G603" t="s">
        <v>113</v>
      </c>
      <c r="H603" t="s">
        <v>2093</v>
      </c>
      <c r="I603" t="s">
        <v>2094</v>
      </c>
      <c r="J603" t="s">
        <v>2095</v>
      </c>
      <c r="K603" t="s">
        <v>103</v>
      </c>
      <c r="L603" t="s">
        <v>9</v>
      </c>
      <c r="M603" t="s">
        <v>9</v>
      </c>
      <c r="N603" t="s">
        <v>10</v>
      </c>
      <c r="O603" t="s">
        <v>11</v>
      </c>
      <c r="P603" s="3">
        <v>350000</v>
      </c>
      <c r="Q603" s="3">
        <v>14456</v>
      </c>
      <c r="R603" s="2">
        <v>46037</v>
      </c>
      <c r="S603" s="2">
        <v>46047</v>
      </c>
      <c r="T603" t="s">
        <v>122</v>
      </c>
      <c r="U603" t="s">
        <v>123</v>
      </c>
      <c r="V603" t="s">
        <v>104</v>
      </c>
      <c r="W603" t="s">
        <v>9</v>
      </c>
      <c r="X603" t="s">
        <v>15</v>
      </c>
      <c r="Y603" t="s">
        <v>9</v>
      </c>
      <c r="Z603" s="3">
        <v>0</v>
      </c>
      <c r="AA603" t="s">
        <v>9</v>
      </c>
      <c r="AB603" s="2">
        <v>46036</v>
      </c>
      <c r="AC603" s="2">
        <v>46050</v>
      </c>
      <c r="AD603" s="2">
        <v>46050</v>
      </c>
      <c r="AE603" s="4">
        <v>350000</v>
      </c>
      <c r="AF603" s="4">
        <v>349060</v>
      </c>
      <c r="AG603" s="4">
        <v>14</v>
      </c>
      <c r="AH603" s="4">
        <v>14</v>
      </c>
      <c r="AI603" t="s">
        <v>9</v>
      </c>
      <c r="AJ603" t="s">
        <v>9</v>
      </c>
      <c r="AK603" t="s">
        <v>9</v>
      </c>
      <c r="AL603" s="4">
        <v>0</v>
      </c>
      <c r="AM603" s="4">
        <v>0</v>
      </c>
      <c r="AN603" t="s">
        <v>15</v>
      </c>
      <c r="AO603" t="s">
        <v>9</v>
      </c>
      <c r="AP603" t="s">
        <v>9</v>
      </c>
      <c r="AQ603" t="s">
        <v>9</v>
      </c>
      <c r="AR603" t="s">
        <v>9</v>
      </c>
      <c r="AS603" s="4">
        <v>0</v>
      </c>
      <c r="AT603" s="4">
        <v>0</v>
      </c>
      <c r="AU603" t="s">
        <v>15</v>
      </c>
      <c r="AV603" t="s">
        <v>9</v>
      </c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5">
        <v>0</v>
      </c>
      <c r="BI603" s="5">
        <v>0</v>
      </c>
      <c r="BJ603" s="5">
        <v>0</v>
      </c>
      <c r="BK603" s="5">
        <v>0</v>
      </c>
      <c r="BL603" s="5">
        <v>0</v>
      </c>
      <c r="BM603" s="5">
        <v>0</v>
      </c>
      <c r="BN603" s="5">
        <v>0</v>
      </c>
      <c r="BO603" s="5">
        <v>0</v>
      </c>
      <c r="BP603" s="5">
        <v>0</v>
      </c>
      <c r="BQ603" s="5">
        <v>0</v>
      </c>
      <c r="BR603" s="5">
        <v>0</v>
      </c>
      <c r="BS603" s="5">
        <v>0</v>
      </c>
      <c r="BT603" s="5">
        <v>0</v>
      </c>
      <c r="BU603" s="3">
        <v>0</v>
      </c>
      <c r="BV603" s="3">
        <v>0</v>
      </c>
      <c r="BW603" s="5">
        <v>0</v>
      </c>
      <c r="BX603" t="s">
        <v>9</v>
      </c>
      <c r="BY603" t="s">
        <v>15</v>
      </c>
      <c r="BZ603" s="3">
        <v>0</v>
      </c>
    </row>
    <row r="604" spans="1:78" hidden="1" x14ac:dyDescent="0.25">
      <c r="A604" t="s">
        <v>9</v>
      </c>
      <c r="B604" t="s">
        <v>16</v>
      </c>
      <c r="C604" t="s">
        <v>117</v>
      </c>
      <c r="D604" t="s">
        <v>236</v>
      </c>
      <c r="E604" s="2">
        <v>46036</v>
      </c>
      <c r="F604" t="s">
        <v>61</v>
      </c>
      <c r="G604" t="s">
        <v>113</v>
      </c>
      <c r="H604" t="s">
        <v>2096</v>
      </c>
      <c r="I604" t="s">
        <v>2097</v>
      </c>
      <c r="J604" t="s">
        <v>2098</v>
      </c>
      <c r="K604" t="s">
        <v>8</v>
      </c>
      <c r="L604" t="s">
        <v>9</v>
      </c>
      <c r="M604" t="s">
        <v>9</v>
      </c>
      <c r="N604" t="s">
        <v>10</v>
      </c>
      <c r="O604" t="s">
        <v>11</v>
      </c>
      <c r="P604" s="3">
        <v>225000</v>
      </c>
      <c r="Q604" s="3">
        <v>14456</v>
      </c>
      <c r="R604" s="2">
        <v>46037</v>
      </c>
      <c r="S604" s="2">
        <v>46047</v>
      </c>
      <c r="T604" t="s">
        <v>122</v>
      </c>
      <c r="U604" t="s">
        <v>123</v>
      </c>
      <c r="V604" t="s">
        <v>104</v>
      </c>
      <c r="W604" t="s">
        <v>9</v>
      </c>
      <c r="X604" t="s">
        <v>15</v>
      </c>
      <c r="Y604" t="s">
        <v>9</v>
      </c>
      <c r="Z604" s="3">
        <v>0</v>
      </c>
      <c r="AA604" t="s">
        <v>9</v>
      </c>
      <c r="AB604" s="2">
        <v>46036</v>
      </c>
      <c r="AC604" s="2">
        <v>46044</v>
      </c>
      <c r="AD604" s="2">
        <v>46044</v>
      </c>
      <c r="AE604" s="4">
        <v>225000</v>
      </c>
      <c r="AF604" s="4">
        <v>224080</v>
      </c>
      <c r="AG604" s="4">
        <v>8</v>
      </c>
      <c r="AH604" s="4">
        <v>8</v>
      </c>
      <c r="AI604" t="s">
        <v>9</v>
      </c>
      <c r="AJ604" t="s">
        <v>9</v>
      </c>
      <c r="AK604" t="s">
        <v>9</v>
      </c>
      <c r="AL604" s="4">
        <v>0</v>
      </c>
      <c r="AM604" s="4">
        <v>0</v>
      </c>
      <c r="AN604" t="s">
        <v>15</v>
      </c>
      <c r="AO604" t="s">
        <v>9</v>
      </c>
      <c r="AP604" t="s">
        <v>9</v>
      </c>
      <c r="AQ604" t="s">
        <v>9</v>
      </c>
      <c r="AR604" t="s">
        <v>9</v>
      </c>
      <c r="AS604" s="4">
        <v>0</v>
      </c>
      <c r="AT604" s="4">
        <v>0</v>
      </c>
      <c r="AU604" t="s">
        <v>15</v>
      </c>
      <c r="AV604" t="s">
        <v>9</v>
      </c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5">
        <v>0</v>
      </c>
      <c r="BI604" s="5">
        <v>0</v>
      </c>
      <c r="BJ604" s="5">
        <v>0</v>
      </c>
      <c r="BK604" s="5">
        <v>0</v>
      </c>
      <c r="BL604" s="5">
        <v>0</v>
      </c>
      <c r="BM604" s="5">
        <v>0</v>
      </c>
      <c r="BN604" s="5">
        <v>0</v>
      </c>
      <c r="BO604" s="5">
        <v>0</v>
      </c>
      <c r="BP604" s="5">
        <v>0</v>
      </c>
      <c r="BQ604" s="5">
        <v>0</v>
      </c>
      <c r="BR604" s="5">
        <v>0</v>
      </c>
      <c r="BS604" s="5">
        <v>0</v>
      </c>
      <c r="BT604" s="5">
        <v>0</v>
      </c>
      <c r="BU604" s="3">
        <v>0</v>
      </c>
      <c r="BV604" s="3">
        <v>0</v>
      </c>
      <c r="BW604" s="5">
        <v>0</v>
      </c>
      <c r="BX604" t="s">
        <v>9</v>
      </c>
      <c r="BY604" t="s">
        <v>15</v>
      </c>
      <c r="BZ604" s="3">
        <v>0</v>
      </c>
    </row>
    <row r="605" spans="1:78" hidden="1" x14ac:dyDescent="0.25">
      <c r="A605" t="s">
        <v>2102</v>
      </c>
      <c r="B605" t="s">
        <v>16</v>
      </c>
      <c r="C605" t="s">
        <v>117</v>
      </c>
      <c r="D605" t="s">
        <v>135</v>
      </c>
      <c r="E605" s="2">
        <v>46036</v>
      </c>
      <c r="F605" t="s">
        <v>19</v>
      </c>
      <c r="G605" t="s">
        <v>20</v>
      </c>
      <c r="H605" t="s">
        <v>2099</v>
      </c>
      <c r="I605" t="s">
        <v>2100</v>
      </c>
      <c r="J605" t="s">
        <v>2101</v>
      </c>
      <c r="K605" t="s">
        <v>103</v>
      </c>
      <c r="L605" t="s">
        <v>2102</v>
      </c>
      <c r="M605" t="s">
        <v>9</v>
      </c>
      <c r="N605" t="s">
        <v>10</v>
      </c>
      <c r="O605" t="s">
        <v>11</v>
      </c>
      <c r="P605" s="3">
        <v>50000</v>
      </c>
      <c r="Q605" s="3">
        <v>11435</v>
      </c>
      <c r="R605" s="2">
        <v>46037</v>
      </c>
      <c r="S605" s="2">
        <v>46044</v>
      </c>
      <c r="T605" t="s">
        <v>122</v>
      </c>
      <c r="U605" t="s">
        <v>65</v>
      </c>
      <c r="V605" t="s">
        <v>14</v>
      </c>
      <c r="W605" t="s">
        <v>9</v>
      </c>
      <c r="X605" t="s">
        <v>15</v>
      </c>
      <c r="Y605" t="s">
        <v>9</v>
      </c>
      <c r="Z605" s="3">
        <v>0</v>
      </c>
      <c r="AA605" t="s">
        <v>9</v>
      </c>
      <c r="AB605" s="2">
        <v>46037</v>
      </c>
      <c r="AC605" s="2">
        <v>46042</v>
      </c>
      <c r="AD605" s="2">
        <v>46076</v>
      </c>
      <c r="AE605" s="4">
        <v>50830</v>
      </c>
      <c r="AF605" s="4">
        <v>50840</v>
      </c>
      <c r="AG605" s="4">
        <v>5</v>
      </c>
      <c r="AH605" s="4">
        <v>39</v>
      </c>
      <c r="AI605" t="s">
        <v>9</v>
      </c>
      <c r="AJ605" t="s">
        <v>9</v>
      </c>
      <c r="AK605" t="s">
        <v>9</v>
      </c>
      <c r="AL605" s="4">
        <v>0</v>
      </c>
      <c r="AM605" s="4">
        <v>0</v>
      </c>
      <c r="AN605" t="s">
        <v>15</v>
      </c>
      <c r="AO605" t="s">
        <v>9</v>
      </c>
      <c r="AP605" t="s">
        <v>9</v>
      </c>
      <c r="AQ605" t="s">
        <v>9</v>
      </c>
      <c r="AR605" t="s">
        <v>9</v>
      </c>
      <c r="AS605" s="4">
        <v>0</v>
      </c>
      <c r="AT605" s="4">
        <v>0</v>
      </c>
      <c r="AU605" t="s">
        <v>15</v>
      </c>
      <c r="AV605" t="s">
        <v>9</v>
      </c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5">
        <v>0</v>
      </c>
      <c r="BI605" s="5">
        <v>0</v>
      </c>
      <c r="BJ605" s="5">
        <v>0</v>
      </c>
      <c r="BK605" s="5">
        <v>0</v>
      </c>
      <c r="BL605" s="5">
        <v>0</v>
      </c>
      <c r="BM605" s="5">
        <v>0</v>
      </c>
      <c r="BN605" s="5">
        <v>0</v>
      </c>
      <c r="BO605" s="5">
        <v>0</v>
      </c>
      <c r="BP605" s="5">
        <v>0</v>
      </c>
      <c r="BQ605" s="5">
        <v>0</v>
      </c>
      <c r="BR605" s="5">
        <v>0</v>
      </c>
      <c r="BS605" s="5">
        <v>0</v>
      </c>
      <c r="BT605" s="5">
        <v>0</v>
      </c>
      <c r="BU605" s="3">
        <v>0</v>
      </c>
      <c r="BV605" s="3">
        <v>0</v>
      </c>
      <c r="BW605" s="5">
        <v>0</v>
      </c>
      <c r="BX605" t="s">
        <v>9</v>
      </c>
      <c r="BY605" t="s">
        <v>15</v>
      </c>
      <c r="BZ605" s="3">
        <v>0</v>
      </c>
    </row>
    <row r="606" spans="1:78" hidden="1" x14ac:dyDescent="0.25">
      <c r="A606" t="s">
        <v>2106</v>
      </c>
      <c r="B606" t="s">
        <v>16</v>
      </c>
      <c r="C606" t="s">
        <v>117</v>
      </c>
      <c r="D606" t="s">
        <v>135</v>
      </c>
      <c r="E606" s="2">
        <v>46036</v>
      </c>
      <c r="F606" t="s">
        <v>19</v>
      </c>
      <c r="G606" t="s">
        <v>20</v>
      </c>
      <c r="H606" t="s">
        <v>2103</v>
      </c>
      <c r="I606" t="s">
        <v>2104</v>
      </c>
      <c r="J606" t="s">
        <v>2105</v>
      </c>
      <c r="K606" t="s">
        <v>103</v>
      </c>
      <c r="L606" t="s">
        <v>2106</v>
      </c>
      <c r="M606" t="s">
        <v>9</v>
      </c>
      <c r="N606" t="s">
        <v>10</v>
      </c>
      <c r="O606" t="s">
        <v>11</v>
      </c>
      <c r="P606" s="3">
        <v>100000</v>
      </c>
      <c r="Q606" s="3">
        <v>11435</v>
      </c>
      <c r="R606" s="2">
        <v>46037</v>
      </c>
      <c r="S606" s="2">
        <v>46044</v>
      </c>
      <c r="T606" t="s">
        <v>122</v>
      </c>
      <c r="U606" t="s">
        <v>65</v>
      </c>
      <c r="V606" t="s">
        <v>104</v>
      </c>
      <c r="W606" t="s">
        <v>9</v>
      </c>
      <c r="X606" t="s">
        <v>15</v>
      </c>
      <c r="Y606" t="s">
        <v>9</v>
      </c>
      <c r="Z606" s="3">
        <v>0</v>
      </c>
      <c r="AA606" t="s">
        <v>9</v>
      </c>
      <c r="AB606" s="2">
        <v>46037</v>
      </c>
      <c r="AC606" s="2">
        <v>46042</v>
      </c>
      <c r="AD606" s="2">
        <v>46042</v>
      </c>
      <c r="AE606" s="4">
        <v>77570</v>
      </c>
      <c r="AF606" s="4">
        <v>77950</v>
      </c>
      <c r="AG606" s="4">
        <v>5</v>
      </c>
      <c r="AH606" s="4">
        <v>5</v>
      </c>
      <c r="AI606" t="s">
        <v>9</v>
      </c>
      <c r="AJ606" t="s">
        <v>9</v>
      </c>
      <c r="AK606" t="s">
        <v>9</v>
      </c>
      <c r="AL606" s="4">
        <v>0</v>
      </c>
      <c r="AM606" s="4">
        <v>0</v>
      </c>
      <c r="AN606" t="s">
        <v>15</v>
      </c>
      <c r="AO606" t="s">
        <v>9</v>
      </c>
      <c r="AP606" t="s">
        <v>9</v>
      </c>
      <c r="AQ606" t="s">
        <v>9</v>
      </c>
      <c r="AR606" t="s">
        <v>9</v>
      </c>
      <c r="AS606" s="4">
        <v>0</v>
      </c>
      <c r="AT606" s="4">
        <v>0</v>
      </c>
      <c r="AU606" t="s">
        <v>15</v>
      </c>
      <c r="AV606" t="s">
        <v>9</v>
      </c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5">
        <v>0</v>
      </c>
      <c r="BI606" s="5">
        <v>0</v>
      </c>
      <c r="BJ606" s="5">
        <v>0</v>
      </c>
      <c r="BK606" s="5">
        <v>0</v>
      </c>
      <c r="BL606" s="5">
        <v>0</v>
      </c>
      <c r="BM606" s="5">
        <v>0</v>
      </c>
      <c r="BN606" s="5">
        <v>0</v>
      </c>
      <c r="BO606" s="5">
        <v>0</v>
      </c>
      <c r="BP606" s="5">
        <v>0</v>
      </c>
      <c r="BQ606" s="5">
        <v>0</v>
      </c>
      <c r="BR606" s="5">
        <v>0</v>
      </c>
      <c r="BS606" s="5">
        <v>0</v>
      </c>
      <c r="BT606" s="5">
        <v>0</v>
      </c>
      <c r="BU606" s="3">
        <v>0</v>
      </c>
      <c r="BV606" s="3">
        <v>0</v>
      </c>
      <c r="BW606" s="5">
        <v>0</v>
      </c>
      <c r="BX606" t="s">
        <v>9</v>
      </c>
      <c r="BY606" t="s">
        <v>15</v>
      </c>
      <c r="BZ606" s="3">
        <v>0</v>
      </c>
    </row>
    <row r="607" spans="1:78" hidden="1" x14ac:dyDescent="0.25">
      <c r="A607" t="s">
        <v>2110</v>
      </c>
      <c r="B607" t="s">
        <v>16</v>
      </c>
      <c r="C607" t="s">
        <v>117</v>
      </c>
      <c r="D607" t="s">
        <v>135</v>
      </c>
      <c r="E607" s="2">
        <v>46036</v>
      </c>
      <c r="F607" t="s">
        <v>19</v>
      </c>
      <c r="G607" t="s">
        <v>20</v>
      </c>
      <c r="H607" t="s">
        <v>2107</v>
      </c>
      <c r="I607" t="s">
        <v>2108</v>
      </c>
      <c r="J607" t="s">
        <v>2109</v>
      </c>
      <c r="K607" t="s">
        <v>103</v>
      </c>
      <c r="L607" t="s">
        <v>2110</v>
      </c>
      <c r="M607" t="s">
        <v>9</v>
      </c>
      <c r="N607" t="s">
        <v>10</v>
      </c>
      <c r="O607" t="s">
        <v>11</v>
      </c>
      <c r="P607" s="3">
        <v>150000</v>
      </c>
      <c r="Q607" s="3">
        <v>11435</v>
      </c>
      <c r="R607" s="2">
        <v>46037</v>
      </c>
      <c r="S607" s="2">
        <v>46044</v>
      </c>
      <c r="T607" t="s">
        <v>122</v>
      </c>
      <c r="U607" t="s">
        <v>65</v>
      </c>
      <c r="V607" t="s">
        <v>104</v>
      </c>
      <c r="W607" t="s">
        <v>9</v>
      </c>
      <c r="X607" t="s">
        <v>15</v>
      </c>
      <c r="Y607" t="s">
        <v>9</v>
      </c>
      <c r="Z607" s="3">
        <v>0</v>
      </c>
      <c r="AA607" t="s">
        <v>9</v>
      </c>
      <c r="AB607" s="2">
        <v>46037</v>
      </c>
      <c r="AC607" s="2">
        <v>46042</v>
      </c>
      <c r="AD607" s="2">
        <v>46042</v>
      </c>
      <c r="AE607" s="4">
        <v>76560</v>
      </c>
      <c r="AF607" s="4">
        <v>76520</v>
      </c>
      <c r="AG607" s="4">
        <v>5</v>
      </c>
      <c r="AH607" s="4">
        <v>5</v>
      </c>
      <c r="AI607" t="s">
        <v>9</v>
      </c>
      <c r="AJ607" t="s">
        <v>9</v>
      </c>
      <c r="AK607" t="s">
        <v>9</v>
      </c>
      <c r="AL607" s="4">
        <v>0</v>
      </c>
      <c r="AM607" s="4">
        <v>0</v>
      </c>
      <c r="AN607" t="s">
        <v>15</v>
      </c>
      <c r="AO607" t="s">
        <v>9</v>
      </c>
      <c r="AP607" t="s">
        <v>9</v>
      </c>
      <c r="AQ607" t="s">
        <v>9</v>
      </c>
      <c r="AR607" t="s">
        <v>9</v>
      </c>
      <c r="AS607" s="4">
        <v>0</v>
      </c>
      <c r="AT607" s="4">
        <v>0</v>
      </c>
      <c r="AU607" t="s">
        <v>15</v>
      </c>
      <c r="AV607" t="s">
        <v>9</v>
      </c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5">
        <v>0</v>
      </c>
      <c r="BI607" s="5">
        <v>0</v>
      </c>
      <c r="BJ607" s="5">
        <v>0</v>
      </c>
      <c r="BK607" s="5">
        <v>0</v>
      </c>
      <c r="BL607" s="5">
        <v>0</v>
      </c>
      <c r="BM607" s="5">
        <v>0</v>
      </c>
      <c r="BN607" s="5">
        <v>0</v>
      </c>
      <c r="BO607" s="5">
        <v>0</v>
      </c>
      <c r="BP607" s="5">
        <v>0</v>
      </c>
      <c r="BQ607" s="5">
        <v>0</v>
      </c>
      <c r="BR607" s="5">
        <v>0</v>
      </c>
      <c r="BS607" s="5">
        <v>0</v>
      </c>
      <c r="BT607" s="5">
        <v>0</v>
      </c>
      <c r="BU607" s="3">
        <v>0</v>
      </c>
      <c r="BV607" s="3">
        <v>0</v>
      </c>
      <c r="BW607" s="5">
        <v>0</v>
      </c>
      <c r="BX607" t="s">
        <v>9</v>
      </c>
      <c r="BY607" t="s">
        <v>15</v>
      </c>
      <c r="BZ607" s="3">
        <v>0</v>
      </c>
    </row>
    <row r="608" spans="1:78" hidden="1" x14ac:dyDescent="0.25">
      <c r="A608" t="s">
        <v>2114</v>
      </c>
      <c r="B608" t="s">
        <v>16</v>
      </c>
      <c r="C608" t="s">
        <v>117</v>
      </c>
      <c r="D608" t="s">
        <v>135</v>
      </c>
      <c r="E608" s="2">
        <v>46036</v>
      </c>
      <c r="F608" t="s">
        <v>19</v>
      </c>
      <c r="G608" t="s">
        <v>20</v>
      </c>
      <c r="H608" t="s">
        <v>2111</v>
      </c>
      <c r="I608" t="s">
        <v>2112</v>
      </c>
      <c r="J608" t="s">
        <v>2113</v>
      </c>
      <c r="K608" t="s">
        <v>103</v>
      </c>
      <c r="L608" t="s">
        <v>2114</v>
      </c>
      <c r="M608" t="s">
        <v>9</v>
      </c>
      <c r="N608" t="s">
        <v>10</v>
      </c>
      <c r="O608" t="s">
        <v>11</v>
      </c>
      <c r="P608" s="3">
        <v>50000</v>
      </c>
      <c r="Q608" s="3">
        <v>11435</v>
      </c>
      <c r="R608" s="2">
        <v>46037</v>
      </c>
      <c r="S608" s="2">
        <v>46044</v>
      </c>
      <c r="T608" t="s">
        <v>122</v>
      </c>
      <c r="U608" t="s">
        <v>65</v>
      </c>
      <c r="V608" t="s">
        <v>104</v>
      </c>
      <c r="W608" t="s">
        <v>9</v>
      </c>
      <c r="X608" t="s">
        <v>15</v>
      </c>
      <c r="Y608" t="s">
        <v>9</v>
      </c>
      <c r="Z608" s="3">
        <v>0</v>
      </c>
      <c r="AA608" t="s">
        <v>9</v>
      </c>
      <c r="AB608" s="2">
        <v>46037</v>
      </c>
      <c r="AC608" s="2">
        <v>46042</v>
      </c>
      <c r="AD608" s="2">
        <v>46066</v>
      </c>
      <c r="AE608" s="4">
        <v>50000</v>
      </c>
      <c r="AF608" s="4">
        <v>49851</v>
      </c>
      <c r="AG608" s="4">
        <v>5</v>
      </c>
      <c r="AH608" s="4">
        <v>29</v>
      </c>
      <c r="AI608" t="s">
        <v>9</v>
      </c>
      <c r="AJ608" t="s">
        <v>9</v>
      </c>
      <c r="AK608" t="s">
        <v>9</v>
      </c>
      <c r="AL608" s="4">
        <v>0</v>
      </c>
      <c r="AM608" s="4">
        <v>0</v>
      </c>
      <c r="AN608" t="s">
        <v>15</v>
      </c>
      <c r="AO608" t="s">
        <v>9</v>
      </c>
      <c r="AP608" t="s">
        <v>9</v>
      </c>
      <c r="AQ608" t="s">
        <v>9</v>
      </c>
      <c r="AR608" t="s">
        <v>9</v>
      </c>
      <c r="AS608" s="4">
        <v>0</v>
      </c>
      <c r="AT608" s="4">
        <v>0</v>
      </c>
      <c r="AU608" t="s">
        <v>15</v>
      </c>
      <c r="AV608" t="s">
        <v>9</v>
      </c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5">
        <v>0</v>
      </c>
      <c r="BI608" s="5">
        <v>0</v>
      </c>
      <c r="BJ608" s="5">
        <v>0</v>
      </c>
      <c r="BK608" s="5">
        <v>0</v>
      </c>
      <c r="BL608" s="5">
        <v>0</v>
      </c>
      <c r="BM608" s="5">
        <v>0</v>
      </c>
      <c r="BN608" s="5">
        <v>0</v>
      </c>
      <c r="BO608" s="5">
        <v>0</v>
      </c>
      <c r="BP608" s="5">
        <v>0</v>
      </c>
      <c r="BQ608" s="5">
        <v>0</v>
      </c>
      <c r="BR608" s="5">
        <v>0</v>
      </c>
      <c r="BS608" s="5">
        <v>0</v>
      </c>
      <c r="BT608" s="5">
        <v>0</v>
      </c>
      <c r="BU608" s="3">
        <v>0</v>
      </c>
      <c r="BV608" s="3">
        <v>0</v>
      </c>
      <c r="BW608" s="5">
        <v>0</v>
      </c>
      <c r="BX608" t="s">
        <v>9</v>
      </c>
      <c r="BY608" t="s">
        <v>15</v>
      </c>
      <c r="BZ608" s="3">
        <v>0</v>
      </c>
    </row>
    <row r="609" spans="1:78" hidden="1" x14ac:dyDescent="0.25">
      <c r="A609" t="s">
        <v>9</v>
      </c>
      <c r="B609" t="s">
        <v>837</v>
      </c>
      <c r="C609" t="s">
        <v>117</v>
      </c>
      <c r="D609" t="s">
        <v>844</v>
      </c>
      <c r="E609" s="2">
        <v>46036</v>
      </c>
      <c r="F609" t="s">
        <v>61</v>
      </c>
      <c r="G609" t="s">
        <v>848</v>
      </c>
      <c r="H609" t="s">
        <v>2115</v>
      </c>
      <c r="I609" t="s">
        <v>2116</v>
      </c>
      <c r="J609" t="s">
        <v>2117</v>
      </c>
      <c r="K609" t="s">
        <v>8</v>
      </c>
      <c r="L609" t="s">
        <v>9</v>
      </c>
      <c r="M609" t="s">
        <v>9</v>
      </c>
      <c r="N609" t="s">
        <v>168</v>
      </c>
      <c r="O609" t="s">
        <v>169</v>
      </c>
      <c r="P609" s="3">
        <v>500000</v>
      </c>
      <c r="Q609" s="3">
        <v>14176</v>
      </c>
      <c r="R609" s="2">
        <v>46037</v>
      </c>
      <c r="S609" s="2">
        <v>46047</v>
      </c>
      <c r="T609" t="s">
        <v>122</v>
      </c>
      <c r="U609" t="s">
        <v>123</v>
      </c>
      <c r="V609" t="s">
        <v>14</v>
      </c>
      <c r="W609" t="s">
        <v>852</v>
      </c>
      <c r="X609" t="s">
        <v>129</v>
      </c>
      <c r="Y609" t="s">
        <v>171</v>
      </c>
      <c r="Z609" s="3">
        <v>500000</v>
      </c>
      <c r="AA609" t="s">
        <v>125</v>
      </c>
      <c r="AB609" s="2">
        <v>46036</v>
      </c>
      <c r="AC609" s="2">
        <v>46076</v>
      </c>
      <c r="AD609" s="2">
        <v>46076</v>
      </c>
      <c r="AE609" s="4">
        <v>500000</v>
      </c>
      <c r="AF609" s="4">
        <v>500000</v>
      </c>
      <c r="AG609" s="4">
        <v>40</v>
      </c>
      <c r="AH609" s="4">
        <v>40</v>
      </c>
      <c r="AI609" t="s">
        <v>9</v>
      </c>
      <c r="AJ609" t="s">
        <v>9</v>
      </c>
      <c r="AK609" t="s">
        <v>9</v>
      </c>
      <c r="AL609" s="4">
        <v>0</v>
      </c>
      <c r="AM609" s="4">
        <v>0</v>
      </c>
      <c r="AN609" t="s">
        <v>15</v>
      </c>
      <c r="AO609" t="s">
        <v>854</v>
      </c>
      <c r="AP609" t="s">
        <v>855</v>
      </c>
      <c r="AQ609" t="s">
        <v>856</v>
      </c>
      <c r="AR609" t="s">
        <v>9</v>
      </c>
      <c r="AS609" s="4">
        <v>280</v>
      </c>
      <c r="AT609" s="4">
        <v>280</v>
      </c>
      <c r="AU609" t="s">
        <v>857</v>
      </c>
      <c r="AV609" t="s">
        <v>858</v>
      </c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5">
        <v>0</v>
      </c>
      <c r="BI609" s="5">
        <v>0</v>
      </c>
      <c r="BJ609" s="5">
        <v>0</v>
      </c>
      <c r="BK609" s="5">
        <v>0</v>
      </c>
      <c r="BL609" s="5">
        <v>0</v>
      </c>
      <c r="BM609" s="5">
        <v>0</v>
      </c>
      <c r="BN609" s="5">
        <v>0</v>
      </c>
      <c r="BO609" s="5">
        <v>0</v>
      </c>
      <c r="BP609" s="5">
        <v>0</v>
      </c>
      <c r="BQ609" s="5">
        <v>0</v>
      </c>
      <c r="BR609" s="5">
        <v>0</v>
      </c>
      <c r="BS609" s="5">
        <v>0</v>
      </c>
      <c r="BT609" s="5">
        <v>0</v>
      </c>
      <c r="BU609" s="3">
        <v>0</v>
      </c>
      <c r="BV609" s="3">
        <v>0</v>
      </c>
      <c r="BW609" s="5">
        <v>0</v>
      </c>
      <c r="BX609" t="s">
        <v>9</v>
      </c>
      <c r="BY609" t="s">
        <v>15</v>
      </c>
      <c r="BZ609" s="3">
        <v>450</v>
      </c>
    </row>
    <row r="610" spans="1:78" hidden="1" x14ac:dyDescent="0.25">
      <c r="A610" t="s">
        <v>9</v>
      </c>
      <c r="B610" t="s">
        <v>837</v>
      </c>
      <c r="C610" t="s">
        <v>117</v>
      </c>
      <c r="D610" t="s">
        <v>844</v>
      </c>
      <c r="E610" s="2">
        <v>46036</v>
      </c>
      <c r="F610" t="s">
        <v>61</v>
      </c>
      <c r="G610" t="s">
        <v>848</v>
      </c>
      <c r="H610" t="s">
        <v>2115</v>
      </c>
      <c r="I610" t="s">
        <v>2116</v>
      </c>
      <c r="J610" t="s">
        <v>2117</v>
      </c>
      <c r="K610" t="s">
        <v>8</v>
      </c>
      <c r="L610" t="s">
        <v>9</v>
      </c>
      <c r="M610" t="s">
        <v>9</v>
      </c>
      <c r="N610" t="s">
        <v>168</v>
      </c>
      <c r="O610" t="s">
        <v>169</v>
      </c>
      <c r="P610" s="3">
        <v>500000</v>
      </c>
      <c r="Q610" s="3">
        <v>14176</v>
      </c>
      <c r="R610" s="2">
        <v>46037</v>
      </c>
      <c r="S610" s="2">
        <v>46047</v>
      </c>
      <c r="T610" t="s">
        <v>122</v>
      </c>
      <c r="U610" t="s">
        <v>123</v>
      </c>
      <c r="V610" t="s">
        <v>14</v>
      </c>
      <c r="W610" t="s">
        <v>2118</v>
      </c>
      <c r="X610" t="s">
        <v>33</v>
      </c>
      <c r="Y610" t="s">
        <v>34</v>
      </c>
      <c r="Z610" s="3">
        <v>500000</v>
      </c>
      <c r="AA610" t="s">
        <v>35</v>
      </c>
      <c r="AB610" s="2">
        <v>46036</v>
      </c>
      <c r="AC610" s="2">
        <v>46076</v>
      </c>
      <c r="AD610" s="2">
        <v>46076</v>
      </c>
      <c r="AE610" s="4">
        <v>491940</v>
      </c>
      <c r="AF610" s="4">
        <v>491350</v>
      </c>
      <c r="AG610" s="4">
        <v>40</v>
      </c>
      <c r="AH610" s="4">
        <v>40</v>
      </c>
      <c r="AI610" t="s">
        <v>855</v>
      </c>
      <c r="AJ610" t="s">
        <v>860</v>
      </c>
      <c r="AK610" t="s">
        <v>250</v>
      </c>
      <c r="AL610" s="4">
        <v>40</v>
      </c>
      <c r="AM610" s="4">
        <v>0</v>
      </c>
      <c r="AN610" t="s">
        <v>565</v>
      </c>
      <c r="AO610" t="s">
        <v>9</v>
      </c>
      <c r="AP610" t="s">
        <v>9</v>
      </c>
      <c r="AQ610" t="s">
        <v>9</v>
      </c>
      <c r="AR610" t="s">
        <v>9</v>
      </c>
      <c r="AS610" s="4">
        <v>0</v>
      </c>
      <c r="AT610" s="4">
        <v>280</v>
      </c>
      <c r="AU610" t="s">
        <v>15</v>
      </c>
      <c r="AV610" t="s">
        <v>9</v>
      </c>
      <c r="AW610" s="2">
        <v>46071</v>
      </c>
      <c r="AX610" s="2">
        <v>46073</v>
      </c>
      <c r="AY610" s="2"/>
      <c r="AZ610" s="2"/>
      <c r="BA610" s="2"/>
      <c r="BB610" s="2"/>
      <c r="BC610" s="2"/>
      <c r="BD610" s="2"/>
      <c r="BE610" s="2"/>
      <c r="BF610" s="2"/>
      <c r="BG610" s="2"/>
      <c r="BH610" s="5">
        <v>0</v>
      </c>
      <c r="BI610" s="5">
        <v>0</v>
      </c>
      <c r="BJ610" s="5">
        <v>0</v>
      </c>
      <c r="BK610" s="5">
        <v>0</v>
      </c>
      <c r="BL610" s="5">
        <v>0</v>
      </c>
      <c r="BM610" s="5">
        <v>0</v>
      </c>
      <c r="BN610" s="5">
        <v>0</v>
      </c>
      <c r="BO610" s="5">
        <v>0</v>
      </c>
      <c r="BP610" s="5">
        <v>0</v>
      </c>
      <c r="BQ610" s="5">
        <v>0</v>
      </c>
      <c r="BR610" s="5">
        <v>0</v>
      </c>
      <c r="BS610" s="5">
        <v>0</v>
      </c>
      <c r="BT610" s="5">
        <v>0</v>
      </c>
      <c r="BU610" s="3">
        <v>0</v>
      </c>
      <c r="BV610" s="3">
        <v>0</v>
      </c>
      <c r="BW610" s="5">
        <v>0</v>
      </c>
      <c r="BX610" t="s">
        <v>9</v>
      </c>
      <c r="BY610" t="s">
        <v>15</v>
      </c>
      <c r="BZ610" s="3">
        <v>0</v>
      </c>
    </row>
    <row r="611" spans="1:78" hidden="1" x14ac:dyDescent="0.25">
      <c r="A611" t="s">
        <v>9</v>
      </c>
      <c r="B611" t="s">
        <v>837</v>
      </c>
      <c r="C611" t="s">
        <v>117</v>
      </c>
      <c r="D611" t="s">
        <v>844</v>
      </c>
      <c r="E611" s="2">
        <v>46036</v>
      </c>
      <c r="F611" t="s">
        <v>61</v>
      </c>
      <c r="G611" t="s">
        <v>840</v>
      </c>
      <c r="H611" t="s">
        <v>2119</v>
      </c>
      <c r="I611" t="s">
        <v>2120</v>
      </c>
      <c r="J611" t="s">
        <v>2121</v>
      </c>
      <c r="K611" t="s">
        <v>8</v>
      </c>
      <c r="L611" t="s">
        <v>9</v>
      </c>
      <c r="M611" t="s">
        <v>9</v>
      </c>
      <c r="N611" t="s">
        <v>168</v>
      </c>
      <c r="O611" t="s">
        <v>169</v>
      </c>
      <c r="P611" s="3">
        <v>200000</v>
      </c>
      <c r="Q611" s="3">
        <v>14176</v>
      </c>
      <c r="R611" s="2">
        <v>46037</v>
      </c>
      <c r="S611" s="2">
        <v>46047</v>
      </c>
      <c r="T611" t="s">
        <v>122</v>
      </c>
      <c r="U611" t="s">
        <v>123</v>
      </c>
      <c r="V611" t="s">
        <v>104</v>
      </c>
      <c r="W611" t="s">
        <v>9</v>
      </c>
      <c r="X611" t="s">
        <v>15</v>
      </c>
      <c r="Y611" t="s">
        <v>9</v>
      </c>
      <c r="Z611" s="3">
        <v>0</v>
      </c>
      <c r="AA611" t="s">
        <v>9</v>
      </c>
      <c r="AB611" s="2">
        <v>46036</v>
      </c>
      <c r="AC611" s="2">
        <v>46066</v>
      </c>
      <c r="AD611" s="2">
        <v>46066</v>
      </c>
      <c r="AE611" s="4">
        <v>0</v>
      </c>
      <c r="AF611" s="4">
        <v>0</v>
      </c>
      <c r="AG611" s="4">
        <v>30</v>
      </c>
      <c r="AH611" s="4">
        <v>30</v>
      </c>
      <c r="AI611" t="s">
        <v>9</v>
      </c>
      <c r="AJ611" t="s">
        <v>9</v>
      </c>
      <c r="AK611" t="s">
        <v>9</v>
      </c>
      <c r="AL611" s="4">
        <v>0</v>
      </c>
      <c r="AM611" s="4">
        <v>0</v>
      </c>
      <c r="AN611" t="s">
        <v>15</v>
      </c>
      <c r="AO611" t="s">
        <v>9</v>
      </c>
      <c r="AP611" t="s">
        <v>9</v>
      </c>
      <c r="AQ611" t="s">
        <v>9</v>
      </c>
      <c r="AR611" t="s">
        <v>9</v>
      </c>
      <c r="AS611" s="4">
        <v>0</v>
      </c>
      <c r="AT611" s="4">
        <v>280</v>
      </c>
      <c r="AU611" t="s">
        <v>15</v>
      </c>
      <c r="AV611" t="s">
        <v>9</v>
      </c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5">
        <v>0</v>
      </c>
      <c r="BI611" s="5">
        <v>0</v>
      </c>
      <c r="BJ611" s="5">
        <v>0</v>
      </c>
      <c r="BK611" s="5">
        <v>0</v>
      </c>
      <c r="BL611" s="5">
        <v>0</v>
      </c>
      <c r="BM611" s="5">
        <v>0</v>
      </c>
      <c r="BN611" s="5">
        <v>0</v>
      </c>
      <c r="BO611" s="5">
        <v>0</v>
      </c>
      <c r="BP611" s="5">
        <v>0</v>
      </c>
      <c r="BQ611" s="5">
        <v>0</v>
      </c>
      <c r="BR611" s="5">
        <v>0</v>
      </c>
      <c r="BS611" s="5">
        <v>0</v>
      </c>
      <c r="BT611" s="5">
        <v>0</v>
      </c>
      <c r="BU611" s="3">
        <v>0</v>
      </c>
      <c r="BV611" s="3">
        <v>0</v>
      </c>
      <c r="BW611" s="5">
        <v>0</v>
      </c>
      <c r="BX611" t="s">
        <v>9</v>
      </c>
      <c r="BY611" t="s">
        <v>15</v>
      </c>
      <c r="BZ611" s="3">
        <v>0</v>
      </c>
    </row>
    <row r="612" spans="1:78" hidden="1" x14ac:dyDescent="0.25">
      <c r="A612" t="s">
        <v>9</v>
      </c>
      <c r="B612" t="s">
        <v>837</v>
      </c>
      <c r="C612" t="s">
        <v>838</v>
      </c>
      <c r="D612" t="s">
        <v>839</v>
      </c>
      <c r="E612" s="2">
        <v>46036</v>
      </c>
      <c r="F612" t="s">
        <v>61</v>
      </c>
      <c r="G612" t="s">
        <v>840</v>
      </c>
      <c r="H612" t="s">
        <v>2122</v>
      </c>
      <c r="I612" t="s">
        <v>2123</v>
      </c>
      <c r="J612" t="s">
        <v>2124</v>
      </c>
      <c r="K612" t="s">
        <v>8</v>
      </c>
      <c r="L612" t="s">
        <v>9</v>
      </c>
      <c r="M612" t="s">
        <v>9</v>
      </c>
      <c r="N612" t="s">
        <v>168</v>
      </c>
      <c r="O612" t="s">
        <v>169</v>
      </c>
      <c r="P612" s="3">
        <v>1000000</v>
      </c>
      <c r="Q612" s="3">
        <v>14355</v>
      </c>
      <c r="R612" s="2">
        <v>46069</v>
      </c>
      <c r="S612" s="2">
        <v>46076</v>
      </c>
      <c r="T612" t="s">
        <v>12</v>
      </c>
      <c r="U612" t="s">
        <v>65</v>
      </c>
      <c r="V612" t="s">
        <v>104</v>
      </c>
      <c r="W612" t="s">
        <v>9</v>
      </c>
      <c r="X612" t="s">
        <v>15</v>
      </c>
      <c r="Y612" t="s">
        <v>9</v>
      </c>
      <c r="Z612" s="3">
        <v>0</v>
      </c>
      <c r="AA612" t="s">
        <v>9</v>
      </c>
      <c r="AB612" s="2">
        <v>46035</v>
      </c>
      <c r="AC612" s="2"/>
      <c r="AD612" s="2"/>
      <c r="AE612" s="4">
        <v>0</v>
      </c>
      <c r="AF612" s="4">
        <v>0</v>
      </c>
      <c r="AG612" s="4">
        <v>0</v>
      </c>
      <c r="AH612" s="4">
        <v>0</v>
      </c>
      <c r="AI612" t="s">
        <v>9</v>
      </c>
      <c r="AJ612" t="s">
        <v>9</v>
      </c>
      <c r="AK612" t="s">
        <v>9</v>
      </c>
      <c r="AL612" s="4">
        <v>0</v>
      </c>
      <c r="AM612" s="4">
        <v>0</v>
      </c>
      <c r="AN612" t="s">
        <v>15</v>
      </c>
      <c r="AO612" t="s">
        <v>9</v>
      </c>
      <c r="AP612" t="s">
        <v>9</v>
      </c>
      <c r="AQ612" t="s">
        <v>9</v>
      </c>
      <c r="AR612" t="s">
        <v>9</v>
      </c>
      <c r="AS612" s="4">
        <v>0</v>
      </c>
      <c r="AT612" s="4">
        <v>200</v>
      </c>
      <c r="AU612" t="s">
        <v>15</v>
      </c>
      <c r="AV612" t="s">
        <v>9</v>
      </c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5">
        <v>0</v>
      </c>
      <c r="BI612" s="5">
        <v>0</v>
      </c>
      <c r="BJ612" s="5">
        <v>0</v>
      </c>
      <c r="BK612" s="5">
        <v>0</v>
      </c>
      <c r="BL612" s="5">
        <v>0</v>
      </c>
      <c r="BM612" s="5">
        <v>0</v>
      </c>
      <c r="BN612" s="5">
        <v>0</v>
      </c>
      <c r="BO612" s="5">
        <v>0</v>
      </c>
      <c r="BP612" s="5">
        <v>0</v>
      </c>
      <c r="BQ612" s="5">
        <v>0</v>
      </c>
      <c r="BR612" s="5">
        <v>0</v>
      </c>
      <c r="BS612" s="5">
        <v>0</v>
      </c>
      <c r="BT612" s="5">
        <v>0</v>
      </c>
      <c r="BU612" s="3">
        <v>0</v>
      </c>
      <c r="BV612" s="3">
        <v>0</v>
      </c>
      <c r="BW612" s="5">
        <v>0</v>
      </c>
      <c r="BX612" t="s">
        <v>9</v>
      </c>
      <c r="BY612" t="s">
        <v>15</v>
      </c>
      <c r="BZ612" s="3">
        <v>0</v>
      </c>
    </row>
    <row r="613" spans="1:78" hidden="1" x14ac:dyDescent="0.25">
      <c r="A613" t="s">
        <v>9</v>
      </c>
      <c r="B613" t="s">
        <v>2125</v>
      </c>
      <c r="C613" t="s">
        <v>117</v>
      </c>
      <c r="D613" t="s">
        <v>1518</v>
      </c>
      <c r="E613" s="2">
        <v>46036</v>
      </c>
      <c r="F613" t="s">
        <v>637</v>
      </c>
      <c r="G613" t="s">
        <v>2126</v>
      </c>
      <c r="H613" t="s">
        <v>2127</v>
      </c>
      <c r="I613" t="s">
        <v>2128</v>
      </c>
      <c r="J613" t="s">
        <v>2129</v>
      </c>
      <c r="K613" t="s">
        <v>8</v>
      </c>
      <c r="L613" t="s">
        <v>9</v>
      </c>
      <c r="M613" t="s">
        <v>9</v>
      </c>
      <c r="N613" t="s">
        <v>10</v>
      </c>
      <c r="O613" t="s">
        <v>11</v>
      </c>
      <c r="P613" s="3">
        <v>250</v>
      </c>
      <c r="Q613" s="3">
        <v>93500</v>
      </c>
      <c r="R613" s="2">
        <v>46036</v>
      </c>
      <c r="S613" s="2">
        <v>46067</v>
      </c>
      <c r="T613" t="s">
        <v>122</v>
      </c>
      <c r="U613" t="s">
        <v>123</v>
      </c>
      <c r="V613" t="s">
        <v>104</v>
      </c>
      <c r="W613" t="s">
        <v>9</v>
      </c>
      <c r="X613" t="s">
        <v>15</v>
      </c>
      <c r="Y613" t="s">
        <v>9</v>
      </c>
      <c r="Z613" s="3">
        <v>0</v>
      </c>
      <c r="AA613" t="s">
        <v>9</v>
      </c>
      <c r="AB613" s="2">
        <v>46036</v>
      </c>
      <c r="AC613" s="2">
        <v>46058</v>
      </c>
      <c r="AD613" s="2">
        <v>46058</v>
      </c>
      <c r="AE613" s="4">
        <v>34930</v>
      </c>
      <c r="AF613" s="4">
        <v>34930</v>
      </c>
      <c r="AG613" s="4">
        <v>22</v>
      </c>
      <c r="AH613" s="4">
        <v>22</v>
      </c>
      <c r="AI613" t="s">
        <v>9</v>
      </c>
      <c r="AJ613" t="s">
        <v>9</v>
      </c>
      <c r="AK613" t="s">
        <v>9</v>
      </c>
      <c r="AL613" s="4">
        <v>0</v>
      </c>
      <c r="AM613" s="4">
        <v>0</v>
      </c>
      <c r="AN613" t="s">
        <v>15</v>
      </c>
      <c r="AO613" t="s">
        <v>9</v>
      </c>
      <c r="AP613" t="s">
        <v>9</v>
      </c>
      <c r="AQ613" t="s">
        <v>9</v>
      </c>
      <c r="AR613" t="s">
        <v>9</v>
      </c>
      <c r="AS613" s="4">
        <v>0</v>
      </c>
      <c r="AT613" s="4">
        <v>0</v>
      </c>
      <c r="AU613" t="s">
        <v>15</v>
      </c>
      <c r="AV613" t="s">
        <v>9</v>
      </c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5">
        <v>0</v>
      </c>
      <c r="BI613" s="5">
        <v>0</v>
      </c>
      <c r="BJ613" s="5">
        <v>0</v>
      </c>
      <c r="BK613" s="5">
        <v>0</v>
      </c>
      <c r="BL613" s="5">
        <v>0</v>
      </c>
      <c r="BM613" s="5">
        <v>0</v>
      </c>
      <c r="BN613" s="5">
        <v>0</v>
      </c>
      <c r="BO613" s="5">
        <v>0</v>
      </c>
      <c r="BP613" s="5">
        <v>0</v>
      </c>
      <c r="BQ613" s="5">
        <v>0</v>
      </c>
      <c r="BR613" s="5">
        <v>0</v>
      </c>
      <c r="BS613" s="5">
        <v>0</v>
      </c>
      <c r="BT613" s="5">
        <v>0</v>
      </c>
      <c r="BU613" s="3">
        <v>0</v>
      </c>
      <c r="BV613" s="3">
        <v>0</v>
      </c>
      <c r="BW613" s="5">
        <v>0</v>
      </c>
      <c r="BX613" t="s">
        <v>9</v>
      </c>
      <c r="BY613" t="s">
        <v>15</v>
      </c>
      <c r="BZ613" s="3">
        <v>0</v>
      </c>
    </row>
    <row r="614" spans="1:78" hidden="1" x14ac:dyDescent="0.25">
      <c r="A614" t="s">
        <v>9</v>
      </c>
      <c r="B614" t="s">
        <v>1104</v>
      </c>
      <c r="C614" t="s">
        <v>801</v>
      </c>
      <c r="D614" t="s">
        <v>1105</v>
      </c>
      <c r="E614" s="2">
        <v>46036</v>
      </c>
      <c r="F614" t="s">
        <v>1106</v>
      </c>
      <c r="G614" t="s">
        <v>1107</v>
      </c>
      <c r="H614" t="s">
        <v>2130</v>
      </c>
      <c r="I614" t="s">
        <v>2131</v>
      </c>
      <c r="J614" t="s">
        <v>2132</v>
      </c>
      <c r="K614" t="s">
        <v>8</v>
      </c>
      <c r="L614" t="s">
        <v>9</v>
      </c>
      <c r="M614" t="s">
        <v>9</v>
      </c>
      <c r="N614" t="s">
        <v>31</v>
      </c>
      <c r="O614" t="s">
        <v>11</v>
      </c>
      <c r="P614" s="3">
        <v>1900000</v>
      </c>
      <c r="Q614" s="3">
        <v>14700</v>
      </c>
      <c r="R614" s="2">
        <v>46036</v>
      </c>
      <c r="S614" s="2">
        <v>46095</v>
      </c>
      <c r="T614" t="s">
        <v>12</v>
      </c>
      <c r="U614" t="s">
        <v>123</v>
      </c>
      <c r="V614" t="s">
        <v>14</v>
      </c>
      <c r="W614" t="s">
        <v>2133</v>
      </c>
      <c r="X614" t="s">
        <v>33</v>
      </c>
      <c r="Y614" t="s">
        <v>34</v>
      </c>
      <c r="Z614" s="3">
        <v>1900000</v>
      </c>
      <c r="AA614" t="s">
        <v>35</v>
      </c>
      <c r="AB614" s="2">
        <v>46036</v>
      </c>
      <c r="AC614" s="2">
        <v>46041</v>
      </c>
      <c r="AD614" s="2">
        <v>46041</v>
      </c>
      <c r="AE614" s="4">
        <v>1900000</v>
      </c>
      <c r="AF614" s="4">
        <v>1900000</v>
      </c>
      <c r="AG614" s="4">
        <v>5</v>
      </c>
      <c r="AH614" s="4">
        <v>5</v>
      </c>
      <c r="AI614" t="s">
        <v>1112</v>
      </c>
      <c r="AJ614" t="s">
        <v>2134</v>
      </c>
      <c r="AK614" t="s">
        <v>9</v>
      </c>
      <c r="AL614" s="4">
        <v>0</v>
      </c>
      <c r="AM614" s="4">
        <v>0</v>
      </c>
      <c r="AN614" t="s">
        <v>128</v>
      </c>
      <c r="AO614" t="s">
        <v>9</v>
      </c>
      <c r="AP614" t="s">
        <v>9</v>
      </c>
      <c r="AQ614" t="s">
        <v>9</v>
      </c>
      <c r="AR614" t="s">
        <v>9</v>
      </c>
      <c r="AS614" s="4">
        <v>0</v>
      </c>
      <c r="AT614" s="4">
        <v>1</v>
      </c>
      <c r="AU614" t="s">
        <v>15</v>
      </c>
      <c r="AV614" t="s">
        <v>9</v>
      </c>
      <c r="AW614" s="2">
        <v>46041</v>
      </c>
      <c r="AX614" s="2">
        <v>46041</v>
      </c>
      <c r="AY614" s="2"/>
      <c r="AZ614" s="2"/>
      <c r="BA614" s="2"/>
      <c r="BB614" s="2"/>
      <c r="BC614" s="2"/>
      <c r="BD614" s="2"/>
      <c r="BE614" s="2"/>
      <c r="BF614" s="2"/>
      <c r="BG614" s="2"/>
      <c r="BH614" s="5">
        <v>0</v>
      </c>
      <c r="BI614" s="5">
        <v>0</v>
      </c>
      <c r="BJ614" s="5">
        <v>0</v>
      </c>
      <c r="BK614" s="5">
        <v>0</v>
      </c>
      <c r="BL614" s="5">
        <v>0</v>
      </c>
      <c r="BM614" s="5">
        <v>0</v>
      </c>
      <c r="BN614" s="5">
        <v>0</v>
      </c>
      <c r="BO614" s="5">
        <v>0</v>
      </c>
      <c r="BP614" s="5">
        <v>0</v>
      </c>
      <c r="BQ614" s="5">
        <v>0</v>
      </c>
      <c r="BR614" s="5">
        <v>0</v>
      </c>
      <c r="BS614" s="5">
        <v>0</v>
      </c>
      <c r="BT614" s="5">
        <v>0</v>
      </c>
      <c r="BU614" s="3">
        <v>0</v>
      </c>
      <c r="BV614" s="3">
        <v>0</v>
      </c>
      <c r="BW614" s="5">
        <v>0</v>
      </c>
      <c r="BX614" t="s">
        <v>9</v>
      </c>
      <c r="BY614" t="s">
        <v>15</v>
      </c>
      <c r="BZ614" s="3">
        <v>0</v>
      </c>
    </row>
    <row r="615" spans="1:78" hidden="1" x14ac:dyDescent="0.25">
      <c r="A615" t="s">
        <v>9</v>
      </c>
      <c r="B615" t="s">
        <v>1104</v>
      </c>
      <c r="C615" t="s">
        <v>801</v>
      </c>
      <c r="D615" t="s">
        <v>1105</v>
      </c>
      <c r="E615" s="2">
        <v>46036</v>
      </c>
      <c r="F615" t="s">
        <v>1106</v>
      </c>
      <c r="G615" t="s">
        <v>1107</v>
      </c>
      <c r="H615" t="s">
        <v>2130</v>
      </c>
      <c r="I615" t="s">
        <v>2135</v>
      </c>
      <c r="J615" t="s">
        <v>2136</v>
      </c>
      <c r="K615" t="s">
        <v>8</v>
      </c>
      <c r="L615" t="s">
        <v>9</v>
      </c>
      <c r="M615" t="s">
        <v>9</v>
      </c>
      <c r="N615" t="s">
        <v>31</v>
      </c>
      <c r="O615" t="s">
        <v>11</v>
      </c>
      <c r="P615" s="3">
        <v>20000</v>
      </c>
      <c r="Q615" s="3">
        <v>14700</v>
      </c>
      <c r="R615" s="2">
        <v>46036</v>
      </c>
      <c r="S615" s="2">
        <v>46095</v>
      </c>
      <c r="T615" t="s">
        <v>12</v>
      </c>
      <c r="U615" t="s">
        <v>123</v>
      </c>
      <c r="V615" t="s">
        <v>14</v>
      </c>
      <c r="W615" t="s">
        <v>2137</v>
      </c>
      <c r="X615" t="s">
        <v>33</v>
      </c>
      <c r="Y615" t="s">
        <v>34</v>
      </c>
      <c r="Z615" s="3">
        <v>20000</v>
      </c>
      <c r="AA615" t="s">
        <v>35</v>
      </c>
      <c r="AB615" s="2">
        <v>46036</v>
      </c>
      <c r="AC615" s="2">
        <v>46041</v>
      </c>
      <c r="AD615" s="2">
        <v>46041</v>
      </c>
      <c r="AE615" s="4">
        <v>20000</v>
      </c>
      <c r="AF615" s="4">
        <v>20000</v>
      </c>
      <c r="AG615" s="4">
        <v>5</v>
      </c>
      <c r="AH615" s="4">
        <v>5</v>
      </c>
      <c r="AI615" t="s">
        <v>1112</v>
      </c>
      <c r="AJ615" t="s">
        <v>2134</v>
      </c>
      <c r="AK615" t="s">
        <v>9</v>
      </c>
      <c r="AL615" s="4">
        <v>0</v>
      </c>
      <c r="AM615" s="4">
        <v>0</v>
      </c>
      <c r="AN615" t="s">
        <v>1463</v>
      </c>
      <c r="AO615" t="s">
        <v>9</v>
      </c>
      <c r="AP615" t="s">
        <v>9</v>
      </c>
      <c r="AQ615" t="s">
        <v>9</v>
      </c>
      <c r="AR615" t="s">
        <v>9</v>
      </c>
      <c r="AS615" s="4">
        <v>0</v>
      </c>
      <c r="AT615" s="4">
        <v>1</v>
      </c>
      <c r="AU615" t="s">
        <v>15</v>
      </c>
      <c r="AV615" t="s">
        <v>9</v>
      </c>
      <c r="AW615" s="2">
        <v>46041</v>
      </c>
      <c r="AX615" s="2">
        <v>46041</v>
      </c>
      <c r="AY615" s="2"/>
      <c r="AZ615" s="2"/>
      <c r="BA615" s="2"/>
      <c r="BB615" s="2"/>
      <c r="BC615" s="2"/>
      <c r="BD615" s="2"/>
      <c r="BE615" s="2"/>
      <c r="BF615" s="2"/>
      <c r="BG615" s="2"/>
      <c r="BH615" s="5">
        <v>0</v>
      </c>
      <c r="BI615" s="5">
        <v>0</v>
      </c>
      <c r="BJ615" s="5">
        <v>0</v>
      </c>
      <c r="BK615" s="5">
        <v>0</v>
      </c>
      <c r="BL615" s="5">
        <v>0</v>
      </c>
      <c r="BM615" s="5">
        <v>0</v>
      </c>
      <c r="BN615" s="5">
        <v>0</v>
      </c>
      <c r="BO615" s="5">
        <v>0</v>
      </c>
      <c r="BP615" s="5">
        <v>0</v>
      </c>
      <c r="BQ615" s="5">
        <v>0</v>
      </c>
      <c r="BR615" s="5">
        <v>0</v>
      </c>
      <c r="BS615" s="5">
        <v>0</v>
      </c>
      <c r="BT615" s="5">
        <v>0</v>
      </c>
      <c r="BU615" s="3">
        <v>0</v>
      </c>
      <c r="BV615" s="3">
        <v>0</v>
      </c>
      <c r="BW615" s="5">
        <v>0</v>
      </c>
      <c r="BX615" t="s">
        <v>9</v>
      </c>
      <c r="BY615" t="s">
        <v>15</v>
      </c>
      <c r="BZ615" s="3">
        <v>0</v>
      </c>
    </row>
    <row r="616" spans="1:78" hidden="1" x14ac:dyDescent="0.25">
      <c r="A616" t="s">
        <v>9</v>
      </c>
      <c r="B616" t="s">
        <v>256</v>
      </c>
      <c r="C616" t="s">
        <v>891</v>
      </c>
      <c r="D616" t="s">
        <v>892</v>
      </c>
      <c r="E616" s="2">
        <v>46036</v>
      </c>
      <c r="F616" t="s">
        <v>61</v>
      </c>
      <c r="G616" t="s">
        <v>269</v>
      </c>
      <c r="H616" t="s">
        <v>2138</v>
      </c>
      <c r="I616" t="s">
        <v>2139</v>
      </c>
      <c r="J616" t="s">
        <v>2140</v>
      </c>
      <c r="K616" t="s">
        <v>8</v>
      </c>
      <c r="L616" t="s">
        <v>9</v>
      </c>
      <c r="M616" t="s">
        <v>9</v>
      </c>
      <c r="N616" t="s">
        <v>10</v>
      </c>
      <c r="O616" t="s">
        <v>11</v>
      </c>
      <c r="P616" s="3">
        <v>116000</v>
      </c>
      <c r="Q616" s="3">
        <v>14456</v>
      </c>
      <c r="R616" s="2">
        <v>46041</v>
      </c>
      <c r="S616" s="2">
        <v>46053</v>
      </c>
      <c r="T616" t="s">
        <v>12</v>
      </c>
      <c r="U616" t="s">
        <v>13</v>
      </c>
      <c r="V616" t="s">
        <v>14</v>
      </c>
      <c r="W616" t="s">
        <v>9</v>
      </c>
      <c r="X616" t="s">
        <v>15</v>
      </c>
      <c r="Y616" t="s">
        <v>9</v>
      </c>
      <c r="Z616" s="3">
        <v>0</v>
      </c>
      <c r="AA616" t="s">
        <v>9</v>
      </c>
      <c r="AB616" s="2">
        <v>46052</v>
      </c>
      <c r="AC616" s="2">
        <v>46063</v>
      </c>
      <c r="AD616" s="2">
        <v>46063</v>
      </c>
      <c r="AE616" s="4">
        <v>116000</v>
      </c>
      <c r="AF616" s="4">
        <v>116120</v>
      </c>
      <c r="AG616" s="4">
        <v>11</v>
      </c>
      <c r="AH616" s="4">
        <v>11</v>
      </c>
      <c r="AI616" t="s">
        <v>9</v>
      </c>
      <c r="AJ616" t="s">
        <v>9</v>
      </c>
      <c r="AK616" t="s">
        <v>9</v>
      </c>
      <c r="AL616" s="4">
        <v>0</v>
      </c>
      <c r="AM616" s="4">
        <v>0</v>
      </c>
      <c r="AN616" t="s">
        <v>15</v>
      </c>
      <c r="AO616" t="s">
        <v>9</v>
      </c>
      <c r="AP616" t="s">
        <v>9</v>
      </c>
      <c r="AQ616" t="s">
        <v>9</v>
      </c>
      <c r="AR616" t="s">
        <v>9</v>
      </c>
      <c r="AS616" s="4">
        <v>0</v>
      </c>
      <c r="AT616" s="4">
        <v>0</v>
      </c>
      <c r="AU616" t="s">
        <v>15</v>
      </c>
      <c r="AV616" t="s">
        <v>9</v>
      </c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5">
        <v>0</v>
      </c>
      <c r="BI616" s="5">
        <v>0</v>
      </c>
      <c r="BJ616" s="5">
        <v>0</v>
      </c>
      <c r="BK616" s="5">
        <v>0</v>
      </c>
      <c r="BL616" s="5">
        <v>0</v>
      </c>
      <c r="BM616" s="5">
        <v>0</v>
      </c>
      <c r="BN616" s="5">
        <v>0</v>
      </c>
      <c r="BO616" s="5">
        <v>0</v>
      </c>
      <c r="BP616" s="5">
        <v>0</v>
      </c>
      <c r="BQ616" s="5">
        <v>0</v>
      </c>
      <c r="BR616" s="5">
        <v>0</v>
      </c>
      <c r="BS616" s="5">
        <v>0</v>
      </c>
      <c r="BT616" s="5">
        <v>0</v>
      </c>
      <c r="BU616" s="3">
        <v>0</v>
      </c>
      <c r="BV616" s="3">
        <v>0</v>
      </c>
      <c r="BW616" s="5">
        <v>0</v>
      </c>
      <c r="BX616" t="s">
        <v>9</v>
      </c>
      <c r="BY616" t="s">
        <v>15</v>
      </c>
      <c r="BZ616" s="3">
        <v>0</v>
      </c>
    </row>
    <row r="617" spans="1:78" hidden="1" x14ac:dyDescent="0.25">
      <c r="A617" t="s">
        <v>9</v>
      </c>
      <c r="B617" t="s">
        <v>256</v>
      </c>
      <c r="C617" t="s">
        <v>886</v>
      </c>
      <c r="D617" t="s">
        <v>887</v>
      </c>
      <c r="E617" s="2">
        <v>46036</v>
      </c>
      <c r="F617" t="s">
        <v>61</v>
      </c>
      <c r="G617" t="s">
        <v>269</v>
      </c>
      <c r="H617" t="s">
        <v>2141</v>
      </c>
      <c r="I617" t="s">
        <v>2142</v>
      </c>
      <c r="J617" t="s">
        <v>2143</v>
      </c>
      <c r="K617" t="s">
        <v>8</v>
      </c>
      <c r="L617" t="s">
        <v>9</v>
      </c>
      <c r="M617" t="s">
        <v>9</v>
      </c>
      <c r="N617" t="s">
        <v>10</v>
      </c>
      <c r="O617" t="s">
        <v>11</v>
      </c>
      <c r="P617" s="3">
        <v>108000</v>
      </c>
      <c r="Q617" s="3">
        <v>14456</v>
      </c>
      <c r="R617" s="2">
        <v>46041</v>
      </c>
      <c r="S617" s="2">
        <v>46053</v>
      </c>
      <c r="T617" t="s">
        <v>12</v>
      </c>
      <c r="U617" t="s">
        <v>13</v>
      </c>
      <c r="V617" t="s">
        <v>14</v>
      </c>
      <c r="W617" t="s">
        <v>9</v>
      </c>
      <c r="X617" t="s">
        <v>15</v>
      </c>
      <c r="Y617" t="s">
        <v>9</v>
      </c>
      <c r="Z617" s="3">
        <v>0</v>
      </c>
      <c r="AA617" t="s">
        <v>9</v>
      </c>
      <c r="AB617" s="2">
        <v>46052</v>
      </c>
      <c r="AC617" s="2">
        <v>46045</v>
      </c>
      <c r="AD617" s="2">
        <v>46045</v>
      </c>
      <c r="AE617" s="4">
        <v>108000</v>
      </c>
      <c r="AF617" s="4">
        <v>108080</v>
      </c>
      <c r="AG617" s="4">
        <v>-7</v>
      </c>
      <c r="AH617" s="4">
        <v>-7</v>
      </c>
      <c r="AI617" t="s">
        <v>9</v>
      </c>
      <c r="AJ617" t="s">
        <v>9</v>
      </c>
      <c r="AK617" t="s">
        <v>9</v>
      </c>
      <c r="AL617" s="4">
        <v>0</v>
      </c>
      <c r="AM617" s="4">
        <v>0</v>
      </c>
      <c r="AN617" t="s">
        <v>15</v>
      </c>
      <c r="AO617" t="s">
        <v>9</v>
      </c>
      <c r="AP617" t="s">
        <v>9</v>
      </c>
      <c r="AQ617" t="s">
        <v>9</v>
      </c>
      <c r="AR617" t="s">
        <v>9</v>
      </c>
      <c r="AS617" s="4">
        <v>0</v>
      </c>
      <c r="AT617" s="4">
        <v>0</v>
      </c>
      <c r="AU617" t="s">
        <v>15</v>
      </c>
      <c r="AV617" t="s">
        <v>9</v>
      </c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5">
        <v>0</v>
      </c>
      <c r="BI617" s="5">
        <v>0</v>
      </c>
      <c r="BJ617" s="5">
        <v>0</v>
      </c>
      <c r="BK617" s="5">
        <v>0</v>
      </c>
      <c r="BL617" s="5">
        <v>0</v>
      </c>
      <c r="BM617" s="5">
        <v>0</v>
      </c>
      <c r="BN617" s="5">
        <v>0</v>
      </c>
      <c r="BO617" s="5">
        <v>0</v>
      </c>
      <c r="BP617" s="5">
        <v>0</v>
      </c>
      <c r="BQ617" s="5">
        <v>0</v>
      </c>
      <c r="BR617" s="5">
        <v>0</v>
      </c>
      <c r="BS617" s="5">
        <v>0</v>
      </c>
      <c r="BT617" s="5">
        <v>0</v>
      </c>
      <c r="BU617" s="3">
        <v>0</v>
      </c>
      <c r="BV617" s="3">
        <v>0</v>
      </c>
      <c r="BW617" s="5">
        <v>0</v>
      </c>
      <c r="BX617" t="s">
        <v>9</v>
      </c>
      <c r="BY617" t="s">
        <v>15</v>
      </c>
      <c r="BZ617" s="3">
        <v>0</v>
      </c>
    </row>
    <row r="618" spans="1:78" hidden="1" x14ac:dyDescent="0.25">
      <c r="A618" t="s">
        <v>9</v>
      </c>
      <c r="B618" t="s">
        <v>256</v>
      </c>
      <c r="C618" t="s">
        <v>1477</v>
      </c>
      <c r="D618" t="s">
        <v>1478</v>
      </c>
      <c r="E618" s="2">
        <v>46036</v>
      </c>
      <c r="F618" t="s">
        <v>61</v>
      </c>
      <c r="G618" t="s">
        <v>269</v>
      </c>
      <c r="H618" t="s">
        <v>2144</v>
      </c>
      <c r="I618" t="s">
        <v>2145</v>
      </c>
      <c r="J618" t="s">
        <v>2146</v>
      </c>
      <c r="K618" t="s">
        <v>8</v>
      </c>
      <c r="L618" t="s">
        <v>9</v>
      </c>
      <c r="M618" t="s">
        <v>9</v>
      </c>
      <c r="N618" t="s">
        <v>10</v>
      </c>
      <c r="O618" t="s">
        <v>11</v>
      </c>
      <c r="P618" s="3">
        <v>160000</v>
      </c>
      <c r="Q618" s="3">
        <v>14456</v>
      </c>
      <c r="R618" s="2">
        <v>46041</v>
      </c>
      <c r="S618" s="2">
        <v>46053</v>
      </c>
      <c r="T618" t="s">
        <v>12</v>
      </c>
      <c r="U618" t="s">
        <v>13</v>
      </c>
      <c r="V618" t="s">
        <v>14</v>
      </c>
      <c r="W618" t="s">
        <v>9</v>
      </c>
      <c r="X618" t="s">
        <v>15</v>
      </c>
      <c r="Y618" t="s">
        <v>9</v>
      </c>
      <c r="Z618" s="3">
        <v>0</v>
      </c>
      <c r="AA618" t="s">
        <v>9</v>
      </c>
      <c r="AB618" s="2">
        <v>46052</v>
      </c>
      <c r="AC618" s="2">
        <v>46050</v>
      </c>
      <c r="AD618" s="2">
        <v>46050</v>
      </c>
      <c r="AE618" s="4">
        <v>160000</v>
      </c>
      <c r="AF618" s="4">
        <v>160070</v>
      </c>
      <c r="AG618" s="4">
        <v>-2</v>
      </c>
      <c r="AH618" s="4">
        <v>-2</v>
      </c>
      <c r="AI618" t="s">
        <v>9</v>
      </c>
      <c r="AJ618" t="s">
        <v>9</v>
      </c>
      <c r="AK618" t="s">
        <v>9</v>
      </c>
      <c r="AL618" s="4">
        <v>0</v>
      </c>
      <c r="AM618" s="4">
        <v>0</v>
      </c>
      <c r="AN618" t="s">
        <v>15</v>
      </c>
      <c r="AO618" t="s">
        <v>9</v>
      </c>
      <c r="AP618" t="s">
        <v>9</v>
      </c>
      <c r="AQ618" t="s">
        <v>9</v>
      </c>
      <c r="AR618" t="s">
        <v>9</v>
      </c>
      <c r="AS618" s="4">
        <v>0</v>
      </c>
      <c r="AT618" s="4">
        <v>0</v>
      </c>
      <c r="AU618" t="s">
        <v>15</v>
      </c>
      <c r="AV618" t="s">
        <v>9</v>
      </c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5">
        <v>0</v>
      </c>
      <c r="BI618" s="5">
        <v>0</v>
      </c>
      <c r="BJ618" s="5">
        <v>0</v>
      </c>
      <c r="BK618" s="5">
        <v>0</v>
      </c>
      <c r="BL618" s="5">
        <v>0</v>
      </c>
      <c r="BM618" s="5">
        <v>0</v>
      </c>
      <c r="BN618" s="5">
        <v>0</v>
      </c>
      <c r="BO618" s="5">
        <v>0</v>
      </c>
      <c r="BP618" s="5">
        <v>0</v>
      </c>
      <c r="BQ618" s="5">
        <v>0</v>
      </c>
      <c r="BR618" s="5">
        <v>0</v>
      </c>
      <c r="BS618" s="5">
        <v>0</v>
      </c>
      <c r="BT618" s="5">
        <v>0</v>
      </c>
      <c r="BU618" s="3">
        <v>0</v>
      </c>
      <c r="BV618" s="3">
        <v>0</v>
      </c>
      <c r="BW618" s="5">
        <v>0</v>
      </c>
      <c r="BX618" t="s">
        <v>9</v>
      </c>
      <c r="BY618" t="s">
        <v>15</v>
      </c>
      <c r="BZ618" s="3">
        <v>0</v>
      </c>
    </row>
    <row r="619" spans="1:78" hidden="1" x14ac:dyDescent="0.25">
      <c r="A619" t="s">
        <v>9</v>
      </c>
      <c r="B619" t="s">
        <v>256</v>
      </c>
      <c r="C619" t="s">
        <v>59</v>
      </c>
      <c r="D619" t="s">
        <v>1124</v>
      </c>
      <c r="E619" s="2">
        <v>46036</v>
      </c>
      <c r="F619" t="s">
        <v>61</v>
      </c>
      <c r="G619" t="s">
        <v>269</v>
      </c>
      <c r="H619" t="s">
        <v>2147</v>
      </c>
      <c r="I619" t="s">
        <v>2148</v>
      </c>
      <c r="J619" t="s">
        <v>2149</v>
      </c>
      <c r="K619" t="s">
        <v>8</v>
      </c>
      <c r="L619" t="s">
        <v>9</v>
      </c>
      <c r="M619" t="s">
        <v>9</v>
      </c>
      <c r="N619" t="s">
        <v>10</v>
      </c>
      <c r="O619" t="s">
        <v>11</v>
      </c>
      <c r="P619" s="3">
        <v>200000</v>
      </c>
      <c r="Q619" s="3">
        <v>14556</v>
      </c>
      <c r="R619" s="2">
        <v>46037</v>
      </c>
      <c r="S619" s="2">
        <v>46051</v>
      </c>
      <c r="T619" t="s">
        <v>12</v>
      </c>
      <c r="U619" t="s">
        <v>65</v>
      </c>
      <c r="V619" t="s">
        <v>104</v>
      </c>
      <c r="W619" t="s">
        <v>9</v>
      </c>
      <c r="X619" t="s">
        <v>15</v>
      </c>
      <c r="Y619" t="s">
        <v>9</v>
      </c>
      <c r="Z619" s="3">
        <v>0</v>
      </c>
      <c r="AA619" t="s">
        <v>9</v>
      </c>
      <c r="AB619" s="2">
        <v>46037</v>
      </c>
      <c r="AC619" s="2">
        <v>46059</v>
      </c>
      <c r="AD619" s="2">
        <v>46059</v>
      </c>
      <c r="AE619" s="4">
        <v>200000</v>
      </c>
      <c r="AF619" s="4">
        <v>199800</v>
      </c>
      <c r="AG619" s="4">
        <v>22</v>
      </c>
      <c r="AH619" s="4">
        <v>22</v>
      </c>
      <c r="AI619" t="s">
        <v>9</v>
      </c>
      <c r="AJ619" t="s">
        <v>9</v>
      </c>
      <c r="AK619" t="s">
        <v>9</v>
      </c>
      <c r="AL619" s="4">
        <v>0</v>
      </c>
      <c r="AM619" s="4">
        <v>0</v>
      </c>
      <c r="AN619" t="s">
        <v>15</v>
      </c>
      <c r="AO619" t="s">
        <v>9</v>
      </c>
      <c r="AP619" t="s">
        <v>9</v>
      </c>
      <c r="AQ619" t="s">
        <v>9</v>
      </c>
      <c r="AR619" t="s">
        <v>9</v>
      </c>
      <c r="AS619" s="4">
        <v>0</v>
      </c>
      <c r="AT619" s="4">
        <v>0</v>
      </c>
      <c r="AU619" t="s">
        <v>15</v>
      </c>
      <c r="AV619" t="s">
        <v>9</v>
      </c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5">
        <v>0</v>
      </c>
      <c r="BI619" s="5">
        <v>0</v>
      </c>
      <c r="BJ619" s="5">
        <v>0</v>
      </c>
      <c r="BK619" s="5">
        <v>0</v>
      </c>
      <c r="BL619" s="5">
        <v>0</v>
      </c>
      <c r="BM619" s="5">
        <v>0</v>
      </c>
      <c r="BN619" s="5">
        <v>0</v>
      </c>
      <c r="BO619" s="5">
        <v>0</v>
      </c>
      <c r="BP619" s="5">
        <v>0</v>
      </c>
      <c r="BQ619" s="5">
        <v>0</v>
      </c>
      <c r="BR619" s="5">
        <v>0</v>
      </c>
      <c r="BS619" s="5">
        <v>0</v>
      </c>
      <c r="BT619" s="5">
        <v>0</v>
      </c>
      <c r="BU619" s="3">
        <v>0</v>
      </c>
      <c r="BV619" s="3">
        <v>0</v>
      </c>
      <c r="BW619" s="5">
        <v>0</v>
      </c>
      <c r="BX619" t="s">
        <v>9</v>
      </c>
      <c r="BY619" t="s">
        <v>15</v>
      </c>
      <c r="BZ619" s="3">
        <v>0</v>
      </c>
    </row>
    <row r="620" spans="1:78" hidden="1" x14ac:dyDescent="0.25">
      <c r="A620" t="s">
        <v>2029</v>
      </c>
      <c r="B620" t="s">
        <v>256</v>
      </c>
      <c r="C620" t="s">
        <v>117</v>
      </c>
      <c r="D620" t="s">
        <v>276</v>
      </c>
      <c r="E620" s="2">
        <v>46036</v>
      </c>
      <c r="F620" t="s">
        <v>61</v>
      </c>
      <c r="G620" t="s">
        <v>269</v>
      </c>
      <c r="H620" t="s">
        <v>2150</v>
      </c>
      <c r="I620" t="s">
        <v>2151</v>
      </c>
      <c r="J620" t="s">
        <v>2152</v>
      </c>
      <c r="K620" t="s">
        <v>103</v>
      </c>
      <c r="L620" t="s">
        <v>2029</v>
      </c>
      <c r="M620" t="s">
        <v>9</v>
      </c>
      <c r="N620" t="s">
        <v>10</v>
      </c>
      <c r="O620" t="s">
        <v>11</v>
      </c>
      <c r="P620" s="3">
        <v>500000</v>
      </c>
      <c r="Q620" s="3">
        <v>14506</v>
      </c>
      <c r="R620" s="2">
        <v>46043</v>
      </c>
      <c r="S620" s="2">
        <v>46057</v>
      </c>
      <c r="T620" t="s">
        <v>122</v>
      </c>
      <c r="U620" t="s">
        <v>65</v>
      </c>
      <c r="V620" t="s">
        <v>14</v>
      </c>
      <c r="W620" t="s">
        <v>9</v>
      </c>
      <c r="X620" t="s">
        <v>15</v>
      </c>
      <c r="Y620" t="s">
        <v>9</v>
      </c>
      <c r="Z620" s="3">
        <v>0</v>
      </c>
      <c r="AA620" t="s">
        <v>9</v>
      </c>
      <c r="AB620" s="2">
        <v>46042</v>
      </c>
      <c r="AC620" s="2">
        <v>46052</v>
      </c>
      <c r="AD620" s="2">
        <v>46066</v>
      </c>
      <c r="AE620" s="4">
        <v>506110</v>
      </c>
      <c r="AF620" s="4">
        <v>505400</v>
      </c>
      <c r="AG620" s="4">
        <v>10</v>
      </c>
      <c r="AH620" s="4">
        <v>24</v>
      </c>
      <c r="AI620" t="s">
        <v>9</v>
      </c>
      <c r="AJ620" t="s">
        <v>9</v>
      </c>
      <c r="AK620" t="s">
        <v>9</v>
      </c>
      <c r="AL620" s="4">
        <v>0</v>
      </c>
      <c r="AM620" s="4">
        <v>0</v>
      </c>
      <c r="AN620" t="s">
        <v>15</v>
      </c>
      <c r="AO620" t="s">
        <v>9</v>
      </c>
      <c r="AP620" t="s">
        <v>9</v>
      </c>
      <c r="AQ620" t="s">
        <v>9</v>
      </c>
      <c r="AR620" t="s">
        <v>9</v>
      </c>
      <c r="AS620" s="4">
        <v>0</v>
      </c>
      <c r="AT620" s="4">
        <v>0</v>
      </c>
      <c r="AU620" t="s">
        <v>15</v>
      </c>
      <c r="AV620" t="s">
        <v>9</v>
      </c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5">
        <v>0</v>
      </c>
      <c r="BI620" s="5">
        <v>0</v>
      </c>
      <c r="BJ620" s="5">
        <v>0</v>
      </c>
      <c r="BK620" s="5">
        <v>0</v>
      </c>
      <c r="BL620" s="5">
        <v>0</v>
      </c>
      <c r="BM620" s="5">
        <v>0</v>
      </c>
      <c r="BN620" s="5">
        <v>0</v>
      </c>
      <c r="BO620" s="5">
        <v>0</v>
      </c>
      <c r="BP620" s="5">
        <v>0</v>
      </c>
      <c r="BQ620" s="5">
        <v>0</v>
      </c>
      <c r="BR620" s="5">
        <v>0</v>
      </c>
      <c r="BS620" s="5">
        <v>0</v>
      </c>
      <c r="BT620" s="5">
        <v>0</v>
      </c>
      <c r="BU620" s="3">
        <v>0</v>
      </c>
      <c r="BV620" s="3">
        <v>0</v>
      </c>
      <c r="BW620" s="5">
        <v>0</v>
      </c>
      <c r="BX620" t="s">
        <v>9</v>
      </c>
      <c r="BY620" t="s">
        <v>15</v>
      </c>
      <c r="BZ620" s="3">
        <v>0</v>
      </c>
    </row>
    <row r="621" spans="1:78" hidden="1" x14ac:dyDescent="0.25">
      <c r="A621">
        <v>1001027246</v>
      </c>
      <c r="B621" t="s">
        <v>256</v>
      </c>
      <c r="C621" t="s">
        <v>117</v>
      </c>
      <c r="D621" t="s">
        <v>276</v>
      </c>
      <c r="E621" s="2">
        <v>46036</v>
      </c>
      <c r="F621" t="s">
        <v>61</v>
      </c>
      <c r="G621" t="s">
        <v>269</v>
      </c>
      <c r="H621" t="s">
        <v>2153</v>
      </c>
      <c r="I621" t="s">
        <v>2154</v>
      </c>
      <c r="J621" t="s">
        <v>2155</v>
      </c>
      <c r="K621" t="s">
        <v>103</v>
      </c>
      <c r="L621">
        <v>1001027246</v>
      </c>
      <c r="M621" t="s">
        <v>9</v>
      </c>
      <c r="N621" t="s">
        <v>10</v>
      </c>
      <c r="O621" t="s">
        <v>11</v>
      </c>
      <c r="P621" s="3">
        <v>500000</v>
      </c>
      <c r="Q621" s="3">
        <v>14506</v>
      </c>
      <c r="R621" s="2">
        <v>46043</v>
      </c>
      <c r="S621" s="2">
        <v>46057</v>
      </c>
      <c r="T621" t="s">
        <v>122</v>
      </c>
      <c r="U621" t="s">
        <v>65</v>
      </c>
      <c r="V621" t="s">
        <v>14</v>
      </c>
      <c r="W621" t="s">
        <v>9</v>
      </c>
      <c r="X621" t="s">
        <v>15</v>
      </c>
      <c r="Y621" t="s">
        <v>9</v>
      </c>
      <c r="Z621" s="3">
        <v>0</v>
      </c>
      <c r="AA621" t="s">
        <v>9</v>
      </c>
      <c r="AB621" s="2">
        <v>46042</v>
      </c>
      <c r="AC621" s="2">
        <v>46066</v>
      </c>
      <c r="AD621" s="2">
        <v>46066</v>
      </c>
      <c r="AE621" s="4">
        <v>503470</v>
      </c>
      <c r="AF621" s="4">
        <v>502820</v>
      </c>
      <c r="AG621" s="4">
        <v>24</v>
      </c>
      <c r="AH621" s="4">
        <v>24</v>
      </c>
      <c r="AI621" t="s">
        <v>9</v>
      </c>
      <c r="AJ621" t="s">
        <v>9</v>
      </c>
      <c r="AK621" t="s">
        <v>9</v>
      </c>
      <c r="AL621" s="4">
        <v>0</v>
      </c>
      <c r="AM621" s="4">
        <v>0</v>
      </c>
      <c r="AN621" t="s">
        <v>15</v>
      </c>
      <c r="AO621" t="s">
        <v>9</v>
      </c>
      <c r="AP621" t="s">
        <v>9</v>
      </c>
      <c r="AQ621" t="s">
        <v>9</v>
      </c>
      <c r="AR621" t="s">
        <v>9</v>
      </c>
      <c r="AS621" s="4">
        <v>0</v>
      </c>
      <c r="AT621" s="4">
        <v>0</v>
      </c>
      <c r="AU621" t="s">
        <v>15</v>
      </c>
      <c r="AV621" t="s">
        <v>9</v>
      </c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5">
        <v>0</v>
      </c>
      <c r="BI621" s="5">
        <v>0</v>
      </c>
      <c r="BJ621" s="5">
        <v>0</v>
      </c>
      <c r="BK621" s="5">
        <v>0</v>
      </c>
      <c r="BL621" s="5">
        <v>0</v>
      </c>
      <c r="BM621" s="5">
        <v>0</v>
      </c>
      <c r="BN621" s="5">
        <v>0</v>
      </c>
      <c r="BO621" s="5">
        <v>0</v>
      </c>
      <c r="BP621" s="5">
        <v>0</v>
      </c>
      <c r="BQ621" s="5">
        <v>0</v>
      </c>
      <c r="BR621" s="5">
        <v>0</v>
      </c>
      <c r="BS621" s="5">
        <v>0</v>
      </c>
      <c r="BT621" s="5">
        <v>0</v>
      </c>
      <c r="BU621" s="3">
        <v>0</v>
      </c>
      <c r="BV621" s="3">
        <v>0</v>
      </c>
      <c r="BW621" s="5">
        <v>0</v>
      </c>
      <c r="BX621" t="s">
        <v>9</v>
      </c>
      <c r="BY621" t="s">
        <v>15</v>
      </c>
      <c r="BZ621" s="3">
        <v>0</v>
      </c>
    </row>
    <row r="622" spans="1:78" hidden="1" x14ac:dyDescent="0.25">
      <c r="A622" t="s">
        <v>2064</v>
      </c>
      <c r="B622" t="s">
        <v>256</v>
      </c>
      <c r="C622" t="s">
        <v>117</v>
      </c>
      <c r="D622" t="s">
        <v>276</v>
      </c>
      <c r="E622" s="2">
        <v>46036</v>
      </c>
      <c r="F622" t="s">
        <v>61</v>
      </c>
      <c r="G622" t="s">
        <v>269</v>
      </c>
      <c r="H622" t="s">
        <v>2156</v>
      </c>
      <c r="I622" t="s">
        <v>2157</v>
      </c>
      <c r="J622" t="s">
        <v>2158</v>
      </c>
      <c r="K622" t="s">
        <v>103</v>
      </c>
      <c r="L622" t="s">
        <v>2064</v>
      </c>
      <c r="M622" t="s">
        <v>9</v>
      </c>
      <c r="N622" t="s">
        <v>10</v>
      </c>
      <c r="O622" t="s">
        <v>11</v>
      </c>
      <c r="P622" s="3">
        <v>500000</v>
      </c>
      <c r="Q622" s="3">
        <v>14506</v>
      </c>
      <c r="R622" s="2">
        <v>46043</v>
      </c>
      <c r="S622" s="2">
        <v>46057</v>
      </c>
      <c r="T622" t="s">
        <v>122</v>
      </c>
      <c r="U622" t="s">
        <v>13</v>
      </c>
      <c r="V622" t="s">
        <v>14</v>
      </c>
      <c r="W622" t="s">
        <v>9</v>
      </c>
      <c r="X622" t="s">
        <v>15</v>
      </c>
      <c r="Y622" t="s">
        <v>9</v>
      </c>
      <c r="Z622" s="3">
        <v>0</v>
      </c>
      <c r="AA622" t="s">
        <v>9</v>
      </c>
      <c r="AB622" s="2">
        <v>46042</v>
      </c>
      <c r="AC622" s="2">
        <v>46066</v>
      </c>
      <c r="AD622" s="2">
        <v>46066</v>
      </c>
      <c r="AE622" s="4">
        <v>502100</v>
      </c>
      <c r="AF622" s="4">
        <v>501030</v>
      </c>
      <c r="AG622" s="4">
        <v>24</v>
      </c>
      <c r="AH622" s="4">
        <v>24</v>
      </c>
      <c r="AI622" t="s">
        <v>9</v>
      </c>
      <c r="AJ622" t="s">
        <v>9</v>
      </c>
      <c r="AK622" t="s">
        <v>9</v>
      </c>
      <c r="AL622" s="4">
        <v>0</v>
      </c>
      <c r="AM622" s="4">
        <v>0</v>
      </c>
      <c r="AN622" t="s">
        <v>15</v>
      </c>
      <c r="AO622" t="s">
        <v>9</v>
      </c>
      <c r="AP622" t="s">
        <v>9</v>
      </c>
      <c r="AQ622" t="s">
        <v>9</v>
      </c>
      <c r="AR622" t="s">
        <v>9</v>
      </c>
      <c r="AS622" s="4">
        <v>0</v>
      </c>
      <c r="AT622" s="4">
        <v>0</v>
      </c>
      <c r="AU622" t="s">
        <v>15</v>
      </c>
      <c r="AV622" t="s">
        <v>9</v>
      </c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5">
        <v>0</v>
      </c>
      <c r="BI622" s="5">
        <v>0</v>
      </c>
      <c r="BJ622" s="5">
        <v>0</v>
      </c>
      <c r="BK622" s="5">
        <v>0</v>
      </c>
      <c r="BL622" s="5">
        <v>0</v>
      </c>
      <c r="BM622" s="5">
        <v>0</v>
      </c>
      <c r="BN622" s="5">
        <v>0</v>
      </c>
      <c r="BO622" s="5">
        <v>0</v>
      </c>
      <c r="BP622" s="5">
        <v>0</v>
      </c>
      <c r="BQ622" s="5">
        <v>0</v>
      </c>
      <c r="BR622" s="5">
        <v>0</v>
      </c>
      <c r="BS622" s="5">
        <v>0</v>
      </c>
      <c r="BT622" s="5">
        <v>0</v>
      </c>
      <c r="BU622" s="3">
        <v>0</v>
      </c>
      <c r="BV622" s="3">
        <v>0</v>
      </c>
      <c r="BW622" s="5">
        <v>0</v>
      </c>
      <c r="BX622" t="s">
        <v>9</v>
      </c>
      <c r="BY622" t="s">
        <v>15</v>
      </c>
      <c r="BZ622" s="3">
        <v>0</v>
      </c>
    </row>
    <row r="623" spans="1:78" hidden="1" x14ac:dyDescent="0.25">
      <c r="A623" t="s">
        <v>9</v>
      </c>
      <c r="B623" t="s">
        <v>311</v>
      </c>
      <c r="C623" t="s">
        <v>117</v>
      </c>
      <c r="D623" t="s">
        <v>1518</v>
      </c>
      <c r="E623" s="2">
        <v>46036</v>
      </c>
      <c r="F623" t="s">
        <v>98</v>
      </c>
      <c r="G623" t="s">
        <v>632</v>
      </c>
      <c r="H623" t="s">
        <v>2159</v>
      </c>
      <c r="I623" t="s">
        <v>2160</v>
      </c>
      <c r="J623" t="s">
        <v>2161</v>
      </c>
      <c r="K623" t="s">
        <v>8</v>
      </c>
      <c r="L623" t="s">
        <v>9</v>
      </c>
      <c r="M623" t="s">
        <v>9</v>
      </c>
      <c r="N623" t="s">
        <v>10</v>
      </c>
      <c r="O623" t="s">
        <v>11</v>
      </c>
      <c r="P623" s="3">
        <v>1000</v>
      </c>
      <c r="Q623" s="3">
        <v>93400</v>
      </c>
      <c r="R623" s="2">
        <v>46036</v>
      </c>
      <c r="S623" s="2">
        <v>46067</v>
      </c>
      <c r="T623" t="s">
        <v>122</v>
      </c>
      <c r="U623" t="s">
        <v>123</v>
      </c>
      <c r="V623" t="s">
        <v>14</v>
      </c>
      <c r="W623" t="s">
        <v>9</v>
      </c>
      <c r="X623" t="s">
        <v>15</v>
      </c>
      <c r="Y623" t="s">
        <v>9</v>
      </c>
      <c r="Z623" s="3">
        <v>0</v>
      </c>
      <c r="AA623" t="s">
        <v>9</v>
      </c>
      <c r="AB623" s="2">
        <v>46036</v>
      </c>
      <c r="AC623" s="2"/>
      <c r="AD623" s="2"/>
      <c r="AE623" s="4">
        <v>1000000</v>
      </c>
      <c r="AF623" s="4">
        <v>1000770</v>
      </c>
      <c r="AG623" s="4">
        <v>0</v>
      </c>
      <c r="AH623" s="4">
        <v>0</v>
      </c>
      <c r="AI623" t="s">
        <v>9</v>
      </c>
      <c r="AJ623" t="s">
        <v>9</v>
      </c>
      <c r="AK623" t="s">
        <v>9</v>
      </c>
      <c r="AL623" s="4">
        <v>0</v>
      </c>
      <c r="AM623" s="4">
        <v>0</v>
      </c>
      <c r="AN623" t="s">
        <v>15</v>
      </c>
      <c r="AO623" t="s">
        <v>9</v>
      </c>
      <c r="AP623" t="s">
        <v>9</v>
      </c>
      <c r="AQ623" t="s">
        <v>9</v>
      </c>
      <c r="AR623" t="s">
        <v>9</v>
      </c>
      <c r="AS623" s="4">
        <v>0</v>
      </c>
      <c r="AT623" s="4">
        <v>0</v>
      </c>
      <c r="AU623" t="s">
        <v>15</v>
      </c>
      <c r="AV623" t="s">
        <v>9</v>
      </c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5">
        <v>0</v>
      </c>
      <c r="BI623" s="5">
        <v>0</v>
      </c>
      <c r="BJ623" s="5">
        <v>0</v>
      </c>
      <c r="BK623" s="5">
        <v>0</v>
      </c>
      <c r="BL623" s="5">
        <v>0</v>
      </c>
      <c r="BM623" s="5">
        <v>0</v>
      </c>
      <c r="BN623" s="5">
        <v>0</v>
      </c>
      <c r="BO623" s="5">
        <v>0</v>
      </c>
      <c r="BP623" s="5">
        <v>0</v>
      </c>
      <c r="BQ623" s="5">
        <v>0</v>
      </c>
      <c r="BR623" s="5">
        <v>0</v>
      </c>
      <c r="BS623" s="5">
        <v>0</v>
      </c>
      <c r="BT623" s="5">
        <v>0</v>
      </c>
      <c r="BU623" s="3">
        <v>0</v>
      </c>
      <c r="BV623" s="3">
        <v>0</v>
      </c>
      <c r="BW623" s="5">
        <v>0</v>
      </c>
      <c r="BX623" t="s">
        <v>9</v>
      </c>
      <c r="BY623" t="s">
        <v>15</v>
      </c>
      <c r="BZ623" s="3">
        <v>0</v>
      </c>
    </row>
    <row r="624" spans="1:78" hidden="1" x14ac:dyDescent="0.25">
      <c r="A624" t="s">
        <v>9</v>
      </c>
      <c r="B624" t="s">
        <v>311</v>
      </c>
      <c r="C624" t="s">
        <v>117</v>
      </c>
      <c r="D624" t="s">
        <v>1518</v>
      </c>
      <c r="E624" s="2">
        <v>46036</v>
      </c>
      <c r="F624" t="s">
        <v>3</v>
      </c>
      <c r="G624" t="s">
        <v>632</v>
      </c>
      <c r="H624" t="s">
        <v>2162</v>
      </c>
      <c r="I624" t="s">
        <v>2163</v>
      </c>
      <c r="J624" t="s">
        <v>2164</v>
      </c>
      <c r="K624" t="s">
        <v>8</v>
      </c>
      <c r="L624" t="s">
        <v>9</v>
      </c>
      <c r="M624" t="s">
        <v>9</v>
      </c>
      <c r="N624" t="s">
        <v>10</v>
      </c>
      <c r="O624" t="s">
        <v>11</v>
      </c>
      <c r="P624" s="3">
        <v>500</v>
      </c>
      <c r="Q624" s="3">
        <v>91550</v>
      </c>
      <c r="R624" s="2">
        <v>46036</v>
      </c>
      <c r="S624" s="2">
        <v>46067</v>
      </c>
      <c r="T624" t="s">
        <v>122</v>
      </c>
      <c r="U624" t="s">
        <v>123</v>
      </c>
      <c r="V624" t="s">
        <v>14</v>
      </c>
      <c r="W624" t="s">
        <v>9</v>
      </c>
      <c r="X624" t="s">
        <v>15</v>
      </c>
      <c r="Y624" t="s">
        <v>9</v>
      </c>
      <c r="Z624" s="3">
        <v>0</v>
      </c>
      <c r="AA624" t="s">
        <v>9</v>
      </c>
      <c r="AB624" s="2">
        <v>46036</v>
      </c>
      <c r="AC624" s="2"/>
      <c r="AD624" s="2"/>
      <c r="AE624" s="4">
        <v>500000</v>
      </c>
      <c r="AF624" s="4">
        <v>500360</v>
      </c>
      <c r="AG624" s="4">
        <v>0</v>
      </c>
      <c r="AH624" s="4">
        <v>0</v>
      </c>
      <c r="AI624" t="s">
        <v>9</v>
      </c>
      <c r="AJ624" t="s">
        <v>9</v>
      </c>
      <c r="AK624" t="s">
        <v>9</v>
      </c>
      <c r="AL624" s="4">
        <v>0</v>
      </c>
      <c r="AM624" s="4">
        <v>0</v>
      </c>
      <c r="AN624" t="s">
        <v>15</v>
      </c>
      <c r="AO624" t="s">
        <v>9</v>
      </c>
      <c r="AP624" t="s">
        <v>9</v>
      </c>
      <c r="AQ624" t="s">
        <v>9</v>
      </c>
      <c r="AR624" t="s">
        <v>9</v>
      </c>
      <c r="AS624" s="4">
        <v>0</v>
      </c>
      <c r="AT624" s="4">
        <v>0</v>
      </c>
      <c r="AU624" t="s">
        <v>15</v>
      </c>
      <c r="AV624" t="s">
        <v>9</v>
      </c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5">
        <v>0</v>
      </c>
      <c r="BI624" s="5">
        <v>0</v>
      </c>
      <c r="BJ624" s="5">
        <v>0</v>
      </c>
      <c r="BK624" s="5">
        <v>0</v>
      </c>
      <c r="BL624" s="5">
        <v>0</v>
      </c>
      <c r="BM624" s="5">
        <v>0</v>
      </c>
      <c r="BN624" s="5">
        <v>0</v>
      </c>
      <c r="BO624" s="5">
        <v>0</v>
      </c>
      <c r="BP624" s="5">
        <v>0</v>
      </c>
      <c r="BQ624" s="5">
        <v>0</v>
      </c>
      <c r="BR624" s="5">
        <v>0</v>
      </c>
      <c r="BS624" s="5">
        <v>0</v>
      </c>
      <c r="BT624" s="5">
        <v>0</v>
      </c>
      <c r="BU624" s="3">
        <v>0</v>
      </c>
      <c r="BV624" s="3">
        <v>0</v>
      </c>
      <c r="BW624" s="5">
        <v>0</v>
      </c>
      <c r="BX624" t="s">
        <v>9</v>
      </c>
      <c r="BY624" t="s">
        <v>15</v>
      </c>
      <c r="BZ624" s="3">
        <v>0</v>
      </c>
    </row>
    <row r="625" spans="1:78" hidden="1" x14ac:dyDescent="0.25">
      <c r="A625" t="s">
        <v>9</v>
      </c>
      <c r="B625" t="s">
        <v>311</v>
      </c>
      <c r="C625" t="s">
        <v>2165</v>
      </c>
      <c r="D625" t="s">
        <v>2166</v>
      </c>
      <c r="E625" s="2">
        <v>46036</v>
      </c>
      <c r="F625" t="s">
        <v>98</v>
      </c>
      <c r="G625" t="s">
        <v>632</v>
      </c>
      <c r="H625" t="s">
        <v>2167</v>
      </c>
      <c r="I625" t="s">
        <v>2168</v>
      </c>
      <c r="J625" t="s">
        <v>2169</v>
      </c>
      <c r="K625" t="s">
        <v>8</v>
      </c>
      <c r="L625" t="s">
        <v>9</v>
      </c>
      <c r="M625" t="s">
        <v>9</v>
      </c>
      <c r="N625" t="s">
        <v>31</v>
      </c>
      <c r="O625" t="s">
        <v>11</v>
      </c>
      <c r="P625" s="3">
        <v>1000000</v>
      </c>
      <c r="Q625" s="3">
        <v>15543.76</v>
      </c>
      <c r="R625" s="2">
        <v>46047</v>
      </c>
      <c r="S625" s="2">
        <v>46052</v>
      </c>
      <c r="T625" t="s">
        <v>12</v>
      </c>
      <c r="U625" t="s">
        <v>13</v>
      </c>
      <c r="V625" t="s">
        <v>14</v>
      </c>
      <c r="W625" t="s">
        <v>2170</v>
      </c>
      <c r="X625" t="s">
        <v>33</v>
      </c>
      <c r="Y625" t="s">
        <v>34</v>
      </c>
      <c r="Z625" s="3">
        <v>1000000</v>
      </c>
      <c r="AA625" t="s">
        <v>35</v>
      </c>
      <c r="AB625" s="2">
        <v>46043</v>
      </c>
      <c r="AC625" s="2">
        <v>46044</v>
      </c>
      <c r="AD625" s="2">
        <v>46044</v>
      </c>
      <c r="AE625" s="4">
        <v>1000000</v>
      </c>
      <c r="AF625" s="4">
        <v>1000180</v>
      </c>
      <c r="AG625" s="4">
        <v>1</v>
      </c>
      <c r="AH625" s="4">
        <v>1</v>
      </c>
      <c r="AI625" t="s">
        <v>2171</v>
      </c>
      <c r="AJ625" t="s">
        <v>320</v>
      </c>
      <c r="AK625" t="s">
        <v>2172</v>
      </c>
      <c r="AL625" s="4">
        <v>85</v>
      </c>
      <c r="AM625" s="4">
        <v>0</v>
      </c>
      <c r="AN625" t="s">
        <v>2173</v>
      </c>
      <c r="AO625" t="s">
        <v>9</v>
      </c>
      <c r="AP625" t="s">
        <v>9</v>
      </c>
      <c r="AQ625" t="s">
        <v>9</v>
      </c>
      <c r="AR625" t="s">
        <v>9</v>
      </c>
      <c r="AS625" s="4">
        <v>0</v>
      </c>
      <c r="AT625" s="4">
        <v>95</v>
      </c>
      <c r="AU625" t="s">
        <v>15</v>
      </c>
      <c r="AV625" t="s">
        <v>9</v>
      </c>
      <c r="AW625" s="2">
        <v>46045</v>
      </c>
      <c r="AX625" s="2">
        <v>46048</v>
      </c>
      <c r="AY625" s="2"/>
      <c r="AZ625" s="2"/>
      <c r="BA625" s="2"/>
      <c r="BB625" s="2"/>
      <c r="BC625" s="2"/>
      <c r="BD625" s="2"/>
      <c r="BE625" s="2"/>
      <c r="BF625" s="2"/>
      <c r="BG625" s="2"/>
      <c r="BH625" s="5">
        <v>0</v>
      </c>
      <c r="BI625" s="5">
        <v>0</v>
      </c>
      <c r="BJ625" s="5">
        <v>0</v>
      </c>
      <c r="BK625" s="5">
        <v>0</v>
      </c>
      <c r="BL625" s="5">
        <v>0</v>
      </c>
      <c r="BM625" s="5">
        <v>0</v>
      </c>
      <c r="BN625" s="5">
        <v>0</v>
      </c>
      <c r="BO625" s="5">
        <v>0</v>
      </c>
      <c r="BP625" s="5">
        <v>0</v>
      </c>
      <c r="BQ625" s="5">
        <v>0</v>
      </c>
      <c r="BR625" s="5">
        <v>0</v>
      </c>
      <c r="BS625" s="5">
        <v>0</v>
      </c>
      <c r="BT625" s="5">
        <v>0</v>
      </c>
      <c r="BU625" s="3">
        <v>0</v>
      </c>
      <c r="BV625" s="3">
        <v>0</v>
      </c>
      <c r="BW625" s="5">
        <v>0</v>
      </c>
      <c r="BX625" t="s">
        <v>9</v>
      </c>
      <c r="BY625" t="s">
        <v>15</v>
      </c>
      <c r="BZ625" s="3">
        <v>0</v>
      </c>
    </row>
    <row r="626" spans="1:78" hidden="1" x14ac:dyDescent="0.25">
      <c r="A626" t="s">
        <v>9</v>
      </c>
      <c r="B626" t="s">
        <v>311</v>
      </c>
      <c r="C626" t="s">
        <v>2174</v>
      </c>
      <c r="D626" t="s">
        <v>2175</v>
      </c>
      <c r="E626" s="2">
        <v>46036</v>
      </c>
      <c r="F626" t="s">
        <v>98</v>
      </c>
      <c r="G626" t="s">
        <v>632</v>
      </c>
      <c r="H626" t="s">
        <v>2176</v>
      </c>
      <c r="I626" t="s">
        <v>2177</v>
      </c>
      <c r="J626" t="s">
        <v>2178</v>
      </c>
      <c r="K626" t="s">
        <v>8</v>
      </c>
      <c r="L626" t="s">
        <v>9</v>
      </c>
      <c r="M626" t="s">
        <v>9</v>
      </c>
      <c r="N626" t="s">
        <v>2179</v>
      </c>
      <c r="O626" t="s">
        <v>11</v>
      </c>
      <c r="P626" s="3">
        <v>2800000</v>
      </c>
      <c r="Q626" s="3">
        <v>15543.75</v>
      </c>
      <c r="R626" s="2">
        <v>46054</v>
      </c>
      <c r="S626" s="2">
        <v>46068</v>
      </c>
      <c r="T626" t="s">
        <v>12</v>
      </c>
      <c r="U626" t="s">
        <v>13</v>
      </c>
      <c r="V626" t="s">
        <v>104</v>
      </c>
      <c r="W626" t="s">
        <v>2180</v>
      </c>
      <c r="X626" t="s">
        <v>33</v>
      </c>
      <c r="Y626" t="s">
        <v>34</v>
      </c>
      <c r="Z626" s="3">
        <v>650000</v>
      </c>
      <c r="AA626" t="s">
        <v>35</v>
      </c>
      <c r="AB626" s="2">
        <v>46059</v>
      </c>
      <c r="AC626" s="2"/>
      <c r="AD626" s="2"/>
      <c r="AE626" s="4">
        <v>0</v>
      </c>
      <c r="AF626" s="4">
        <v>0</v>
      </c>
      <c r="AG626" s="4">
        <v>0</v>
      </c>
      <c r="AH626" s="4">
        <v>0</v>
      </c>
      <c r="AI626" t="s">
        <v>2181</v>
      </c>
      <c r="AJ626" t="s">
        <v>320</v>
      </c>
      <c r="AK626" t="s">
        <v>861</v>
      </c>
      <c r="AL626" s="4">
        <v>70</v>
      </c>
      <c r="AM626" s="4">
        <v>0</v>
      </c>
      <c r="AN626" t="s">
        <v>294</v>
      </c>
      <c r="AO626" t="s">
        <v>9</v>
      </c>
      <c r="AP626" t="s">
        <v>9</v>
      </c>
      <c r="AQ626" t="s">
        <v>9</v>
      </c>
      <c r="AR626" t="s">
        <v>9</v>
      </c>
      <c r="AS626" s="4">
        <v>0</v>
      </c>
      <c r="AT626" s="4">
        <v>0</v>
      </c>
      <c r="AU626" t="s">
        <v>15</v>
      </c>
      <c r="AV626" t="s">
        <v>9</v>
      </c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5">
        <v>0</v>
      </c>
      <c r="BI626" s="5">
        <v>0</v>
      </c>
      <c r="BJ626" s="5">
        <v>0</v>
      </c>
      <c r="BK626" s="5">
        <v>0</v>
      </c>
      <c r="BL626" s="5">
        <v>0</v>
      </c>
      <c r="BM626" s="5">
        <v>0</v>
      </c>
      <c r="BN626" s="5">
        <v>0</v>
      </c>
      <c r="BO626" s="5">
        <v>0</v>
      </c>
      <c r="BP626" s="5">
        <v>0</v>
      </c>
      <c r="BQ626" s="5">
        <v>0</v>
      </c>
      <c r="BR626" s="5">
        <v>0</v>
      </c>
      <c r="BS626" s="5">
        <v>0</v>
      </c>
      <c r="BT626" s="5">
        <v>0</v>
      </c>
      <c r="BU626" s="3">
        <v>0</v>
      </c>
      <c r="BV626" s="3">
        <v>0</v>
      </c>
      <c r="BW626" s="5">
        <v>0</v>
      </c>
      <c r="BX626" t="s">
        <v>9</v>
      </c>
      <c r="BY626" t="s">
        <v>15</v>
      </c>
      <c r="BZ626" s="3">
        <v>0</v>
      </c>
    </row>
    <row r="627" spans="1:78" hidden="1" x14ac:dyDescent="0.25">
      <c r="A627" t="s">
        <v>9</v>
      </c>
      <c r="B627" t="s">
        <v>311</v>
      </c>
      <c r="C627" t="s">
        <v>2174</v>
      </c>
      <c r="D627" t="s">
        <v>2175</v>
      </c>
      <c r="E627" s="2">
        <v>46036</v>
      </c>
      <c r="F627" t="s">
        <v>98</v>
      </c>
      <c r="G627" t="s">
        <v>632</v>
      </c>
      <c r="H627" t="s">
        <v>2176</v>
      </c>
      <c r="I627" t="s">
        <v>2177</v>
      </c>
      <c r="J627" t="s">
        <v>2178</v>
      </c>
      <c r="K627" t="s">
        <v>8</v>
      </c>
      <c r="L627" t="s">
        <v>9</v>
      </c>
      <c r="M627" t="s">
        <v>9</v>
      </c>
      <c r="N627" t="s">
        <v>2179</v>
      </c>
      <c r="O627" t="s">
        <v>11</v>
      </c>
      <c r="P627" s="3">
        <v>2800000</v>
      </c>
      <c r="Q627" s="3">
        <v>15543.75</v>
      </c>
      <c r="R627" s="2">
        <v>46054</v>
      </c>
      <c r="S627" s="2">
        <v>46068</v>
      </c>
      <c r="T627" t="s">
        <v>12</v>
      </c>
      <c r="U627" t="s">
        <v>13</v>
      </c>
      <c r="V627" t="s">
        <v>104</v>
      </c>
      <c r="W627" t="s">
        <v>2182</v>
      </c>
      <c r="X627" t="s">
        <v>33</v>
      </c>
      <c r="Y627" t="s">
        <v>34</v>
      </c>
      <c r="Z627" s="3">
        <v>270000</v>
      </c>
      <c r="AA627" t="s">
        <v>35</v>
      </c>
      <c r="AB627" s="2">
        <v>46059</v>
      </c>
      <c r="AC627" s="2"/>
      <c r="AD627" s="2"/>
      <c r="AE627" s="4">
        <v>0</v>
      </c>
      <c r="AF627" s="4">
        <v>0</v>
      </c>
      <c r="AG627" s="4">
        <v>0</v>
      </c>
      <c r="AH627" s="4">
        <v>0</v>
      </c>
      <c r="AI627" t="s">
        <v>2181</v>
      </c>
      <c r="AJ627" t="s">
        <v>320</v>
      </c>
      <c r="AK627" t="s">
        <v>1444</v>
      </c>
      <c r="AL627" s="4">
        <v>70</v>
      </c>
      <c r="AM627" s="4">
        <v>0</v>
      </c>
      <c r="AN627" t="s">
        <v>294</v>
      </c>
      <c r="AO627" t="s">
        <v>9</v>
      </c>
      <c r="AP627" t="s">
        <v>9</v>
      </c>
      <c r="AQ627" t="s">
        <v>9</v>
      </c>
      <c r="AR627" t="s">
        <v>9</v>
      </c>
      <c r="AS627" s="4">
        <v>0</v>
      </c>
      <c r="AT627" s="4">
        <v>0</v>
      </c>
      <c r="AU627" t="s">
        <v>15</v>
      </c>
      <c r="AV627" t="s">
        <v>9</v>
      </c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5">
        <v>0</v>
      </c>
      <c r="BI627" s="5">
        <v>0</v>
      </c>
      <c r="BJ627" s="5">
        <v>0</v>
      </c>
      <c r="BK627" s="5">
        <v>0</v>
      </c>
      <c r="BL627" s="5">
        <v>0</v>
      </c>
      <c r="BM627" s="5">
        <v>0</v>
      </c>
      <c r="BN627" s="5">
        <v>0</v>
      </c>
      <c r="BO627" s="5">
        <v>0</v>
      </c>
      <c r="BP627" s="5">
        <v>0</v>
      </c>
      <c r="BQ627" s="5">
        <v>0</v>
      </c>
      <c r="BR627" s="5">
        <v>0</v>
      </c>
      <c r="BS627" s="5">
        <v>0</v>
      </c>
      <c r="BT627" s="5">
        <v>0</v>
      </c>
      <c r="BU627" s="3">
        <v>0</v>
      </c>
      <c r="BV627" s="3">
        <v>0</v>
      </c>
      <c r="BW627" s="5">
        <v>0</v>
      </c>
      <c r="BX627" t="s">
        <v>9</v>
      </c>
      <c r="BY627" t="s">
        <v>15</v>
      </c>
      <c r="BZ627" s="3">
        <v>0</v>
      </c>
    </row>
    <row r="628" spans="1:78" hidden="1" x14ac:dyDescent="0.25">
      <c r="A628" t="s">
        <v>9</v>
      </c>
      <c r="B628" t="s">
        <v>311</v>
      </c>
      <c r="C628" t="s">
        <v>2174</v>
      </c>
      <c r="D628" t="s">
        <v>2175</v>
      </c>
      <c r="E628" s="2">
        <v>46036</v>
      </c>
      <c r="F628" t="s">
        <v>98</v>
      </c>
      <c r="G628" t="s">
        <v>632</v>
      </c>
      <c r="H628" t="s">
        <v>2176</v>
      </c>
      <c r="I628" t="s">
        <v>2177</v>
      </c>
      <c r="J628" t="s">
        <v>2178</v>
      </c>
      <c r="K628" t="s">
        <v>8</v>
      </c>
      <c r="L628" t="s">
        <v>9</v>
      </c>
      <c r="M628" t="s">
        <v>9</v>
      </c>
      <c r="N628" t="s">
        <v>2179</v>
      </c>
      <c r="O628" t="s">
        <v>11</v>
      </c>
      <c r="P628" s="3">
        <v>2800000</v>
      </c>
      <c r="Q628" s="3">
        <v>15543.75</v>
      </c>
      <c r="R628" s="2">
        <v>46054</v>
      </c>
      <c r="S628" s="2">
        <v>46068</v>
      </c>
      <c r="T628" t="s">
        <v>12</v>
      </c>
      <c r="U628" t="s">
        <v>13</v>
      </c>
      <c r="V628" t="s">
        <v>104</v>
      </c>
      <c r="W628" t="s">
        <v>2183</v>
      </c>
      <c r="X628" t="s">
        <v>33</v>
      </c>
      <c r="Y628" t="s">
        <v>34</v>
      </c>
      <c r="Z628" s="3">
        <v>1880000</v>
      </c>
      <c r="AA628" t="s">
        <v>35</v>
      </c>
      <c r="AB628" s="2">
        <v>46059</v>
      </c>
      <c r="AC628" s="2"/>
      <c r="AD628" s="2"/>
      <c r="AE628" s="4">
        <v>0</v>
      </c>
      <c r="AF628" s="4">
        <v>0</v>
      </c>
      <c r="AG628" s="4">
        <v>0</v>
      </c>
      <c r="AH628" s="4">
        <v>0</v>
      </c>
      <c r="AI628" t="s">
        <v>2181</v>
      </c>
      <c r="AJ628" t="s">
        <v>320</v>
      </c>
      <c r="AK628" t="s">
        <v>2172</v>
      </c>
      <c r="AL628" s="4">
        <v>70</v>
      </c>
      <c r="AM628" s="4">
        <v>0</v>
      </c>
      <c r="AN628" t="s">
        <v>294</v>
      </c>
      <c r="AO628" t="s">
        <v>9</v>
      </c>
      <c r="AP628" t="s">
        <v>9</v>
      </c>
      <c r="AQ628" t="s">
        <v>9</v>
      </c>
      <c r="AR628" t="s">
        <v>9</v>
      </c>
      <c r="AS628" s="4">
        <v>0</v>
      </c>
      <c r="AT628" s="4">
        <v>0</v>
      </c>
      <c r="AU628" t="s">
        <v>15</v>
      </c>
      <c r="AV628" t="s">
        <v>9</v>
      </c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5">
        <v>0</v>
      </c>
      <c r="BI628" s="5">
        <v>0</v>
      </c>
      <c r="BJ628" s="5">
        <v>0</v>
      </c>
      <c r="BK628" s="5">
        <v>0</v>
      </c>
      <c r="BL628" s="5">
        <v>0</v>
      </c>
      <c r="BM628" s="5">
        <v>0</v>
      </c>
      <c r="BN628" s="5">
        <v>0</v>
      </c>
      <c r="BO628" s="5">
        <v>0</v>
      </c>
      <c r="BP628" s="5">
        <v>0</v>
      </c>
      <c r="BQ628" s="5">
        <v>0</v>
      </c>
      <c r="BR628" s="5">
        <v>0</v>
      </c>
      <c r="BS628" s="5">
        <v>0</v>
      </c>
      <c r="BT628" s="5">
        <v>0</v>
      </c>
      <c r="BU628" s="3">
        <v>0</v>
      </c>
      <c r="BV628" s="3">
        <v>0</v>
      </c>
      <c r="BW628" s="5">
        <v>0</v>
      </c>
      <c r="BX628" t="s">
        <v>9</v>
      </c>
      <c r="BY628" t="s">
        <v>15</v>
      </c>
      <c r="BZ628" s="3">
        <v>0</v>
      </c>
    </row>
    <row r="629" spans="1:78" hidden="1" x14ac:dyDescent="0.25">
      <c r="A629" t="s">
        <v>9</v>
      </c>
      <c r="B629" t="s">
        <v>907</v>
      </c>
      <c r="C629" t="s">
        <v>917</v>
      </c>
      <c r="D629" t="s">
        <v>918</v>
      </c>
      <c r="E629" s="2">
        <v>46036</v>
      </c>
      <c r="F629" t="s">
        <v>61</v>
      </c>
      <c r="G629" t="s">
        <v>909</v>
      </c>
      <c r="H629" t="s">
        <v>2184</v>
      </c>
      <c r="I629" t="s">
        <v>2185</v>
      </c>
      <c r="J629" t="s">
        <v>2186</v>
      </c>
      <c r="K629" t="s">
        <v>8</v>
      </c>
      <c r="L629" t="s">
        <v>9</v>
      </c>
      <c r="M629" t="s">
        <v>9</v>
      </c>
      <c r="N629" t="s">
        <v>10</v>
      </c>
      <c r="O629" t="s">
        <v>11</v>
      </c>
      <c r="P629" s="3">
        <v>500000</v>
      </c>
      <c r="Q629" s="3">
        <v>14505</v>
      </c>
      <c r="R629" s="2">
        <v>46043</v>
      </c>
      <c r="S629" s="2">
        <v>46057</v>
      </c>
      <c r="T629" t="s">
        <v>12</v>
      </c>
      <c r="U629" t="s">
        <v>65</v>
      </c>
      <c r="V629" t="s">
        <v>14</v>
      </c>
      <c r="W629" t="s">
        <v>9</v>
      </c>
      <c r="X629" t="s">
        <v>15</v>
      </c>
      <c r="Y629" t="s">
        <v>9</v>
      </c>
      <c r="Z629" s="3">
        <v>0</v>
      </c>
      <c r="AA629" t="s">
        <v>9</v>
      </c>
      <c r="AB629" s="2">
        <v>46042</v>
      </c>
      <c r="AC629" s="2">
        <v>46048</v>
      </c>
      <c r="AD629" s="2">
        <v>46066</v>
      </c>
      <c r="AE629" s="4">
        <v>500000</v>
      </c>
      <c r="AF629" s="4">
        <v>498790</v>
      </c>
      <c r="AG629" s="4">
        <v>6</v>
      </c>
      <c r="AH629" s="4">
        <v>24</v>
      </c>
      <c r="AI629" t="s">
        <v>9</v>
      </c>
      <c r="AJ629" t="s">
        <v>9</v>
      </c>
      <c r="AK629" t="s">
        <v>9</v>
      </c>
      <c r="AL629" s="4">
        <v>0</v>
      </c>
      <c r="AM629" s="4">
        <v>0</v>
      </c>
      <c r="AN629" t="s">
        <v>15</v>
      </c>
      <c r="AO629" t="s">
        <v>9</v>
      </c>
      <c r="AP629" t="s">
        <v>9</v>
      </c>
      <c r="AQ629" t="s">
        <v>9</v>
      </c>
      <c r="AR629" t="s">
        <v>9</v>
      </c>
      <c r="AS629" s="4">
        <v>0</v>
      </c>
      <c r="AT629" s="4">
        <v>0</v>
      </c>
      <c r="AU629" t="s">
        <v>15</v>
      </c>
      <c r="AV629" t="s">
        <v>9</v>
      </c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5">
        <v>0</v>
      </c>
      <c r="BI629" s="5">
        <v>0</v>
      </c>
      <c r="BJ629" s="5">
        <v>0</v>
      </c>
      <c r="BK629" s="5">
        <v>0</v>
      </c>
      <c r="BL629" s="5">
        <v>0</v>
      </c>
      <c r="BM629" s="5">
        <v>0</v>
      </c>
      <c r="BN629" s="5">
        <v>0</v>
      </c>
      <c r="BO629" s="5">
        <v>0</v>
      </c>
      <c r="BP629" s="5">
        <v>0</v>
      </c>
      <c r="BQ629" s="5">
        <v>0</v>
      </c>
      <c r="BR629" s="5">
        <v>0</v>
      </c>
      <c r="BS629" s="5">
        <v>0</v>
      </c>
      <c r="BT629" s="5">
        <v>0</v>
      </c>
      <c r="BU629" s="3">
        <v>0</v>
      </c>
      <c r="BV629" s="3">
        <v>0</v>
      </c>
      <c r="BW629" s="5">
        <v>0</v>
      </c>
      <c r="BX629" t="s">
        <v>9</v>
      </c>
      <c r="BY629" t="s">
        <v>15</v>
      </c>
      <c r="BZ629" s="3">
        <v>0</v>
      </c>
    </row>
    <row r="630" spans="1:78" hidden="1" x14ac:dyDescent="0.25">
      <c r="A630" t="s">
        <v>9</v>
      </c>
      <c r="B630" t="s">
        <v>907</v>
      </c>
      <c r="C630" t="s">
        <v>1577</v>
      </c>
      <c r="D630" t="s">
        <v>1578</v>
      </c>
      <c r="E630" s="2">
        <v>46036</v>
      </c>
      <c r="F630" t="s">
        <v>61</v>
      </c>
      <c r="G630" t="s">
        <v>909</v>
      </c>
      <c r="H630" t="s">
        <v>2187</v>
      </c>
      <c r="I630" t="s">
        <v>2188</v>
      </c>
      <c r="J630" t="s">
        <v>2189</v>
      </c>
      <c r="K630" t="s">
        <v>8</v>
      </c>
      <c r="L630" t="s">
        <v>9</v>
      </c>
      <c r="M630" t="s">
        <v>9</v>
      </c>
      <c r="N630" t="s">
        <v>10</v>
      </c>
      <c r="O630" t="s">
        <v>11</v>
      </c>
      <c r="P630" s="3">
        <v>100000</v>
      </c>
      <c r="Q630" s="3">
        <v>14456</v>
      </c>
      <c r="R630" s="2">
        <v>46037</v>
      </c>
      <c r="S630" s="2">
        <v>46047</v>
      </c>
      <c r="T630" t="s">
        <v>12</v>
      </c>
      <c r="U630" t="s">
        <v>588</v>
      </c>
      <c r="V630" t="s">
        <v>14</v>
      </c>
      <c r="W630" t="s">
        <v>9</v>
      </c>
      <c r="X630" t="s">
        <v>15</v>
      </c>
      <c r="Y630" t="s">
        <v>9</v>
      </c>
      <c r="Z630" s="3">
        <v>0</v>
      </c>
      <c r="AA630" t="s">
        <v>9</v>
      </c>
      <c r="AB630" s="2">
        <v>46048</v>
      </c>
      <c r="AC630" s="2">
        <v>46055</v>
      </c>
      <c r="AD630" s="2">
        <v>46055</v>
      </c>
      <c r="AE630" s="4">
        <v>100000</v>
      </c>
      <c r="AF630" s="4">
        <v>100070</v>
      </c>
      <c r="AG630" s="4">
        <v>7</v>
      </c>
      <c r="AH630" s="4">
        <v>7</v>
      </c>
      <c r="AI630" t="s">
        <v>9</v>
      </c>
      <c r="AJ630" t="s">
        <v>9</v>
      </c>
      <c r="AK630" t="s">
        <v>9</v>
      </c>
      <c r="AL630" s="4">
        <v>0</v>
      </c>
      <c r="AM630" s="4">
        <v>0</v>
      </c>
      <c r="AN630" t="s">
        <v>15</v>
      </c>
      <c r="AO630" t="s">
        <v>9</v>
      </c>
      <c r="AP630" t="s">
        <v>9</v>
      </c>
      <c r="AQ630" t="s">
        <v>9</v>
      </c>
      <c r="AR630" t="s">
        <v>9</v>
      </c>
      <c r="AS630" s="4">
        <v>0</v>
      </c>
      <c r="AT630" s="4">
        <v>0</v>
      </c>
      <c r="AU630" t="s">
        <v>15</v>
      </c>
      <c r="AV630" t="s">
        <v>9</v>
      </c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5">
        <v>0</v>
      </c>
      <c r="BI630" s="5">
        <v>0</v>
      </c>
      <c r="BJ630" s="5">
        <v>0</v>
      </c>
      <c r="BK630" s="5">
        <v>0</v>
      </c>
      <c r="BL630" s="5">
        <v>0</v>
      </c>
      <c r="BM630" s="5">
        <v>0</v>
      </c>
      <c r="BN630" s="5">
        <v>0</v>
      </c>
      <c r="BO630" s="5">
        <v>0</v>
      </c>
      <c r="BP630" s="5">
        <v>0</v>
      </c>
      <c r="BQ630" s="5">
        <v>0</v>
      </c>
      <c r="BR630" s="5">
        <v>0</v>
      </c>
      <c r="BS630" s="5">
        <v>0</v>
      </c>
      <c r="BT630" s="5">
        <v>0</v>
      </c>
      <c r="BU630" s="3">
        <v>0</v>
      </c>
      <c r="BV630" s="3">
        <v>0</v>
      </c>
      <c r="BW630" s="5">
        <v>0</v>
      </c>
      <c r="BX630" t="s">
        <v>9</v>
      </c>
      <c r="BY630" t="s">
        <v>15</v>
      </c>
      <c r="BZ630" s="3">
        <v>0</v>
      </c>
    </row>
    <row r="631" spans="1:78" hidden="1" x14ac:dyDescent="0.25">
      <c r="A631" t="s">
        <v>9</v>
      </c>
      <c r="B631" t="s">
        <v>907</v>
      </c>
      <c r="C631" t="s">
        <v>117</v>
      </c>
      <c r="D631" t="s">
        <v>236</v>
      </c>
      <c r="E631" s="2">
        <v>46036</v>
      </c>
      <c r="F631" t="s">
        <v>61</v>
      </c>
      <c r="G631" t="s">
        <v>909</v>
      </c>
      <c r="H631" t="s">
        <v>251</v>
      </c>
      <c r="I631" t="s">
        <v>2190</v>
      </c>
      <c r="J631" t="s">
        <v>2191</v>
      </c>
      <c r="K631" t="s">
        <v>8</v>
      </c>
      <c r="L631" t="s">
        <v>9</v>
      </c>
      <c r="M631" t="s">
        <v>9</v>
      </c>
      <c r="N631" t="s">
        <v>10</v>
      </c>
      <c r="O631" t="s">
        <v>11</v>
      </c>
      <c r="P631" s="3">
        <v>125000</v>
      </c>
      <c r="Q631" s="3">
        <v>14456</v>
      </c>
      <c r="R631" s="2">
        <v>46037</v>
      </c>
      <c r="S631" s="2">
        <v>46047</v>
      </c>
      <c r="T631" t="s">
        <v>122</v>
      </c>
      <c r="U631" t="s">
        <v>123</v>
      </c>
      <c r="V631" t="s">
        <v>14</v>
      </c>
      <c r="W631" t="s">
        <v>9</v>
      </c>
      <c r="X631" t="s">
        <v>15</v>
      </c>
      <c r="Y631" t="s">
        <v>9</v>
      </c>
      <c r="Z631" s="3">
        <v>0</v>
      </c>
      <c r="AA631" t="s">
        <v>9</v>
      </c>
      <c r="AB631" s="2">
        <v>46036</v>
      </c>
      <c r="AC631" s="2">
        <v>46050</v>
      </c>
      <c r="AD631" s="2">
        <v>46050</v>
      </c>
      <c r="AE631" s="4">
        <v>125000</v>
      </c>
      <c r="AF631" s="4">
        <v>124510</v>
      </c>
      <c r="AG631" s="4">
        <v>14</v>
      </c>
      <c r="AH631" s="4">
        <v>14</v>
      </c>
      <c r="AI631" t="s">
        <v>9</v>
      </c>
      <c r="AJ631" t="s">
        <v>9</v>
      </c>
      <c r="AK631" t="s">
        <v>9</v>
      </c>
      <c r="AL631" s="4">
        <v>0</v>
      </c>
      <c r="AM631" s="4">
        <v>0</v>
      </c>
      <c r="AN631" t="s">
        <v>15</v>
      </c>
      <c r="AO631" t="s">
        <v>9</v>
      </c>
      <c r="AP631" t="s">
        <v>9</v>
      </c>
      <c r="AQ631" t="s">
        <v>9</v>
      </c>
      <c r="AR631" t="s">
        <v>9</v>
      </c>
      <c r="AS631" s="4">
        <v>0</v>
      </c>
      <c r="AT631" s="4">
        <v>0</v>
      </c>
      <c r="AU631" t="s">
        <v>15</v>
      </c>
      <c r="AV631" t="s">
        <v>9</v>
      </c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5">
        <v>0</v>
      </c>
      <c r="BI631" s="5">
        <v>0</v>
      </c>
      <c r="BJ631" s="5">
        <v>0</v>
      </c>
      <c r="BK631" s="5">
        <v>0</v>
      </c>
      <c r="BL631" s="5">
        <v>0</v>
      </c>
      <c r="BM631" s="5">
        <v>0</v>
      </c>
      <c r="BN631" s="5">
        <v>0</v>
      </c>
      <c r="BO631" s="5">
        <v>0</v>
      </c>
      <c r="BP631" s="5">
        <v>0</v>
      </c>
      <c r="BQ631" s="5">
        <v>0</v>
      </c>
      <c r="BR631" s="5">
        <v>0</v>
      </c>
      <c r="BS631" s="5">
        <v>0</v>
      </c>
      <c r="BT631" s="5">
        <v>0</v>
      </c>
      <c r="BU631" s="3">
        <v>0</v>
      </c>
      <c r="BV631" s="3">
        <v>0</v>
      </c>
      <c r="BW631" s="5">
        <v>0</v>
      </c>
      <c r="BX631" t="s">
        <v>9</v>
      </c>
      <c r="BY631" t="s">
        <v>15</v>
      </c>
      <c r="BZ631" s="3">
        <v>0</v>
      </c>
    </row>
    <row r="632" spans="1:78" hidden="1" x14ac:dyDescent="0.25">
      <c r="A632" t="s">
        <v>9</v>
      </c>
      <c r="B632" t="s">
        <v>907</v>
      </c>
      <c r="C632" t="s">
        <v>1592</v>
      </c>
      <c r="D632" t="s">
        <v>2192</v>
      </c>
      <c r="E632" s="2">
        <v>46036</v>
      </c>
      <c r="F632" t="s">
        <v>61</v>
      </c>
      <c r="G632" t="s">
        <v>909</v>
      </c>
      <c r="H632" t="s">
        <v>2193</v>
      </c>
      <c r="I632" t="s">
        <v>2194</v>
      </c>
      <c r="J632" t="s">
        <v>2195</v>
      </c>
      <c r="K632" t="s">
        <v>8</v>
      </c>
      <c r="L632" t="s">
        <v>9</v>
      </c>
      <c r="M632" t="s">
        <v>9</v>
      </c>
      <c r="N632" t="s">
        <v>10</v>
      </c>
      <c r="O632" t="s">
        <v>11</v>
      </c>
      <c r="P632" s="3">
        <v>52000</v>
      </c>
      <c r="Q632" s="3">
        <v>14359</v>
      </c>
      <c r="R632" s="2">
        <v>46037</v>
      </c>
      <c r="S632" s="2">
        <v>46044</v>
      </c>
      <c r="T632" t="s">
        <v>12</v>
      </c>
      <c r="U632" t="s">
        <v>13</v>
      </c>
      <c r="V632" t="s">
        <v>14</v>
      </c>
      <c r="W632" t="s">
        <v>9</v>
      </c>
      <c r="X632" t="s">
        <v>15</v>
      </c>
      <c r="Y632" t="s">
        <v>9</v>
      </c>
      <c r="Z632" s="3">
        <v>0</v>
      </c>
      <c r="AA632" t="s">
        <v>9</v>
      </c>
      <c r="AB632" s="2">
        <v>46045</v>
      </c>
      <c r="AC632" s="2">
        <v>46063</v>
      </c>
      <c r="AD632" s="2">
        <v>46063</v>
      </c>
      <c r="AE632" s="4">
        <v>50840</v>
      </c>
      <c r="AF632" s="4">
        <v>50520</v>
      </c>
      <c r="AG632" s="4">
        <v>18</v>
      </c>
      <c r="AH632" s="4">
        <v>18</v>
      </c>
      <c r="AI632" t="s">
        <v>9</v>
      </c>
      <c r="AJ632" t="s">
        <v>9</v>
      </c>
      <c r="AK632" t="s">
        <v>9</v>
      </c>
      <c r="AL632" s="4">
        <v>0</v>
      </c>
      <c r="AM632" s="4">
        <v>0</v>
      </c>
      <c r="AN632" t="s">
        <v>15</v>
      </c>
      <c r="AO632" t="s">
        <v>9</v>
      </c>
      <c r="AP632" t="s">
        <v>9</v>
      </c>
      <c r="AQ632" t="s">
        <v>9</v>
      </c>
      <c r="AR632" t="s">
        <v>9</v>
      </c>
      <c r="AS632" s="4">
        <v>0</v>
      </c>
      <c r="AT632" s="4">
        <v>0</v>
      </c>
      <c r="AU632" t="s">
        <v>15</v>
      </c>
      <c r="AV632" t="s">
        <v>9</v>
      </c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5">
        <v>0</v>
      </c>
      <c r="BI632" s="5">
        <v>0</v>
      </c>
      <c r="BJ632" s="5">
        <v>0</v>
      </c>
      <c r="BK632" s="5">
        <v>0</v>
      </c>
      <c r="BL632" s="5">
        <v>0</v>
      </c>
      <c r="BM632" s="5">
        <v>0</v>
      </c>
      <c r="BN632" s="5">
        <v>0</v>
      </c>
      <c r="BO632" s="5">
        <v>0</v>
      </c>
      <c r="BP632" s="5">
        <v>0</v>
      </c>
      <c r="BQ632" s="5">
        <v>0</v>
      </c>
      <c r="BR632" s="5">
        <v>0</v>
      </c>
      <c r="BS632" s="5">
        <v>0</v>
      </c>
      <c r="BT632" s="5">
        <v>0</v>
      </c>
      <c r="BU632" s="3">
        <v>0</v>
      </c>
      <c r="BV632" s="3">
        <v>0</v>
      </c>
      <c r="BW632" s="5">
        <v>0</v>
      </c>
      <c r="BX632" t="s">
        <v>9</v>
      </c>
      <c r="BY632" t="s">
        <v>15</v>
      </c>
      <c r="BZ632" s="3">
        <v>0</v>
      </c>
    </row>
    <row r="633" spans="1:78" hidden="1" x14ac:dyDescent="0.25">
      <c r="A633" t="s">
        <v>9</v>
      </c>
      <c r="B633" t="s">
        <v>1547</v>
      </c>
      <c r="C633" t="s">
        <v>117</v>
      </c>
      <c r="D633" t="s">
        <v>361</v>
      </c>
      <c r="E633" s="2">
        <v>46036</v>
      </c>
      <c r="F633" t="s">
        <v>61</v>
      </c>
      <c r="G633" t="s">
        <v>1548</v>
      </c>
      <c r="H633" t="s">
        <v>2196</v>
      </c>
      <c r="I633" t="s">
        <v>2197</v>
      </c>
      <c r="J633" t="s">
        <v>1910</v>
      </c>
      <c r="K633" t="s">
        <v>103</v>
      </c>
      <c r="L633" t="s">
        <v>9</v>
      </c>
      <c r="M633" t="s">
        <v>9</v>
      </c>
      <c r="N633" t="s">
        <v>31</v>
      </c>
      <c r="O633" t="s">
        <v>11</v>
      </c>
      <c r="P633" s="3">
        <v>700000</v>
      </c>
      <c r="Q633" s="3">
        <v>14346</v>
      </c>
      <c r="R633" s="2">
        <v>46037</v>
      </c>
      <c r="S633" s="2">
        <v>46047</v>
      </c>
      <c r="T633" t="s">
        <v>122</v>
      </c>
      <c r="U633" t="s">
        <v>123</v>
      </c>
      <c r="V633" t="s">
        <v>104</v>
      </c>
      <c r="W633" t="s">
        <v>9</v>
      </c>
      <c r="X633" t="s">
        <v>15</v>
      </c>
      <c r="Y633" t="s">
        <v>9</v>
      </c>
      <c r="Z633" s="3">
        <v>0</v>
      </c>
      <c r="AA633" t="s">
        <v>9</v>
      </c>
      <c r="AB633" s="2">
        <v>46036</v>
      </c>
      <c r="AC633" s="2">
        <v>46052</v>
      </c>
      <c r="AD633" s="2">
        <v>46052</v>
      </c>
      <c r="AE633" s="4">
        <v>699830</v>
      </c>
      <c r="AF633" s="4">
        <v>699830</v>
      </c>
      <c r="AG633" s="4">
        <v>16</v>
      </c>
      <c r="AH633" s="4">
        <v>16</v>
      </c>
      <c r="AI633" t="s">
        <v>9</v>
      </c>
      <c r="AJ633" t="s">
        <v>9</v>
      </c>
      <c r="AK633" t="s">
        <v>9</v>
      </c>
      <c r="AL633" s="4">
        <v>0</v>
      </c>
      <c r="AM633" s="4">
        <v>0</v>
      </c>
      <c r="AN633" t="s">
        <v>15</v>
      </c>
      <c r="AO633" t="s">
        <v>9</v>
      </c>
      <c r="AP633" t="s">
        <v>9</v>
      </c>
      <c r="AQ633" t="s">
        <v>9</v>
      </c>
      <c r="AR633" t="s">
        <v>9</v>
      </c>
      <c r="AS633" s="4">
        <v>0</v>
      </c>
      <c r="AT633" s="4">
        <v>100</v>
      </c>
      <c r="AU633" t="s">
        <v>15</v>
      </c>
      <c r="AV633" t="s">
        <v>9</v>
      </c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5">
        <v>0</v>
      </c>
      <c r="BI633" s="5">
        <v>0</v>
      </c>
      <c r="BJ633" s="5">
        <v>0</v>
      </c>
      <c r="BK633" s="5">
        <v>0</v>
      </c>
      <c r="BL633" s="5">
        <v>0</v>
      </c>
      <c r="BM633" s="5">
        <v>0</v>
      </c>
      <c r="BN633" s="5">
        <v>0</v>
      </c>
      <c r="BO633" s="5">
        <v>0</v>
      </c>
      <c r="BP633" s="5">
        <v>0</v>
      </c>
      <c r="BQ633" s="5">
        <v>0</v>
      </c>
      <c r="BR633" s="5">
        <v>0</v>
      </c>
      <c r="BS633" s="5">
        <v>0</v>
      </c>
      <c r="BT633" s="5">
        <v>0</v>
      </c>
      <c r="BU633" s="3">
        <v>0</v>
      </c>
      <c r="BV633" s="3">
        <v>0</v>
      </c>
      <c r="BW633" s="5">
        <v>0</v>
      </c>
      <c r="BX633" t="s">
        <v>9</v>
      </c>
      <c r="BY633" t="s">
        <v>15</v>
      </c>
      <c r="BZ633" s="3">
        <v>0</v>
      </c>
    </row>
    <row r="634" spans="1:78" hidden="1" x14ac:dyDescent="0.25">
      <c r="A634" t="s">
        <v>9</v>
      </c>
      <c r="B634" t="s">
        <v>323</v>
      </c>
      <c r="C634" t="s">
        <v>117</v>
      </c>
      <c r="D634" t="s">
        <v>925</v>
      </c>
      <c r="E634" s="2">
        <v>46036</v>
      </c>
      <c r="F634" t="s">
        <v>61</v>
      </c>
      <c r="G634" t="s">
        <v>642</v>
      </c>
      <c r="H634" t="s">
        <v>2198</v>
      </c>
      <c r="I634" t="s">
        <v>2199</v>
      </c>
      <c r="J634" t="s">
        <v>1899</v>
      </c>
      <c r="K634" t="s">
        <v>103</v>
      </c>
      <c r="L634" t="s">
        <v>9</v>
      </c>
      <c r="M634" t="s">
        <v>9</v>
      </c>
      <c r="N634" t="s">
        <v>31</v>
      </c>
      <c r="O634" t="s">
        <v>11</v>
      </c>
      <c r="P634" s="3">
        <v>300000</v>
      </c>
      <c r="Q634" s="3">
        <v>14134</v>
      </c>
      <c r="R634" s="2">
        <v>46037</v>
      </c>
      <c r="S634" s="2">
        <v>46047</v>
      </c>
      <c r="T634" t="s">
        <v>122</v>
      </c>
      <c r="U634" t="s">
        <v>123</v>
      </c>
      <c r="V634" t="s">
        <v>14</v>
      </c>
      <c r="W634" t="s">
        <v>9</v>
      </c>
      <c r="X634" t="s">
        <v>15</v>
      </c>
      <c r="Y634" t="s">
        <v>9</v>
      </c>
      <c r="Z634" s="3">
        <v>0</v>
      </c>
      <c r="AA634" t="s">
        <v>9</v>
      </c>
      <c r="AB634" s="2">
        <v>46036</v>
      </c>
      <c r="AC634" s="2">
        <v>46062</v>
      </c>
      <c r="AD634" s="2">
        <v>46062</v>
      </c>
      <c r="AE634" s="4">
        <v>300000</v>
      </c>
      <c r="AF634" s="4">
        <v>300000</v>
      </c>
      <c r="AG634" s="4">
        <v>26</v>
      </c>
      <c r="AH634" s="4">
        <v>26</v>
      </c>
      <c r="AI634" t="s">
        <v>9</v>
      </c>
      <c r="AJ634" t="s">
        <v>9</v>
      </c>
      <c r="AK634" t="s">
        <v>9</v>
      </c>
      <c r="AL634" s="4">
        <v>0</v>
      </c>
      <c r="AM634" s="4">
        <v>0</v>
      </c>
      <c r="AN634" t="s">
        <v>15</v>
      </c>
      <c r="AO634" t="s">
        <v>9</v>
      </c>
      <c r="AP634" t="s">
        <v>9</v>
      </c>
      <c r="AQ634" t="s">
        <v>9</v>
      </c>
      <c r="AR634" t="s">
        <v>9</v>
      </c>
      <c r="AS634" s="4">
        <v>0</v>
      </c>
      <c r="AT634" s="4">
        <v>312</v>
      </c>
      <c r="AU634" t="s">
        <v>15</v>
      </c>
      <c r="AV634" t="s">
        <v>9</v>
      </c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5">
        <v>0</v>
      </c>
      <c r="BI634" s="5">
        <v>0</v>
      </c>
      <c r="BJ634" s="5">
        <v>0</v>
      </c>
      <c r="BK634" s="5">
        <v>0</v>
      </c>
      <c r="BL634" s="5">
        <v>0</v>
      </c>
      <c r="BM634" s="5">
        <v>0</v>
      </c>
      <c r="BN634" s="5">
        <v>0</v>
      </c>
      <c r="BO634" s="5">
        <v>0</v>
      </c>
      <c r="BP634" s="5">
        <v>0</v>
      </c>
      <c r="BQ634" s="5">
        <v>0</v>
      </c>
      <c r="BR634" s="5">
        <v>0</v>
      </c>
      <c r="BS634" s="5">
        <v>0</v>
      </c>
      <c r="BT634" s="5">
        <v>0</v>
      </c>
      <c r="BU634" s="3">
        <v>0</v>
      </c>
      <c r="BV634" s="3">
        <v>0</v>
      </c>
      <c r="BW634" s="5">
        <v>0</v>
      </c>
      <c r="BX634" t="s">
        <v>9</v>
      </c>
      <c r="BY634" t="s">
        <v>15</v>
      </c>
      <c r="BZ634" s="3">
        <v>0</v>
      </c>
    </row>
    <row r="635" spans="1:78" hidden="1" x14ac:dyDescent="0.25">
      <c r="A635" t="s">
        <v>9</v>
      </c>
      <c r="B635" t="s">
        <v>323</v>
      </c>
      <c r="C635" t="s">
        <v>646</v>
      </c>
      <c r="D635" t="s">
        <v>647</v>
      </c>
      <c r="E635" s="2">
        <v>46036</v>
      </c>
      <c r="F635" t="s">
        <v>61</v>
      </c>
      <c r="G635" t="s">
        <v>326</v>
      </c>
      <c r="H635" t="s">
        <v>2200</v>
      </c>
      <c r="I635" t="s">
        <v>2201</v>
      </c>
      <c r="J635" t="s">
        <v>2068</v>
      </c>
      <c r="K635" t="s">
        <v>103</v>
      </c>
      <c r="L635" t="s">
        <v>9</v>
      </c>
      <c r="M635" t="s">
        <v>9</v>
      </c>
      <c r="N635" t="s">
        <v>10</v>
      </c>
      <c r="O635" t="s">
        <v>11</v>
      </c>
      <c r="P635" s="3">
        <v>100000</v>
      </c>
      <c r="Q635" s="3">
        <v>14390</v>
      </c>
      <c r="R635" s="2">
        <v>46037</v>
      </c>
      <c r="S635" s="2">
        <v>46047</v>
      </c>
      <c r="T635" t="s">
        <v>12</v>
      </c>
      <c r="U635" t="s">
        <v>13</v>
      </c>
      <c r="V635" t="s">
        <v>104</v>
      </c>
      <c r="W635" t="s">
        <v>9</v>
      </c>
      <c r="X635" t="s">
        <v>15</v>
      </c>
      <c r="Y635" t="s">
        <v>9</v>
      </c>
      <c r="Z635" s="3">
        <v>0</v>
      </c>
      <c r="AA635" t="s">
        <v>9</v>
      </c>
      <c r="AB635" s="2">
        <v>46048</v>
      </c>
      <c r="AC635" s="2">
        <v>46052</v>
      </c>
      <c r="AD635" s="2">
        <v>46052</v>
      </c>
      <c r="AE635" s="4">
        <v>99360</v>
      </c>
      <c r="AF635" s="4">
        <v>99360</v>
      </c>
      <c r="AG635" s="4">
        <v>4</v>
      </c>
      <c r="AH635" s="4">
        <v>4</v>
      </c>
      <c r="AI635" t="s">
        <v>9</v>
      </c>
      <c r="AJ635" t="s">
        <v>9</v>
      </c>
      <c r="AK635" t="s">
        <v>9</v>
      </c>
      <c r="AL635" s="4">
        <v>0</v>
      </c>
      <c r="AM635" s="4">
        <v>0</v>
      </c>
      <c r="AN635" t="s">
        <v>15</v>
      </c>
      <c r="AO635" t="s">
        <v>9</v>
      </c>
      <c r="AP635" t="s">
        <v>9</v>
      </c>
      <c r="AQ635" t="s">
        <v>9</v>
      </c>
      <c r="AR635" t="s">
        <v>9</v>
      </c>
      <c r="AS635" s="4">
        <v>0</v>
      </c>
      <c r="AT635" s="4">
        <v>0</v>
      </c>
      <c r="AU635" t="s">
        <v>15</v>
      </c>
      <c r="AV635" t="s">
        <v>9</v>
      </c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5">
        <v>0</v>
      </c>
      <c r="BI635" s="5">
        <v>0</v>
      </c>
      <c r="BJ635" s="5">
        <v>0</v>
      </c>
      <c r="BK635" s="5">
        <v>0</v>
      </c>
      <c r="BL635" s="5">
        <v>0</v>
      </c>
      <c r="BM635" s="5">
        <v>0</v>
      </c>
      <c r="BN635" s="5">
        <v>0</v>
      </c>
      <c r="BO635" s="5">
        <v>0</v>
      </c>
      <c r="BP635" s="5">
        <v>0</v>
      </c>
      <c r="BQ635" s="5">
        <v>0</v>
      </c>
      <c r="BR635" s="5">
        <v>0</v>
      </c>
      <c r="BS635" s="5">
        <v>0</v>
      </c>
      <c r="BT635" s="5">
        <v>0</v>
      </c>
      <c r="BU635" s="3">
        <v>0</v>
      </c>
      <c r="BV635" s="3">
        <v>0</v>
      </c>
      <c r="BW635" s="5">
        <v>0</v>
      </c>
      <c r="BX635" t="s">
        <v>9</v>
      </c>
      <c r="BY635" t="s">
        <v>15</v>
      </c>
      <c r="BZ635" s="3">
        <v>0</v>
      </c>
    </row>
    <row r="636" spans="1:78" hidden="1" x14ac:dyDescent="0.25">
      <c r="A636" t="s">
        <v>9</v>
      </c>
      <c r="B636" t="s">
        <v>323</v>
      </c>
      <c r="C636" t="s">
        <v>324</v>
      </c>
      <c r="D636" t="s">
        <v>2202</v>
      </c>
      <c r="E636" s="2">
        <v>46036</v>
      </c>
      <c r="F636" t="s">
        <v>19</v>
      </c>
      <c r="G636" t="s">
        <v>326</v>
      </c>
      <c r="H636" t="s">
        <v>2203</v>
      </c>
      <c r="I636" t="s">
        <v>2204</v>
      </c>
      <c r="J636" t="s">
        <v>2083</v>
      </c>
      <c r="K636" t="s">
        <v>103</v>
      </c>
      <c r="L636" t="s">
        <v>9</v>
      </c>
      <c r="M636" t="s">
        <v>9</v>
      </c>
      <c r="N636" t="s">
        <v>10</v>
      </c>
      <c r="O636" t="s">
        <v>11</v>
      </c>
      <c r="P636" s="3">
        <v>300000</v>
      </c>
      <c r="Q636" s="3">
        <v>11840</v>
      </c>
      <c r="R636" s="2">
        <v>46036</v>
      </c>
      <c r="S636" s="2">
        <v>46052</v>
      </c>
      <c r="T636" t="s">
        <v>12</v>
      </c>
      <c r="U636" t="s">
        <v>13</v>
      </c>
      <c r="V636" t="s">
        <v>14</v>
      </c>
      <c r="W636" t="s">
        <v>9</v>
      </c>
      <c r="X636" t="s">
        <v>15</v>
      </c>
      <c r="Y636" t="s">
        <v>9</v>
      </c>
      <c r="Z636" s="3">
        <v>0</v>
      </c>
      <c r="AA636" t="s">
        <v>9</v>
      </c>
      <c r="AB636" s="2">
        <v>46037</v>
      </c>
      <c r="AC636" s="2">
        <v>46045</v>
      </c>
      <c r="AD636" s="2">
        <v>46045</v>
      </c>
      <c r="AE636" s="4">
        <v>0</v>
      </c>
      <c r="AF636" s="4">
        <v>300440</v>
      </c>
      <c r="AG636" s="4">
        <v>8</v>
      </c>
      <c r="AH636" s="4">
        <v>8</v>
      </c>
      <c r="AI636" t="s">
        <v>9</v>
      </c>
      <c r="AJ636" t="s">
        <v>9</v>
      </c>
      <c r="AK636" t="s">
        <v>9</v>
      </c>
      <c r="AL636" s="4">
        <v>0</v>
      </c>
      <c r="AM636" s="4">
        <v>0</v>
      </c>
      <c r="AN636" t="s">
        <v>15</v>
      </c>
      <c r="AO636" t="s">
        <v>9</v>
      </c>
      <c r="AP636" t="s">
        <v>9</v>
      </c>
      <c r="AQ636" t="s">
        <v>9</v>
      </c>
      <c r="AR636" t="s">
        <v>9</v>
      </c>
      <c r="AS636" s="4">
        <v>0</v>
      </c>
      <c r="AT636" s="4">
        <v>0</v>
      </c>
      <c r="AU636" t="s">
        <v>15</v>
      </c>
      <c r="AV636" t="s">
        <v>9</v>
      </c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5">
        <v>0</v>
      </c>
      <c r="BI636" s="5">
        <v>0</v>
      </c>
      <c r="BJ636" s="5">
        <v>0</v>
      </c>
      <c r="BK636" s="5">
        <v>0</v>
      </c>
      <c r="BL636" s="5">
        <v>0</v>
      </c>
      <c r="BM636" s="5">
        <v>0</v>
      </c>
      <c r="BN636" s="5">
        <v>0</v>
      </c>
      <c r="BO636" s="5">
        <v>0</v>
      </c>
      <c r="BP636" s="5">
        <v>0</v>
      </c>
      <c r="BQ636" s="5">
        <v>0</v>
      </c>
      <c r="BR636" s="5">
        <v>0</v>
      </c>
      <c r="BS636" s="5">
        <v>0</v>
      </c>
      <c r="BT636" s="5">
        <v>0</v>
      </c>
      <c r="BU636" s="3">
        <v>0</v>
      </c>
      <c r="BV636" s="3">
        <v>0</v>
      </c>
      <c r="BW636" s="5">
        <v>0</v>
      </c>
      <c r="BX636" t="s">
        <v>9</v>
      </c>
      <c r="BY636" t="s">
        <v>15</v>
      </c>
      <c r="BZ636" s="3">
        <v>0</v>
      </c>
    </row>
    <row r="637" spans="1:78" hidden="1" x14ac:dyDescent="0.25">
      <c r="A637" t="s">
        <v>9</v>
      </c>
      <c r="B637" t="s">
        <v>323</v>
      </c>
      <c r="C637" t="s">
        <v>1174</v>
      </c>
      <c r="D637" t="s">
        <v>1175</v>
      </c>
      <c r="E637" s="2">
        <v>46036</v>
      </c>
      <c r="F637" t="s">
        <v>61</v>
      </c>
      <c r="G637" t="s">
        <v>326</v>
      </c>
      <c r="H637" t="s">
        <v>2205</v>
      </c>
      <c r="I637" t="s">
        <v>2206</v>
      </c>
      <c r="J637" t="s">
        <v>2087</v>
      </c>
      <c r="K637" t="s">
        <v>103</v>
      </c>
      <c r="L637" t="s">
        <v>9</v>
      </c>
      <c r="M637" t="s">
        <v>9</v>
      </c>
      <c r="N637" t="s">
        <v>10</v>
      </c>
      <c r="O637" t="s">
        <v>11</v>
      </c>
      <c r="P637" s="3">
        <v>500000</v>
      </c>
      <c r="Q637" s="3">
        <v>14516</v>
      </c>
      <c r="R637" s="2">
        <v>46044</v>
      </c>
      <c r="S637" s="2">
        <v>46051</v>
      </c>
      <c r="T637" t="s">
        <v>12</v>
      </c>
      <c r="U637" t="s">
        <v>65</v>
      </c>
      <c r="V637" t="s">
        <v>104</v>
      </c>
      <c r="W637" t="s">
        <v>9</v>
      </c>
      <c r="X637" t="s">
        <v>15</v>
      </c>
      <c r="Y637" t="s">
        <v>9</v>
      </c>
      <c r="Z637" s="3">
        <v>0</v>
      </c>
      <c r="AA637" t="s">
        <v>9</v>
      </c>
      <c r="AB637" s="2">
        <v>46043</v>
      </c>
      <c r="AC637" s="2">
        <v>46065</v>
      </c>
      <c r="AD637" s="2">
        <v>46065</v>
      </c>
      <c r="AE637" s="4">
        <v>216200</v>
      </c>
      <c r="AF637" s="4">
        <v>216200</v>
      </c>
      <c r="AG637" s="4">
        <v>22</v>
      </c>
      <c r="AH637" s="4">
        <v>22</v>
      </c>
      <c r="AI637" t="s">
        <v>9</v>
      </c>
      <c r="AJ637" t="s">
        <v>9</v>
      </c>
      <c r="AK637" t="s">
        <v>9</v>
      </c>
      <c r="AL637" s="4">
        <v>0</v>
      </c>
      <c r="AM637" s="4">
        <v>0</v>
      </c>
      <c r="AN637" t="s">
        <v>15</v>
      </c>
      <c r="AO637" t="s">
        <v>9</v>
      </c>
      <c r="AP637" t="s">
        <v>9</v>
      </c>
      <c r="AQ637" t="s">
        <v>9</v>
      </c>
      <c r="AR637" t="s">
        <v>9</v>
      </c>
      <c r="AS637" s="4">
        <v>0</v>
      </c>
      <c r="AT637" s="4">
        <v>0</v>
      </c>
      <c r="AU637" t="s">
        <v>15</v>
      </c>
      <c r="AV637" t="s">
        <v>9</v>
      </c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5">
        <v>0</v>
      </c>
      <c r="BI637" s="5">
        <v>0</v>
      </c>
      <c r="BJ637" s="5">
        <v>0</v>
      </c>
      <c r="BK637" s="5">
        <v>0</v>
      </c>
      <c r="BL637" s="5">
        <v>0</v>
      </c>
      <c r="BM637" s="5">
        <v>0</v>
      </c>
      <c r="BN637" s="5">
        <v>0</v>
      </c>
      <c r="BO637" s="5">
        <v>0</v>
      </c>
      <c r="BP637" s="5">
        <v>0</v>
      </c>
      <c r="BQ637" s="5">
        <v>0</v>
      </c>
      <c r="BR637" s="5">
        <v>0</v>
      </c>
      <c r="BS637" s="5">
        <v>0</v>
      </c>
      <c r="BT637" s="5">
        <v>0</v>
      </c>
      <c r="BU637" s="3">
        <v>0</v>
      </c>
      <c r="BV637" s="3">
        <v>0</v>
      </c>
      <c r="BW637" s="5">
        <v>0</v>
      </c>
      <c r="BX637" t="s">
        <v>9</v>
      </c>
      <c r="BY637" t="s">
        <v>15</v>
      </c>
      <c r="BZ637" s="3">
        <v>0</v>
      </c>
    </row>
    <row r="638" spans="1:78" hidden="1" x14ac:dyDescent="0.25">
      <c r="A638" t="s">
        <v>9</v>
      </c>
      <c r="B638" t="s">
        <v>323</v>
      </c>
      <c r="C638" t="s">
        <v>2207</v>
      </c>
      <c r="D638" t="s">
        <v>2208</v>
      </c>
      <c r="E638" s="2">
        <v>46036</v>
      </c>
      <c r="F638" t="s">
        <v>19</v>
      </c>
      <c r="G638" t="s">
        <v>326</v>
      </c>
      <c r="H638" t="s">
        <v>2209</v>
      </c>
      <c r="I638" t="s">
        <v>2210</v>
      </c>
      <c r="J638" t="s">
        <v>2102</v>
      </c>
      <c r="K638" t="s">
        <v>103</v>
      </c>
      <c r="L638" t="s">
        <v>9</v>
      </c>
      <c r="M638" t="s">
        <v>9</v>
      </c>
      <c r="N638" t="s">
        <v>10</v>
      </c>
      <c r="O638" t="s">
        <v>11</v>
      </c>
      <c r="P638" s="3">
        <v>50000</v>
      </c>
      <c r="Q638" s="3">
        <v>11425</v>
      </c>
      <c r="R638" s="2">
        <v>46037</v>
      </c>
      <c r="S638" s="2">
        <v>46044</v>
      </c>
      <c r="T638" t="s">
        <v>12</v>
      </c>
      <c r="U638" t="s">
        <v>65</v>
      </c>
      <c r="V638" t="s">
        <v>14</v>
      </c>
      <c r="W638" t="s">
        <v>9</v>
      </c>
      <c r="X638" t="s">
        <v>15</v>
      </c>
      <c r="Y638" t="s">
        <v>9</v>
      </c>
      <c r="Z638" s="3">
        <v>0</v>
      </c>
      <c r="AA638" t="s">
        <v>9</v>
      </c>
      <c r="AB638" s="2">
        <v>46037</v>
      </c>
      <c r="AC638" s="2">
        <v>46042</v>
      </c>
      <c r="AD638" s="2">
        <v>46076</v>
      </c>
      <c r="AE638" s="4">
        <v>0</v>
      </c>
      <c r="AF638" s="4">
        <v>50840</v>
      </c>
      <c r="AG638" s="4">
        <v>5</v>
      </c>
      <c r="AH638" s="4">
        <v>39</v>
      </c>
      <c r="AI638" t="s">
        <v>9</v>
      </c>
      <c r="AJ638" t="s">
        <v>9</v>
      </c>
      <c r="AK638" t="s">
        <v>9</v>
      </c>
      <c r="AL638" s="4">
        <v>0</v>
      </c>
      <c r="AM638" s="4">
        <v>0</v>
      </c>
      <c r="AN638" t="s">
        <v>15</v>
      </c>
      <c r="AO638" t="s">
        <v>9</v>
      </c>
      <c r="AP638" t="s">
        <v>9</v>
      </c>
      <c r="AQ638" t="s">
        <v>9</v>
      </c>
      <c r="AR638" t="s">
        <v>9</v>
      </c>
      <c r="AS638" s="4">
        <v>0</v>
      </c>
      <c r="AT638" s="4">
        <v>0</v>
      </c>
      <c r="AU638" t="s">
        <v>15</v>
      </c>
      <c r="AV638" t="s">
        <v>9</v>
      </c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5">
        <v>0</v>
      </c>
      <c r="BI638" s="5">
        <v>0</v>
      </c>
      <c r="BJ638" s="5">
        <v>0</v>
      </c>
      <c r="BK638" s="5">
        <v>0</v>
      </c>
      <c r="BL638" s="5">
        <v>0</v>
      </c>
      <c r="BM638" s="5">
        <v>0</v>
      </c>
      <c r="BN638" s="5">
        <v>0</v>
      </c>
      <c r="BO638" s="5">
        <v>0</v>
      </c>
      <c r="BP638" s="5">
        <v>0</v>
      </c>
      <c r="BQ638" s="5">
        <v>0</v>
      </c>
      <c r="BR638" s="5">
        <v>0</v>
      </c>
      <c r="BS638" s="5">
        <v>0</v>
      </c>
      <c r="BT638" s="5">
        <v>0</v>
      </c>
      <c r="BU638" s="3">
        <v>0</v>
      </c>
      <c r="BV638" s="3">
        <v>0</v>
      </c>
      <c r="BW638" s="5">
        <v>0</v>
      </c>
      <c r="BX638" t="s">
        <v>9</v>
      </c>
      <c r="BY638" t="s">
        <v>15</v>
      </c>
      <c r="BZ638" s="3">
        <v>0</v>
      </c>
    </row>
    <row r="639" spans="1:78" hidden="1" x14ac:dyDescent="0.25">
      <c r="A639" t="s">
        <v>9</v>
      </c>
      <c r="B639" t="s">
        <v>323</v>
      </c>
      <c r="C639" t="s">
        <v>2207</v>
      </c>
      <c r="D639" t="s">
        <v>2211</v>
      </c>
      <c r="E639" s="2">
        <v>46036</v>
      </c>
      <c r="F639" t="s">
        <v>19</v>
      </c>
      <c r="G639" t="s">
        <v>326</v>
      </c>
      <c r="H639" t="s">
        <v>2212</v>
      </c>
      <c r="I639" t="s">
        <v>2213</v>
      </c>
      <c r="J639" t="s">
        <v>2106</v>
      </c>
      <c r="K639" t="s">
        <v>103</v>
      </c>
      <c r="L639" t="s">
        <v>9</v>
      </c>
      <c r="M639" t="s">
        <v>9</v>
      </c>
      <c r="N639" t="s">
        <v>10</v>
      </c>
      <c r="O639" t="s">
        <v>11</v>
      </c>
      <c r="P639" s="3">
        <v>100000</v>
      </c>
      <c r="Q639" s="3">
        <v>11425</v>
      </c>
      <c r="R639" s="2">
        <v>46037</v>
      </c>
      <c r="S639" s="2">
        <v>46044</v>
      </c>
      <c r="T639" t="s">
        <v>12</v>
      </c>
      <c r="U639" t="s">
        <v>65</v>
      </c>
      <c r="V639" t="s">
        <v>104</v>
      </c>
      <c r="W639" t="s">
        <v>9</v>
      </c>
      <c r="X639" t="s">
        <v>15</v>
      </c>
      <c r="Y639" t="s">
        <v>9</v>
      </c>
      <c r="Z639" s="3">
        <v>0</v>
      </c>
      <c r="AA639" t="s">
        <v>9</v>
      </c>
      <c r="AB639" s="2">
        <v>46037</v>
      </c>
      <c r="AC639" s="2">
        <v>46042</v>
      </c>
      <c r="AD639" s="2">
        <v>46042</v>
      </c>
      <c r="AE639" s="4">
        <v>0</v>
      </c>
      <c r="AF639" s="4">
        <v>17370</v>
      </c>
      <c r="AG639" s="4">
        <v>5</v>
      </c>
      <c r="AH639" s="4">
        <v>5</v>
      </c>
      <c r="AI639" t="s">
        <v>9</v>
      </c>
      <c r="AJ639" t="s">
        <v>9</v>
      </c>
      <c r="AK639" t="s">
        <v>9</v>
      </c>
      <c r="AL639" s="4">
        <v>0</v>
      </c>
      <c r="AM639" s="4">
        <v>0</v>
      </c>
      <c r="AN639" t="s">
        <v>15</v>
      </c>
      <c r="AO639" t="s">
        <v>9</v>
      </c>
      <c r="AP639" t="s">
        <v>9</v>
      </c>
      <c r="AQ639" t="s">
        <v>9</v>
      </c>
      <c r="AR639" t="s">
        <v>9</v>
      </c>
      <c r="AS639" s="4">
        <v>0</v>
      </c>
      <c r="AT639" s="4">
        <v>0</v>
      </c>
      <c r="AU639" t="s">
        <v>15</v>
      </c>
      <c r="AV639" t="s">
        <v>9</v>
      </c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5">
        <v>0</v>
      </c>
      <c r="BI639" s="5">
        <v>0</v>
      </c>
      <c r="BJ639" s="5">
        <v>0</v>
      </c>
      <c r="BK639" s="5">
        <v>0</v>
      </c>
      <c r="BL639" s="5">
        <v>0</v>
      </c>
      <c r="BM639" s="5">
        <v>0</v>
      </c>
      <c r="BN639" s="5">
        <v>0</v>
      </c>
      <c r="BO639" s="5">
        <v>0</v>
      </c>
      <c r="BP639" s="5">
        <v>0</v>
      </c>
      <c r="BQ639" s="5">
        <v>0</v>
      </c>
      <c r="BR639" s="5">
        <v>0</v>
      </c>
      <c r="BS639" s="5">
        <v>0</v>
      </c>
      <c r="BT639" s="5">
        <v>0</v>
      </c>
      <c r="BU639" s="3">
        <v>0</v>
      </c>
      <c r="BV639" s="3">
        <v>0</v>
      </c>
      <c r="BW639" s="5">
        <v>0</v>
      </c>
      <c r="BX639" t="s">
        <v>9</v>
      </c>
      <c r="BY639" t="s">
        <v>15</v>
      </c>
      <c r="BZ639" s="3">
        <v>0</v>
      </c>
    </row>
    <row r="640" spans="1:78" hidden="1" x14ac:dyDescent="0.25">
      <c r="A640" t="s">
        <v>9</v>
      </c>
      <c r="B640" t="s">
        <v>323</v>
      </c>
      <c r="C640" t="s">
        <v>2207</v>
      </c>
      <c r="D640" t="s">
        <v>2214</v>
      </c>
      <c r="E640" s="2">
        <v>46036</v>
      </c>
      <c r="F640" t="s">
        <v>19</v>
      </c>
      <c r="G640" t="s">
        <v>326</v>
      </c>
      <c r="H640" t="s">
        <v>2215</v>
      </c>
      <c r="I640" t="s">
        <v>2216</v>
      </c>
      <c r="J640" t="s">
        <v>2110</v>
      </c>
      <c r="K640" t="s">
        <v>103</v>
      </c>
      <c r="L640" t="s">
        <v>9</v>
      </c>
      <c r="M640" t="s">
        <v>9</v>
      </c>
      <c r="N640" t="s">
        <v>10</v>
      </c>
      <c r="O640" t="s">
        <v>11</v>
      </c>
      <c r="P640" s="3">
        <v>150000</v>
      </c>
      <c r="Q640" s="3">
        <v>11425</v>
      </c>
      <c r="R640" s="2">
        <v>46037</v>
      </c>
      <c r="S640" s="2">
        <v>46044</v>
      </c>
      <c r="T640" t="s">
        <v>12</v>
      </c>
      <c r="U640" t="s">
        <v>65</v>
      </c>
      <c r="V640" t="s">
        <v>104</v>
      </c>
      <c r="W640" t="s">
        <v>9</v>
      </c>
      <c r="X640" t="s">
        <v>15</v>
      </c>
      <c r="Y640" t="s">
        <v>9</v>
      </c>
      <c r="Z640" s="3">
        <v>0</v>
      </c>
      <c r="AA640" t="s">
        <v>9</v>
      </c>
      <c r="AB640" s="2">
        <v>46037</v>
      </c>
      <c r="AC640" s="2">
        <v>46042</v>
      </c>
      <c r="AD640" s="2">
        <v>46042</v>
      </c>
      <c r="AE640" s="4">
        <v>0</v>
      </c>
      <c r="AF640" s="4">
        <v>8520</v>
      </c>
      <c r="AG640" s="4">
        <v>5</v>
      </c>
      <c r="AH640" s="4">
        <v>5</v>
      </c>
      <c r="AI640" t="s">
        <v>9</v>
      </c>
      <c r="AJ640" t="s">
        <v>9</v>
      </c>
      <c r="AK640" t="s">
        <v>9</v>
      </c>
      <c r="AL640" s="4">
        <v>0</v>
      </c>
      <c r="AM640" s="4">
        <v>0</v>
      </c>
      <c r="AN640" t="s">
        <v>15</v>
      </c>
      <c r="AO640" t="s">
        <v>9</v>
      </c>
      <c r="AP640" t="s">
        <v>9</v>
      </c>
      <c r="AQ640" t="s">
        <v>9</v>
      </c>
      <c r="AR640" t="s">
        <v>9</v>
      </c>
      <c r="AS640" s="4">
        <v>0</v>
      </c>
      <c r="AT640" s="4">
        <v>0</v>
      </c>
      <c r="AU640" t="s">
        <v>15</v>
      </c>
      <c r="AV640" t="s">
        <v>9</v>
      </c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5">
        <v>0</v>
      </c>
      <c r="BI640" s="5">
        <v>0</v>
      </c>
      <c r="BJ640" s="5">
        <v>0</v>
      </c>
      <c r="BK640" s="5">
        <v>0</v>
      </c>
      <c r="BL640" s="5">
        <v>0</v>
      </c>
      <c r="BM640" s="5">
        <v>0</v>
      </c>
      <c r="BN640" s="5">
        <v>0</v>
      </c>
      <c r="BO640" s="5">
        <v>0</v>
      </c>
      <c r="BP640" s="5">
        <v>0</v>
      </c>
      <c r="BQ640" s="5">
        <v>0</v>
      </c>
      <c r="BR640" s="5">
        <v>0</v>
      </c>
      <c r="BS640" s="5">
        <v>0</v>
      </c>
      <c r="BT640" s="5">
        <v>0</v>
      </c>
      <c r="BU640" s="3">
        <v>0</v>
      </c>
      <c r="BV640" s="3">
        <v>0</v>
      </c>
      <c r="BW640" s="5">
        <v>0</v>
      </c>
      <c r="BX640" t="s">
        <v>9</v>
      </c>
      <c r="BY640" t="s">
        <v>15</v>
      </c>
      <c r="BZ640" s="3">
        <v>0</v>
      </c>
    </row>
    <row r="641" spans="1:78" hidden="1" x14ac:dyDescent="0.25">
      <c r="A641" t="s">
        <v>9</v>
      </c>
      <c r="B641" t="s">
        <v>323</v>
      </c>
      <c r="C641" t="s">
        <v>2207</v>
      </c>
      <c r="D641" t="s">
        <v>2217</v>
      </c>
      <c r="E641" s="2">
        <v>46036</v>
      </c>
      <c r="F641" t="s">
        <v>19</v>
      </c>
      <c r="G641" t="s">
        <v>326</v>
      </c>
      <c r="H641" t="s">
        <v>2218</v>
      </c>
      <c r="I641" t="s">
        <v>2219</v>
      </c>
      <c r="J641" t="s">
        <v>2114</v>
      </c>
      <c r="K641" t="s">
        <v>103</v>
      </c>
      <c r="L641" t="s">
        <v>9</v>
      </c>
      <c r="M641" t="s">
        <v>9</v>
      </c>
      <c r="N641" t="s">
        <v>10</v>
      </c>
      <c r="O641" t="s">
        <v>11</v>
      </c>
      <c r="P641" s="3">
        <v>50000</v>
      </c>
      <c r="Q641" s="3">
        <v>11425</v>
      </c>
      <c r="R641" s="2">
        <v>46037</v>
      </c>
      <c r="S641" s="2">
        <v>46044</v>
      </c>
      <c r="T641" t="s">
        <v>12</v>
      </c>
      <c r="U641" t="s">
        <v>65</v>
      </c>
      <c r="V641" t="s">
        <v>14</v>
      </c>
      <c r="W641" t="s">
        <v>9</v>
      </c>
      <c r="X641" t="s">
        <v>15</v>
      </c>
      <c r="Y641" t="s">
        <v>9</v>
      </c>
      <c r="Z641" s="3">
        <v>0</v>
      </c>
      <c r="AA641" t="s">
        <v>9</v>
      </c>
      <c r="AB641" s="2">
        <v>46037</v>
      </c>
      <c r="AC641" s="2">
        <v>46042</v>
      </c>
      <c r="AD641" s="2">
        <v>46066</v>
      </c>
      <c r="AE641" s="4">
        <v>0</v>
      </c>
      <c r="AF641" s="4">
        <v>49851</v>
      </c>
      <c r="AG641" s="4">
        <v>5</v>
      </c>
      <c r="AH641" s="4">
        <v>29</v>
      </c>
      <c r="AI641" t="s">
        <v>9</v>
      </c>
      <c r="AJ641" t="s">
        <v>9</v>
      </c>
      <c r="AK641" t="s">
        <v>9</v>
      </c>
      <c r="AL641" s="4">
        <v>0</v>
      </c>
      <c r="AM641" s="4">
        <v>0</v>
      </c>
      <c r="AN641" t="s">
        <v>15</v>
      </c>
      <c r="AO641" t="s">
        <v>9</v>
      </c>
      <c r="AP641" t="s">
        <v>9</v>
      </c>
      <c r="AQ641" t="s">
        <v>9</v>
      </c>
      <c r="AR641" t="s">
        <v>9</v>
      </c>
      <c r="AS641" s="4">
        <v>0</v>
      </c>
      <c r="AT641" s="4">
        <v>0</v>
      </c>
      <c r="AU641" t="s">
        <v>15</v>
      </c>
      <c r="AV641" t="s">
        <v>9</v>
      </c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5">
        <v>0</v>
      </c>
      <c r="BI641" s="5">
        <v>0</v>
      </c>
      <c r="BJ641" s="5">
        <v>0</v>
      </c>
      <c r="BK641" s="5">
        <v>0</v>
      </c>
      <c r="BL641" s="5">
        <v>0</v>
      </c>
      <c r="BM641" s="5">
        <v>0</v>
      </c>
      <c r="BN641" s="5">
        <v>0</v>
      </c>
      <c r="BO641" s="5">
        <v>0</v>
      </c>
      <c r="BP641" s="5">
        <v>0</v>
      </c>
      <c r="BQ641" s="5">
        <v>0</v>
      </c>
      <c r="BR641" s="5">
        <v>0</v>
      </c>
      <c r="BS641" s="5">
        <v>0</v>
      </c>
      <c r="BT641" s="5">
        <v>0</v>
      </c>
      <c r="BU641" s="3">
        <v>0</v>
      </c>
      <c r="BV641" s="3">
        <v>0</v>
      </c>
      <c r="BW641" s="5">
        <v>0</v>
      </c>
      <c r="BX641" t="s">
        <v>9</v>
      </c>
      <c r="BY641" t="s">
        <v>15</v>
      </c>
      <c r="BZ641" s="3">
        <v>0</v>
      </c>
    </row>
    <row r="642" spans="1:78" hidden="1" x14ac:dyDescent="0.25">
      <c r="A642" t="s">
        <v>9</v>
      </c>
      <c r="B642" t="s">
        <v>16</v>
      </c>
      <c r="C642" t="s">
        <v>17</v>
      </c>
      <c r="D642" t="s">
        <v>18</v>
      </c>
      <c r="E642" s="2">
        <v>46037</v>
      </c>
      <c r="F642" t="s">
        <v>19</v>
      </c>
      <c r="G642" t="s">
        <v>20</v>
      </c>
      <c r="H642" t="s">
        <v>2220</v>
      </c>
      <c r="I642" t="s">
        <v>2221</v>
      </c>
      <c r="J642" t="s">
        <v>2222</v>
      </c>
      <c r="K642" t="s">
        <v>8</v>
      </c>
      <c r="L642" t="s">
        <v>9</v>
      </c>
      <c r="M642" t="s">
        <v>9</v>
      </c>
      <c r="N642" t="s">
        <v>10</v>
      </c>
      <c r="O642" t="s">
        <v>11</v>
      </c>
      <c r="P642" s="3">
        <v>200000</v>
      </c>
      <c r="Q642" s="3">
        <v>11325</v>
      </c>
      <c r="R642" s="2">
        <v>46038</v>
      </c>
      <c r="S642" s="2">
        <v>46053</v>
      </c>
      <c r="T642" t="s">
        <v>12</v>
      </c>
      <c r="U642" t="s">
        <v>65</v>
      </c>
      <c r="V642" t="s">
        <v>14</v>
      </c>
      <c r="W642" t="s">
        <v>9</v>
      </c>
      <c r="X642" t="s">
        <v>15</v>
      </c>
      <c r="Y642" t="s">
        <v>9</v>
      </c>
      <c r="Z642" s="3">
        <v>0</v>
      </c>
      <c r="AA642" t="s">
        <v>9</v>
      </c>
      <c r="AB642" s="2">
        <v>46041</v>
      </c>
      <c r="AC642" s="2">
        <v>46045</v>
      </c>
      <c r="AD642" s="2">
        <v>46066</v>
      </c>
      <c r="AE642" s="4">
        <v>203670</v>
      </c>
      <c r="AF642" s="4">
        <v>203900</v>
      </c>
      <c r="AG642" s="4">
        <v>4</v>
      </c>
      <c r="AH642" s="4">
        <v>25</v>
      </c>
      <c r="AI642" t="s">
        <v>9</v>
      </c>
      <c r="AJ642" t="s">
        <v>9</v>
      </c>
      <c r="AK642" t="s">
        <v>9</v>
      </c>
      <c r="AL642" s="4">
        <v>0</v>
      </c>
      <c r="AM642" s="4">
        <v>0</v>
      </c>
      <c r="AN642" t="s">
        <v>15</v>
      </c>
      <c r="AO642" t="s">
        <v>9</v>
      </c>
      <c r="AP642" t="s">
        <v>9</v>
      </c>
      <c r="AQ642" t="s">
        <v>9</v>
      </c>
      <c r="AR642" t="s">
        <v>9</v>
      </c>
      <c r="AS642" s="4">
        <v>0</v>
      </c>
      <c r="AT642" s="4">
        <v>0</v>
      </c>
      <c r="AU642" t="s">
        <v>15</v>
      </c>
      <c r="AV642" t="s">
        <v>9</v>
      </c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5">
        <v>0</v>
      </c>
      <c r="BI642" s="5">
        <v>0</v>
      </c>
      <c r="BJ642" s="5">
        <v>0</v>
      </c>
      <c r="BK642" s="5">
        <v>0</v>
      </c>
      <c r="BL642" s="5">
        <v>0</v>
      </c>
      <c r="BM642" s="5">
        <v>0</v>
      </c>
      <c r="BN642" s="5">
        <v>0</v>
      </c>
      <c r="BO642" s="5">
        <v>0</v>
      </c>
      <c r="BP642" s="5">
        <v>0</v>
      </c>
      <c r="BQ642" s="5">
        <v>0</v>
      </c>
      <c r="BR642" s="5">
        <v>0</v>
      </c>
      <c r="BS642" s="5">
        <v>0</v>
      </c>
      <c r="BT642" s="5">
        <v>0</v>
      </c>
      <c r="BU642" s="3">
        <v>0</v>
      </c>
      <c r="BV642" s="3">
        <v>0</v>
      </c>
      <c r="BW642" s="5">
        <v>0</v>
      </c>
      <c r="BX642" t="s">
        <v>9</v>
      </c>
      <c r="BY642" t="s">
        <v>15</v>
      </c>
      <c r="BZ642" s="3">
        <v>0</v>
      </c>
    </row>
    <row r="643" spans="1:78" hidden="1" x14ac:dyDescent="0.25">
      <c r="A643" t="s">
        <v>9</v>
      </c>
      <c r="B643" t="s">
        <v>16</v>
      </c>
      <c r="C643" t="s">
        <v>356</v>
      </c>
      <c r="D643" t="s">
        <v>357</v>
      </c>
      <c r="E643" s="2">
        <v>46037</v>
      </c>
      <c r="F643" t="s">
        <v>26</v>
      </c>
      <c r="G643" t="s">
        <v>27</v>
      </c>
      <c r="H643" t="s">
        <v>2223</v>
      </c>
      <c r="I643" t="s">
        <v>2224</v>
      </c>
      <c r="J643" t="s">
        <v>2225</v>
      </c>
      <c r="K643" t="s">
        <v>8</v>
      </c>
      <c r="L643" t="s">
        <v>9</v>
      </c>
      <c r="M643" t="s">
        <v>9</v>
      </c>
      <c r="N643" t="s">
        <v>10</v>
      </c>
      <c r="O643" t="s">
        <v>11</v>
      </c>
      <c r="P643" s="3">
        <v>1000000</v>
      </c>
      <c r="Q643" s="3">
        <v>925</v>
      </c>
      <c r="R643" s="2">
        <v>46037</v>
      </c>
      <c r="S643" s="2">
        <v>46058</v>
      </c>
      <c r="T643" t="s">
        <v>12</v>
      </c>
      <c r="U643" t="s">
        <v>13</v>
      </c>
      <c r="V643" t="s">
        <v>14</v>
      </c>
      <c r="W643" t="s">
        <v>9</v>
      </c>
      <c r="X643" t="s">
        <v>15</v>
      </c>
      <c r="Y643" t="s">
        <v>9</v>
      </c>
      <c r="Z643" s="3">
        <v>0</v>
      </c>
      <c r="AA643" t="s">
        <v>9</v>
      </c>
      <c r="AB643" s="2">
        <v>46043</v>
      </c>
      <c r="AC643" s="2"/>
      <c r="AD643" s="2"/>
      <c r="AE643" s="4">
        <v>1005130</v>
      </c>
      <c r="AF643" s="4">
        <v>1000000</v>
      </c>
      <c r="AG643" s="4">
        <v>0</v>
      </c>
      <c r="AH643" s="4">
        <v>0</v>
      </c>
      <c r="AI643" t="s">
        <v>9</v>
      </c>
      <c r="AJ643" t="s">
        <v>9</v>
      </c>
      <c r="AK643" t="s">
        <v>9</v>
      </c>
      <c r="AL643" s="4">
        <v>0</v>
      </c>
      <c r="AM643" s="4">
        <v>0</v>
      </c>
      <c r="AN643" t="s">
        <v>15</v>
      </c>
      <c r="AO643" t="s">
        <v>9</v>
      </c>
      <c r="AP643" t="s">
        <v>9</v>
      </c>
      <c r="AQ643" t="s">
        <v>9</v>
      </c>
      <c r="AR643" t="s">
        <v>9</v>
      </c>
      <c r="AS643" s="4">
        <v>0</v>
      </c>
      <c r="AT643" s="4">
        <v>0</v>
      </c>
      <c r="AU643" t="s">
        <v>15</v>
      </c>
      <c r="AV643" t="s">
        <v>9</v>
      </c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5">
        <v>0</v>
      </c>
      <c r="BI643" s="5">
        <v>0</v>
      </c>
      <c r="BJ643" s="5">
        <v>0</v>
      </c>
      <c r="BK643" s="5">
        <v>0</v>
      </c>
      <c r="BL643" s="5">
        <v>0</v>
      </c>
      <c r="BM643" s="5">
        <v>0</v>
      </c>
      <c r="BN643" s="5">
        <v>0</v>
      </c>
      <c r="BO643" s="5">
        <v>0</v>
      </c>
      <c r="BP643" s="5">
        <v>0</v>
      </c>
      <c r="BQ643" s="5">
        <v>0</v>
      </c>
      <c r="BR643" s="5">
        <v>0</v>
      </c>
      <c r="BS643" s="5">
        <v>0</v>
      </c>
      <c r="BT643" s="5">
        <v>0</v>
      </c>
      <c r="BU643" s="3">
        <v>0</v>
      </c>
      <c r="BV643" s="3">
        <v>0</v>
      </c>
      <c r="BW643" s="5">
        <v>0</v>
      </c>
      <c r="BX643" t="s">
        <v>9</v>
      </c>
      <c r="BY643" t="s">
        <v>15</v>
      </c>
      <c r="BZ643" s="3">
        <v>0</v>
      </c>
    </row>
    <row r="644" spans="1:78" hidden="1" x14ac:dyDescent="0.25">
      <c r="A644" t="s">
        <v>2229</v>
      </c>
      <c r="B644" t="s">
        <v>16</v>
      </c>
      <c r="C644" t="s">
        <v>117</v>
      </c>
      <c r="D644" t="s">
        <v>135</v>
      </c>
      <c r="E644" s="2">
        <v>46037</v>
      </c>
      <c r="F644" t="s">
        <v>19</v>
      </c>
      <c r="G644" t="s">
        <v>20</v>
      </c>
      <c r="H644" t="s">
        <v>2226</v>
      </c>
      <c r="I644" t="s">
        <v>2227</v>
      </c>
      <c r="J644" t="s">
        <v>2228</v>
      </c>
      <c r="K644" t="s">
        <v>103</v>
      </c>
      <c r="L644" t="s">
        <v>2229</v>
      </c>
      <c r="M644" t="s">
        <v>9</v>
      </c>
      <c r="N644" t="s">
        <v>10</v>
      </c>
      <c r="O644" t="s">
        <v>11</v>
      </c>
      <c r="P644" s="3">
        <v>100000</v>
      </c>
      <c r="Q644" s="3">
        <v>11410</v>
      </c>
      <c r="R644" s="2">
        <v>46043</v>
      </c>
      <c r="S644" s="2">
        <v>46050</v>
      </c>
      <c r="T644" t="s">
        <v>122</v>
      </c>
      <c r="U644" t="s">
        <v>65</v>
      </c>
      <c r="V644" t="s">
        <v>104</v>
      </c>
      <c r="W644" t="s">
        <v>9</v>
      </c>
      <c r="X644" t="s">
        <v>15</v>
      </c>
      <c r="Y644" t="s">
        <v>9</v>
      </c>
      <c r="Z644" s="3">
        <v>0</v>
      </c>
      <c r="AA644" t="s">
        <v>9</v>
      </c>
      <c r="AB644" s="2">
        <v>46042</v>
      </c>
      <c r="AC644" s="2">
        <v>46045</v>
      </c>
      <c r="AD644" s="2">
        <v>46076</v>
      </c>
      <c r="AE644" s="4">
        <v>97700</v>
      </c>
      <c r="AF644" s="4">
        <v>98020</v>
      </c>
      <c r="AG644" s="4">
        <v>3</v>
      </c>
      <c r="AH644" s="4">
        <v>34</v>
      </c>
      <c r="AI644" t="s">
        <v>9</v>
      </c>
      <c r="AJ644" t="s">
        <v>9</v>
      </c>
      <c r="AK644" t="s">
        <v>9</v>
      </c>
      <c r="AL644" s="4">
        <v>0</v>
      </c>
      <c r="AM644" s="4">
        <v>0</v>
      </c>
      <c r="AN644" t="s">
        <v>15</v>
      </c>
      <c r="AO644" t="s">
        <v>9</v>
      </c>
      <c r="AP644" t="s">
        <v>9</v>
      </c>
      <c r="AQ644" t="s">
        <v>9</v>
      </c>
      <c r="AR644" t="s">
        <v>9</v>
      </c>
      <c r="AS644" s="4">
        <v>0</v>
      </c>
      <c r="AT644" s="4">
        <v>0</v>
      </c>
      <c r="AU644" t="s">
        <v>15</v>
      </c>
      <c r="AV644" t="s">
        <v>9</v>
      </c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5">
        <v>0</v>
      </c>
      <c r="BI644" s="5">
        <v>0</v>
      </c>
      <c r="BJ644" s="5">
        <v>0</v>
      </c>
      <c r="BK644" s="5">
        <v>0</v>
      </c>
      <c r="BL644" s="5">
        <v>0</v>
      </c>
      <c r="BM644" s="5">
        <v>0</v>
      </c>
      <c r="BN644" s="5">
        <v>0</v>
      </c>
      <c r="BO644" s="5">
        <v>0</v>
      </c>
      <c r="BP644" s="5">
        <v>0</v>
      </c>
      <c r="BQ644" s="5">
        <v>0</v>
      </c>
      <c r="BR644" s="5">
        <v>0</v>
      </c>
      <c r="BS644" s="5">
        <v>0</v>
      </c>
      <c r="BT644" s="5">
        <v>0</v>
      </c>
      <c r="BU644" s="3">
        <v>0</v>
      </c>
      <c r="BV644" s="3">
        <v>0</v>
      </c>
      <c r="BW644" s="5">
        <v>0</v>
      </c>
      <c r="BX644" t="s">
        <v>9</v>
      </c>
      <c r="BY644" t="s">
        <v>15</v>
      </c>
      <c r="BZ644" s="3">
        <v>0</v>
      </c>
    </row>
    <row r="645" spans="1:78" hidden="1" x14ac:dyDescent="0.25">
      <c r="A645" t="s">
        <v>9</v>
      </c>
      <c r="B645" t="s">
        <v>16</v>
      </c>
      <c r="C645" t="s">
        <v>1408</v>
      </c>
      <c r="D645" t="s">
        <v>1409</v>
      </c>
      <c r="E645" s="2">
        <v>46037</v>
      </c>
      <c r="F645" t="s">
        <v>19</v>
      </c>
      <c r="G645" t="s">
        <v>88</v>
      </c>
      <c r="H645" t="s">
        <v>2230</v>
      </c>
      <c r="I645" t="s">
        <v>2231</v>
      </c>
      <c r="J645" t="s">
        <v>2232</v>
      </c>
      <c r="K645" t="s">
        <v>8</v>
      </c>
      <c r="L645" t="s">
        <v>9</v>
      </c>
      <c r="M645" t="s">
        <v>9</v>
      </c>
      <c r="N645" t="s">
        <v>31</v>
      </c>
      <c r="O645" t="s">
        <v>11</v>
      </c>
      <c r="P645" s="3">
        <v>240000</v>
      </c>
      <c r="Q645" s="3">
        <v>11075</v>
      </c>
      <c r="R645" s="2">
        <v>46041</v>
      </c>
      <c r="S645" s="2">
        <v>46045</v>
      </c>
      <c r="T645" t="s">
        <v>12</v>
      </c>
      <c r="U645" t="s">
        <v>65</v>
      </c>
      <c r="V645" t="s">
        <v>14</v>
      </c>
      <c r="W645" t="s">
        <v>2233</v>
      </c>
      <c r="X645" t="s">
        <v>33</v>
      </c>
      <c r="Y645" t="s">
        <v>34</v>
      </c>
      <c r="Z645" s="3">
        <v>240000</v>
      </c>
      <c r="AA645" t="s">
        <v>35</v>
      </c>
      <c r="AB645" s="2">
        <v>46044</v>
      </c>
      <c r="AC645" s="2">
        <v>46049</v>
      </c>
      <c r="AD645" s="2">
        <v>46049</v>
      </c>
      <c r="AE645" s="4">
        <v>240000</v>
      </c>
      <c r="AF645" s="4">
        <v>240560</v>
      </c>
      <c r="AG645" s="4">
        <v>5</v>
      </c>
      <c r="AH645" s="4">
        <v>5</v>
      </c>
      <c r="AI645" t="s">
        <v>1414</v>
      </c>
      <c r="AJ645" t="s">
        <v>142</v>
      </c>
      <c r="AK645" t="s">
        <v>1415</v>
      </c>
      <c r="AL645" s="4">
        <v>490</v>
      </c>
      <c r="AM645" s="4">
        <v>0</v>
      </c>
      <c r="AN645" t="s">
        <v>1416</v>
      </c>
      <c r="AO645" t="s">
        <v>9</v>
      </c>
      <c r="AP645" t="s">
        <v>9</v>
      </c>
      <c r="AQ645" t="s">
        <v>9</v>
      </c>
      <c r="AR645" t="s">
        <v>9</v>
      </c>
      <c r="AS645" s="4">
        <v>0</v>
      </c>
      <c r="AT645" s="4">
        <v>450</v>
      </c>
      <c r="AU645" t="s">
        <v>15</v>
      </c>
      <c r="AV645" t="s">
        <v>9</v>
      </c>
      <c r="AW645" s="2">
        <v>46050</v>
      </c>
      <c r="AX645" s="2">
        <v>46061</v>
      </c>
      <c r="AY645" s="2"/>
      <c r="AZ645" s="2"/>
      <c r="BA645" s="2"/>
      <c r="BB645" s="2"/>
      <c r="BC645" s="2"/>
      <c r="BD645" s="2"/>
      <c r="BE645" s="2"/>
      <c r="BF645" s="2"/>
      <c r="BG645" s="2"/>
      <c r="BH645" s="5">
        <v>0</v>
      </c>
      <c r="BI645" s="5">
        <v>0</v>
      </c>
      <c r="BJ645" s="5">
        <v>0</v>
      </c>
      <c r="BK645" s="5">
        <v>0</v>
      </c>
      <c r="BL645" s="5">
        <v>0</v>
      </c>
      <c r="BM645" s="5">
        <v>0</v>
      </c>
      <c r="BN645" s="5">
        <v>0</v>
      </c>
      <c r="BO645" s="5">
        <v>0</v>
      </c>
      <c r="BP645" s="5">
        <v>0</v>
      </c>
      <c r="BQ645" s="5">
        <v>0</v>
      </c>
      <c r="BR645" s="5">
        <v>0</v>
      </c>
      <c r="BS645" s="5">
        <v>0</v>
      </c>
      <c r="BT645" s="5">
        <v>0</v>
      </c>
      <c r="BU645" s="3">
        <v>0</v>
      </c>
      <c r="BV645" s="3">
        <v>0</v>
      </c>
      <c r="BW645" s="5">
        <v>0</v>
      </c>
      <c r="BX645" t="s">
        <v>9</v>
      </c>
      <c r="BY645" t="s">
        <v>15</v>
      </c>
      <c r="BZ645" s="3">
        <v>0</v>
      </c>
    </row>
    <row r="646" spans="1:78" hidden="1" x14ac:dyDescent="0.25">
      <c r="A646" t="s">
        <v>9</v>
      </c>
      <c r="B646" t="s">
        <v>16</v>
      </c>
      <c r="C646" t="s">
        <v>1839</v>
      </c>
      <c r="D646" t="s">
        <v>2234</v>
      </c>
      <c r="E646" s="2">
        <v>46037</v>
      </c>
      <c r="F646" t="s">
        <v>61</v>
      </c>
      <c r="G646" t="s">
        <v>88</v>
      </c>
      <c r="H646" t="s">
        <v>2235</v>
      </c>
      <c r="I646" t="s">
        <v>2236</v>
      </c>
      <c r="J646" t="s">
        <v>2237</v>
      </c>
      <c r="K646" t="s">
        <v>8</v>
      </c>
      <c r="L646" t="s">
        <v>9</v>
      </c>
      <c r="M646" t="s">
        <v>9</v>
      </c>
      <c r="N646" t="s">
        <v>168</v>
      </c>
      <c r="O646" t="s">
        <v>169</v>
      </c>
      <c r="P646" s="3">
        <v>3000000</v>
      </c>
      <c r="Q646" s="3">
        <v>13989</v>
      </c>
      <c r="R646" s="2">
        <v>46042</v>
      </c>
      <c r="S646" s="2">
        <v>46044</v>
      </c>
      <c r="T646" t="s">
        <v>12</v>
      </c>
      <c r="U646" t="s">
        <v>13</v>
      </c>
      <c r="V646" t="s">
        <v>14</v>
      </c>
      <c r="W646" t="s">
        <v>2238</v>
      </c>
      <c r="X646" t="s">
        <v>33</v>
      </c>
      <c r="Y646" t="s">
        <v>171</v>
      </c>
      <c r="Z646" s="3">
        <v>3001887</v>
      </c>
      <c r="AA646" t="s">
        <v>35</v>
      </c>
      <c r="AB646" s="2">
        <v>46041</v>
      </c>
      <c r="AC646" s="2">
        <v>46052</v>
      </c>
      <c r="AD646" s="2">
        <v>46052</v>
      </c>
      <c r="AE646" s="4">
        <v>3001887</v>
      </c>
      <c r="AF646" s="4">
        <v>3001887</v>
      </c>
      <c r="AG646" s="4">
        <v>11</v>
      </c>
      <c r="AH646" s="4">
        <v>11</v>
      </c>
      <c r="AI646" t="s">
        <v>9</v>
      </c>
      <c r="AJ646" t="s">
        <v>9</v>
      </c>
      <c r="AK646" t="s">
        <v>9</v>
      </c>
      <c r="AL646" s="4">
        <v>0</v>
      </c>
      <c r="AM646" s="4">
        <v>0</v>
      </c>
      <c r="AN646" t="s">
        <v>15</v>
      </c>
      <c r="AO646" t="s">
        <v>2239</v>
      </c>
      <c r="AP646" t="s">
        <v>402</v>
      </c>
      <c r="AQ646" t="s">
        <v>2240</v>
      </c>
      <c r="AR646" t="s">
        <v>9</v>
      </c>
      <c r="AS646" s="4">
        <v>275</v>
      </c>
      <c r="AT646" s="4">
        <v>275</v>
      </c>
      <c r="AU646" t="s">
        <v>1626</v>
      </c>
      <c r="AV646" t="s">
        <v>2241</v>
      </c>
      <c r="AW646" s="2"/>
      <c r="AX646" s="2"/>
      <c r="AY646" s="2">
        <v>46052</v>
      </c>
      <c r="AZ646" s="2">
        <v>46052</v>
      </c>
      <c r="BA646" s="2">
        <v>46053</v>
      </c>
      <c r="BB646" s="2">
        <v>46054</v>
      </c>
      <c r="BC646" s="2">
        <v>46056</v>
      </c>
      <c r="BD646" s="2">
        <v>46064</v>
      </c>
      <c r="BE646" s="2">
        <v>46072</v>
      </c>
      <c r="BF646" s="2">
        <v>46073</v>
      </c>
      <c r="BG646" s="2">
        <v>46075</v>
      </c>
      <c r="BH646" s="5">
        <v>3001887</v>
      </c>
      <c r="BI646" s="5">
        <v>3.95</v>
      </c>
      <c r="BJ646" s="5">
        <v>0.19</v>
      </c>
      <c r="BK646" s="5">
        <v>0</v>
      </c>
      <c r="BL646" s="5">
        <v>0</v>
      </c>
      <c r="BM646" s="5">
        <v>1.7000000000000001E-2</v>
      </c>
      <c r="BN646" s="5">
        <v>0</v>
      </c>
      <c r="BO646" s="5">
        <v>4.8</v>
      </c>
      <c r="BP646" s="5">
        <v>0.23</v>
      </c>
      <c r="BQ646" s="5">
        <v>2.1800000000000002</v>
      </c>
      <c r="BR646" s="5">
        <v>0</v>
      </c>
      <c r="BS646" s="5">
        <v>0</v>
      </c>
      <c r="BT646" s="5">
        <v>0</v>
      </c>
      <c r="BU646" s="3">
        <v>0</v>
      </c>
      <c r="BV646" s="3">
        <v>0</v>
      </c>
      <c r="BW646" s="5">
        <v>0</v>
      </c>
      <c r="BX646" t="s">
        <v>9</v>
      </c>
      <c r="BY646" t="s">
        <v>15</v>
      </c>
      <c r="BZ646" s="3">
        <v>1.0900000000000001</v>
      </c>
    </row>
    <row r="647" spans="1:78" hidden="1" x14ac:dyDescent="0.25">
      <c r="A647" t="s">
        <v>9</v>
      </c>
      <c r="B647" t="s">
        <v>16</v>
      </c>
      <c r="C647" t="s">
        <v>59</v>
      </c>
      <c r="D647" t="s">
        <v>87</v>
      </c>
      <c r="E647" s="2">
        <v>46037</v>
      </c>
      <c r="F647" t="s">
        <v>61</v>
      </c>
      <c r="G647" t="s">
        <v>88</v>
      </c>
      <c r="H647" t="s">
        <v>2242</v>
      </c>
      <c r="I647" t="s">
        <v>2243</v>
      </c>
      <c r="J647" t="s">
        <v>2244</v>
      </c>
      <c r="K647" t="s">
        <v>8</v>
      </c>
      <c r="L647" t="s">
        <v>9</v>
      </c>
      <c r="M647" t="s">
        <v>9</v>
      </c>
      <c r="N647" t="s">
        <v>10</v>
      </c>
      <c r="O647" t="s">
        <v>11</v>
      </c>
      <c r="P647" s="3">
        <v>275000</v>
      </c>
      <c r="Q647" s="3">
        <v>14430</v>
      </c>
      <c r="R647" s="2">
        <v>46038</v>
      </c>
      <c r="S647" s="2">
        <v>46053</v>
      </c>
      <c r="T647" t="s">
        <v>12</v>
      </c>
      <c r="U647" t="s">
        <v>65</v>
      </c>
      <c r="V647" t="s">
        <v>104</v>
      </c>
      <c r="W647" t="s">
        <v>9</v>
      </c>
      <c r="X647" t="s">
        <v>15</v>
      </c>
      <c r="Y647" t="s">
        <v>9</v>
      </c>
      <c r="Z647" s="3">
        <v>0</v>
      </c>
      <c r="AA647" t="s">
        <v>9</v>
      </c>
      <c r="AB647" s="2">
        <v>46043</v>
      </c>
      <c r="AC647" s="2">
        <v>46049</v>
      </c>
      <c r="AD647" s="2">
        <v>46049</v>
      </c>
      <c r="AE647" s="4">
        <v>262640</v>
      </c>
      <c r="AF647" s="4">
        <v>262700</v>
      </c>
      <c r="AG647" s="4">
        <v>6</v>
      </c>
      <c r="AH647" s="4">
        <v>6</v>
      </c>
      <c r="AI647" t="s">
        <v>9</v>
      </c>
      <c r="AJ647" t="s">
        <v>9</v>
      </c>
      <c r="AK647" t="s">
        <v>9</v>
      </c>
      <c r="AL647" s="4">
        <v>0</v>
      </c>
      <c r="AM647" s="4">
        <v>0</v>
      </c>
      <c r="AN647" t="s">
        <v>15</v>
      </c>
      <c r="AO647" t="s">
        <v>9</v>
      </c>
      <c r="AP647" t="s">
        <v>9</v>
      </c>
      <c r="AQ647" t="s">
        <v>9</v>
      </c>
      <c r="AR647" t="s">
        <v>9</v>
      </c>
      <c r="AS647" s="4">
        <v>0</v>
      </c>
      <c r="AT647" s="4">
        <v>0</v>
      </c>
      <c r="AU647" t="s">
        <v>15</v>
      </c>
      <c r="AV647" t="s">
        <v>9</v>
      </c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5">
        <v>0</v>
      </c>
      <c r="BI647" s="5">
        <v>0</v>
      </c>
      <c r="BJ647" s="5">
        <v>0</v>
      </c>
      <c r="BK647" s="5">
        <v>0</v>
      </c>
      <c r="BL647" s="5">
        <v>0</v>
      </c>
      <c r="BM647" s="5">
        <v>0</v>
      </c>
      <c r="BN647" s="5">
        <v>0</v>
      </c>
      <c r="BO647" s="5">
        <v>0</v>
      </c>
      <c r="BP647" s="5">
        <v>0</v>
      </c>
      <c r="BQ647" s="5">
        <v>0</v>
      </c>
      <c r="BR647" s="5">
        <v>0</v>
      </c>
      <c r="BS647" s="5">
        <v>0</v>
      </c>
      <c r="BT647" s="5">
        <v>0</v>
      </c>
      <c r="BU647" s="3">
        <v>0</v>
      </c>
      <c r="BV647" s="3">
        <v>0</v>
      </c>
      <c r="BW647" s="5">
        <v>0</v>
      </c>
      <c r="BX647" t="s">
        <v>9</v>
      </c>
      <c r="BY647" t="s">
        <v>15</v>
      </c>
      <c r="BZ647" s="3">
        <v>0</v>
      </c>
    </row>
    <row r="648" spans="1:78" hidden="1" x14ac:dyDescent="0.25">
      <c r="A648" t="s">
        <v>9</v>
      </c>
      <c r="B648" t="s">
        <v>16</v>
      </c>
      <c r="C648" t="s">
        <v>59</v>
      </c>
      <c r="D648" t="s">
        <v>92</v>
      </c>
      <c r="E648" s="2">
        <v>46037</v>
      </c>
      <c r="F648" t="s">
        <v>61</v>
      </c>
      <c r="G648" t="s">
        <v>88</v>
      </c>
      <c r="H648" t="s">
        <v>2245</v>
      </c>
      <c r="I648" t="s">
        <v>2246</v>
      </c>
      <c r="J648" t="s">
        <v>2247</v>
      </c>
      <c r="K648" t="s">
        <v>8</v>
      </c>
      <c r="L648" t="s">
        <v>9</v>
      </c>
      <c r="M648" t="s">
        <v>9</v>
      </c>
      <c r="N648" t="s">
        <v>10</v>
      </c>
      <c r="O648" t="s">
        <v>11</v>
      </c>
      <c r="P648" s="3">
        <v>550000</v>
      </c>
      <c r="Q648" s="3">
        <v>14430</v>
      </c>
      <c r="R648" s="2">
        <v>46038</v>
      </c>
      <c r="S648" s="2">
        <v>46053</v>
      </c>
      <c r="T648" t="s">
        <v>12</v>
      </c>
      <c r="U648" t="s">
        <v>65</v>
      </c>
      <c r="V648" t="s">
        <v>14</v>
      </c>
      <c r="W648" t="s">
        <v>9</v>
      </c>
      <c r="X648" t="s">
        <v>15</v>
      </c>
      <c r="Y648" t="s">
        <v>9</v>
      </c>
      <c r="Z648" s="3">
        <v>0</v>
      </c>
      <c r="AA648" t="s">
        <v>9</v>
      </c>
      <c r="AB648" s="2">
        <v>46043</v>
      </c>
      <c r="AC648" s="2">
        <v>46049</v>
      </c>
      <c r="AD648" s="2">
        <v>46076</v>
      </c>
      <c r="AE648" s="4">
        <v>550000</v>
      </c>
      <c r="AF648" s="4">
        <v>549500</v>
      </c>
      <c r="AG648" s="4">
        <v>6</v>
      </c>
      <c r="AH648" s="4">
        <v>33</v>
      </c>
      <c r="AI648" t="s">
        <v>9</v>
      </c>
      <c r="AJ648" t="s">
        <v>9</v>
      </c>
      <c r="AK648" t="s">
        <v>9</v>
      </c>
      <c r="AL648" s="4">
        <v>0</v>
      </c>
      <c r="AM648" s="4">
        <v>0</v>
      </c>
      <c r="AN648" t="s">
        <v>15</v>
      </c>
      <c r="AO648" t="s">
        <v>9</v>
      </c>
      <c r="AP648" t="s">
        <v>9</v>
      </c>
      <c r="AQ648" t="s">
        <v>9</v>
      </c>
      <c r="AR648" t="s">
        <v>9</v>
      </c>
      <c r="AS648" s="4">
        <v>0</v>
      </c>
      <c r="AT648" s="4">
        <v>0</v>
      </c>
      <c r="AU648" t="s">
        <v>15</v>
      </c>
      <c r="AV648" t="s">
        <v>9</v>
      </c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5">
        <v>0</v>
      </c>
      <c r="BI648" s="5">
        <v>0</v>
      </c>
      <c r="BJ648" s="5">
        <v>0</v>
      </c>
      <c r="BK648" s="5">
        <v>0</v>
      </c>
      <c r="BL648" s="5">
        <v>0</v>
      </c>
      <c r="BM648" s="5">
        <v>0</v>
      </c>
      <c r="BN648" s="5">
        <v>0</v>
      </c>
      <c r="BO648" s="5">
        <v>0</v>
      </c>
      <c r="BP648" s="5">
        <v>0</v>
      </c>
      <c r="BQ648" s="5">
        <v>0</v>
      </c>
      <c r="BR648" s="5">
        <v>0</v>
      </c>
      <c r="BS648" s="5">
        <v>0</v>
      </c>
      <c r="BT648" s="5">
        <v>0</v>
      </c>
      <c r="BU648" s="3">
        <v>0</v>
      </c>
      <c r="BV648" s="3">
        <v>0</v>
      </c>
      <c r="BW648" s="5">
        <v>0</v>
      </c>
      <c r="BX648" t="s">
        <v>9</v>
      </c>
      <c r="BY648" t="s">
        <v>15</v>
      </c>
      <c r="BZ648" s="3">
        <v>0</v>
      </c>
    </row>
    <row r="649" spans="1:78" hidden="1" x14ac:dyDescent="0.25">
      <c r="A649" t="s">
        <v>9</v>
      </c>
      <c r="B649" t="s">
        <v>16</v>
      </c>
      <c r="C649" t="s">
        <v>940</v>
      </c>
      <c r="D649" t="s">
        <v>941</v>
      </c>
      <c r="E649" s="2">
        <v>46037</v>
      </c>
      <c r="F649" t="s">
        <v>19</v>
      </c>
      <c r="G649" t="s">
        <v>88</v>
      </c>
      <c r="H649" t="s">
        <v>2248</v>
      </c>
      <c r="I649" t="s">
        <v>2249</v>
      </c>
      <c r="J649" t="s">
        <v>2250</v>
      </c>
      <c r="K649" t="s">
        <v>8</v>
      </c>
      <c r="L649" t="s">
        <v>9</v>
      </c>
      <c r="M649" t="s">
        <v>9</v>
      </c>
      <c r="N649" t="s">
        <v>10</v>
      </c>
      <c r="O649" t="s">
        <v>11</v>
      </c>
      <c r="P649" s="3">
        <v>500000</v>
      </c>
      <c r="Q649" s="3">
        <v>11375</v>
      </c>
      <c r="R649" s="2">
        <v>46038</v>
      </c>
      <c r="S649" s="2">
        <v>46053</v>
      </c>
      <c r="T649" t="s">
        <v>12</v>
      </c>
      <c r="U649" t="s">
        <v>13</v>
      </c>
      <c r="V649" t="s">
        <v>14</v>
      </c>
      <c r="W649" t="s">
        <v>9</v>
      </c>
      <c r="X649" t="s">
        <v>15</v>
      </c>
      <c r="Y649" t="s">
        <v>9</v>
      </c>
      <c r="Z649" s="3">
        <v>0</v>
      </c>
      <c r="AA649" t="s">
        <v>9</v>
      </c>
      <c r="AB649" s="2">
        <v>46045</v>
      </c>
      <c r="AC649" s="2">
        <v>46045</v>
      </c>
      <c r="AD649" s="2">
        <v>46073</v>
      </c>
      <c r="AE649" s="4">
        <v>500000</v>
      </c>
      <c r="AF649" s="4">
        <v>501590</v>
      </c>
      <c r="AG649" s="4">
        <v>0</v>
      </c>
      <c r="AH649" s="4">
        <v>28</v>
      </c>
      <c r="AI649" t="s">
        <v>9</v>
      </c>
      <c r="AJ649" t="s">
        <v>9</v>
      </c>
      <c r="AK649" t="s">
        <v>9</v>
      </c>
      <c r="AL649" s="4">
        <v>0</v>
      </c>
      <c r="AM649" s="4">
        <v>0</v>
      </c>
      <c r="AN649" t="s">
        <v>15</v>
      </c>
      <c r="AO649" t="s">
        <v>9</v>
      </c>
      <c r="AP649" t="s">
        <v>9</v>
      </c>
      <c r="AQ649" t="s">
        <v>9</v>
      </c>
      <c r="AR649" t="s">
        <v>9</v>
      </c>
      <c r="AS649" s="4">
        <v>0</v>
      </c>
      <c r="AT649" s="4">
        <v>0</v>
      </c>
      <c r="AU649" t="s">
        <v>15</v>
      </c>
      <c r="AV649" t="s">
        <v>9</v>
      </c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5">
        <v>0</v>
      </c>
      <c r="BI649" s="5">
        <v>0</v>
      </c>
      <c r="BJ649" s="5">
        <v>0</v>
      </c>
      <c r="BK649" s="5">
        <v>0</v>
      </c>
      <c r="BL649" s="5">
        <v>0</v>
      </c>
      <c r="BM649" s="5">
        <v>0</v>
      </c>
      <c r="BN649" s="5">
        <v>0</v>
      </c>
      <c r="BO649" s="5">
        <v>0</v>
      </c>
      <c r="BP649" s="5">
        <v>0</v>
      </c>
      <c r="BQ649" s="5">
        <v>0</v>
      </c>
      <c r="BR649" s="5">
        <v>0</v>
      </c>
      <c r="BS649" s="5">
        <v>0</v>
      </c>
      <c r="BT649" s="5">
        <v>0</v>
      </c>
      <c r="BU649" s="3">
        <v>0</v>
      </c>
      <c r="BV649" s="3">
        <v>0</v>
      </c>
      <c r="BW649" s="5">
        <v>0</v>
      </c>
      <c r="BX649" t="s">
        <v>9</v>
      </c>
      <c r="BY649" t="s">
        <v>15</v>
      </c>
      <c r="BZ649" s="3">
        <v>0</v>
      </c>
    </row>
    <row r="650" spans="1:78" hidden="1" x14ac:dyDescent="0.25">
      <c r="A650" t="s">
        <v>9</v>
      </c>
      <c r="B650" t="s">
        <v>16</v>
      </c>
      <c r="C650" t="s">
        <v>334</v>
      </c>
      <c r="D650" t="s">
        <v>335</v>
      </c>
      <c r="E650" s="2">
        <v>46037</v>
      </c>
      <c r="F650" t="s">
        <v>61</v>
      </c>
      <c r="G650" t="s">
        <v>88</v>
      </c>
      <c r="H650" t="s">
        <v>2251</v>
      </c>
      <c r="I650" t="s">
        <v>2252</v>
      </c>
      <c r="J650" t="s">
        <v>2253</v>
      </c>
      <c r="K650" t="s">
        <v>8</v>
      </c>
      <c r="L650" t="s">
        <v>9</v>
      </c>
      <c r="M650" t="s">
        <v>9</v>
      </c>
      <c r="N650" t="s">
        <v>10</v>
      </c>
      <c r="O650" t="s">
        <v>11</v>
      </c>
      <c r="P650" s="3">
        <v>800000</v>
      </c>
      <c r="Q650" s="3">
        <v>14442</v>
      </c>
      <c r="R650" s="2">
        <v>46041</v>
      </c>
      <c r="S650" s="2">
        <v>46046</v>
      </c>
      <c r="T650" t="s">
        <v>12</v>
      </c>
      <c r="U650" t="s">
        <v>65</v>
      </c>
      <c r="V650" t="s">
        <v>14</v>
      </c>
      <c r="W650" t="s">
        <v>9</v>
      </c>
      <c r="X650" t="s">
        <v>15</v>
      </c>
      <c r="Y650" t="s">
        <v>9</v>
      </c>
      <c r="Z650" s="3">
        <v>0</v>
      </c>
      <c r="AA650" t="s">
        <v>9</v>
      </c>
      <c r="AB650" s="2">
        <v>46041</v>
      </c>
      <c r="AC650" s="2">
        <v>46050</v>
      </c>
      <c r="AD650" s="2">
        <v>46050</v>
      </c>
      <c r="AE650" s="4">
        <v>803580</v>
      </c>
      <c r="AF650" s="4">
        <v>805430</v>
      </c>
      <c r="AG650" s="4">
        <v>9</v>
      </c>
      <c r="AH650" s="4">
        <v>9</v>
      </c>
      <c r="AI650" t="s">
        <v>9</v>
      </c>
      <c r="AJ650" t="s">
        <v>9</v>
      </c>
      <c r="AK650" t="s">
        <v>9</v>
      </c>
      <c r="AL650" s="4">
        <v>0</v>
      </c>
      <c r="AM650" s="4">
        <v>0</v>
      </c>
      <c r="AN650" t="s">
        <v>15</v>
      </c>
      <c r="AO650" t="s">
        <v>9</v>
      </c>
      <c r="AP650" t="s">
        <v>9</v>
      </c>
      <c r="AQ650" t="s">
        <v>9</v>
      </c>
      <c r="AR650" t="s">
        <v>9</v>
      </c>
      <c r="AS650" s="4">
        <v>0</v>
      </c>
      <c r="AT650" s="4">
        <v>0</v>
      </c>
      <c r="AU650" t="s">
        <v>15</v>
      </c>
      <c r="AV650" t="s">
        <v>9</v>
      </c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5">
        <v>0</v>
      </c>
      <c r="BI650" s="5">
        <v>0</v>
      </c>
      <c r="BJ650" s="5">
        <v>0</v>
      </c>
      <c r="BK650" s="5">
        <v>0</v>
      </c>
      <c r="BL650" s="5">
        <v>0</v>
      </c>
      <c r="BM650" s="5">
        <v>0</v>
      </c>
      <c r="BN650" s="5">
        <v>0</v>
      </c>
      <c r="BO650" s="5">
        <v>0</v>
      </c>
      <c r="BP650" s="5">
        <v>0</v>
      </c>
      <c r="BQ650" s="5">
        <v>0</v>
      </c>
      <c r="BR650" s="5">
        <v>0</v>
      </c>
      <c r="BS650" s="5">
        <v>0</v>
      </c>
      <c r="BT650" s="5">
        <v>0</v>
      </c>
      <c r="BU650" s="3">
        <v>0</v>
      </c>
      <c r="BV650" s="3">
        <v>0</v>
      </c>
      <c r="BW650" s="5">
        <v>0</v>
      </c>
      <c r="BX650" t="s">
        <v>9</v>
      </c>
      <c r="BY650" t="s">
        <v>15</v>
      </c>
      <c r="BZ650" s="3">
        <v>0</v>
      </c>
    </row>
    <row r="651" spans="1:78" hidden="1" x14ac:dyDescent="0.25">
      <c r="A651" t="s">
        <v>9</v>
      </c>
      <c r="B651" t="s">
        <v>16</v>
      </c>
      <c r="C651" t="s">
        <v>2254</v>
      </c>
      <c r="D651" t="s">
        <v>2255</v>
      </c>
      <c r="E651" s="2">
        <v>46037</v>
      </c>
      <c r="F651" t="s">
        <v>61</v>
      </c>
      <c r="G651" t="s">
        <v>88</v>
      </c>
      <c r="H651" t="s">
        <v>2256</v>
      </c>
      <c r="I651" t="s">
        <v>2257</v>
      </c>
      <c r="J651" t="s">
        <v>2258</v>
      </c>
      <c r="K651" t="s">
        <v>8</v>
      </c>
      <c r="L651" t="s">
        <v>9</v>
      </c>
      <c r="M651" t="s">
        <v>9</v>
      </c>
      <c r="N651" t="s">
        <v>168</v>
      </c>
      <c r="O651" t="s">
        <v>169</v>
      </c>
      <c r="P651" s="3">
        <v>1500000</v>
      </c>
      <c r="Q651" s="3">
        <v>13771</v>
      </c>
      <c r="R651" s="2">
        <v>46047</v>
      </c>
      <c r="S651" s="2">
        <v>46052</v>
      </c>
      <c r="T651" t="s">
        <v>12</v>
      </c>
      <c r="U651" t="s">
        <v>13</v>
      </c>
      <c r="V651" t="s">
        <v>104</v>
      </c>
      <c r="W651" t="s">
        <v>9</v>
      </c>
      <c r="X651" t="s">
        <v>15</v>
      </c>
      <c r="Y651" t="s">
        <v>9</v>
      </c>
      <c r="Z651" s="3">
        <v>0</v>
      </c>
      <c r="AA651" t="s">
        <v>9</v>
      </c>
      <c r="AB651" s="2">
        <v>46045</v>
      </c>
      <c r="AC651" s="2"/>
      <c r="AD651" s="2"/>
      <c r="AE651" s="4">
        <v>0</v>
      </c>
      <c r="AF651" s="4">
        <v>0</v>
      </c>
      <c r="AG651" s="4">
        <v>0</v>
      </c>
      <c r="AH651" s="4">
        <v>0</v>
      </c>
      <c r="AI651" t="s">
        <v>9</v>
      </c>
      <c r="AJ651" t="s">
        <v>9</v>
      </c>
      <c r="AK651" t="s">
        <v>9</v>
      </c>
      <c r="AL651" s="4">
        <v>0</v>
      </c>
      <c r="AM651" s="4">
        <v>0</v>
      </c>
      <c r="AN651" t="s">
        <v>15</v>
      </c>
      <c r="AO651" t="s">
        <v>9</v>
      </c>
      <c r="AP651" t="s">
        <v>9</v>
      </c>
      <c r="AQ651" t="s">
        <v>9</v>
      </c>
      <c r="AR651" t="s">
        <v>9</v>
      </c>
      <c r="AS651" s="4">
        <v>0</v>
      </c>
      <c r="AT651" s="4">
        <v>350</v>
      </c>
      <c r="AU651" t="s">
        <v>15</v>
      </c>
      <c r="AV651" t="s">
        <v>9</v>
      </c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5">
        <v>0</v>
      </c>
      <c r="BI651" s="5">
        <v>0</v>
      </c>
      <c r="BJ651" s="5">
        <v>0</v>
      </c>
      <c r="BK651" s="5">
        <v>0</v>
      </c>
      <c r="BL651" s="5">
        <v>0</v>
      </c>
      <c r="BM651" s="5">
        <v>0</v>
      </c>
      <c r="BN651" s="5">
        <v>0</v>
      </c>
      <c r="BO651" s="5">
        <v>0</v>
      </c>
      <c r="BP651" s="5">
        <v>0</v>
      </c>
      <c r="BQ651" s="5">
        <v>0</v>
      </c>
      <c r="BR651" s="5">
        <v>0</v>
      </c>
      <c r="BS651" s="5">
        <v>0</v>
      </c>
      <c r="BT651" s="5">
        <v>0</v>
      </c>
      <c r="BU651" s="3">
        <v>0</v>
      </c>
      <c r="BV651" s="3">
        <v>0</v>
      </c>
      <c r="BW651" s="5">
        <v>0</v>
      </c>
      <c r="BX651" t="s">
        <v>9</v>
      </c>
      <c r="BY651" t="s">
        <v>15</v>
      </c>
      <c r="BZ651" s="3">
        <v>0</v>
      </c>
    </row>
    <row r="652" spans="1:78" hidden="1" x14ac:dyDescent="0.25">
      <c r="A652" t="s">
        <v>9</v>
      </c>
      <c r="B652" t="s">
        <v>16</v>
      </c>
      <c r="C652" t="s">
        <v>1255</v>
      </c>
      <c r="D652" t="s">
        <v>1256</v>
      </c>
      <c r="E652" s="2">
        <v>46037</v>
      </c>
      <c r="F652" t="s">
        <v>61</v>
      </c>
      <c r="G652" t="s">
        <v>88</v>
      </c>
      <c r="H652" t="s">
        <v>2259</v>
      </c>
      <c r="I652" t="s">
        <v>2260</v>
      </c>
      <c r="J652" t="s">
        <v>2261</v>
      </c>
      <c r="K652" t="s">
        <v>8</v>
      </c>
      <c r="L652" t="s">
        <v>9</v>
      </c>
      <c r="M652" t="s">
        <v>9</v>
      </c>
      <c r="N652" t="s">
        <v>10</v>
      </c>
      <c r="O652" t="s">
        <v>11</v>
      </c>
      <c r="P652" s="3">
        <v>500000</v>
      </c>
      <c r="Q652" s="3">
        <v>14680</v>
      </c>
      <c r="R652" s="2">
        <v>46059</v>
      </c>
      <c r="S652" s="2">
        <v>46068</v>
      </c>
      <c r="T652" t="s">
        <v>12</v>
      </c>
      <c r="U652" t="s">
        <v>65</v>
      </c>
      <c r="V652" t="s">
        <v>104</v>
      </c>
      <c r="W652" t="s">
        <v>9</v>
      </c>
      <c r="X652" t="s">
        <v>15</v>
      </c>
      <c r="Y652" t="s">
        <v>9</v>
      </c>
      <c r="Z652" s="3">
        <v>0</v>
      </c>
      <c r="AA652" t="s">
        <v>9</v>
      </c>
      <c r="AB652" s="2">
        <v>46058</v>
      </c>
      <c r="AC652" s="2">
        <v>46072</v>
      </c>
      <c r="AD652" s="2">
        <v>46072</v>
      </c>
      <c r="AE652" s="4">
        <v>260240</v>
      </c>
      <c r="AF652" s="4">
        <v>260520</v>
      </c>
      <c r="AG652" s="4">
        <v>14</v>
      </c>
      <c r="AH652" s="4">
        <v>14</v>
      </c>
      <c r="AI652" t="s">
        <v>9</v>
      </c>
      <c r="AJ652" t="s">
        <v>9</v>
      </c>
      <c r="AK652" t="s">
        <v>9</v>
      </c>
      <c r="AL652" s="4">
        <v>0</v>
      </c>
      <c r="AM652" s="4">
        <v>0</v>
      </c>
      <c r="AN652" t="s">
        <v>15</v>
      </c>
      <c r="AO652" t="s">
        <v>9</v>
      </c>
      <c r="AP652" t="s">
        <v>9</v>
      </c>
      <c r="AQ652" t="s">
        <v>9</v>
      </c>
      <c r="AR652" t="s">
        <v>9</v>
      </c>
      <c r="AS652" s="4">
        <v>0</v>
      </c>
      <c r="AT652" s="4">
        <v>0</v>
      </c>
      <c r="AU652" t="s">
        <v>15</v>
      </c>
      <c r="AV652" t="s">
        <v>9</v>
      </c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5">
        <v>0</v>
      </c>
      <c r="BI652" s="5">
        <v>0</v>
      </c>
      <c r="BJ652" s="5">
        <v>0</v>
      </c>
      <c r="BK652" s="5">
        <v>0</v>
      </c>
      <c r="BL652" s="5">
        <v>0</v>
      </c>
      <c r="BM652" s="5">
        <v>0</v>
      </c>
      <c r="BN652" s="5">
        <v>0</v>
      </c>
      <c r="BO652" s="5">
        <v>0</v>
      </c>
      <c r="BP652" s="5">
        <v>0</v>
      </c>
      <c r="BQ652" s="5">
        <v>0</v>
      </c>
      <c r="BR652" s="5">
        <v>0</v>
      </c>
      <c r="BS652" s="5">
        <v>0</v>
      </c>
      <c r="BT652" s="5">
        <v>0</v>
      </c>
      <c r="BU652" s="3">
        <v>0</v>
      </c>
      <c r="BV652" s="3">
        <v>0</v>
      </c>
      <c r="BW652" s="5">
        <v>0</v>
      </c>
      <c r="BX652" t="s">
        <v>9</v>
      </c>
      <c r="BY652" t="s">
        <v>15</v>
      </c>
      <c r="BZ652" s="3">
        <v>0</v>
      </c>
    </row>
    <row r="653" spans="1:78" hidden="1" x14ac:dyDescent="0.25">
      <c r="A653" t="s">
        <v>9</v>
      </c>
      <c r="B653" t="s">
        <v>16</v>
      </c>
      <c r="C653" t="s">
        <v>440</v>
      </c>
      <c r="D653" t="s">
        <v>445</v>
      </c>
      <c r="E653" s="2">
        <v>46037</v>
      </c>
      <c r="F653" t="s">
        <v>61</v>
      </c>
      <c r="G653" t="s">
        <v>88</v>
      </c>
      <c r="H653" t="s">
        <v>2262</v>
      </c>
      <c r="I653" t="s">
        <v>2263</v>
      </c>
      <c r="J653" t="s">
        <v>2264</v>
      </c>
      <c r="K653" t="s">
        <v>8</v>
      </c>
      <c r="L653" t="s">
        <v>9</v>
      </c>
      <c r="M653" t="s">
        <v>9</v>
      </c>
      <c r="N653" t="s">
        <v>31</v>
      </c>
      <c r="O653" t="s">
        <v>11</v>
      </c>
      <c r="P653" s="3">
        <v>500000</v>
      </c>
      <c r="Q653" s="3">
        <v>14017</v>
      </c>
      <c r="R653" s="2">
        <v>46045</v>
      </c>
      <c r="S653" s="2">
        <v>46052</v>
      </c>
      <c r="T653" t="s">
        <v>12</v>
      </c>
      <c r="U653" t="s">
        <v>65</v>
      </c>
      <c r="V653" t="s">
        <v>104</v>
      </c>
      <c r="W653" t="s">
        <v>9</v>
      </c>
      <c r="X653" t="s">
        <v>15</v>
      </c>
      <c r="Y653" t="s">
        <v>9</v>
      </c>
      <c r="Z653" s="3">
        <v>0</v>
      </c>
      <c r="AA653" t="s">
        <v>9</v>
      </c>
      <c r="AB653" s="2">
        <v>46059</v>
      </c>
      <c r="AC653" s="2"/>
      <c r="AD653" s="2"/>
      <c r="AE653" s="4">
        <v>0</v>
      </c>
      <c r="AF653" s="4">
        <v>0</v>
      </c>
      <c r="AG653" s="4">
        <v>0</v>
      </c>
      <c r="AH653" s="4">
        <v>0</v>
      </c>
      <c r="AI653" t="s">
        <v>9</v>
      </c>
      <c r="AJ653" t="s">
        <v>9</v>
      </c>
      <c r="AK653" t="s">
        <v>9</v>
      </c>
      <c r="AL653" s="4">
        <v>0</v>
      </c>
      <c r="AM653" s="4">
        <v>0</v>
      </c>
      <c r="AN653" t="s">
        <v>15</v>
      </c>
      <c r="AO653" t="s">
        <v>9</v>
      </c>
      <c r="AP653" t="s">
        <v>9</v>
      </c>
      <c r="AQ653" t="s">
        <v>9</v>
      </c>
      <c r="AR653" t="s">
        <v>9</v>
      </c>
      <c r="AS653" s="4">
        <v>0</v>
      </c>
      <c r="AT653" s="4">
        <v>540</v>
      </c>
      <c r="AU653" t="s">
        <v>15</v>
      </c>
      <c r="AV653" t="s">
        <v>9</v>
      </c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5">
        <v>0</v>
      </c>
      <c r="BI653" s="5">
        <v>0</v>
      </c>
      <c r="BJ653" s="5">
        <v>0</v>
      </c>
      <c r="BK653" s="5">
        <v>0</v>
      </c>
      <c r="BL653" s="5">
        <v>0</v>
      </c>
      <c r="BM653" s="5">
        <v>0</v>
      </c>
      <c r="BN653" s="5">
        <v>0</v>
      </c>
      <c r="BO653" s="5">
        <v>0</v>
      </c>
      <c r="BP653" s="5">
        <v>0</v>
      </c>
      <c r="BQ653" s="5">
        <v>0</v>
      </c>
      <c r="BR653" s="5">
        <v>0</v>
      </c>
      <c r="BS653" s="5">
        <v>0</v>
      </c>
      <c r="BT653" s="5">
        <v>0</v>
      </c>
      <c r="BU653" s="3">
        <v>0</v>
      </c>
      <c r="BV653" s="3">
        <v>0</v>
      </c>
      <c r="BW653" s="5">
        <v>0</v>
      </c>
      <c r="BX653" t="s">
        <v>9</v>
      </c>
      <c r="BY653" t="s">
        <v>15</v>
      </c>
      <c r="BZ653" s="3">
        <v>0</v>
      </c>
    </row>
    <row r="654" spans="1:78" hidden="1" x14ac:dyDescent="0.25">
      <c r="A654" t="s">
        <v>2268</v>
      </c>
      <c r="B654" t="s">
        <v>16</v>
      </c>
      <c r="C654" t="s">
        <v>117</v>
      </c>
      <c r="D654" t="s">
        <v>135</v>
      </c>
      <c r="E654" s="2">
        <v>46037</v>
      </c>
      <c r="F654" t="s">
        <v>61</v>
      </c>
      <c r="G654" t="s">
        <v>88</v>
      </c>
      <c r="H654" t="s">
        <v>2265</v>
      </c>
      <c r="I654" t="s">
        <v>2266</v>
      </c>
      <c r="J654" t="s">
        <v>2267</v>
      </c>
      <c r="K654" t="s">
        <v>103</v>
      </c>
      <c r="L654" t="s">
        <v>2268</v>
      </c>
      <c r="M654" t="s">
        <v>9</v>
      </c>
      <c r="N654" t="s">
        <v>31</v>
      </c>
      <c r="O654" t="s">
        <v>11</v>
      </c>
      <c r="P654" s="3">
        <v>650000</v>
      </c>
      <c r="Q654" s="3">
        <v>14002</v>
      </c>
      <c r="R654" s="2">
        <v>46041</v>
      </c>
      <c r="S654" s="2">
        <v>46045</v>
      </c>
      <c r="T654" t="s">
        <v>122</v>
      </c>
      <c r="U654" t="s">
        <v>65</v>
      </c>
      <c r="V654" t="s">
        <v>14</v>
      </c>
      <c r="W654" t="s">
        <v>2269</v>
      </c>
      <c r="X654" t="s">
        <v>33</v>
      </c>
      <c r="Y654" t="s">
        <v>34</v>
      </c>
      <c r="Z654" s="3">
        <v>325000</v>
      </c>
      <c r="AA654" t="s">
        <v>35</v>
      </c>
      <c r="AB654" s="2">
        <v>46041</v>
      </c>
      <c r="AC654" s="2">
        <v>46052</v>
      </c>
      <c r="AD654" s="2">
        <v>46052</v>
      </c>
      <c r="AE654" s="4">
        <v>269340</v>
      </c>
      <c r="AF654" s="4">
        <v>268850</v>
      </c>
      <c r="AG654" s="4">
        <v>11</v>
      </c>
      <c r="AH654" s="4">
        <v>11</v>
      </c>
      <c r="AI654" t="s">
        <v>1414</v>
      </c>
      <c r="AJ654" t="s">
        <v>142</v>
      </c>
      <c r="AK654" t="s">
        <v>1415</v>
      </c>
      <c r="AL654" s="4">
        <v>560</v>
      </c>
      <c r="AM654" s="4">
        <v>0</v>
      </c>
      <c r="AN654" t="s">
        <v>1416</v>
      </c>
      <c r="AO654" t="s">
        <v>9</v>
      </c>
      <c r="AP654" t="s">
        <v>9</v>
      </c>
      <c r="AQ654" t="s">
        <v>9</v>
      </c>
      <c r="AR654" t="s">
        <v>9</v>
      </c>
      <c r="AS654" s="4">
        <v>0</v>
      </c>
      <c r="AT654" s="4">
        <v>600</v>
      </c>
      <c r="AU654" t="s">
        <v>15</v>
      </c>
      <c r="AV654" t="s">
        <v>9</v>
      </c>
      <c r="AW654" s="2">
        <v>46064</v>
      </c>
      <c r="AX654" s="2">
        <v>46075</v>
      </c>
      <c r="AY654" s="2"/>
      <c r="AZ654" s="2"/>
      <c r="BA654" s="2"/>
      <c r="BB654" s="2"/>
      <c r="BC654" s="2"/>
      <c r="BD654" s="2"/>
      <c r="BE654" s="2"/>
      <c r="BF654" s="2"/>
      <c r="BG654" s="2"/>
      <c r="BH654" s="5">
        <v>0</v>
      </c>
      <c r="BI654" s="5">
        <v>0</v>
      </c>
      <c r="BJ654" s="5">
        <v>0</v>
      </c>
      <c r="BK654" s="5">
        <v>0</v>
      </c>
      <c r="BL654" s="5">
        <v>0</v>
      </c>
      <c r="BM654" s="5">
        <v>0</v>
      </c>
      <c r="BN654" s="5">
        <v>0</v>
      </c>
      <c r="BO654" s="5">
        <v>0</v>
      </c>
      <c r="BP654" s="5">
        <v>0</v>
      </c>
      <c r="BQ654" s="5">
        <v>0</v>
      </c>
      <c r="BR654" s="5">
        <v>0</v>
      </c>
      <c r="BS654" s="5">
        <v>0</v>
      </c>
      <c r="BT654" s="5">
        <v>0</v>
      </c>
      <c r="BU654" s="3">
        <v>0</v>
      </c>
      <c r="BV654" s="3">
        <v>0</v>
      </c>
      <c r="BW654" s="5">
        <v>0</v>
      </c>
      <c r="BX654" t="s">
        <v>9</v>
      </c>
      <c r="BY654" t="s">
        <v>15</v>
      </c>
      <c r="BZ654" s="3">
        <v>0</v>
      </c>
    </row>
    <row r="655" spans="1:78" hidden="1" x14ac:dyDescent="0.25">
      <c r="A655" t="s">
        <v>2268</v>
      </c>
      <c r="B655" t="s">
        <v>16</v>
      </c>
      <c r="C655" t="s">
        <v>117</v>
      </c>
      <c r="D655" t="s">
        <v>135</v>
      </c>
      <c r="E655" s="2">
        <v>46037</v>
      </c>
      <c r="F655" t="s">
        <v>61</v>
      </c>
      <c r="G655" t="s">
        <v>88</v>
      </c>
      <c r="H655" t="s">
        <v>2265</v>
      </c>
      <c r="I655" t="s">
        <v>2266</v>
      </c>
      <c r="J655" t="s">
        <v>2267</v>
      </c>
      <c r="K655" t="s">
        <v>103</v>
      </c>
      <c r="L655" t="s">
        <v>2268</v>
      </c>
      <c r="M655" t="s">
        <v>9</v>
      </c>
      <c r="N655" t="s">
        <v>31</v>
      </c>
      <c r="O655" t="s">
        <v>11</v>
      </c>
      <c r="P655" s="3">
        <v>650000</v>
      </c>
      <c r="Q655" s="3">
        <v>14002</v>
      </c>
      <c r="R655" s="2">
        <v>46041</v>
      </c>
      <c r="S655" s="2">
        <v>46045</v>
      </c>
      <c r="T655" t="s">
        <v>122</v>
      </c>
      <c r="U655" t="s">
        <v>65</v>
      </c>
      <c r="V655" t="s">
        <v>14</v>
      </c>
      <c r="W655" t="s">
        <v>2270</v>
      </c>
      <c r="X655" t="s">
        <v>33</v>
      </c>
      <c r="Y655" t="s">
        <v>34</v>
      </c>
      <c r="Z655" s="3">
        <v>325000</v>
      </c>
      <c r="AA655" t="s">
        <v>35</v>
      </c>
      <c r="AB655" s="2">
        <v>46041</v>
      </c>
      <c r="AC655" s="2">
        <v>46052</v>
      </c>
      <c r="AD655" s="2">
        <v>46052</v>
      </c>
      <c r="AE655" s="4">
        <v>321580</v>
      </c>
      <c r="AF655" s="4">
        <v>321080</v>
      </c>
      <c r="AG655" s="4">
        <v>11</v>
      </c>
      <c r="AH655" s="4">
        <v>11</v>
      </c>
      <c r="AI655" t="s">
        <v>1414</v>
      </c>
      <c r="AJ655" t="s">
        <v>142</v>
      </c>
      <c r="AK655" t="s">
        <v>1422</v>
      </c>
      <c r="AL655" s="4">
        <v>560</v>
      </c>
      <c r="AM655" s="4">
        <v>0</v>
      </c>
      <c r="AN655" t="s">
        <v>1416</v>
      </c>
      <c r="AO655" t="s">
        <v>9</v>
      </c>
      <c r="AP655" t="s">
        <v>9</v>
      </c>
      <c r="AQ655" t="s">
        <v>9</v>
      </c>
      <c r="AR655" t="s">
        <v>9</v>
      </c>
      <c r="AS655" s="4">
        <v>0</v>
      </c>
      <c r="AT655" s="4">
        <v>600</v>
      </c>
      <c r="AU655" t="s">
        <v>15</v>
      </c>
      <c r="AV655" t="s">
        <v>9</v>
      </c>
      <c r="AW655" s="2">
        <v>46065</v>
      </c>
      <c r="AX655" s="2">
        <v>46075</v>
      </c>
      <c r="AY655" s="2"/>
      <c r="AZ655" s="2"/>
      <c r="BA655" s="2"/>
      <c r="BB655" s="2"/>
      <c r="BC655" s="2"/>
      <c r="BD655" s="2"/>
      <c r="BE655" s="2"/>
      <c r="BF655" s="2"/>
      <c r="BG655" s="2"/>
      <c r="BH655" s="5">
        <v>0</v>
      </c>
      <c r="BI655" s="5">
        <v>0</v>
      </c>
      <c r="BJ655" s="5">
        <v>0</v>
      </c>
      <c r="BK655" s="5">
        <v>0</v>
      </c>
      <c r="BL655" s="5">
        <v>0</v>
      </c>
      <c r="BM655" s="5">
        <v>0</v>
      </c>
      <c r="BN655" s="5">
        <v>0</v>
      </c>
      <c r="BO655" s="5">
        <v>0</v>
      </c>
      <c r="BP655" s="5">
        <v>0</v>
      </c>
      <c r="BQ655" s="5">
        <v>0</v>
      </c>
      <c r="BR655" s="5">
        <v>0</v>
      </c>
      <c r="BS655" s="5">
        <v>0</v>
      </c>
      <c r="BT655" s="5">
        <v>0</v>
      </c>
      <c r="BU655" s="3">
        <v>0</v>
      </c>
      <c r="BV655" s="3">
        <v>0</v>
      </c>
      <c r="BW655" s="5">
        <v>0</v>
      </c>
      <c r="BX655" t="s">
        <v>9</v>
      </c>
      <c r="BY655" t="s">
        <v>15</v>
      </c>
      <c r="BZ655" s="3">
        <v>0</v>
      </c>
    </row>
    <row r="656" spans="1:78" hidden="1" x14ac:dyDescent="0.25">
      <c r="A656" t="s">
        <v>2274</v>
      </c>
      <c r="B656" t="s">
        <v>16</v>
      </c>
      <c r="C656" t="s">
        <v>117</v>
      </c>
      <c r="D656" t="s">
        <v>135</v>
      </c>
      <c r="E656" s="2">
        <v>46037</v>
      </c>
      <c r="F656" t="s">
        <v>61</v>
      </c>
      <c r="G656" t="s">
        <v>88</v>
      </c>
      <c r="H656" t="s">
        <v>2271</v>
      </c>
      <c r="I656" t="s">
        <v>2272</v>
      </c>
      <c r="J656" t="s">
        <v>2273</v>
      </c>
      <c r="K656" t="s">
        <v>103</v>
      </c>
      <c r="L656" t="s">
        <v>2274</v>
      </c>
      <c r="M656" t="s">
        <v>9</v>
      </c>
      <c r="N656" t="s">
        <v>10</v>
      </c>
      <c r="O656" t="s">
        <v>11</v>
      </c>
      <c r="P656" s="3">
        <v>1250000</v>
      </c>
      <c r="Q656" s="3">
        <v>14502</v>
      </c>
      <c r="R656" s="2">
        <v>46047</v>
      </c>
      <c r="S656" s="2">
        <v>46055</v>
      </c>
      <c r="T656" t="s">
        <v>122</v>
      </c>
      <c r="U656" t="s">
        <v>65</v>
      </c>
      <c r="V656" t="s">
        <v>14</v>
      </c>
      <c r="W656" t="s">
        <v>9</v>
      </c>
      <c r="X656" t="s">
        <v>15</v>
      </c>
      <c r="Y656" t="s">
        <v>9</v>
      </c>
      <c r="Z656" s="3">
        <v>0</v>
      </c>
      <c r="AA656" t="s">
        <v>9</v>
      </c>
      <c r="AB656" s="2">
        <v>46045</v>
      </c>
      <c r="AC656" s="2">
        <v>46049</v>
      </c>
      <c r="AD656" s="2">
        <v>46049</v>
      </c>
      <c r="AE656" s="4">
        <v>1250000</v>
      </c>
      <c r="AF656" s="4">
        <v>1253590</v>
      </c>
      <c r="AG656" s="4">
        <v>4</v>
      </c>
      <c r="AH656" s="4">
        <v>4</v>
      </c>
      <c r="AI656" t="s">
        <v>9</v>
      </c>
      <c r="AJ656" t="s">
        <v>9</v>
      </c>
      <c r="AK656" t="s">
        <v>9</v>
      </c>
      <c r="AL656" s="4">
        <v>0</v>
      </c>
      <c r="AM656" s="4">
        <v>0</v>
      </c>
      <c r="AN656" t="s">
        <v>15</v>
      </c>
      <c r="AO656" t="s">
        <v>9</v>
      </c>
      <c r="AP656" t="s">
        <v>9</v>
      </c>
      <c r="AQ656" t="s">
        <v>9</v>
      </c>
      <c r="AR656" t="s">
        <v>9</v>
      </c>
      <c r="AS656" s="4">
        <v>0</v>
      </c>
      <c r="AT656" s="4">
        <v>0</v>
      </c>
      <c r="AU656" t="s">
        <v>15</v>
      </c>
      <c r="AV656" t="s">
        <v>9</v>
      </c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5">
        <v>0</v>
      </c>
      <c r="BI656" s="5">
        <v>0</v>
      </c>
      <c r="BJ656" s="5">
        <v>0</v>
      </c>
      <c r="BK656" s="5">
        <v>0</v>
      </c>
      <c r="BL656" s="5">
        <v>0</v>
      </c>
      <c r="BM656" s="5">
        <v>0</v>
      </c>
      <c r="BN656" s="5">
        <v>0</v>
      </c>
      <c r="BO656" s="5">
        <v>0</v>
      </c>
      <c r="BP656" s="5">
        <v>0</v>
      </c>
      <c r="BQ656" s="5">
        <v>0</v>
      </c>
      <c r="BR656" s="5">
        <v>0</v>
      </c>
      <c r="BS656" s="5">
        <v>0</v>
      </c>
      <c r="BT656" s="5">
        <v>0</v>
      </c>
      <c r="BU656" s="3">
        <v>0</v>
      </c>
      <c r="BV656" s="3">
        <v>0</v>
      </c>
      <c r="BW656" s="5">
        <v>0</v>
      </c>
      <c r="BX656" t="s">
        <v>9</v>
      </c>
      <c r="BY656" t="s">
        <v>15</v>
      </c>
      <c r="BZ656" s="3">
        <v>0</v>
      </c>
    </row>
    <row r="657" spans="1:78" hidden="1" x14ac:dyDescent="0.25">
      <c r="A657" t="s">
        <v>9</v>
      </c>
      <c r="B657" t="s">
        <v>16</v>
      </c>
      <c r="C657" t="s">
        <v>1354</v>
      </c>
      <c r="D657" t="s">
        <v>1355</v>
      </c>
      <c r="E657" s="2">
        <v>46037</v>
      </c>
      <c r="F657" t="s">
        <v>61</v>
      </c>
      <c r="G657" t="s">
        <v>99</v>
      </c>
      <c r="H657" t="s">
        <v>2275</v>
      </c>
      <c r="I657" t="s">
        <v>2276</v>
      </c>
      <c r="J657" t="s">
        <v>2277</v>
      </c>
      <c r="K657" t="s">
        <v>103</v>
      </c>
      <c r="L657" t="s">
        <v>9</v>
      </c>
      <c r="M657" t="s">
        <v>9</v>
      </c>
      <c r="N657" t="s">
        <v>168</v>
      </c>
      <c r="O657" t="s">
        <v>169</v>
      </c>
      <c r="P657" s="3">
        <v>1000000</v>
      </c>
      <c r="Q657" s="3">
        <v>14342</v>
      </c>
      <c r="R657" s="2">
        <v>46042</v>
      </c>
      <c r="S657" s="2">
        <v>46047</v>
      </c>
      <c r="T657" t="s">
        <v>12</v>
      </c>
      <c r="U657" t="s">
        <v>65</v>
      </c>
      <c r="V657" t="s">
        <v>14</v>
      </c>
      <c r="W657" t="s">
        <v>9</v>
      </c>
      <c r="X657" t="s">
        <v>15</v>
      </c>
      <c r="Y657" t="s">
        <v>9</v>
      </c>
      <c r="Z657" s="3">
        <v>0</v>
      </c>
      <c r="AA657" t="s">
        <v>9</v>
      </c>
      <c r="AB657" s="2">
        <v>46044</v>
      </c>
      <c r="AC657" s="2">
        <v>46045</v>
      </c>
      <c r="AD657" s="2">
        <v>46045</v>
      </c>
      <c r="AE657" s="4">
        <v>1000000</v>
      </c>
      <c r="AF657" s="4">
        <v>1000000</v>
      </c>
      <c r="AG657" s="4">
        <v>1</v>
      </c>
      <c r="AH657" s="4">
        <v>1</v>
      </c>
      <c r="AI657" t="s">
        <v>9</v>
      </c>
      <c r="AJ657" t="s">
        <v>9</v>
      </c>
      <c r="AK657" t="s">
        <v>9</v>
      </c>
      <c r="AL657" s="4">
        <v>0</v>
      </c>
      <c r="AM657" s="4">
        <v>0</v>
      </c>
      <c r="AN657" t="s">
        <v>15</v>
      </c>
      <c r="AO657" t="s">
        <v>9</v>
      </c>
      <c r="AP657" t="s">
        <v>9</v>
      </c>
      <c r="AQ657" t="s">
        <v>9</v>
      </c>
      <c r="AR657" t="s">
        <v>9</v>
      </c>
      <c r="AS657" s="4">
        <v>0</v>
      </c>
      <c r="AT657" s="4">
        <v>250</v>
      </c>
      <c r="AU657" t="s">
        <v>15</v>
      </c>
      <c r="AV657" t="s">
        <v>9</v>
      </c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5">
        <v>0</v>
      </c>
      <c r="BI657" s="5">
        <v>0</v>
      </c>
      <c r="BJ657" s="5">
        <v>0</v>
      </c>
      <c r="BK657" s="5">
        <v>0</v>
      </c>
      <c r="BL657" s="5">
        <v>0</v>
      </c>
      <c r="BM657" s="5">
        <v>0</v>
      </c>
      <c r="BN657" s="5">
        <v>0</v>
      </c>
      <c r="BO657" s="5">
        <v>0</v>
      </c>
      <c r="BP657" s="5">
        <v>0</v>
      </c>
      <c r="BQ657" s="5">
        <v>0</v>
      </c>
      <c r="BR657" s="5">
        <v>0</v>
      </c>
      <c r="BS657" s="5">
        <v>0</v>
      </c>
      <c r="BT657" s="5">
        <v>0</v>
      </c>
      <c r="BU657" s="3">
        <v>0</v>
      </c>
      <c r="BV657" s="3">
        <v>0</v>
      </c>
      <c r="BW657" s="5">
        <v>0</v>
      </c>
      <c r="BX657" t="s">
        <v>9</v>
      </c>
      <c r="BY657" t="s">
        <v>15</v>
      </c>
      <c r="BZ657" s="3">
        <v>0</v>
      </c>
    </row>
    <row r="658" spans="1:78" hidden="1" x14ac:dyDescent="0.25">
      <c r="A658" t="s">
        <v>9</v>
      </c>
      <c r="B658" t="s">
        <v>16</v>
      </c>
      <c r="C658" t="s">
        <v>1240</v>
      </c>
      <c r="D658" t="s">
        <v>1347</v>
      </c>
      <c r="E658" s="2">
        <v>46037</v>
      </c>
      <c r="F658" t="s">
        <v>61</v>
      </c>
      <c r="G658" t="s">
        <v>99</v>
      </c>
      <c r="H658" t="s">
        <v>2278</v>
      </c>
      <c r="I658" t="s">
        <v>2279</v>
      </c>
      <c r="J658" t="s">
        <v>2280</v>
      </c>
      <c r="K658" t="s">
        <v>103</v>
      </c>
      <c r="L658" t="s">
        <v>9</v>
      </c>
      <c r="M658" t="s">
        <v>9</v>
      </c>
      <c r="N658" t="s">
        <v>31</v>
      </c>
      <c r="O658" t="s">
        <v>11</v>
      </c>
      <c r="P658" s="3">
        <v>500000</v>
      </c>
      <c r="Q658" s="3">
        <v>14112</v>
      </c>
      <c r="R658" s="2">
        <v>46041</v>
      </c>
      <c r="S658" s="2">
        <v>46046</v>
      </c>
      <c r="T658" t="s">
        <v>12</v>
      </c>
      <c r="U658" t="s">
        <v>65</v>
      </c>
      <c r="V658" t="s">
        <v>104</v>
      </c>
      <c r="W658" t="s">
        <v>2281</v>
      </c>
      <c r="X658" t="s">
        <v>33</v>
      </c>
      <c r="Y658" t="s">
        <v>34</v>
      </c>
      <c r="Z658" s="3">
        <v>500000</v>
      </c>
      <c r="AA658" t="s">
        <v>35</v>
      </c>
      <c r="AB658" s="2">
        <v>46045</v>
      </c>
      <c r="AC658" s="2"/>
      <c r="AD658" s="2"/>
      <c r="AE658" s="4">
        <v>0</v>
      </c>
      <c r="AF658" s="4">
        <v>0</v>
      </c>
      <c r="AG658" s="4">
        <v>0</v>
      </c>
      <c r="AH658" s="4">
        <v>0</v>
      </c>
      <c r="AI658" t="s">
        <v>1352</v>
      </c>
      <c r="AJ658" t="s">
        <v>1247</v>
      </c>
      <c r="AK658" t="s">
        <v>143</v>
      </c>
      <c r="AL658" s="4">
        <v>200</v>
      </c>
      <c r="AM658" s="4">
        <v>0</v>
      </c>
      <c r="AN658" t="s">
        <v>1353</v>
      </c>
      <c r="AO658" t="s">
        <v>9</v>
      </c>
      <c r="AP658" t="s">
        <v>9</v>
      </c>
      <c r="AQ658" t="s">
        <v>9</v>
      </c>
      <c r="AR658" t="s">
        <v>9</v>
      </c>
      <c r="AS658" s="4">
        <v>0</v>
      </c>
      <c r="AT658" s="4">
        <v>465</v>
      </c>
      <c r="AU658" t="s">
        <v>15</v>
      </c>
      <c r="AV658" t="s">
        <v>9</v>
      </c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5">
        <v>0</v>
      </c>
      <c r="BI658" s="5">
        <v>0</v>
      </c>
      <c r="BJ658" s="5">
        <v>0</v>
      </c>
      <c r="BK658" s="5">
        <v>0</v>
      </c>
      <c r="BL658" s="5">
        <v>0</v>
      </c>
      <c r="BM658" s="5">
        <v>0</v>
      </c>
      <c r="BN658" s="5">
        <v>0</v>
      </c>
      <c r="BO658" s="5">
        <v>0</v>
      </c>
      <c r="BP658" s="5">
        <v>0</v>
      </c>
      <c r="BQ658" s="5">
        <v>0</v>
      </c>
      <c r="BR658" s="5">
        <v>0</v>
      </c>
      <c r="BS658" s="5">
        <v>0</v>
      </c>
      <c r="BT658" s="5">
        <v>0</v>
      </c>
      <c r="BU658" s="3">
        <v>0</v>
      </c>
      <c r="BV658" s="3">
        <v>0</v>
      </c>
      <c r="BW658" s="5">
        <v>0</v>
      </c>
      <c r="BX658" t="s">
        <v>9</v>
      </c>
      <c r="BY658" t="s">
        <v>15</v>
      </c>
      <c r="BZ658" s="3">
        <v>0</v>
      </c>
    </row>
    <row r="659" spans="1:78" hidden="1" x14ac:dyDescent="0.25">
      <c r="A659" t="s">
        <v>9</v>
      </c>
      <c r="B659" t="s">
        <v>16</v>
      </c>
      <c r="C659" t="s">
        <v>1240</v>
      </c>
      <c r="D659" t="s">
        <v>1398</v>
      </c>
      <c r="E659" s="2">
        <v>46037</v>
      </c>
      <c r="F659" t="s">
        <v>61</v>
      </c>
      <c r="G659" t="s">
        <v>99</v>
      </c>
      <c r="H659" t="s">
        <v>2282</v>
      </c>
      <c r="I659" t="s">
        <v>2283</v>
      </c>
      <c r="J659" t="s">
        <v>2284</v>
      </c>
      <c r="K659" t="s">
        <v>103</v>
      </c>
      <c r="L659" t="s">
        <v>9</v>
      </c>
      <c r="M659" t="s">
        <v>9</v>
      </c>
      <c r="N659" t="s">
        <v>31</v>
      </c>
      <c r="O659" t="s">
        <v>169</v>
      </c>
      <c r="P659" s="3">
        <v>1000000</v>
      </c>
      <c r="Q659" s="3">
        <v>14112</v>
      </c>
      <c r="R659" s="2">
        <v>46041</v>
      </c>
      <c r="S659" s="2">
        <v>46046</v>
      </c>
      <c r="T659" t="s">
        <v>12</v>
      </c>
      <c r="U659" t="s">
        <v>65</v>
      </c>
      <c r="V659" t="s">
        <v>104</v>
      </c>
      <c r="W659" t="s">
        <v>2285</v>
      </c>
      <c r="X659" t="s">
        <v>33</v>
      </c>
      <c r="Y659" t="s">
        <v>34</v>
      </c>
      <c r="Z659" s="3">
        <v>1000000</v>
      </c>
      <c r="AA659" t="s">
        <v>35</v>
      </c>
      <c r="AB659" s="2">
        <v>46045</v>
      </c>
      <c r="AC659" s="2">
        <v>46076</v>
      </c>
      <c r="AD659" s="2">
        <v>46076</v>
      </c>
      <c r="AE659" s="4">
        <v>0</v>
      </c>
      <c r="AF659" s="4">
        <v>0</v>
      </c>
      <c r="AG659" s="4">
        <v>31</v>
      </c>
      <c r="AH659" s="4">
        <v>31</v>
      </c>
      <c r="AI659" t="s">
        <v>1403</v>
      </c>
      <c r="AJ659" t="s">
        <v>1247</v>
      </c>
      <c r="AK659" t="s">
        <v>143</v>
      </c>
      <c r="AL659" s="4">
        <v>185</v>
      </c>
      <c r="AM659" s="4">
        <v>0</v>
      </c>
      <c r="AN659" t="s">
        <v>1404</v>
      </c>
      <c r="AO659" t="s">
        <v>9</v>
      </c>
      <c r="AP659" t="s">
        <v>9</v>
      </c>
      <c r="AQ659" t="s">
        <v>9</v>
      </c>
      <c r="AR659" t="s">
        <v>9</v>
      </c>
      <c r="AS659" s="4">
        <v>0</v>
      </c>
      <c r="AT659" s="4">
        <v>462</v>
      </c>
      <c r="AU659" t="s">
        <v>15</v>
      </c>
      <c r="AV659" t="s">
        <v>9</v>
      </c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5">
        <v>0</v>
      </c>
      <c r="BI659" s="5">
        <v>0</v>
      </c>
      <c r="BJ659" s="5">
        <v>0</v>
      </c>
      <c r="BK659" s="5">
        <v>0</v>
      </c>
      <c r="BL659" s="5">
        <v>0</v>
      </c>
      <c r="BM659" s="5">
        <v>0</v>
      </c>
      <c r="BN659" s="5">
        <v>0</v>
      </c>
      <c r="BO659" s="5">
        <v>0</v>
      </c>
      <c r="BP659" s="5">
        <v>0</v>
      </c>
      <c r="BQ659" s="5">
        <v>0</v>
      </c>
      <c r="BR659" s="5">
        <v>0</v>
      </c>
      <c r="BS659" s="5">
        <v>0</v>
      </c>
      <c r="BT659" s="5">
        <v>0</v>
      </c>
      <c r="BU659" s="3">
        <v>0</v>
      </c>
      <c r="BV659" s="3">
        <v>0</v>
      </c>
      <c r="BW659" s="5">
        <v>0</v>
      </c>
      <c r="BX659" t="s">
        <v>9</v>
      </c>
      <c r="BY659" t="s">
        <v>15</v>
      </c>
      <c r="BZ659" s="3">
        <v>0</v>
      </c>
    </row>
    <row r="660" spans="1:78" hidden="1" x14ac:dyDescent="0.25">
      <c r="A660" t="s">
        <v>9</v>
      </c>
      <c r="B660" t="s">
        <v>16</v>
      </c>
      <c r="C660" t="s">
        <v>1240</v>
      </c>
      <c r="D660" t="s">
        <v>1340</v>
      </c>
      <c r="E660" s="2">
        <v>46037</v>
      </c>
      <c r="F660" t="s">
        <v>61</v>
      </c>
      <c r="G660" t="s">
        <v>99</v>
      </c>
      <c r="H660" t="s">
        <v>2286</v>
      </c>
      <c r="I660" t="s">
        <v>2287</v>
      </c>
      <c r="J660" t="s">
        <v>2288</v>
      </c>
      <c r="K660" t="s">
        <v>103</v>
      </c>
      <c r="L660" t="s">
        <v>9</v>
      </c>
      <c r="M660" t="s">
        <v>9</v>
      </c>
      <c r="N660" t="s">
        <v>31</v>
      </c>
      <c r="O660" t="s">
        <v>11</v>
      </c>
      <c r="P660" s="3">
        <v>1000000</v>
      </c>
      <c r="Q660" s="3">
        <v>14087</v>
      </c>
      <c r="R660" s="2">
        <v>46041</v>
      </c>
      <c r="S660" s="2">
        <v>46046</v>
      </c>
      <c r="T660" t="s">
        <v>12</v>
      </c>
      <c r="U660" t="s">
        <v>65</v>
      </c>
      <c r="V660" t="s">
        <v>104</v>
      </c>
      <c r="W660" t="s">
        <v>2289</v>
      </c>
      <c r="X660" t="s">
        <v>33</v>
      </c>
      <c r="Y660" t="s">
        <v>34</v>
      </c>
      <c r="Z660" s="3">
        <v>1000000</v>
      </c>
      <c r="AA660" t="s">
        <v>35</v>
      </c>
      <c r="AB660" s="2">
        <v>46045</v>
      </c>
      <c r="AC660" s="2">
        <v>46066</v>
      </c>
      <c r="AD660" s="2">
        <v>46066</v>
      </c>
      <c r="AE660" s="4">
        <v>0</v>
      </c>
      <c r="AF660" s="4">
        <v>230520</v>
      </c>
      <c r="AG660" s="4">
        <v>21</v>
      </c>
      <c r="AH660" s="4">
        <v>21</v>
      </c>
      <c r="AI660" t="s">
        <v>1345</v>
      </c>
      <c r="AJ660" t="s">
        <v>1247</v>
      </c>
      <c r="AK660" t="s">
        <v>143</v>
      </c>
      <c r="AL660" s="4">
        <v>200</v>
      </c>
      <c r="AM660" s="4">
        <v>0</v>
      </c>
      <c r="AN660" t="s">
        <v>1346</v>
      </c>
      <c r="AO660" t="s">
        <v>9</v>
      </c>
      <c r="AP660" t="s">
        <v>9</v>
      </c>
      <c r="AQ660" t="s">
        <v>9</v>
      </c>
      <c r="AR660" t="s">
        <v>9</v>
      </c>
      <c r="AS660" s="4">
        <v>0</v>
      </c>
      <c r="AT660" s="4">
        <v>470</v>
      </c>
      <c r="AU660" t="s">
        <v>15</v>
      </c>
      <c r="AV660" t="s">
        <v>9</v>
      </c>
      <c r="AW660" s="2">
        <v>46052</v>
      </c>
      <c r="AX660" s="2">
        <v>46052</v>
      </c>
      <c r="AY660" s="2"/>
      <c r="AZ660" s="2"/>
      <c r="BA660" s="2"/>
      <c r="BB660" s="2"/>
      <c r="BC660" s="2"/>
      <c r="BD660" s="2"/>
      <c r="BE660" s="2"/>
      <c r="BF660" s="2"/>
      <c r="BG660" s="2"/>
      <c r="BH660" s="5">
        <v>0</v>
      </c>
      <c r="BI660" s="5">
        <v>0</v>
      </c>
      <c r="BJ660" s="5">
        <v>0</v>
      </c>
      <c r="BK660" s="5">
        <v>0</v>
      </c>
      <c r="BL660" s="5">
        <v>0</v>
      </c>
      <c r="BM660" s="5">
        <v>0</v>
      </c>
      <c r="BN660" s="5">
        <v>0</v>
      </c>
      <c r="BO660" s="5">
        <v>0</v>
      </c>
      <c r="BP660" s="5">
        <v>0</v>
      </c>
      <c r="BQ660" s="5">
        <v>0</v>
      </c>
      <c r="BR660" s="5">
        <v>0</v>
      </c>
      <c r="BS660" s="5">
        <v>0</v>
      </c>
      <c r="BT660" s="5">
        <v>0</v>
      </c>
      <c r="BU660" s="3">
        <v>0</v>
      </c>
      <c r="BV660" s="3">
        <v>0</v>
      </c>
      <c r="BW660" s="5">
        <v>0</v>
      </c>
      <c r="BX660" t="s">
        <v>9</v>
      </c>
      <c r="BY660" t="s">
        <v>15</v>
      </c>
      <c r="BZ660" s="3">
        <v>0</v>
      </c>
    </row>
    <row r="661" spans="1:78" hidden="1" x14ac:dyDescent="0.25">
      <c r="A661" t="s">
        <v>9</v>
      </c>
      <c r="B661" t="s">
        <v>16</v>
      </c>
      <c r="C661" t="s">
        <v>1240</v>
      </c>
      <c r="D661" t="s">
        <v>1241</v>
      </c>
      <c r="E661" s="2">
        <v>46037</v>
      </c>
      <c r="F661" t="s">
        <v>61</v>
      </c>
      <c r="G661" t="s">
        <v>99</v>
      </c>
      <c r="H661" t="s">
        <v>2290</v>
      </c>
      <c r="I661" t="s">
        <v>2291</v>
      </c>
      <c r="J661" t="s">
        <v>2292</v>
      </c>
      <c r="K661" t="s">
        <v>103</v>
      </c>
      <c r="L661" t="s">
        <v>9</v>
      </c>
      <c r="M661" t="s">
        <v>9</v>
      </c>
      <c r="N661" t="s">
        <v>31</v>
      </c>
      <c r="O661" t="s">
        <v>11</v>
      </c>
      <c r="P661" s="3">
        <v>250000</v>
      </c>
      <c r="Q661" s="3">
        <v>14062</v>
      </c>
      <c r="R661" s="2">
        <v>46041</v>
      </c>
      <c r="S661" s="2">
        <v>46046</v>
      </c>
      <c r="T661" t="s">
        <v>12</v>
      </c>
      <c r="U661" t="s">
        <v>65</v>
      </c>
      <c r="V661" t="s">
        <v>104</v>
      </c>
      <c r="W661" t="s">
        <v>2293</v>
      </c>
      <c r="X661" t="s">
        <v>33</v>
      </c>
      <c r="Y661" t="s">
        <v>34</v>
      </c>
      <c r="Z661" s="3">
        <v>250000</v>
      </c>
      <c r="AA661" t="s">
        <v>35</v>
      </c>
      <c r="AB661" s="2">
        <v>46045</v>
      </c>
      <c r="AC661" s="2"/>
      <c r="AD661" s="2"/>
      <c r="AE661" s="4">
        <v>0</v>
      </c>
      <c r="AF661" s="4">
        <v>0</v>
      </c>
      <c r="AG661" s="4">
        <v>0</v>
      </c>
      <c r="AH661" s="4">
        <v>0</v>
      </c>
      <c r="AI661" t="s">
        <v>1246</v>
      </c>
      <c r="AJ661" t="s">
        <v>1247</v>
      </c>
      <c r="AK661" t="s">
        <v>143</v>
      </c>
      <c r="AL661" s="4">
        <v>320</v>
      </c>
      <c r="AM661" s="4">
        <v>0</v>
      </c>
      <c r="AN661" t="s">
        <v>1248</v>
      </c>
      <c r="AO661" t="s">
        <v>9</v>
      </c>
      <c r="AP661" t="s">
        <v>9</v>
      </c>
      <c r="AQ661" t="s">
        <v>9</v>
      </c>
      <c r="AR661" t="s">
        <v>9</v>
      </c>
      <c r="AS661" s="4">
        <v>0</v>
      </c>
      <c r="AT661" s="4">
        <v>630</v>
      </c>
      <c r="AU661" t="s">
        <v>15</v>
      </c>
      <c r="AV661" t="s">
        <v>9</v>
      </c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5">
        <v>0</v>
      </c>
      <c r="BI661" s="5">
        <v>0</v>
      </c>
      <c r="BJ661" s="5">
        <v>0</v>
      </c>
      <c r="BK661" s="5">
        <v>0</v>
      </c>
      <c r="BL661" s="5">
        <v>0</v>
      </c>
      <c r="BM661" s="5">
        <v>0</v>
      </c>
      <c r="BN661" s="5">
        <v>0</v>
      </c>
      <c r="BO661" s="5">
        <v>0</v>
      </c>
      <c r="BP661" s="5">
        <v>0</v>
      </c>
      <c r="BQ661" s="5">
        <v>0</v>
      </c>
      <c r="BR661" s="5">
        <v>0</v>
      </c>
      <c r="BS661" s="5">
        <v>0</v>
      </c>
      <c r="BT661" s="5">
        <v>0</v>
      </c>
      <c r="BU661" s="3">
        <v>0</v>
      </c>
      <c r="BV661" s="3">
        <v>0</v>
      </c>
      <c r="BW661" s="5">
        <v>0</v>
      </c>
      <c r="BX661" t="s">
        <v>9</v>
      </c>
      <c r="BY661" t="s">
        <v>15</v>
      </c>
      <c r="BZ661" s="3">
        <v>0</v>
      </c>
    </row>
    <row r="662" spans="1:78" hidden="1" x14ac:dyDescent="0.25">
      <c r="A662" t="s">
        <v>9</v>
      </c>
      <c r="B662" t="s">
        <v>16</v>
      </c>
      <c r="C662" t="s">
        <v>59</v>
      </c>
      <c r="D662" t="s">
        <v>60</v>
      </c>
      <c r="E662" s="2">
        <v>46037</v>
      </c>
      <c r="F662" t="s">
        <v>61</v>
      </c>
      <c r="G662" t="s">
        <v>20</v>
      </c>
      <c r="H662" t="s">
        <v>2294</v>
      </c>
      <c r="I662" t="s">
        <v>2295</v>
      </c>
      <c r="J662" t="s">
        <v>2296</v>
      </c>
      <c r="K662" t="s">
        <v>8</v>
      </c>
      <c r="L662" t="s">
        <v>9</v>
      </c>
      <c r="M662" t="s">
        <v>9</v>
      </c>
      <c r="N662" t="s">
        <v>10</v>
      </c>
      <c r="O662" t="s">
        <v>11</v>
      </c>
      <c r="P662" s="3">
        <v>650000</v>
      </c>
      <c r="Q662" s="3">
        <v>14430</v>
      </c>
      <c r="R662" s="2">
        <v>46038</v>
      </c>
      <c r="S662" s="2">
        <v>46053</v>
      </c>
      <c r="T662" t="s">
        <v>12</v>
      </c>
      <c r="U662" t="s">
        <v>65</v>
      </c>
      <c r="V662" t="s">
        <v>14</v>
      </c>
      <c r="W662" t="s">
        <v>9</v>
      </c>
      <c r="X662" t="s">
        <v>15</v>
      </c>
      <c r="Y662" t="s">
        <v>9</v>
      </c>
      <c r="Z662" s="3">
        <v>0</v>
      </c>
      <c r="AA662" t="s">
        <v>9</v>
      </c>
      <c r="AB662" s="2">
        <v>46043</v>
      </c>
      <c r="AC662" s="2">
        <v>46049</v>
      </c>
      <c r="AD662" s="2">
        <v>46066</v>
      </c>
      <c r="AE662" s="4">
        <v>650000</v>
      </c>
      <c r="AF662" s="4">
        <v>647304</v>
      </c>
      <c r="AG662" s="4">
        <v>6</v>
      </c>
      <c r="AH662" s="4">
        <v>23</v>
      </c>
      <c r="AI662" t="s">
        <v>9</v>
      </c>
      <c r="AJ662" t="s">
        <v>9</v>
      </c>
      <c r="AK662" t="s">
        <v>9</v>
      </c>
      <c r="AL662" s="4">
        <v>0</v>
      </c>
      <c r="AM662" s="4">
        <v>0</v>
      </c>
      <c r="AN662" t="s">
        <v>15</v>
      </c>
      <c r="AO662" t="s">
        <v>9</v>
      </c>
      <c r="AP662" t="s">
        <v>9</v>
      </c>
      <c r="AQ662" t="s">
        <v>9</v>
      </c>
      <c r="AR662" t="s">
        <v>9</v>
      </c>
      <c r="AS662" s="4">
        <v>0</v>
      </c>
      <c r="AT662" s="4">
        <v>0</v>
      </c>
      <c r="AU662" t="s">
        <v>15</v>
      </c>
      <c r="AV662" t="s">
        <v>9</v>
      </c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5">
        <v>0</v>
      </c>
      <c r="BI662" s="5">
        <v>0</v>
      </c>
      <c r="BJ662" s="5">
        <v>0</v>
      </c>
      <c r="BK662" s="5">
        <v>0</v>
      </c>
      <c r="BL662" s="5">
        <v>0</v>
      </c>
      <c r="BM662" s="5">
        <v>0</v>
      </c>
      <c r="BN662" s="5">
        <v>0</v>
      </c>
      <c r="BO662" s="5">
        <v>0</v>
      </c>
      <c r="BP662" s="5">
        <v>0</v>
      </c>
      <c r="BQ662" s="5">
        <v>0</v>
      </c>
      <c r="BR662" s="5">
        <v>0</v>
      </c>
      <c r="BS662" s="5">
        <v>0</v>
      </c>
      <c r="BT662" s="5">
        <v>0</v>
      </c>
      <c r="BU662" s="3">
        <v>0</v>
      </c>
      <c r="BV662" s="3">
        <v>0</v>
      </c>
      <c r="BW662" s="5">
        <v>0</v>
      </c>
      <c r="BX662" t="s">
        <v>9</v>
      </c>
      <c r="BY662" t="s">
        <v>15</v>
      </c>
      <c r="BZ662" s="3">
        <v>0</v>
      </c>
    </row>
    <row r="663" spans="1:78" hidden="1" x14ac:dyDescent="0.25">
      <c r="A663" t="s">
        <v>9</v>
      </c>
      <c r="B663" t="s">
        <v>16</v>
      </c>
      <c r="C663" t="s">
        <v>59</v>
      </c>
      <c r="D663" t="s">
        <v>66</v>
      </c>
      <c r="E663" s="2">
        <v>46037</v>
      </c>
      <c r="F663" t="s">
        <v>61</v>
      </c>
      <c r="G663" t="s">
        <v>20</v>
      </c>
      <c r="H663" t="s">
        <v>2297</v>
      </c>
      <c r="I663" t="s">
        <v>2298</v>
      </c>
      <c r="J663" t="s">
        <v>2299</v>
      </c>
      <c r="K663" t="s">
        <v>8</v>
      </c>
      <c r="L663" t="s">
        <v>9</v>
      </c>
      <c r="M663" t="s">
        <v>9</v>
      </c>
      <c r="N663" t="s">
        <v>10</v>
      </c>
      <c r="O663" t="s">
        <v>11</v>
      </c>
      <c r="P663" s="3">
        <v>600000</v>
      </c>
      <c r="Q663" s="3">
        <v>14430</v>
      </c>
      <c r="R663" s="2">
        <v>46038</v>
      </c>
      <c r="S663" s="2">
        <v>46053</v>
      </c>
      <c r="T663" t="s">
        <v>12</v>
      </c>
      <c r="U663" t="s">
        <v>65</v>
      </c>
      <c r="V663" t="s">
        <v>14</v>
      </c>
      <c r="W663" t="s">
        <v>9</v>
      </c>
      <c r="X663" t="s">
        <v>15</v>
      </c>
      <c r="Y663" t="s">
        <v>9</v>
      </c>
      <c r="Z663" s="3">
        <v>0</v>
      </c>
      <c r="AA663" t="s">
        <v>9</v>
      </c>
      <c r="AB663" s="2">
        <v>46043</v>
      </c>
      <c r="AC663" s="2">
        <v>46049</v>
      </c>
      <c r="AD663" s="2">
        <v>46076</v>
      </c>
      <c r="AE663" s="4">
        <v>600000</v>
      </c>
      <c r="AF663" s="4">
        <v>599361</v>
      </c>
      <c r="AG663" s="4">
        <v>6</v>
      </c>
      <c r="AH663" s="4">
        <v>33</v>
      </c>
      <c r="AI663" t="s">
        <v>9</v>
      </c>
      <c r="AJ663" t="s">
        <v>9</v>
      </c>
      <c r="AK663" t="s">
        <v>9</v>
      </c>
      <c r="AL663" s="4">
        <v>0</v>
      </c>
      <c r="AM663" s="4">
        <v>0</v>
      </c>
      <c r="AN663" t="s">
        <v>15</v>
      </c>
      <c r="AO663" t="s">
        <v>9</v>
      </c>
      <c r="AP663" t="s">
        <v>9</v>
      </c>
      <c r="AQ663" t="s">
        <v>9</v>
      </c>
      <c r="AR663" t="s">
        <v>9</v>
      </c>
      <c r="AS663" s="4">
        <v>0</v>
      </c>
      <c r="AT663" s="4">
        <v>0</v>
      </c>
      <c r="AU663" t="s">
        <v>15</v>
      </c>
      <c r="AV663" t="s">
        <v>9</v>
      </c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5">
        <v>0</v>
      </c>
      <c r="BI663" s="5">
        <v>0</v>
      </c>
      <c r="BJ663" s="5">
        <v>0</v>
      </c>
      <c r="BK663" s="5">
        <v>0</v>
      </c>
      <c r="BL663" s="5">
        <v>0</v>
      </c>
      <c r="BM663" s="5">
        <v>0</v>
      </c>
      <c r="BN663" s="5">
        <v>0</v>
      </c>
      <c r="BO663" s="5">
        <v>0</v>
      </c>
      <c r="BP663" s="5">
        <v>0</v>
      </c>
      <c r="BQ663" s="5">
        <v>0</v>
      </c>
      <c r="BR663" s="5">
        <v>0</v>
      </c>
      <c r="BS663" s="5">
        <v>0</v>
      </c>
      <c r="BT663" s="5">
        <v>0</v>
      </c>
      <c r="BU663" s="3">
        <v>0</v>
      </c>
      <c r="BV663" s="3">
        <v>0</v>
      </c>
      <c r="BW663" s="5">
        <v>0</v>
      </c>
      <c r="BX663" t="s">
        <v>9</v>
      </c>
      <c r="BY663" t="s">
        <v>15</v>
      </c>
      <c r="BZ663" s="3">
        <v>0</v>
      </c>
    </row>
    <row r="664" spans="1:78" hidden="1" x14ac:dyDescent="0.25">
      <c r="A664" t="s">
        <v>9</v>
      </c>
      <c r="B664" t="s">
        <v>16</v>
      </c>
      <c r="C664" t="s">
        <v>59</v>
      </c>
      <c r="D664" t="s">
        <v>70</v>
      </c>
      <c r="E664" s="2">
        <v>46037</v>
      </c>
      <c r="F664" t="s">
        <v>61</v>
      </c>
      <c r="G664" t="s">
        <v>20</v>
      </c>
      <c r="H664" t="s">
        <v>2300</v>
      </c>
      <c r="I664" t="s">
        <v>2301</v>
      </c>
      <c r="J664" t="s">
        <v>2302</v>
      </c>
      <c r="K664" t="s">
        <v>8</v>
      </c>
      <c r="L664" t="s">
        <v>9</v>
      </c>
      <c r="M664" t="s">
        <v>9</v>
      </c>
      <c r="N664" t="s">
        <v>10</v>
      </c>
      <c r="O664" t="s">
        <v>11</v>
      </c>
      <c r="P664" s="3">
        <v>625000</v>
      </c>
      <c r="Q664" s="3">
        <v>14430</v>
      </c>
      <c r="R664" s="2">
        <v>46038</v>
      </c>
      <c r="S664" s="2">
        <v>46053</v>
      </c>
      <c r="T664" t="s">
        <v>12</v>
      </c>
      <c r="U664" t="s">
        <v>65</v>
      </c>
      <c r="V664" t="s">
        <v>14</v>
      </c>
      <c r="W664" t="s">
        <v>9</v>
      </c>
      <c r="X664" t="s">
        <v>15</v>
      </c>
      <c r="Y664" t="s">
        <v>9</v>
      </c>
      <c r="Z664" s="3">
        <v>0</v>
      </c>
      <c r="AA664" t="s">
        <v>9</v>
      </c>
      <c r="AB664" s="2">
        <v>46043</v>
      </c>
      <c r="AC664" s="2">
        <v>46049</v>
      </c>
      <c r="AD664" s="2">
        <v>46066</v>
      </c>
      <c r="AE664" s="4">
        <v>625000</v>
      </c>
      <c r="AF664" s="4">
        <v>623266</v>
      </c>
      <c r="AG664" s="4">
        <v>6</v>
      </c>
      <c r="AH664" s="4">
        <v>23</v>
      </c>
      <c r="AI664" t="s">
        <v>9</v>
      </c>
      <c r="AJ664" t="s">
        <v>9</v>
      </c>
      <c r="AK664" t="s">
        <v>9</v>
      </c>
      <c r="AL664" s="4">
        <v>0</v>
      </c>
      <c r="AM664" s="4">
        <v>0</v>
      </c>
      <c r="AN664" t="s">
        <v>15</v>
      </c>
      <c r="AO664" t="s">
        <v>9</v>
      </c>
      <c r="AP664" t="s">
        <v>9</v>
      </c>
      <c r="AQ664" t="s">
        <v>9</v>
      </c>
      <c r="AR664" t="s">
        <v>9</v>
      </c>
      <c r="AS664" s="4">
        <v>0</v>
      </c>
      <c r="AT664" s="4">
        <v>0</v>
      </c>
      <c r="AU664" t="s">
        <v>15</v>
      </c>
      <c r="AV664" t="s">
        <v>9</v>
      </c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5">
        <v>0</v>
      </c>
      <c r="BI664" s="5">
        <v>0</v>
      </c>
      <c r="BJ664" s="5">
        <v>0</v>
      </c>
      <c r="BK664" s="5">
        <v>0</v>
      </c>
      <c r="BL664" s="5">
        <v>0</v>
      </c>
      <c r="BM664" s="5">
        <v>0</v>
      </c>
      <c r="BN664" s="5">
        <v>0</v>
      </c>
      <c r="BO664" s="5">
        <v>0</v>
      </c>
      <c r="BP664" s="5">
        <v>0</v>
      </c>
      <c r="BQ664" s="5">
        <v>0</v>
      </c>
      <c r="BR664" s="5">
        <v>0</v>
      </c>
      <c r="BS664" s="5">
        <v>0</v>
      </c>
      <c r="BT664" s="5">
        <v>0</v>
      </c>
      <c r="BU664" s="3">
        <v>0</v>
      </c>
      <c r="BV664" s="3">
        <v>0</v>
      </c>
      <c r="BW664" s="5">
        <v>0</v>
      </c>
      <c r="BX664" t="s">
        <v>9</v>
      </c>
      <c r="BY664" t="s">
        <v>15</v>
      </c>
      <c r="BZ664" s="3">
        <v>0</v>
      </c>
    </row>
    <row r="665" spans="1:78" hidden="1" x14ac:dyDescent="0.25">
      <c r="A665" t="s">
        <v>9</v>
      </c>
      <c r="B665" t="s">
        <v>16</v>
      </c>
      <c r="C665" t="s">
        <v>59</v>
      </c>
      <c r="D665" t="s">
        <v>66</v>
      </c>
      <c r="E665" s="2">
        <v>46037</v>
      </c>
      <c r="F665" t="s">
        <v>61</v>
      </c>
      <c r="G665" t="s">
        <v>20</v>
      </c>
      <c r="H665" t="s">
        <v>2303</v>
      </c>
      <c r="I665" t="s">
        <v>2304</v>
      </c>
      <c r="J665" t="s">
        <v>2305</v>
      </c>
      <c r="K665" t="s">
        <v>8</v>
      </c>
      <c r="L665" t="s">
        <v>9</v>
      </c>
      <c r="M665" t="s">
        <v>9</v>
      </c>
      <c r="N665" t="s">
        <v>10</v>
      </c>
      <c r="O665" t="s">
        <v>11</v>
      </c>
      <c r="P665" s="3">
        <v>300000</v>
      </c>
      <c r="Q665" s="3">
        <v>14430</v>
      </c>
      <c r="R665" s="2">
        <v>46038</v>
      </c>
      <c r="S665" s="2">
        <v>46053</v>
      </c>
      <c r="T665" t="s">
        <v>12</v>
      </c>
      <c r="U665" t="s">
        <v>65</v>
      </c>
      <c r="V665" t="s">
        <v>14</v>
      </c>
      <c r="W665" t="s">
        <v>9</v>
      </c>
      <c r="X665" t="s">
        <v>15</v>
      </c>
      <c r="Y665" t="s">
        <v>9</v>
      </c>
      <c r="Z665" s="3">
        <v>0</v>
      </c>
      <c r="AA665" t="s">
        <v>9</v>
      </c>
      <c r="AB665" s="2">
        <v>46043</v>
      </c>
      <c r="AC665" s="2">
        <v>46049</v>
      </c>
      <c r="AD665" s="2">
        <v>46076</v>
      </c>
      <c r="AE665" s="4">
        <v>300000</v>
      </c>
      <c r="AF665" s="4">
        <v>300325</v>
      </c>
      <c r="AG665" s="4">
        <v>6</v>
      </c>
      <c r="AH665" s="4">
        <v>33</v>
      </c>
      <c r="AI665" t="s">
        <v>9</v>
      </c>
      <c r="AJ665" t="s">
        <v>9</v>
      </c>
      <c r="AK665" t="s">
        <v>9</v>
      </c>
      <c r="AL665" s="4">
        <v>0</v>
      </c>
      <c r="AM665" s="4">
        <v>0</v>
      </c>
      <c r="AN665" t="s">
        <v>15</v>
      </c>
      <c r="AO665" t="s">
        <v>9</v>
      </c>
      <c r="AP665" t="s">
        <v>9</v>
      </c>
      <c r="AQ665" t="s">
        <v>9</v>
      </c>
      <c r="AR665" t="s">
        <v>9</v>
      </c>
      <c r="AS665" s="4">
        <v>0</v>
      </c>
      <c r="AT665" s="4">
        <v>0</v>
      </c>
      <c r="AU665" t="s">
        <v>15</v>
      </c>
      <c r="AV665" t="s">
        <v>9</v>
      </c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5">
        <v>0</v>
      </c>
      <c r="BI665" s="5">
        <v>0</v>
      </c>
      <c r="BJ665" s="5">
        <v>0</v>
      </c>
      <c r="BK665" s="5">
        <v>0</v>
      </c>
      <c r="BL665" s="5">
        <v>0</v>
      </c>
      <c r="BM665" s="5">
        <v>0</v>
      </c>
      <c r="BN665" s="5">
        <v>0</v>
      </c>
      <c r="BO665" s="5">
        <v>0</v>
      </c>
      <c r="BP665" s="5">
        <v>0</v>
      </c>
      <c r="BQ665" s="5">
        <v>0</v>
      </c>
      <c r="BR665" s="5">
        <v>0</v>
      </c>
      <c r="BS665" s="5">
        <v>0</v>
      </c>
      <c r="BT665" s="5">
        <v>0</v>
      </c>
      <c r="BU665" s="3">
        <v>0</v>
      </c>
      <c r="BV665" s="3">
        <v>0</v>
      </c>
      <c r="BW665" s="5">
        <v>0</v>
      </c>
      <c r="BX665" t="s">
        <v>9</v>
      </c>
      <c r="BY665" t="s">
        <v>15</v>
      </c>
      <c r="BZ665" s="3">
        <v>0</v>
      </c>
    </row>
    <row r="666" spans="1:78" hidden="1" x14ac:dyDescent="0.25">
      <c r="A666" t="s">
        <v>9</v>
      </c>
      <c r="B666" t="s">
        <v>16</v>
      </c>
      <c r="C666" t="s">
        <v>77</v>
      </c>
      <c r="D666" t="s">
        <v>78</v>
      </c>
      <c r="E666" s="2">
        <v>46037</v>
      </c>
      <c r="F666" t="s">
        <v>61</v>
      </c>
      <c r="G666" t="s">
        <v>20</v>
      </c>
      <c r="H666" t="s">
        <v>2306</v>
      </c>
      <c r="I666" t="s">
        <v>2307</v>
      </c>
      <c r="J666" t="s">
        <v>2308</v>
      </c>
      <c r="K666" t="s">
        <v>8</v>
      </c>
      <c r="L666" t="s">
        <v>9</v>
      </c>
      <c r="M666" t="s">
        <v>9</v>
      </c>
      <c r="N666" t="s">
        <v>10</v>
      </c>
      <c r="O666" t="s">
        <v>11</v>
      </c>
      <c r="P666" s="3">
        <v>850000</v>
      </c>
      <c r="Q666" s="3">
        <v>14430</v>
      </c>
      <c r="R666" s="2">
        <v>46038</v>
      </c>
      <c r="S666" s="2">
        <v>46053</v>
      </c>
      <c r="T666" t="s">
        <v>12</v>
      </c>
      <c r="U666" t="s">
        <v>65</v>
      </c>
      <c r="V666" t="s">
        <v>14</v>
      </c>
      <c r="W666" t="s">
        <v>9</v>
      </c>
      <c r="X666" t="s">
        <v>15</v>
      </c>
      <c r="Y666" t="s">
        <v>9</v>
      </c>
      <c r="Z666" s="3">
        <v>0</v>
      </c>
      <c r="AA666" t="s">
        <v>9</v>
      </c>
      <c r="AB666" s="2">
        <v>46043</v>
      </c>
      <c r="AC666" s="2">
        <v>46066</v>
      </c>
      <c r="AD666" s="2">
        <v>46066</v>
      </c>
      <c r="AE666" s="4">
        <v>850000</v>
      </c>
      <c r="AF666" s="4">
        <v>847975</v>
      </c>
      <c r="AG666" s="4">
        <v>23</v>
      </c>
      <c r="AH666" s="4">
        <v>23</v>
      </c>
      <c r="AI666" t="s">
        <v>9</v>
      </c>
      <c r="AJ666" t="s">
        <v>9</v>
      </c>
      <c r="AK666" t="s">
        <v>9</v>
      </c>
      <c r="AL666" s="4">
        <v>0</v>
      </c>
      <c r="AM666" s="4">
        <v>0</v>
      </c>
      <c r="AN666" t="s">
        <v>15</v>
      </c>
      <c r="AO666" t="s">
        <v>9</v>
      </c>
      <c r="AP666" t="s">
        <v>9</v>
      </c>
      <c r="AQ666" t="s">
        <v>9</v>
      </c>
      <c r="AR666" t="s">
        <v>9</v>
      </c>
      <c r="AS666" s="4">
        <v>0</v>
      </c>
      <c r="AT666" s="4">
        <v>0</v>
      </c>
      <c r="AU666" t="s">
        <v>15</v>
      </c>
      <c r="AV666" t="s">
        <v>9</v>
      </c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5">
        <v>0</v>
      </c>
      <c r="BI666" s="5">
        <v>0</v>
      </c>
      <c r="BJ666" s="5">
        <v>0</v>
      </c>
      <c r="BK666" s="5">
        <v>0</v>
      </c>
      <c r="BL666" s="5">
        <v>0</v>
      </c>
      <c r="BM666" s="5">
        <v>0</v>
      </c>
      <c r="BN666" s="5">
        <v>0</v>
      </c>
      <c r="BO666" s="5">
        <v>0</v>
      </c>
      <c r="BP666" s="5">
        <v>0</v>
      </c>
      <c r="BQ666" s="5">
        <v>0</v>
      </c>
      <c r="BR666" s="5">
        <v>0</v>
      </c>
      <c r="BS666" s="5">
        <v>0</v>
      </c>
      <c r="BT666" s="5">
        <v>0</v>
      </c>
      <c r="BU666" s="3">
        <v>0</v>
      </c>
      <c r="BV666" s="3">
        <v>0</v>
      </c>
      <c r="BW666" s="5">
        <v>0</v>
      </c>
      <c r="BX666" t="s">
        <v>9</v>
      </c>
      <c r="BY666" t="s">
        <v>15</v>
      </c>
      <c r="BZ666" s="3">
        <v>0</v>
      </c>
    </row>
    <row r="667" spans="1:78" hidden="1" x14ac:dyDescent="0.25">
      <c r="A667" t="s">
        <v>9</v>
      </c>
      <c r="B667" t="s">
        <v>16</v>
      </c>
      <c r="C667" t="s">
        <v>967</v>
      </c>
      <c r="D667" t="s">
        <v>968</v>
      </c>
      <c r="E667" s="2">
        <v>46037</v>
      </c>
      <c r="F667" t="s">
        <v>61</v>
      </c>
      <c r="G667" t="s">
        <v>20</v>
      </c>
      <c r="H667" t="s">
        <v>2309</v>
      </c>
      <c r="I667" t="s">
        <v>2310</v>
      </c>
      <c r="J667" t="s">
        <v>2311</v>
      </c>
      <c r="K667" t="s">
        <v>8</v>
      </c>
      <c r="L667" t="s">
        <v>9</v>
      </c>
      <c r="M667" t="s">
        <v>9</v>
      </c>
      <c r="N667" t="s">
        <v>10</v>
      </c>
      <c r="O667" t="s">
        <v>11</v>
      </c>
      <c r="P667" s="3">
        <v>500000</v>
      </c>
      <c r="Q667" s="3">
        <v>14430</v>
      </c>
      <c r="R667" s="2">
        <v>46038</v>
      </c>
      <c r="S667" s="2">
        <v>46053</v>
      </c>
      <c r="T667" t="s">
        <v>12</v>
      </c>
      <c r="U667" t="s">
        <v>65</v>
      </c>
      <c r="V667" t="s">
        <v>14</v>
      </c>
      <c r="W667" t="s">
        <v>9</v>
      </c>
      <c r="X667" t="s">
        <v>15</v>
      </c>
      <c r="Y667" t="s">
        <v>9</v>
      </c>
      <c r="Z667" s="3">
        <v>0</v>
      </c>
      <c r="AA667" t="s">
        <v>9</v>
      </c>
      <c r="AB667" s="2">
        <v>46043</v>
      </c>
      <c r="AC667" s="2">
        <v>46049</v>
      </c>
      <c r="AD667" s="2">
        <v>46049</v>
      </c>
      <c r="AE667" s="4">
        <v>500000</v>
      </c>
      <c r="AF667" s="4">
        <v>498523</v>
      </c>
      <c r="AG667" s="4">
        <v>6</v>
      </c>
      <c r="AH667" s="4">
        <v>6</v>
      </c>
      <c r="AI667" t="s">
        <v>9</v>
      </c>
      <c r="AJ667" t="s">
        <v>9</v>
      </c>
      <c r="AK667" t="s">
        <v>9</v>
      </c>
      <c r="AL667" s="4">
        <v>0</v>
      </c>
      <c r="AM667" s="4">
        <v>0</v>
      </c>
      <c r="AN667" t="s">
        <v>15</v>
      </c>
      <c r="AO667" t="s">
        <v>9</v>
      </c>
      <c r="AP667" t="s">
        <v>9</v>
      </c>
      <c r="AQ667" t="s">
        <v>9</v>
      </c>
      <c r="AR667" t="s">
        <v>9</v>
      </c>
      <c r="AS667" s="4">
        <v>0</v>
      </c>
      <c r="AT667" s="4">
        <v>0</v>
      </c>
      <c r="AU667" t="s">
        <v>15</v>
      </c>
      <c r="AV667" t="s">
        <v>9</v>
      </c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5">
        <v>0</v>
      </c>
      <c r="BI667" s="5">
        <v>0</v>
      </c>
      <c r="BJ667" s="5">
        <v>0</v>
      </c>
      <c r="BK667" s="5">
        <v>0</v>
      </c>
      <c r="BL667" s="5">
        <v>0</v>
      </c>
      <c r="BM667" s="5">
        <v>0</v>
      </c>
      <c r="BN667" s="5">
        <v>0</v>
      </c>
      <c r="BO667" s="5">
        <v>0</v>
      </c>
      <c r="BP667" s="5">
        <v>0</v>
      </c>
      <c r="BQ667" s="5">
        <v>0</v>
      </c>
      <c r="BR667" s="5">
        <v>0</v>
      </c>
      <c r="BS667" s="5">
        <v>0</v>
      </c>
      <c r="BT667" s="5">
        <v>0</v>
      </c>
      <c r="BU667" s="3">
        <v>0</v>
      </c>
      <c r="BV667" s="3">
        <v>0</v>
      </c>
      <c r="BW667" s="5">
        <v>0</v>
      </c>
      <c r="BX667" t="s">
        <v>9</v>
      </c>
      <c r="BY667" t="s">
        <v>15</v>
      </c>
      <c r="BZ667" s="3">
        <v>0</v>
      </c>
    </row>
    <row r="668" spans="1:78" hidden="1" x14ac:dyDescent="0.25">
      <c r="A668" t="s">
        <v>9</v>
      </c>
      <c r="B668" t="s">
        <v>16</v>
      </c>
      <c r="C668" t="s">
        <v>967</v>
      </c>
      <c r="D668" t="s">
        <v>968</v>
      </c>
      <c r="E668" s="2">
        <v>46037</v>
      </c>
      <c r="F668" t="s">
        <v>61</v>
      </c>
      <c r="G668" t="s">
        <v>20</v>
      </c>
      <c r="H668" t="s">
        <v>2312</v>
      </c>
      <c r="I668" t="s">
        <v>2313</v>
      </c>
      <c r="J668" t="s">
        <v>2314</v>
      </c>
      <c r="K668" t="s">
        <v>8</v>
      </c>
      <c r="L668" t="s">
        <v>9</v>
      </c>
      <c r="M668" t="s">
        <v>9</v>
      </c>
      <c r="N668" t="s">
        <v>10</v>
      </c>
      <c r="O668" t="s">
        <v>11</v>
      </c>
      <c r="P668" s="3">
        <v>800000</v>
      </c>
      <c r="Q668" s="3">
        <v>14430</v>
      </c>
      <c r="R668" s="2">
        <v>46038</v>
      </c>
      <c r="S668" s="2">
        <v>46053</v>
      </c>
      <c r="T668" t="s">
        <v>12</v>
      </c>
      <c r="U668" t="s">
        <v>65</v>
      </c>
      <c r="V668" t="s">
        <v>14</v>
      </c>
      <c r="W668" t="s">
        <v>9</v>
      </c>
      <c r="X668" t="s">
        <v>15</v>
      </c>
      <c r="Y668" t="s">
        <v>9</v>
      </c>
      <c r="Z668" s="3">
        <v>0</v>
      </c>
      <c r="AA668" t="s">
        <v>9</v>
      </c>
      <c r="AB668" s="2">
        <v>46043</v>
      </c>
      <c r="AC668" s="2">
        <v>46049</v>
      </c>
      <c r="AD668" s="2">
        <v>46066</v>
      </c>
      <c r="AE668" s="4">
        <v>800000</v>
      </c>
      <c r="AF668" s="4">
        <v>798687</v>
      </c>
      <c r="AG668" s="4">
        <v>6</v>
      </c>
      <c r="AH668" s="4">
        <v>23</v>
      </c>
      <c r="AI668" t="s">
        <v>9</v>
      </c>
      <c r="AJ668" t="s">
        <v>9</v>
      </c>
      <c r="AK668" t="s">
        <v>9</v>
      </c>
      <c r="AL668" s="4">
        <v>0</v>
      </c>
      <c r="AM668" s="4">
        <v>0</v>
      </c>
      <c r="AN668" t="s">
        <v>15</v>
      </c>
      <c r="AO668" t="s">
        <v>9</v>
      </c>
      <c r="AP668" t="s">
        <v>9</v>
      </c>
      <c r="AQ668" t="s">
        <v>9</v>
      </c>
      <c r="AR668" t="s">
        <v>9</v>
      </c>
      <c r="AS668" s="4">
        <v>0</v>
      </c>
      <c r="AT668" s="4">
        <v>0</v>
      </c>
      <c r="AU668" t="s">
        <v>15</v>
      </c>
      <c r="AV668" t="s">
        <v>9</v>
      </c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5">
        <v>0</v>
      </c>
      <c r="BI668" s="5">
        <v>0</v>
      </c>
      <c r="BJ668" s="5">
        <v>0</v>
      </c>
      <c r="BK668" s="5">
        <v>0</v>
      </c>
      <c r="BL668" s="5">
        <v>0</v>
      </c>
      <c r="BM668" s="5">
        <v>0</v>
      </c>
      <c r="BN668" s="5">
        <v>0</v>
      </c>
      <c r="BO668" s="5">
        <v>0</v>
      </c>
      <c r="BP668" s="5">
        <v>0</v>
      </c>
      <c r="BQ668" s="5">
        <v>0</v>
      </c>
      <c r="BR668" s="5">
        <v>0</v>
      </c>
      <c r="BS668" s="5">
        <v>0</v>
      </c>
      <c r="BT668" s="5">
        <v>0</v>
      </c>
      <c r="BU668" s="3">
        <v>0</v>
      </c>
      <c r="BV668" s="3">
        <v>0</v>
      </c>
      <c r="BW668" s="5">
        <v>0</v>
      </c>
      <c r="BX668" t="s">
        <v>9</v>
      </c>
      <c r="BY668" t="s">
        <v>15</v>
      </c>
      <c r="BZ668" s="3">
        <v>0</v>
      </c>
    </row>
    <row r="669" spans="1:78" hidden="1" x14ac:dyDescent="0.25">
      <c r="A669" t="s">
        <v>9</v>
      </c>
      <c r="B669" t="s">
        <v>16</v>
      </c>
      <c r="C669" t="s">
        <v>801</v>
      </c>
      <c r="D669" t="s">
        <v>802</v>
      </c>
      <c r="E669" s="2">
        <v>46037</v>
      </c>
      <c r="F669" t="s">
        <v>61</v>
      </c>
      <c r="G669" t="s">
        <v>99</v>
      </c>
      <c r="H669" t="s">
        <v>2315</v>
      </c>
      <c r="I669" t="s">
        <v>2316</v>
      </c>
      <c r="J669" t="s">
        <v>2317</v>
      </c>
      <c r="K669" t="s">
        <v>8</v>
      </c>
      <c r="L669" t="s">
        <v>9</v>
      </c>
      <c r="M669" t="s">
        <v>9</v>
      </c>
      <c r="N669" t="s">
        <v>168</v>
      </c>
      <c r="O669" t="s">
        <v>169</v>
      </c>
      <c r="P669" s="3">
        <v>1000000</v>
      </c>
      <c r="Q669" s="3">
        <v>14355</v>
      </c>
      <c r="R669" s="2">
        <v>46052</v>
      </c>
      <c r="S669" s="2">
        <v>46067</v>
      </c>
      <c r="T669" t="s">
        <v>12</v>
      </c>
      <c r="U669" t="s">
        <v>588</v>
      </c>
      <c r="V669" t="s">
        <v>14</v>
      </c>
      <c r="W669" t="s">
        <v>9</v>
      </c>
      <c r="X669" t="s">
        <v>15</v>
      </c>
      <c r="Y669" t="s">
        <v>9</v>
      </c>
      <c r="Z669" s="3">
        <v>0</v>
      </c>
      <c r="AA669" t="s">
        <v>9</v>
      </c>
      <c r="AB669" s="2">
        <v>46051</v>
      </c>
      <c r="AC669" s="2">
        <v>46049</v>
      </c>
      <c r="AD669" s="2">
        <v>46049</v>
      </c>
      <c r="AE669" s="4">
        <v>0</v>
      </c>
      <c r="AF669" s="4">
        <v>1000000</v>
      </c>
      <c r="AG669" s="4">
        <v>-2</v>
      </c>
      <c r="AH669" s="4">
        <v>-2</v>
      </c>
      <c r="AI669" t="s">
        <v>9</v>
      </c>
      <c r="AJ669" t="s">
        <v>9</v>
      </c>
      <c r="AK669" t="s">
        <v>9</v>
      </c>
      <c r="AL669" s="4">
        <v>0</v>
      </c>
      <c r="AM669" s="4">
        <v>0</v>
      </c>
      <c r="AN669" t="s">
        <v>15</v>
      </c>
      <c r="AO669" t="s">
        <v>9</v>
      </c>
      <c r="AP669" t="s">
        <v>9</v>
      </c>
      <c r="AQ669" t="s">
        <v>9</v>
      </c>
      <c r="AR669" t="s">
        <v>9</v>
      </c>
      <c r="AS669" s="4">
        <v>0</v>
      </c>
      <c r="AT669" s="4">
        <v>1</v>
      </c>
      <c r="AU669" t="s">
        <v>15</v>
      </c>
      <c r="AV669" t="s">
        <v>9</v>
      </c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5">
        <v>0</v>
      </c>
      <c r="BI669" s="5">
        <v>0</v>
      </c>
      <c r="BJ669" s="5">
        <v>0</v>
      </c>
      <c r="BK669" s="5">
        <v>0</v>
      </c>
      <c r="BL669" s="5">
        <v>0</v>
      </c>
      <c r="BM669" s="5">
        <v>0</v>
      </c>
      <c r="BN669" s="5">
        <v>0</v>
      </c>
      <c r="BO669" s="5">
        <v>0</v>
      </c>
      <c r="BP669" s="5">
        <v>0</v>
      </c>
      <c r="BQ669" s="5">
        <v>0</v>
      </c>
      <c r="BR669" s="5">
        <v>0</v>
      </c>
      <c r="BS669" s="5">
        <v>0</v>
      </c>
      <c r="BT669" s="5">
        <v>0</v>
      </c>
      <c r="BU669" s="3">
        <v>0</v>
      </c>
      <c r="BV669" s="3">
        <v>0</v>
      </c>
      <c r="BW669" s="5">
        <v>0</v>
      </c>
      <c r="BX669" t="s">
        <v>9</v>
      </c>
      <c r="BY669" t="s">
        <v>15</v>
      </c>
      <c r="BZ669" s="3">
        <v>0</v>
      </c>
    </row>
    <row r="670" spans="1:78" hidden="1" x14ac:dyDescent="0.25">
      <c r="A670" t="s">
        <v>9</v>
      </c>
      <c r="B670" t="s">
        <v>16</v>
      </c>
      <c r="C670" t="s">
        <v>967</v>
      </c>
      <c r="D670" t="s">
        <v>968</v>
      </c>
      <c r="E670" s="2">
        <v>46037</v>
      </c>
      <c r="F670" t="s">
        <v>61</v>
      </c>
      <c r="G670" t="s">
        <v>20</v>
      </c>
      <c r="H670" t="s">
        <v>2318</v>
      </c>
      <c r="I670" t="s">
        <v>2319</v>
      </c>
      <c r="J670" t="s">
        <v>2320</v>
      </c>
      <c r="K670" t="s">
        <v>8</v>
      </c>
      <c r="L670" t="s">
        <v>9</v>
      </c>
      <c r="M670" t="s">
        <v>9</v>
      </c>
      <c r="N670" t="s">
        <v>10</v>
      </c>
      <c r="O670" t="s">
        <v>11</v>
      </c>
      <c r="P670" s="3">
        <v>700000</v>
      </c>
      <c r="Q670" s="3">
        <v>14430</v>
      </c>
      <c r="R670" s="2">
        <v>46038</v>
      </c>
      <c r="S670" s="2">
        <v>46053</v>
      </c>
      <c r="T670" t="s">
        <v>12</v>
      </c>
      <c r="U670" t="s">
        <v>65</v>
      </c>
      <c r="V670" t="s">
        <v>14</v>
      </c>
      <c r="W670" t="s">
        <v>9</v>
      </c>
      <c r="X670" t="s">
        <v>15</v>
      </c>
      <c r="Y670" t="s">
        <v>9</v>
      </c>
      <c r="Z670" s="3">
        <v>0</v>
      </c>
      <c r="AA670" t="s">
        <v>9</v>
      </c>
      <c r="AB670" s="2">
        <v>46043</v>
      </c>
      <c r="AC670" s="2">
        <v>46049</v>
      </c>
      <c r="AD670" s="2">
        <v>46066</v>
      </c>
      <c r="AE670" s="4">
        <v>700000</v>
      </c>
      <c r="AF670" s="4">
        <v>699983</v>
      </c>
      <c r="AG670" s="4">
        <v>6</v>
      </c>
      <c r="AH670" s="4">
        <v>23</v>
      </c>
      <c r="AI670" t="s">
        <v>9</v>
      </c>
      <c r="AJ670" t="s">
        <v>9</v>
      </c>
      <c r="AK670" t="s">
        <v>9</v>
      </c>
      <c r="AL670" s="4">
        <v>0</v>
      </c>
      <c r="AM670" s="4">
        <v>0</v>
      </c>
      <c r="AN670" t="s">
        <v>15</v>
      </c>
      <c r="AO670" t="s">
        <v>9</v>
      </c>
      <c r="AP670" t="s">
        <v>9</v>
      </c>
      <c r="AQ670" t="s">
        <v>9</v>
      </c>
      <c r="AR670" t="s">
        <v>9</v>
      </c>
      <c r="AS670" s="4">
        <v>0</v>
      </c>
      <c r="AT670" s="4">
        <v>0</v>
      </c>
      <c r="AU670" t="s">
        <v>15</v>
      </c>
      <c r="AV670" t="s">
        <v>9</v>
      </c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5">
        <v>0</v>
      </c>
      <c r="BI670" s="5">
        <v>0</v>
      </c>
      <c r="BJ670" s="5">
        <v>0</v>
      </c>
      <c r="BK670" s="5">
        <v>0</v>
      </c>
      <c r="BL670" s="5">
        <v>0</v>
      </c>
      <c r="BM670" s="5">
        <v>0</v>
      </c>
      <c r="BN670" s="5">
        <v>0</v>
      </c>
      <c r="BO670" s="5">
        <v>0</v>
      </c>
      <c r="BP670" s="5">
        <v>0</v>
      </c>
      <c r="BQ670" s="5">
        <v>0</v>
      </c>
      <c r="BR670" s="5">
        <v>0</v>
      </c>
      <c r="BS670" s="5">
        <v>0</v>
      </c>
      <c r="BT670" s="5">
        <v>0</v>
      </c>
      <c r="BU670" s="3">
        <v>0</v>
      </c>
      <c r="BV670" s="3">
        <v>0</v>
      </c>
      <c r="BW670" s="5">
        <v>0</v>
      </c>
      <c r="BX670" t="s">
        <v>9</v>
      </c>
      <c r="BY670" t="s">
        <v>15</v>
      </c>
      <c r="BZ670" s="3">
        <v>0</v>
      </c>
    </row>
    <row r="671" spans="1:78" hidden="1" x14ac:dyDescent="0.25">
      <c r="A671" t="s">
        <v>9</v>
      </c>
      <c r="B671" t="s">
        <v>16</v>
      </c>
      <c r="C671" t="s">
        <v>1315</v>
      </c>
      <c r="D671" t="s">
        <v>1316</v>
      </c>
      <c r="E671" s="2">
        <v>46037</v>
      </c>
      <c r="F671" t="s">
        <v>61</v>
      </c>
      <c r="G671" t="s">
        <v>20</v>
      </c>
      <c r="H671" t="s">
        <v>2321</v>
      </c>
      <c r="I671" t="s">
        <v>2322</v>
      </c>
      <c r="J671" t="s">
        <v>2323</v>
      </c>
      <c r="K671" t="s">
        <v>8</v>
      </c>
      <c r="L671" t="s">
        <v>9</v>
      </c>
      <c r="M671" t="s">
        <v>9</v>
      </c>
      <c r="N671" t="s">
        <v>31</v>
      </c>
      <c r="O671" t="s">
        <v>11</v>
      </c>
      <c r="P671" s="3">
        <v>150000</v>
      </c>
      <c r="Q671" s="3">
        <v>14142</v>
      </c>
      <c r="R671" s="2">
        <v>46044</v>
      </c>
      <c r="S671" s="2">
        <v>46051</v>
      </c>
      <c r="T671" t="s">
        <v>12</v>
      </c>
      <c r="U671" t="s">
        <v>65</v>
      </c>
      <c r="V671" t="s">
        <v>14</v>
      </c>
      <c r="W671" t="s">
        <v>2324</v>
      </c>
      <c r="X671" t="s">
        <v>33</v>
      </c>
      <c r="Y671" t="s">
        <v>34</v>
      </c>
      <c r="Z671" s="3">
        <v>150000</v>
      </c>
      <c r="AA671" t="s">
        <v>35</v>
      </c>
      <c r="AB671" s="2">
        <v>46043</v>
      </c>
      <c r="AC671" s="2">
        <v>46045</v>
      </c>
      <c r="AD671" s="2">
        <v>46076</v>
      </c>
      <c r="AE671" s="4">
        <v>150000</v>
      </c>
      <c r="AF671" s="4">
        <v>149658</v>
      </c>
      <c r="AG671" s="4">
        <v>2</v>
      </c>
      <c r="AH671" s="4">
        <v>33</v>
      </c>
      <c r="AI671" t="s">
        <v>1321</v>
      </c>
      <c r="AJ671" t="s">
        <v>367</v>
      </c>
      <c r="AK671" t="s">
        <v>143</v>
      </c>
      <c r="AL671" s="4">
        <v>385</v>
      </c>
      <c r="AM671" s="4">
        <v>0</v>
      </c>
      <c r="AN671" t="s">
        <v>244</v>
      </c>
      <c r="AO671" t="s">
        <v>9</v>
      </c>
      <c r="AP671" t="s">
        <v>9</v>
      </c>
      <c r="AQ671" t="s">
        <v>9</v>
      </c>
      <c r="AR671" t="s">
        <v>9</v>
      </c>
      <c r="AS671" s="4">
        <v>0</v>
      </c>
      <c r="AT671" s="4">
        <v>385</v>
      </c>
      <c r="AU671" t="s">
        <v>15</v>
      </c>
      <c r="AV671" t="s">
        <v>9</v>
      </c>
      <c r="AW671" s="2">
        <v>46059</v>
      </c>
      <c r="AX671" s="2">
        <v>46060</v>
      </c>
      <c r="AY671" s="2"/>
      <c r="AZ671" s="2"/>
      <c r="BA671" s="2"/>
      <c r="BB671" s="2"/>
      <c r="BC671" s="2"/>
      <c r="BD671" s="2"/>
      <c r="BE671" s="2"/>
      <c r="BF671" s="2"/>
      <c r="BG671" s="2"/>
      <c r="BH671" s="5">
        <v>0</v>
      </c>
      <c r="BI671" s="5">
        <v>0</v>
      </c>
      <c r="BJ671" s="5">
        <v>0</v>
      </c>
      <c r="BK671" s="5">
        <v>0</v>
      </c>
      <c r="BL671" s="5">
        <v>0</v>
      </c>
      <c r="BM671" s="5">
        <v>0</v>
      </c>
      <c r="BN671" s="5">
        <v>0</v>
      </c>
      <c r="BO671" s="5">
        <v>0</v>
      </c>
      <c r="BP671" s="5">
        <v>0</v>
      </c>
      <c r="BQ671" s="5">
        <v>0</v>
      </c>
      <c r="BR671" s="5">
        <v>0</v>
      </c>
      <c r="BS671" s="5">
        <v>0</v>
      </c>
      <c r="BT671" s="5">
        <v>0</v>
      </c>
      <c r="BU671" s="3">
        <v>0</v>
      </c>
      <c r="BV671" s="3">
        <v>0</v>
      </c>
      <c r="BW671" s="5">
        <v>0</v>
      </c>
      <c r="BX671" t="s">
        <v>9</v>
      </c>
      <c r="BY671" t="s">
        <v>15</v>
      </c>
      <c r="BZ671" s="3">
        <v>0</v>
      </c>
    </row>
    <row r="672" spans="1:78" hidden="1" x14ac:dyDescent="0.25">
      <c r="A672" t="s">
        <v>9</v>
      </c>
      <c r="B672" t="s">
        <v>16</v>
      </c>
      <c r="C672" t="s">
        <v>1322</v>
      </c>
      <c r="D672" t="s">
        <v>1323</v>
      </c>
      <c r="E672" s="2">
        <v>46037</v>
      </c>
      <c r="F672" t="s">
        <v>61</v>
      </c>
      <c r="G672" t="s">
        <v>20</v>
      </c>
      <c r="H672" t="s">
        <v>2325</v>
      </c>
      <c r="I672" t="s">
        <v>2326</v>
      </c>
      <c r="J672" t="s">
        <v>2327</v>
      </c>
      <c r="K672" t="s">
        <v>8</v>
      </c>
      <c r="L672" t="s">
        <v>9</v>
      </c>
      <c r="M672" t="s">
        <v>9</v>
      </c>
      <c r="N672" t="s">
        <v>31</v>
      </c>
      <c r="O672" t="s">
        <v>11</v>
      </c>
      <c r="P672" s="3">
        <v>650000</v>
      </c>
      <c r="Q672" s="3">
        <v>14142</v>
      </c>
      <c r="R672" s="2">
        <v>46044</v>
      </c>
      <c r="S672" s="2">
        <v>46051</v>
      </c>
      <c r="T672" t="s">
        <v>12</v>
      </c>
      <c r="U672" t="s">
        <v>65</v>
      </c>
      <c r="V672" t="s">
        <v>14</v>
      </c>
      <c r="W672" t="s">
        <v>2328</v>
      </c>
      <c r="X672" t="s">
        <v>33</v>
      </c>
      <c r="Y672" t="s">
        <v>34</v>
      </c>
      <c r="Z672" s="3">
        <v>200000</v>
      </c>
      <c r="AA672" t="s">
        <v>35</v>
      </c>
      <c r="AB672" s="2">
        <v>46043</v>
      </c>
      <c r="AC672" s="2">
        <v>46045</v>
      </c>
      <c r="AD672" s="2">
        <v>46073</v>
      </c>
      <c r="AE672" s="4">
        <v>200000</v>
      </c>
      <c r="AF672" s="4">
        <v>199844</v>
      </c>
      <c r="AG672" s="4">
        <v>2</v>
      </c>
      <c r="AH672" s="4">
        <v>30</v>
      </c>
      <c r="AI672" t="s">
        <v>1328</v>
      </c>
      <c r="AJ672" t="s">
        <v>367</v>
      </c>
      <c r="AK672" t="s">
        <v>143</v>
      </c>
      <c r="AL672" s="4">
        <v>400</v>
      </c>
      <c r="AM672" s="4">
        <v>0</v>
      </c>
      <c r="AN672" t="s">
        <v>1329</v>
      </c>
      <c r="AO672" t="s">
        <v>9</v>
      </c>
      <c r="AP672" t="s">
        <v>9</v>
      </c>
      <c r="AQ672" t="s">
        <v>9</v>
      </c>
      <c r="AR672" t="s">
        <v>9</v>
      </c>
      <c r="AS672" s="4">
        <v>0</v>
      </c>
      <c r="AT672" s="4">
        <v>400</v>
      </c>
      <c r="AU672" t="s">
        <v>15</v>
      </c>
      <c r="AV672" t="s">
        <v>9</v>
      </c>
      <c r="AW672" s="2">
        <v>46052</v>
      </c>
      <c r="AX672" s="2">
        <v>46054</v>
      </c>
      <c r="AY672" s="2"/>
      <c r="AZ672" s="2"/>
      <c r="BA672" s="2"/>
      <c r="BB672" s="2"/>
      <c r="BC672" s="2"/>
      <c r="BD672" s="2"/>
      <c r="BE672" s="2"/>
      <c r="BF672" s="2"/>
      <c r="BG672" s="2"/>
      <c r="BH672" s="5">
        <v>0</v>
      </c>
      <c r="BI672" s="5">
        <v>0</v>
      </c>
      <c r="BJ672" s="5">
        <v>0</v>
      </c>
      <c r="BK672" s="5">
        <v>0</v>
      </c>
      <c r="BL672" s="5">
        <v>0</v>
      </c>
      <c r="BM672" s="5">
        <v>0</v>
      </c>
      <c r="BN672" s="5">
        <v>0</v>
      </c>
      <c r="BO672" s="5">
        <v>0</v>
      </c>
      <c r="BP672" s="5">
        <v>0</v>
      </c>
      <c r="BQ672" s="5">
        <v>0</v>
      </c>
      <c r="BR672" s="5">
        <v>0</v>
      </c>
      <c r="BS672" s="5">
        <v>0</v>
      </c>
      <c r="BT672" s="5">
        <v>0</v>
      </c>
      <c r="BU672" s="3">
        <v>0</v>
      </c>
      <c r="BV672" s="3">
        <v>0</v>
      </c>
      <c r="BW672" s="5">
        <v>0</v>
      </c>
      <c r="BX672" t="s">
        <v>9</v>
      </c>
      <c r="BY672" t="s">
        <v>15</v>
      </c>
      <c r="BZ672" s="3">
        <v>0</v>
      </c>
    </row>
    <row r="673" spans="1:78" hidden="1" x14ac:dyDescent="0.25">
      <c r="A673" t="s">
        <v>9</v>
      </c>
      <c r="B673" t="s">
        <v>16</v>
      </c>
      <c r="C673" t="s">
        <v>1322</v>
      </c>
      <c r="D673" t="s">
        <v>1323</v>
      </c>
      <c r="E673" s="2">
        <v>46037</v>
      </c>
      <c r="F673" t="s">
        <v>61</v>
      </c>
      <c r="G673" t="s">
        <v>20</v>
      </c>
      <c r="H673" t="s">
        <v>2325</v>
      </c>
      <c r="I673" t="s">
        <v>2326</v>
      </c>
      <c r="J673" t="s">
        <v>2327</v>
      </c>
      <c r="K673" t="s">
        <v>8</v>
      </c>
      <c r="L673" t="s">
        <v>9</v>
      </c>
      <c r="M673" t="s">
        <v>9</v>
      </c>
      <c r="N673" t="s">
        <v>31</v>
      </c>
      <c r="O673" t="s">
        <v>11</v>
      </c>
      <c r="P673" s="3">
        <v>650000</v>
      </c>
      <c r="Q673" s="3">
        <v>14142</v>
      </c>
      <c r="R673" s="2">
        <v>46044</v>
      </c>
      <c r="S673" s="2">
        <v>46051</v>
      </c>
      <c r="T673" t="s">
        <v>12</v>
      </c>
      <c r="U673" t="s">
        <v>65</v>
      </c>
      <c r="V673" t="s">
        <v>14</v>
      </c>
      <c r="W673" t="s">
        <v>2329</v>
      </c>
      <c r="X673" t="s">
        <v>33</v>
      </c>
      <c r="Y673" t="s">
        <v>34</v>
      </c>
      <c r="Z673" s="3">
        <v>200000</v>
      </c>
      <c r="AA673" t="s">
        <v>35</v>
      </c>
      <c r="AB673" s="2">
        <v>46043</v>
      </c>
      <c r="AC673" s="2">
        <v>46045</v>
      </c>
      <c r="AD673" s="2">
        <v>46073</v>
      </c>
      <c r="AE673" s="4">
        <v>200000</v>
      </c>
      <c r="AF673" s="4">
        <v>199769</v>
      </c>
      <c r="AG673" s="4">
        <v>2</v>
      </c>
      <c r="AH673" s="4">
        <v>30</v>
      </c>
      <c r="AI673" t="s">
        <v>1328</v>
      </c>
      <c r="AJ673" t="s">
        <v>367</v>
      </c>
      <c r="AK673" t="s">
        <v>143</v>
      </c>
      <c r="AL673" s="4">
        <v>400</v>
      </c>
      <c r="AM673" s="4">
        <v>0</v>
      </c>
      <c r="AN673" t="s">
        <v>1329</v>
      </c>
      <c r="AO673" t="s">
        <v>9</v>
      </c>
      <c r="AP673" t="s">
        <v>9</v>
      </c>
      <c r="AQ673" t="s">
        <v>9</v>
      </c>
      <c r="AR673" t="s">
        <v>9</v>
      </c>
      <c r="AS673" s="4">
        <v>0</v>
      </c>
      <c r="AT673" s="4">
        <v>400</v>
      </c>
      <c r="AU673" t="s">
        <v>15</v>
      </c>
      <c r="AV673" t="s">
        <v>9</v>
      </c>
      <c r="AW673" s="2">
        <v>46054</v>
      </c>
      <c r="AX673" s="2">
        <v>46056</v>
      </c>
      <c r="AY673" s="2"/>
      <c r="AZ673" s="2"/>
      <c r="BA673" s="2"/>
      <c r="BB673" s="2"/>
      <c r="BC673" s="2"/>
      <c r="BD673" s="2"/>
      <c r="BE673" s="2"/>
      <c r="BF673" s="2"/>
      <c r="BG673" s="2"/>
      <c r="BH673" s="5">
        <v>0</v>
      </c>
      <c r="BI673" s="5">
        <v>0</v>
      </c>
      <c r="BJ673" s="5">
        <v>0</v>
      </c>
      <c r="BK673" s="5">
        <v>0</v>
      </c>
      <c r="BL673" s="5">
        <v>0</v>
      </c>
      <c r="BM673" s="5">
        <v>0</v>
      </c>
      <c r="BN673" s="5">
        <v>0</v>
      </c>
      <c r="BO673" s="5">
        <v>0</v>
      </c>
      <c r="BP673" s="5">
        <v>0</v>
      </c>
      <c r="BQ673" s="5">
        <v>0</v>
      </c>
      <c r="BR673" s="5">
        <v>0</v>
      </c>
      <c r="BS673" s="5">
        <v>0</v>
      </c>
      <c r="BT673" s="5">
        <v>0</v>
      </c>
      <c r="BU673" s="3">
        <v>0</v>
      </c>
      <c r="BV673" s="3">
        <v>0</v>
      </c>
      <c r="BW673" s="5">
        <v>0</v>
      </c>
      <c r="BX673" t="s">
        <v>9</v>
      </c>
      <c r="BY673" t="s">
        <v>15</v>
      </c>
      <c r="BZ673" s="3">
        <v>0</v>
      </c>
    </row>
    <row r="674" spans="1:78" hidden="1" x14ac:dyDescent="0.25">
      <c r="A674" t="s">
        <v>9</v>
      </c>
      <c r="B674" t="s">
        <v>16</v>
      </c>
      <c r="C674" t="s">
        <v>1322</v>
      </c>
      <c r="D674" t="s">
        <v>1323</v>
      </c>
      <c r="E674" s="2">
        <v>46037</v>
      </c>
      <c r="F674" t="s">
        <v>61</v>
      </c>
      <c r="G674" t="s">
        <v>20</v>
      </c>
      <c r="H674" t="s">
        <v>2325</v>
      </c>
      <c r="I674" t="s">
        <v>2326</v>
      </c>
      <c r="J674" t="s">
        <v>2327</v>
      </c>
      <c r="K674" t="s">
        <v>8</v>
      </c>
      <c r="L674" t="s">
        <v>9</v>
      </c>
      <c r="M674" t="s">
        <v>9</v>
      </c>
      <c r="N674" t="s">
        <v>31</v>
      </c>
      <c r="O674" t="s">
        <v>11</v>
      </c>
      <c r="P674" s="3">
        <v>650000</v>
      </c>
      <c r="Q674" s="3">
        <v>14142</v>
      </c>
      <c r="R674" s="2">
        <v>46044</v>
      </c>
      <c r="S674" s="2">
        <v>46051</v>
      </c>
      <c r="T674" t="s">
        <v>12</v>
      </c>
      <c r="U674" t="s">
        <v>65</v>
      </c>
      <c r="V674" t="s">
        <v>14</v>
      </c>
      <c r="W674" t="s">
        <v>2330</v>
      </c>
      <c r="X674" t="s">
        <v>33</v>
      </c>
      <c r="Y674" t="s">
        <v>34</v>
      </c>
      <c r="Z674" s="3">
        <v>200000</v>
      </c>
      <c r="AA674" t="s">
        <v>35</v>
      </c>
      <c r="AB674" s="2">
        <v>46043</v>
      </c>
      <c r="AC674" s="2">
        <v>46045</v>
      </c>
      <c r="AD674" s="2">
        <v>46073</v>
      </c>
      <c r="AE674" s="4">
        <v>200000</v>
      </c>
      <c r="AF674" s="4">
        <v>199825</v>
      </c>
      <c r="AG674" s="4">
        <v>2</v>
      </c>
      <c r="AH674" s="4">
        <v>30</v>
      </c>
      <c r="AI674" t="s">
        <v>1328</v>
      </c>
      <c r="AJ674" t="s">
        <v>367</v>
      </c>
      <c r="AK674" t="s">
        <v>143</v>
      </c>
      <c r="AL674" s="4">
        <v>400</v>
      </c>
      <c r="AM674" s="4">
        <v>0</v>
      </c>
      <c r="AN674" t="s">
        <v>1329</v>
      </c>
      <c r="AO674" t="s">
        <v>9</v>
      </c>
      <c r="AP674" t="s">
        <v>9</v>
      </c>
      <c r="AQ674" t="s">
        <v>9</v>
      </c>
      <c r="AR674" t="s">
        <v>9</v>
      </c>
      <c r="AS674" s="4">
        <v>0</v>
      </c>
      <c r="AT674" s="4">
        <v>400</v>
      </c>
      <c r="AU674" t="s">
        <v>15</v>
      </c>
      <c r="AV674" t="s">
        <v>9</v>
      </c>
      <c r="AW674" s="2">
        <v>46051</v>
      </c>
      <c r="AX674" s="2">
        <v>46052</v>
      </c>
      <c r="AY674" s="2"/>
      <c r="AZ674" s="2"/>
      <c r="BA674" s="2"/>
      <c r="BB674" s="2"/>
      <c r="BC674" s="2"/>
      <c r="BD674" s="2"/>
      <c r="BE674" s="2"/>
      <c r="BF674" s="2"/>
      <c r="BG674" s="2"/>
      <c r="BH674" s="5">
        <v>0</v>
      </c>
      <c r="BI674" s="5">
        <v>0</v>
      </c>
      <c r="BJ674" s="5">
        <v>0</v>
      </c>
      <c r="BK674" s="5">
        <v>0</v>
      </c>
      <c r="BL674" s="5">
        <v>0</v>
      </c>
      <c r="BM674" s="5">
        <v>0</v>
      </c>
      <c r="BN674" s="5">
        <v>0</v>
      </c>
      <c r="BO674" s="5">
        <v>0</v>
      </c>
      <c r="BP674" s="5">
        <v>0</v>
      </c>
      <c r="BQ674" s="5">
        <v>0</v>
      </c>
      <c r="BR674" s="5">
        <v>0</v>
      </c>
      <c r="BS674" s="5">
        <v>0</v>
      </c>
      <c r="BT674" s="5">
        <v>0</v>
      </c>
      <c r="BU674" s="3">
        <v>0</v>
      </c>
      <c r="BV674" s="3">
        <v>0</v>
      </c>
      <c r="BW674" s="5">
        <v>0</v>
      </c>
      <c r="BX674" t="s">
        <v>9</v>
      </c>
      <c r="BY674" t="s">
        <v>15</v>
      </c>
      <c r="BZ674" s="3">
        <v>0</v>
      </c>
    </row>
    <row r="675" spans="1:78" hidden="1" x14ac:dyDescent="0.25">
      <c r="A675" t="s">
        <v>9</v>
      </c>
      <c r="B675" t="s">
        <v>16</v>
      </c>
      <c r="C675" t="s">
        <v>1322</v>
      </c>
      <c r="D675" t="s">
        <v>1323</v>
      </c>
      <c r="E675" s="2">
        <v>46037</v>
      </c>
      <c r="F675" t="s">
        <v>61</v>
      </c>
      <c r="G675" t="s">
        <v>20</v>
      </c>
      <c r="H675" t="s">
        <v>2325</v>
      </c>
      <c r="I675" t="s">
        <v>2326</v>
      </c>
      <c r="J675" t="s">
        <v>2327</v>
      </c>
      <c r="K675" t="s">
        <v>8</v>
      </c>
      <c r="L675" t="s">
        <v>9</v>
      </c>
      <c r="M675" t="s">
        <v>9</v>
      </c>
      <c r="N675" t="s">
        <v>31</v>
      </c>
      <c r="O675" t="s">
        <v>11</v>
      </c>
      <c r="P675" s="3">
        <v>650000</v>
      </c>
      <c r="Q675" s="3">
        <v>14142</v>
      </c>
      <c r="R675" s="2">
        <v>46044</v>
      </c>
      <c r="S675" s="2">
        <v>46051</v>
      </c>
      <c r="T675" t="s">
        <v>12</v>
      </c>
      <c r="U675" t="s">
        <v>65</v>
      </c>
      <c r="V675" t="s">
        <v>14</v>
      </c>
      <c r="W675" t="s">
        <v>2331</v>
      </c>
      <c r="X675" t="s">
        <v>33</v>
      </c>
      <c r="Y675" t="s">
        <v>34</v>
      </c>
      <c r="Z675" s="3">
        <v>50000</v>
      </c>
      <c r="AA675" t="s">
        <v>35</v>
      </c>
      <c r="AB675" s="2">
        <v>46043</v>
      </c>
      <c r="AC675" s="2">
        <v>46045</v>
      </c>
      <c r="AD675" s="2">
        <v>46073</v>
      </c>
      <c r="AE675" s="4">
        <v>50000</v>
      </c>
      <c r="AF675" s="4">
        <v>49864</v>
      </c>
      <c r="AG675" s="4">
        <v>2</v>
      </c>
      <c r="AH675" s="4">
        <v>30</v>
      </c>
      <c r="AI675" t="s">
        <v>1328</v>
      </c>
      <c r="AJ675" t="s">
        <v>367</v>
      </c>
      <c r="AK675" t="s">
        <v>143</v>
      </c>
      <c r="AL675" s="4">
        <v>400</v>
      </c>
      <c r="AM675" s="4">
        <v>0</v>
      </c>
      <c r="AN675" t="s">
        <v>1329</v>
      </c>
      <c r="AO675" t="s">
        <v>9</v>
      </c>
      <c r="AP675" t="s">
        <v>9</v>
      </c>
      <c r="AQ675" t="s">
        <v>9</v>
      </c>
      <c r="AR675" t="s">
        <v>9</v>
      </c>
      <c r="AS675" s="4">
        <v>0</v>
      </c>
      <c r="AT675" s="4">
        <v>400</v>
      </c>
      <c r="AU675" t="s">
        <v>15</v>
      </c>
      <c r="AV675" t="s">
        <v>9</v>
      </c>
      <c r="AW675" s="2">
        <v>46056</v>
      </c>
      <c r="AX675" s="2">
        <v>46057</v>
      </c>
      <c r="AY675" s="2"/>
      <c r="AZ675" s="2"/>
      <c r="BA675" s="2"/>
      <c r="BB675" s="2"/>
      <c r="BC675" s="2"/>
      <c r="BD675" s="2"/>
      <c r="BE675" s="2"/>
      <c r="BF675" s="2"/>
      <c r="BG675" s="2"/>
      <c r="BH675" s="5">
        <v>0</v>
      </c>
      <c r="BI675" s="5">
        <v>0</v>
      </c>
      <c r="BJ675" s="5">
        <v>0</v>
      </c>
      <c r="BK675" s="5">
        <v>0</v>
      </c>
      <c r="BL675" s="5">
        <v>0</v>
      </c>
      <c r="BM675" s="5">
        <v>0</v>
      </c>
      <c r="BN675" s="5">
        <v>0</v>
      </c>
      <c r="BO675" s="5">
        <v>0</v>
      </c>
      <c r="BP675" s="5">
        <v>0</v>
      </c>
      <c r="BQ675" s="5">
        <v>0</v>
      </c>
      <c r="BR675" s="5">
        <v>0</v>
      </c>
      <c r="BS675" s="5">
        <v>0</v>
      </c>
      <c r="BT675" s="5">
        <v>0</v>
      </c>
      <c r="BU675" s="3">
        <v>0</v>
      </c>
      <c r="BV675" s="3">
        <v>0</v>
      </c>
      <c r="BW675" s="5">
        <v>0</v>
      </c>
      <c r="BX675" t="s">
        <v>9</v>
      </c>
      <c r="BY675" t="s">
        <v>15</v>
      </c>
      <c r="BZ675" s="3">
        <v>0</v>
      </c>
    </row>
    <row r="676" spans="1:78" hidden="1" x14ac:dyDescent="0.25">
      <c r="A676" t="s">
        <v>9</v>
      </c>
      <c r="B676" t="s">
        <v>16</v>
      </c>
      <c r="C676" t="s">
        <v>1335</v>
      </c>
      <c r="D676" t="s">
        <v>1336</v>
      </c>
      <c r="E676" s="2">
        <v>46037</v>
      </c>
      <c r="F676" t="s">
        <v>61</v>
      </c>
      <c r="G676" t="s">
        <v>20</v>
      </c>
      <c r="H676" t="s">
        <v>2332</v>
      </c>
      <c r="I676" t="s">
        <v>2333</v>
      </c>
      <c r="J676" t="s">
        <v>2334</v>
      </c>
      <c r="K676" t="s">
        <v>8</v>
      </c>
      <c r="L676" t="s">
        <v>9</v>
      </c>
      <c r="M676" t="s">
        <v>9</v>
      </c>
      <c r="N676" t="s">
        <v>10</v>
      </c>
      <c r="O676" t="s">
        <v>11</v>
      </c>
      <c r="P676" s="3">
        <v>750000</v>
      </c>
      <c r="Q676" s="3">
        <v>14442</v>
      </c>
      <c r="R676" s="2">
        <v>46044</v>
      </c>
      <c r="S676" s="2">
        <v>46053</v>
      </c>
      <c r="T676" t="s">
        <v>12</v>
      </c>
      <c r="U676" t="s">
        <v>65</v>
      </c>
      <c r="V676" t="s">
        <v>14</v>
      </c>
      <c r="W676" t="s">
        <v>9</v>
      </c>
      <c r="X676" t="s">
        <v>15</v>
      </c>
      <c r="Y676" t="s">
        <v>9</v>
      </c>
      <c r="Z676" s="3">
        <v>0</v>
      </c>
      <c r="AA676" t="s">
        <v>9</v>
      </c>
      <c r="AB676" s="2">
        <v>46043</v>
      </c>
      <c r="AC676" s="2">
        <v>46043</v>
      </c>
      <c r="AD676" s="2">
        <v>46043</v>
      </c>
      <c r="AE676" s="4">
        <v>750000</v>
      </c>
      <c r="AF676" s="4">
        <v>750332</v>
      </c>
      <c r="AG676" s="4">
        <v>0</v>
      </c>
      <c r="AH676" s="4">
        <v>0</v>
      </c>
      <c r="AI676" t="s">
        <v>9</v>
      </c>
      <c r="AJ676" t="s">
        <v>9</v>
      </c>
      <c r="AK676" t="s">
        <v>9</v>
      </c>
      <c r="AL676" s="4">
        <v>0</v>
      </c>
      <c r="AM676" s="4">
        <v>0</v>
      </c>
      <c r="AN676" t="s">
        <v>15</v>
      </c>
      <c r="AO676" t="s">
        <v>9</v>
      </c>
      <c r="AP676" t="s">
        <v>9</v>
      </c>
      <c r="AQ676" t="s">
        <v>9</v>
      </c>
      <c r="AR676" t="s">
        <v>9</v>
      </c>
      <c r="AS676" s="4">
        <v>0</v>
      </c>
      <c r="AT676" s="4">
        <v>0</v>
      </c>
      <c r="AU676" t="s">
        <v>15</v>
      </c>
      <c r="AV676" t="s">
        <v>9</v>
      </c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5">
        <v>0</v>
      </c>
      <c r="BI676" s="5">
        <v>0</v>
      </c>
      <c r="BJ676" s="5">
        <v>0</v>
      </c>
      <c r="BK676" s="5">
        <v>0</v>
      </c>
      <c r="BL676" s="5">
        <v>0</v>
      </c>
      <c r="BM676" s="5">
        <v>0</v>
      </c>
      <c r="BN676" s="5">
        <v>0</v>
      </c>
      <c r="BO676" s="5">
        <v>0</v>
      </c>
      <c r="BP676" s="5">
        <v>0</v>
      </c>
      <c r="BQ676" s="5">
        <v>0</v>
      </c>
      <c r="BR676" s="5">
        <v>0</v>
      </c>
      <c r="BS676" s="5">
        <v>0</v>
      </c>
      <c r="BT676" s="5">
        <v>0</v>
      </c>
      <c r="BU676" s="3">
        <v>0</v>
      </c>
      <c r="BV676" s="3">
        <v>0</v>
      </c>
      <c r="BW676" s="5">
        <v>0</v>
      </c>
      <c r="BX676" t="s">
        <v>9</v>
      </c>
      <c r="BY676" t="s">
        <v>15</v>
      </c>
      <c r="BZ676" s="3">
        <v>0</v>
      </c>
    </row>
    <row r="677" spans="1:78" hidden="1" x14ac:dyDescent="0.25">
      <c r="A677" t="s">
        <v>9</v>
      </c>
      <c r="B677" t="s">
        <v>16</v>
      </c>
      <c r="C677" t="s">
        <v>111</v>
      </c>
      <c r="D677" t="s">
        <v>1236</v>
      </c>
      <c r="E677" s="2">
        <v>46037</v>
      </c>
      <c r="F677" t="s">
        <v>61</v>
      </c>
      <c r="G677" t="s">
        <v>20</v>
      </c>
      <c r="H677" t="s">
        <v>2335</v>
      </c>
      <c r="I677" t="s">
        <v>2336</v>
      </c>
      <c r="J677" t="s">
        <v>2337</v>
      </c>
      <c r="K677" t="s">
        <v>8</v>
      </c>
      <c r="L677" t="s">
        <v>9</v>
      </c>
      <c r="M677" t="s">
        <v>9</v>
      </c>
      <c r="N677" t="s">
        <v>10</v>
      </c>
      <c r="O677" t="s">
        <v>11</v>
      </c>
      <c r="P677" s="3">
        <v>250000</v>
      </c>
      <c r="Q677" s="3">
        <v>14392</v>
      </c>
      <c r="R677" s="2">
        <v>46042</v>
      </c>
      <c r="S677" s="2">
        <v>46058</v>
      </c>
      <c r="T677" t="s">
        <v>12</v>
      </c>
      <c r="U677" t="s">
        <v>13</v>
      </c>
      <c r="V677" t="s">
        <v>14</v>
      </c>
      <c r="W677" t="s">
        <v>9</v>
      </c>
      <c r="X677" t="s">
        <v>15</v>
      </c>
      <c r="Y677" t="s">
        <v>9</v>
      </c>
      <c r="Z677" s="3">
        <v>0</v>
      </c>
      <c r="AA677" t="s">
        <v>9</v>
      </c>
      <c r="AB677" s="2">
        <v>46044</v>
      </c>
      <c r="AC677" s="2">
        <v>46050</v>
      </c>
      <c r="AD677" s="2">
        <v>46050</v>
      </c>
      <c r="AE677" s="4">
        <v>250000</v>
      </c>
      <c r="AF677" s="4">
        <v>250327</v>
      </c>
      <c r="AG677" s="4">
        <v>6</v>
      </c>
      <c r="AH677" s="4">
        <v>6</v>
      </c>
      <c r="AI677" t="s">
        <v>9</v>
      </c>
      <c r="AJ677" t="s">
        <v>9</v>
      </c>
      <c r="AK677" t="s">
        <v>9</v>
      </c>
      <c r="AL677" s="4">
        <v>0</v>
      </c>
      <c r="AM677" s="4">
        <v>0</v>
      </c>
      <c r="AN677" t="s">
        <v>15</v>
      </c>
      <c r="AO677" t="s">
        <v>9</v>
      </c>
      <c r="AP677" t="s">
        <v>9</v>
      </c>
      <c r="AQ677" t="s">
        <v>9</v>
      </c>
      <c r="AR677" t="s">
        <v>9</v>
      </c>
      <c r="AS677" s="4">
        <v>0</v>
      </c>
      <c r="AT677" s="4">
        <v>0</v>
      </c>
      <c r="AU677" t="s">
        <v>15</v>
      </c>
      <c r="AV677" t="s">
        <v>9</v>
      </c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5">
        <v>0</v>
      </c>
      <c r="BI677" s="5">
        <v>0</v>
      </c>
      <c r="BJ677" s="5">
        <v>0</v>
      </c>
      <c r="BK677" s="5">
        <v>0</v>
      </c>
      <c r="BL677" s="5">
        <v>0</v>
      </c>
      <c r="BM677" s="5">
        <v>0</v>
      </c>
      <c r="BN677" s="5">
        <v>0</v>
      </c>
      <c r="BO677" s="5">
        <v>0</v>
      </c>
      <c r="BP677" s="5">
        <v>0</v>
      </c>
      <c r="BQ677" s="5">
        <v>0</v>
      </c>
      <c r="BR677" s="5">
        <v>0</v>
      </c>
      <c r="BS677" s="5">
        <v>0</v>
      </c>
      <c r="BT677" s="5">
        <v>0</v>
      </c>
      <c r="BU677" s="3">
        <v>0</v>
      </c>
      <c r="BV677" s="3">
        <v>0</v>
      </c>
      <c r="BW677" s="5">
        <v>0</v>
      </c>
      <c r="BX677" t="s">
        <v>9</v>
      </c>
      <c r="BY677" t="s">
        <v>15</v>
      </c>
      <c r="BZ677" s="3">
        <v>0</v>
      </c>
    </row>
    <row r="678" spans="1:78" hidden="1" x14ac:dyDescent="0.25">
      <c r="A678" t="s">
        <v>9</v>
      </c>
      <c r="B678" t="s">
        <v>16</v>
      </c>
      <c r="C678" t="s">
        <v>440</v>
      </c>
      <c r="D678" t="s">
        <v>2338</v>
      </c>
      <c r="E678" s="2">
        <v>46037</v>
      </c>
      <c r="F678" t="s">
        <v>61</v>
      </c>
      <c r="G678" t="s">
        <v>88</v>
      </c>
      <c r="H678" t="s">
        <v>2339</v>
      </c>
      <c r="I678" t="s">
        <v>2340</v>
      </c>
      <c r="J678" t="s">
        <v>2341</v>
      </c>
      <c r="K678" t="s">
        <v>8</v>
      </c>
      <c r="L678" t="s">
        <v>9</v>
      </c>
      <c r="M678" t="s">
        <v>9</v>
      </c>
      <c r="N678" t="s">
        <v>168</v>
      </c>
      <c r="O678" t="s">
        <v>169</v>
      </c>
      <c r="P678" s="3">
        <v>2500000</v>
      </c>
      <c r="Q678" s="3">
        <v>14198</v>
      </c>
      <c r="R678" s="2">
        <v>46045</v>
      </c>
      <c r="S678" s="2">
        <v>46050</v>
      </c>
      <c r="T678" t="s">
        <v>12</v>
      </c>
      <c r="U678" t="s">
        <v>65</v>
      </c>
      <c r="V678" t="s">
        <v>104</v>
      </c>
      <c r="W678" t="s">
        <v>2342</v>
      </c>
      <c r="X678" t="s">
        <v>33</v>
      </c>
      <c r="Y678" t="s">
        <v>171</v>
      </c>
      <c r="Z678" s="3">
        <v>2500000</v>
      </c>
      <c r="AA678" t="s">
        <v>35</v>
      </c>
      <c r="AB678" s="2">
        <v>46043</v>
      </c>
      <c r="AC678" s="2">
        <v>46048</v>
      </c>
      <c r="AD678" s="2">
        <v>46048</v>
      </c>
      <c r="AE678" s="4">
        <v>0</v>
      </c>
      <c r="AF678" s="4">
        <v>0</v>
      </c>
      <c r="AG678" s="4">
        <v>5</v>
      </c>
      <c r="AH678" s="4">
        <v>5</v>
      </c>
      <c r="AI678" t="s">
        <v>9</v>
      </c>
      <c r="AJ678" t="s">
        <v>9</v>
      </c>
      <c r="AK678" t="s">
        <v>9</v>
      </c>
      <c r="AL678" s="4">
        <v>0</v>
      </c>
      <c r="AM678" s="4">
        <v>0</v>
      </c>
      <c r="AN678" t="s">
        <v>15</v>
      </c>
      <c r="AO678" t="s">
        <v>2343</v>
      </c>
      <c r="AP678" t="s">
        <v>402</v>
      </c>
      <c r="AQ678" t="s">
        <v>2344</v>
      </c>
      <c r="AR678" t="s">
        <v>9</v>
      </c>
      <c r="AS678" s="4">
        <v>240</v>
      </c>
      <c r="AT678" s="4">
        <v>240</v>
      </c>
      <c r="AU678" t="s">
        <v>2345</v>
      </c>
      <c r="AV678" t="s">
        <v>2346</v>
      </c>
      <c r="AW678" s="2"/>
      <c r="AX678" s="2"/>
      <c r="AY678" s="2">
        <v>46043</v>
      </c>
      <c r="AZ678" s="2">
        <v>46047</v>
      </c>
      <c r="BA678" s="2">
        <v>46049</v>
      </c>
      <c r="BB678" s="2">
        <v>46061</v>
      </c>
      <c r="BC678" s="2">
        <v>46062</v>
      </c>
      <c r="BD678" s="2"/>
      <c r="BE678" s="2"/>
      <c r="BF678" s="2"/>
      <c r="BG678" s="2"/>
      <c r="BH678" s="5">
        <v>2500000</v>
      </c>
      <c r="BI678" s="5">
        <v>3.44</v>
      </c>
      <c r="BJ678" s="5">
        <v>0.28999999999999998</v>
      </c>
      <c r="BK678" s="5">
        <v>0</v>
      </c>
      <c r="BL678" s="5">
        <v>0</v>
      </c>
      <c r="BM678" s="5">
        <v>3.2000000000000001E-2</v>
      </c>
      <c r="BN678" s="5">
        <v>0</v>
      </c>
      <c r="BO678" s="5">
        <v>0</v>
      </c>
      <c r="BP678" s="5">
        <v>0</v>
      </c>
      <c r="BQ678" s="5">
        <v>0</v>
      </c>
      <c r="BR678" s="5">
        <v>0</v>
      </c>
      <c r="BS678" s="5">
        <v>0</v>
      </c>
      <c r="BT678" s="5">
        <v>0</v>
      </c>
      <c r="BU678" s="3">
        <v>0</v>
      </c>
      <c r="BV678" s="3">
        <v>0</v>
      </c>
      <c r="BW678" s="5">
        <v>0</v>
      </c>
      <c r="BX678" t="s">
        <v>9</v>
      </c>
      <c r="BY678" t="s">
        <v>15</v>
      </c>
      <c r="BZ678" s="3">
        <v>0</v>
      </c>
    </row>
    <row r="679" spans="1:78" hidden="1" x14ac:dyDescent="0.25">
      <c r="A679" t="s">
        <v>9</v>
      </c>
      <c r="B679" t="s">
        <v>16</v>
      </c>
      <c r="C679" t="s">
        <v>1255</v>
      </c>
      <c r="D679" t="s">
        <v>2347</v>
      </c>
      <c r="E679" s="2">
        <v>46037</v>
      </c>
      <c r="F679" t="s">
        <v>61</v>
      </c>
      <c r="G679" t="s">
        <v>20</v>
      </c>
      <c r="H679" t="s">
        <v>2348</v>
      </c>
      <c r="I679" t="s">
        <v>2349</v>
      </c>
      <c r="J679" t="s">
        <v>2350</v>
      </c>
      <c r="K679" t="s">
        <v>8</v>
      </c>
      <c r="L679" t="s">
        <v>9</v>
      </c>
      <c r="M679" t="s">
        <v>9</v>
      </c>
      <c r="N679" t="s">
        <v>168</v>
      </c>
      <c r="O679" t="s">
        <v>169</v>
      </c>
      <c r="P679" s="3">
        <v>1000000</v>
      </c>
      <c r="Q679" s="3">
        <v>14264</v>
      </c>
      <c r="R679" s="2">
        <v>46063</v>
      </c>
      <c r="S679" s="2">
        <v>46068</v>
      </c>
      <c r="T679" t="s">
        <v>12</v>
      </c>
      <c r="U679" t="s">
        <v>65</v>
      </c>
      <c r="V679" t="s">
        <v>104</v>
      </c>
      <c r="W679" t="s">
        <v>9</v>
      </c>
      <c r="X679" t="s">
        <v>15</v>
      </c>
      <c r="Y679" t="s">
        <v>9</v>
      </c>
      <c r="Z679" s="3">
        <v>0</v>
      </c>
      <c r="AA679" t="s">
        <v>9</v>
      </c>
      <c r="AB679" s="2">
        <v>46062</v>
      </c>
      <c r="AC679" s="2"/>
      <c r="AD679" s="2"/>
      <c r="AE679" s="4">
        <v>0</v>
      </c>
      <c r="AF679" s="4">
        <v>0</v>
      </c>
      <c r="AG679" s="4">
        <v>0</v>
      </c>
      <c r="AH679" s="4">
        <v>0</v>
      </c>
      <c r="AI679" t="s">
        <v>9</v>
      </c>
      <c r="AJ679" t="s">
        <v>9</v>
      </c>
      <c r="AK679" t="s">
        <v>9</v>
      </c>
      <c r="AL679" s="4">
        <v>0</v>
      </c>
      <c r="AM679" s="4">
        <v>0</v>
      </c>
      <c r="AN679" t="s">
        <v>15</v>
      </c>
      <c r="AO679" t="s">
        <v>9</v>
      </c>
      <c r="AP679" t="s">
        <v>9</v>
      </c>
      <c r="AQ679" t="s">
        <v>9</v>
      </c>
      <c r="AR679" t="s">
        <v>9</v>
      </c>
      <c r="AS679" s="4">
        <v>0</v>
      </c>
      <c r="AT679" s="4">
        <v>280</v>
      </c>
      <c r="AU679" t="s">
        <v>15</v>
      </c>
      <c r="AV679" t="s">
        <v>9</v>
      </c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5">
        <v>0</v>
      </c>
      <c r="BI679" s="5">
        <v>0</v>
      </c>
      <c r="BJ679" s="5">
        <v>0</v>
      </c>
      <c r="BK679" s="5">
        <v>0</v>
      </c>
      <c r="BL679" s="5">
        <v>0</v>
      </c>
      <c r="BM679" s="5">
        <v>0</v>
      </c>
      <c r="BN679" s="5">
        <v>0</v>
      </c>
      <c r="BO679" s="5">
        <v>0</v>
      </c>
      <c r="BP679" s="5">
        <v>0</v>
      </c>
      <c r="BQ679" s="5">
        <v>0</v>
      </c>
      <c r="BR679" s="5">
        <v>0</v>
      </c>
      <c r="BS679" s="5">
        <v>0</v>
      </c>
      <c r="BT679" s="5">
        <v>0</v>
      </c>
      <c r="BU679" s="3">
        <v>0</v>
      </c>
      <c r="BV679" s="3">
        <v>0</v>
      </c>
      <c r="BW679" s="5">
        <v>0</v>
      </c>
      <c r="BX679" t="s">
        <v>9</v>
      </c>
      <c r="BY679" t="s">
        <v>15</v>
      </c>
      <c r="BZ679" s="3">
        <v>0</v>
      </c>
    </row>
    <row r="680" spans="1:78" hidden="1" x14ac:dyDescent="0.25">
      <c r="A680" t="s">
        <v>9</v>
      </c>
      <c r="B680" t="s">
        <v>16</v>
      </c>
      <c r="C680" t="s">
        <v>1582</v>
      </c>
      <c r="D680" t="s">
        <v>1583</v>
      </c>
      <c r="E680" s="2">
        <v>46037</v>
      </c>
      <c r="F680" t="s">
        <v>19</v>
      </c>
      <c r="G680" t="s">
        <v>20</v>
      </c>
      <c r="H680" t="s">
        <v>2351</v>
      </c>
      <c r="I680" t="s">
        <v>2352</v>
      </c>
      <c r="J680" t="s">
        <v>2353</v>
      </c>
      <c r="K680" t="s">
        <v>8</v>
      </c>
      <c r="L680" t="s">
        <v>9</v>
      </c>
      <c r="M680" t="s">
        <v>9</v>
      </c>
      <c r="N680" t="s">
        <v>10</v>
      </c>
      <c r="O680" t="s">
        <v>11</v>
      </c>
      <c r="P680" s="3">
        <v>125000</v>
      </c>
      <c r="Q680" s="3">
        <v>11505</v>
      </c>
      <c r="R680" s="2">
        <v>46054</v>
      </c>
      <c r="S680" s="2">
        <v>46063</v>
      </c>
      <c r="T680" t="s">
        <v>12</v>
      </c>
      <c r="U680" t="s">
        <v>65</v>
      </c>
      <c r="V680" t="s">
        <v>104</v>
      </c>
      <c r="W680" t="s">
        <v>9</v>
      </c>
      <c r="X680" t="s">
        <v>15</v>
      </c>
      <c r="Y680" t="s">
        <v>9</v>
      </c>
      <c r="Z680" s="3">
        <v>0</v>
      </c>
      <c r="AA680" t="s">
        <v>9</v>
      </c>
      <c r="AB680" s="2">
        <v>46052</v>
      </c>
      <c r="AC680" s="2">
        <v>46063</v>
      </c>
      <c r="AD680" s="2">
        <v>46063</v>
      </c>
      <c r="AE680" s="4">
        <v>62420</v>
      </c>
      <c r="AF680" s="4">
        <v>62348</v>
      </c>
      <c r="AG680" s="4">
        <v>11</v>
      </c>
      <c r="AH680" s="4">
        <v>11</v>
      </c>
      <c r="AI680" t="s">
        <v>9</v>
      </c>
      <c r="AJ680" t="s">
        <v>9</v>
      </c>
      <c r="AK680" t="s">
        <v>9</v>
      </c>
      <c r="AL680" s="4">
        <v>0</v>
      </c>
      <c r="AM680" s="4">
        <v>0</v>
      </c>
      <c r="AN680" t="s">
        <v>15</v>
      </c>
      <c r="AO680" t="s">
        <v>9</v>
      </c>
      <c r="AP680" t="s">
        <v>9</v>
      </c>
      <c r="AQ680" t="s">
        <v>9</v>
      </c>
      <c r="AR680" t="s">
        <v>9</v>
      </c>
      <c r="AS680" s="4">
        <v>0</v>
      </c>
      <c r="AT680" s="4">
        <v>0</v>
      </c>
      <c r="AU680" t="s">
        <v>15</v>
      </c>
      <c r="AV680" t="s">
        <v>9</v>
      </c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5">
        <v>0</v>
      </c>
      <c r="BI680" s="5">
        <v>0</v>
      </c>
      <c r="BJ680" s="5">
        <v>0</v>
      </c>
      <c r="BK680" s="5">
        <v>0</v>
      </c>
      <c r="BL680" s="5">
        <v>0</v>
      </c>
      <c r="BM680" s="5">
        <v>0</v>
      </c>
      <c r="BN680" s="5">
        <v>0</v>
      </c>
      <c r="BO680" s="5">
        <v>0</v>
      </c>
      <c r="BP680" s="5">
        <v>0</v>
      </c>
      <c r="BQ680" s="5">
        <v>0</v>
      </c>
      <c r="BR680" s="5">
        <v>0</v>
      </c>
      <c r="BS680" s="5">
        <v>0</v>
      </c>
      <c r="BT680" s="5">
        <v>0</v>
      </c>
      <c r="BU680" s="3">
        <v>0</v>
      </c>
      <c r="BV680" s="3">
        <v>0</v>
      </c>
      <c r="BW680" s="5">
        <v>0</v>
      </c>
      <c r="BX680" t="s">
        <v>9</v>
      </c>
      <c r="BY680" t="s">
        <v>15</v>
      </c>
      <c r="BZ680" s="3">
        <v>0</v>
      </c>
    </row>
    <row r="681" spans="1:78" hidden="1" x14ac:dyDescent="0.25">
      <c r="A681" t="s">
        <v>2357</v>
      </c>
      <c r="B681" t="s">
        <v>16</v>
      </c>
      <c r="C681" t="s">
        <v>117</v>
      </c>
      <c r="D681" t="s">
        <v>135</v>
      </c>
      <c r="E681" s="2">
        <v>46037</v>
      </c>
      <c r="F681" t="s">
        <v>61</v>
      </c>
      <c r="G681" t="s">
        <v>88</v>
      </c>
      <c r="H681" t="s">
        <v>2354</v>
      </c>
      <c r="I681" t="s">
        <v>2355</v>
      </c>
      <c r="J681" t="s">
        <v>2356</v>
      </c>
      <c r="K681" t="s">
        <v>103</v>
      </c>
      <c r="L681" t="s">
        <v>2357</v>
      </c>
      <c r="M681" t="s">
        <v>9</v>
      </c>
      <c r="N681" t="s">
        <v>10</v>
      </c>
      <c r="O681" t="s">
        <v>11</v>
      </c>
      <c r="P681" s="3">
        <v>600000</v>
      </c>
      <c r="Q681" s="3">
        <v>14253</v>
      </c>
      <c r="R681" s="2">
        <v>46048</v>
      </c>
      <c r="S681" s="2">
        <v>46068</v>
      </c>
      <c r="T681" t="s">
        <v>122</v>
      </c>
      <c r="U681" t="s">
        <v>65</v>
      </c>
      <c r="V681" t="s">
        <v>104</v>
      </c>
      <c r="W681" t="s">
        <v>9</v>
      </c>
      <c r="X681" t="s">
        <v>15</v>
      </c>
      <c r="Y681" t="s">
        <v>9</v>
      </c>
      <c r="Z681" s="3">
        <v>0</v>
      </c>
      <c r="AA681" t="s">
        <v>9</v>
      </c>
      <c r="AB681" s="2">
        <v>46045</v>
      </c>
      <c r="AC681" s="2">
        <v>46048</v>
      </c>
      <c r="AD681" s="2">
        <v>46048</v>
      </c>
      <c r="AE681" s="4">
        <v>593660</v>
      </c>
      <c r="AF681" s="4">
        <v>595690</v>
      </c>
      <c r="AG681" s="4">
        <v>3</v>
      </c>
      <c r="AH681" s="4">
        <v>3</v>
      </c>
      <c r="AI681" t="s">
        <v>9</v>
      </c>
      <c r="AJ681" t="s">
        <v>9</v>
      </c>
      <c r="AK681" t="s">
        <v>9</v>
      </c>
      <c r="AL681" s="4">
        <v>0</v>
      </c>
      <c r="AM681" s="4">
        <v>0</v>
      </c>
      <c r="AN681" t="s">
        <v>15</v>
      </c>
      <c r="AO681" t="s">
        <v>9</v>
      </c>
      <c r="AP681" t="s">
        <v>9</v>
      </c>
      <c r="AQ681" t="s">
        <v>9</v>
      </c>
      <c r="AR681" t="s">
        <v>9</v>
      </c>
      <c r="AS681" s="4">
        <v>0</v>
      </c>
      <c r="AT681" s="4">
        <v>0</v>
      </c>
      <c r="AU681" t="s">
        <v>15</v>
      </c>
      <c r="AV681" t="s">
        <v>9</v>
      </c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5">
        <v>0</v>
      </c>
      <c r="BI681" s="5">
        <v>0</v>
      </c>
      <c r="BJ681" s="5">
        <v>0</v>
      </c>
      <c r="BK681" s="5">
        <v>0</v>
      </c>
      <c r="BL681" s="5">
        <v>0</v>
      </c>
      <c r="BM681" s="5">
        <v>0</v>
      </c>
      <c r="BN681" s="5">
        <v>0</v>
      </c>
      <c r="BO681" s="5">
        <v>0</v>
      </c>
      <c r="BP681" s="5">
        <v>0</v>
      </c>
      <c r="BQ681" s="5">
        <v>0</v>
      </c>
      <c r="BR681" s="5">
        <v>0</v>
      </c>
      <c r="BS681" s="5">
        <v>0</v>
      </c>
      <c r="BT681" s="5">
        <v>0</v>
      </c>
      <c r="BU681" s="3">
        <v>0</v>
      </c>
      <c r="BV681" s="3">
        <v>0</v>
      </c>
      <c r="BW681" s="5">
        <v>0</v>
      </c>
      <c r="BX681" t="s">
        <v>9</v>
      </c>
      <c r="BY681" t="s">
        <v>15</v>
      </c>
      <c r="BZ681" s="3">
        <v>0</v>
      </c>
    </row>
    <row r="682" spans="1:78" hidden="1" x14ac:dyDescent="0.25">
      <c r="A682" t="s">
        <v>2361</v>
      </c>
      <c r="B682" t="s">
        <v>16</v>
      </c>
      <c r="C682" t="s">
        <v>117</v>
      </c>
      <c r="D682" t="s">
        <v>135</v>
      </c>
      <c r="E682" s="2">
        <v>46037</v>
      </c>
      <c r="F682" t="s">
        <v>61</v>
      </c>
      <c r="G682" t="s">
        <v>88</v>
      </c>
      <c r="H682" t="s">
        <v>2358</v>
      </c>
      <c r="I682" t="s">
        <v>2359</v>
      </c>
      <c r="J682" t="s">
        <v>2360</v>
      </c>
      <c r="K682" t="s">
        <v>103</v>
      </c>
      <c r="L682" t="s">
        <v>2361</v>
      </c>
      <c r="M682" t="s">
        <v>9</v>
      </c>
      <c r="N682" t="s">
        <v>10</v>
      </c>
      <c r="O682" t="s">
        <v>11</v>
      </c>
      <c r="P682" s="3">
        <v>1000000</v>
      </c>
      <c r="Q682" s="3">
        <v>14365</v>
      </c>
      <c r="R682" s="2">
        <v>46063</v>
      </c>
      <c r="S682" s="2">
        <v>46073</v>
      </c>
      <c r="T682" t="s">
        <v>122</v>
      </c>
      <c r="U682" t="s">
        <v>13</v>
      </c>
      <c r="V682" t="s">
        <v>104</v>
      </c>
      <c r="W682" t="s">
        <v>9</v>
      </c>
      <c r="X682" t="s">
        <v>15</v>
      </c>
      <c r="Y682" t="s">
        <v>9</v>
      </c>
      <c r="Z682" s="3">
        <v>0</v>
      </c>
      <c r="AA682" t="s">
        <v>9</v>
      </c>
      <c r="AB682" s="2">
        <v>46062</v>
      </c>
      <c r="AC682" s="2">
        <v>46065</v>
      </c>
      <c r="AD682" s="2">
        <v>46065</v>
      </c>
      <c r="AE682" s="4">
        <v>946140</v>
      </c>
      <c r="AF682" s="4">
        <v>945320</v>
      </c>
      <c r="AG682" s="4">
        <v>3</v>
      </c>
      <c r="AH682" s="4">
        <v>3</v>
      </c>
      <c r="AI682" t="s">
        <v>9</v>
      </c>
      <c r="AJ682" t="s">
        <v>9</v>
      </c>
      <c r="AK682" t="s">
        <v>9</v>
      </c>
      <c r="AL682" s="4">
        <v>0</v>
      </c>
      <c r="AM682" s="4">
        <v>0</v>
      </c>
      <c r="AN682" t="s">
        <v>15</v>
      </c>
      <c r="AO682" t="s">
        <v>9</v>
      </c>
      <c r="AP682" t="s">
        <v>9</v>
      </c>
      <c r="AQ682" t="s">
        <v>9</v>
      </c>
      <c r="AR682" t="s">
        <v>9</v>
      </c>
      <c r="AS682" s="4">
        <v>0</v>
      </c>
      <c r="AT682" s="4">
        <v>0</v>
      </c>
      <c r="AU682" t="s">
        <v>15</v>
      </c>
      <c r="AV682" t="s">
        <v>9</v>
      </c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5">
        <v>0</v>
      </c>
      <c r="BI682" s="5">
        <v>0</v>
      </c>
      <c r="BJ682" s="5">
        <v>0</v>
      </c>
      <c r="BK682" s="5">
        <v>0</v>
      </c>
      <c r="BL682" s="5">
        <v>0</v>
      </c>
      <c r="BM682" s="5">
        <v>0</v>
      </c>
      <c r="BN682" s="5">
        <v>0</v>
      </c>
      <c r="BO682" s="5">
        <v>0</v>
      </c>
      <c r="BP682" s="5">
        <v>0</v>
      </c>
      <c r="BQ682" s="5">
        <v>0</v>
      </c>
      <c r="BR682" s="5">
        <v>0</v>
      </c>
      <c r="BS682" s="5">
        <v>0</v>
      </c>
      <c r="BT682" s="5">
        <v>0</v>
      </c>
      <c r="BU682" s="3">
        <v>0</v>
      </c>
      <c r="BV682" s="3">
        <v>0</v>
      </c>
      <c r="BW682" s="5">
        <v>0</v>
      </c>
      <c r="BX682" t="s">
        <v>9</v>
      </c>
      <c r="BY682" t="s">
        <v>15</v>
      </c>
      <c r="BZ682" s="3">
        <v>0</v>
      </c>
    </row>
    <row r="683" spans="1:78" hidden="1" x14ac:dyDescent="0.25">
      <c r="A683" t="s">
        <v>2365</v>
      </c>
      <c r="B683" t="s">
        <v>16</v>
      </c>
      <c r="C683" t="s">
        <v>117</v>
      </c>
      <c r="D683" t="s">
        <v>135</v>
      </c>
      <c r="E683" s="2">
        <v>46037</v>
      </c>
      <c r="F683" t="s">
        <v>61</v>
      </c>
      <c r="G683" t="s">
        <v>88</v>
      </c>
      <c r="H683" t="s">
        <v>2362</v>
      </c>
      <c r="I683" t="s">
        <v>2363</v>
      </c>
      <c r="J683" t="s">
        <v>2364</v>
      </c>
      <c r="K683" t="s">
        <v>103</v>
      </c>
      <c r="L683" t="s">
        <v>2365</v>
      </c>
      <c r="M683" t="s">
        <v>9</v>
      </c>
      <c r="N683" t="s">
        <v>10</v>
      </c>
      <c r="O683" t="s">
        <v>11</v>
      </c>
      <c r="P683" s="3">
        <v>1000000</v>
      </c>
      <c r="Q683" s="3">
        <v>14365</v>
      </c>
      <c r="R683" s="2">
        <v>46063</v>
      </c>
      <c r="S683" s="2">
        <v>46073</v>
      </c>
      <c r="T683" t="s">
        <v>122</v>
      </c>
      <c r="U683" t="s">
        <v>13</v>
      </c>
      <c r="V683" t="s">
        <v>104</v>
      </c>
      <c r="W683" t="s">
        <v>9</v>
      </c>
      <c r="X683" t="s">
        <v>15</v>
      </c>
      <c r="Y683" t="s">
        <v>9</v>
      </c>
      <c r="Z683" s="3">
        <v>0</v>
      </c>
      <c r="AA683" t="s">
        <v>9</v>
      </c>
      <c r="AB683" s="2">
        <v>46062</v>
      </c>
      <c r="AC683" s="2">
        <v>46072</v>
      </c>
      <c r="AD683" s="2">
        <v>46072</v>
      </c>
      <c r="AE683" s="4">
        <v>475220</v>
      </c>
      <c r="AF683" s="4">
        <v>474890</v>
      </c>
      <c r="AG683" s="4">
        <v>10</v>
      </c>
      <c r="AH683" s="4">
        <v>10</v>
      </c>
      <c r="AI683" t="s">
        <v>9</v>
      </c>
      <c r="AJ683" t="s">
        <v>9</v>
      </c>
      <c r="AK683" t="s">
        <v>9</v>
      </c>
      <c r="AL683" s="4">
        <v>0</v>
      </c>
      <c r="AM683" s="4">
        <v>0</v>
      </c>
      <c r="AN683" t="s">
        <v>15</v>
      </c>
      <c r="AO683" t="s">
        <v>9</v>
      </c>
      <c r="AP683" t="s">
        <v>9</v>
      </c>
      <c r="AQ683" t="s">
        <v>9</v>
      </c>
      <c r="AR683" t="s">
        <v>9</v>
      </c>
      <c r="AS683" s="4">
        <v>0</v>
      </c>
      <c r="AT683" s="4">
        <v>0</v>
      </c>
      <c r="AU683" t="s">
        <v>15</v>
      </c>
      <c r="AV683" t="s">
        <v>9</v>
      </c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5">
        <v>0</v>
      </c>
      <c r="BI683" s="5">
        <v>0</v>
      </c>
      <c r="BJ683" s="5">
        <v>0</v>
      </c>
      <c r="BK683" s="5">
        <v>0</v>
      </c>
      <c r="BL683" s="5">
        <v>0</v>
      </c>
      <c r="BM683" s="5">
        <v>0</v>
      </c>
      <c r="BN683" s="5">
        <v>0</v>
      </c>
      <c r="BO683" s="5">
        <v>0</v>
      </c>
      <c r="BP683" s="5">
        <v>0</v>
      </c>
      <c r="BQ683" s="5">
        <v>0</v>
      </c>
      <c r="BR683" s="5">
        <v>0</v>
      </c>
      <c r="BS683" s="5">
        <v>0</v>
      </c>
      <c r="BT683" s="5">
        <v>0</v>
      </c>
      <c r="BU683" s="3">
        <v>0</v>
      </c>
      <c r="BV683" s="3">
        <v>0</v>
      </c>
      <c r="BW683" s="5">
        <v>0</v>
      </c>
      <c r="BX683" t="s">
        <v>9</v>
      </c>
      <c r="BY683" t="s">
        <v>15</v>
      </c>
      <c r="BZ683" s="3">
        <v>0</v>
      </c>
    </row>
    <row r="684" spans="1:78" hidden="1" x14ac:dyDescent="0.25">
      <c r="A684" t="s">
        <v>2369</v>
      </c>
      <c r="B684" t="s">
        <v>16</v>
      </c>
      <c r="C684" t="s">
        <v>117</v>
      </c>
      <c r="D684" t="s">
        <v>135</v>
      </c>
      <c r="E684" s="2">
        <v>46037</v>
      </c>
      <c r="F684" t="s">
        <v>61</v>
      </c>
      <c r="G684" t="s">
        <v>20</v>
      </c>
      <c r="H684" t="s">
        <v>2366</v>
      </c>
      <c r="I684" t="s">
        <v>2367</v>
      </c>
      <c r="J684" t="s">
        <v>2368</v>
      </c>
      <c r="K684" t="s">
        <v>103</v>
      </c>
      <c r="L684" t="s">
        <v>2369</v>
      </c>
      <c r="M684" t="s">
        <v>9</v>
      </c>
      <c r="N684" t="s">
        <v>10</v>
      </c>
      <c r="O684" t="s">
        <v>11</v>
      </c>
      <c r="P684" s="3">
        <v>300000</v>
      </c>
      <c r="Q684" s="3">
        <v>14502</v>
      </c>
      <c r="R684" s="2">
        <v>46042</v>
      </c>
      <c r="S684" s="2">
        <v>46052</v>
      </c>
      <c r="T684" t="s">
        <v>122</v>
      </c>
      <c r="U684" t="s">
        <v>65</v>
      </c>
      <c r="V684" t="s">
        <v>14</v>
      </c>
      <c r="W684" t="s">
        <v>9</v>
      </c>
      <c r="X684" t="s">
        <v>15</v>
      </c>
      <c r="Y684" t="s">
        <v>9</v>
      </c>
      <c r="Z684" s="3">
        <v>0</v>
      </c>
      <c r="AA684" t="s">
        <v>9</v>
      </c>
      <c r="AB684" s="2">
        <v>46044</v>
      </c>
      <c r="AC684" s="2">
        <v>46050</v>
      </c>
      <c r="AD684" s="2">
        <v>46066</v>
      </c>
      <c r="AE684" s="4">
        <v>300000</v>
      </c>
      <c r="AF684" s="4">
        <v>300020</v>
      </c>
      <c r="AG684" s="4">
        <v>6</v>
      </c>
      <c r="AH684" s="4">
        <v>22</v>
      </c>
      <c r="AI684" t="s">
        <v>9</v>
      </c>
      <c r="AJ684" t="s">
        <v>9</v>
      </c>
      <c r="AK684" t="s">
        <v>9</v>
      </c>
      <c r="AL684" s="4">
        <v>0</v>
      </c>
      <c r="AM684" s="4">
        <v>0</v>
      </c>
      <c r="AN684" t="s">
        <v>15</v>
      </c>
      <c r="AO684" t="s">
        <v>9</v>
      </c>
      <c r="AP684" t="s">
        <v>9</v>
      </c>
      <c r="AQ684" t="s">
        <v>9</v>
      </c>
      <c r="AR684" t="s">
        <v>9</v>
      </c>
      <c r="AS684" s="4">
        <v>0</v>
      </c>
      <c r="AT684" s="4">
        <v>0</v>
      </c>
      <c r="AU684" t="s">
        <v>15</v>
      </c>
      <c r="AV684" t="s">
        <v>9</v>
      </c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5">
        <v>0</v>
      </c>
      <c r="BI684" s="5">
        <v>0</v>
      </c>
      <c r="BJ684" s="5">
        <v>0</v>
      </c>
      <c r="BK684" s="5">
        <v>0</v>
      </c>
      <c r="BL684" s="5">
        <v>0</v>
      </c>
      <c r="BM684" s="5">
        <v>0</v>
      </c>
      <c r="BN684" s="5">
        <v>0</v>
      </c>
      <c r="BO684" s="5">
        <v>0</v>
      </c>
      <c r="BP684" s="5">
        <v>0</v>
      </c>
      <c r="BQ684" s="5">
        <v>0</v>
      </c>
      <c r="BR684" s="5">
        <v>0</v>
      </c>
      <c r="BS684" s="5">
        <v>0</v>
      </c>
      <c r="BT684" s="5">
        <v>0</v>
      </c>
      <c r="BU684" s="3">
        <v>0</v>
      </c>
      <c r="BV684" s="3">
        <v>0</v>
      </c>
      <c r="BW684" s="5">
        <v>0</v>
      </c>
      <c r="BX684" t="s">
        <v>9</v>
      </c>
      <c r="BY684" t="s">
        <v>15</v>
      </c>
      <c r="BZ684" s="3">
        <v>0</v>
      </c>
    </row>
    <row r="685" spans="1:78" hidden="1" x14ac:dyDescent="0.25">
      <c r="A685" t="s">
        <v>2373</v>
      </c>
      <c r="B685" t="s">
        <v>16</v>
      </c>
      <c r="C685" t="s">
        <v>117</v>
      </c>
      <c r="D685" t="s">
        <v>135</v>
      </c>
      <c r="E685" s="2">
        <v>46037</v>
      </c>
      <c r="F685" t="s">
        <v>61</v>
      </c>
      <c r="G685" t="s">
        <v>20</v>
      </c>
      <c r="H685" t="s">
        <v>2370</v>
      </c>
      <c r="I685" t="s">
        <v>2371</v>
      </c>
      <c r="J685" t="s">
        <v>2372</v>
      </c>
      <c r="K685" t="s">
        <v>103</v>
      </c>
      <c r="L685" t="s">
        <v>2373</v>
      </c>
      <c r="M685" t="s">
        <v>9</v>
      </c>
      <c r="N685" t="s">
        <v>10</v>
      </c>
      <c r="O685" t="s">
        <v>11</v>
      </c>
      <c r="P685" s="3">
        <v>1000000</v>
      </c>
      <c r="Q685" s="3">
        <v>14527</v>
      </c>
      <c r="R685" s="2">
        <v>46054</v>
      </c>
      <c r="S685" s="2">
        <v>46068</v>
      </c>
      <c r="T685" t="s">
        <v>122</v>
      </c>
      <c r="U685" t="s">
        <v>65</v>
      </c>
      <c r="V685" t="s">
        <v>14</v>
      </c>
      <c r="W685" t="s">
        <v>9</v>
      </c>
      <c r="X685" t="s">
        <v>15</v>
      </c>
      <c r="Y685" t="s">
        <v>9</v>
      </c>
      <c r="Z685" s="3">
        <v>0</v>
      </c>
      <c r="AA685" t="s">
        <v>9</v>
      </c>
      <c r="AB685" s="2">
        <v>46052</v>
      </c>
      <c r="AC685" s="2">
        <v>46052</v>
      </c>
      <c r="AD685" s="2">
        <v>46076</v>
      </c>
      <c r="AE685" s="4">
        <v>1015010</v>
      </c>
      <c r="AF685" s="4">
        <v>1014120</v>
      </c>
      <c r="AG685" s="4">
        <v>0</v>
      </c>
      <c r="AH685" s="4">
        <v>24</v>
      </c>
      <c r="AI685" t="s">
        <v>9</v>
      </c>
      <c r="AJ685" t="s">
        <v>9</v>
      </c>
      <c r="AK685" t="s">
        <v>9</v>
      </c>
      <c r="AL685" s="4">
        <v>0</v>
      </c>
      <c r="AM685" s="4">
        <v>0</v>
      </c>
      <c r="AN685" t="s">
        <v>15</v>
      </c>
      <c r="AO685" t="s">
        <v>9</v>
      </c>
      <c r="AP685" t="s">
        <v>9</v>
      </c>
      <c r="AQ685" t="s">
        <v>9</v>
      </c>
      <c r="AR685" t="s">
        <v>9</v>
      </c>
      <c r="AS685" s="4">
        <v>0</v>
      </c>
      <c r="AT685" s="4">
        <v>0</v>
      </c>
      <c r="AU685" t="s">
        <v>15</v>
      </c>
      <c r="AV685" t="s">
        <v>9</v>
      </c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5">
        <v>0</v>
      </c>
      <c r="BI685" s="5">
        <v>0</v>
      </c>
      <c r="BJ685" s="5">
        <v>0</v>
      </c>
      <c r="BK685" s="5">
        <v>0</v>
      </c>
      <c r="BL685" s="5">
        <v>0</v>
      </c>
      <c r="BM685" s="5">
        <v>0</v>
      </c>
      <c r="BN685" s="5">
        <v>0</v>
      </c>
      <c r="BO685" s="5">
        <v>0</v>
      </c>
      <c r="BP685" s="5">
        <v>0</v>
      </c>
      <c r="BQ685" s="5">
        <v>0</v>
      </c>
      <c r="BR685" s="5">
        <v>0</v>
      </c>
      <c r="BS685" s="5">
        <v>0</v>
      </c>
      <c r="BT685" s="5">
        <v>0</v>
      </c>
      <c r="BU685" s="3">
        <v>0</v>
      </c>
      <c r="BV685" s="3">
        <v>0</v>
      </c>
      <c r="BW685" s="5">
        <v>0</v>
      </c>
      <c r="BX685" t="s">
        <v>9</v>
      </c>
      <c r="BY685" t="s">
        <v>15</v>
      </c>
      <c r="BZ685" s="3">
        <v>0</v>
      </c>
    </row>
    <row r="686" spans="1:78" hidden="1" x14ac:dyDescent="0.25">
      <c r="A686" t="s">
        <v>2377</v>
      </c>
      <c r="B686" t="s">
        <v>16</v>
      </c>
      <c r="C686" t="s">
        <v>117</v>
      </c>
      <c r="D686" t="s">
        <v>135</v>
      </c>
      <c r="E686" s="2">
        <v>46037</v>
      </c>
      <c r="F686" t="s">
        <v>61</v>
      </c>
      <c r="G686" t="s">
        <v>20</v>
      </c>
      <c r="H686" t="s">
        <v>2374</v>
      </c>
      <c r="I686" t="s">
        <v>2375</v>
      </c>
      <c r="J686" t="s">
        <v>2376</v>
      </c>
      <c r="K686" t="s">
        <v>103</v>
      </c>
      <c r="L686" t="s">
        <v>2377</v>
      </c>
      <c r="M686" t="s">
        <v>9</v>
      </c>
      <c r="N686" t="s">
        <v>10</v>
      </c>
      <c r="O686" t="s">
        <v>11</v>
      </c>
      <c r="P686" s="3">
        <v>750000</v>
      </c>
      <c r="Q686" s="3">
        <v>14552</v>
      </c>
      <c r="R686" s="2">
        <v>46063</v>
      </c>
      <c r="S686" s="2">
        <v>46074</v>
      </c>
      <c r="T686" t="s">
        <v>122</v>
      </c>
      <c r="U686" t="s">
        <v>65</v>
      </c>
      <c r="V686" t="s">
        <v>104</v>
      </c>
      <c r="W686" t="s">
        <v>9</v>
      </c>
      <c r="X686" t="s">
        <v>15</v>
      </c>
      <c r="Y686" t="s">
        <v>9</v>
      </c>
      <c r="Z686" s="3">
        <v>0</v>
      </c>
      <c r="AA686" t="s">
        <v>9</v>
      </c>
      <c r="AB686" s="2">
        <v>46044</v>
      </c>
      <c r="AC686" s="2"/>
      <c r="AD686" s="2"/>
      <c r="AE686" s="4">
        <v>128010</v>
      </c>
      <c r="AF686" s="4">
        <v>127680</v>
      </c>
      <c r="AG686" s="4">
        <v>0</v>
      </c>
      <c r="AH686" s="4">
        <v>0</v>
      </c>
      <c r="AI686" t="s">
        <v>9</v>
      </c>
      <c r="AJ686" t="s">
        <v>9</v>
      </c>
      <c r="AK686" t="s">
        <v>9</v>
      </c>
      <c r="AL686" s="4">
        <v>0</v>
      </c>
      <c r="AM686" s="4">
        <v>0</v>
      </c>
      <c r="AN686" t="s">
        <v>15</v>
      </c>
      <c r="AO686" t="s">
        <v>9</v>
      </c>
      <c r="AP686" t="s">
        <v>9</v>
      </c>
      <c r="AQ686" t="s">
        <v>9</v>
      </c>
      <c r="AR686" t="s">
        <v>9</v>
      </c>
      <c r="AS686" s="4">
        <v>0</v>
      </c>
      <c r="AT686" s="4">
        <v>0</v>
      </c>
      <c r="AU686" t="s">
        <v>15</v>
      </c>
      <c r="AV686" t="s">
        <v>9</v>
      </c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5">
        <v>0</v>
      </c>
      <c r="BI686" s="5">
        <v>0</v>
      </c>
      <c r="BJ686" s="5">
        <v>0</v>
      </c>
      <c r="BK686" s="5">
        <v>0</v>
      </c>
      <c r="BL686" s="5">
        <v>0</v>
      </c>
      <c r="BM686" s="5">
        <v>0</v>
      </c>
      <c r="BN686" s="5">
        <v>0</v>
      </c>
      <c r="BO686" s="5">
        <v>0</v>
      </c>
      <c r="BP686" s="5">
        <v>0</v>
      </c>
      <c r="BQ686" s="5">
        <v>0</v>
      </c>
      <c r="BR686" s="5">
        <v>0</v>
      </c>
      <c r="BS686" s="5">
        <v>0</v>
      </c>
      <c r="BT686" s="5">
        <v>0</v>
      </c>
      <c r="BU686" s="3">
        <v>0</v>
      </c>
      <c r="BV686" s="3">
        <v>0</v>
      </c>
      <c r="BW686" s="5">
        <v>0</v>
      </c>
      <c r="BX686" t="s">
        <v>9</v>
      </c>
      <c r="BY686" t="s">
        <v>15</v>
      </c>
      <c r="BZ686" s="3">
        <v>0</v>
      </c>
    </row>
    <row r="687" spans="1:78" hidden="1" x14ac:dyDescent="0.25">
      <c r="A687" t="s">
        <v>9</v>
      </c>
      <c r="B687" t="s">
        <v>16</v>
      </c>
      <c r="C687" t="s">
        <v>117</v>
      </c>
      <c r="D687" t="s">
        <v>165</v>
      </c>
      <c r="E687" s="2">
        <v>46037</v>
      </c>
      <c r="F687" t="s">
        <v>26</v>
      </c>
      <c r="G687" t="s">
        <v>27</v>
      </c>
      <c r="H687" t="s">
        <v>2378</v>
      </c>
      <c r="I687" t="s">
        <v>2379</v>
      </c>
      <c r="J687" t="s">
        <v>2380</v>
      </c>
      <c r="K687" t="s">
        <v>8</v>
      </c>
      <c r="L687" t="s">
        <v>9</v>
      </c>
      <c r="M687" t="s">
        <v>9</v>
      </c>
      <c r="N687" t="s">
        <v>10</v>
      </c>
      <c r="O687" t="s">
        <v>11</v>
      </c>
      <c r="P687" s="3">
        <v>2084650</v>
      </c>
      <c r="Q687" s="3">
        <v>970</v>
      </c>
      <c r="R687" s="2">
        <v>46038</v>
      </c>
      <c r="S687" s="2">
        <v>46069</v>
      </c>
      <c r="T687" t="s">
        <v>122</v>
      </c>
      <c r="U687" t="s">
        <v>13</v>
      </c>
      <c r="V687" t="s">
        <v>104</v>
      </c>
      <c r="W687" t="s">
        <v>9</v>
      </c>
      <c r="X687" t="s">
        <v>15</v>
      </c>
      <c r="Y687" t="s">
        <v>9</v>
      </c>
      <c r="Z687" s="3">
        <v>0</v>
      </c>
      <c r="AA687" t="s">
        <v>9</v>
      </c>
      <c r="AB687" s="2">
        <v>46043</v>
      </c>
      <c r="AC687" s="2">
        <v>46065</v>
      </c>
      <c r="AD687" s="2">
        <v>46065</v>
      </c>
      <c r="AE687" s="4">
        <v>1348350</v>
      </c>
      <c r="AF687" s="4">
        <v>1345270</v>
      </c>
      <c r="AG687" s="4">
        <v>22</v>
      </c>
      <c r="AH687" s="4">
        <v>22</v>
      </c>
      <c r="AI687" t="s">
        <v>9</v>
      </c>
      <c r="AJ687" t="s">
        <v>9</v>
      </c>
      <c r="AK687" t="s">
        <v>9</v>
      </c>
      <c r="AL687" s="4">
        <v>0</v>
      </c>
      <c r="AM687" s="4">
        <v>0</v>
      </c>
      <c r="AN687" t="s">
        <v>15</v>
      </c>
      <c r="AO687" t="s">
        <v>9</v>
      </c>
      <c r="AP687" t="s">
        <v>9</v>
      </c>
      <c r="AQ687" t="s">
        <v>9</v>
      </c>
      <c r="AR687" t="s">
        <v>9</v>
      </c>
      <c r="AS687" s="4">
        <v>0</v>
      </c>
      <c r="AT687" s="4">
        <v>0</v>
      </c>
      <c r="AU687" t="s">
        <v>15</v>
      </c>
      <c r="AV687" t="s">
        <v>9</v>
      </c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5">
        <v>0</v>
      </c>
      <c r="BI687" s="5">
        <v>0</v>
      </c>
      <c r="BJ687" s="5">
        <v>0</v>
      </c>
      <c r="BK687" s="5">
        <v>0</v>
      </c>
      <c r="BL687" s="5">
        <v>0</v>
      </c>
      <c r="BM687" s="5">
        <v>0</v>
      </c>
      <c r="BN687" s="5">
        <v>0</v>
      </c>
      <c r="BO687" s="5">
        <v>0</v>
      </c>
      <c r="BP687" s="5">
        <v>0</v>
      </c>
      <c r="BQ687" s="5">
        <v>0</v>
      </c>
      <c r="BR687" s="5">
        <v>0</v>
      </c>
      <c r="BS687" s="5">
        <v>0</v>
      </c>
      <c r="BT687" s="5">
        <v>0</v>
      </c>
      <c r="BU687" s="3">
        <v>0</v>
      </c>
      <c r="BV687" s="3">
        <v>0</v>
      </c>
      <c r="BW687" s="5">
        <v>0</v>
      </c>
      <c r="BX687" t="s">
        <v>9</v>
      </c>
      <c r="BY687" t="s">
        <v>15</v>
      </c>
      <c r="BZ687" s="3">
        <v>0</v>
      </c>
    </row>
    <row r="688" spans="1:78" hidden="1" x14ac:dyDescent="0.25">
      <c r="A688" t="s">
        <v>9</v>
      </c>
      <c r="B688" t="s">
        <v>16</v>
      </c>
      <c r="C688" t="s">
        <v>111</v>
      </c>
      <c r="D688" t="s">
        <v>1236</v>
      </c>
      <c r="E688" s="2">
        <v>46037</v>
      </c>
      <c r="F688" t="s">
        <v>55</v>
      </c>
      <c r="G688" t="s">
        <v>20</v>
      </c>
      <c r="H688" t="s">
        <v>2381</v>
      </c>
      <c r="I688" t="s">
        <v>2382</v>
      </c>
      <c r="J688" t="s">
        <v>2383</v>
      </c>
      <c r="K688" t="s">
        <v>8</v>
      </c>
      <c r="L688" t="s">
        <v>9</v>
      </c>
      <c r="M688" t="s">
        <v>9</v>
      </c>
      <c r="N688" t="s">
        <v>10</v>
      </c>
      <c r="O688" t="s">
        <v>11</v>
      </c>
      <c r="P688" s="3">
        <v>500000</v>
      </c>
      <c r="Q688" s="3">
        <v>12142</v>
      </c>
      <c r="R688" s="2">
        <v>46039</v>
      </c>
      <c r="S688" s="2">
        <v>46053</v>
      </c>
      <c r="T688" t="s">
        <v>12</v>
      </c>
      <c r="U688" t="s">
        <v>13</v>
      </c>
      <c r="V688" t="s">
        <v>14</v>
      </c>
      <c r="W688" t="s">
        <v>9</v>
      </c>
      <c r="X688" t="s">
        <v>15</v>
      </c>
      <c r="Y688" t="s">
        <v>9</v>
      </c>
      <c r="Z688" s="3">
        <v>0</v>
      </c>
      <c r="AA688" t="s">
        <v>9</v>
      </c>
      <c r="AB688" s="2">
        <v>46043</v>
      </c>
      <c r="AC688" s="2">
        <v>46057</v>
      </c>
      <c r="AD688" s="2">
        <v>46073</v>
      </c>
      <c r="AE688" s="4">
        <v>500000</v>
      </c>
      <c r="AF688" s="4">
        <v>501636</v>
      </c>
      <c r="AG688" s="4">
        <v>14</v>
      </c>
      <c r="AH688" s="4">
        <v>30</v>
      </c>
      <c r="AI688" t="s">
        <v>9</v>
      </c>
      <c r="AJ688" t="s">
        <v>9</v>
      </c>
      <c r="AK688" t="s">
        <v>9</v>
      </c>
      <c r="AL688" s="4">
        <v>0</v>
      </c>
      <c r="AM688" s="4">
        <v>0</v>
      </c>
      <c r="AN688" t="s">
        <v>15</v>
      </c>
      <c r="AO688" t="s">
        <v>9</v>
      </c>
      <c r="AP688" t="s">
        <v>9</v>
      </c>
      <c r="AQ688" t="s">
        <v>9</v>
      </c>
      <c r="AR688" t="s">
        <v>9</v>
      </c>
      <c r="AS688" s="4">
        <v>0</v>
      </c>
      <c r="AT688" s="4">
        <v>0</v>
      </c>
      <c r="AU688" t="s">
        <v>15</v>
      </c>
      <c r="AV688" t="s">
        <v>9</v>
      </c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5">
        <v>0</v>
      </c>
      <c r="BI688" s="5">
        <v>0</v>
      </c>
      <c r="BJ688" s="5">
        <v>0</v>
      </c>
      <c r="BK688" s="5">
        <v>0</v>
      </c>
      <c r="BL688" s="5">
        <v>0</v>
      </c>
      <c r="BM688" s="5">
        <v>0</v>
      </c>
      <c r="BN688" s="5">
        <v>0</v>
      </c>
      <c r="BO688" s="5">
        <v>0</v>
      </c>
      <c r="BP688" s="5">
        <v>0</v>
      </c>
      <c r="BQ688" s="5">
        <v>0</v>
      </c>
      <c r="BR688" s="5">
        <v>0</v>
      </c>
      <c r="BS688" s="5">
        <v>0</v>
      </c>
      <c r="BT688" s="5">
        <v>0</v>
      </c>
      <c r="BU688" s="3">
        <v>0</v>
      </c>
      <c r="BV688" s="3">
        <v>0</v>
      </c>
      <c r="BW688" s="5">
        <v>0</v>
      </c>
      <c r="BX688" t="s">
        <v>9</v>
      </c>
      <c r="BY688" t="s">
        <v>15</v>
      </c>
      <c r="BZ688" s="3">
        <v>0</v>
      </c>
    </row>
    <row r="689" spans="1:78" hidden="1" x14ac:dyDescent="0.25">
      <c r="A689" t="s">
        <v>9</v>
      </c>
      <c r="B689" t="s">
        <v>16</v>
      </c>
      <c r="C689" t="s">
        <v>2384</v>
      </c>
      <c r="D689" t="s">
        <v>2385</v>
      </c>
      <c r="E689" s="2">
        <v>46037</v>
      </c>
      <c r="F689" t="s">
        <v>61</v>
      </c>
      <c r="G689" t="s">
        <v>1074</v>
      </c>
      <c r="H689" t="s">
        <v>2386</v>
      </c>
      <c r="I689" t="s">
        <v>2387</v>
      </c>
      <c r="J689" t="s">
        <v>2388</v>
      </c>
      <c r="K689" t="s">
        <v>8</v>
      </c>
      <c r="L689" t="s">
        <v>9</v>
      </c>
      <c r="M689" t="s">
        <v>9</v>
      </c>
      <c r="N689" t="s">
        <v>168</v>
      </c>
      <c r="O689" t="s">
        <v>169</v>
      </c>
      <c r="P689" s="3">
        <v>5000000</v>
      </c>
      <c r="Q689" s="3">
        <v>14150</v>
      </c>
      <c r="R689" s="2">
        <v>46058</v>
      </c>
      <c r="S689" s="2">
        <v>46068</v>
      </c>
      <c r="T689" t="s">
        <v>12</v>
      </c>
      <c r="U689" t="s">
        <v>13</v>
      </c>
      <c r="V689" t="s">
        <v>14</v>
      </c>
      <c r="W689" t="s">
        <v>2389</v>
      </c>
      <c r="X689" t="s">
        <v>33</v>
      </c>
      <c r="Y689" t="s">
        <v>171</v>
      </c>
      <c r="Z689" s="3">
        <v>5001118</v>
      </c>
      <c r="AA689" t="s">
        <v>35</v>
      </c>
      <c r="AB689" s="2">
        <v>46051</v>
      </c>
      <c r="AC689" s="2">
        <v>46059</v>
      </c>
      <c r="AD689" s="2">
        <v>46066</v>
      </c>
      <c r="AE689" s="4">
        <v>5001118</v>
      </c>
      <c r="AF689" s="4">
        <v>5001118</v>
      </c>
      <c r="AG689" s="4">
        <v>8</v>
      </c>
      <c r="AH689" s="4">
        <v>15</v>
      </c>
      <c r="AI689" t="s">
        <v>9</v>
      </c>
      <c r="AJ689" t="s">
        <v>9</v>
      </c>
      <c r="AK689" t="s">
        <v>9</v>
      </c>
      <c r="AL689" s="4">
        <v>0</v>
      </c>
      <c r="AM689" s="4">
        <v>0</v>
      </c>
      <c r="AN689" t="s">
        <v>15</v>
      </c>
      <c r="AO689" t="s">
        <v>1079</v>
      </c>
      <c r="AP689" t="s">
        <v>1080</v>
      </c>
      <c r="AQ689" t="s">
        <v>1469</v>
      </c>
      <c r="AR689" t="s">
        <v>9</v>
      </c>
      <c r="AS689" s="4">
        <v>0</v>
      </c>
      <c r="AT689" s="4">
        <v>250</v>
      </c>
      <c r="AU689" t="s">
        <v>1082</v>
      </c>
      <c r="AV689" t="s">
        <v>1470</v>
      </c>
      <c r="AW689" s="2"/>
      <c r="AX689" s="2"/>
      <c r="AY689" s="2">
        <v>46058</v>
      </c>
      <c r="AZ689" s="2">
        <v>46064</v>
      </c>
      <c r="BA689" s="2">
        <v>46064</v>
      </c>
      <c r="BB689" s="2">
        <v>46066</v>
      </c>
      <c r="BC689" s="2">
        <v>46067</v>
      </c>
      <c r="BD689" s="2"/>
      <c r="BE689" s="2"/>
      <c r="BF689" s="2"/>
      <c r="BG689" s="2"/>
      <c r="BH689" s="5">
        <v>5001118</v>
      </c>
      <c r="BI689" s="5">
        <v>4.8899999999999997</v>
      </c>
      <c r="BJ689" s="5">
        <v>0.24</v>
      </c>
      <c r="BK689" s="5">
        <v>0</v>
      </c>
      <c r="BL689" s="5">
        <v>0</v>
      </c>
      <c r="BM689" s="5">
        <v>0</v>
      </c>
      <c r="BN689" s="5">
        <v>0</v>
      </c>
      <c r="BO689" s="5">
        <v>0</v>
      </c>
      <c r="BP689" s="5">
        <v>0</v>
      </c>
      <c r="BQ689" s="5">
        <v>0</v>
      </c>
      <c r="BR689" s="5">
        <v>0</v>
      </c>
      <c r="BS689" s="5">
        <v>0</v>
      </c>
      <c r="BT689" s="5">
        <v>0</v>
      </c>
      <c r="BU689" s="3">
        <v>0</v>
      </c>
      <c r="BV689" s="3">
        <v>0</v>
      </c>
      <c r="BW689" s="5">
        <v>0</v>
      </c>
      <c r="BX689" t="s">
        <v>9</v>
      </c>
      <c r="BY689" t="s">
        <v>15</v>
      </c>
      <c r="BZ689" s="3">
        <v>0</v>
      </c>
    </row>
    <row r="690" spans="1:78" hidden="1" x14ac:dyDescent="0.25">
      <c r="A690" t="s">
        <v>9</v>
      </c>
      <c r="B690" t="s">
        <v>16</v>
      </c>
      <c r="C690" t="s">
        <v>660</v>
      </c>
      <c r="D690" t="s">
        <v>661</v>
      </c>
      <c r="E690" s="2">
        <v>46037</v>
      </c>
      <c r="F690" t="s">
        <v>55</v>
      </c>
      <c r="G690" t="s">
        <v>113</v>
      </c>
      <c r="H690" t="s">
        <v>2390</v>
      </c>
      <c r="I690" t="s">
        <v>2391</v>
      </c>
      <c r="J690" t="s">
        <v>2392</v>
      </c>
      <c r="K690" t="s">
        <v>8</v>
      </c>
      <c r="L690" t="s">
        <v>9</v>
      </c>
      <c r="M690" t="s">
        <v>9</v>
      </c>
      <c r="N690" t="s">
        <v>10</v>
      </c>
      <c r="O690" t="s">
        <v>11</v>
      </c>
      <c r="P690" s="3">
        <v>1000000</v>
      </c>
      <c r="Q690" s="3">
        <v>12350</v>
      </c>
      <c r="R690" s="2">
        <v>46039</v>
      </c>
      <c r="S690" s="2">
        <v>46053</v>
      </c>
      <c r="T690" t="s">
        <v>12</v>
      </c>
      <c r="U690" t="s">
        <v>13</v>
      </c>
      <c r="V690" t="s">
        <v>104</v>
      </c>
      <c r="W690" t="s">
        <v>9</v>
      </c>
      <c r="X690" t="s">
        <v>15</v>
      </c>
      <c r="Y690" t="s">
        <v>9</v>
      </c>
      <c r="Z690" s="3">
        <v>0</v>
      </c>
      <c r="AA690" t="s">
        <v>9</v>
      </c>
      <c r="AB690" s="2">
        <v>46043</v>
      </c>
      <c r="AC690" s="2">
        <v>46056</v>
      </c>
      <c r="AD690" s="2">
        <v>46056</v>
      </c>
      <c r="AE690" s="4">
        <v>489470</v>
      </c>
      <c r="AF690" s="4">
        <v>488750</v>
      </c>
      <c r="AG690" s="4">
        <v>13</v>
      </c>
      <c r="AH690" s="4">
        <v>13</v>
      </c>
      <c r="AI690" t="s">
        <v>9</v>
      </c>
      <c r="AJ690" t="s">
        <v>9</v>
      </c>
      <c r="AK690" t="s">
        <v>9</v>
      </c>
      <c r="AL690" s="4">
        <v>0</v>
      </c>
      <c r="AM690" s="4">
        <v>0</v>
      </c>
      <c r="AN690" t="s">
        <v>15</v>
      </c>
      <c r="AO690" t="s">
        <v>9</v>
      </c>
      <c r="AP690" t="s">
        <v>9</v>
      </c>
      <c r="AQ690" t="s">
        <v>9</v>
      </c>
      <c r="AR690" t="s">
        <v>9</v>
      </c>
      <c r="AS690" s="4">
        <v>0</v>
      </c>
      <c r="AT690" s="4">
        <v>0</v>
      </c>
      <c r="AU690" t="s">
        <v>15</v>
      </c>
      <c r="AV690" t="s">
        <v>9</v>
      </c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5">
        <v>0</v>
      </c>
      <c r="BI690" s="5">
        <v>0</v>
      </c>
      <c r="BJ690" s="5">
        <v>0</v>
      </c>
      <c r="BK690" s="5">
        <v>0</v>
      </c>
      <c r="BL690" s="5">
        <v>0</v>
      </c>
      <c r="BM690" s="5">
        <v>0</v>
      </c>
      <c r="BN690" s="5">
        <v>0</v>
      </c>
      <c r="BO690" s="5">
        <v>0</v>
      </c>
      <c r="BP690" s="5">
        <v>0</v>
      </c>
      <c r="BQ690" s="5">
        <v>0</v>
      </c>
      <c r="BR690" s="5">
        <v>0</v>
      </c>
      <c r="BS690" s="5">
        <v>0</v>
      </c>
      <c r="BT690" s="5">
        <v>0</v>
      </c>
      <c r="BU690" s="3">
        <v>0</v>
      </c>
      <c r="BV690" s="3">
        <v>0</v>
      </c>
      <c r="BW690" s="5">
        <v>0</v>
      </c>
      <c r="BX690" t="s">
        <v>9</v>
      </c>
      <c r="BY690" t="s">
        <v>15</v>
      </c>
      <c r="BZ690" s="3">
        <v>0</v>
      </c>
    </row>
    <row r="691" spans="1:78" hidden="1" x14ac:dyDescent="0.25">
      <c r="A691" t="s">
        <v>9</v>
      </c>
      <c r="B691" t="s">
        <v>16</v>
      </c>
      <c r="C691" t="s">
        <v>111</v>
      </c>
      <c r="D691" t="s">
        <v>112</v>
      </c>
      <c r="E691" s="2">
        <v>46037</v>
      </c>
      <c r="F691" t="s">
        <v>55</v>
      </c>
      <c r="G691" t="s">
        <v>113</v>
      </c>
      <c r="H691" t="s">
        <v>2393</v>
      </c>
      <c r="I691" t="s">
        <v>2394</v>
      </c>
      <c r="J691" t="s">
        <v>2395</v>
      </c>
      <c r="K691" t="s">
        <v>8</v>
      </c>
      <c r="L691" t="s">
        <v>9</v>
      </c>
      <c r="M691" t="s">
        <v>9</v>
      </c>
      <c r="N691" t="s">
        <v>10</v>
      </c>
      <c r="O691" t="s">
        <v>11</v>
      </c>
      <c r="P691" s="3">
        <v>1000000</v>
      </c>
      <c r="Q691" s="3">
        <v>12350</v>
      </c>
      <c r="R691" s="2">
        <v>46039</v>
      </c>
      <c r="S691" s="2">
        <v>46053</v>
      </c>
      <c r="T691" t="s">
        <v>12</v>
      </c>
      <c r="U691" t="s">
        <v>13</v>
      </c>
      <c r="V691" t="s">
        <v>14</v>
      </c>
      <c r="W691" t="s">
        <v>9</v>
      </c>
      <c r="X691" t="s">
        <v>15</v>
      </c>
      <c r="Y691" t="s">
        <v>9</v>
      </c>
      <c r="Z691" s="3">
        <v>0</v>
      </c>
      <c r="AA691" t="s">
        <v>9</v>
      </c>
      <c r="AB691" s="2">
        <v>46043</v>
      </c>
      <c r="AC691" s="2">
        <v>46049</v>
      </c>
      <c r="AD691" s="2">
        <v>46049</v>
      </c>
      <c r="AE691" s="4">
        <v>995880</v>
      </c>
      <c r="AF691" s="4">
        <v>994720</v>
      </c>
      <c r="AG691" s="4">
        <v>6</v>
      </c>
      <c r="AH691" s="4">
        <v>6</v>
      </c>
      <c r="AI691" t="s">
        <v>9</v>
      </c>
      <c r="AJ691" t="s">
        <v>9</v>
      </c>
      <c r="AK691" t="s">
        <v>9</v>
      </c>
      <c r="AL691" s="4">
        <v>0</v>
      </c>
      <c r="AM691" s="4">
        <v>0</v>
      </c>
      <c r="AN691" t="s">
        <v>15</v>
      </c>
      <c r="AO691" t="s">
        <v>9</v>
      </c>
      <c r="AP691" t="s">
        <v>9</v>
      </c>
      <c r="AQ691" t="s">
        <v>9</v>
      </c>
      <c r="AR691" t="s">
        <v>9</v>
      </c>
      <c r="AS691" s="4">
        <v>0</v>
      </c>
      <c r="AT691" s="4">
        <v>0</v>
      </c>
      <c r="AU691" t="s">
        <v>15</v>
      </c>
      <c r="AV691" t="s">
        <v>9</v>
      </c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5">
        <v>0</v>
      </c>
      <c r="BI691" s="5">
        <v>0</v>
      </c>
      <c r="BJ691" s="5">
        <v>0</v>
      </c>
      <c r="BK691" s="5">
        <v>0</v>
      </c>
      <c r="BL691" s="5">
        <v>0</v>
      </c>
      <c r="BM691" s="5">
        <v>0</v>
      </c>
      <c r="BN691" s="5">
        <v>0</v>
      </c>
      <c r="BO691" s="5">
        <v>0</v>
      </c>
      <c r="BP691" s="5">
        <v>0</v>
      </c>
      <c r="BQ691" s="5">
        <v>0</v>
      </c>
      <c r="BR691" s="5">
        <v>0</v>
      </c>
      <c r="BS691" s="5">
        <v>0</v>
      </c>
      <c r="BT691" s="5">
        <v>0</v>
      </c>
      <c r="BU691" s="3">
        <v>0</v>
      </c>
      <c r="BV691" s="3">
        <v>0</v>
      </c>
      <c r="BW691" s="5">
        <v>0</v>
      </c>
      <c r="BX691" t="s">
        <v>9</v>
      </c>
      <c r="BY691" t="s">
        <v>15</v>
      </c>
      <c r="BZ691" s="3">
        <v>0</v>
      </c>
    </row>
    <row r="692" spans="1:78" hidden="1" x14ac:dyDescent="0.25">
      <c r="A692" t="s">
        <v>9</v>
      </c>
      <c r="B692" t="s">
        <v>16</v>
      </c>
      <c r="C692" t="s">
        <v>796</v>
      </c>
      <c r="D692" t="s">
        <v>797</v>
      </c>
      <c r="E692" s="2">
        <v>46037</v>
      </c>
      <c r="F692" t="s">
        <v>61</v>
      </c>
      <c r="G692" t="s">
        <v>99</v>
      </c>
      <c r="H692" t="s">
        <v>2396</v>
      </c>
      <c r="I692" t="s">
        <v>2397</v>
      </c>
      <c r="J692" t="s">
        <v>2398</v>
      </c>
      <c r="K692" t="s">
        <v>103</v>
      </c>
      <c r="L692" t="s">
        <v>9</v>
      </c>
      <c r="M692" t="s">
        <v>9</v>
      </c>
      <c r="N692" t="s">
        <v>10</v>
      </c>
      <c r="O692" t="s">
        <v>11</v>
      </c>
      <c r="P692" s="3">
        <v>500000</v>
      </c>
      <c r="Q692" s="3">
        <v>14542</v>
      </c>
      <c r="R692" s="2">
        <v>46045</v>
      </c>
      <c r="S692" s="2">
        <v>46059</v>
      </c>
      <c r="T692" t="s">
        <v>12</v>
      </c>
      <c r="U692" t="s">
        <v>65</v>
      </c>
      <c r="V692" t="s">
        <v>14</v>
      </c>
      <c r="W692" t="s">
        <v>9</v>
      </c>
      <c r="X692" t="s">
        <v>15</v>
      </c>
      <c r="Y692" t="s">
        <v>9</v>
      </c>
      <c r="Z692" s="3">
        <v>0</v>
      </c>
      <c r="AA692" t="s">
        <v>9</v>
      </c>
      <c r="AB692" s="2">
        <v>46044</v>
      </c>
      <c r="AC692" s="2">
        <v>46066</v>
      </c>
      <c r="AD692" s="2">
        <v>46066</v>
      </c>
      <c r="AE692" s="4">
        <v>504230</v>
      </c>
      <c r="AF692" s="4">
        <v>504230</v>
      </c>
      <c r="AG692" s="4">
        <v>22</v>
      </c>
      <c r="AH692" s="4">
        <v>22</v>
      </c>
      <c r="AI692" t="s">
        <v>9</v>
      </c>
      <c r="AJ692" t="s">
        <v>9</v>
      </c>
      <c r="AK692" t="s">
        <v>9</v>
      </c>
      <c r="AL692" s="4">
        <v>0</v>
      </c>
      <c r="AM692" s="4">
        <v>0</v>
      </c>
      <c r="AN692" t="s">
        <v>15</v>
      </c>
      <c r="AO692" t="s">
        <v>9</v>
      </c>
      <c r="AP692" t="s">
        <v>9</v>
      </c>
      <c r="AQ692" t="s">
        <v>9</v>
      </c>
      <c r="AR692" t="s">
        <v>9</v>
      </c>
      <c r="AS692" s="4">
        <v>0</v>
      </c>
      <c r="AT692" s="4">
        <v>0</v>
      </c>
      <c r="AU692" t="s">
        <v>15</v>
      </c>
      <c r="AV692" t="s">
        <v>9</v>
      </c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5">
        <v>0</v>
      </c>
      <c r="BI692" s="5">
        <v>0</v>
      </c>
      <c r="BJ692" s="5">
        <v>0</v>
      </c>
      <c r="BK692" s="5">
        <v>0</v>
      </c>
      <c r="BL692" s="5">
        <v>0</v>
      </c>
      <c r="BM692" s="5">
        <v>0</v>
      </c>
      <c r="BN692" s="5">
        <v>0</v>
      </c>
      <c r="BO692" s="5">
        <v>0</v>
      </c>
      <c r="BP692" s="5">
        <v>0</v>
      </c>
      <c r="BQ692" s="5">
        <v>0</v>
      </c>
      <c r="BR692" s="5">
        <v>0</v>
      </c>
      <c r="BS692" s="5">
        <v>0</v>
      </c>
      <c r="BT692" s="5">
        <v>0</v>
      </c>
      <c r="BU692" s="3">
        <v>0</v>
      </c>
      <c r="BV692" s="3">
        <v>0</v>
      </c>
      <c r="BW692" s="5">
        <v>0</v>
      </c>
      <c r="BX692" t="s">
        <v>9</v>
      </c>
      <c r="BY692" t="s">
        <v>15</v>
      </c>
      <c r="BZ692" s="3">
        <v>0</v>
      </c>
    </row>
    <row r="693" spans="1:78" hidden="1" x14ac:dyDescent="0.25">
      <c r="A693" t="s">
        <v>9</v>
      </c>
      <c r="B693" t="s">
        <v>16</v>
      </c>
      <c r="C693" t="s">
        <v>2399</v>
      </c>
      <c r="D693" t="s">
        <v>2400</v>
      </c>
      <c r="E693" s="2">
        <v>46037</v>
      </c>
      <c r="F693" t="s">
        <v>61</v>
      </c>
      <c r="G693" t="s">
        <v>113</v>
      </c>
      <c r="H693" t="s">
        <v>2401</v>
      </c>
      <c r="I693" t="s">
        <v>2402</v>
      </c>
      <c r="J693" t="s">
        <v>2403</v>
      </c>
      <c r="K693" t="s">
        <v>103</v>
      </c>
      <c r="L693" t="s">
        <v>9</v>
      </c>
      <c r="M693" t="s">
        <v>9</v>
      </c>
      <c r="N693" t="s">
        <v>31</v>
      </c>
      <c r="O693" t="s">
        <v>11</v>
      </c>
      <c r="P693" s="3">
        <v>1500000</v>
      </c>
      <c r="Q693" s="3">
        <v>14250</v>
      </c>
      <c r="R693" s="2">
        <v>46050</v>
      </c>
      <c r="S693" s="2">
        <v>46062</v>
      </c>
      <c r="T693" t="s">
        <v>12</v>
      </c>
      <c r="U693" t="s">
        <v>588</v>
      </c>
      <c r="V693" t="s">
        <v>14</v>
      </c>
      <c r="W693" t="s">
        <v>2404</v>
      </c>
      <c r="X693" t="s">
        <v>33</v>
      </c>
      <c r="Y693" t="s">
        <v>34</v>
      </c>
      <c r="Z693" s="3">
        <v>300000</v>
      </c>
      <c r="AA693" t="s">
        <v>35</v>
      </c>
      <c r="AB693" s="2">
        <v>46049</v>
      </c>
      <c r="AC693" s="2">
        <v>46049</v>
      </c>
      <c r="AD693" s="2">
        <v>46049</v>
      </c>
      <c r="AE693" s="4">
        <v>300000</v>
      </c>
      <c r="AF693" s="4">
        <v>299150</v>
      </c>
      <c r="AG693" s="4">
        <v>0</v>
      </c>
      <c r="AH693" s="4">
        <v>0</v>
      </c>
      <c r="AI693" t="s">
        <v>2405</v>
      </c>
      <c r="AJ693" t="s">
        <v>37</v>
      </c>
      <c r="AK693" t="s">
        <v>143</v>
      </c>
      <c r="AL693" s="4">
        <v>185</v>
      </c>
      <c r="AM693" s="4">
        <v>0</v>
      </c>
      <c r="AN693" t="s">
        <v>2406</v>
      </c>
      <c r="AO693" t="s">
        <v>9</v>
      </c>
      <c r="AP693" t="s">
        <v>9</v>
      </c>
      <c r="AQ693" t="s">
        <v>9</v>
      </c>
      <c r="AR693" t="s">
        <v>9</v>
      </c>
      <c r="AS693" s="4">
        <v>0</v>
      </c>
      <c r="AT693" s="4">
        <v>175</v>
      </c>
      <c r="AU693" t="s">
        <v>15</v>
      </c>
      <c r="AV693" t="s">
        <v>9</v>
      </c>
      <c r="AW693" s="2">
        <v>46053</v>
      </c>
      <c r="AX693" s="2">
        <v>46058</v>
      </c>
      <c r="AY693" s="2"/>
      <c r="AZ693" s="2"/>
      <c r="BA693" s="2"/>
      <c r="BB693" s="2"/>
      <c r="BC693" s="2"/>
      <c r="BD693" s="2"/>
      <c r="BE693" s="2"/>
      <c r="BF693" s="2"/>
      <c r="BG693" s="2"/>
      <c r="BH693" s="5">
        <v>0</v>
      </c>
      <c r="BI693" s="5">
        <v>0</v>
      </c>
      <c r="BJ693" s="5">
        <v>0</v>
      </c>
      <c r="BK693" s="5">
        <v>0</v>
      </c>
      <c r="BL693" s="5">
        <v>0</v>
      </c>
      <c r="BM693" s="5">
        <v>0</v>
      </c>
      <c r="BN693" s="5">
        <v>0</v>
      </c>
      <c r="BO693" s="5">
        <v>0</v>
      </c>
      <c r="BP693" s="5">
        <v>0</v>
      </c>
      <c r="BQ693" s="5">
        <v>0</v>
      </c>
      <c r="BR693" s="5">
        <v>0</v>
      </c>
      <c r="BS693" s="5">
        <v>0</v>
      </c>
      <c r="BT693" s="5">
        <v>0</v>
      </c>
      <c r="BU693" s="3">
        <v>0</v>
      </c>
      <c r="BV693" s="3">
        <v>0</v>
      </c>
      <c r="BW693" s="5">
        <v>0</v>
      </c>
      <c r="BX693" t="s">
        <v>9</v>
      </c>
      <c r="BY693" t="s">
        <v>15</v>
      </c>
      <c r="BZ693" s="3">
        <v>0</v>
      </c>
    </row>
    <row r="694" spans="1:78" hidden="1" x14ac:dyDescent="0.25">
      <c r="A694" t="s">
        <v>9</v>
      </c>
      <c r="B694" t="s">
        <v>16</v>
      </c>
      <c r="C694" t="s">
        <v>2399</v>
      </c>
      <c r="D694" t="s">
        <v>2400</v>
      </c>
      <c r="E694" s="2">
        <v>46037</v>
      </c>
      <c r="F694" t="s">
        <v>61</v>
      </c>
      <c r="G694" t="s">
        <v>113</v>
      </c>
      <c r="H694" t="s">
        <v>2401</v>
      </c>
      <c r="I694" t="s">
        <v>2402</v>
      </c>
      <c r="J694" t="s">
        <v>2403</v>
      </c>
      <c r="K694" t="s">
        <v>103</v>
      </c>
      <c r="L694" t="s">
        <v>9</v>
      </c>
      <c r="M694" t="s">
        <v>9</v>
      </c>
      <c r="N694" t="s">
        <v>31</v>
      </c>
      <c r="O694" t="s">
        <v>11</v>
      </c>
      <c r="P694" s="3">
        <v>1500000</v>
      </c>
      <c r="Q694" s="3">
        <v>14250</v>
      </c>
      <c r="R694" s="2">
        <v>46050</v>
      </c>
      <c r="S694" s="2">
        <v>46062</v>
      </c>
      <c r="T694" t="s">
        <v>12</v>
      </c>
      <c r="U694" t="s">
        <v>588</v>
      </c>
      <c r="V694" t="s">
        <v>14</v>
      </c>
      <c r="W694" t="s">
        <v>2407</v>
      </c>
      <c r="X694" t="s">
        <v>33</v>
      </c>
      <c r="Y694" t="s">
        <v>34</v>
      </c>
      <c r="Z694" s="3">
        <v>600000</v>
      </c>
      <c r="AA694" t="s">
        <v>35</v>
      </c>
      <c r="AB694" s="2">
        <v>46049</v>
      </c>
      <c r="AC694" s="2">
        <v>46049</v>
      </c>
      <c r="AD694" s="2">
        <v>46049</v>
      </c>
      <c r="AE694" s="4">
        <v>600000</v>
      </c>
      <c r="AF694" s="4">
        <v>598360</v>
      </c>
      <c r="AG694" s="4">
        <v>0</v>
      </c>
      <c r="AH694" s="4">
        <v>0</v>
      </c>
      <c r="AI694" t="s">
        <v>2405</v>
      </c>
      <c r="AJ694" t="s">
        <v>37</v>
      </c>
      <c r="AK694" t="s">
        <v>2408</v>
      </c>
      <c r="AL694" s="4">
        <v>185</v>
      </c>
      <c r="AM694" s="4">
        <v>0</v>
      </c>
      <c r="AN694" t="s">
        <v>2406</v>
      </c>
      <c r="AO694" t="s">
        <v>9</v>
      </c>
      <c r="AP694" t="s">
        <v>9</v>
      </c>
      <c r="AQ694" t="s">
        <v>9</v>
      </c>
      <c r="AR694" t="s">
        <v>9</v>
      </c>
      <c r="AS694" s="4">
        <v>0</v>
      </c>
      <c r="AT694" s="4">
        <v>175</v>
      </c>
      <c r="AU694" t="s">
        <v>15</v>
      </c>
      <c r="AV694" t="s">
        <v>9</v>
      </c>
      <c r="AW694" s="2">
        <v>46056</v>
      </c>
      <c r="AX694" s="2">
        <v>46070</v>
      </c>
      <c r="AY694" s="2"/>
      <c r="AZ694" s="2"/>
      <c r="BA694" s="2"/>
      <c r="BB694" s="2"/>
      <c r="BC694" s="2"/>
      <c r="BD694" s="2"/>
      <c r="BE694" s="2"/>
      <c r="BF694" s="2"/>
      <c r="BG694" s="2"/>
      <c r="BH694" s="5">
        <v>0</v>
      </c>
      <c r="BI694" s="5">
        <v>0</v>
      </c>
      <c r="BJ694" s="5">
        <v>0</v>
      </c>
      <c r="BK694" s="5">
        <v>0</v>
      </c>
      <c r="BL694" s="5">
        <v>0</v>
      </c>
      <c r="BM694" s="5">
        <v>0</v>
      </c>
      <c r="BN694" s="5">
        <v>0</v>
      </c>
      <c r="BO694" s="5">
        <v>0</v>
      </c>
      <c r="BP694" s="5">
        <v>0</v>
      </c>
      <c r="BQ694" s="5">
        <v>0</v>
      </c>
      <c r="BR694" s="5">
        <v>0</v>
      </c>
      <c r="BS694" s="5">
        <v>0</v>
      </c>
      <c r="BT694" s="5">
        <v>0</v>
      </c>
      <c r="BU694" s="3">
        <v>0</v>
      </c>
      <c r="BV694" s="3">
        <v>0</v>
      </c>
      <c r="BW694" s="5">
        <v>0</v>
      </c>
      <c r="BX694" t="s">
        <v>9</v>
      </c>
      <c r="BY694" t="s">
        <v>15</v>
      </c>
      <c r="BZ694" s="3">
        <v>0</v>
      </c>
    </row>
    <row r="695" spans="1:78" hidden="1" x14ac:dyDescent="0.25">
      <c r="A695" t="s">
        <v>9</v>
      </c>
      <c r="B695" t="s">
        <v>16</v>
      </c>
      <c r="C695" t="s">
        <v>2399</v>
      </c>
      <c r="D695" t="s">
        <v>2400</v>
      </c>
      <c r="E695" s="2">
        <v>46037</v>
      </c>
      <c r="F695" t="s">
        <v>61</v>
      </c>
      <c r="G695" t="s">
        <v>113</v>
      </c>
      <c r="H695" t="s">
        <v>2401</v>
      </c>
      <c r="I695" t="s">
        <v>2402</v>
      </c>
      <c r="J695" t="s">
        <v>2403</v>
      </c>
      <c r="K695" t="s">
        <v>103</v>
      </c>
      <c r="L695" t="s">
        <v>9</v>
      </c>
      <c r="M695" t="s">
        <v>9</v>
      </c>
      <c r="N695" t="s">
        <v>31</v>
      </c>
      <c r="O695" t="s">
        <v>11</v>
      </c>
      <c r="P695" s="3">
        <v>1500000</v>
      </c>
      <c r="Q695" s="3">
        <v>14250</v>
      </c>
      <c r="R695" s="2">
        <v>46050</v>
      </c>
      <c r="S695" s="2">
        <v>46062</v>
      </c>
      <c r="T695" t="s">
        <v>12</v>
      </c>
      <c r="U695" t="s">
        <v>588</v>
      </c>
      <c r="V695" t="s">
        <v>14</v>
      </c>
      <c r="W695" t="s">
        <v>2409</v>
      </c>
      <c r="X695" t="s">
        <v>33</v>
      </c>
      <c r="Y695" t="s">
        <v>34</v>
      </c>
      <c r="Z695" s="3">
        <v>600000</v>
      </c>
      <c r="AA695" t="s">
        <v>35</v>
      </c>
      <c r="AB695" s="2">
        <v>46049</v>
      </c>
      <c r="AC695" s="2">
        <v>46049</v>
      </c>
      <c r="AD695" s="2">
        <v>46049</v>
      </c>
      <c r="AE695" s="4">
        <v>600000</v>
      </c>
      <c r="AF695" s="4">
        <v>599030</v>
      </c>
      <c r="AG695" s="4">
        <v>0</v>
      </c>
      <c r="AH695" s="4">
        <v>0</v>
      </c>
      <c r="AI695" t="s">
        <v>2405</v>
      </c>
      <c r="AJ695" t="s">
        <v>37</v>
      </c>
      <c r="AK695" t="s">
        <v>1154</v>
      </c>
      <c r="AL695" s="4">
        <v>185</v>
      </c>
      <c r="AM695" s="4">
        <v>0</v>
      </c>
      <c r="AN695" t="s">
        <v>2406</v>
      </c>
      <c r="AO695" t="s">
        <v>9</v>
      </c>
      <c r="AP695" t="s">
        <v>9</v>
      </c>
      <c r="AQ695" t="s">
        <v>9</v>
      </c>
      <c r="AR695" t="s">
        <v>9</v>
      </c>
      <c r="AS695" s="4">
        <v>0</v>
      </c>
      <c r="AT695" s="4">
        <v>175</v>
      </c>
      <c r="AU695" t="s">
        <v>15</v>
      </c>
      <c r="AV695" t="s">
        <v>9</v>
      </c>
      <c r="AW695" s="2">
        <v>46051</v>
      </c>
      <c r="AX695" s="2">
        <v>46067</v>
      </c>
      <c r="AY695" s="2"/>
      <c r="AZ695" s="2"/>
      <c r="BA695" s="2"/>
      <c r="BB695" s="2"/>
      <c r="BC695" s="2"/>
      <c r="BD695" s="2"/>
      <c r="BE695" s="2"/>
      <c r="BF695" s="2"/>
      <c r="BG695" s="2"/>
      <c r="BH695" s="5">
        <v>0</v>
      </c>
      <c r="BI695" s="5">
        <v>0</v>
      </c>
      <c r="BJ695" s="5">
        <v>0</v>
      </c>
      <c r="BK695" s="5">
        <v>0</v>
      </c>
      <c r="BL695" s="5">
        <v>0</v>
      </c>
      <c r="BM695" s="5">
        <v>0</v>
      </c>
      <c r="BN695" s="5">
        <v>0</v>
      </c>
      <c r="BO695" s="5">
        <v>0</v>
      </c>
      <c r="BP695" s="5">
        <v>0</v>
      </c>
      <c r="BQ695" s="5">
        <v>0</v>
      </c>
      <c r="BR695" s="5">
        <v>0</v>
      </c>
      <c r="BS695" s="5">
        <v>0</v>
      </c>
      <c r="BT695" s="5">
        <v>0</v>
      </c>
      <c r="BU695" s="3">
        <v>0</v>
      </c>
      <c r="BV695" s="3">
        <v>0</v>
      </c>
      <c r="BW695" s="5">
        <v>0</v>
      </c>
      <c r="BX695" t="s">
        <v>9</v>
      </c>
      <c r="BY695" t="s">
        <v>15</v>
      </c>
      <c r="BZ695" s="3">
        <v>0</v>
      </c>
    </row>
    <row r="696" spans="1:78" hidden="1" x14ac:dyDescent="0.25">
      <c r="A696" t="s">
        <v>9</v>
      </c>
      <c r="B696" t="s">
        <v>16</v>
      </c>
      <c r="C696" t="s">
        <v>2410</v>
      </c>
      <c r="D696" t="s">
        <v>2411</v>
      </c>
      <c r="E696" s="2">
        <v>46037</v>
      </c>
      <c r="F696" t="s">
        <v>61</v>
      </c>
      <c r="G696" t="s">
        <v>113</v>
      </c>
      <c r="H696" t="s">
        <v>2412</v>
      </c>
      <c r="I696" t="s">
        <v>2413</v>
      </c>
      <c r="J696" t="s">
        <v>2414</v>
      </c>
      <c r="K696" t="s">
        <v>103</v>
      </c>
      <c r="L696" t="s">
        <v>9</v>
      </c>
      <c r="M696" t="s">
        <v>9</v>
      </c>
      <c r="N696" t="s">
        <v>31</v>
      </c>
      <c r="O696" t="s">
        <v>11</v>
      </c>
      <c r="P696" s="3">
        <v>1500000</v>
      </c>
      <c r="Q696" s="3">
        <v>14280</v>
      </c>
      <c r="R696" s="2">
        <v>46050</v>
      </c>
      <c r="S696" s="2">
        <v>46062</v>
      </c>
      <c r="T696" t="s">
        <v>12</v>
      </c>
      <c r="U696" t="s">
        <v>588</v>
      </c>
      <c r="V696" t="s">
        <v>14</v>
      </c>
      <c r="W696" t="s">
        <v>2415</v>
      </c>
      <c r="X696" t="s">
        <v>33</v>
      </c>
      <c r="Y696" t="s">
        <v>34</v>
      </c>
      <c r="Z696" s="3">
        <v>400000</v>
      </c>
      <c r="AA696" t="s">
        <v>35</v>
      </c>
      <c r="AB696" s="2">
        <v>46049</v>
      </c>
      <c r="AC696" s="2">
        <v>46052</v>
      </c>
      <c r="AD696" s="2">
        <v>46052</v>
      </c>
      <c r="AE696" s="4">
        <v>400000</v>
      </c>
      <c r="AF696" s="4">
        <v>398890</v>
      </c>
      <c r="AG696" s="4">
        <v>3</v>
      </c>
      <c r="AH696" s="4">
        <v>3</v>
      </c>
      <c r="AI696" t="s">
        <v>2416</v>
      </c>
      <c r="AJ696" t="s">
        <v>37</v>
      </c>
      <c r="AK696" t="s">
        <v>2408</v>
      </c>
      <c r="AL696" s="4">
        <v>150</v>
      </c>
      <c r="AM696" s="4">
        <v>0</v>
      </c>
      <c r="AN696" t="s">
        <v>2417</v>
      </c>
      <c r="AO696" t="s">
        <v>9</v>
      </c>
      <c r="AP696" t="s">
        <v>9</v>
      </c>
      <c r="AQ696" t="s">
        <v>9</v>
      </c>
      <c r="AR696" t="s">
        <v>9</v>
      </c>
      <c r="AS696" s="4">
        <v>0</v>
      </c>
      <c r="AT696" s="4">
        <v>150</v>
      </c>
      <c r="AU696" t="s">
        <v>15</v>
      </c>
      <c r="AV696" t="s">
        <v>9</v>
      </c>
      <c r="AW696" s="2">
        <v>46058</v>
      </c>
      <c r="AX696" s="2">
        <v>46073</v>
      </c>
      <c r="AY696" s="2"/>
      <c r="AZ696" s="2"/>
      <c r="BA696" s="2"/>
      <c r="BB696" s="2"/>
      <c r="BC696" s="2"/>
      <c r="BD696" s="2"/>
      <c r="BE696" s="2"/>
      <c r="BF696" s="2"/>
      <c r="BG696" s="2"/>
      <c r="BH696" s="5">
        <v>0</v>
      </c>
      <c r="BI696" s="5">
        <v>0</v>
      </c>
      <c r="BJ696" s="5">
        <v>0</v>
      </c>
      <c r="BK696" s="5">
        <v>0</v>
      </c>
      <c r="BL696" s="5">
        <v>0</v>
      </c>
      <c r="BM696" s="5">
        <v>0</v>
      </c>
      <c r="BN696" s="5">
        <v>0</v>
      </c>
      <c r="BO696" s="5">
        <v>0</v>
      </c>
      <c r="BP696" s="5">
        <v>0</v>
      </c>
      <c r="BQ696" s="5">
        <v>0</v>
      </c>
      <c r="BR696" s="5">
        <v>0</v>
      </c>
      <c r="BS696" s="5">
        <v>0</v>
      </c>
      <c r="BT696" s="5">
        <v>0</v>
      </c>
      <c r="BU696" s="3">
        <v>0</v>
      </c>
      <c r="BV696" s="3">
        <v>0</v>
      </c>
      <c r="BW696" s="5">
        <v>0</v>
      </c>
      <c r="BX696" t="s">
        <v>9</v>
      </c>
      <c r="BY696" t="s">
        <v>15</v>
      </c>
      <c r="BZ696" s="3">
        <v>0</v>
      </c>
    </row>
    <row r="697" spans="1:78" hidden="1" x14ac:dyDescent="0.25">
      <c r="A697" t="s">
        <v>9</v>
      </c>
      <c r="B697" t="s">
        <v>16</v>
      </c>
      <c r="C697" t="s">
        <v>2410</v>
      </c>
      <c r="D697" t="s">
        <v>2411</v>
      </c>
      <c r="E697" s="2">
        <v>46037</v>
      </c>
      <c r="F697" t="s">
        <v>61</v>
      </c>
      <c r="G697" t="s">
        <v>113</v>
      </c>
      <c r="H697" t="s">
        <v>2412</v>
      </c>
      <c r="I697" t="s">
        <v>2413</v>
      </c>
      <c r="J697" t="s">
        <v>2414</v>
      </c>
      <c r="K697" t="s">
        <v>103</v>
      </c>
      <c r="L697" t="s">
        <v>9</v>
      </c>
      <c r="M697" t="s">
        <v>9</v>
      </c>
      <c r="N697" t="s">
        <v>31</v>
      </c>
      <c r="O697" t="s">
        <v>11</v>
      </c>
      <c r="P697" s="3">
        <v>1500000</v>
      </c>
      <c r="Q697" s="3">
        <v>14280</v>
      </c>
      <c r="R697" s="2">
        <v>46050</v>
      </c>
      <c r="S697" s="2">
        <v>46062</v>
      </c>
      <c r="T697" t="s">
        <v>12</v>
      </c>
      <c r="U697" t="s">
        <v>588</v>
      </c>
      <c r="V697" t="s">
        <v>14</v>
      </c>
      <c r="W697" t="s">
        <v>2418</v>
      </c>
      <c r="X697" t="s">
        <v>33</v>
      </c>
      <c r="Y697" t="s">
        <v>34</v>
      </c>
      <c r="Z697" s="3">
        <v>400000</v>
      </c>
      <c r="AA697" t="s">
        <v>35</v>
      </c>
      <c r="AB697" s="2">
        <v>46049</v>
      </c>
      <c r="AC697" s="2">
        <v>46052</v>
      </c>
      <c r="AD697" s="2">
        <v>46052</v>
      </c>
      <c r="AE697" s="4">
        <v>400000</v>
      </c>
      <c r="AF697" s="4">
        <v>399210</v>
      </c>
      <c r="AG697" s="4">
        <v>3</v>
      </c>
      <c r="AH697" s="4">
        <v>3</v>
      </c>
      <c r="AI697" t="s">
        <v>2416</v>
      </c>
      <c r="AJ697" t="s">
        <v>37</v>
      </c>
      <c r="AK697" t="s">
        <v>1154</v>
      </c>
      <c r="AL697" s="4">
        <v>150</v>
      </c>
      <c r="AM697" s="4">
        <v>0</v>
      </c>
      <c r="AN697" t="s">
        <v>2417</v>
      </c>
      <c r="AO697" t="s">
        <v>9</v>
      </c>
      <c r="AP697" t="s">
        <v>9</v>
      </c>
      <c r="AQ697" t="s">
        <v>9</v>
      </c>
      <c r="AR697" t="s">
        <v>9</v>
      </c>
      <c r="AS697" s="4">
        <v>0</v>
      </c>
      <c r="AT697" s="4">
        <v>150</v>
      </c>
      <c r="AU697" t="s">
        <v>15</v>
      </c>
      <c r="AV697" t="s">
        <v>9</v>
      </c>
      <c r="AW697" s="2">
        <v>46054</v>
      </c>
      <c r="AX697" s="2">
        <v>46056</v>
      </c>
      <c r="AY697" s="2"/>
      <c r="AZ697" s="2"/>
      <c r="BA697" s="2"/>
      <c r="BB697" s="2"/>
      <c r="BC697" s="2"/>
      <c r="BD697" s="2"/>
      <c r="BE697" s="2"/>
      <c r="BF697" s="2"/>
      <c r="BG697" s="2"/>
      <c r="BH697" s="5">
        <v>0</v>
      </c>
      <c r="BI697" s="5">
        <v>0</v>
      </c>
      <c r="BJ697" s="5">
        <v>0</v>
      </c>
      <c r="BK697" s="5">
        <v>0</v>
      </c>
      <c r="BL697" s="5">
        <v>0</v>
      </c>
      <c r="BM697" s="5">
        <v>0</v>
      </c>
      <c r="BN697" s="5">
        <v>0</v>
      </c>
      <c r="BO697" s="5">
        <v>0</v>
      </c>
      <c r="BP697" s="5">
        <v>0</v>
      </c>
      <c r="BQ697" s="5">
        <v>0</v>
      </c>
      <c r="BR697" s="5">
        <v>0</v>
      </c>
      <c r="BS697" s="5">
        <v>0</v>
      </c>
      <c r="BT697" s="5">
        <v>0</v>
      </c>
      <c r="BU697" s="3">
        <v>0</v>
      </c>
      <c r="BV697" s="3">
        <v>0</v>
      </c>
      <c r="BW697" s="5">
        <v>0</v>
      </c>
      <c r="BX697" t="s">
        <v>9</v>
      </c>
      <c r="BY697" t="s">
        <v>15</v>
      </c>
      <c r="BZ697" s="3">
        <v>0</v>
      </c>
    </row>
    <row r="698" spans="1:78" hidden="1" x14ac:dyDescent="0.25">
      <c r="A698" t="s">
        <v>9</v>
      </c>
      <c r="B698" t="s">
        <v>16</v>
      </c>
      <c r="C698" t="s">
        <v>2410</v>
      </c>
      <c r="D698" t="s">
        <v>2411</v>
      </c>
      <c r="E698" s="2">
        <v>46037</v>
      </c>
      <c r="F698" t="s">
        <v>61</v>
      </c>
      <c r="G698" t="s">
        <v>113</v>
      </c>
      <c r="H698" t="s">
        <v>2412</v>
      </c>
      <c r="I698" t="s">
        <v>2413</v>
      </c>
      <c r="J698" t="s">
        <v>2414</v>
      </c>
      <c r="K698" t="s">
        <v>103</v>
      </c>
      <c r="L698" t="s">
        <v>9</v>
      </c>
      <c r="M698" t="s">
        <v>9</v>
      </c>
      <c r="N698" t="s">
        <v>31</v>
      </c>
      <c r="O698" t="s">
        <v>11</v>
      </c>
      <c r="P698" s="3">
        <v>1500000</v>
      </c>
      <c r="Q698" s="3">
        <v>14280</v>
      </c>
      <c r="R698" s="2">
        <v>46050</v>
      </c>
      <c r="S698" s="2">
        <v>46062</v>
      </c>
      <c r="T698" t="s">
        <v>12</v>
      </c>
      <c r="U698" t="s">
        <v>588</v>
      </c>
      <c r="V698" t="s">
        <v>14</v>
      </c>
      <c r="W698" t="s">
        <v>2419</v>
      </c>
      <c r="X698" t="s">
        <v>33</v>
      </c>
      <c r="Y698" t="s">
        <v>34</v>
      </c>
      <c r="Z698" s="3">
        <v>220000</v>
      </c>
      <c r="AA698" t="s">
        <v>35</v>
      </c>
      <c r="AB698" s="2">
        <v>46049</v>
      </c>
      <c r="AC698" s="2">
        <v>46052</v>
      </c>
      <c r="AD698" s="2">
        <v>46052</v>
      </c>
      <c r="AE698" s="4">
        <v>220000</v>
      </c>
      <c r="AF698" s="4">
        <v>219360</v>
      </c>
      <c r="AG698" s="4">
        <v>3</v>
      </c>
      <c r="AH698" s="4">
        <v>3</v>
      </c>
      <c r="AI698" t="s">
        <v>2416</v>
      </c>
      <c r="AJ698" t="s">
        <v>37</v>
      </c>
      <c r="AK698" t="s">
        <v>1792</v>
      </c>
      <c r="AL698" s="4">
        <v>150</v>
      </c>
      <c r="AM698" s="4">
        <v>0</v>
      </c>
      <c r="AN698" t="s">
        <v>2417</v>
      </c>
      <c r="AO698" t="s">
        <v>9</v>
      </c>
      <c r="AP698" t="s">
        <v>9</v>
      </c>
      <c r="AQ698" t="s">
        <v>9</v>
      </c>
      <c r="AR698" t="s">
        <v>9</v>
      </c>
      <c r="AS698" s="4">
        <v>0</v>
      </c>
      <c r="AT698" s="4">
        <v>150</v>
      </c>
      <c r="AU698" t="s">
        <v>15</v>
      </c>
      <c r="AV698" t="s">
        <v>9</v>
      </c>
      <c r="AW698" s="2">
        <v>46057</v>
      </c>
      <c r="AX698" s="2">
        <v>46071</v>
      </c>
      <c r="AY698" s="2"/>
      <c r="AZ698" s="2"/>
      <c r="BA698" s="2"/>
      <c r="BB698" s="2"/>
      <c r="BC698" s="2"/>
      <c r="BD698" s="2"/>
      <c r="BE698" s="2"/>
      <c r="BF698" s="2"/>
      <c r="BG698" s="2"/>
      <c r="BH698" s="5">
        <v>0</v>
      </c>
      <c r="BI698" s="5">
        <v>0</v>
      </c>
      <c r="BJ698" s="5">
        <v>0</v>
      </c>
      <c r="BK698" s="5">
        <v>0</v>
      </c>
      <c r="BL698" s="5">
        <v>0</v>
      </c>
      <c r="BM698" s="5">
        <v>0</v>
      </c>
      <c r="BN698" s="5">
        <v>0</v>
      </c>
      <c r="BO698" s="5">
        <v>0</v>
      </c>
      <c r="BP698" s="5">
        <v>0</v>
      </c>
      <c r="BQ698" s="5">
        <v>0</v>
      </c>
      <c r="BR698" s="5">
        <v>0</v>
      </c>
      <c r="BS698" s="5">
        <v>0</v>
      </c>
      <c r="BT698" s="5">
        <v>0</v>
      </c>
      <c r="BU698" s="3">
        <v>0</v>
      </c>
      <c r="BV698" s="3">
        <v>0</v>
      </c>
      <c r="BW698" s="5">
        <v>0</v>
      </c>
      <c r="BX698" t="s">
        <v>9</v>
      </c>
      <c r="BY698" t="s">
        <v>15</v>
      </c>
      <c r="BZ698" s="3">
        <v>0</v>
      </c>
    </row>
    <row r="699" spans="1:78" hidden="1" x14ac:dyDescent="0.25">
      <c r="A699" t="s">
        <v>9</v>
      </c>
      <c r="B699" t="s">
        <v>16</v>
      </c>
      <c r="C699" t="s">
        <v>2410</v>
      </c>
      <c r="D699" t="s">
        <v>2411</v>
      </c>
      <c r="E699" s="2">
        <v>46037</v>
      </c>
      <c r="F699" t="s">
        <v>61</v>
      </c>
      <c r="G699" t="s">
        <v>113</v>
      </c>
      <c r="H699" t="s">
        <v>2412</v>
      </c>
      <c r="I699" t="s">
        <v>2413</v>
      </c>
      <c r="J699" t="s">
        <v>2414</v>
      </c>
      <c r="K699" t="s">
        <v>103</v>
      </c>
      <c r="L699" t="s">
        <v>9</v>
      </c>
      <c r="M699" t="s">
        <v>9</v>
      </c>
      <c r="N699" t="s">
        <v>31</v>
      </c>
      <c r="O699" t="s">
        <v>11</v>
      </c>
      <c r="P699" s="3">
        <v>1500000</v>
      </c>
      <c r="Q699" s="3">
        <v>14280</v>
      </c>
      <c r="R699" s="2">
        <v>46050</v>
      </c>
      <c r="S699" s="2">
        <v>46062</v>
      </c>
      <c r="T699" t="s">
        <v>12</v>
      </c>
      <c r="U699" t="s">
        <v>588</v>
      </c>
      <c r="V699" t="s">
        <v>14</v>
      </c>
      <c r="W699" t="s">
        <v>2420</v>
      </c>
      <c r="X699" t="s">
        <v>33</v>
      </c>
      <c r="Y699" t="s">
        <v>34</v>
      </c>
      <c r="Z699" s="3">
        <v>480000</v>
      </c>
      <c r="AA699" t="s">
        <v>35</v>
      </c>
      <c r="AB699" s="2">
        <v>46049</v>
      </c>
      <c r="AC699" s="2">
        <v>46052</v>
      </c>
      <c r="AD699" s="2">
        <v>46052</v>
      </c>
      <c r="AE699" s="4">
        <v>453840</v>
      </c>
      <c r="AF699" s="4">
        <v>452540</v>
      </c>
      <c r="AG699" s="4">
        <v>3</v>
      </c>
      <c r="AH699" s="4">
        <v>3</v>
      </c>
      <c r="AI699" t="s">
        <v>2416</v>
      </c>
      <c r="AJ699" t="s">
        <v>37</v>
      </c>
      <c r="AK699" t="s">
        <v>143</v>
      </c>
      <c r="AL699" s="4">
        <v>150</v>
      </c>
      <c r="AM699" s="4">
        <v>0</v>
      </c>
      <c r="AN699" t="s">
        <v>2417</v>
      </c>
      <c r="AO699" t="s">
        <v>9</v>
      </c>
      <c r="AP699" t="s">
        <v>9</v>
      </c>
      <c r="AQ699" t="s">
        <v>9</v>
      </c>
      <c r="AR699" t="s">
        <v>9</v>
      </c>
      <c r="AS699" s="4">
        <v>0</v>
      </c>
      <c r="AT699" s="4">
        <v>150</v>
      </c>
      <c r="AU699" t="s">
        <v>15</v>
      </c>
      <c r="AV699" t="s">
        <v>9</v>
      </c>
      <c r="AW699" s="2">
        <v>46056</v>
      </c>
      <c r="AX699" s="2">
        <v>46073</v>
      </c>
      <c r="AY699" s="2"/>
      <c r="AZ699" s="2"/>
      <c r="BA699" s="2"/>
      <c r="BB699" s="2"/>
      <c r="BC699" s="2"/>
      <c r="BD699" s="2"/>
      <c r="BE699" s="2"/>
      <c r="BF699" s="2"/>
      <c r="BG699" s="2"/>
      <c r="BH699" s="5">
        <v>0</v>
      </c>
      <c r="BI699" s="5">
        <v>0</v>
      </c>
      <c r="BJ699" s="5">
        <v>0</v>
      </c>
      <c r="BK699" s="5">
        <v>0</v>
      </c>
      <c r="BL699" s="5">
        <v>0</v>
      </c>
      <c r="BM699" s="5">
        <v>0</v>
      </c>
      <c r="BN699" s="5">
        <v>0</v>
      </c>
      <c r="BO699" s="5">
        <v>0</v>
      </c>
      <c r="BP699" s="5">
        <v>0</v>
      </c>
      <c r="BQ699" s="5">
        <v>0</v>
      </c>
      <c r="BR699" s="5">
        <v>0</v>
      </c>
      <c r="BS699" s="5">
        <v>0</v>
      </c>
      <c r="BT699" s="5">
        <v>0</v>
      </c>
      <c r="BU699" s="3">
        <v>0</v>
      </c>
      <c r="BV699" s="3">
        <v>0</v>
      </c>
      <c r="BW699" s="5">
        <v>0</v>
      </c>
      <c r="BX699" t="s">
        <v>9</v>
      </c>
      <c r="BY699" t="s">
        <v>15</v>
      </c>
      <c r="BZ699" s="3">
        <v>0</v>
      </c>
    </row>
    <row r="700" spans="1:78" hidden="1" x14ac:dyDescent="0.25">
      <c r="A700" t="s">
        <v>9</v>
      </c>
      <c r="B700" t="s">
        <v>16</v>
      </c>
      <c r="C700" t="s">
        <v>2421</v>
      </c>
      <c r="D700" t="s">
        <v>2422</v>
      </c>
      <c r="E700" s="2">
        <v>46037</v>
      </c>
      <c r="F700" t="s">
        <v>55</v>
      </c>
      <c r="G700" t="s">
        <v>113</v>
      </c>
      <c r="H700" t="s">
        <v>2423</v>
      </c>
      <c r="I700" t="s">
        <v>2424</v>
      </c>
      <c r="J700" t="s">
        <v>2425</v>
      </c>
      <c r="K700" t="s">
        <v>8</v>
      </c>
      <c r="L700" t="s">
        <v>9</v>
      </c>
      <c r="M700" t="s">
        <v>9</v>
      </c>
      <c r="N700" t="s">
        <v>10</v>
      </c>
      <c r="O700" t="s">
        <v>11</v>
      </c>
      <c r="P700" s="3">
        <v>300000</v>
      </c>
      <c r="Q700" s="3">
        <v>12300</v>
      </c>
      <c r="R700" s="2">
        <v>46042</v>
      </c>
      <c r="S700" s="2">
        <v>46052</v>
      </c>
      <c r="T700" t="s">
        <v>12</v>
      </c>
      <c r="U700" t="s">
        <v>13</v>
      </c>
      <c r="V700" t="s">
        <v>14</v>
      </c>
      <c r="W700" t="s">
        <v>9</v>
      </c>
      <c r="X700" t="s">
        <v>15</v>
      </c>
      <c r="Y700" t="s">
        <v>9</v>
      </c>
      <c r="Z700" s="3">
        <v>0</v>
      </c>
      <c r="AA700" t="s">
        <v>9</v>
      </c>
      <c r="AB700" s="2">
        <v>46043</v>
      </c>
      <c r="AC700" s="2">
        <v>46045</v>
      </c>
      <c r="AD700" s="2">
        <v>46066</v>
      </c>
      <c r="AE700" s="4">
        <v>296200</v>
      </c>
      <c r="AF700" s="4">
        <v>295290</v>
      </c>
      <c r="AG700" s="4">
        <v>2</v>
      </c>
      <c r="AH700" s="4">
        <v>23</v>
      </c>
      <c r="AI700" t="s">
        <v>9</v>
      </c>
      <c r="AJ700" t="s">
        <v>9</v>
      </c>
      <c r="AK700" t="s">
        <v>9</v>
      </c>
      <c r="AL700" s="4">
        <v>0</v>
      </c>
      <c r="AM700" s="4">
        <v>0</v>
      </c>
      <c r="AN700" t="s">
        <v>15</v>
      </c>
      <c r="AO700" t="s">
        <v>9</v>
      </c>
      <c r="AP700" t="s">
        <v>9</v>
      </c>
      <c r="AQ700" t="s">
        <v>9</v>
      </c>
      <c r="AR700" t="s">
        <v>9</v>
      </c>
      <c r="AS700" s="4">
        <v>0</v>
      </c>
      <c r="AT700" s="4">
        <v>0</v>
      </c>
      <c r="AU700" t="s">
        <v>15</v>
      </c>
      <c r="AV700" t="s">
        <v>9</v>
      </c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5">
        <v>0</v>
      </c>
      <c r="BI700" s="5">
        <v>0</v>
      </c>
      <c r="BJ700" s="5">
        <v>0</v>
      </c>
      <c r="BK700" s="5">
        <v>0</v>
      </c>
      <c r="BL700" s="5">
        <v>0</v>
      </c>
      <c r="BM700" s="5">
        <v>0</v>
      </c>
      <c r="BN700" s="5">
        <v>0</v>
      </c>
      <c r="BO700" s="5">
        <v>0</v>
      </c>
      <c r="BP700" s="5">
        <v>0</v>
      </c>
      <c r="BQ700" s="5">
        <v>0</v>
      </c>
      <c r="BR700" s="5">
        <v>0</v>
      </c>
      <c r="BS700" s="5">
        <v>0</v>
      </c>
      <c r="BT700" s="5">
        <v>0</v>
      </c>
      <c r="BU700" s="3">
        <v>0</v>
      </c>
      <c r="BV700" s="3">
        <v>0</v>
      </c>
      <c r="BW700" s="5">
        <v>0</v>
      </c>
      <c r="BX700" t="s">
        <v>9</v>
      </c>
      <c r="BY700" t="s">
        <v>15</v>
      </c>
      <c r="BZ700" s="3">
        <v>0</v>
      </c>
    </row>
    <row r="701" spans="1:78" hidden="1" x14ac:dyDescent="0.25">
      <c r="A701" t="s">
        <v>2429</v>
      </c>
      <c r="B701" t="s">
        <v>16</v>
      </c>
      <c r="C701" t="s">
        <v>117</v>
      </c>
      <c r="D701" t="s">
        <v>135</v>
      </c>
      <c r="E701" s="2">
        <v>46037</v>
      </c>
      <c r="F701" t="s">
        <v>61</v>
      </c>
      <c r="G701" t="s">
        <v>113</v>
      </c>
      <c r="H701" t="s">
        <v>2426</v>
      </c>
      <c r="I701" t="s">
        <v>2427</v>
      </c>
      <c r="J701" t="s">
        <v>2428</v>
      </c>
      <c r="K701" t="s">
        <v>103</v>
      </c>
      <c r="L701" t="s">
        <v>2429</v>
      </c>
      <c r="M701" t="s">
        <v>9</v>
      </c>
      <c r="N701" t="s">
        <v>10</v>
      </c>
      <c r="O701" t="s">
        <v>11</v>
      </c>
      <c r="P701" s="3">
        <v>300000</v>
      </c>
      <c r="Q701" s="3">
        <v>14410</v>
      </c>
      <c r="R701" s="2">
        <v>46042</v>
      </c>
      <c r="S701" s="2">
        <v>46052</v>
      </c>
      <c r="T701" t="s">
        <v>122</v>
      </c>
      <c r="U701" t="s">
        <v>588</v>
      </c>
      <c r="V701" t="s">
        <v>104</v>
      </c>
      <c r="W701" t="s">
        <v>9</v>
      </c>
      <c r="X701" t="s">
        <v>15</v>
      </c>
      <c r="Y701" t="s">
        <v>9</v>
      </c>
      <c r="Z701" s="3">
        <v>0</v>
      </c>
      <c r="AA701" t="s">
        <v>9</v>
      </c>
      <c r="AB701" s="2">
        <v>46055</v>
      </c>
      <c r="AC701" s="2">
        <v>46062</v>
      </c>
      <c r="AD701" s="2">
        <v>46062</v>
      </c>
      <c r="AE701" s="4">
        <v>300000</v>
      </c>
      <c r="AF701" s="4">
        <v>299730</v>
      </c>
      <c r="AG701" s="4">
        <v>7</v>
      </c>
      <c r="AH701" s="4">
        <v>7</v>
      </c>
      <c r="AI701" t="s">
        <v>9</v>
      </c>
      <c r="AJ701" t="s">
        <v>9</v>
      </c>
      <c r="AK701" t="s">
        <v>9</v>
      </c>
      <c r="AL701" s="4">
        <v>0</v>
      </c>
      <c r="AM701" s="4">
        <v>0</v>
      </c>
      <c r="AN701" t="s">
        <v>15</v>
      </c>
      <c r="AO701" t="s">
        <v>9</v>
      </c>
      <c r="AP701" t="s">
        <v>9</v>
      </c>
      <c r="AQ701" t="s">
        <v>9</v>
      </c>
      <c r="AR701" t="s">
        <v>9</v>
      </c>
      <c r="AS701" s="4">
        <v>0</v>
      </c>
      <c r="AT701" s="4">
        <v>0</v>
      </c>
      <c r="AU701" t="s">
        <v>15</v>
      </c>
      <c r="AV701" t="s">
        <v>9</v>
      </c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5">
        <v>0</v>
      </c>
      <c r="BI701" s="5">
        <v>0</v>
      </c>
      <c r="BJ701" s="5">
        <v>0</v>
      </c>
      <c r="BK701" s="5">
        <v>0</v>
      </c>
      <c r="BL701" s="5">
        <v>0</v>
      </c>
      <c r="BM701" s="5">
        <v>0</v>
      </c>
      <c r="BN701" s="5">
        <v>0</v>
      </c>
      <c r="BO701" s="5">
        <v>0</v>
      </c>
      <c r="BP701" s="5">
        <v>0</v>
      </c>
      <c r="BQ701" s="5">
        <v>0</v>
      </c>
      <c r="BR701" s="5">
        <v>0</v>
      </c>
      <c r="BS701" s="5">
        <v>0</v>
      </c>
      <c r="BT701" s="5">
        <v>0</v>
      </c>
      <c r="BU701" s="3">
        <v>0</v>
      </c>
      <c r="BV701" s="3">
        <v>0</v>
      </c>
      <c r="BW701" s="5">
        <v>0</v>
      </c>
      <c r="BX701" t="s">
        <v>9</v>
      </c>
      <c r="BY701" t="s">
        <v>15</v>
      </c>
      <c r="BZ701" s="3">
        <v>0</v>
      </c>
    </row>
    <row r="702" spans="1:78" hidden="1" x14ac:dyDescent="0.25">
      <c r="A702" t="s">
        <v>2433</v>
      </c>
      <c r="B702" t="s">
        <v>16</v>
      </c>
      <c r="C702" t="s">
        <v>117</v>
      </c>
      <c r="D702" t="s">
        <v>135</v>
      </c>
      <c r="E702" s="2">
        <v>46037</v>
      </c>
      <c r="F702" t="s">
        <v>61</v>
      </c>
      <c r="G702" t="s">
        <v>20</v>
      </c>
      <c r="H702" t="s">
        <v>2430</v>
      </c>
      <c r="I702" t="s">
        <v>2431</v>
      </c>
      <c r="J702" t="s">
        <v>2432</v>
      </c>
      <c r="K702" t="s">
        <v>103</v>
      </c>
      <c r="L702" t="s">
        <v>2433</v>
      </c>
      <c r="M702" t="s">
        <v>9</v>
      </c>
      <c r="N702" t="s">
        <v>10</v>
      </c>
      <c r="O702" t="s">
        <v>11</v>
      </c>
      <c r="P702" s="3">
        <v>100000</v>
      </c>
      <c r="Q702" s="3">
        <v>14325</v>
      </c>
      <c r="R702" s="2">
        <v>46043</v>
      </c>
      <c r="S702" s="2">
        <v>46053</v>
      </c>
      <c r="T702" t="s">
        <v>122</v>
      </c>
      <c r="U702" t="s">
        <v>65</v>
      </c>
      <c r="V702" t="s">
        <v>14</v>
      </c>
      <c r="W702" t="s">
        <v>9</v>
      </c>
      <c r="X702" t="s">
        <v>15</v>
      </c>
      <c r="Y702" t="s">
        <v>9</v>
      </c>
      <c r="Z702" s="3">
        <v>0</v>
      </c>
      <c r="AA702" t="s">
        <v>9</v>
      </c>
      <c r="AB702" s="2">
        <v>46052</v>
      </c>
      <c r="AC702" s="2">
        <v>46055</v>
      </c>
      <c r="AD702" s="2">
        <v>46055</v>
      </c>
      <c r="AE702" s="4">
        <v>100980</v>
      </c>
      <c r="AF702" s="4">
        <v>100660</v>
      </c>
      <c r="AG702" s="4">
        <v>3</v>
      </c>
      <c r="AH702" s="4">
        <v>3</v>
      </c>
      <c r="AI702" t="s">
        <v>9</v>
      </c>
      <c r="AJ702" t="s">
        <v>9</v>
      </c>
      <c r="AK702" t="s">
        <v>9</v>
      </c>
      <c r="AL702" s="4">
        <v>0</v>
      </c>
      <c r="AM702" s="4">
        <v>0</v>
      </c>
      <c r="AN702" t="s">
        <v>15</v>
      </c>
      <c r="AO702" t="s">
        <v>9</v>
      </c>
      <c r="AP702" t="s">
        <v>9</v>
      </c>
      <c r="AQ702" t="s">
        <v>9</v>
      </c>
      <c r="AR702" t="s">
        <v>9</v>
      </c>
      <c r="AS702" s="4">
        <v>0</v>
      </c>
      <c r="AT702" s="4">
        <v>0</v>
      </c>
      <c r="AU702" t="s">
        <v>15</v>
      </c>
      <c r="AV702" t="s">
        <v>9</v>
      </c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5">
        <v>0</v>
      </c>
      <c r="BI702" s="5">
        <v>0</v>
      </c>
      <c r="BJ702" s="5">
        <v>0</v>
      </c>
      <c r="BK702" s="5">
        <v>0</v>
      </c>
      <c r="BL702" s="5">
        <v>0</v>
      </c>
      <c r="BM702" s="5">
        <v>0</v>
      </c>
      <c r="BN702" s="5">
        <v>0</v>
      </c>
      <c r="BO702" s="5">
        <v>0</v>
      </c>
      <c r="BP702" s="5">
        <v>0</v>
      </c>
      <c r="BQ702" s="5">
        <v>0</v>
      </c>
      <c r="BR702" s="5">
        <v>0</v>
      </c>
      <c r="BS702" s="5">
        <v>0</v>
      </c>
      <c r="BT702" s="5">
        <v>0</v>
      </c>
      <c r="BU702" s="3">
        <v>0</v>
      </c>
      <c r="BV702" s="3">
        <v>0</v>
      </c>
      <c r="BW702" s="5">
        <v>0</v>
      </c>
      <c r="BX702" t="s">
        <v>9</v>
      </c>
      <c r="BY702" t="s">
        <v>15</v>
      </c>
      <c r="BZ702" s="3">
        <v>0</v>
      </c>
    </row>
    <row r="703" spans="1:78" hidden="1" x14ac:dyDescent="0.25">
      <c r="A703" t="s">
        <v>9</v>
      </c>
      <c r="B703" t="s">
        <v>16</v>
      </c>
      <c r="C703" t="s">
        <v>838</v>
      </c>
      <c r="D703" t="s">
        <v>1432</v>
      </c>
      <c r="E703" s="2">
        <v>46037</v>
      </c>
      <c r="F703" t="s">
        <v>61</v>
      </c>
      <c r="G703" t="s">
        <v>113</v>
      </c>
      <c r="H703" t="s">
        <v>2434</v>
      </c>
      <c r="I703" t="s">
        <v>2435</v>
      </c>
      <c r="J703" t="s">
        <v>2436</v>
      </c>
      <c r="K703" t="s">
        <v>103</v>
      </c>
      <c r="L703" t="s">
        <v>9</v>
      </c>
      <c r="M703" t="s">
        <v>9</v>
      </c>
      <c r="N703" t="s">
        <v>10</v>
      </c>
      <c r="O703" t="s">
        <v>11</v>
      </c>
      <c r="P703" s="3">
        <v>300000</v>
      </c>
      <c r="Q703" s="3">
        <v>14355</v>
      </c>
      <c r="R703" s="2">
        <v>46045</v>
      </c>
      <c r="S703" s="2">
        <v>46053</v>
      </c>
      <c r="T703" t="s">
        <v>12</v>
      </c>
      <c r="U703" t="s">
        <v>13</v>
      </c>
      <c r="V703" t="s">
        <v>104</v>
      </c>
      <c r="W703" t="s">
        <v>9</v>
      </c>
      <c r="X703" t="s">
        <v>15</v>
      </c>
      <c r="Y703" t="s">
        <v>9</v>
      </c>
      <c r="Z703" s="3">
        <v>0</v>
      </c>
      <c r="AA703" t="s">
        <v>9</v>
      </c>
      <c r="AB703" s="2">
        <v>46044</v>
      </c>
      <c r="AC703" s="2">
        <v>46055</v>
      </c>
      <c r="AD703" s="2">
        <v>46055</v>
      </c>
      <c r="AE703" s="4">
        <v>0</v>
      </c>
      <c r="AF703" s="4">
        <v>0</v>
      </c>
      <c r="AG703" s="4">
        <v>11</v>
      </c>
      <c r="AH703" s="4">
        <v>11</v>
      </c>
      <c r="AI703" t="s">
        <v>9</v>
      </c>
      <c r="AJ703" t="s">
        <v>9</v>
      </c>
      <c r="AK703" t="s">
        <v>9</v>
      </c>
      <c r="AL703" s="4">
        <v>0</v>
      </c>
      <c r="AM703" s="4">
        <v>0</v>
      </c>
      <c r="AN703" t="s">
        <v>15</v>
      </c>
      <c r="AO703" t="s">
        <v>9</v>
      </c>
      <c r="AP703" t="s">
        <v>9</v>
      </c>
      <c r="AQ703" t="s">
        <v>9</v>
      </c>
      <c r="AR703" t="s">
        <v>9</v>
      </c>
      <c r="AS703" s="4">
        <v>0</v>
      </c>
      <c r="AT703" s="4">
        <v>0</v>
      </c>
      <c r="AU703" t="s">
        <v>15</v>
      </c>
      <c r="AV703" t="s">
        <v>9</v>
      </c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5">
        <v>0</v>
      </c>
      <c r="BI703" s="5">
        <v>0</v>
      </c>
      <c r="BJ703" s="5">
        <v>0</v>
      </c>
      <c r="BK703" s="5">
        <v>0</v>
      </c>
      <c r="BL703" s="5">
        <v>0</v>
      </c>
      <c r="BM703" s="5">
        <v>0</v>
      </c>
      <c r="BN703" s="5">
        <v>0</v>
      </c>
      <c r="BO703" s="5">
        <v>0</v>
      </c>
      <c r="BP703" s="5">
        <v>0</v>
      </c>
      <c r="BQ703" s="5">
        <v>0</v>
      </c>
      <c r="BR703" s="5">
        <v>0</v>
      </c>
      <c r="BS703" s="5">
        <v>0</v>
      </c>
      <c r="BT703" s="5">
        <v>0</v>
      </c>
      <c r="BU703" s="3">
        <v>0</v>
      </c>
      <c r="BV703" s="3">
        <v>0</v>
      </c>
      <c r="BW703" s="5">
        <v>0</v>
      </c>
      <c r="BX703" t="s">
        <v>9</v>
      </c>
      <c r="BY703" t="s">
        <v>15</v>
      </c>
      <c r="BZ703" s="3">
        <v>0</v>
      </c>
    </row>
    <row r="704" spans="1:78" hidden="1" x14ac:dyDescent="0.25">
      <c r="A704" t="s">
        <v>2440</v>
      </c>
      <c r="B704" t="s">
        <v>16</v>
      </c>
      <c r="C704" t="s">
        <v>117</v>
      </c>
      <c r="D704" t="s">
        <v>135</v>
      </c>
      <c r="E704" s="2">
        <v>46037</v>
      </c>
      <c r="F704" t="s">
        <v>19</v>
      </c>
      <c r="G704" t="s">
        <v>20</v>
      </c>
      <c r="H704" t="s">
        <v>2437</v>
      </c>
      <c r="I704" t="s">
        <v>2438</v>
      </c>
      <c r="J704" t="s">
        <v>2439</v>
      </c>
      <c r="K704" t="s">
        <v>103</v>
      </c>
      <c r="L704" t="s">
        <v>2440</v>
      </c>
      <c r="M704" t="s">
        <v>9</v>
      </c>
      <c r="N704" t="s">
        <v>31</v>
      </c>
      <c r="O704" t="s">
        <v>11</v>
      </c>
      <c r="P704" s="3">
        <v>300000</v>
      </c>
      <c r="Q704" s="3">
        <v>11510</v>
      </c>
      <c r="R704" s="2">
        <v>46045</v>
      </c>
      <c r="S704" s="2">
        <v>46053</v>
      </c>
      <c r="T704" t="s">
        <v>122</v>
      </c>
      <c r="U704" t="s">
        <v>65</v>
      </c>
      <c r="V704" t="s">
        <v>14</v>
      </c>
      <c r="W704" t="s">
        <v>2441</v>
      </c>
      <c r="X704" t="s">
        <v>33</v>
      </c>
      <c r="Y704" t="s">
        <v>34</v>
      </c>
      <c r="Z704" s="3">
        <v>300000</v>
      </c>
      <c r="AA704" t="s">
        <v>35</v>
      </c>
      <c r="AB704" s="2">
        <v>46041</v>
      </c>
      <c r="AC704" s="2">
        <v>46049</v>
      </c>
      <c r="AD704" s="2">
        <v>46049</v>
      </c>
      <c r="AE704" s="4">
        <v>44810</v>
      </c>
      <c r="AF704" s="4">
        <v>44780</v>
      </c>
      <c r="AG704" s="4">
        <v>8</v>
      </c>
      <c r="AH704" s="4">
        <v>8</v>
      </c>
      <c r="AI704" t="s">
        <v>2442</v>
      </c>
      <c r="AJ704" t="s">
        <v>1277</v>
      </c>
      <c r="AK704" t="s">
        <v>693</v>
      </c>
      <c r="AL704" s="4">
        <v>375</v>
      </c>
      <c r="AM704" s="4">
        <v>0</v>
      </c>
      <c r="AN704" t="s">
        <v>2443</v>
      </c>
      <c r="AO704" t="s">
        <v>9</v>
      </c>
      <c r="AP704" t="s">
        <v>9</v>
      </c>
      <c r="AQ704" t="s">
        <v>9</v>
      </c>
      <c r="AR704" t="s">
        <v>9</v>
      </c>
      <c r="AS704" s="4">
        <v>0</v>
      </c>
      <c r="AT704" s="4">
        <v>400</v>
      </c>
      <c r="AU704" t="s">
        <v>15</v>
      </c>
      <c r="AV704" t="s">
        <v>9</v>
      </c>
      <c r="AW704" s="2">
        <v>46064</v>
      </c>
      <c r="AX704" s="2">
        <v>46069</v>
      </c>
      <c r="AY704" s="2"/>
      <c r="AZ704" s="2"/>
      <c r="BA704" s="2"/>
      <c r="BB704" s="2"/>
      <c r="BC704" s="2"/>
      <c r="BD704" s="2"/>
      <c r="BE704" s="2"/>
      <c r="BF704" s="2"/>
      <c r="BG704" s="2"/>
      <c r="BH704" s="5">
        <v>0</v>
      </c>
      <c r="BI704" s="5">
        <v>0</v>
      </c>
      <c r="BJ704" s="5">
        <v>0</v>
      </c>
      <c r="BK704" s="5">
        <v>0</v>
      </c>
      <c r="BL704" s="5">
        <v>0</v>
      </c>
      <c r="BM704" s="5">
        <v>0</v>
      </c>
      <c r="BN704" s="5">
        <v>0</v>
      </c>
      <c r="BO704" s="5">
        <v>0</v>
      </c>
      <c r="BP704" s="5">
        <v>0</v>
      </c>
      <c r="BQ704" s="5">
        <v>0</v>
      </c>
      <c r="BR704" s="5">
        <v>0</v>
      </c>
      <c r="BS704" s="5">
        <v>0</v>
      </c>
      <c r="BT704" s="5">
        <v>0</v>
      </c>
      <c r="BU704" s="3">
        <v>0</v>
      </c>
      <c r="BV704" s="3">
        <v>0</v>
      </c>
      <c r="BW704" s="5">
        <v>0</v>
      </c>
      <c r="BX704" t="s">
        <v>9</v>
      </c>
      <c r="BY704" t="s">
        <v>15</v>
      </c>
      <c r="BZ704" s="3">
        <v>0</v>
      </c>
    </row>
    <row r="705" spans="1:78" hidden="1" x14ac:dyDescent="0.25">
      <c r="A705" t="s">
        <v>2447</v>
      </c>
      <c r="B705" t="s">
        <v>16</v>
      </c>
      <c r="C705" t="s">
        <v>117</v>
      </c>
      <c r="D705" t="s">
        <v>135</v>
      </c>
      <c r="E705" s="2">
        <v>46037</v>
      </c>
      <c r="F705" t="s">
        <v>19</v>
      </c>
      <c r="G705" t="s">
        <v>20</v>
      </c>
      <c r="H705" t="s">
        <v>2444</v>
      </c>
      <c r="I705" t="s">
        <v>2445</v>
      </c>
      <c r="J705" t="s">
        <v>2446</v>
      </c>
      <c r="K705" t="s">
        <v>103</v>
      </c>
      <c r="L705" t="s">
        <v>2447</v>
      </c>
      <c r="M705" t="s">
        <v>9</v>
      </c>
      <c r="N705" t="s">
        <v>31</v>
      </c>
      <c r="O705" t="s">
        <v>11</v>
      </c>
      <c r="P705" s="3">
        <v>300000</v>
      </c>
      <c r="Q705" s="3">
        <v>11410</v>
      </c>
      <c r="R705" s="2">
        <v>46045</v>
      </c>
      <c r="S705" s="2">
        <v>46053</v>
      </c>
      <c r="T705" t="s">
        <v>122</v>
      </c>
      <c r="U705" t="s">
        <v>65</v>
      </c>
      <c r="V705" t="s">
        <v>14</v>
      </c>
      <c r="W705" t="s">
        <v>2448</v>
      </c>
      <c r="X705" t="s">
        <v>33</v>
      </c>
      <c r="Y705" t="s">
        <v>34</v>
      </c>
      <c r="Z705" s="3">
        <v>300000</v>
      </c>
      <c r="AA705" t="s">
        <v>35</v>
      </c>
      <c r="AB705" s="2">
        <v>46041</v>
      </c>
      <c r="AC705" s="2">
        <v>46049</v>
      </c>
      <c r="AD705" s="2">
        <v>46049</v>
      </c>
      <c r="AE705" s="4">
        <v>147260</v>
      </c>
      <c r="AF705" s="4">
        <v>147750</v>
      </c>
      <c r="AG705" s="4">
        <v>8</v>
      </c>
      <c r="AH705" s="4">
        <v>8</v>
      </c>
      <c r="AI705" t="s">
        <v>2442</v>
      </c>
      <c r="AJ705" t="s">
        <v>1277</v>
      </c>
      <c r="AK705" t="s">
        <v>693</v>
      </c>
      <c r="AL705" s="4">
        <v>375</v>
      </c>
      <c r="AM705" s="4">
        <v>0</v>
      </c>
      <c r="AN705" t="s">
        <v>2443</v>
      </c>
      <c r="AO705" t="s">
        <v>9</v>
      </c>
      <c r="AP705" t="s">
        <v>9</v>
      </c>
      <c r="AQ705" t="s">
        <v>9</v>
      </c>
      <c r="AR705" t="s">
        <v>9</v>
      </c>
      <c r="AS705" s="4">
        <v>0</v>
      </c>
      <c r="AT705" s="4">
        <v>500</v>
      </c>
      <c r="AU705" t="s">
        <v>15</v>
      </c>
      <c r="AV705" t="s">
        <v>9</v>
      </c>
      <c r="AW705" s="2">
        <v>46059</v>
      </c>
      <c r="AX705" s="2">
        <v>46069</v>
      </c>
      <c r="AY705" s="2"/>
      <c r="AZ705" s="2"/>
      <c r="BA705" s="2"/>
      <c r="BB705" s="2"/>
      <c r="BC705" s="2"/>
      <c r="BD705" s="2"/>
      <c r="BE705" s="2"/>
      <c r="BF705" s="2"/>
      <c r="BG705" s="2"/>
      <c r="BH705" s="5">
        <v>0</v>
      </c>
      <c r="BI705" s="5">
        <v>0</v>
      </c>
      <c r="BJ705" s="5">
        <v>0</v>
      </c>
      <c r="BK705" s="5">
        <v>0</v>
      </c>
      <c r="BL705" s="5">
        <v>0</v>
      </c>
      <c r="BM705" s="5">
        <v>0</v>
      </c>
      <c r="BN705" s="5">
        <v>0</v>
      </c>
      <c r="BO705" s="5">
        <v>0</v>
      </c>
      <c r="BP705" s="5">
        <v>0</v>
      </c>
      <c r="BQ705" s="5">
        <v>0</v>
      </c>
      <c r="BR705" s="5">
        <v>0</v>
      </c>
      <c r="BS705" s="5">
        <v>0</v>
      </c>
      <c r="BT705" s="5">
        <v>0</v>
      </c>
      <c r="BU705" s="3">
        <v>0</v>
      </c>
      <c r="BV705" s="3">
        <v>0</v>
      </c>
      <c r="BW705" s="5">
        <v>0</v>
      </c>
      <c r="BX705" t="s">
        <v>9</v>
      </c>
      <c r="BY705" t="s">
        <v>15</v>
      </c>
      <c r="BZ705" s="3">
        <v>0</v>
      </c>
    </row>
    <row r="706" spans="1:78" hidden="1" x14ac:dyDescent="0.25">
      <c r="A706" t="s">
        <v>9</v>
      </c>
      <c r="B706" t="s">
        <v>16</v>
      </c>
      <c r="C706" t="s">
        <v>1128</v>
      </c>
      <c r="D706" t="s">
        <v>1129</v>
      </c>
      <c r="E706" s="2">
        <v>46037</v>
      </c>
      <c r="F706" t="s">
        <v>61</v>
      </c>
      <c r="G706" t="s">
        <v>99</v>
      </c>
      <c r="H706" t="s">
        <v>2449</v>
      </c>
      <c r="I706" t="s">
        <v>2450</v>
      </c>
      <c r="J706" t="s">
        <v>2451</v>
      </c>
      <c r="K706" t="s">
        <v>103</v>
      </c>
      <c r="L706" t="s">
        <v>9</v>
      </c>
      <c r="M706" t="s">
        <v>9</v>
      </c>
      <c r="N706" t="s">
        <v>10</v>
      </c>
      <c r="O706" t="s">
        <v>11</v>
      </c>
      <c r="P706" s="3">
        <v>200000</v>
      </c>
      <c r="Q706" s="3">
        <v>14400</v>
      </c>
      <c r="R706" s="2">
        <v>46042</v>
      </c>
      <c r="S706" s="2">
        <v>46052</v>
      </c>
      <c r="T706" t="s">
        <v>12</v>
      </c>
      <c r="U706" t="s">
        <v>13</v>
      </c>
      <c r="V706" t="s">
        <v>104</v>
      </c>
      <c r="W706" t="s">
        <v>9</v>
      </c>
      <c r="X706" t="s">
        <v>15</v>
      </c>
      <c r="Y706" t="s">
        <v>9</v>
      </c>
      <c r="Z706" s="3">
        <v>0</v>
      </c>
      <c r="AA706" t="s">
        <v>9</v>
      </c>
      <c r="AB706" s="2">
        <v>46043</v>
      </c>
      <c r="AC706" s="2">
        <v>46049</v>
      </c>
      <c r="AD706" s="2">
        <v>46049</v>
      </c>
      <c r="AE706" s="4">
        <v>199630</v>
      </c>
      <c r="AF706" s="4">
        <v>199630</v>
      </c>
      <c r="AG706" s="4">
        <v>6</v>
      </c>
      <c r="AH706" s="4">
        <v>6</v>
      </c>
      <c r="AI706" t="s">
        <v>9</v>
      </c>
      <c r="AJ706" t="s">
        <v>9</v>
      </c>
      <c r="AK706" t="s">
        <v>9</v>
      </c>
      <c r="AL706" s="4">
        <v>0</v>
      </c>
      <c r="AM706" s="4">
        <v>0</v>
      </c>
      <c r="AN706" t="s">
        <v>15</v>
      </c>
      <c r="AO706" t="s">
        <v>9</v>
      </c>
      <c r="AP706" t="s">
        <v>9</v>
      </c>
      <c r="AQ706" t="s">
        <v>9</v>
      </c>
      <c r="AR706" t="s">
        <v>9</v>
      </c>
      <c r="AS706" s="4">
        <v>0</v>
      </c>
      <c r="AT706" s="4">
        <v>0</v>
      </c>
      <c r="AU706" t="s">
        <v>15</v>
      </c>
      <c r="AV706" t="s">
        <v>9</v>
      </c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5">
        <v>0</v>
      </c>
      <c r="BI706" s="5">
        <v>0</v>
      </c>
      <c r="BJ706" s="5">
        <v>0</v>
      </c>
      <c r="BK706" s="5">
        <v>0</v>
      </c>
      <c r="BL706" s="5">
        <v>0</v>
      </c>
      <c r="BM706" s="5">
        <v>0</v>
      </c>
      <c r="BN706" s="5">
        <v>0</v>
      </c>
      <c r="BO706" s="5">
        <v>0</v>
      </c>
      <c r="BP706" s="5">
        <v>0</v>
      </c>
      <c r="BQ706" s="5">
        <v>0</v>
      </c>
      <c r="BR706" s="5">
        <v>0</v>
      </c>
      <c r="BS706" s="5">
        <v>0</v>
      </c>
      <c r="BT706" s="5">
        <v>0</v>
      </c>
      <c r="BU706" s="3">
        <v>0</v>
      </c>
      <c r="BV706" s="3">
        <v>0</v>
      </c>
      <c r="BW706" s="5">
        <v>0</v>
      </c>
      <c r="BX706" t="s">
        <v>9</v>
      </c>
      <c r="BY706" t="s">
        <v>15</v>
      </c>
      <c r="BZ706" s="3">
        <v>0</v>
      </c>
    </row>
    <row r="707" spans="1:78" hidden="1" x14ac:dyDescent="0.25">
      <c r="A707" t="s">
        <v>9</v>
      </c>
      <c r="B707" t="s">
        <v>16</v>
      </c>
      <c r="C707" t="s">
        <v>660</v>
      </c>
      <c r="D707" t="s">
        <v>661</v>
      </c>
      <c r="E707" s="2">
        <v>46037</v>
      </c>
      <c r="F707" t="s">
        <v>55</v>
      </c>
      <c r="G707" t="s">
        <v>113</v>
      </c>
      <c r="H707" t="s">
        <v>2452</v>
      </c>
      <c r="I707" t="s">
        <v>2453</v>
      </c>
      <c r="J707" t="s">
        <v>2454</v>
      </c>
      <c r="K707" t="s">
        <v>8</v>
      </c>
      <c r="L707" t="s">
        <v>9</v>
      </c>
      <c r="M707" t="s">
        <v>9</v>
      </c>
      <c r="N707" t="s">
        <v>10</v>
      </c>
      <c r="O707" t="s">
        <v>11</v>
      </c>
      <c r="P707" s="3">
        <v>511250</v>
      </c>
      <c r="Q707" s="3">
        <v>12350</v>
      </c>
      <c r="R707" s="2">
        <v>46063</v>
      </c>
      <c r="S707" s="2">
        <v>46077</v>
      </c>
      <c r="T707" t="s">
        <v>12</v>
      </c>
      <c r="U707" t="s">
        <v>13</v>
      </c>
      <c r="V707" t="s">
        <v>104</v>
      </c>
      <c r="W707" t="s">
        <v>9</v>
      </c>
      <c r="X707" t="s">
        <v>15</v>
      </c>
      <c r="Y707" t="s">
        <v>9</v>
      </c>
      <c r="Z707" s="3">
        <v>0</v>
      </c>
      <c r="AA707" t="s">
        <v>9</v>
      </c>
      <c r="AB707" s="2">
        <v>46066</v>
      </c>
      <c r="AC707" s="2"/>
      <c r="AD707" s="2"/>
      <c r="AE707" s="4">
        <v>0</v>
      </c>
      <c r="AF707" s="4">
        <v>0</v>
      </c>
      <c r="AG707" s="4">
        <v>0</v>
      </c>
      <c r="AH707" s="4">
        <v>0</v>
      </c>
      <c r="AI707" t="s">
        <v>9</v>
      </c>
      <c r="AJ707" t="s">
        <v>9</v>
      </c>
      <c r="AK707" t="s">
        <v>9</v>
      </c>
      <c r="AL707" s="4">
        <v>0</v>
      </c>
      <c r="AM707" s="4">
        <v>0</v>
      </c>
      <c r="AN707" t="s">
        <v>15</v>
      </c>
      <c r="AO707" t="s">
        <v>9</v>
      </c>
      <c r="AP707" t="s">
        <v>9</v>
      </c>
      <c r="AQ707" t="s">
        <v>9</v>
      </c>
      <c r="AR707" t="s">
        <v>9</v>
      </c>
      <c r="AS707" s="4">
        <v>0</v>
      </c>
      <c r="AT707" s="4">
        <v>0</v>
      </c>
      <c r="AU707" t="s">
        <v>15</v>
      </c>
      <c r="AV707" t="s">
        <v>9</v>
      </c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5">
        <v>0</v>
      </c>
      <c r="BI707" s="5">
        <v>0</v>
      </c>
      <c r="BJ707" s="5">
        <v>0</v>
      </c>
      <c r="BK707" s="5">
        <v>0</v>
      </c>
      <c r="BL707" s="5">
        <v>0</v>
      </c>
      <c r="BM707" s="5">
        <v>0</v>
      </c>
      <c r="BN707" s="5">
        <v>0</v>
      </c>
      <c r="BO707" s="5">
        <v>0</v>
      </c>
      <c r="BP707" s="5">
        <v>0</v>
      </c>
      <c r="BQ707" s="5">
        <v>0</v>
      </c>
      <c r="BR707" s="5">
        <v>0</v>
      </c>
      <c r="BS707" s="5">
        <v>0</v>
      </c>
      <c r="BT707" s="5">
        <v>0</v>
      </c>
      <c r="BU707" s="3">
        <v>0</v>
      </c>
      <c r="BV707" s="3">
        <v>0</v>
      </c>
      <c r="BW707" s="5">
        <v>0</v>
      </c>
      <c r="BX707" t="s">
        <v>9</v>
      </c>
      <c r="BY707" t="s">
        <v>15</v>
      </c>
      <c r="BZ707" s="3">
        <v>0</v>
      </c>
    </row>
    <row r="708" spans="1:78" hidden="1" x14ac:dyDescent="0.25">
      <c r="A708" t="s">
        <v>2277</v>
      </c>
      <c r="B708" t="s">
        <v>837</v>
      </c>
      <c r="C708" t="s">
        <v>117</v>
      </c>
      <c r="D708" t="s">
        <v>276</v>
      </c>
      <c r="E708" s="2">
        <v>46037</v>
      </c>
      <c r="F708" t="s">
        <v>61</v>
      </c>
      <c r="G708" t="s">
        <v>840</v>
      </c>
      <c r="H708" t="s">
        <v>2455</v>
      </c>
      <c r="I708" t="s">
        <v>2456</v>
      </c>
      <c r="J708" t="s">
        <v>2457</v>
      </c>
      <c r="K708" t="s">
        <v>103</v>
      </c>
      <c r="L708" t="s">
        <v>2277</v>
      </c>
      <c r="M708" t="s">
        <v>9</v>
      </c>
      <c r="N708" t="s">
        <v>168</v>
      </c>
      <c r="O708" t="s">
        <v>169</v>
      </c>
      <c r="P708" s="3">
        <v>1000000</v>
      </c>
      <c r="Q708" s="3">
        <v>14351.75</v>
      </c>
      <c r="R708" s="2">
        <v>46042</v>
      </c>
      <c r="S708" s="2">
        <v>46073</v>
      </c>
      <c r="T708" t="s">
        <v>122</v>
      </c>
      <c r="U708" t="s">
        <v>65</v>
      </c>
      <c r="V708" t="s">
        <v>14</v>
      </c>
      <c r="W708" t="s">
        <v>1460</v>
      </c>
      <c r="X708" t="s">
        <v>129</v>
      </c>
      <c r="Y708" t="s">
        <v>34</v>
      </c>
      <c r="Z708" s="3">
        <v>650000</v>
      </c>
      <c r="AA708" t="s">
        <v>125</v>
      </c>
      <c r="AB708" s="2">
        <v>46037</v>
      </c>
      <c r="AC708" s="2">
        <v>46055</v>
      </c>
      <c r="AD708" s="2">
        <v>46055</v>
      </c>
      <c r="AE708" s="4">
        <v>600500</v>
      </c>
      <c r="AF708" s="4">
        <v>600720</v>
      </c>
      <c r="AG708" s="4">
        <v>18</v>
      </c>
      <c r="AH708" s="4">
        <v>18</v>
      </c>
      <c r="AI708" t="s">
        <v>855</v>
      </c>
      <c r="AJ708" t="s">
        <v>1100</v>
      </c>
      <c r="AK708" t="s">
        <v>250</v>
      </c>
      <c r="AL708" s="4">
        <v>100</v>
      </c>
      <c r="AM708" s="4">
        <v>0</v>
      </c>
      <c r="AN708" t="s">
        <v>1101</v>
      </c>
      <c r="AO708" t="s">
        <v>9</v>
      </c>
      <c r="AP708" t="s">
        <v>9</v>
      </c>
      <c r="AQ708" t="s">
        <v>9</v>
      </c>
      <c r="AR708" t="s">
        <v>9</v>
      </c>
      <c r="AS708" s="4">
        <v>0</v>
      </c>
      <c r="AT708" s="4">
        <v>250</v>
      </c>
      <c r="AU708" t="s">
        <v>15</v>
      </c>
      <c r="AV708" t="s">
        <v>9</v>
      </c>
      <c r="AW708" s="2">
        <v>46069</v>
      </c>
      <c r="AX708" s="2">
        <v>46071</v>
      </c>
      <c r="AY708" s="2"/>
      <c r="AZ708" s="2"/>
      <c r="BA708" s="2"/>
      <c r="BB708" s="2"/>
      <c r="BC708" s="2"/>
      <c r="BD708" s="2"/>
      <c r="BE708" s="2"/>
      <c r="BF708" s="2"/>
      <c r="BG708" s="2"/>
      <c r="BH708" s="5">
        <v>0</v>
      </c>
      <c r="BI708" s="5">
        <v>0</v>
      </c>
      <c r="BJ708" s="5">
        <v>0</v>
      </c>
      <c r="BK708" s="5">
        <v>0</v>
      </c>
      <c r="BL708" s="5">
        <v>0</v>
      </c>
      <c r="BM708" s="5">
        <v>0</v>
      </c>
      <c r="BN708" s="5">
        <v>0</v>
      </c>
      <c r="BO708" s="5">
        <v>0</v>
      </c>
      <c r="BP708" s="5">
        <v>0</v>
      </c>
      <c r="BQ708" s="5">
        <v>0</v>
      </c>
      <c r="BR708" s="5">
        <v>0</v>
      </c>
      <c r="BS708" s="5">
        <v>0</v>
      </c>
      <c r="BT708" s="5">
        <v>0</v>
      </c>
      <c r="BU708" s="3">
        <v>0</v>
      </c>
      <c r="BV708" s="3">
        <v>0</v>
      </c>
      <c r="BW708" s="5">
        <v>0</v>
      </c>
      <c r="BX708" t="s">
        <v>9</v>
      </c>
      <c r="BY708" t="s">
        <v>15</v>
      </c>
      <c r="BZ708" s="3">
        <v>0</v>
      </c>
    </row>
    <row r="709" spans="1:78" hidden="1" x14ac:dyDescent="0.25">
      <c r="A709" t="s">
        <v>2277</v>
      </c>
      <c r="B709" t="s">
        <v>837</v>
      </c>
      <c r="C709" t="s">
        <v>117</v>
      </c>
      <c r="D709" t="s">
        <v>276</v>
      </c>
      <c r="E709" s="2">
        <v>46037</v>
      </c>
      <c r="F709" t="s">
        <v>61</v>
      </c>
      <c r="G709" t="s">
        <v>840</v>
      </c>
      <c r="H709" t="s">
        <v>2455</v>
      </c>
      <c r="I709" t="s">
        <v>2456</v>
      </c>
      <c r="J709" t="s">
        <v>2457</v>
      </c>
      <c r="K709" t="s">
        <v>103</v>
      </c>
      <c r="L709" t="s">
        <v>2277</v>
      </c>
      <c r="M709" t="s">
        <v>9</v>
      </c>
      <c r="N709" t="s">
        <v>168</v>
      </c>
      <c r="O709" t="s">
        <v>169</v>
      </c>
      <c r="P709" s="3">
        <v>1000000</v>
      </c>
      <c r="Q709" s="3">
        <v>14351.75</v>
      </c>
      <c r="R709" s="2">
        <v>46042</v>
      </c>
      <c r="S709" s="2">
        <v>46073</v>
      </c>
      <c r="T709" t="s">
        <v>122</v>
      </c>
      <c r="U709" t="s">
        <v>65</v>
      </c>
      <c r="V709" t="s">
        <v>14</v>
      </c>
      <c r="W709" t="s">
        <v>1461</v>
      </c>
      <c r="X709" t="s">
        <v>129</v>
      </c>
      <c r="Y709" t="s">
        <v>171</v>
      </c>
      <c r="Z709" s="3">
        <v>1000000</v>
      </c>
      <c r="AA709" t="s">
        <v>125</v>
      </c>
      <c r="AB709" s="2">
        <v>46037</v>
      </c>
      <c r="AC709" s="2">
        <v>46055</v>
      </c>
      <c r="AD709" s="2">
        <v>46055</v>
      </c>
      <c r="AE709" s="4">
        <v>1000000</v>
      </c>
      <c r="AF709" s="4">
        <v>1000000</v>
      </c>
      <c r="AG709" s="4">
        <v>18</v>
      </c>
      <c r="AH709" s="4">
        <v>18</v>
      </c>
      <c r="AI709" t="s">
        <v>9</v>
      </c>
      <c r="AJ709" t="s">
        <v>9</v>
      </c>
      <c r="AK709" t="s">
        <v>9</v>
      </c>
      <c r="AL709" s="4">
        <v>0</v>
      </c>
      <c r="AM709" s="4">
        <v>0</v>
      </c>
      <c r="AN709" t="s">
        <v>15</v>
      </c>
      <c r="AO709" t="s">
        <v>1079</v>
      </c>
      <c r="AP709" t="s">
        <v>855</v>
      </c>
      <c r="AQ709" t="s">
        <v>1462</v>
      </c>
      <c r="AR709" t="s">
        <v>9</v>
      </c>
      <c r="AS709" s="4">
        <v>250</v>
      </c>
      <c r="AT709" s="4">
        <v>250</v>
      </c>
      <c r="AU709" t="s">
        <v>1463</v>
      </c>
      <c r="AV709" t="s">
        <v>1464</v>
      </c>
      <c r="AW709" s="2"/>
      <c r="AX709" s="2"/>
      <c r="AY709" s="2">
        <v>46050</v>
      </c>
      <c r="AZ709" s="2"/>
      <c r="BA709" s="2">
        <v>46051</v>
      </c>
      <c r="BB709" s="2">
        <v>46053</v>
      </c>
      <c r="BC709" s="2">
        <v>46054</v>
      </c>
      <c r="BD709" s="2"/>
      <c r="BE709" s="2"/>
      <c r="BF709" s="2"/>
      <c r="BG709" s="2"/>
      <c r="BH709" s="5">
        <v>1000000</v>
      </c>
      <c r="BI709" s="5">
        <v>4.2160000000000002</v>
      </c>
      <c r="BJ709" s="5">
        <v>0.22600000000000001</v>
      </c>
      <c r="BK709" s="5">
        <v>0</v>
      </c>
      <c r="BL709" s="5">
        <v>0</v>
      </c>
      <c r="BM709" s="5">
        <v>2.4E-2</v>
      </c>
      <c r="BN709" s="5">
        <v>0</v>
      </c>
      <c r="BO709" s="5">
        <v>4.7389999999999999</v>
      </c>
      <c r="BP709" s="5">
        <v>0.19500000000000001</v>
      </c>
      <c r="BQ709" s="5">
        <v>2.5259999999999998</v>
      </c>
      <c r="BR709" s="5">
        <v>0</v>
      </c>
      <c r="BS709" s="5">
        <v>0</v>
      </c>
      <c r="BT709" s="5">
        <v>0</v>
      </c>
      <c r="BU709" s="3">
        <v>0</v>
      </c>
      <c r="BV709" s="3">
        <v>0</v>
      </c>
      <c r="BW709" s="5">
        <v>0</v>
      </c>
      <c r="BX709" t="s">
        <v>9</v>
      </c>
      <c r="BY709" t="s">
        <v>15</v>
      </c>
      <c r="BZ709" s="3">
        <v>0</v>
      </c>
    </row>
    <row r="710" spans="1:78" hidden="1" x14ac:dyDescent="0.25">
      <c r="A710" t="s">
        <v>2277</v>
      </c>
      <c r="B710" t="s">
        <v>837</v>
      </c>
      <c r="C710" t="s">
        <v>117</v>
      </c>
      <c r="D710" t="s">
        <v>276</v>
      </c>
      <c r="E710" s="2">
        <v>46037</v>
      </c>
      <c r="F710" t="s">
        <v>61</v>
      </c>
      <c r="G710" t="s">
        <v>840</v>
      </c>
      <c r="H710" t="s">
        <v>2455</v>
      </c>
      <c r="I710" t="s">
        <v>2456</v>
      </c>
      <c r="J710" t="s">
        <v>2457</v>
      </c>
      <c r="K710" t="s">
        <v>103</v>
      </c>
      <c r="L710" t="s">
        <v>2277</v>
      </c>
      <c r="M710" t="s">
        <v>9</v>
      </c>
      <c r="N710" t="s">
        <v>168</v>
      </c>
      <c r="O710" t="s">
        <v>169</v>
      </c>
      <c r="P710" s="3">
        <v>1000000</v>
      </c>
      <c r="Q710" s="3">
        <v>14351.75</v>
      </c>
      <c r="R710" s="2">
        <v>46042</v>
      </c>
      <c r="S710" s="2">
        <v>46073</v>
      </c>
      <c r="T710" t="s">
        <v>122</v>
      </c>
      <c r="U710" t="s">
        <v>65</v>
      </c>
      <c r="V710" t="s">
        <v>14</v>
      </c>
      <c r="W710" t="s">
        <v>2458</v>
      </c>
      <c r="X710" t="s">
        <v>33</v>
      </c>
      <c r="Y710" t="s">
        <v>34</v>
      </c>
      <c r="Z710" s="3">
        <v>350000</v>
      </c>
      <c r="AA710" t="s">
        <v>125</v>
      </c>
      <c r="AB710" s="2">
        <v>46037</v>
      </c>
      <c r="AC710" s="2">
        <v>46055</v>
      </c>
      <c r="AD710" s="2">
        <v>46055</v>
      </c>
      <c r="AE710" s="4">
        <v>350380</v>
      </c>
      <c r="AF710" s="4">
        <v>350720</v>
      </c>
      <c r="AG710" s="4">
        <v>18</v>
      </c>
      <c r="AH710" s="4">
        <v>18</v>
      </c>
      <c r="AI710" t="s">
        <v>855</v>
      </c>
      <c r="AJ710" t="s">
        <v>1100</v>
      </c>
      <c r="AK710" t="s">
        <v>1103</v>
      </c>
      <c r="AL710" s="4">
        <v>100</v>
      </c>
      <c r="AM710" s="4">
        <v>0</v>
      </c>
      <c r="AN710" t="s">
        <v>1101</v>
      </c>
      <c r="AO710" t="s">
        <v>9</v>
      </c>
      <c r="AP710" t="s">
        <v>9</v>
      </c>
      <c r="AQ710" t="s">
        <v>9</v>
      </c>
      <c r="AR710" t="s">
        <v>9</v>
      </c>
      <c r="AS710" s="4">
        <v>0</v>
      </c>
      <c r="AT710" s="4">
        <v>250</v>
      </c>
      <c r="AU710" t="s">
        <v>15</v>
      </c>
      <c r="AV710" t="s">
        <v>9</v>
      </c>
      <c r="AW710" s="2">
        <v>46069</v>
      </c>
      <c r="AX710" s="2">
        <v>46071</v>
      </c>
      <c r="AY710" s="2"/>
      <c r="AZ710" s="2"/>
      <c r="BA710" s="2"/>
      <c r="BB710" s="2"/>
      <c r="BC710" s="2"/>
      <c r="BD710" s="2"/>
      <c r="BE710" s="2"/>
      <c r="BF710" s="2"/>
      <c r="BG710" s="2"/>
      <c r="BH710" s="5">
        <v>0</v>
      </c>
      <c r="BI710" s="5">
        <v>0</v>
      </c>
      <c r="BJ710" s="5">
        <v>0</v>
      </c>
      <c r="BK710" s="5">
        <v>0</v>
      </c>
      <c r="BL710" s="5">
        <v>0</v>
      </c>
      <c r="BM710" s="5">
        <v>0</v>
      </c>
      <c r="BN710" s="5">
        <v>0</v>
      </c>
      <c r="BO710" s="5">
        <v>0</v>
      </c>
      <c r="BP710" s="5">
        <v>0</v>
      </c>
      <c r="BQ710" s="5">
        <v>0</v>
      </c>
      <c r="BR710" s="5">
        <v>0</v>
      </c>
      <c r="BS710" s="5">
        <v>0</v>
      </c>
      <c r="BT710" s="5">
        <v>0</v>
      </c>
      <c r="BU710" s="3">
        <v>0</v>
      </c>
      <c r="BV710" s="3">
        <v>0</v>
      </c>
      <c r="BW710" s="5">
        <v>0</v>
      </c>
      <c r="BX710" t="s">
        <v>9</v>
      </c>
      <c r="BY710" t="s">
        <v>15</v>
      </c>
      <c r="BZ710" s="3">
        <v>0</v>
      </c>
    </row>
    <row r="711" spans="1:78" hidden="1" x14ac:dyDescent="0.25">
      <c r="A711" t="s">
        <v>2280</v>
      </c>
      <c r="B711" t="s">
        <v>837</v>
      </c>
      <c r="C711" t="s">
        <v>117</v>
      </c>
      <c r="D711" t="s">
        <v>276</v>
      </c>
      <c r="E711" s="2">
        <v>46037</v>
      </c>
      <c r="F711" t="s">
        <v>61</v>
      </c>
      <c r="G711" t="s">
        <v>840</v>
      </c>
      <c r="H711" t="s">
        <v>2459</v>
      </c>
      <c r="I711" t="s">
        <v>2460</v>
      </c>
      <c r="J711" t="s">
        <v>2461</v>
      </c>
      <c r="K711" t="s">
        <v>103</v>
      </c>
      <c r="L711" t="s">
        <v>2280</v>
      </c>
      <c r="M711" t="s">
        <v>9</v>
      </c>
      <c r="N711" t="s">
        <v>168</v>
      </c>
      <c r="O711" t="s">
        <v>169</v>
      </c>
      <c r="P711" s="3">
        <v>500000</v>
      </c>
      <c r="Q711" s="3">
        <v>14387</v>
      </c>
      <c r="R711" s="2">
        <v>46046</v>
      </c>
      <c r="S711" s="2">
        <v>46077</v>
      </c>
      <c r="T711" t="s">
        <v>122</v>
      </c>
      <c r="U711" t="s">
        <v>65</v>
      </c>
      <c r="V711" t="s">
        <v>14</v>
      </c>
      <c r="W711" t="s">
        <v>2462</v>
      </c>
      <c r="X711" t="s">
        <v>33</v>
      </c>
      <c r="Y711" t="s">
        <v>171</v>
      </c>
      <c r="Z711" s="3">
        <v>500067</v>
      </c>
      <c r="AA711" t="s">
        <v>125</v>
      </c>
      <c r="AB711" s="2">
        <v>46037</v>
      </c>
      <c r="AC711" s="2"/>
      <c r="AD711" s="2"/>
      <c r="AE711" s="4">
        <v>500067</v>
      </c>
      <c r="AF711" s="4">
        <v>500067</v>
      </c>
      <c r="AG711" s="4">
        <v>0</v>
      </c>
      <c r="AH711" s="4">
        <v>0</v>
      </c>
      <c r="AI711" t="s">
        <v>9</v>
      </c>
      <c r="AJ711" t="s">
        <v>9</v>
      </c>
      <c r="AK711" t="s">
        <v>9</v>
      </c>
      <c r="AL711" s="4">
        <v>0</v>
      </c>
      <c r="AM711" s="4">
        <v>0</v>
      </c>
      <c r="AN711" t="s">
        <v>15</v>
      </c>
      <c r="AO711" t="s">
        <v>2463</v>
      </c>
      <c r="AP711" t="s">
        <v>855</v>
      </c>
      <c r="AQ711" t="s">
        <v>2464</v>
      </c>
      <c r="AR711" t="s">
        <v>9</v>
      </c>
      <c r="AS711" s="4">
        <v>290</v>
      </c>
      <c r="AT711" s="4">
        <v>250</v>
      </c>
      <c r="AU711" t="s">
        <v>2465</v>
      </c>
      <c r="AV711" t="s">
        <v>2466</v>
      </c>
      <c r="AW711" s="2"/>
      <c r="AX711" s="2"/>
      <c r="AY711" s="2">
        <v>46000</v>
      </c>
      <c r="AZ711" s="2">
        <v>46024</v>
      </c>
      <c r="BA711" s="2">
        <v>46024</v>
      </c>
      <c r="BB711" s="2">
        <v>46025</v>
      </c>
      <c r="BC711" s="2">
        <v>46026</v>
      </c>
      <c r="BD711" s="2"/>
      <c r="BE711" s="2"/>
      <c r="BF711" s="2"/>
      <c r="BG711" s="2"/>
      <c r="BH711" s="5">
        <v>500067</v>
      </c>
      <c r="BI711" s="5">
        <v>3.73</v>
      </c>
      <c r="BJ711" s="5">
        <v>0.215</v>
      </c>
      <c r="BK711" s="5">
        <v>0</v>
      </c>
      <c r="BL711" s="5">
        <v>0</v>
      </c>
      <c r="BM711" s="5">
        <v>0.02</v>
      </c>
      <c r="BN711" s="5">
        <v>0</v>
      </c>
      <c r="BO711" s="5">
        <v>3.762</v>
      </c>
      <c r="BP711" s="5">
        <v>0.20399999999999999</v>
      </c>
      <c r="BQ711" s="5">
        <v>2.456</v>
      </c>
      <c r="BR711" s="5">
        <v>0</v>
      </c>
      <c r="BS711" s="5">
        <v>0</v>
      </c>
      <c r="BT711" s="5">
        <v>0</v>
      </c>
      <c r="BU711" s="3">
        <v>19</v>
      </c>
      <c r="BV711" s="3">
        <v>69</v>
      </c>
      <c r="BW711" s="5">
        <v>1130</v>
      </c>
      <c r="BX711" t="s">
        <v>2467</v>
      </c>
      <c r="BY711" t="s">
        <v>2468</v>
      </c>
      <c r="BZ711" s="3">
        <v>0</v>
      </c>
    </row>
    <row r="712" spans="1:78" hidden="1" x14ac:dyDescent="0.25">
      <c r="A712" t="s">
        <v>2280</v>
      </c>
      <c r="B712" t="s">
        <v>837</v>
      </c>
      <c r="C712" t="s">
        <v>117</v>
      </c>
      <c r="D712" t="s">
        <v>276</v>
      </c>
      <c r="E712" s="2">
        <v>46037</v>
      </c>
      <c r="F712" t="s">
        <v>61</v>
      </c>
      <c r="G712" t="s">
        <v>840</v>
      </c>
      <c r="H712" t="s">
        <v>2459</v>
      </c>
      <c r="I712" t="s">
        <v>2460</v>
      </c>
      <c r="J712" t="s">
        <v>2461</v>
      </c>
      <c r="K712" t="s">
        <v>103</v>
      </c>
      <c r="L712" t="s">
        <v>2280</v>
      </c>
      <c r="M712" t="s">
        <v>9</v>
      </c>
      <c r="N712" t="s">
        <v>168</v>
      </c>
      <c r="O712" t="s">
        <v>169</v>
      </c>
      <c r="P712" s="3">
        <v>500000</v>
      </c>
      <c r="Q712" s="3">
        <v>14387</v>
      </c>
      <c r="R712" s="2">
        <v>46046</v>
      </c>
      <c r="S712" s="2">
        <v>46077</v>
      </c>
      <c r="T712" t="s">
        <v>122</v>
      </c>
      <c r="U712" t="s">
        <v>65</v>
      </c>
      <c r="V712" t="s">
        <v>14</v>
      </c>
      <c r="W712" t="s">
        <v>2469</v>
      </c>
      <c r="X712" t="s">
        <v>33</v>
      </c>
      <c r="Y712" t="s">
        <v>34</v>
      </c>
      <c r="Z712" s="3">
        <v>500067</v>
      </c>
      <c r="AA712" t="s">
        <v>35</v>
      </c>
      <c r="AB712" s="2">
        <v>46037</v>
      </c>
      <c r="AC712" s="2"/>
      <c r="AD712" s="2"/>
      <c r="AE712" s="4">
        <v>465060</v>
      </c>
      <c r="AF712" s="4">
        <v>465200</v>
      </c>
      <c r="AG712" s="4">
        <v>0</v>
      </c>
      <c r="AH712" s="4">
        <v>0</v>
      </c>
      <c r="AI712" t="s">
        <v>855</v>
      </c>
      <c r="AJ712" t="s">
        <v>1100</v>
      </c>
      <c r="AK712" t="s">
        <v>1103</v>
      </c>
      <c r="AL712" s="4">
        <v>100</v>
      </c>
      <c r="AM712" s="4">
        <v>0</v>
      </c>
      <c r="AN712" t="s">
        <v>1101</v>
      </c>
      <c r="AO712" t="s">
        <v>9</v>
      </c>
      <c r="AP712" t="s">
        <v>9</v>
      </c>
      <c r="AQ712" t="s">
        <v>9</v>
      </c>
      <c r="AR712" t="s">
        <v>9</v>
      </c>
      <c r="AS712" s="4">
        <v>0</v>
      </c>
      <c r="AT712" s="4">
        <v>250</v>
      </c>
      <c r="AU712" t="s">
        <v>15</v>
      </c>
      <c r="AV712" t="s">
        <v>9</v>
      </c>
      <c r="AW712" s="2">
        <v>46055</v>
      </c>
      <c r="AX712" s="2">
        <v>46059</v>
      </c>
      <c r="AY712" s="2"/>
      <c r="AZ712" s="2"/>
      <c r="BA712" s="2"/>
      <c r="BB712" s="2"/>
      <c r="BC712" s="2"/>
      <c r="BD712" s="2"/>
      <c r="BE712" s="2"/>
      <c r="BF712" s="2"/>
      <c r="BG712" s="2"/>
      <c r="BH712" s="5">
        <v>0</v>
      </c>
      <c r="BI712" s="5">
        <v>0</v>
      </c>
      <c r="BJ712" s="5">
        <v>0</v>
      </c>
      <c r="BK712" s="5">
        <v>0</v>
      </c>
      <c r="BL712" s="5">
        <v>0</v>
      </c>
      <c r="BM712" s="5">
        <v>0</v>
      </c>
      <c r="BN712" s="5">
        <v>0</v>
      </c>
      <c r="BO712" s="5">
        <v>0</v>
      </c>
      <c r="BP712" s="5">
        <v>0</v>
      </c>
      <c r="BQ712" s="5">
        <v>0</v>
      </c>
      <c r="BR712" s="5">
        <v>0</v>
      </c>
      <c r="BS712" s="5">
        <v>0</v>
      </c>
      <c r="BT712" s="5">
        <v>0</v>
      </c>
      <c r="BU712" s="3">
        <v>0</v>
      </c>
      <c r="BV712" s="3">
        <v>0</v>
      </c>
      <c r="BW712" s="5">
        <v>0</v>
      </c>
      <c r="BX712" t="s">
        <v>9</v>
      </c>
      <c r="BY712" t="s">
        <v>15</v>
      </c>
      <c r="BZ712" s="3">
        <v>0</v>
      </c>
    </row>
    <row r="713" spans="1:78" hidden="1" x14ac:dyDescent="0.25">
      <c r="A713" t="s">
        <v>2284</v>
      </c>
      <c r="B713" t="s">
        <v>837</v>
      </c>
      <c r="C713" t="s">
        <v>117</v>
      </c>
      <c r="D713" t="s">
        <v>276</v>
      </c>
      <c r="E713" s="2">
        <v>46037</v>
      </c>
      <c r="F713" t="s">
        <v>61</v>
      </c>
      <c r="G713" t="s">
        <v>840</v>
      </c>
      <c r="H713" t="s">
        <v>2470</v>
      </c>
      <c r="I713" t="s">
        <v>2471</v>
      </c>
      <c r="J713" t="s">
        <v>2472</v>
      </c>
      <c r="K713" t="s">
        <v>103</v>
      </c>
      <c r="L713" t="s">
        <v>2284</v>
      </c>
      <c r="M713" t="s">
        <v>9</v>
      </c>
      <c r="N713" t="s">
        <v>168</v>
      </c>
      <c r="O713" t="s">
        <v>169</v>
      </c>
      <c r="P713" s="3">
        <v>1000000</v>
      </c>
      <c r="Q713" s="3">
        <v>14384</v>
      </c>
      <c r="R713" s="2">
        <v>46046</v>
      </c>
      <c r="S713" s="2">
        <v>46077</v>
      </c>
      <c r="T713" t="s">
        <v>122</v>
      </c>
      <c r="U713" t="s">
        <v>65</v>
      </c>
      <c r="V713" t="s">
        <v>14</v>
      </c>
      <c r="W713" t="s">
        <v>2462</v>
      </c>
      <c r="X713" t="s">
        <v>129</v>
      </c>
      <c r="Y713" t="s">
        <v>171</v>
      </c>
      <c r="Z713" s="3">
        <v>1000000</v>
      </c>
      <c r="AA713" t="s">
        <v>125</v>
      </c>
      <c r="AB713" s="2">
        <v>46037</v>
      </c>
      <c r="AC713" s="2">
        <v>46076</v>
      </c>
      <c r="AD713" s="2">
        <v>46076</v>
      </c>
      <c r="AE713" s="4">
        <v>1000000</v>
      </c>
      <c r="AF713" s="4">
        <v>1000000</v>
      </c>
      <c r="AG713" s="4">
        <v>39</v>
      </c>
      <c r="AH713" s="4">
        <v>39</v>
      </c>
      <c r="AI713" t="s">
        <v>9</v>
      </c>
      <c r="AJ713" t="s">
        <v>9</v>
      </c>
      <c r="AK713" t="s">
        <v>9</v>
      </c>
      <c r="AL713" s="4">
        <v>0</v>
      </c>
      <c r="AM713" s="4">
        <v>0</v>
      </c>
      <c r="AN713" t="s">
        <v>15</v>
      </c>
      <c r="AO713" t="s">
        <v>2463</v>
      </c>
      <c r="AP713" t="s">
        <v>855</v>
      </c>
      <c r="AQ713" t="s">
        <v>2464</v>
      </c>
      <c r="AR713" t="s">
        <v>9</v>
      </c>
      <c r="AS713" s="4">
        <v>290</v>
      </c>
      <c r="AT713" s="4">
        <v>250</v>
      </c>
      <c r="AU713" t="s">
        <v>2465</v>
      </c>
      <c r="AV713" t="s">
        <v>2466</v>
      </c>
      <c r="AW713" s="2"/>
      <c r="AX713" s="2"/>
      <c r="AY713" s="2">
        <v>46000</v>
      </c>
      <c r="AZ713" s="2">
        <v>46024</v>
      </c>
      <c r="BA713" s="2">
        <v>46024</v>
      </c>
      <c r="BB713" s="2">
        <v>46025</v>
      </c>
      <c r="BC713" s="2">
        <v>46026</v>
      </c>
      <c r="BD713" s="2"/>
      <c r="BE713" s="2"/>
      <c r="BF713" s="2"/>
      <c r="BG713" s="2"/>
      <c r="BH713" s="5">
        <v>1000000</v>
      </c>
      <c r="BI713" s="5">
        <v>3.73</v>
      </c>
      <c r="BJ713" s="5">
        <v>0.215</v>
      </c>
      <c r="BK713" s="5">
        <v>0</v>
      </c>
      <c r="BL713" s="5">
        <v>0</v>
      </c>
      <c r="BM713" s="5">
        <v>0.02</v>
      </c>
      <c r="BN713" s="5">
        <v>0</v>
      </c>
      <c r="BO713" s="5">
        <v>3.762</v>
      </c>
      <c r="BP713" s="5">
        <v>0.20399999999999999</v>
      </c>
      <c r="BQ713" s="5">
        <v>2.456</v>
      </c>
      <c r="BR713" s="5">
        <v>0</v>
      </c>
      <c r="BS713" s="5">
        <v>0</v>
      </c>
      <c r="BT713" s="5">
        <v>0</v>
      </c>
      <c r="BU713" s="3">
        <v>19</v>
      </c>
      <c r="BV713" s="3">
        <v>69</v>
      </c>
      <c r="BW713" s="5">
        <v>1130</v>
      </c>
      <c r="BX713" t="s">
        <v>2467</v>
      </c>
      <c r="BY713" t="s">
        <v>2468</v>
      </c>
      <c r="BZ713" s="3">
        <v>0</v>
      </c>
    </row>
    <row r="714" spans="1:78" hidden="1" x14ac:dyDescent="0.25">
      <c r="A714" t="s">
        <v>2284</v>
      </c>
      <c r="B714" t="s">
        <v>837</v>
      </c>
      <c r="C714" t="s">
        <v>117</v>
      </c>
      <c r="D714" t="s">
        <v>276</v>
      </c>
      <c r="E714" s="2">
        <v>46037</v>
      </c>
      <c r="F714" t="s">
        <v>61</v>
      </c>
      <c r="G714" t="s">
        <v>840</v>
      </c>
      <c r="H714" t="s">
        <v>2470</v>
      </c>
      <c r="I714" t="s">
        <v>2471</v>
      </c>
      <c r="J714" t="s">
        <v>2472</v>
      </c>
      <c r="K714" t="s">
        <v>103</v>
      </c>
      <c r="L714" t="s">
        <v>2284</v>
      </c>
      <c r="M714" t="s">
        <v>9</v>
      </c>
      <c r="N714" t="s">
        <v>168</v>
      </c>
      <c r="O714" t="s">
        <v>169</v>
      </c>
      <c r="P714" s="3">
        <v>1000000</v>
      </c>
      <c r="Q714" s="3">
        <v>14384</v>
      </c>
      <c r="R714" s="2">
        <v>46046</v>
      </c>
      <c r="S714" s="2">
        <v>46077</v>
      </c>
      <c r="T714" t="s">
        <v>122</v>
      </c>
      <c r="U714" t="s">
        <v>65</v>
      </c>
      <c r="V714" t="s">
        <v>14</v>
      </c>
      <c r="W714" t="s">
        <v>2473</v>
      </c>
      <c r="X714" t="s">
        <v>33</v>
      </c>
      <c r="Y714" t="s">
        <v>34</v>
      </c>
      <c r="Z714" s="3">
        <v>1000000</v>
      </c>
      <c r="AA714" t="s">
        <v>35</v>
      </c>
      <c r="AB714" s="2">
        <v>46037</v>
      </c>
      <c r="AC714" s="2">
        <v>46076</v>
      </c>
      <c r="AD714" s="2">
        <v>46076</v>
      </c>
      <c r="AE714" s="4">
        <v>835300</v>
      </c>
      <c r="AF714" s="4">
        <v>835040</v>
      </c>
      <c r="AG714" s="4">
        <v>39</v>
      </c>
      <c r="AH714" s="4">
        <v>39</v>
      </c>
      <c r="AI714" t="s">
        <v>855</v>
      </c>
      <c r="AJ714" t="s">
        <v>1100</v>
      </c>
      <c r="AK714" t="s">
        <v>250</v>
      </c>
      <c r="AL714" s="4">
        <v>100</v>
      </c>
      <c r="AM714" s="4">
        <v>0</v>
      </c>
      <c r="AN714" t="s">
        <v>1101</v>
      </c>
      <c r="AO714" t="s">
        <v>9</v>
      </c>
      <c r="AP714" t="s">
        <v>9</v>
      </c>
      <c r="AQ714" t="s">
        <v>9</v>
      </c>
      <c r="AR714" t="s">
        <v>9</v>
      </c>
      <c r="AS714" s="4">
        <v>0</v>
      </c>
      <c r="AT714" s="4">
        <v>250</v>
      </c>
      <c r="AU714" t="s">
        <v>15</v>
      </c>
      <c r="AV714" t="s">
        <v>9</v>
      </c>
      <c r="AW714" s="2">
        <v>46055</v>
      </c>
      <c r="AX714" s="2">
        <v>46060</v>
      </c>
      <c r="AY714" s="2"/>
      <c r="AZ714" s="2"/>
      <c r="BA714" s="2"/>
      <c r="BB714" s="2"/>
      <c r="BC714" s="2"/>
      <c r="BD714" s="2"/>
      <c r="BE714" s="2"/>
      <c r="BF714" s="2"/>
      <c r="BG714" s="2"/>
      <c r="BH714" s="5">
        <v>0</v>
      </c>
      <c r="BI714" s="5">
        <v>0</v>
      </c>
      <c r="BJ714" s="5">
        <v>0</v>
      </c>
      <c r="BK714" s="5">
        <v>0</v>
      </c>
      <c r="BL714" s="5">
        <v>0</v>
      </c>
      <c r="BM714" s="5">
        <v>0</v>
      </c>
      <c r="BN714" s="5">
        <v>0</v>
      </c>
      <c r="BO714" s="5">
        <v>0</v>
      </c>
      <c r="BP714" s="5">
        <v>0</v>
      </c>
      <c r="BQ714" s="5">
        <v>0</v>
      </c>
      <c r="BR714" s="5">
        <v>0</v>
      </c>
      <c r="BS714" s="5">
        <v>0</v>
      </c>
      <c r="BT714" s="5">
        <v>0</v>
      </c>
      <c r="BU714" s="3">
        <v>0</v>
      </c>
      <c r="BV714" s="3">
        <v>0</v>
      </c>
      <c r="BW714" s="5">
        <v>0</v>
      </c>
      <c r="BX714" t="s">
        <v>9</v>
      </c>
      <c r="BY714" t="s">
        <v>15</v>
      </c>
      <c r="BZ714" s="3">
        <v>0</v>
      </c>
    </row>
    <row r="715" spans="1:78" hidden="1" x14ac:dyDescent="0.25">
      <c r="A715" t="s">
        <v>2288</v>
      </c>
      <c r="B715" t="s">
        <v>837</v>
      </c>
      <c r="C715" t="s">
        <v>117</v>
      </c>
      <c r="D715" t="s">
        <v>276</v>
      </c>
      <c r="E715" s="2">
        <v>46037</v>
      </c>
      <c r="F715" t="s">
        <v>61</v>
      </c>
      <c r="G715" t="s">
        <v>840</v>
      </c>
      <c r="H715" t="s">
        <v>2474</v>
      </c>
      <c r="I715" t="s">
        <v>2475</v>
      </c>
      <c r="J715" t="s">
        <v>2476</v>
      </c>
      <c r="K715" t="s">
        <v>103</v>
      </c>
      <c r="L715" t="s">
        <v>2288</v>
      </c>
      <c r="M715" t="s">
        <v>9</v>
      </c>
      <c r="N715" t="s">
        <v>168</v>
      </c>
      <c r="O715" t="s">
        <v>169</v>
      </c>
      <c r="P715" s="3">
        <v>1000000</v>
      </c>
      <c r="Q715" s="3">
        <v>14367</v>
      </c>
      <c r="R715" s="2">
        <v>46046</v>
      </c>
      <c r="S715" s="2">
        <v>46077</v>
      </c>
      <c r="T715" t="s">
        <v>122</v>
      </c>
      <c r="U715" t="s">
        <v>65</v>
      </c>
      <c r="V715" t="s">
        <v>14</v>
      </c>
      <c r="W715" t="s">
        <v>2462</v>
      </c>
      <c r="X715" t="s">
        <v>853</v>
      </c>
      <c r="Y715" t="s">
        <v>171</v>
      </c>
      <c r="Z715" s="3">
        <v>1000000</v>
      </c>
      <c r="AA715" t="s">
        <v>125</v>
      </c>
      <c r="AB715" s="2">
        <v>46037</v>
      </c>
      <c r="AC715" s="2">
        <v>46072</v>
      </c>
      <c r="AD715" s="2">
        <v>46072</v>
      </c>
      <c r="AE715" s="4">
        <v>1000000</v>
      </c>
      <c r="AF715" s="4">
        <v>1000000</v>
      </c>
      <c r="AG715" s="4">
        <v>35</v>
      </c>
      <c r="AH715" s="4">
        <v>35</v>
      </c>
      <c r="AI715" t="s">
        <v>9</v>
      </c>
      <c r="AJ715" t="s">
        <v>9</v>
      </c>
      <c r="AK715" t="s">
        <v>9</v>
      </c>
      <c r="AL715" s="4">
        <v>0</v>
      </c>
      <c r="AM715" s="4">
        <v>0</v>
      </c>
      <c r="AN715" t="s">
        <v>15</v>
      </c>
      <c r="AO715" t="s">
        <v>2463</v>
      </c>
      <c r="AP715" t="s">
        <v>855</v>
      </c>
      <c r="AQ715" t="s">
        <v>2464</v>
      </c>
      <c r="AR715" t="s">
        <v>9</v>
      </c>
      <c r="AS715" s="4">
        <v>290</v>
      </c>
      <c r="AT715" s="4">
        <v>250</v>
      </c>
      <c r="AU715" t="s">
        <v>2465</v>
      </c>
      <c r="AV715" t="s">
        <v>2466</v>
      </c>
      <c r="AW715" s="2"/>
      <c r="AX715" s="2"/>
      <c r="AY715" s="2">
        <v>46000</v>
      </c>
      <c r="AZ715" s="2">
        <v>46024</v>
      </c>
      <c r="BA715" s="2">
        <v>46024</v>
      </c>
      <c r="BB715" s="2">
        <v>46025</v>
      </c>
      <c r="BC715" s="2">
        <v>46026</v>
      </c>
      <c r="BD715" s="2"/>
      <c r="BE715" s="2"/>
      <c r="BF715" s="2"/>
      <c r="BG715" s="2"/>
      <c r="BH715" s="5">
        <v>1000000</v>
      </c>
      <c r="BI715" s="5">
        <v>3.73</v>
      </c>
      <c r="BJ715" s="5">
        <v>0.215</v>
      </c>
      <c r="BK715" s="5">
        <v>0</v>
      </c>
      <c r="BL715" s="5">
        <v>0</v>
      </c>
      <c r="BM715" s="5">
        <v>0.02</v>
      </c>
      <c r="BN715" s="5">
        <v>0</v>
      </c>
      <c r="BO715" s="5">
        <v>3.762</v>
      </c>
      <c r="BP715" s="5">
        <v>0.20399999999999999</v>
      </c>
      <c r="BQ715" s="5">
        <v>2.456</v>
      </c>
      <c r="BR715" s="5">
        <v>0</v>
      </c>
      <c r="BS715" s="5">
        <v>0</v>
      </c>
      <c r="BT715" s="5">
        <v>0</v>
      </c>
      <c r="BU715" s="3">
        <v>19</v>
      </c>
      <c r="BV715" s="3">
        <v>69</v>
      </c>
      <c r="BW715" s="5">
        <v>1130</v>
      </c>
      <c r="BX715" t="s">
        <v>2467</v>
      </c>
      <c r="BY715" t="s">
        <v>2468</v>
      </c>
      <c r="BZ715" s="3">
        <v>0</v>
      </c>
    </row>
    <row r="716" spans="1:78" hidden="1" x14ac:dyDescent="0.25">
      <c r="A716" t="s">
        <v>2288</v>
      </c>
      <c r="B716" t="s">
        <v>837</v>
      </c>
      <c r="C716" t="s">
        <v>117</v>
      </c>
      <c r="D716" t="s">
        <v>276</v>
      </c>
      <c r="E716" s="2">
        <v>46037</v>
      </c>
      <c r="F716" t="s">
        <v>61</v>
      </c>
      <c r="G716" t="s">
        <v>840</v>
      </c>
      <c r="H716" t="s">
        <v>2474</v>
      </c>
      <c r="I716" t="s">
        <v>2475</v>
      </c>
      <c r="J716" t="s">
        <v>2476</v>
      </c>
      <c r="K716" t="s">
        <v>103</v>
      </c>
      <c r="L716" t="s">
        <v>2288</v>
      </c>
      <c r="M716" t="s">
        <v>9</v>
      </c>
      <c r="N716" t="s">
        <v>168</v>
      </c>
      <c r="O716" t="s">
        <v>169</v>
      </c>
      <c r="P716" s="3">
        <v>1000000</v>
      </c>
      <c r="Q716" s="3">
        <v>14367</v>
      </c>
      <c r="R716" s="2">
        <v>46046</v>
      </c>
      <c r="S716" s="2">
        <v>46077</v>
      </c>
      <c r="T716" t="s">
        <v>122</v>
      </c>
      <c r="U716" t="s">
        <v>65</v>
      </c>
      <c r="V716" t="s">
        <v>14</v>
      </c>
      <c r="W716" t="s">
        <v>2477</v>
      </c>
      <c r="X716" t="s">
        <v>33</v>
      </c>
      <c r="Y716" t="s">
        <v>34</v>
      </c>
      <c r="Z716" s="3">
        <v>500000</v>
      </c>
      <c r="AA716" t="s">
        <v>35</v>
      </c>
      <c r="AB716" s="2">
        <v>46037</v>
      </c>
      <c r="AC716" s="2">
        <v>46072</v>
      </c>
      <c r="AD716" s="2">
        <v>46072</v>
      </c>
      <c r="AE716" s="4">
        <v>477060</v>
      </c>
      <c r="AF716" s="4">
        <v>477090</v>
      </c>
      <c r="AG716" s="4">
        <v>35</v>
      </c>
      <c r="AH716" s="4">
        <v>35</v>
      </c>
      <c r="AI716" t="s">
        <v>855</v>
      </c>
      <c r="AJ716" t="s">
        <v>1100</v>
      </c>
      <c r="AK716" t="s">
        <v>321</v>
      </c>
      <c r="AL716" s="4">
        <v>100</v>
      </c>
      <c r="AM716" s="4">
        <v>0</v>
      </c>
      <c r="AN716" t="s">
        <v>1101</v>
      </c>
      <c r="AO716" t="s">
        <v>9</v>
      </c>
      <c r="AP716" t="s">
        <v>9</v>
      </c>
      <c r="AQ716" t="s">
        <v>9</v>
      </c>
      <c r="AR716" t="s">
        <v>9</v>
      </c>
      <c r="AS716" s="4">
        <v>0</v>
      </c>
      <c r="AT716" s="4">
        <v>250</v>
      </c>
      <c r="AU716" t="s">
        <v>15</v>
      </c>
      <c r="AV716" t="s">
        <v>9</v>
      </c>
      <c r="AW716" s="2">
        <v>46055</v>
      </c>
      <c r="AX716" s="2">
        <v>46058</v>
      </c>
      <c r="AY716" s="2"/>
      <c r="AZ716" s="2"/>
      <c r="BA716" s="2"/>
      <c r="BB716" s="2"/>
      <c r="BC716" s="2"/>
      <c r="BD716" s="2"/>
      <c r="BE716" s="2"/>
      <c r="BF716" s="2"/>
      <c r="BG716" s="2"/>
      <c r="BH716" s="5">
        <v>0</v>
      </c>
      <c r="BI716" s="5">
        <v>0</v>
      </c>
      <c r="BJ716" s="5">
        <v>0</v>
      </c>
      <c r="BK716" s="5">
        <v>0</v>
      </c>
      <c r="BL716" s="5">
        <v>0</v>
      </c>
      <c r="BM716" s="5">
        <v>0</v>
      </c>
      <c r="BN716" s="5">
        <v>0</v>
      </c>
      <c r="BO716" s="5">
        <v>0</v>
      </c>
      <c r="BP716" s="5">
        <v>0</v>
      </c>
      <c r="BQ716" s="5">
        <v>0</v>
      </c>
      <c r="BR716" s="5">
        <v>0</v>
      </c>
      <c r="BS716" s="5">
        <v>0</v>
      </c>
      <c r="BT716" s="5">
        <v>0</v>
      </c>
      <c r="BU716" s="3">
        <v>0</v>
      </c>
      <c r="BV716" s="3">
        <v>0</v>
      </c>
      <c r="BW716" s="5">
        <v>0</v>
      </c>
      <c r="BX716" t="s">
        <v>9</v>
      </c>
      <c r="BY716" t="s">
        <v>15</v>
      </c>
      <c r="BZ716" s="3">
        <v>0</v>
      </c>
    </row>
    <row r="717" spans="1:78" hidden="1" x14ac:dyDescent="0.25">
      <c r="A717" t="s">
        <v>2288</v>
      </c>
      <c r="B717" t="s">
        <v>837</v>
      </c>
      <c r="C717" t="s">
        <v>117</v>
      </c>
      <c r="D717" t="s">
        <v>276</v>
      </c>
      <c r="E717" s="2">
        <v>46037</v>
      </c>
      <c r="F717" t="s">
        <v>61</v>
      </c>
      <c r="G717" t="s">
        <v>840</v>
      </c>
      <c r="H717" t="s">
        <v>2474</v>
      </c>
      <c r="I717" t="s">
        <v>2475</v>
      </c>
      <c r="J717" t="s">
        <v>2476</v>
      </c>
      <c r="K717" t="s">
        <v>103</v>
      </c>
      <c r="L717" t="s">
        <v>2288</v>
      </c>
      <c r="M717" t="s">
        <v>9</v>
      </c>
      <c r="N717" t="s">
        <v>168</v>
      </c>
      <c r="O717" t="s">
        <v>169</v>
      </c>
      <c r="P717" s="3">
        <v>1000000</v>
      </c>
      <c r="Q717" s="3">
        <v>14367</v>
      </c>
      <c r="R717" s="2">
        <v>46046</v>
      </c>
      <c r="S717" s="2">
        <v>46077</v>
      </c>
      <c r="T717" t="s">
        <v>122</v>
      </c>
      <c r="U717" t="s">
        <v>65</v>
      </c>
      <c r="V717" t="s">
        <v>14</v>
      </c>
      <c r="W717" t="s">
        <v>2478</v>
      </c>
      <c r="X717" t="s">
        <v>33</v>
      </c>
      <c r="Y717" t="s">
        <v>34</v>
      </c>
      <c r="Z717" s="3">
        <v>500000</v>
      </c>
      <c r="AA717" t="s">
        <v>35</v>
      </c>
      <c r="AB717" s="2">
        <v>46037</v>
      </c>
      <c r="AC717" s="2">
        <v>46072</v>
      </c>
      <c r="AD717" s="2">
        <v>46072</v>
      </c>
      <c r="AE717" s="4">
        <v>410180</v>
      </c>
      <c r="AF717" s="4">
        <v>410090</v>
      </c>
      <c r="AG717" s="4">
        <v>35</v>
      </c>
      <c r="AH717" s="4">
        <v>35</v>
      </c>
      <c r="AI717" t="s">
        <v>855</v>
      </c>
      <c r="AJ717" t="s">
        <v>1100</v>
      </c>
      <c r="AK717" t="s">
        <v>861</v>
      </c>
      <c r="AL717" s="4">
        <v>100</v>
      </c>
      <c r="AM717" s="4">
        <v>0</v>
      </c>
      <c r="AN717" t="s">
        <v>1101</v>
      </c>
      <c r="AO717" t="s">
        <v>9</v>
      </c>
      <c r="AP717" t="s">
        <v>9</v>
      </c>
      <c r="AQ717" t="s">
        <v>9</v>
      </c>
      <c r="AR717" t="s">
        <v>9</v>
      </c>
      <c r="AS717" s="4">
        <v>0</v>
      </c>
      <c r="AT717" s="4">
        <v>250</v>
      </c>
      <c r="AU717" t="s">
        <v>15</v>
      </c>
      <c r="AV717" t="s">
        <v>9</v>
      </c>
      <c r="AW717" s="2">
        <v>46055</v>
      </c>
      <c r="AX717" s="2">
        <v>46058</v>
      </c>
      <c r="AY717" s="2"/>
      <c r="AZ717" s="2"/>
      <c r="BA717" s="2"/>
      <c r="BB717" s="2"/>
      <c r="BC717" s="2"/>
      <c r="BD717" s="2"/>
      <c r="BE717" s="2"/>
      <c r="BF717" s="2"/>
      <c r="BG717" s="2"/>
      <c r="BH717" s="5">
        <v>0</v>
      </c>
      <c r="BI717" s="5">
        <v>0</v>
      </c>
      <c r="BJ717" s="5">
        <v>0</v>
      </c>
      <c r="BK717" s="5">
        <v>0</v>
      </c>
      <c r="BL717" s="5">
        <v>0</v>
      </c>
      <c r="BM717" s="5">
        <v>0</v>
      </c>
      <c r="BN717" s="5">
        <v>0</v>
      </c>
      <c r="BO717" s="5">
        <v>0</v>
      </c>
      <c r="BP717" s="5">
        <v>0</v>
      </c>
      <c r="BQ717" s="5">
        <v>0</v>
      </c>
      <c r="BR717" s="5">
        <v>0</v>
      </c>
      <c r="BS717" s="5">
        <v>0</v>
      </c>
      <c r="BT717" s="5">
        <v>0</v>
      </c>
      <c r="BU717" s="3">
        <v>0</v>
      </c>
      <c r="BV717" s="3">
        <v>0</v>
      </c>
      <c r="BW717" s="5">
        <v>0</v>
      </c>
      <c r="BX717" t="s">
        <v>9</v>
      </c>
      <c r="BY717" t="s">
        <v>15</v>
      </c>
      <c r="BZ717" s="3">
        <v>0</v>
      </c>
    </row>
    <row r="718" spans="1:78" hidden="1" x14ac:dyDescent="0.25">
      <c r="A718" t="s">
        <v>2292</v>
      </c>
      <c r="B718" t="s">
        <v>837</v>
      </c>
      <c r="C718" t="s">
        <v>117</v>
      </c>
      <c r="D718" t="s">
        <v>276</v>
      </c>
      <c r="E718" s="2">
        <v>46037</v>
      </c>
      <c r="F718" t="s">
        <v>61</v>
      </c>
      <c r="G718" t="s">
        <v>840</v>
      </c>
      <c r="H718" t="s">
        <v>2479</v>
      </c>
      <c r="I718" t="s">
        <v>2480</v>
      </c>
      <c r="J718" t="s">
        <v>2481</v>
      </c>
      <c r="K718" t="s">
        <v>103</v>
      </c>
      <c r="L718" t="s">
        <v>2292</v>
      </c>
      <c r="M718" t="s">
        <v>9</v>
      </c>
      <c r="N718" t="s">
        <v>168</v>
      </c>
      <c r="O718" t="s">
        <v>169</v>
      </c>
      <c r="P718" s="3">
        <v>250000</v>
      </c>
      <c r="Q718" s="3">
        <v>14502</v>
      </c>
      <c r="R718" s="2">
        <v>46046</v>
      </c>
      <c r="S718" s="2">
        <v>46077</v>
      </c>
      <c r="T718" t="s">
        <v>122</v>
      </c>
      <c r="U718" t="s">
        <v>65</v>
      </c>
      <c r="V718" t="s">
        <v>14</v>
      </c>
      <c r="W718" t="s">
        <v>2462</v>
      </c>
      <c r="X718" t="s">
        <v>1096</v>
      </c>
      <c r="Y718" t="s">
        <v>171</v>
      </c>
      <c r="Z718" s="3">
        <v>250000</v>
      </c>
      <c r="AA718" t="s">
        <v>125</v>
      </c>
      <c r="AB718" s="2">
        <v>46037</v>
      </c>
      <c r="AC718" s="2"/>
      <c r="AD718" s="2"/>
      <c r="AE718" s="4">
        <v>250000</v>
      </c>
      <c r="AF718" s="4">
        <v>250000</v>
      </c>
      <c r="AG718" s="4">
        <v>0</v>
      </c>
      <c r="AH718" s="4">
        <v>0</v>
      </c>
      <c r="AI718" t="s">
        <v>9</v>
      </c>
      <c r="AJ718" t="s">
        <v>9</v>
      </c>
      <c r="AK718" t="s">
        <v>9</v>
      </c>
      <c r="AL718" s="4">
        <v>0</v>
      </c>
      <c r="AM718" s="4">
        <v>0</v>
      </c>
      <c r="AN718" t="s">
        <v>15</v>
      </c>
      <c r="AO718" t="s">
        <v>2463</v>
      </c>
      <c r="AP718" t="s">
        <v>855</v>
      </c>
      <c r="AQ718" t="s">
        <v>2464</v>
      </c>
      <c r="AR718" t="s">
        <v>9</v>
      </c>
      <c r="AS718" s="4">
        <v>290</v>
      </c>
      <c r="AT718" s="4">
        <v>250</v>
      </c>
      <c r="AU718" t="s">
        <v>2465</v>
      </c>
      <c r="AV718" t="s">
        <v>2466</v>
      </c>
      <c r="AW718" s="2"/>
      <c r="AX718" s="2"/>
      <c r="AY718" s="2">
        <v>46000</v>
      </c>
      <c r="AZ718" s="2">
        <v>46024</v>
      </c>
      <c r="BA718" s="2">
        <v>46024</v>
      </c>
      <c r="BB718" s="2">
        <v>46025</v>
      </c>
      <c r="BC718" s="2">
        <v>46026</v>
      </c>
      <c r="BD718" s="2"/>
      <c r="BE718" s="2"/>
      <c r="BF718" s="2"/>
      <c r="BG718" s="2"/>
      <c r="BH718" s="5">
        <v>250000</v>
      </c>
      <c r="BI718" s="5">
        <v>3.73</v>
      </c>
      <c r="BJ718" s="5">
        <v>0.215</v>
      </c>
      <c r="BK718" s="5">
        <v>0</v>
      </c>
      <c r="BL718" s="5">
        <v>0</v>
      </c>
      <c r="BM718" s="5">
        <v>0.02</v>
      </c>
      <c r="BN718" s="5">
        <v>0</v>
      </c>
      <c r="BO718" s="5">
        <v>3.762</v>
      </c>
      <c r="BP718" s="5">
        <v>0.20399999999999999</v>
      </c>
      <c r="BQ718" s="5">
        <v>2.456</v>
      </c>
      <c r="BR718" s="5">
        <v>0</v>
      </c>
      <c r="BS718" s="5">
        <v>0</v>
      </c>
      <c r="BT718" s="5">
        <v>0</v>
      </c>
      <c r="BU718" s="3">
        <v>19</v>
      </c>
      <c r="BV718" s="3">
        <v>69</v>
      </c>
      <c r="BW718" s="5">
        <v>1130</v>
      </c>
      <c r="BX718" t="s">
        <v>2467</v>
      </c>
      <c r="BY718" t="s">
        <v>2468</v>
      </c>
      <c r="BZ718" s="3">
        <v>0</v>
      </c>
    </row>
    <row r="719" spans="1:78" hidden="1" x14ac:dyDescent="0.25">
      <c r="A719" t="s">
        <v>2292</v>
      </c>
      <c r="B719" t="s">
        <v>837</v>
      </c>
      <c r="C719" t="s">
        <v>117</v>
      </c>
      <c r="D719" t="s">
        <v>276</v>
      </c>
      <c r="E719" s="2">
        <v>46037</v>
      </c>
      <c r="F719" t="s">
        <v>61</v>
      </c>
      <c r="G719" t="s">
        <v>840</v>
      </c>
      <c r="H719" t="s">
        <v>2479</v>
      </c>
      <c r="I719" t="s">
        <v>2480</v>
      </c>
      <c r="J719" t="s">
        <v>2481</v>
      </c>
      <c r="K719" t="s">
        <v>103</v>
      </c>
      <c r="L719" t="s">
        <v>2292</v>
      </c>
      <c r="M719" t="s">
        <v>9</v>
      </c>
      <c r="N719" t="s">
        <v>168</v>
      </c>
      <c r="O719" t="s">
        <v>169</v>
      </c>
      <c r="P719" s="3">
        <v>250000</v>
      </c>
      <c r="Q719" s="3">
        <v>14502</v>
      </c>
      <c r="R719" s="2">
        <v>46046</v>
      </c>
      <c r="S719" s="2">
        <v>46077</v>
      </c>
      <c r="T719" t="s">
        <v>122</v>
      </c>
      <c r="U719" t="s">
        <v>65</v>
      </c>
      <c r="V719" t="s">
        <v>14</v>
      </c>
      <c r="W719" t="s">
        <v>2482</v>
      </c>
      <c r="X719" t="s">
        <v>33</v>
      </c>
      <c r="Y719" t="s">
        <v>34</v>
      </c>
      <c r="Z719" s="3">
        <v>250000</v>
      </c>
      <c r="AA719" t="s">
        <v>125</v>
      </c>
      <c r="AB719" s="2">
        <v>46037</v>
      </c>
      <c r="AC719" s="2"/>
      <c r="AD719" s="2"/>
      <c r="AE719" s="4">
        <v>250000</v>
      </c>
      <c r="AF719" s="4">
        <v>249950</v>
      </c>
      <c r="AG719" s="4">
        <v>0</v>
      </c>
      <c r="AH719" s="4">
        <v>0</v>
      </c>
      <c r="AI719" t="s">
        <v>855</v>
      </c>
      <c r="AJ719" t="s">
        <v>1100</v>
      </c>
      <c r="AK719" t="s">
        <v>869</v>
      </c>
      <c r="AL719" s="4">
        <v>100</v>
      </c>
      <c r="AM719" s="4">
        <v>0</v>
      </c>
      <c r="AN719" t="s">
        <v>1101</v>
      </c>
      <c r="AO719" t="s">
        <v>9</v>
      </c>
      <c r="AP719" t="s">
        <v>9</v>
      </c>
      <c r="AQ719" t="s">
        <v>9</v>
      </c>
      <c r="AR719" t="s">
        <v>9</v>
      </c>
      <c r="AS719" s="4">
        <v>0</v>
      </c>
      <c r="AT719" s="4">
        <v>250</v>
      </c>
      <c r="AU719" t="s">
        <v>15</v>
      </c>
      <c r="AV719" t="s">
        <v>9</v>
      </c>
      <c r="AW719" s="2">
        <v>46055</v>
      </c>
      <c r="AX719" s="2">
        <v>46056</v>
      </c>
      <c r="AY719" s="2"/>
      <c r="AZ719" s="2"/>
      <c r="BA719" s="2"/>
      <c r="BB719" s="2"/>
      <c r="BC719" s="2"/>
      <c r="BD719" s="2"/>
      <c r="BE719" s="2"/>
      <c r="BF719" s="2"/>
      <c r="BG719" s="2"/>
      <c r="BH719" s="5">
        <v>0</v>
      </c>
      <c r="BI719" s="5">
        <v>0</v>
      </c>
      <c r="BJ719" s="5">
        <v>0</v>
      </c>
      <c r="BK719" s="5">
        <v>0</v>
      </c>
      <c r="BL719" s="5">
        <v>0</v>
      </c>
      <c r="BM719" s="5">
        <v>0</v>
      </c>
      <c r="BN719" s="5">
        <v>0</v>
      </c>
      <c r="BO719" s="5">
        <v>0</v>
      </c>
      <c r="BP719" s="5">
        <v>0</v>
      </c>
      <c r="BQ719" s="5">
        <v>0</v>
      </c>
      <c r="BR719" s="5">
        <v>0</v>
      </c>
      <c r="BS719" s="5">
        <v>0</v>
      </c>
      <c r="BT719" s="5">
        <v>0</v>
      </c>
      <c r="BU719" s="3">
        <v>0</v>
      </c>
      <c r="BV719" s="3">
        <v>0</v>
      </c>
      <c r="BW719" s="5">
        <v>0</v>
      </c>
      <c r="BX719" t="s">
        <v>9</v>
      </c>
      <c r="BY719" t="s">
        <v>15</v>
      </c>
      <c r="BZ719" s="3">
        <v>0</v>
      </c>
    </row>
    <row r="720" spans="1:78" hidden="1" x14ac:dyDescent="0.25">
      <c r="A720" t="s">
        <v>9</v>
      </c>
      <c r="B720" t="s">
        <v>837</v>
      </c>
      <c r="C720" t="s">
        <v>801</v>
      </c>
      <c r="D720" t="s">
        <v>802</v>
      </c>
      <c r="E720" s="2">
        <v>46037</v>
      </c>
      <c r="F720" t="s">
        <v>61</v>
      </c>
      <c r="G720" t="s">
        <v>840</v>
      </c>
      <c r="H720" t="s">
        <v>2483</v>
      </c>
      <c r="I720" t="s">
        <v>2484</v>
      </c>
      <c r="J720" t="s">
        <v>2485</v>
      </c>
      <c r="K720" t="s">
        <v>8</v>
      </c>
      <c r="L720" t="s">
        <v>9</v>
      </c>
      <c r="M720" t="s">
        <v>9</v>
      </c>
      <c r="N720" t="s">
        <v>168</v>
      </c>
      <c r="O720" t="s">
        <v>169</v>
      </c>
      <c r="P720" s="3">
        <v>500000</v>
      </c>
      <c r="Q720" s="3">
        <v>14155</v>
      </c>
      <c r="R720" s="2">
        <v>46052</v>
      </c>
      <c r="S720" s="2">
        <v>46067</v>
      </c>
      <c r="T720" t="s">
        <v>12</v>
      </c>
      <c r="U720" t="s">
        <v>588</v>
      </c>
      <c r="V720" t="s">
        <v>104</v>
      </c>
      <c r="W720" t="s">
        <v>9</v>
      </c>
      <c r="X720" t="s">
        <v>15</v>
      </c>
      <c r="Y720" t="s">
        <v>9</v>
      </c>
      <c r="Z720" s="3">
        <v>0</v>
      </c>
      <c r="AA720" t="s">
        <v>9</v>
      </c>
      <c r="AB720" s="2">
        <v>46051</v>
      </c>
      <c r="AC720" s="2">
        <v>46052</v>
      </c>
      <c r="AD720" s="2">
        <v>46052</v>
      </c>
      <c r="AE720" s="4">
        <v>0</v>
      </c>
      <c r="AF720" s="4">
        <v>0</v>
      </c>
      <c r="AG720" s="4">
        <v>1</v>
      </c>
      <c r="AH720" s="4">
        <v>1</v>
      </c>
      <c r="AI720" t="s">
        <v>9</v>
      </c>
      <c r="AJ720" t="s">
        <v>9</v>
      </c>
      <c r="AK720" t="s">
        <v>9</v>
      </c>
      <c r="AL720" s="4">
        <v>0</v>
      </c>
      <c r="AM720" s="4">
        <v>0</v>
      </c>
      <c r="AN720" t="s">
        <v>15</v>
      </c>
      <c r="AO720" t="s">
        <v>9</v>
      </c>
      <c r="AP720" t="s">
        <v>9</v>
      </c>
      <c r="AQ720" t="s">
        <v>9</v>
      </c>
      <c r="AR720" t="s">
        <v>9</v>
      </c>
      <c r="AS720" s="4">
        <v>0</v>
      </c>
      <c r="AT720" s="4">
        <v>280</v>
      </c>
      <c r="AU720" t="s">
        <v>15</v>
      </c>
      <c r="AV720" t="s">
        <v>9</v>
      </c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5">
        <v>0</v>
      </c>
      <c r="BI720" s="5">
        <v>0</v>
      </c>
      <c r="BJ720" s="5">
        <v>0</v>
      </c>
      <c r="BK720" s="5">
        <v>0</v>
      </c>
      <c r="BL720" s="5">
        <v>0</v>
      </c>
      <c r="BM720" s="5">
        <v>0</v>
      </c>
      <c r="BN720" s="5">
        <v>0</v>
      </c>
      <c r="BO720" s="5">
        <v>0</v>
      </c>
      <c r="BP720" s="5">
        <v>0</v>
      </c>
      <c r="BQ720" s="5">
        <v>0</v>
      </c>
      <c r="BR720" s="5">
        <v>0</v>
      </c>
      <c r="BS720" s="5">
        <v>0</v>
      </c>
      <c r="BT720" s="5">
        <v>0</v>
      </c>
      <c r="BU720" s="3">
        <v>0</v>
      </c>
      <c r="BV720" s="3">
        <v>0</v>
      </c>
      <c r="BW720" s="5">
        <v>0</v>
      </c>
      <c r="BX720" t="s">
        <v>9</v>
      </c>
      <c r="BY720" t="s">
        <v>15</v>
      </c>
      <c r="BZ720" s="3">
        <v>0</v>
      </c>
    </row>
    <row r="721" spans="1:78" hidden="1" x14ac:dyDescent="0.25">
      <c r="A721" t="s">
        <v>9</v>
      </c>
      <c r="B721" t="s">
        <v>2125</v>
      </c>
      <c r="C721" t="s">
        <v>117</v>
      </c>
      <c r="D721" t="s">
        <v>1518</v>
      </c>
      <c r="E721" s="2">
        <v>46037</v>
      </c>
      <c r="F721" t="s">
        <v>9</v>
      </c>
      <c r="G721" t="s">
        <v>2126</v>
      </c>
      <c r="H721" t="s">
        <v>2486</v>
      </c>
      <c r="I721" t="s">
        <v>2487</v>
      </c>
      <c r="J721" t="s">
        <v>2488</v>
      </c>
      <c r="K721" t="s">
        <v>8</v>
      </c>
      <c r="L721" t="s">
        <v>9</v>
      </c>
      <c r="M721" t="s">
        <v>9</v>
      </c>
      <c r="N721" t="s">
        <v>10</v>
      </c>
      <c r="O721" t="s">
        <v>11</v>
      </c>
      <c r="P721" s="3">
        <v>500</v>
      </c>
      <c r="Q721" s="3">
        <v>94200</v>
      </c>
      <c r="R721" s="2">
        <v>46047</v>
      </c>
      <c r="S721" s="2">
        <v>46078</v>
      </c>
      <c r="T721" t="s">
        <v>122</v>
      </c>
      <c r="U721" t="s">
        <v>123</v>
      </c>
      <c r="V721" t="s">
        <v>14</v>
      </c>
      <c r="W721" t="s">
        <v>9</v>
      </c>
      <c r="X721" t="s">
        <v>15</v>
      </c>
      <c r="Y721" t="s">
        <v>9</v>
      </c>
      <c r="Z721" s="3">
        <v>0</v>
      </c>
      <c r="AA721" t="s">
        <v>9</v>
      </c>
      <c r="AB721" s="2">
        <v>46037</v>
      </c>
      <c r="AC721" s="2">
        <v>46058</v>
      </c>
      <c r="AD721" s="2">
        <v>46058</v>
      </c>
      <c r="AE721" s="4">
        <v>500000</v>
      </c>
      <c r="AF721" s="4">
        <v>500000</v>
      </c>
      <c r="AG721" s="4">
        <v>21</v>
      </c>
      <c r="AH721" s="4">
        <v>21</v>
      </c>
      <c r="AI721" t="s">
        <v>9</v>
      </c>
      <c r="AJ721" t="s">
        <v>9</v>
      </c>
      <c r="AK721" t="s">
        <v>9</v>
      </c>
      <c r="AL721" s="4">
        <v>0</v>
      </c>
      <c r="AM721" s="4">
        <v>0</v>
      </c>
      <c r="AN721" t="s">
        <v>15</v>
      </c>
      <c r="AO721" t="s">
        <v>9</v>
      </c>
      <c r="AP721" t="s">
        <v>9</v>
      </c>
      <c r="AQ721" t="s">
        <v>9</v>
      </c>
      <c r="AR721" t="s">
        <v>9</v>
      </c>
      <c r="AS721" s="4">
        <v>0</v>
      </c>
      <c r="AT721" s="4">
        <v>0</v>
      </c>
      <c r="AU721" t="s">
        <v>15</v>
      </c>
      <c r="AV721" t="s">
        <v>9</v>
      </c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5">
        <v>0</v>
      </c>
      <c r="BI721" s="5">
        <v>0</v>
      </c>
      <c r="BJ721" s="5">
        <v>0</v>
      </c>
      <c r="BK721" s="5">
        <v>0</v>
      </c>
      <c r="BL721" s="5">
        <v>0</v>
      </c>
      <c r="BM721" s="5">
        <v>0</v>
      </c>
      <c r="BN721" s="5">
        <v>0</v>
      </c>
      <c r="BO721" s="5">
        <v>0</v>
      </c>
      <c r="BP721" s="5">
        <v>0</v>
      </c>
      <c r="BQ721" s="5">
        <v>0</v>
      </c>
      <c r="BR721" s="5">
        <v>0</v>
      </c>
      <c r="BS721" s="5">
        <v>0</v>
      </c>
      <c r="BT721" s="5">
        <v>0</v>
      </c>
      <c r="BU721" s="3">
        <v>0</v>
      </c>
      <c r="BV721" s="3">
        <v>0</v>
      </c>
      <c r="BW721" s="5">
        <v>0</v>
      </c>
      <c r="BX721" t="s">
        <v>9</v>
      </c>
      <c r="BY721" t="s">
        <v>15</v>
      </c>
      <c r="BZ721" s="3">
        <v>0</v>
      </c>
    </row>
    <row r="722" spans="1:78" hidden="1" x14ac:dyDescent="0.25">
      <c r="A722" t="s">
        <v>9</v>
      </c>
      <c r="B722" t="s">
        <v>1104</v>
      </c>
      <c r="C722" t="s">
        <v>801</v>
      </c>
      <c r="D722" t="s">
        <v>1105</v>
      </c>
      <c r="E722" s="2">
        <v>46037</v>
      </c>
      <c r="F722" t="s">
        <v>1106</v>
      </c>
      <c r="G722" t="s">
        <v>1107</v>
      </c>
      <c r="H722" t="s">
        <v>2489</v>
      </c>
      <c r="I722" t="s">
        <v>2490</v>
      </c>
      <c r="J722" t="s">
        <v>2491</v>
      </c>
      <c r="K722" t="s">
        <v>8</v>
      </c>
      <c r="L722" t="s">
        <v>9</v>
      </c>
      <c r="M722" t="s">
        <v>9</v>
      </c>
      <c r="N722" t="s">
        <v>31</v>
      </c>
      <c r="O722" t="s">
        <v>11</v>
      </c>
      <c r="P722" s="3">
        <v>100000</v>
      </c>
      <c r="Q722" s="3">
        <v>14700</v>
      </c>
      <c r="R722" s="2">
        <v>46037</v>
      </c>
      <c r="S722" s="2">
        <v>46096</v>
      </c>
      <c r="T722" t="s">
        <v>12</v>
      </c>
      <c r="U722" t="s">
        <v>123</v>
      </c>
      <c r="V722" t="s">
        <v>14</v>
      </c>
      <c r="W722" t="s">
        <v>2492</v>
      </c>
      <c r="X722" t="s">
        <v>33</v>
      </c>
      <c r="Y722" t="s">
        <v>34</v>
      </c>
      <c r="Z722" s="3">
        <v>100000</v>
      </c>
      <c r="AA722" t="s">
        <v>35</v>
      </c>
      <c r="AB722" s="2">
        <v>46037</v>
      </c>
      <c r="AC722" s="2">
        <v>46041</v>
      </c>
      <c r="AD722" s="2">
        <v>46041</v>
      </c>
      <c r="AE722" s="4">
        <v>100000</v>
      </c>
      <c r="AF722" s="4">
        <v>100000</v>
      </c>
      <c r="AG722" s="4">
        <v>4</v>
      </c>
      <c r="AH722" s="4">
        <v>4</v>
      </c>
      <c r="AI722" t="s">
        <v>1112</v>
      </c>
      <c r="AJ722" t="s">
        <v>2493</v>
      </c>
      <c r="AK722" t="s">
        <v>9</v>
      </c>
      <c r="AL722" s="4">
        <v>0</v>
      </c>
      <c r="AM722" s="4">
        <v>0</v>
      </c>
      <c r="AN722" t="s">
        <v>152</v>
      </c>
      <c r="AO722" t="s">
        <v>9</v>
      </c>
      <c r="AP722" t="s">
        <v>9</v>
      </c>
      <c r="AQ722" t="s">
        <v>9</v>
      </c>
      <c r="AR722" t="s">
        <v>9</v>
      </c>
      <c r="AS722" s="4">
        <v>0</v>
      </c>
      <c r="AT722" s="4">
        <v>1</v>
      </c>
      <c r="AU722" t="s">
        <v>15</v>
      </c>
      <c r="AV722" t="s">
        <v>9</v>
      </c>
      <c r="AW722" s="2">
        <v>46041</v>
      </c>
      <c r="AX722" s="2">
        <v>46041</v>
      </c>
      <c r="AY722" s="2"/>
      <c r="AZ722" s="2"/>
      <c r="BA722" s="2"/>
      <c r="BB722" s="2"/>
      <c r="BC722" s="2"/>
      <c r="BD722" s="2"/>
      <c r="BE722" s="2"/>
      <c r="BF722" s="2"/>
      <c r="BG722" s="2"/>
      <c r="BH722" s="5">
        <v>0</v>
      </c>
      <c r="BI722" s="5">
        <v>0</v>
      </c>
      <c r="BJ722" s="5">
        <v>0</v>
      </c>
      <c r="BK722" s="5">
        <v>0</v>
      </c>
      <c r="BL722" s="5">
        <v>0</v>
      </c>
      <c r="BM722" s="5">
        <v>0</v>
      </c>
      <c r="BN722" s="5">
        <v>0</v>
      </c>
      <c r="BO722" s="5">
        <v>0</v>
      </c>
      <c r="BP722" s="5">
        <v>0</v>
      </c>
      <c r="BQ722" s="5">
        <v>0</v>
      </c>
      <c r="BR722" s="5">
        <v>0</v>
      </c>
      <c r="BS722" s="5">
        <v>0</v>
      </c>
      <c r="BT722" s="5">
        <v>0</v>
      </c>
      <c r="BU722" s="3">
        <v>0</v>
      </c>
      <c r="BV722" s="3">
        <v>0</v>
      </c>
      <c r="BW722" s="5">
        <v>0</v>
      </c>
      <c r="BX722" t="s">
        <v>9</v>
      </c>
      <c r="BY722" t="s">
        <v>15</v>
      </c>
      <c r="BZ722" s="3">
        <v>0</v>
      </c>
    </row>
    <row r="723" spans="1:78" hidden="1" x14ac:dyDescent="0.25">
      <c r="A723" t="s">
        <v>9</v>
      </c>
      <c r="B723" t="s">
        <v>256</v>
      </c>
      <c r="C723" t="s">
        <v>301</v>
      </c>
      <c r="D723" t="s">
        <v>302</v>
      </c>
      <c r="E723" s="2">
        <v>46037</v>
      </c>
      <c r="F723" t="s">
        <v>61</v>
      </c>
      <c r="G723" t="s">
        <v>269</v>
      </c>
      <c r="H723" t="s">
        <v>2494</v>
      </c>
      <c r="I723" t="s">
        <v>2495</v>
      </c>
      <c r="J723" t="s">
        <v>2496</v>
      </c>
      <c r="K723" t="s">
        <v>8</v>
      </c>
      <c r="L723" t="s">
        <v>9</v>
      </c>
      <c r="M723" t="s">
        <v>9</v>
      </c>
      <c r="N723" t="s">
        <v>10</v>
      </c>
      <c r="O723" t="s">
        <v>11</v>
      </c>
      <c r="P723" s="3">
        <v>200000</v>
      </c>
      <c r="Q723" s="3">
        <v>14455</v>
      </c>
      <c r="R723" s="2">
        <v>46038</v>
      </c>
      <c r="S723" s="2">
        <v>46052</v>
      </c>
      <c r="T723" t="s">
        <v>12</v>
      </c>
      <c r="U723" t="s">
        <v>65</v>
      </c>
      <c r="V723" t="s">
        <v>104</v>
      </c>
      <c r="W723" t="s">
        <v>9</v>
      </c>
      <c r="X723" t="s">
        <v>15</v>
      </c>
      <c r="Y723" t="s">
        <v>9</v>
      </c>
      <c r="Z723" s="3">
        <v>0</v>
      </c>
      <c r="AA723" t="s">
        <v>9</v>
      </c>
      <c r="AB723" s="2">
        <v>46043</v>
      </c>
      <c r="AC723" s="2">
        <v>46059</v>
      </c>
      <c r="AD723" s="2">
        <v>46059</v>
      </c>
      <c r="AE723" s="4">
        <v>200000</v>
      </c>
      <c r="AF723" s="4">
        <v>199650</v>
      </c>
      <c r="AG723" s="4">
        <v>16</v>
      </c>
      <c r="AH723" s="4">
        <v>16</v>
      </c>
      <c r="AI723" t="s">
        <v>9</v>
      </c>
      <c r="AJ723" t="s">
        <v>9</v>
      </c>
      <c r="AK723" t="s">
        <v>9</v>
      </c>
      <c r="AL723" s="4">
        <v>0</v>
      </c>
      <c r="AM723" s="4">
        <v>0</v>
      </c>
      <c r="AN723" t="s">
        <v>15</v>
      </c>
      <c r="AO723" t="s">
        <v>9</v>
      </c>
      <c r="AP723" t="s">
        <v>9</v>
      </c>
      <c r="AQ723" t="s">
        <v>9</v>
      </c>
      <c r="AR723" t="s">
        <v>9</v>
      </c>
      <c r="AS723" s="4">
        <v>0</v>
      </c>
      <c r="AT723" s="4">
        <v>0</v>
      </c>
      <c r="AU723" t="s">
        <v>15</v>
      </c>
      <c r="AV723" t="s">
        <v>9</v>
      </c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5">
        <v>0</v>
      </c>
      <c r="BI723" s="5">
        <v>0</v>
      </c>
      <c r="BJ723" s="5">
        <v>0</v>
      </c>
      <c r="BK723" s="5">
        <v>0</v>
      </c>
      <c r="BL723" s="5">
        <v>0</v>
      </c>
      <c r="BM723" s="5">
        <v>0</v>
      </c>
      <c r="BN723" s="5">
        <v>0</v>
      </c>
      <c r="BO723" s="5">
        <v>0</v>
      </c>
      <c r="BP723" s="5">
        <v>0</v>
      </c>
      <c r="BQ723" s="5">
        <v>0</v>
      </c>
      <c r="BR723" s="5">
        <v>0</v>
      </c>
      <c r="BS723" s="5">
        <v>0</v>
      </c>
      <c r="BT723" s="5">
        <v>0</v>
      </c>
      <c r="BU723" s="3">
        <v>0</v>
      </c>
      <c r="BV723" s="3">
        <v>0</v>
      </c>
      <c r="BW723" s="5">
        <v>0</v>
      </c>
      <c r="BX723" t="s">
        <v>9</v>
      </c>
      <c r="BY723" t="s">
        <v>15</v>
      </c>
      <c r="BZ723" s="3">
        <v>0</v>
      </c>
    </row>
    <row r="724" spans="1:78" hidden="1" x14ac:dyDescent="0.25">
      <c r="A724" t="s">
        <v>2398</v>
      </c>
      <c r="B724" t="s">
        <v>256</v>
      </c>
      <c r="C724" t="s">
        <v>117</v>
      </c>
      <c r="D724" t="s">
        <v>276</v>
      </c>
      <c r="E724" s="2">
        <v>46037</v>
      </c>
      <c r="F724" t="s">
        <v>61</v>
      </c>
      <c r="G724" t="s">
        <v>269</v>
      </c>
      <c r="H724" t="s">
        <v>2497</v>
      </c>
      <c r="I724" t="s">
        <v>2498</v>
      </c>
      <c r="J724" t="s">
        <v>2499</v>
      </c>
      <c r="K724" t="s">
        <v>103</v>
      </c>
      <c r="L724" t="s">
        <v>2398</v>
      </c>
      <c r="M724" t="s">
        <v>9</v>
      </c>
      <c r="N724" t="s">
        <v>10</v>
      </c>
      <c r="O724" t="s">
        <v>11</v>
      </c>
      <c r="P724" s="3">
        <v>500000</v>
      </c>
      <c r="Q724" s="3">
        <v>14592</v>
      </c>
      <c r="R724" s="2">
        <v>46045</v>
      </c>
      <c r="S724" s="2">
        <v>46059</v>
      </c>
      <c r="T724" t="s">
        <v>122</v>
      </c>
      <c r="U724" t="s">
        <v>65</v>
      </c>
      <c r="V724" t="s">
        <v>14</v>
      </c>
      <c r="W724" t="s">
        <v>9</v>
      </c>
      <c r="X724" t="s">
        <v>15</v>
      </c>
      <c r="Y724" t="s">
        <v>9</v>
      </c>
      <c r="Z724" s="3">
        <v>0</v>
      </c>
      <c r="AA724" t="s">
        <v>9</v>
      </c>
      <c r="AB724" s="2">
        <v>46044</v>
      </c>
      <c r="AC724" s="2">
        <v>46066</v>
      </c>
      <c r="AD724" s="2">
        <v>46066</v>
      </c>
      <c r="AE724" s="4">
        <v>505150</v>
      </c>
      <c r="AF724" s="4">
        <v>504230</v>
      </c>
      <c r="AG724" s="4">
        <v>22</v>
      </c>
      <c r="AH724" s="4">
        <v>22</v>
      </c>
      <c r="AI724" t="s">
        <v>9</v>
      </c>
      <c r="AJ724" t="s">
        <v>9</v>
      </c>
      <c r="AK724" t="s">
        <v>9</v>
      </c>
      <c r="AL724" s="4">
        <v>0</v>
      </c>
      <c r="AM724" s="4">
        <v>0</v>
      </c>
      <c r="AN724" t="s">
        <v>15</v>
      </c>
      <c r="AO724" t="s">
        <v>9</v>
      </c>
      <c r="AP724" t="s">
        <v>9</v>
      </c>
      <c r="AQ724" t="s">
        <v>9</v>
      </c>
      <c r="AR724" t="s">
        <v>9</v>
      </c>
      <c r="AS724" s="4">
        <v>0</v>
      </c>
      <c r="AT724" s="4">
        <v>0</v>
      </c>
      <c r="AU724" t="s">
        <v>15</v>
      </c>
      <c r="AV724" t="s">
        <v>9</v>
      </c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5">
        <v>0</v>
      </c>
      <c r="BI724" s="5">
        <v>0</v>
      </c>
      <c r="BJ724" s="5">
        <v>0</v>
      </c>
      <c r="BK724" s="5">
        <v>0</v>
      </c>
      <c r="BL724" s="5">
        <v>0</v>
      </c>
      <c r="BM724" s="5">
        <v>0</v>
      </c>
      <c r="BN724" s="5">
        <v>0</v>
      </c>
      <c r="BO724" s="5">
        <v>0</v>
      </c>
      <c r="BP724" s="5">
        <v>0</v>
      </c>
      <c r="BQ724" s="5">
        <v>0</v>
      </c>
      <c r="BR724" s="5">
        <v>0</v>
      </c>
      <c r="BS724" s="5">
        <v>0</v>
      </c>
      <c r="BT724" s="5">
        <v>0</v>
      </c>
      <c r="BU724" s="3">
        <v>0</v>
      </c>
      <c r="BV724" s="3">
        <v>0</v>
      </c>
      <c r="BW724" s="5">
        <v>0</v>
      </c>
      <c r="BX724" t="s">
        <v>9</v>
      </c>
      <c r="BY724" t="s">
        <v>15</v>
      </c>
      <c r="BZ724" s="3">
        <v>0</v>
      </c>
    </row>
    <row r="725" spans="1:78" hidden="1" x14ac:dyDescent="0.25">
      <c r="A725" t="s">
        <v>9</v>
      </c>
      <c r="B725" t="s">
        <v>256</v>
      </c>
      <c r="C725" t="s">
        <v>1503</v>
      </c>
      <c r="D725" t="s">
        <v>1504</v>
      </c>
      <c r="E725" s="2">
        <v>46037</v>
      </c>
      <c r="F725" t="s">
        <v>61</v>
      </c>
      <c r="G725" t="s">
        <v>269</v>
      </c>
      <c r="H725" t="s">
        <v>2500</v>
      </c>
      <c r="I725" t="s">
        <v>2501</v>
      </c>
      <c r="J725" t="s">
        <v>2502</v>
      </c>
      <c r="K725" t="s">
        <v>8</v>
      </c>
      <c r="L725" t="s">
        <v>9</v>
      </c>
      <c r="M725" t="s">
        <v>9</v>
      </c>
      <c r="N725" t="s">
        <v>31</v>
      </c>
      <c r="O725" t="s">
        <v>11</v>
      </c>
      <c r="P725" s="3">
        <v>300000</v>
      </c>
      <c r="Q725" s="3">
        <v>14292</v>
      </c>
      <c r="R725" s="2">
        <v>46045</v>
      </c>
      <c r="S725" s="2">
        <v>46059</v>
      </c>
      <c r="T725" t="s">
        <v>12</v>
      </c>
      <c r="U725" t="s">
        <v>65</v>
      </c>
      <c r="V725" t="s">
        <v>14</v>
      </c>
      <c r="W725" t="s">
        <v>2503</v>
      </c>
      <c r="X725" t="s">
        <v>33</v>
      </c>
      <c r="Y725" t="s">
        <v>34</v>
      </c>
      <c r="Z725" s="3">
        <v>226340</v>
      </c>
      <c r="AA725" t="s">
        <v>125</v>
      </c>
      <c r="AB725" s="2">
        <v>46044</v>
      </c>
      <c r="AC725" s="2">
        <v>46049</v>
      </c>
      <c r="AD725" s="2">
        <v>46049</v>
      </c>
      <c r="AE725" s="4">
        <v>201140</v>
      </c>
      <c r="AF725" s="4">
        <v>200650</v>
      </c>
      <c r="AG725" s="4">
        <v>5</v>
      </c>
      <c r="AH725" s="4">
        <v>5</v>
      </c>
      <c r="AI725" t="s">
        <v>1509</v>
      </c>
      <c r="AJ725" t="s">
        <v>293</v>
      </c>
      <c r="AK725" t="s">
        <v>250</v>
      </c>
      <c r="AL725" s="4">
        <v>210</v>
      </c>
      <c r="AM725" s="4">
        <v>0</v>
      </c>
      <c r="AN725" t="s">
        <v>1463</v>
      </c>
      <c r="AO725" t="s">
        <v>9</v>
      </c>
      <c r="AP725" t="s">
        <v>9</v>
      </c>
      <c r="AQ725" t="s">
        <v>9</v>
      </c>
      <c r="AR725" t="s">
        <v>9</v>
      </c>
      <c r="AS725" s="4">
        <v>0</v>
      </c>
      <c r="AT725" s="4">
        <v>210</v>
      </c>
      <c r="AU725" t="s">
        <v>15</v>
      </c>
      <c r="AV725" t="s">
        <v>9</v>
      </c>
      <c r="AW725" s="2">
        <v>46052</v>
      </c>
      <c r="AX725" s="2">
        <v>46053</v>
      </c>
      <c r="AY725" s="2"/>
      <c r="AZ725" s="2"/>
      <c r="BA725" s="2"/>
      <c r="BB725" s="2"/>
      <c r="BC725" s="2"/>
      <c r="BD725" s="2"/>
      <c r="BE725" s="2"/>
      <c r="BF725" s="2"/>
      <c r="BG725" s="2"/>
      <c r="BH725" s="5">
        <v>0</v>
      </c>
      <c r="BI725" s="5">
        <v>0</v>
      </c>
      <c r="BJ725" s="5">
        <v>0</v>
      </c>
      <c r="BK725" s="5">
        <v>0</v>
      </c>
      <c r="BL725" s="5">
        <v>0</v>
      </c>
      <c r="BM725" s="5">
        <v>0</v>
      </c>
      <c r="BN725" s="5">
        <v>0</v>
      </c>
      <c r="BO725" s="5">
        <v>0</v>
      </c>
      <c r="BP725" s="5">
        <v>0</v>
      </c>
      <c r="BQ725" s="5">
        <v>0</v>
      </c>
      <c r="BR725" s="5">
        <v>0</v>
      </c>
      <c r="BS725" s="5">
        <v>0</v>
      </c>
      <c r="BT725" s="5">
        <v>0</v>
      </c>
      <c r="BU725" s="3">
        <v>0</v>
      </c>
      <c r="BV725" s="3">
        <v>0</v>
      </c>
      <c r="BW725" s="5">
        <v>0</v>
      </c>
      <c r="BX725" t="s">
        <v>9</v>
      </c>
      <c r="BY725" t="s">
        <v>15</v>
      </c>
      <c r="BZ725" s="3">
        <v>0</v>
      </c>
    </row>
    <row r="726" spans="1:78" hidden="1" x14ac:dyDescent="0.25">
      <c r="A726" t="s">
        <v>9</v>
      </c>
      <c r="B726" t="s">
        <v>256</v>
      </c>
      <c r="C726" t="s">
        <v>1503</v>
      </c>
      <c r="D726" t="s">
        <v>1504</v>
      </c>
      <c r="E726" s="2">
        <v>46037</v>
      </c>
      <c r="F726" t="s">
        <v>61</v>
      </c>
      <c r="G726" t="s">
        <v>269</v>
      </c>
      <c r="H726" t="s">
        <v>2500</v>
      </c>
      <c r="I726" t="s">
        <v>2501</v>
      </c>
      <c r="J726" t="s">
        <v>2502</v>
      </c>
      <c r="K726" t="s">
        <v>8</v>
      </c>
      <c r="L726" t="s">
        <v>9</v>
      </c>
      <c r="M726" t="s">
        <v>9</v>
      </c>
      <c r="N726" t="s">
        <v>31</v>
      </c>
      <c r="O726" t="s">
        <v>11</v>
      </c>
      <c r="P726" s="3">
        <v>300000</v>
      </c>
      <c r="Q726" s="3">
        <v>14292</v>
      </c>
      <c r="R726" s="2">
        <v>46045</v>
      </c>
      <c r="S726" s="2">
        <v>46059</v>
      </c>
      <c r="T726" t="s">
        <v>12</v>
      </c>
      <c r="U726" t="s">
        <v>65</v>
      </c>
      <c r="V726" t="s">
        <v>14</v>
      </c>
      <c r="W726" t="s">
        <v>2503</v>
      </c>
      <c r="X726" t="s">
        <v>129</v>
      </c>
      <c r="Y726" t="s">
        <v>34</v>
      </c>
      <c r="Z726" s="3">
        <v>73660</v>
      </c>
      <c r="AA726" t="s">
        <v>125</v>
      </c>
      <c r="AB726" s="2">
        <v>46044</v>
      </c>
      <c r="AC726" s="2">
        <v>46049</v>
      </c>
      <c r="AD726" s="2">
        <v>46049</v>
      </c>
      <c r="AE726" s="4">
        <v>73660</v>
      </c>
      <c r="AF726" s="4">
        <v>73410</v>
      </c>
      <c r="AG726" s="4">
        <v>5</v>
      </c>
      <c r="AH726" s="4">
        <v>5</v>
      </c>
      <c r="AI726" t="s">
        <v>1509</v>
      </c>
      <c r="AJ726" t="s">
        <v>293</v>
      </c>
      <c r="AK726" t="s">
        <v>250</v>
      </c>
      <c r="AL726" s="4">
        <v>210</v>
      </c>
      <c r="AM726" s="4">
        <v>0</v>
      </c>
      <c r="AN726" t="s">
        <v>1463</v>
      </c>
      <c r="AO726" t="s">
        <v>9</v>
      </c>
      <c r="AP726" t="s">
        <v>9</v>
      </c>
      <c r="AQ726" t="s">
        <v>9</v>
      </c>
      <c r="AR726" t="s">
        <v>9</v>
      </c>
      <c r="AS726" s="4">
        <v>0</v>
      </c>
      <c r="AT726" s="4">
        <v>210</v>
      </c>
      <c r="AU726" t="s">
        <v>15</v>
      </c>
      <c r="AV726" t="s">
        <v>9</v>
      </c>
      <c r="AW726" s="2">
        <v>46055</v>
      </c>
      <c r="AX726" s="2">
        <v>46056</v>
      </c>
      <c r="AY726" s="2"/>
      <c r="AZ726" s="2"/>
      <c r="BA726" s="2"/>
      <c r="BB726" s="2"/>
      <c r="BC726" s="2"/>
      <c r="BD726" s="2"/>
      <c r="BE726" s="2"/>
      <c r="BF726" s="2"/>
      <c r="BG726" s="2"/>
      <c r="BH726" s="5">
        <v>0</v>
      </c>
      <c r="BI726" s="5">
        <v>0</v>
      </c>
      <c r="BJ726" s="5">
        <v>0</v>
      </c>
      <c r="BK726" s="5">
        <v>0</v>
      </c>
      <c r="BL726" s="5">
        <v>0</v>
      </c>
      <c r="BM726" s="5">
        <v>0</v>
      </c>
      <c r="BN726" s="5">
        <v>0</v>
      </c>
      <c r="BO726" s="5">
        <v>0</v>
      </c>
      <c r="BP726" s="5">
        <v>0</v>
      </c>
      <c r="BQ726" s="5">
        <v>0</v>
      </c>
      <c r="BR726" s="5">
        <v>0</v>
      </c>
      <c r="BS726" s="5">
        <v>0</v>
      </c>
      <c r="BT726" s="5">
        <v>0</v>
      </c>
      <c r="BU726" s="3">
        <v>0</v>
      </c>
      <c r="BV726" s="3">
        <v>0</v>
      </c>
      <c r="BW726" s="5">
        <v>0</v>
      </c>
      <c r="BX726" t="s">
        <v>9</v>
      </c>
      <c r="BY726" t="s">
        <v>15</v>
      </c>
      <c r="BZ726" s="3">
        <v>0</v>
      </c>
    </row>
    <row r="727" spans="1:78" hidden="1" x14ac:dyDescent="0.25">
      <c r="A727" t="s">
        <v>9</v>
      </c>
      <c r="B727" t="s">
        <v>256</v>
      </c>
      <c r="C727" t="s">
        <v>1482</v>
      </c>
      <c r="D727" t="s">
        <v>1483</v>
      </c>
      <c r="E727" s="2">
        <v>46037</v>
      </c>
      <c r="F727" t="s">
        <v>61</v>
      </c>
      <c r="G727" t="s">
        <v>269</v>
      </c>
      <c r="H727" t="s">
        <v>2504</v>
      </c>
      <c r="I727" t="s">
        <v>2505</v>
      </c>
      <c r="J727" t="s">
        <v>2506</v>
      </c>
      <c r="K727" t="s">
        <v>8</v>
      </c>
      <c r="L727" t="s">
        <v>9</v>
      </c>
      <c r="M727" t="s">
        <v>9</v>
      </c>
      <c r="N727" t="s">
        <v>10</v>
      </c>
      <c r="O727" t="s">
        <v>11</v>
      </c>
      <c r="P727" s="3">
        <v>600000</v>
      </c>
      <c r="Q727" s="3">
        <v>14542</v>
      </c>
      <c r="R727" s="2">
        <v>46046</v>
      </c>
      <c r="S727" s="2">
        <v>46060</v>
      </c>
      <c r="T727" t="s">
        <v>12</v>
      </c>
      <c r="U727" t="s">
        <v>65</v>
      </c>
      <c r="V727" t="s">
        <v>104</v>
      </c>
      <c r="W727" t="s">
        <v>9</v>
      </c>
      <c r="X727" t="s">
        <v>15</v>
      </c>
      <c r="Y727" t="s">
        <v>9</v>
      </c>
      <c r="Z727" s="3">
        <v>0</v>
      </c>
      <c r="AA727" t="s">
        <v>9</v>
      </c>
      <c r="AB727" s="2">
        <v>46045</v>
      </c>
      <c r="AC727" s="2"/>
      <c r="AD727" s="2"/>
      <c r="AE727" s="4">
        <v>0</v>
      </c>
      <c r="AF727" s="4">
        <v>0</v>
      </c>
      <c r="AG727" s="4">
        <v>0</v>
      </c>
      <c r="AH727" s="4">
        <v>0</v>
      </c>
      <c r="AI727" t="s">
        <v>9</v>
      </c>
      <c r="AJ727" t="s">
        <v>9</v>
      </c>
      <c r="AK727" t="s">
        <v>9</v>
      </c>
      <c r="AL727" s="4">
        <v>0</v>
      </c>
      <c r="AM727" s="4">
        <v>0</v>
      </c>
      <c r="AN727" t="s">
        <v>15</v>
      </c>
      <c r="AO727" t="s">
        <v>9</v>
      </c>
      <c r="AP727" t="s">
        <v>9</v>
      </c>
      <c r="AQ727" t="s">
        <v>9</v>
      </c>
      <c r="AR727" t="s">
        <v>9</v>
      </c>
      <c r="AS727" s="4">
        <v>0</v>
      </c>
      <c r="AT727" s="4">
        <v>0</v>
      </c>
      <c r="AU727" t="s">
        <v>15</v>
      </c>
      <c r="AV727" t="s">
        <v>9</v>
      </c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5">
        <v>0</v>
      </c>
      <c r="BI727" s="5">
        <v>0</v>
      </c>
      <c r="BJ727" s="5">
        <v>0</v>
      </c>
      <c r="BK727" s="5">
        <v>0</v>
      </c>
      <c r="BL727" s="5">
        <v>0</v>
      </c>
      <c r="BM727" s="5">
        <v>0</v>
      </c>
      <c r="BN727" s="5">
        <v>0</v>
      </c>
      <c r="BO727" s="5">
        <v>0</v>
      </c>
      <c r="BP727" s="5">
        <v>0</v>
      </c>
      <c r="BQ727" s="5">
        <v>0</v>
      </c>
      <c r="BR727" s="5">
        <v>0</v>
      </c>
      <c r="BS727" s="5">
        <v>0</v>
      </c>
      <c r="BT727" s="5">
        <v>0</v>
      </c>
      <c r="BU727" s="3">
        <v>0</v>
      </c>
      <c r="BV727" s="3">
        <v>0</v>
      </c>
      <c r="BW727" s="5">
        <v>0</v>
      </c>
      <c r="BX727" t="s">
        <v>9</v>
      </c>
      <c r="BY727" t="s">
        <v>15</v>
      </c>
      <c r="BZ727" s="3">
        <v>0</v>
      </c>
    </row>
    <row r="728" spans="1:78" hidden="1" x14ac:dyDescent="0.25">
      <c r="A728" t="s">
        <v>9</v>
      </c>
      <c r="B728" t="s">
        <v>256</v>
      </c>
      <c r="C728" t="s">
        <v>2507</v>
      </c>
      <c r="D728" t="s">
        <v>2508</v>
      </c>
      <c r="E728" s="2">
        <v>46037</v>
      </c>
      <c r="F728" t="s">
        <v>61</v>
      </c>
      <c r="G728" t="s">
        <v>269</v>
      </c>
      <c r="H728" t="s">
        <v>2509</v>
      </c>
      <c r="I728" t="s">
        <v>2510</v>
      </c>
      <c r="J728" t="s">
        <v>2511</v>
      </c>
      <c r="K728" t="s">
        <v>8</v>
      </c>
      <c r="L728" t="s">
        <v>9</v>
      </c>
      <c r="M728" t="s">
        <v>9</v>
      </c>
      <c r="N728" t="s">
        <v>31</v>
      </c>
      <c r="O728" t="s">
        <v>11</v>
      </c>
      <c r="P728" s="3">
        <v>75000</v>
      </c>
      <c r="Q728" s="3">
        <v>14285</v>
      </c>
      <c r="R728" s="2">
        <v>46053</v>
      </c>
      <c r="S728" s="2">
        <v>46060</v>
      </c>
      <c r="T728" t="s">
        <v>12</v>
      </c>
      <c r="U728" t="s">
        <v>588</v>
      </c>
      <c r="V728" t="s">
        <v>14</v>
      </c>
      <c r="W728" t="s">
        <v>2512</v>
      </c>
      <c r="X728" t="s">
        <v>33</v>
      </c>
      <c r="Y728" t="s">
        <v>34</v>
      </c>
      <c r="Z728" s="3">
        <v>75000</v>
      </c>
      <c r="AA728" t="s">
        <v>35</v>
      </c>
      <c r="AB728" s="2">
        <v>46043</v>
      </c>
      <c r="AC728" s="2">
        <v>46043</v>
      </c>
      <c r="AD728" s="2">
        <v>46043</v>
      </c>
      <c r="AE728" s="4">
        <v>75000</v>
      </c>
      <c r="AF728" s="4">
        <v>74820</v>
      </c>
      <c r="AG728" s="4">
        <v>0</v>
      </c>
      <c r="AH728" s="4">
        <v>0</v>
      </c>
      <c r="AI728" t="s">
        <v>2513</v>
      </c>
      <c r="AJ728" t="s">
        <v>293</v>
      </c>
      <c r="AK728" t="s">
        <v>250</v>
      </c>
      <c r="AL728" s="4">
        <v>95</v>
      </c>
      <c r="AM728" s="4">
        <v>0</v>
      </c>
      <c r="AN728" t="s">
        <v>2514</v>
      </c>
      <c r="AO728" t="s">
        <v>9</v>
      </c>
      <c r="AP728" t="s">
        <v>9</v>
      </c>
      <c r="AQ728" t="s">
        <v>9</v>
      </c>
      <c r="AR728" t="s">
        <v>9</v>
      </c>
      <c r="AS728" s="4">
        <v>0</v>
      </c>
      <c r="AT728" s="4">
        <v>115</v>
      </c>
      <c r="AU728" t="s">
        <v>15</v>
      </c>
      <c r="AV728" t="s">
        <v>9</v>
      </c>
      <c r="AW728" s="2">
        <v>46055</v>
      </c>
      <c r="AX728" s="2">
        <v>46058</v>
      </c>
      <c r="AY728" s="2"/>
      <c r="AZ728" s="2"/>
      <c r="BA728" s="2"/>
      <c r="BB728" s="2"/>
      <c r="BC728" s="2"/>
      <c r="BD728" s="2"/>
      <c r="BE728" s="2"/>
      <c r="BF728" s="2"/>
      <c r="BG728" s="2"/>
      <c r="BH728" s="5">
        <v>0</v>
      </c>
      <c r="BI728" s="5">
        <v>0</v>
      </c>
      <c r="BJ728" s="5">
        <v>0</v>
      </c>
      <c r="BK728" s="5">
        <v>0</v>
      </c>
      <c r="BL728" s="5">
        <v>0</v>
      </c>
      <c r="BM728" s="5">
        <v>0</v>
      </c>
      <c r="BN728" s="5">
        <v>0</v>
      </c>
      <c r="BO728" s="5">
        <v>0</v>
      </c>
      <c r="BP728" s="5">
        <v>0</v>
      </c>
      <c r="BQ728" s="5">
        <v>0</v>
      </c>
      <c r="BR728" s="5">
        <v>0</v>
      </c>
      <c r="BS728" s="5">
        <v>0</v>
      </c>
      <c r="BT728" s="5">
        <v>0</v>
      </c>
      <c r="BU728" s="3">
        <v>0</v>
      </c>
      <c r="BV728" s="3">
        <v>0</v>
      </c>
      <c r="BW728" s="5">
        <v>0</v>
      </c>
      <c r="BX728" t="s">
        <v>9</v>
      </c>
      <c r="BY728" t="s">
        <v>15</v>
      </c>
      <c r="BZ728" s="3">
        <v>0</v>
      </c>
    </row>
    <row r="729" spans="1:78" hidden="1" x14ac:dyDescent="0.25">
      <c r="A729" t="s">
        <v>2451</v>
      </c>
      <c r="B729" t="s">
        <v>256</v>
      </c>
      <c r="C729" t="s">
        <v>117</v>
      </c>
      <c r="D729" t="s">
        <v>276</v>
      </c>
      <c r="E729" s="2">
        <v>46037</v>
      </c>
      <c r="F729" t="s">
        <v>61</v>
      </c>
      <c r="G729" t="s">
        <v>269</v>
      </c>
      <c r="H729" t="s">
        <v>2515</v>
      </c>
      <c r="I729" t="s">
        <v>2516</v>
      </c>
      <c r="J729" t="s">
        <v>2517</v>
      </c>
      <c r="K729" t="s">
        <v>103</v>
      </c>
      <c r="L729" t="s">
        <v>2451</v>
      </c>
      <c r="M729" t="s">
        <v>9</v>
      </c>
      <c r="N729" t="s">
        <v>10</v>
      </c>
      <c r="O729" t="s">
        <v>11</v>
      </c>
      <c r="P729" s="3">
        <v>200000</v>
      </c>
      <c r="Q729" s="3">
        <v>14450</v>
      </c>
      <c r="R729" s="2">
        <v>46042</v>
      </c>
      <c r="S729" s="2">
        <v>46052</v>
      </c>
      <c r="T729" t="s">
        <v>122</v>
      </c>
      <c r="U729" t="s">
        <v>13</v>
      </c>
      <c r="V729" t="s">
        <v>104</v>
      </c>
      <c r="W729" t="s">
        <v>9</v>
      </c>
      <c r="X729" t="s">
        <v>15</v>
      </c>
      <c r="Y729" t="s">
        <v>9</v>
      </c>
      <c r="Z729" s="3">
        <v>0</v>
      </c>
      <c r="AA729" t="s">
        <v>9</v>
      </c>
      <c r="AB729" s="2">
        <v>46043</v>
      </c>
      <c r="AC729" s="2">
        <v>46049</v>
      </c>
      <c r="AD729" s="2">
        <v>46049</v>
      </c>
      <c r="AE729" s="4">
        <v>200060</v>
      </c>
      <c r="AF729" s="4">
        <v>199630</v>
      </c>
      <c r="AG729" s="4">
        <v>6</v>
      </c>
      <c r="AH729" s="4">
        <v>6</v>
      </c>
      <c r="AI729" t="s">
        <v>9</v>
      </c>
      <c r="AJ729" t="s">
        <v>9</v>
      </c>
      <c r="AK729" t="s">
        <v>9</v>
      </c>
      <c r="AL729" s="4">
        <v>0</v>
      </c>
      <c r="AM729" s="4">
        <v>0</v>
      </c>
      <c r="AN729" t="s">
        <v>15</v>
      </c>
      <c r="AO729" t="s">
        <v>9</v>
      </c>
      <c r="AP729" t="s">
        <v>9</v>
      </c>
      <c r="AQ729" t="s">
        <v>9</v>
      </c>
      <c r="AR729" t="s">
        <v>9</v>
      </c>
      <c r="AS729" s="4">
        <v>0</v>
      </c>
      <c r="AT729" s="4">
        <v>0</v>
      </c>
      <c r="AU729" t="s">
        <v>15</v>
      </c>
      <c r="AV729" t="s">
        <v>9</v>
      </c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5">
        <v>0</v>
      </c>
      <c r="BI729" s="5">
        <v>0</v>
      </c>
      <c r="BJ729" s="5">
        <v>0</v>
      </c>
      <c r="BK729" s="5">
        <v>0</v>
      </c>
      <c r="BL729" s="5">
        <v>0</v>
      </c>
      <c r="BM729" s="5">
        <v>0</v>
      </c>
      <c r="BN729" s="5">
        <v>0</v>
      </c>
      <c r="BO729" s="5">
        <v>0</v>
      </c>
      <c r="BP729" s="5">
        <v>0</v>
      </c>
      <c r="BQ729" s="5">
        <v>0</v>
      </c>
      <c r="BR729" s="5">
        <v>0</v>
      </c>
      <c r="BS729" s="5">
        <v>0</v>
      </c>
      <c r="BT729" s="5">
        <v>0</v>
      </c>
      <c r="BU729" s="3">
        <v>0</v>
      </c>
      <c r="BV729" s="3">
        <v>0</v>
      </c>
      <c r="BW729" s="5">
        <v>0</v>
      </c>
      <c r="BX729" t="s">
        <v>9</v>
      </c>
      <c r="BY729" t="s">
        <v>15</v>
      </c>
      <c r="BZ729" s="3">
        <v>0</v>
      </c>
    </row>
    <row r="730" spans="1:78" hidden="1" x14ac:dyDescent="0.25">
      <c r="A730" t="s">
        <v>9</v>
      </c>
      <c r="B730" t="s">
        <v>256</v>
      </c>
      <c r="C730" t="s">
        <v>198</v>
      </c>
      <c r="D730" t="s">
        <v>1499</v>
      </c>
      <c r="E730" s="2">
        <v>46037</v>
      </c>
      <c r="F730" t="s">
        <v>61</v>
      </c>
      <c r="G730" t="s">
        <v>269</v>
      </c>
      <c r="H730" t="s">
        <v>2518</v>
      </c>
      <c r="I730" t="s">
        <v>2519</v>
      </c>
      <c r="J730" t="s">
        <v>2520</v>
      </c>
      <c r="K730" t="s">
        <v>8</v>
      </c>
      <c r="L730" t="s">
        <v>9</v>
      </c>
      <c r="M730" t="s">
        <v>9</v>
      </c>
      <c r="N730" t="s">
        <v>10</v>
      </c>
      <c r="O730" t="s">
        <v>11</v>
      </c>
      <c r="P730" s="3">
        <v>250000</v>
      </c>
      <c r="Q730" s="3">
        <v>14400</v>
      </c>
      <c r="R730" s="2">
        <v>46039</v>
      </c>
      <c r="S730" s="2">
        <v>46053</v>
      </c>
      <c r="T730" t="s">
        <v>12</v>
      </c>
      <c r="U730" t="s">
        <v>13</v>
      </c>
      <c r="V730" t="s">
        <v>104</v>
      </c>
      <c r="W730" t="s">
        <v>9</v>
      </c>
      <c r="X730" t="s">
        <v>15</v>
      </c>
      <c r="Y730" t="s">
        <v>9</v>
      </c>
      <c r="Z730" s="3">
        <v>0</v>
      </c>
      <c r="AA730" t="s">
        <v>9</v>
      </c>
      <c r="AB730" s="2">
        <v>46043</v>
      </c>
      <c r="AC730" s="2">
        <v>46052</v>
      </c>
      <c r="AD730" s="2">
        <v>46052</v>
      </c>
      <c r="AE730" s="4">
        <v>250000</v>
      </c>
      <c r="AF730" s="4">
        <v>249730</v>
      </c>
      <c r="AG730" s="4">
        <v>9</v>
      </c>
      <c r="AH730" s="4">
        <v>9</v>
      </c>
      <c r="AI730" t="s">
        <v>9</v>
      </c>
      <c r="AJ730" t="s">
        <v>9</v>
      </c>
      <c r="AK730" t="s">
        <v>9</v>
      </c>
      <c r="AL730" s="4">
        <v>0</v>
      </c>
      <c r="AM730" s="4">
        <v>0</v>
      </c>
      <c r="AN730" t="s">
        <v>15</v>
      </c>
      <c r="AO730" t="s">
        <v>9</v>
      </c>
      <c r="AP730" t="s">
        <v>9</v>
      </c>
      <c r="AQ730" t="s">
        <v>9</v>
      </c>
      <c r="AR730" t="s">
        <v>9</v>
      </c>
      <c r="AS730" s="4">
        <v>0</v>
      </c>
      <c r="AT730" s="4">
        <v>0</v>
      </c>
      <c r="AU730" t="s">
        <v>15</v>
      </c>
      <c r="AV730" t="s">
        <v>9</v>
      </c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5">
        <v>0</v>
      </c>
      <c r="BI730" s="5">
        <v>0</v>
      </c>
      <c r="BJ730" s="5">
        <v>0</v>
      </c>
      <c r="BK730" s="5">
        <v>0</v>
      </c>
      <c r="BL730" s="5">
        <v>0</v>
      </c>
      <c r="BM730" s="5">
        <v>0</v>
      </c>
      <c r="BN730" s="5">
        <v>0</v>
      </c>
      <c r="BO730" s="5">
        <v>0</v>
      </c>
      <c r="BP730" s="5">
        <v>0</v>
      </c>
      <c r="BQ730" s="5">
        <v>0</v>
      </c>
      <c r="BR730" s="5">
        <v>0</v>
      </c>
      <c r="BS730" s="5">
        <v>0</v>
      </c>
      <c r="BT730" s="5">
        <v>0</v>
      </c>
      <c r="BU730" s="3">
        <v>0</v>
      </c>
      <c r="BV730" s="3">
        <v>0</v>
      </c>
      <c r="BW730" s="5">
        <v>0</v>
      </c>
      <c r="BX730" t="s">
        <v>9</v>
      </c>
      <c r="BY730" t="s">
        <v>15</v>
      </c>
      <c r="BZ730" s="3">
        <v>0</v>
      </c>
    </row>
    <row r="731" spans="1:78" hidden="1" x14ac:dyDescent="0.25">
      <c r="A731" t="s">
        <v>9</v>
      </c>
      <c r="B731" t="s">
        <v>311</v>
      </c>
      <c r="C731" t="s">
        <v>2521</v>
      </c>
      <c r="D731" t="s">
        <v>2522</v>
      </c>
      <c r="E731" s="2">
        <v>46037</v>
      </c>
      <c r="F731" t="s">
        <v>61</v>
      </c>
      <c r="G731" t="s">
        <v>632</v>
      </c>
      <c r="H731" t="s">
        <v>2523</v>
      </c>
      <c r="I731" t="s">
        <v>2524</v>
      </c>
      <c r="J731" t="s">
        <v>2525</v>
      </c>
      <c r="K731" t="s">
        <v>8</v>
      </c>
      <c r="L731" t="s">
        <v>9</v>
      </c>
      <c r="M731" t="s">
        <v>9</v>
      </c>
      <c r="N731" t="s">
        <v>168</v>
      </c>
      <c r="O731" t="s">
        <v>169</v>
      </c>
      <c r="P731" s="3">
        <v>2000000</v>
      </c>
      <c r="Q731" s="3">
        <v>14157</v>
      </c>
      <c r="R731" s="2">
        <v>46042</v>
      </c>
      <c r="S731" s="2">
        <v>46073</v>
      </c>
      <c r="T731" t="s">
        <v>12</v>
      </c>
      <c r="U731" t="s">
        <v>65</v>
      </c>
      <c r="V731" t="s">
        <v>104</v>
      </c>
      <c r="W731" t="s">
        <v>9</v>
      </c>
      <c r="X731" t="s">
        <v>15</v>
      </c>
      <c r="Y731" t="s">
        <v>9</v>
      </c>
      <c r="Z731" s="3">
        <v>0</v>
      </c>
      <c r="AA731" t="s">
        <v>9</v>
      </c>
      <c r="AB731" s="2">
        <v>46041</v>
      </c>
      <c r="AC731" s="2"/>
      <c r="AD731" s="2"/>
      <c r="AE731" s="4">
        <v>0</v>
      </c>
      <c r="AF731" s="4">
        <v>0</v>
      </c>
      <c r="AG731" s="4">
        <v>0</v>
      </c>
      <c r="AH731" s="4">
        <v>0</v>
      </c>
      <c r="AI731" t="s">
        <v>9</v>
      </c>
      <c r="AJ731" t="s">
        <v>9</v>
      </c>
      <c r="AK731" t="s">
        <v>9</v>
      </c>
      <c r="AL731" s="4">
        <v>0</v>
      </c>
      <c r="AM731" s="4">
        <v>0</v>
      </c>
      <c r="AN731" t="s">
        <v>15</v>
      </c>
      <c r="AO731" t="s">
        <v>9</v>
      </c>
      <c r="AP731" t="s">
        <v>9</v>
      </c>
      <c r="AQ731" t="s">
        <v>9</v>
      </c>
      <c r="AR731" t="s">
        <v>9</v>
      </c>
      <c r="AS731" s="4">
        <v>0</v>
      </c>
      <c r="AT731" s="4">
        <v>290</v>
      </c>
      <c r="AU731" t="s">
        <v>15</v>
      </c>
      <c r="AV731" t="s">
        <v>9</v>
      </c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5">
        <v>0</v>
      </c>
      <c r="BI731" s="5">
        <v>0</v>
      </c>
      <c r="BJ731" s="5">
        <v>0</v>
      </c>
      <c r="BK731" s="5">
        <v>0</v>
      </c>
      <c r="BL731" s="5">
        <v>0</v>
      </c>
      <c r="BM731" s="5">
        <v>0</v>
      </c>
      <c r="BN731" s="5">
        <v>0</v>
      </c>
      <c r="BO731" s="5">
        <v>0</v>
      </c>
      <c r="BP731" s="5">
        <v>0</v>
      </c>
      <c r="BQ731" s="5">
        <v>0</v>
      </c>
      <c r="BR731" s="5">
        <v>0</v>
      </c>
      <c r="BS731" s="5">
        <v>0</v>
      </c>
      <c r="BT731" s="5">
        <v>0</v>
      </c>
      <c r="BU731" s="3">
        <v>0</v>
      </c>
      <c r="BV731" s="3">
        <v>0</v>
      </c>
      <c r="BW731" s="5">
        <v>0</v>
      </c>
      <c r="BX731" t="s">
        <v>9</v>
      </c>
      <c r="BY731" t="s">
        <v>15</v>
      </c>
      <c r="BZ731" s="3">
        <v>0</v>
      </c>
    </row>
    <row r="732" spans="1:78" hidden="1" x14ac:dyDescent="0.25">
      <c r="A732" t="s">
        <v>9</v>
      </c>
      <c r="B732" t="s">
        <v>311</v>
      </c>
      <c r="C732" t="s">
        <v>2521</v>
      </c>
      <c r="D732" t="s">
        <v>2522</v>
      </c>
      <c r="E732" s="2">
        <v>46037</v>
      </c>
      <c r="F732" t="s">
        <v>61</v>
      </c>
      <c r="G732" t="s">
        <v>632</v>
      </c>
      <c r="H732" t="s">
        <v>2526</v>
      </c>
      <c r="I732" t="s">
        <v>2527</v>
      </c>
      <c r="J732" t="s">
        <v>2528</v>
      </c>
      <c r="K732" t="s">
        <v>8</v>
      </c>
      <c r="L732" t="s">
        <v>9</v>
      </c>
      <c r="M732" t="s">
        <v>9</v>
      </c>
      <c r="N732" t="s">
        <v>168</v>
      </c>
      <c r="O732" t="s">
        <v>169</v>
      </c>
      <c r="P732" s="3">
        <v>1000000</v>
      </c>
      <c r="Q732" s="3">
        <v>14157</v>
      </c>
      <c r="R732" s="2">
        <v>46042</v>
      </c>
      <c r="S732" s="2">
        <v>46073</v>
      </c>
      <c r="T732" t="s">
        <v>12</v>
      </c>
      <c r="U732" t="s">
        <v>65</v>
      </c>
      <c r="V732" t="s">
        <v>104</v>
      </c>
      <c r="W732" t="s">
        <v>9</v>
      </c>
      <c r="X732" t="s">
        <v>15</v>
      </c>
      <c r="Y732" t="s">
        <v>9</v>
      </c>
      <c r="Z732" s="3">
        <v>0</v>
      </c>
      <c r="AA732" t="s">
        <v>9</v>
      </c>
      <c r="AB732" s="2">
        <v>46041</v>
      </c>
      <c r="AC732" s="2"/>
      <c r="AD732" s="2"/>
      <c r="AE732" s="4">
        <v>0</v>
      </c>
      <c r="AF732" s="4">
        <v>0</v>
      </c>
      <c r="AG732" s="4">
        <v>0</v>
      </c>
      <c r="AH732" s="4">
        <v>0</v>
      </c>
      <c r="AI732" t="s">
        <v>9</v>
      </c>
      <c r="AJ732" t="s">
        <v>9</v>
      </c>
      <c r="AK732" t="s">
        <v>9</v>
      </c>
      <c r="AL732" s="4">
        <v>0</v>
      </c>
      <c r="AM732" s="4">
        <v>0</v>
      </c>
      <c r="AN732" t="s">
        <v>15</v>
      </c>
      <c r="AO732" t="s">
        <v>9</v>
      </c>
      <c r="AP732" t="s">
        <v>9</v>
      </c>
      <c r="AQ732" t="s">
        <v>9</v>
      </c>
      <c r="AR732" t="s">
        <v>9</v>
      </c>
      <c r="AS732" s="4">
        <v>0</v>
      </c>
      <c r="AT732" s="4">
        <v>290</v>
      </c>
      <c r="AU732" t="s">
        <v>15</v>
      </c>
      <c r="AV732" t="s">
        <v>9</v>
      </c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5">
        <v>0</v>
      </c>
      <c r="BI732" s="5">
        <v>0</v>
      </c>
      <c r="BJ732" s="5">
        <v>0</v>
      </c>
      <c r="BK732" s="5">
        <v>0</v>
      </c>
      <c r="BL732" s="5">
        <v>0</v>
      </c>
      <c r="BM732" s="5">
        <v>0</v>
      </c>
      <c r="BN732" s="5">
        <v>0</v>
      </c>
      <c r="BO732" s="5">
        <v>0</v>
      </c>
      <c r="BP732" s="5">
        <v>0</v>
      </c>
      <c r="BQ732" s="5">
        <v>0</v>
      </c>
      <c r="BR732" s="5">
        <v>0</v>
      </c>
      <c r="BS732" s="5">
        <v>0</v>
      </c>
      <c r="BT732" s="5">
        <v>0</v>
      </c>
      <c r="BU732" s="3">
        <v>0</v>
      </c>
      <c r="BV732" s="3">
        <v>0</v>
      </c>
      <c r="BW732" s="5">
        <v>0</v>
      </c>
      <c r="BX732" t="s">
        <v>9</v>
      </c>
      <c r="BY732" t="s">
        <v>15</v>
      </c>
      <c r="BZ732" s="3">
        <v>0</v>
      </c>
    </row>
    <row r="733" spans="1:78" hidden="1" x14ac:dyDescent="0.25">
      <c r="A733" t="s">
        <v>9</v>
      </c>
      <c r="B733" t="s">
        <v>311</v>
      </c>
      <c r="C733" t="s">
        <v>2165</v>
      </c>
      <c r="D733" t="s">
        <v>2166</v>
      </c>
      <c r="E733" s="2">
        <v>46037</v>
      </c>
      <c r="F733" t="s">
        <v>98</v>
      </c>
      <c r="G733" t="s">
        <v>632</v>
      </c>
      <c r="H733" t="s">
        <v>2529</v>
      </c>
      <c r="I733" t="s">
        <v>2530</v>
      </c>
      <c r="J733" t="s">
        <v>2531</v>
      </c>
      <c r="K733" t="s">
        <v>8</v>
      </c>
      <c r="L733" t="s">
        <v>9</v>
      </c>
      <c r="M733" t="s">
        <v>9</v>
      </c>
      <c r="N733" t="s">
        <v>31</v>
      </c>
      <c r="O733" t="s">
        <v>11</v>
      </c>
      <c r="P733" s="3">
        <v>1000000</v>
      </c>
      <c r="Q733" s="3">
        <v>15336.83</v>
      </c>
      <c r="R733" s="2">
        <v>46048</v>
      </c>
      <c r="S733" s="2">
        <v>46053</v>
      </c>
      <c r="T733" t="s">
        <v>12</v>
      </c>
      <c r="U733" t="s">
        <v>13</v>
      </c>
      <c r="V733" t="s">
        <v>14</v>
      </c>
      <c r="W733" t="s">
        <v>2532</v>
      </c>
      <c r="X733" t="s">
        <v>33</v>
      </c>
      <c r="Y733" t="s">
        <v>34</v>
      </c>
      <c r="Z733" s="3">
        <v>1000000</v>
      </c>
      <c r="AA733" t="s">
        <v>35</v>
      </c>
      <c r="AB733" s="2">
        <v>46043</v>
      </c>
      <c r="AC733" s="2">
        <v>46044</v>
      </c>
      <c r="AD733" s="2">
        <v>46044</v>
      </c>
      <c r="AE733" s="4">
        <v>1000000</v>
      </c>
      <c r="AF733" s="4">
        <v>1000540</v>
      </c>
      <c r="AG733" s="4">
        <v>1</v>
      </c>
      <c r="AH733" s="4">
        <v>1</v>
      </c>
      <c r="AI733" t="s">
        <v>2171</v>
      </c>
      <c r="AJ733" t="s">
        <v>320</v>
      </c>
      <c r="AK733" t="s">
        <v>2172</v>
      </c>
      <c r="AL733" s="4">
        <v>85</v>
      </c>
      <c r="AM733" s="4">
        <v>0</v>
      </c>
      <c r="AN733" t="s">
        <v>2173</v>
      </c>
      <c r="AO733" t="s">
        <v>9</v>
      </c>
      <c r="AP733" t="s">
        <v>9</v>
      </c>
      <c r="AQ733" t="s">
        <v>9</v>
      </c>
      <c r="AR733" t="s">
        <v>9</v>
      </c>
      <c r="AS733" s="4">
        <v>0</v>
      </c>
      <c r="AT733" s="4">
        <v>95</v>
      </c>
      <c r="AU733" t="s">
        <v>15</v>
      </c>
      <c r="AV733" t="s">
        <v>9</v>
      </c>
      <c r="AW733" s="2">
        <v>46048</v>
      </c>
      <c r="AX733" s="2">
        <v>46049</v>
      </c>
      <c r="AY733" s="2"/>
      <c r="AZ733" s="2"/>
      <c r="BA733" s="2"/>
      <c r="BB733" s="2"/>
      <c r="BC733" s="2"/>
      <c r="BD733" s="2"/>
      <c r="BE733" s="2"/>
      <c r="BF733" s="2"/>
      <c r="BG733" s="2"/>
      <c r="BH733" s="5">
        <v>0</v>
      </c>
      <c r="BI733" s="5">
        <v>0</v>
      </c>
      <c r="BJ733" s="5">
        <v>0</v>
      </c>
      <c r="BK733" s="5">
        <v>0</v>
      </c>
      <c r="BL733" s="5">
        <v>0</v>
      </c>
      <c r="BM733" s="5">
        <v>0</v>
      </c>
      <c r="BN733" s="5">
        <v>0</v>
      </c>
      <c r="BO733" s="5">
        <v>0</v>
      </c>
      <c r="BP733" s="5">
        <v>0</v>
      </c>
      <c r="BQ733" s="5">
        <v>0</v>
      </c>
      <c r="BR733" s="5">
        <v>0</v>
      </c>
      <c r="BS733" s="5">
        <v>0</v>
      </c>
      <c r="BT733" s="5">
        <v>0</v>
      </c>
      <c r="BU733" s="3">
        <v>0</v>
      </c>
      <c r="BV733" s="3">
        <v>0</v>
      </c>
      <c r="BW733" s="5">
        <v>0</v>
      </c>
      <c r="BX733" t="s">
        <v>9</v>
      </c>
      <c r="BY733" t="s">
        <v>15</v>
      </c>
      <c r="BZ733" s="3">
        <v>0</v>
      </c>
    </row>
    <row r="734" spans="1:78" hidden="1" x14ac:dyDescent="0.25">
      <c r="A734" t="s">
        <v>9</v>
      </c>
      <c r="B734" t="s">
        <v>907</v>
      </c>
      <c r="C734" t="s">
        <v>2533</v>
      </c>
      <c r="D734" t="s">
        <v>2534</v>
      </c>
      <c r="E734" s="2">
        <v>46037</v>
      </c>
      <c r="F734" t="s">
        <v>61</v>
      </c>
      <c r="G734" t="s">
        <v>909</v>
      </c>
      <c r="H734" t="s">
        <v>2535</v>
      </c>
      <c r="I734" t="s">
        <v>2536</v>
      </c>
      <c r="J734" t="s">
        <v>2537</v>
      </c>
      <c r="K734" t="s">
        <v>8</v>
      </c>
      <c r="L734" t="s">
        <v>9</v>
      </c>
      <c r="M734" t="s">
        <v>9</v>
      </c>
      <c r="N734" t="s">
        <v>31</v>
      </c>
      <c r="O734" t="s">
        <v>11</v>
      </c>
      <c r="P734" s="3">
        <v>200000</v>
      </c>
      <c r="Q734" s="3">
        <v>14260</v>
      </c>
      <c r="R734" s="2">
        <v>46045</v>
      </c>
      <c r="S734" s="2">
        <v>46053</v>
      </c>
      <c r="T734" t="s">
        <v>12</v>
      </c>
      <c r="U734" t="s">
        <v>13</v>
      </c>
      <c r="V734" t="s">
        <v>14</v>
      </c>
      <c r="W734" t="s">
        <v>2538</v>
      </c>
      <c r="X734" t="s">
        <v>33</v>
      </c>
      <c r="Y734" t="s">
        <v>34</v>
      </c>
      <c r="Z734" s="3">
        <v>200000</v>
      </c>
      <c r="AA734" t="s">
        <v>35</v>
      </c>
      <c r="AB734" s="2">
        <v>46044</v>
      </c>
      <c r="AC734" s="2">
        <v>46048</v>
      </c>
      <c r="AD734" s="2">
        <v>46048</v>
      </c>
      <c r="AE734" s="4">
        <v>200000</v>
      </c>
      <c r="AF734" s="4">
        <v>199420</v>
      </c>
      <c r="AG734" s="4">
        <v>4</v>
      </c>
      <c r="AH734" s="4">
        <v>4</v>
      </c>
      <c r="AI734" t="s">
        <v>2539</v>
      </c>
      <c r="AJ734" t="s">
        <v>1750</v>
      </c>
      <c r="AK734" t="s">
        <v>2408</v>
      </c>
      <c r="AL734" s="4">
        <v>135</v>
      </c>
      <c r="AM734" s="4">
        <v>0</v>
      </c>
      <c r="AN734" t="s">
        <v>2540</v>
      </c>
      <c r="AO734" t="s">
        <v>9</v>
      </c>
      <c r="AP734" t="s">
        <v>9</v>
      </c>
      <c r="AQ734" t="s">
        <v>9</v>
      </c>
      <c r="AR734" t="s">
        <v>9</v>
      </c>
      <c r="AS734" s="4">
        <v>0</v>
      </c>
      <c r="AT734" s="4">
        <v>140</v>
      </c>
      <c r="AU734" t="s">
        <v>15</v>
      </c>
      <c r="AV734" t="s">
        <v>9</v>
      </c>
      <c r="AW734" s="2">
        <v>46052</v>
      </c>
      <c r="AX734" s="2">
        <v>46059</v>
      </c>
      <c r="AY734" s="2"/>
      <c r="AZ734" s="2"/>
      <c r="BA734" s="2"/>
      <c r="BB734" s="2"/>
      <c r="BC734" s="2"/>
      <c r="BD734" s="2"/>
      <c r="BE734" s="2"/>
      <c r="BF734" s="2"/>
      <c r="BG734" s="2"/>
      <c r="BH734" s="5">
        <v>0</v>
      </c>
      <c r="BI734" s="5">
        <v>0</v>
      </c>
      <c r="BJ734" s="5">
        <v>0</v>
      </c>
      <c r="BK734" s="5">
        <v>0</v>
      </c>
      <c r="BL734" s="5">
        <v>0</v>
      </c>
      <c r="BM734" s="5">
        <v>0</v>
      </c>
      <c r="BN734" s="5">
        <v>0</v>
      </c>
      <c r="BO734" s="5">
        <v>0</v>
      </c>
      <c r="BP734" s="5">
        <v>0</v>
      </c>
      <c r="BQ734" s="5">
        <v>0</v>
      </c>
      <c r="BR734" s="5">
        <v>0</v>
      </c>
      <c r="BS734" s="5">
        <v>0</v>
      </c>
      <c r="BT734" s="5">
        <v>0</v>
      </c>
      <c r="BU734" s="3">
        <v>0</v>
      </c>
      <c r="BV734" s="3">
        <v>0</v>
      </c>
      <c r="BW734" s="5">
        <v>0</v>
      </c>
      <c r="BX734" t="s">
        <v>9</v>
      </c>
      <c r="BY734" t="s">
        <v>15</v>
      </c>
      <c r="BZ734" s="3">
        <v>0</v>
      </c>
    </row>
    <row r="735" spans="1:78" hidden="1" x14ac:dyDescent="0.25">
      <c r="A735" t="s">
        <v>9</v>
      </c>
      <c r="B735" t="s">
        <v>907</v>
      </c>
      <c r="C735" t="s">
        <v>2541</v>
      </c>
      <c r="D735" t="s">
        <v>2542</v>
      </c>
      <c r="E735" s="2">
        <v>46037</v>
      </c>
      <c r="F735" t="s">
        <v>61</v>
      </c>
      <c r="G735" t="s">
        <v>909</v>
      </c>
      <c r="H735" t="s">
        <v>2543</v>
      </c>
      <c r="I735" t="s">
        <v>2544</v>
      </c>
      <c r="J735" t="s">
        <v>2545</v>
      </c>
      <c r="K735" t="s">
        <v>8</v>
      </c>
      <c r="L735" t="s">
        <v>9</v>
      </c>
      <c r="M735" t="s">
        <v>9</v>
      </c>
      <c r="N735" t="s">
        <v>31</v>
      </c>
      <c r="O735" t="s">
        <v>11</v>
      </c>
      <c r="P735" s="3">
        <v>150000</v>
      </c>
      <c r="Q735" s="3">
        <v>14290</v>
      </c>
      <c r="R735" s="2">
        <v>46045</v>
      </c>
      <c r="S735" s="2">
        <v>46053</v>
      </c>
      <c r="T735" t="s">
        <v>12</v>
      </c>
      <c r="U735" t="s">
        <v>13</v>
      </c>
      <c r="V735" t="s">
        <v>14</v>
      </c>
      <c r="W735" t="s">
        <v>2546</v>
      </c>
      <c r="X735" t="s">
        <v>33</v>
      </c>
      <c r="Y735" t="s">
        <v>34</v>
      </c>
      <c r="Z735" s="3">
        <v>150000</v>
      </c>
      <c r="AA735" t="s">
        <v>35</v>
      </c>
      <c r="AB735" s="2">
        <v>46044</v>
      </c>
      <c r="AC735" s="2">
        <v>46048</v>
      </c>
      <c r="AD735" s="2">
        <v>46048</v>
      </c>
      <c r="AE735" s="4">
        <v>129500</v>
      </c>
      <c r="AF735" s="4">
        <v>129220</v>
      </c>
      <c r="AG735" s="4">
        <v>4</v>
      </c>
      <c r="AH735" s="4">
        <v>4</v>
      </c>
      <c r="AI735" t="s">
        <v>2547</v>
      </c>
      <c r="AJ735" t="s">
        <v>1750</v>
      </c>
      <c r="AK735" t="s">
        <v>2408</v>
      </c>
      <c r="AL735" s="4">
        <v>110</v>
      </c>
      <c r="AM735" s="4">
        <v>0</v>
      </c>
      <c r="AN735" t="s">
        <v>2514</v>
      </c>
      <c r="AO735" t="s">
        <v>9</v>
      </c>
      <c r="AP735" t="s">
        <v>9</v>
      </c>
      <c r="AQ735" t="s">
        <v>9</v>
      </c>
      <c r="AR735" t="s">
        <v>9</v>
      </c>
      <c r="AS735" s="4">
        <v>0</v>
      </c>
      <c r="AT735" s="4">
        <v>110</v>
      </c>
      <c r="AU735" t="s">
        <v>15</v>
      </c>
      <c r="AV735" t="s">
        <v>9</v>
      </c>
      <c r="AW735" s="2">
        <v>46057</v>
      </c>
      <c r="AX735" s="2">
        <v>46064</v>
      </c>
      <c r="AY735" s="2"/>
      <c r="AZ735" s="2"/>
      <c r="BA735" s="2"/>
      <c r="BB735" s="2"/>
      <c r="BC735" s="2"/>
      <c r="BD735" s="2"/>
      <c r="BE735" s="2"/>
      <c r="BF735" s="2"/>
      <c r="BG735" s="2"/>
      <c r="BH735" s="5">
        <v>0</v>
      </c>
      <c r="BI735" s="5">
        <v>0</v>
      </c>
      <c r="BJ735" s="5">
        <v>0</v>
      </c>
      <c r="BK735" s="5">
        <v>0</v>
      </c>
      <c r="BL735" s="5">
        <v>0</v>
      </c>
      <c r="BM735" s="5">
        <v>0</v>
      </c>
      <c r="BN735" s="5">
        <v>0</v>
      </c>
      <c r="BO735" s="5">
        <v>0</v>
      </c>
      <c r="BP735" s="5">
        <v>0</v>
      </c>
      <c r="BQ735" s="5">
        <v>0</v>
      </c>
      <c r="BR735" s="5">
        <v>0</v>
      </c>
      <c r="BS735" s="5">
        <v>0</v>
      </c>
      <c r="BT735" s="5">
        <v>0</v>
      </c>
      <c r="BU735" s="3">
        <v>0</v>
      </c>
      <c r="BV735" s="3">
        <v>0</v>
      </c>
      <c r="BW735" s="5">
        <v>0</v>
      </c>
      <c r="BX735" t="s">
        <v>9</v>
      </c>
      <c r="BY735" t="s">
        <v>15</v>
      </c>
      <c r="BZ735" s="3">
        <v>0</v>
      </c>
    </row>
    <row r="736" spans="1:78" hidden="1" x14ac:dyDescent="0.25">
      <c r="A736" t="s">
        <v>9</v>
      </c>
      <c r="B736" t="s">
        <v>907</v>
      </c>
      <c r="C736" t="s">
        <v>2541</v>
      </c>
      <c r="D736" t="s">
        <v>2542</v>
      </c>
      <c r="E736" s="2">
        <v>46037</v>
      </c>
      <c r="F736" t="s">
        <v>61</v>
      </c>
      <c r="G736" t="s">
        <v>909</v>
      </c>
      <c r="H736" t="s">
        <v>2548</v>
      </c>
      <c r="I736" t="s">
        <v>2549</v>
      </c>
      <c r="J736" t="s">
        <v>2550</v>
      </c>
      <c r="K736" t="s">
        <v>8</v>
      </c>
      <c r="L736" t="s">
        <v>9</v>
      </c>
      <c r="M736" t="s">
        <v>9</v>
      </c>
      <c r="N736" t="s">
        <v>31</v>
      </c>
      <c r="O736" t="s">
        <v>11</v>
      </c>
      <c r="P736" s="3">
        <v>150000</v>
      </c>
      <c r="Q736" s="3">
        <v>14290</v>
      </c>
      <c r="R736" s="2">
        <v>46045</v>
      </c>
      <c r="S736" s="2">
        <v>46053</v>
      </c>
      <c r="T736" t="s">
        <v>12</v>
      </c>
      <c r="U736" t="s">
        <v>13</v>
      </c>
      <c r="V736" t="s">
        <v>14</v>
      </c>
      <c r="W736" t="s">
        <v>2551</v>
      </c>
      <c r="X736" t="s">
        <v>33</v>
      </c>
      <c r="Y736" t="s">
        <v>34</v>
      </c>
      <c r="Z736" s="3">
        <v>150000</v>
      </c>
      <c r="AA736" t="s">
        <v>35</v>
      </c>
      <c r="AB736" s="2">
        <v>46044</v>
      </c>
      <c r="AC736" s="2">
        <v>46048</v>
      </c>
      <c r="AD736" s="2">
        <v>46048</v>
      </c>
      <c r="AE736" s="4">
        <v>129430</v>
      </c>
      <c r="AF736" s="4">
        <v>129070</v>
      </c>
      <c r="AG736" s="4">
        <v>4</v>
      </c>
      <c r="AH736" s="4">
        <v>4</v>
      </c>
      <c r="AI736" t="s">
        <v>2552</v>
      </c>
      <c r="AJ736" t="s">
        <v>1750</v>
      </c>
      <c r="AK736" t="s">
        <v>2408</v>
      </c>
      <c r="AL736" s="4">
        <v>110</v>
      </c>
      <c r="AM736" s="4">
        <v>0</v>
      </c>
      <c r="AN736" t="s">
        <v>2553</v>
      </c>
      <c r="AO736" t="s">
        <v>9</v>
      </c>
      <c r="AP736" t="s">
        <v>9</v>
      </c>
      <c r="AQ736" t="s">
        <v>9</v>
      </c>
      <c r="AR736" t="s">
        <v>9</v>
      </c>
      <c r="AS736" s="4">
        <v>0</v>
      </c>
      <c r="AT736" s="4">
        <v>110</v>
      </c>
      <c r="AU736" t="s">
        <v>15</v>
      </c>
      <c r="AV736" t="s">
        <v>9</v>
      </c>
      <c r="AW736" s="2">
        <v>46057</v>
      </c>
      <c r="AX736" s="2">
        <v>46063</v>
      </c>
      <c r="AY736" s="2"/>
      <c r="AZ736" s="2"/>
      <c r="BA736" s="2"/>
      <c r="BB736" s="2"/>
      <c r="BC736" s="2"/>
      <c r="BD736" s="2"/>
      <c r="BE736" s="2"/>
      <c r="BF736" s="2"/>
      <c r="BG736" s="2"/>
      <c r="BH736" s="5">
        <v>0</v>
      </c>
      <c r="BI736" s="5">
        <v>0</v>
      </c>
      <c r="BJ736" s="5">
        <v>0</v>
      </c>
      <c r="BK736" s="5">
        <v>0</v>
      </c>
      <c r="BL736" s="5">
        <v>0</v>
      </c>
      <c r="BM736" s="5">
        <v>0</v>
      </c>
      <c r="BN736" s="5">
        <v>0</v>
      </c>
      <c r="BO736" s="5">
        <v>0</v>
      </c>
      <c r="BP736" s="5">
        <v>0</v>
      </c>
      <c r="BQ736" s="5">
        <v>0</v>
      </c>
      <c r="BR736" s="5">
        <v>0</v>
      </c>
      <c r="BS736" s="5">
        <v>0</v>
      </c>
      <c r="BT736" s="5">
        <v>0</v>
      </c>
      <c r="BU736" s="3">
        <v>0</v>
      </c>
      <c r="BV736" s="3">
        <v>0</v>
      </c>
      <c r="BW736" s="5">
        <v>0</v>
      </c>
      <c r="BX736" t="s">
        <v>9</v>
      </c>
      <c r="BY736" t="s">
        <v>15</v>
      </c>
      <c r="BZ736" s="3">
        <v>0</v>
      </c>
    </row>
    <row r="737" spans="1:78" hidden="1" x14ac:dyDescent="0.25">
      <c r="A737" t="s">
        <v>9</v>
      </c>
      <c r="B737" t="s">
        <v>907</v>
      </c>
      <c r="C737" t="s">
        <v>1577</v>
      </c>
      <c r="D737" t="s">
        <v>1578</v>
      </c>
      <c r="E737" s="2">
        <v>46037</v>
      </c>
      <c r="F737" t="s">
        <v>61</v>
      </c>
      <c r="G737" t="s">
        <v>909</v>
      </c>
      <c r="H737" t="s">
        <v>2554</v>
      </c>
      <c r="I737" t="s">
        <v>2555</v>
      </c>
      <c r="J737" t="s">
        <v>2556</v>
      </c>
      <c r="K737" t="s">
        <v>8</v>
      </c>
      <c r="L737" t="s">
        <v>9</v>
      </c>
      <c r="M737" t="s">
        <v>9</v>
      </c>
      <c r="N737" t="s">
        <v>10</v>
      </c>
      <c r="O737" t="s">
        <v>11</v>
      </c>
      <c r="P737" s="3">
        <v>100000</v>
      </c>
      <c r="Q737" s="3">
        <v>14400</v>
      </c>
      <c r="R737" s="2">
        <v>46042</v>
      </c>
      <c r="S737" s="2">
        <v>46052</v>
      </c>
      <c r="T737" t="s">
        <v>12</v>
      </c>
      <c r="U737" t="s">
        <v>588</v>
      </c>
      <c r="V737" t="s">
        <v>104</v>
      </c>
      <c r="W737" t="s">
        <v>9</v>
      </c>
      <c r="X737" t="s">
        <v>15</v>
      </c>
      <c r="Y737" t="s">
        <v>9</v>
      </c>
      <c r="Z737" s="3">
        <v>0</v>
      </c>
      <c r="AA737" t="s">
        <v>9</v>
      </c>
      <c r="AB737" s="2">
        <v>46055</v>
      </c>
      <c r="AC737" s="2">
        <v>46055</v>
      </c>
      <c r="AD737" s="2">
        <v>46055</v>
      </c>
      <c r="AE737" s="4">
        <v>100000</v>
      </c>
      <c r="AF737" s="4">
        <v>99940</v>
      </c>
      <c r="AG737" s="4">
        <v>0</v>
      </c>
      <c r="AH737" s="4">
        <v>0</v>
      </c>
      <c r="AI737" t="s">
        <v>9</v>
      </c>
      <c r="AJ737" t="s">
        <v>9</v>
      </c>
      <c r="AK737" t="s">
        <v>9</v>
      </c>
      <c r="AL737" s="4">
        <v>0</v>
      </c>
      <c r="AM737" s="4">
        <v>0</v>
      </c>
      <c r="AN737" t="s">
        <v>15</v>
      </c>
      <c r="AO737" t="s">
        <v>9</v>
      </c>
      <c r="AP737" t="s">
        <v>9</v>
      </c>
      <c r="AQ737" t="s">
        <v>9</v>
      </c>
      <c r="AR737" t="s">
        <v>9</v>
      </c>
      <c r="AS737" s="4">
        <v>0</v>
      </c>
      <c r="AT737" s="4">
        <v>0</v>
      </c>
      <c r="AU737" t="s">
        <v>15</v>
      </c>
      <c r="AV737" t="s">
        <v>9</v>
      </c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5">
        <v>0</v>
      </c>
      <c r="BI737" s="5">
        <v>0</v>
      </c>
      <c r="BJ737" s="5">
        <v>0</v>
      </c>
      <c r="BK737" s="5">
        <v>0</v>
      </c>
      <c r="BL737" s="5">
        <v>0</v>
      </c>
      <c r="BM737" s="5">
        <v>0</v>
      </c>
      <c r="BN737" s="5">
        <v>0</v>
      </c>
      <c r="BO737" s="5">
        <v>0</v>
      </c>
      <c r="BP737" s="5">
        <v>0</v>
      </c>
      <c r="BQ737" s="5">
        <v>0</v>
      </c>
      <c r="BR737" s="5">
        <v>0</v>
      </c>
      <c r="BS737" s="5">
        <v>0</v>
      </c>
      <c r="BT737" s="5">
        <v>0</v>
      </c>
      <c r="BU737" s="3">
        <v>0</v>
      </c>
      <c r="BV737" s="3">
        <v>0</v>
      </c>
      <c r="BW737" s="5">
        <v>0</v>
      </c>
      <c r="BX737" t="s">
        <v>9</v>
      </c>
      <c r="BY737" t="s">
        <v>15</v>
      </c>
      <c r="BZ737" s="3">
        <v>0</v>
      </c>
    </row>
    <row r="738" spans="1:78" hidden="1" x14ac:dyDescent="0.25">
      <c r="A738" t="s">
        <v>2436</v>
      </c>
      <c r="B738" t="s">
        <v>907</v>
      </c>
      <c r="C738" t="s">
        <v>117</v>
      </c>
      <c r="D738" t="s">
        <v>276</v>
      </c>
      <c r="E738" s="2">
        <v>46037</v>
      </c>
      <c r="F738" t="s">
        <v>61</v>
      </c>
      <c r="G738" t="s">
        <v>909</v>
      </c>
      <c r="H738" t="s">
        <v>251</v>
      </c>
      <c r="I738" t="s">
        <v>2557</v>
      </c>
      <c r="J738" t="s">
        <v>2558</v>
      </c>
      <c r="K738" t="s">
        <v>103</v>
      </c>
      <c r="L738" t="s">
        <v>2436</v>
      </c>
      <c r="M738" t="s">
        <v>9</v>
      </c>
      <c r="N738" t="s">
        <v>10</v>
      </c>
      <c r="O738" t="s">
        <v>11</v>
      </c>
      <c r="P738" s="3">
        <v>300000</v>
      </c>
      <c r="Q738" s="3">
        <v>14360</v>
      </c>
      <c r="R738" s="2">
        <v>46045</v>
      </c>
      <c r="S738" s="2">
        <v>46053</v>
      </c>
      <c r="T738" t="s">
        <v>122</v>
      </c>
      <c r="U738" t="s">
        <v>13</v>
      </c>
      <c r="V738" t="s">
        <v>104</v>
      </c>
      <c r="W738" t="s">
        <v>9</v>
      </c>
      <c r="X738" t="s">
        <v>15</v>
      </c>
      <c r="Y738" t="s">
        <v>9</v>
      </c>
      <c r="Z738" s="3">
        <v>0</v>
      </c>
      <c r="AA738" t="s">
        <v>9</v>
      </c>
      <c r="AB738" s="2">
        <v>46044</v>
      </c>
      <c r="AC738" s="2"/>
      <c r="AD738" s="2"/>
      <c r="AE738" s="4">
        <v>118470</v>
      </c>
      <c r="AF738" s="4">
        <v>118410</v>
      </c>
      <c r="AG738" s="4">
        <v>0</v>
      </c>
      <c r="AH738" s="4">
        <v>0</v>
      </c>
      <c r="AI738" t="s">
        <v>9</v>
      </c>
      <c r="AJ738" t="s">
        <v>9</v>
      </c>
      <c r="AK738" t="s">
        <v>9</v>
      </c>
      <c r="AL738" s="4">
        <v>0</v>
      </c>
      <c r="AM738" s="4">
        <v>0</v>
      </c>
      <c r="AN738" t="s">
        <v>15</v>
      </c>
      <c r="AO738" t="s">
        <v>9</v>
      </c>
      <c r="AP738" t="s">
        <v>9</v>
      </c>
      <c r="AQ738" t="s">
        <v>9</v>
      </c>
      <c r="AR738" t="s">
        <v>9</v>
      </c>
      <c r="AS738" s="4">
        <v>0</v>
      </c>
      <c r="AT738" s="4">
        <v>0</v>
      </c>
      <c r="AU738" t="s">
        <v>15</v>
      </c>
      <c r="AV738" t="s">
        <v>9</v>
      </c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5">
        <v>0</v>
      </c>
      <c r="BI738" s="5">
        <v>0</v>
      </c>
      <c r="BJ738" s="5">
        <v>0</v>
      </c>
      <c r="BK738" s="5">
        <v>0</v>
      </c>
      <c r="BL738" s="5">
        <v>0</v>
      </c>
      <c r="BM738" s="5">
        <v>0</v>
      </c>
      <c r="BN738" s="5">
        <v>0</v>
      </c>
      <c r="BO738" s="5">
        <v>0</v>
      </c>
      <c r="BP738" s="5">
        <v>0</v>
      </c>
      <c r="BQ738" s="5">
        <v>0</v>
      </c>
      <c r="BR738" s="5">
        <v>0</v>
      </c>
      <c r="BS738" s="5">
        <v>0</v>
      </c>
      <c r="BT738" s="5">
        <v>0</v>
      </c>
      <c r="BU738" s="3">
        <v>0</v>
      </c>
      <c r="BV738" s="3">
        <v>0</v>
      </c>
      <c r="BW738" s="5">
        <v>0</v>
      </c>
      <c r="BX738" t="s">
        <v>9</v>
      </c>
      <c r="BY738" t="s">
        <v>15</v>
      </c>
      <c r="BZ738" s="3">
        <v>0</v>
      </c>
    </row>
    <row r="739" spans="1:78" hidden="1" x14ac:dyDescent="0.25">
      <c r="A739" t="s">
        <v>9</v>
      </c>
      <c r="B739" t="s">
        <v>323</v>
      </c>
      <c r="C739" t="s">
        <v>111</v>
      </c>
      <c r="D739" t="s">
        <v>1236</v>
      </c>
      <c r="E739" s="2">
        <v>46037</v>
      </c>
      <c r="F739" t="s">
        <v>19</v>
      </c>
      <c r="G739" t="s">
        <v>326</v>
      </c>
      <c r="H739" t="s">
        <v>2559</v>
      </c>
      <c r="I739" t="s">
        <v>2560</v>
      </c>
      <c r="J739" t="s">
        <v>2229</v>
      </c>
      <c r="K739" t="s">
        <v>103</v>
      </c>
      <c r="L739" t="s">
        <v>9</v>
      </c>
      <c r="M739" t="s">
        <v>9</v>
      </c>
      <c r="N739" t="s">
        <v>10</v>
      </c>
      <c r="O739" t="s">
        <v>11</v>
      </c>
      <c r="P739" s="3">
        <v>100000</v>
      </c>
      <c r="Q739" s="3">
        <v>11400</v>
      </c>
      <c r="R739" s="2">
        <v>46043</v>
      </c>
      <c r="S739" s="2">
        <v>46050</v>
      </c>
      <c r="T739" t="s">
        <v>12</v>
      </c>
      <c r="U739" t="s">
        <v>65</v>
      </c>
      <c r="V739" t="s">
        <v>14</v>
      </c>
      <c r="W739" t="s">
        <v>9</v>
      </c>
      <c r="X739" t="s">
        <v>15</v>
      </c>
      <c r="Y739" t="s">
        <v>9</v>
      </c>
      <c r="Z739" s="3">
        <v>0</v>
      </c>
      <c r="AA739" t="s">
        <v>9</v>
      </c>
      <c r="AB739" s="2">
        <v>46042</v>
      </c>
      <c r="AC739" s="2">
        <v>46045</v>
      </c>
      <c r="AD739" s="2">
        <v>46076</v>
      </c>
      <c r="AE739" s="4">
        <v>0</v>
      </c>
      <c r="AF739" s="4">
        <v>98020</v>
      </c>
      <c r="AG739" s="4">
        <v>3</v>
      </c>
      <c r="AH739" s="4">
        <v>34</v>
      </c>
      <c r="AI739" t="s">
        <v>9</v>
      </c>
      <c r="AJ739" t="s">
        <v>9</v>
      </c>
      <c r="AK739" t="s">
        <v>9</v>
      </c>
      <c r="AL739" s="4">
        <v>0</v>
      </c>
      <c r="AM739" s="4">
        <v>0</v>
      </c>
      <c r="AN739" t="s">
        <v>15</v>
      </c>
      <c r="AO739" t="s">
        <v>9</v>
      </c>
      <c r="AP739" t="s">
        <v>9</v>
      </c>
      <c r="AQ739" t="s">
        <v>9</v>
      </c>
      <c r="AR739" t="s">
        <v>9</v>
      </c>
      <c r="AS739" s="4">
        <v>0</v>
      </c>
      <c r="AT739" s="4">
        <v>0</v>
      </c>
      <c r="AU739" t="s">
        <v>15</v>
      </c>
      <c r="AV739" t="s">
        <v>9</v>
      </c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5">
        <v>0</v>
      </c>
      <c r="BI739" s="5">
        <v>0</v>
      </c>
      <c r="BJ739" s="5">
        <v>0</v>
      </c>
      <c r="BK739" s="5">
        <v>0</v>
      </c>
      <c r="BL739" s="5">
        <v>0</v>
      </c>
      <c r="BM739" s="5">
        <v>0</v>
      </c>
      <c r="BN739" s="5">
        <v>0</v>
      </c>
      <c r="BO739" s="5">
        <v>0</v>
      </c>
      <c r="BP739" s="5">
        <v>0</v>
      </c>
      <c r="BQ739" s="5">
        <v>0</v>
      </c>
      <c r="BR739" s="5">
        <v>0</v>
      </c>
      <c r="BS739" s="5">
        <v>0</v>
      </c>
      <c r="BT739" s="5">
        <v>0</v>
      </c>
      <c r="BU739" s="3">
        <v>0</v>
      </c>
      <c r="BV739" s="3">
        <v>0</v>
      </c>
      <c r="BW739" s="5">
        <v>0</v>
      </c>
      <c r="BX739" t="s">
        <v>9</v>
      </c>
      <c r="BY739" t="s">
        <v>15</v>
      </c>
      <c r="BZ739" s="3">
        <v>0</v>
      </c>
    </row>
    <row r="740" spans="1:78" hidden="1" x14ac:dyDescent="0.25">
      <c r="A740" t="s">
        <v>9</v>
      </c>
      <c r="B740" t="s">
        <v>323</v>
      </c>
      <c r="C740" t="s">
        <v>1408</v>
      </c>
      <c r="D740" t="s">
        <v>1409</v>
      </c>
      <c r="E740" s="2">
        <v>46037</v>
      </c>
      <c r="F740" t="s">
        <v>61</v>
      </c>
      <c r="G740" t="s">
        <v>326</v>
      </c>
      <c r="H740" t="s">
        <v>2561</v>
      </c>
      <c r="I740" t="s">
        <v>2562</v>
      </c>
      <c r="J740" t="s">
        <v>2268</v>
      </c>
      <c r="K740" t="s">
        <v>103</v>
      </c>
      <c r="L740" t="s">
        <v>9</v>
      </c>
      <c r="M740" t="s">
        <v>9</v>
      </c>
      <c r="N740" t="s">
        <v>31</v>
      </c>
      <c r="O740" t="s">
        <v>11</v>
      </c>
      <c r="P740" s="3">
        <v>650000</v>
      </c>
      <c r="Q740" s="3">
        <v>13992</v>
      </c>
      <c r="R740" s="2">
        <v>46041</v>
      </c>
      <c r="S740" s="2">
        <v>46045</v>
      </c>
      <c r="T740" t="s">
        <v>12</v>
      </c>
      <c r="U740" t="s">
        <v>65</v>
      </c>
      <c r="V740" t="s">
        <v>14</v>
      </c>
      <c r="W740" t="s">
        <v>9</v>
      </c>
      <c r="X740" t="s">
        <v>15</v>
      </c>
      <c r="Y740" t="s">
        <v>9</v>
      </c>
      <c r="Z740" s="3">
        <v>0</v>
      </c>
      <c r="AA740" t="s">
        <v>9</v>
      </c>
      <c r="AB740" s="2">
        <v>46041</v>
      </c>
      <c r="AC740" s="2">
        <v>46059</v>
      </c>
      <c r="AD740" s="2">
        <v>46059</v>
      </c>
      <c r="AE740" s="4">
        <v>650000</v>
      </c>
      <c r="AF740" s="4">
        <v>650000</v>
      </c>
      <c r="AG740" s="4">
        <v>18</v>
      </c>
      <c r="AH740" s="4">
        <v>18</v>
      </c>
      <c r="AI740" t="s">
        <v>9</v>
      </c>
      <c r="AJ740" t="s">
        <v>9</v>
      </c>
      <c r="AK740" t="s">
        <v>9</v>
      </c>
      <c r="AL740" s="4">
        <v>0</v>
      </c>
      <c r="AM740" s="4">
        <v>0</v>
      </c>
      <c r="AN740" t="s">
        <v>15</v>
      </c>
      <c r="AO740" t="s">
        <v>9</v>
      </c>
      <c r="AP740" t="s">
        <v>9</v>
      </c>
      <c r="AQ740" t="s">
        <v>9</v>
      </c>
      <c r="AR740" t="s">
        <v>9</v>
      </c>
      <c r="AS740" s="4">
        <v>0</v>
      </c>
      <c r="AT740" s="4">
        <v>600</v>
      </c>
      <c r="AU740" t="s">
        <v>15</v>
      </c>
      <c r="AV740" t="s">
        <v>9</v>
      </c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5">
        <v>0</v>
      </c>
      <c r="BI740" s="5">
        <v>0</v>
      </c>
      <c r="BJ740" s="5">
        <v>0</v>
      </c>
      <c r="BK740" s="5">
        <v>0</v>
      </c>
      <c r="BL740" s="5">
        <v>0</v>
      </c>
      <c r="BM740" s="5">
        <v>0</v>
      </c>
      <c r="BN740" s="5">
        <v>0</v>
      </c>
      <c r="BO740" s="5">
        <v>0</v>
      </c>
      <c r="BP740" s="5">
        <v>0</v>
      </c>
      <c r="BQ740" s="5">
        <v>0</v>
      </c>
      <c r="BR740" s="5">
        <v>0</v>
      </c>
      <c r="BS740" s="5">
        <v>0</v>
      </c>
      <c r="BT740" s="5">
        <v>0</v>
      </c>
      <c r="BU740" s="3">
        <v>0</v>
      </c>
      <c r="BV740" s="3">
        <v>0</v>
      </c>
      <c r="BW740" s="5">
        <v>0</v>
      </c>
      <c r="BX740" t="s">
        <v>9</v>
      </c>
      <c r="BY740" t="s">
        <v>15</v>
      </c>
      <c r="BZ740" s="3">
        <v>0</v>
      </c>
    </row>
    <row r="741" spans="1:78" hidden="1" x14ac:dyDescent="0.25">
      <c r="A741" t="s">
        <v>9</v>
      </c>
      <c r="B741" t="s">
        <v>323</v>
      </c>
      <c r="C741" t="s">
        <v>940</v>
      </c>
      <c r="D741" t="s">
        <v>941</v>
      </c>
      <c r="E741" s="2">
        <v>46037</v>
      </c>
      <c r="F741" t="s">
        <v>61</v>
      </c>
      <c r="G741" t="s">
        <v>326</v>
      </c>
      <c r="H741" t="s">
        <v>2563</v>
      </c>
      <c r="I741" t="s">
        <v>2564</v>
      </c>
      <c r="J741" t="s">
        <v>2274</v>
      </c>
      <c r="K741" t="s">
        <v>103</v>
      </c>
      <c r="L741" t="s">
        <v>9</v>
      </c>
      <c r="M741" t="s">
        <v>9</v>
      </c>
      <c r="N741" t="s">
        <v>10</v>
      </c>
      <c r="O741" t="s">
        <v>11</v>
      </c>
      <c r="P741" s="3">
        <v>1250000</v>
      </c>
      <c r="Q741" s="3">
        <v>14492</v>
      </c>
      <c r="R741" s="2">
        <v>46047</v>
      </c>
      <c r="S741" s="2">
        <v>46055</v>
      </c>
      <c r="T741" t="s">
        <v>12</v>
      </c>
      <c r="U741" t="s">
        <v>65</v>
      </c>
      <c r="V741" t="s">
        <v>14</v>
      </c>
      <c r="W741" t="s">
        <v>9</v>
      </c>
      <c r="X741" t="s">
        <v>15</v>
      </c>
      <c r="Y741" t="s">
        <v>9</v>
      </c>
      <c r="Z741" s="3">
        <v>0</v>
      </c>
      <c r="AA741" t="s">
        <v>9</v>
      </c>
      <c r="AB741" s="2">
        <v>46045</v>
      </c>
      <c r="AC741" s="2">
        <v>46049</v>
      </c>
      <c r="AD741" s="2">
        <v>46049</v>
      </c>
      <c r="AE741" s="4">
        <v>1253590</v>
      </c>
      <c r="AF741" s="4">
        <v>1253590</v>
      </c>
      <c r="AG741" s="4">
        <v>4</v>
      </c>
      <c r="AH741" s="4">
        <v>4</v>
      </c>
      <c r="AI741" t="s">
        <v>9</v>
      </c>
      <c r="AJ741" t="s">
        <v>9</v>
      </c>
      <c r="AK741" t="s">
        <v>9</v>
      </c>
      <c r="AL741" s="4">
        <v>0</v>
      </c>
      <c r="AM741" s="4">
        <v>0</v>
      </c>
      <c r="AN741" t="s">
        <v>15</v>
      </c>
      <c r="AO741" t="s">
        <v>9</v>
      </c>
      <c r="AP741" t="s">
        <v>9</v>
      </c>
      <c r="AQ741" t="s">
        <v>9</v>
      </c>
      <c r="AR741" t="s">
        <v>9</v>
      </c>
      <c r="AS741" s="4">
        <v>0</v>
      </c>
      <c r="AT741" s="4">
        <v>0</v>
      </c>
      <c r="AU741" t="s">
        <v>15</v>
      </c>
      <c r="AV741" t="s">
        <v>9</v>
      </c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5">
        <v>0</v>
      </c>
      <c r="BI741" s="5">
        <v>0</v>
      </c>
      <c r="BJ741" s="5">
        <v>0</v>
      </c>
      <c r="BK741" s="5">
        <v>0</v>
      </c>
      <c r="BL741" s="5">
        <v>0</v>
      </c>
      <c r="BM741" s="5">
        <v>0</v>
      </c>
      <c r="BN741" s="5">
        <v>0</v>
      </c>
      <c r="BO741" s="5">
        <v>0</v>
      </c>
      <c r="BP741" s="5">
        <v>0</v>
      </c>
      <c r="BQ741" s="5">
        <v>0</v>
      </c>
      <c r="BR741" s="5">
        <v>0</v>
      </c>
      <c r="BS741" s="5">
        <v>0</v>
      </c>
      <c r="BT741" s="5">
        <v>0</v>
      </c>
      <c r="BU741" s="3">
        <v>0</v>
      </c>
      <c r="BV741" s="3">
        <v>0</v>
      </c>
      <c r="BW741" s="5">
        <v>0</v>
      </c>
      <c r="BX741" t="s">
        <v>9</v>
      </c>
      <c r="BY741" t="s">
        <v>15</v>
      </c>
      <c r="BZ741" s="3">
        <v>0</v>
      </c>
    </row>
    <row r="742" spans="1:78" hidden="1" x14ac:dyDescent="0.25">
      <c r="A742" t="s">
        <v>9</v>
      </c>
      <c r="B742" t="s">
        <v>323</v>
      </c>
      <c r="C742" t="s">
        <v>2565</v>
      </c>
      <c r="D742" t="s">
        <v>2566</v>
      </c>
      <c r="E742" s="2">
        <v>46037</v>
      </c>
      <c r="F742" t="s">
        <v>61</v>
      </c>
      <c r="G742" t="s">
        <v>326</v>
      </c>
      <c r="H742" t="s">
        <v>2567</v>
      </c>
      <c r="I742" t="s">
        <v>2568</v>
      </c>
      <c r="J742" t="s">
        <v>2357</v>
      </c>
      <c r="K742" t="s">
        <v>103</v>
      </c>
      <c r="L742" t="s">
        <v>9</v>
      </c>
      <c r="M742" t="s">
        <v>9</v>
      </c>
      <c r="N742" t="s">
        <v>10</v>
      </c>
      <c r="O742" t="s">
        <v>11</v>
      </c>
      <c r="P742" s="3">
        <v>600000</v>
      </c>
      <c r="Q742" s="3">
        <v>14243</v>
      </c>
      <c r="R742" s="2">
        <v>46048</v>
      </c>
      <c r="S742" s="2">
        <v>46068</v>
      </c>
      <c r="T742" t="s">
        <v>12</v>
      </c>
      <c r="U742" t="s">
        <v>65</v>
      </c>
      <c r="V742" t="s">
        <v>104</v>
      </c>
      <c r="W742" t="s">
        <v>9</v>
      </c>
      <c r="X742" t="s">
        <v>15</v>
      </c>
      <c r="Y742" t="s">
        <v>9</v>
      </c>
      <c r="Z742" s="3">
        <v>0</v>
      </c>
      <c r="AA742" t="s">
        <v>9</v>
      </c>
      <c r="AB742" s="2">
        <v>46045</v>
      </c>
      <c r="AC742" s="2">
        <v>46048</v>
      </c>
      <c r="AD742" s="2">
        <v>46048</v>
      </c>
      <c r="AE742" s="4">
        <v>595690</v>
      </c>
      <c r="AF742" s="4">
        <v>595690</v>
      </c>
      <c r="AG742" s="4">
        <v>3</v>
      </c>
      <c r="AH742" s="4">
        <v>3</v>
      </c>
      <c r="AI742" t="s">
        <v>9</v>
      </c>
      <c r="AJ742" t="s">
        <v>9</v>
      </c>
      <c r="AK742" t="s">
        <v>9</v>
      </c>
      <c r="AL742" s="4">
        <v>0</v>
      </c>
      <c r="AM742" s="4">
        <v>0</v>
      </c>
      <c r="AN742" t="s">
        <v>15</v>
      </c>
      <c r="AO742" t="s">
        <v>9</v>
      </c>
      <c r="AP742" t="s">
        <v>9</v>
      </c>
      <c r="AQ742" t="s">
        <v>9</v>
      </c>
      <c r="AR742" t="s">
        <v>9</v>
      </c>
      <c r="AS742" s="4">
        <v>0</v>
      </c>
      <c r="AT742" s="4">
        <v>0</v>
      </c>
      <c r="AU742" t="s">
        <v>15</v>
      </c>
      <c r="AV742" t="s">
        <v>9</v>
      </c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5">
        <v>0</v>
      </c>
      <c r="BI742" s="5">
        <v>0</v>
      </c>
      <c r="BJ742" s="5">
        <v>0</v>
      </c>
      <c r="BK742" s="5">
        <v>0</v>
      </c>
      <c r="BL742" s="5">
        <v>0</v>
      </c>
      <c r="BM742" s="5">
        <v>0</v>
      </c>
      <c r="BN742" s="5">
        <v>0</v>
      </c>
      <c r="BO742" s="5">
        <v>0</v>
      </c>
      <c r="BP742" s="5">
        <v>0</v>
      </c>
      <c r="BQ742" s="5">
        <v>0</v>
      </c>
      <c r="BR742" s="5">
        <v>0</v>
      </c>
      <c r="BS742" s="5">
        <v>0</v>
      </c>
      <c r="BT742" s="5">
        <v>0</v>
      </c>
      <c r="BU742" s="3">
        <v>0</v>
      </c>
      <c r="BV742" s="3">
        <v>0</v>
      </c>
      <c r="BW742" s="5">
        <v>0</v>
      </c>
      <c r="BX742" t="s">
        <v>9</v>
      </c>
      <c r="BY742" t="s">
        <v>15</v>
      </c>
      <c r="BZ742" s="3">
        <v>0</v>
      </c>
    </row>
    <row r="743" spans="1:78" hidden="1" x14ac:dyDescent="0.25">
      <c r="A743" t="s">
        <v>9</v>
      </c>
      <c r="B743" t="s">
        <v>323</v>
      </c>
      <c r="C743" t="s">
        <v>1166</v>
      </c>
      <c r="D743" t="s">
        <v>1167</v>
      </c>
      <c r="E743" s="2">
        <v>46037</v>
      </c>
      <c r="F743" t="s">
        <v>61</v>
      </c>
      <c r="G743" t="s">
        <v>326</v>
      </c>
      <c r="H743" t="s">
        <v>2569</v>
      </c>
      <c r="I743" t="s">
        <v>2570</v>
      </c>
      <c r="J743" t="s">
        <v>2361</v>
      </c>
      <c r="K743" t="s">
        <v>103</v>
      </c>
      <c r="L743" t="s">
        <v>9</v>
      </c>
      <c r="M743" t="s">
        <v>9</v>
      </c>
      <c r="N743" t="s">
        <v>10</v>
      </c>
      <c r="O743" t="s">
        <v>11</v>
      </c>
      <c r="P743" s="3">
        <v>1000000</v>
      </c>
      <c r="Q743" s="3">
        <v>14355</v>
      </c>
      <c r="R743" s="2">
        <v>46063</v>
      </c>
      <c r="S743" s="2">
        <v>46073</v>
      </c>
      <c r="T743" t="s">
        <v>12</v>
      </c>
      <c r="U743" t="s">
        <v>13</v>
      </c>
      <c r="V743" t="s">
        <v>104</v>
      </c>
      <c r="W743" t="s">
        <v>9</v>
      </c>
      <c r="X743" t="s">
        <v>15</v>
      </c>
      <c r="Y743" t="s">
        <v>9</v>
      </c>
      <c r="Z743" s="3">
        <v>0</v>
      </c>
      <c r="AA743" t="s">
        <v>9</v>
      </c>
      <c r="AB743" s="2">
        <v>46062</v>
      </c>
      <c r="AC743" s="2">
        <v>46065</v>
      </c>
      <c r="AD743" s="2">
        <v>46065</v>
      </c>
      <c r="AE743" s="4">
        <v>751570</v>
      </c>
      <c r="AF743" s="4">
        <v>751570</v>
      </c>
      <c r="AG743" s="4">
        <v>3</v>
      </c>
      <c r="AH743" s="4">
        <v>3</v>
      </c>
      <c r="AI743" t="s">
        <v>9</v>
      </c>
      <c r="AJ743" t="s">
        <v>9</v>
      </c>
      <c r="AK743" t="s">
        <v>9</v>
      </c>
      <c r="AL743" s="4">
        <v>0</v>
      </c>
      <c r="AM743" s="4">
        <v>0</v>
      </c>
      <c r="AN743" t="s">
        <v>15</v>
      </c>
      <c r="AO743" t="s">
        <v>9</v>
      </c>
      <c r="AP743" t="s">
        <v>9</v>
      </c>
      <c r="AQ743" t="s">
        <v>9</v>
      </c>
      <c r="AR743" t="s">
        <v>9</v>
      </c>
      <c r="AS743" s="4">
        <v>0</v>
      </c>
      <c r="AT743" s="4">
        <v>0</v>
      </c>
      <c r="AU743" t="s">
        <v>15</v>
      </c>
      <c r="AV743" t="s">
        <v>9</v>
      </c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5">
        <v>0</v>
      </c>
      <c r="BI743" s="5">
        <v>0</v>
      </c>
      <c r="BJ743" s="5">
        <v>0</v>
      </c>
      <c r="BK743" s="5">
        <v>0</v>
      </c>
      <c r="BL743" s="5">
        <v>0</v>
      </c>
      <c r="BM743" s="5">
        <v>0</v>
      </c>
      <c r="BN743" s="5">
        <v>0</v>
      </c>
      <c r="BO743" s="5">
        <v>0</v>
      </c>
      <c r="BP743" s="5">
        <v>0</v>
      </c>
      <c r="BQ743" s="5">
        <v>0</v>
      </c>
      <c r="BR743" s="5">
        <v>0</v>
      </c>
      <c r="BS743" s="5">
        <v>0</v>
      </c>
      <c r="BT743" s="5">
        <v>0</v>
      </c>
      <c r="BU743" s="3">
        <v>0</v>
      </c>
      <c r="BV743" s="3">
        <v>0</v>
      </c>
      <c r="BW743" s="5">
        <v>0</v>
      </c>
      <c r="BX743" t="s">
        <v>9</v>
      </c>
      <c r="BY743" t="s">
        <v>15</v>
      </c>
      <c r="BZ743" s="3">
        <v>0</v>
      </c>
    </row>
    <row r="744" spans="1:78" hidden="1" x14ac:dyDescent="0.25">
      <c r="A744" t="s">
        <v>9</v>
      </c>
      <c r="B744" t="s">
        <v>323</v>
      </c>
      <c r="C744" t="s">
        <v>1166</v>
      </c>
      <c r="D744" t="s">
        <v>1167</v>
      </c>
      <c r="E744" s="2">
        <v>46037</v>
      </c>
      <c r="F744" t="s">
        <v>61</v>
      </c>
      <c r="G744" t="s">
        <v>326</v>
      </c>
      <c r="H744" t="s">
        <v>2571</v>
      </c>
      <c r="I744" t="s">
        <v>2572</v>
      </c>
      <c r="J744" t="s">
        <v>2365</v>
      </c>
      <c r="K744" t="s">
        <v>103</v>
      </c>
      <c r="L744" t="s">
        <v>9</v>
      </c>
      <c r="M744" t="s">
        <v>9</v>
      </c>
      <c r="N744" t="s">
        <v>10</v>
      </c>
      <c r="O744" t="s">
        <v>11</v>
      </c>
      <c r="P744" s="3">
        <v>1000000</v>
      </c>
      <c r="Q744" s="3">
        <v>14355</v>
      </c>
      <c r="R744" s="2">
        <v>46063</v>
      </c>
      <c r="S744" s="2">
        <v>46073</v>
      </c>
      <c r="T744" t="s">
        <v>12</v>
      </c>
      <c r="U744" t="s">
        <v>13</v>
      </c>
      <c r="V744" t="s">
        <v>104</v>
      </c>
      <c r="W744" t="s">
        <v>9</v>
      </c>
      <c r="X744" t="s">
        <v>15</v>
      </c>
      <c r="Y744" t="s">
        <v>9</v>
      </c>
      <c r="Z744" s="3">
        <v>0</v>
      </c>
      <c r="AA744" t="s">
        <v>9</v>
      </c>
      <c r="AB744" s="2">
        <v>46062</v>
      </c>
      <c r="AC744" s="2">
        <v>46072</v>
      </c>
      <c r="AD744" s="2">
        <v>46072</v>
      </c>
      <c r="AE744" s="4">
        <v>423190</v>
      </c>
      <c r="AF744" s="4">
        <v>423190</v>
      </c>
      <c r="AG744" s="4">
        <v>10</v>
      </c>
      <c r="AH744" s="4">
        <v>10</v>
      </c>
      <c r="AI744" t="s">
        <v>9</v>
      </c>
      <c r="AJ744" t="s">
        <v>9</v>
      </c>
      <c r="AK744" t="s">
        <v>9</v>
      </c>
      <c r="AL744" s="4">
        <v>0</v>
      </c>
      <c r="AM744" s="4">
        <v>0</v>
      </c>
      <c r="AN744" t="s">
        <v>15</v>
      </c>
      <c r="AO744" t="s">
        <v>9</v>
      </c>
      <c r="AP744" t="s">
        <v>9</v>
      </c>
      <c r="AQ744" t="s">
        <v>9</v>
      </c>
      <c r="AR744" t="s">
        <v>9</v>
      </c>
      <c r="AS744" s="4">
        <v>0</v>
      </c>
      <c r="AT744" s="4">
        <v>0</v>
      </c>
      <c r="AU744" t="s">
        <v>15</v>
      </c>
      <c r="AV744" t="s">
        <v>9</v>
      </c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5">
        <v>0</v>
      </c>
      <c r="BI744" s="5">
        <v>0</v>
      </c>
      <c r="BJ744" s="5">
        <v>0</v>
      </c>
      <c r="BK744" s="5">
        <v>0</v>
      </c>
      <c r="BL744" s="5">
        <v>0</v>
      </c>
      <c r="BM744" s="5">
        <v>0</v>
      </c>
      <c r="BN744" s="5">
        <v>0</v>
      </c>
      <c r="BO744" s="5">
        <v>0</v>
      </c>
      <c r="BP744" s="5">
        <v>0</v>
      </c>
      <c r="BQ744" s="5">
        <v>0</v>
      </c>
      <c r="BR744" s="5">
        <v>0</v>
      </c>
      <c r="BS744" s="5">
        <v>0</v>
      </c>
      <c r="BT744" s="5">
        <v>0</v>
      </c>
      <c r="BU744" s="3">
        <v>0</v>
      </c>
      <c r="BV744" s="3">
        <v>0</v>
      </c>
      <c r="BW744" s="5">
        <v>0</v>
      </c>
      <c r="BX744" t="s">
        <v>9</v>
      </c>
      <c r="BY744" t="s">
        <v>15</v>
      </c>
      <c r="BZ744" s="3">
        <v>0</v>
      </c>
    </row>
    <row r="745" spans="1:78" hidden="1" x14ac:dyDescent="0.25">
      <c r="A745" t="s">
        <v>9</v>
      </c>
      <c r="B745" t="s">
        <v>323</v>
      </c>
      <c r="C745" t="s">
        <v>1569</v>
      </c>
      <c r="D745" t="s">
        <v>1570</v>
      </c>
      <c r="E745" s="2">
        <v>46037</v>
      </c>
      <c r="F745" t="s">
        <v>61</v>
      </c>
      <c r="G745" t="s">
        <v>326</v>
      </c>
      <c r="H745" t="s">
        <v>2573</v>
      </c>
      <c r="I745" t="s">
        <v>2574</v>
      </c>
      <c r="J745" t="s">
        <v>2369</v>
      </c>
      <c r="K745" t="s">
        <v>103</v>
      </c>
      <c r="L745" t="s">
        <v>9</v>
      </c>
      <c r="M745" t="s">
        <v>9</v>
      </c>
      <c r="N745" t="s">
        <v>10</v>
      </c>
      <c r="O745" t="s">
        <v>11</v>
      </c>
      <c r="P745" s="3">
        <v>300000</v>
      </c>
      <c r="Q745" s="3">
        <v>14492</v>
      </c>
      <c r="R745" s="2">
        <v>46042</v>
      </c>
      <c r="S745" s="2">
        <v>46052</v>
      </c>
      <c r="T745" t="s">
        <v>12</v>
      </c>
      <c r="U745" t="s">
        <v>65</v>
      </c>
      <c r="V745" t="s">
        <v>14</v>
      </c>
      <c r="W745" t="s">
        <v>9</v>
      </c>
      <c r="X745" t="s">
        <v>15</v>
      </c>
      <c r="Y745" t="s">
        <v>9</v>
      </c>
      <c r="Z745" s="3">
        <v>0</v>
      </c>
      <c r="AA745" t="s">
        <v>9</v>
      </c>
      <c r="AB745" s="2">
        <v>46044</v>
      </c>
      <c r="AC745" s="2">
        <v>46050</v>
      </c>
      <c r="AD745" s="2">
        <v>46066</v>
      </c>
      <c r="AE745" s="4">
        <v>300020</v>
      </c>
      <c r="AF745" s="4">
        <v>300020</v>
      </c>
      <c r="AG745" s="4">
        <v>6</v>
      </c>
      <c r="AH745" s="4">
        <v>22</v>
      </c>
      <c r="AI745" t="s">
        <v>9</v>
      </c>
      <c r="AJ745" t="s">
        <v>9</v>
      </c>
      <c r="AK745" t="s">
        <v>9</v>
      </c>
      <c r="AL745" s="4">
        <v>0</v>
      </c>
      <c r="AM745" s="4">
        <v>0</v>
      </c>
      <c r="AN745" t="s">
        <v>15</v>
      </c>
      <c r="AO745" t="s">
        <v>9</v>
      </c>
      <c r="AP745" t="s">
        <v>9</v>
      </c>
      <c r="AQ745" t="s">
        <v>9</v>
      </c>
      <c r="AR745" t="s">
        <v>9</v>
      </c>
      <c r="AS745" s="4">
        <v>0</v>
      </c>
      <c r="AT745" s="4">
        <v>0</v>
      </c>
      <c r="AU745" t="s">
        <v>15</v>
      </c>
      <c r="AV745" t="s">
        <v>9</v>
      </c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5">
        <v>0</v>
      </c>
      <c r="BI745" s="5">
        <v>0</v>
      </c>
      <c r="BJ745" s="5">
        <v>0</v>
      </c>
      <c r="BK745" s="5">
        <v>0</v>
      </c>
      <c r="BL745" s="5">
        <v>0</v>
      </c>
      <c r="BM745" s="5">
        <v>0</v>
      </c>
      <c r="BN745" s="5">
        <v>0</v>
      </c>
      <c r="BO745" s="5">
        <v>0</v>
      </c>
      <c r="BP745" s="5">
        <v>0</v>
      </c>
      <c r="BQ745" s="5">
        <v>0</v>
      </c>
      <c r="BR745" s="5">
        <v>0</v>
      </c>
      <c r="BS745" s="5">
        <v>0</v>
      </c>
      <c r="BT745" s="5">
        <v>0</v>
      </c>
      <c r="BU745" s="3">
        <v>0</v>
      </c>
      <c r="BV745" s="3">
        <v>0</v>
      </c>
      <c r="BW745" s="5">
        <v>0</v>
      </c>
      <c r="BX745" t="s">
        <v>9</v>
      </c>
      <c r="BY745" t="s">
        <v>15</v>
      </c>
      <c r="BZ745" s="3">
        <v>0</v>
      </c>
    </row>
    <row r="746" spans="1:78" hidden="1" x14ac:dyDescent="0.25">
      <c r="A746" t="s">
        <v>9</v>
      </c>
      <c r="B746" t="s">
        <v>323</v>
      </c>
      <c r="C746" t="s">
        <v>1564</v>
      </c>
      <c r="D746" t="s">
        <v>1565</v>
      </c>
      <c r="E746" s="2">
        <v>46037</v>
      </c>
      <c r="F746" t="s">
        <v>61</v>
      </c>
      <c r="G746" t="s">
        <v>326</v>
      </c>
      <c r="H746" t="s">
        <v>2575</v>
      </c>
      <c r="I746" t="s">
        <v>2576</v>
      </c>
      <c r="J746" t="s">
        <v>2373</v>
      </c>
      <c r="K746" t="s">
        <v>103</v>
      </c>
      <c r="L746" t="s">
        <v>9</v>
      </c>
      <c r="M746" t="s">
        <v>9</v>
      </c>
      <c r="N746" t="s">
        <v>10</v>
      </c>
      <c r="O746" t="s">
        <v>11</v>
      </c>
      <c r="P746" s="3">
        <v>1000000</v>
      </c>
      <c r="Q746" s="3">
        <v>14517</v>
      </c>
      <c r="R746" s="2">
        <v>46054</v>
      </c>
      <c r="S746" s="2">
        <v>46068</v>
      </c>
      <c r="T746" t="s">
        <v>12</v>
      </c>
      <c r="U746" t="s">
        <v>65</v>
      </c>
      <c r="V746" t="s">
        <v>14</v>
      </c>
      <c r="W746" t="s">
        <v>9</v>
      </c>
      <c r="X746" t="s">
        <v>15</v>
      </c>
      <c r="Y746" t="s">
        <v>9</v>
      </c>
      <c r="Z746" s="3">
        <v>0</v>
      </c>
      <c r="AA746" t="s">
        <v>9</v>
      </c>
      <c r="AB746" s="2">
        <v>46052</v>
      </c>
      <c r="AC746" s="2">
        <v>46052</v>
      </c>
      <c r="AD746" s="2">
        <v>46076</v>
      </c>
      <c r="AE746" s="4">
        <v>1014120</v>
      </c>
      <c r="AF746" s="4">
        <v>1014120</v>
      </c>
      <c r="AG746" s="4">
        <v>0</v>
      </c>
      <c r="AH746" s="4">
        <v>24</v>
      </c>
      <c r="AI746" t="s">
        <v>9</v>
      </c>
      <c r="AJ746" t="s">
        <v>9</v>
      </c>
      <c r="AK746" t="s">
        <v>9</v>
      </c>
      <c r="AL746" s="4">
        <v>0</v>
      </c>
      <c r="AM746" s="4">
        <v>0</v>
      </c>
      <c r="AN746" t="s">
        <v>15</v>
      </c>
      <c r="AO746" t="s">
        <v>9</v>
      </c>
      <c r="AP746" t="s">
        <v>9</v>
      </c>
      <c r="AQ746" t="s">
        <v>9</v>
      </c>
      <c r="AR746" t="s">
        <v>9</v>
      </c>
      <c r="AS746" s="4">
        <v>0</v>
      </c>
      <c r="AT746" s="4">
        <v>0</v>
      </c>
      <c r="AU746" t="s">
        <v>15</v>
      </c>
      <c r="AV746" t="s">
        <v>9</v>
      </c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5">
        <v>0</v>
      </c>
      <c r="BI746" s="5">
        <v>0</v>
      </c>
      <c r="BJ746" s="5">
        <v>0</v>
      </c>
      <c r="BK746" s="5">
        <v>0</v>
      </c>
      <c r="BL746" s="5">
        <v>0</v>
      </c>
      <c r="BM746" s="5">
        <v>0</v>
      </c>
      <c r="BN746" s="5">
        <v>0</v>
      </c>
      <c r="BO746" s="5">
        <v>0</v>
      </c>
      <c r="BP746" s="5">
        <v>0</v>
      </c>
      <c r="BQ746" s="5">
        <v>0</v>
      </c>
      <c r="BR746" s="5">
        <v>0</v>
      </c>
      <c r="BS746" s="5">
        <v>0</v>
      </c>
      <c r="BT746" s="5">
        <v>0</v>
      </c>
      <c r="BU746" s="3">
        <v>0</v>
      </c>
      <c r="BV746" s="3">
        <v>0</v>
      </c>
      <c r="BW746" s="5">
        <v>0</v>
      </c>
      <c r="BX746" t="s">
        <v>9</v>
      </c>
      <c r="BY746" t="s">
        <v>15</v>
      </c>
      <c r="BZ746" s="3">
        <v>0</v>
      </c>
    </row>
    <row r="747" spans="1:78" hidden="1" x14ac:dyDescent="0.25">
      <c r="A747" t="s">
        <v>9</v>
      </c>
      <c r="B747" t="s">
        <v>323</v>
      </c>
      <c r="C747" t="s">
        <v>796</v>
      </c>
      <c r="D747" t="s">
        <v>936</v>
      </c>
      <c r="E747" s="2">
        <v>46037</v>
      </c>
      <c r="F747" t="s">
        <v>61</v>
      </c>
      <c r="G747" t="s">
        <v>326</v>
      </c>
      <c r="H747" t="s">
        <v>2577</v>
      </c>
      <c r="I747" t="s">
        <v>2578</v>
      </c>
      <c r="J747" t="s">
        <v>2377</v>
      </c>
      <c r="K747" t="s">
        <v>103</v>
      </c>
      <c r="L747" t="s">
        <v>9</v>
      </c>
      <c r="M747" t="s">
        <v>9</v>
      </c>
      <c r="N747" t="s">
        <v>10</v>
      </c>
      <c r="O747" t="s">
        <v>11</v>
      </c>
      <c r="P747" s="3">
        <v>750000</v>
      </c>
      <c r="Q747" s="3">
        <v>14542</v>
      </c>
      <c r="R747" s="2">
        <v>46063</v>
      </c>
      <c r="S747" s="2">
        <v>46074</v>
      </c>
      <c r="T747" t="s">
        <v>12</v>
      </c>
      <c r="U747" t="s">
        <v>65</v>
      </c>
      <c r="V747" t="s">
        <v>104</v>
      </c>
      <c r="W747" t="s">
        <v>9</v>
      </c>
      <c r="X747" t="s">
        <v>15</v>
      </c>
      <c r="Y747" t="s">
        <v>9</v>
      </c>
      <c r="Z747" s="3">
        <v>0</v>
      </c>
      <c r="AA747" t="s">
        <v>9</v>
      </c>
      <c r="AB747" s="2">
        <v>46044</v>
      </c>
      <c r="AC747" s="2"/>
      <c r="AD747" s="2"/>
      <c r="AE747" s="4">
        <v>0</v>
      </c>
      <c r="AF747" s="4">
        <v>0</v>
      </c>
      <c r="AG747" s="4">
        <v>0</v>
      </c>
      <c r="AH747" s="4">
        <v>0</v>
      </c>
      <c r="AI747" t="s">
        <v>9</v>
      </c>
      <c r="AJ747" t="s">
        <v>9</v>
      </c>
      <c r="AK747" t="s">
        <v>9</v>
      </c>
      <c r="AL747" s="4">
        <v>0</v>
      </c>
      <c r="AM747" s="4">
        <v>0</v>
      </c>
      <c r="AN747" t="s">
        <v>15</v>
      </c>
      <c r="AO747" t="s">
        <v>9</v>
      </c>
      <c r="AP747" t="s">
        <v>9</v>
      </c>
      <c r="AQ747" t="s">
        <v>9</v>
      </c>
      <c r="AR747" t="s">
        <v>9</v>
      </c>
      <c r="AS747" s="4">
        <v>0</v>
      </c>
      <c r="AT747" s="4">
        <v>0</v>
      </c>
      <c r="AU747" t="s">
        <v>15</v>
      </c>
      <c r="AV747" t="s">
        <v>9</v>
      </c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5">
        <v>0</v>
      </c>
      <c r="BI747" s="5">
        <v>0</v>
      </c>
      <c r="BJ747" s="5">
        <v>0</v>
      </c>
      <c r="BK747" s="5">
        <v>0</v>
      </c>
      <c r="BL747" s="5">
        <v>0</v>
      </c>
      <c r="BM747" s="5">
        <v>0</v>
      </c>
      <c r="BN747" s="5">
        <v>0</v>
      </c>
      <c r="BO747" s="5">
        <v>0</v>
      </c>
      <c r="BP747" s="5">
        <v>0</v>
      </c>
      <c r="BQ747" s="5">
        <v>0</v>
      </c>
      <c r="BR747" s="5">
        <v>0</v>
      </c>
      <c r="BS747" s="5">
        <v>0</v>
      </c>
      <c r="BT747" s="5">
        <v>0</v>
      </c>
      <c r="BU747" s="3">
        <v>0</v>
      </c>
      <c r="BV747" s="3">
        <v>0</v>
      </c>
      <c r="BW747" s="5">
        <v>0</v>
      </c>
      <c r="BX747" t="s">
        <v>9</v>
      </c>
      <c r="BY747" t="s">
        <v>15</v>
      </c>
      <c r="BZ747" s="3">
        <v>0</v>
      </c>
    </row>
    <row r="748" spans="1:78" hidden="1" x14ac:dyDescent="0.25">
      <c r="A748" t="s">
        <v>9</v>
      </c>
      <c r="B748" t="s">
        <v>323</v>
      </c>
      <c r="C748" t="s">
        <v>1577</v>
      </c>
      <c r="D748" t="s">
        <v>1578</v>
      </c>
      <c r="E748" s="2">
        <v>46037</v>
      </c>
      <c r="F748" t="s">
        <v>61</v>
      </c>
      <c r="G748" t="s">
        <v>326</v>
      </c>
      <c r="H748" t="s">
        <v>2579</v>
      </c>
      <c r="I748" t="s">
        <v>2580</v>
      </c>
      <c r="J748" t="s">
        <v>2429</v>
      </c>
      <c r="K748" t="s">
        <v>103</v>
      </c>
      <c r="L748" t="s">
        <v>9</v>
      </c>
      <c r="M748" t="s">
        <v>9</v>
      </c>
      <c r="N748" t="s">
        <v>10</v>
      </c>
      <c r="O748" t="s">
        <v>11</v>
      </c>
      <c r="P748" s="3">
        <v>300000</v>
      </c>
      <c r="Q748" s="3">
        <v>14400</v>
      </c>
      <c r="R748" s="2">
        <v>46042</v>
      </c>
      <c r="S748" s="2">
        <v>46052</v>
      </c>
      <c r="T748" t="s">
        <v>12</v>
      </c>
      <c r="U748" t="s">
        <v>588</v>
      </c>
      <c r="V748" t="s">
        <v>104</v>
      </c>
      <c r="W748" t="s">
        <v>9</v>
      </c>
      <c r="X748" t="s">
        <v>15</v>
      </c>
      <c r="Y748" t="s">
        <v>9</v>
      </c>
      <c r="Z748" s="3">
        <v>0</v>
      </c>
      <c r="AA748" t="s">
        <v>9</v>
      </c>
      <c r="AB748" s="2">
        <v>46055</v>
      </c>
      <c r="AC748" s="2">
        <v>46062</v>
      </c>
      <c r="AD748" s="2">
        <v>46062</v>
      </c>
      <c r="AE748" s="4">
        <v>0</v>
      </c>
      <c r="AF748" s="4">
        <v>299730</v>
      </c>
      <c r="AG748" s="4">
        <v>7</v>
      </c>
      <c r="AH748" s="4">
        <v>7</v>
      </c>
      <c r="AI748" t="s">
        <v>9</v>
      </c>
      <c r="AJ748" t="s">
        <v>9</v>
      </c>
      <c r="AK748" t="s">
        <v>9</v>
      </c>
      <c r="AL748" s="4">
        <v>0</v>
      </c>
      <c r="AM748" s="4">
        <v>0</v>
      </c>
      <c r="AN748" t="s">
        <v>15</v>
      </c>
      <c r="AO748" t="s">
        <v>9</v>
      </c>
      <c r="AP748" t="s">
        <v>9</v>
      </c>
      <c r="AQ748" t="s">
        <v>9</v>
      </c>
      <c r="AR748" t="s">
        <v>9</v>
      </c>
      <c r="AS748" s="4">
        <v>0</v>
      </c>
      <c r="AT748" s="4">
        <v>0</v>
      </c>
      <c r="AU748" t="s">
        <v>15</v>
      </c>
      <c r="AV748" t="s">
        <v>9</v>
      </c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5">
        <v>0</v>
      </c>
      <c r="BI748" s="5">
        <v>0</v>
      </c>
      <c r="BJ748" s="5">
        <v>0</v>
      </c>
      <c r="BK748" s="5">
        <v>0</v>
      </c>
      <c r="BL748" s="5">
        <v>0</v>
      </c>
      <c r="BM748" s="5">
        <v>0</v>
      </c>
      <c r="BN748" s="5">
        <v>0</v>
      </c>
      <c r="BO748" s="5">
        <v>0</v>
      </c>
      <c r="BP748" s="5">
        <v>0</v>
      </c>
      <c r="BQ748" s="5">
        <v>0</v>
      </c>
      <c r="BR748" s="5">
        <v>0</v>
      </c>
      <c r="BS748" s="5">
        <v>0</v>
      </c>
      <c r="BT748" s="5">
        <v>0</v>
      </c>
      <c r="BU748" s="3">
        <v>0</v>
      </c>
      <c r="BV748" s="3">
        <v>0</v>
      </c>
      <c r="BW748" s="5">
        <v>0</v>
      </c>
      <c r="BX748" t="s">
        <v>9</v>
      </c>
      <c r="BY748" t="s">
        <v>15</v>
      </c>
      <c r="BZ748" s="3">
        <v>0</v>
      </c>
    </row>
    <row r="749" spans="1:78" hidden="1" x14ac:dyDescent="0.25">
      <c r="A749" t="s">
        <v>9</v>
      </c>
      <c r="B749" t="s">
        <v>323</v>
      </c>
      <c r="C749" t="s">
        <v>646</v>
      </c>
      <c r="D749" t="s">
        <v>647</v>
      </c>
      <c r="E749" s="2">
        <v>46037</v>
      </c>
      <c r="F749" t="s">
        <v>61</v>
      </c>
      <c r="G749" t="s">
        <v>326</v>
      </c>
      <c r="H749" t="s">
        <v>2581</v>
      </c>
      <c r="I749" t="s">
        <v>2582</v>
      </c>
      <c r="J749" t="s">
        <v>2433</v>
      </c>
      <c r="K749" t="s">
        <v>103</v>
      </c>
      <c r="L749" t="s">
        <v>9</v>
      </c>
      <c r="M749" t="s">
        <v>9</v>
      </c>
      <c r="N749" t="s">
        <v>10</v>
      </c>
      <c r="O749" t="s">
        <v>11</v>
      </c>
      <c r="P749" s="3">
        <v>100000</v>
      </c>
      <c r="Q749" s="3">
        <v>14315</v>
      </c>
      <c r="R749" s="2">
        <v>46043</v>
      </c>
      <c r="S749" s="2">
        <v>46053</v>
      </c>
      <c r="T749" t="s">
        <v>12</v>
      </c>
      <c r="U749" t="s">
        <v>13</v>
      </c>
      <c r="V749" t="s">
        <v>14</v>
      </c>
      <c r="W749" t="s">
        <v>9</v>
      </c>
      <c r="X749" t="s">
        <v>15</v>
      </c>
      <c r="Y749" t="s">
        <v>9</v>
      </c>
      <c r="Z749" s="3">
        <v>0</v>
      </c>
      <c r="AA749" t="s">
        <v>9</v>
      </c>
      <c r="AB749" s="2">
        <v>46052</v>
      </c>
      <c r="AC749" s="2">
        <v>46055</v>
      </c>
      <c r="AD749" s="2">
        <v>46055</v>
      </c>
      <c r="AE749" s="4">
        <v>100660</v>
      </c>
      <c r="AF749" s="4">
        <v>100660</v>
      </c>
      <c r="AG749" s="4">
        <v>3</v>
      </c>
      <c r="AH749" s="4">
        <v>3</v>
      </c>
      <c r="AI749" t="s">
        <v>9</v>
      </c>
      <c r="AJ749" t="s">
        <v>9</v>
      </c>
      <c r="AK749" t="s">
        <v>9</v>
      </c>
      <c r="AL749" s="4">
        <v>0</v>
      </c>
      <c r="AM749" s="4">
        <v>0</v>
      </c>
      <c r="AN749" t="s">
        <v>15</v>
      </c>
      <c r="AO749" t="s">
        <v>9</v>
      </c>
      <c r="AP749" t="s">
        <v>9</v>
      </c>
      <c r="AQ749" t="s">
        <v>9</v>
      </c>
      <c r="AR749" t="s">
        <v>9</v>
      </c>
      <c r="AS749" s="4">
        <v>0</v>
      </c>
      <c r="AT749" s="4">
        <v>0</v>
      </c>
      <c r="AU749" t="s">
        <v>15</v>
      </c>
      <c r="AV749" t="s">
        <v>9</v>
      </c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5">
        <v>0</v>
      </c>
      <c r="BI749" s="5">
        <v>0</v>
      </c>
      <c r="BJ749" s="5">
        <v>0</v>
      </c>
      <c r="BK749" s="5">
        <v>0</v>
      </c>
      <c r="BL749" s="5">
        <v>0</v>
      </c>
      <c r="BM749" s="5">
        <v>0</v>
      </c>
      <c r="BN749" s="5">
        <v>0</v>
      </c>
      <c r="BO749" s="5">
        <v>0</v>
      </c>
      <c r="BP749" s="5">
        <v>0</v>
      </c>
      <c r="BQ749" s="5">
        <v>0</v>
      </c>
      <c r="BR749" s="5">
        <v>0</v>
      </c>
      <c r="BS749" s="5">
        <v>0</v>
      </c>
      <c r="BT749" s="5">
        <v>0</v>
      </c>
      <c r="BU749" s="3">
        <v>0</v>
      </c>
      <c r="BV749" s="3">
        <v>0</v>
      </c>
      <c r="BW749" s="5">
        <v>0</v>
      </c>
      <c r="BX749" t="s">
        <v>9</v>
      </c>
      <c r="BY749" t="s">
        <v>15</v>
      </c>
      <c r="BZ749" s="3">
        <v>0</v>
      </c>
    </row>
    <row r="750" spans="1:78" hidden="1" x14ac:dyDescent="0.25">
      <c r="A750" t="s">
        <v>9</v>
      </c>
      <c r="B750" t="s">
        <v>323</v>
      </c>
      <c r="C750" t="s">
        <v>655</v>
      </c>
      <c r="D750" t="s">
        <v>656</v>
      </c>
      <c r="E750" s="2">
        <v>46037</v>
      </c>
      <c r="F750" t="s">
        <v>19</v>
      </c>
      <c r="G750" t="s">
        <v>326</v>
      </c>
      <c r="H750" t="s">
        <v>2583</v>
      </c>
      <c r="I750" t="s">
        <v>2584</v>
      </c>
      <c r="J750" t="s">
        <v>2440</v>
      </c>
      <c r="K750" t="s">
        <v>103</v>
      </c>
      <c r="L750" t="s">
        <v>9</v>
      </c>
      <c r="M750" t="s">
        <v>9</v>
      </c>
      <c r="N750" t="s">
        <v>31</v>
      </c>
      <c r="O750" t="s">
        <v>11</v>
      </c>
      <c r="P750" s="3">
        <v>300000</v>
      </c>
      <c r="Q750" s="3">
        <v>11500</v>
      </c>
      <c r="R750" s="2">
        <v>46045</v>
      </c>
      <c r="S750" s="2">
        <v>46053</v>
      </c>
      <c r="T750" t="s">
        <v>12</v>
      </c>
      <c r="U750" t="s">
        <v>13</v>
      </c>
      <c r="V750" t="s">
        <v>104</v>
      </c>
      <c r="W750" t="s">
        <v>9</v>
      </c>
      <c r="X750" t="s">
        <v>15</v>
      </c>
      <c r="Y750" t="s">
        <v>9</v>
      </c>
      <c r="Z750" s="3">
        <v>0</v>
      </c>
      <c r="AA750" t="s">
        <v>9</v>
      </c>
      <c r="AB750" s="2">
        <v>46041</v>
      </c>
      <c r="AC750" s="2">
        <v>46049</v>
      </c>
      <c r="AD750" s="2">
        <v>46049</v>
      </c>
      <c r="AE750" s="4">
        <v>0</v>
      </c>
      <c r="AF750" s="4">
        <v>0</v>
      </c>
      <c r="AG750" s="4">
        <v>8</v>
      </c>
      <c r="AH750" s="4">
        <v>8</v>
      </c>
      <c r="AI750" t="s">
        <v>9</v>
      </c>
      <c r="AJ750" t="s">
        <v>9</v>
      </c>
      <c r="AK750" t="s">
        <v>9</v>
      </c>
      <c r="AL750" s="4">
        <v>0</v>
      </c>
      <c r="AM750" s="4">
        <v>0</v>
      </c>
      <c r="AN750" t="s">
        <v>15</v>
      </c>
      <c r="AO750" t="s">
        <v>9</v>
      </c>
      <c r="AP750" t="s">
        <v>9</v>
      </c>
      <c r="AQ750" t="s">
        <v>9</v>
      </c>
      <c r="AR750" t="s">
        <v>9</v>
      </c>
      <c r="AS750" s="4">
        <v>0</v>
      </c>
      <c r="AT750" s="4">
        <v>400</v>
      </c>
      <c r="AU750" t="s">
        <v>15</v>
      </c>
      <c r="AV750" t="s">
        <v>9</v>
      </c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5">
        <v>0</v>
      </c>
      <c r="BI750" s="5">
        <v>0</v>
      </c>
      <c r="BJ750" s="5">
        <v>0</v>
      </c>
      <c r="BK750" s="5">
        <v>0</v>
      </c>
      <c r="BL750" s="5">
        <v>0</v>
      </c>
      <c r="BM750" s="5">
        <v>0</v>
      </c>
      <c r="BN750" s="5">
        <v>0</v>
      </c>
      <c r="BO750" s="5">
        <v>0</v>
      </c>
      <c r="BP750" s="5">
        <v>0</v>
      </c>
      <c r="BQ750" s="5">
        <v>0</v>
      </c>
      <c r="BR750" s="5">
        <v>0</v>
      </c>
      <c r="BS750" s="5">
        <v>0</v>
      </c>
      <c r="BT750" s="5">
        <v>0</v>
      </c>
      <c r="BU750" s="3">
        <v>0</v>
      </c>
      <c r="BV750" s="3">
        <v>0</v>
      </c>
      <c r="BW750" s="5">
        <v>0</v>
      </c>
      <c r="BX750" t="s">
        <v>9</v>
      </c>
      <c r="BY750" t="s">
        <v>15</v>
      </c>
      <c r="BZ750" s="3">
        <v>0</v>
      </c>
    </row>
    <row r="751" spans="1:78" hidden="1" x14ac:dyDescent="0.25">
      <c r="A751" t="s">
        <v>9</v>
      </c>
      <c r="B751" t="s">
        <v>323</v>
      </c>
      <c r="C751" t="s">
        <v>655</v>
      </c>
      <c r="D751" t="s">
        <v>656</v>
      </c>
      <c r="E751" s="2">
        <v>46037</v>
      </c>
      <c r="F751" t="s">
        <v>19</v>
      </c>
      <c r="G751" t="s">
        <v>326</v>
      </c>
      <c r="H751" t="s">
        <v>2585</v>
      </c>
      <c r="I751" t="s">
        <v>2586</v>
      </c>
      <c r="J751" t="s">
        <v>2447</v>
      </c>
      <c r="K751" t="s">
        <v>103</v>
      </c>
      <c r="L751" t="s">
        <v>9</v>
      </c>
      <c r="M751" t="s">
        <v>9</v>
      </c>
      <c r="N751" t="s">
        <v>31</v>
      </c>
      <c r="O751" t="s">
        <v>11</v>
      </c>
      <c r="P751" s="3">
        <v>300000</v>
      </c>
      <c r="Q751" s="3">
        <v>11400</v>
      </c>
      <c r="R751" s="2">
        <v>46045</v>
      </c>
      <c r="S751" s="2">
        <v>46053</v>
      </c>
      <c r="T751" t="s">
        <v>12</v>
      </c>
      <c r="U751" t="s">
        <v>13</v>
      </c>
      <c r="V751" t="s">
        <v>104</v>
      </c>
      <c r="W751" t="s">
        <v>9</v>
      </c>
      <c r="X751" t="s">
        <v>15</v>
      </c>
      <c r="Y751" t="s">
        <v>9</v>
      </c>
      <c r="Z751" s="3">
        <v>0</v>
      </c>
      <c r="AA751" t="s">
        <v>9</v>
      </c>
      <c r="AB751" s="2">
        <v>46041</v>
      </c>
      <c r="AC751" s="2">
        <v>46049</v>
      </c>
      <c r="AD751" s="2">
        <v>46049</v>
      </c>
      <c r="AE751" s="4">
        <v>0</v>
      </c>
      <c r="AF751" s="4">
        <v>0</v>
      </c>
      <c r="AG751" s="4">
        <v>8</v>
      </c>
      <c r="AH751" s="4">
        <v>8</v>
      </c>
      <c r="AI751" t="s">
        <v>9</v>
      </c>
      <c r="AJ751" t="s">
        <v>9</v>
      </c>
      <c r="AK751" t="s">
        <v>9</v>
      </c>
      <c r="AL751" s="4">
        <v>0</v>
      </c>
      <c r="AM751" s="4">
        <v>0</v>
      </c>
      <c r="AN751" t="s">
        <v>15</v>
      </c>
      <c r="AO751" t="s">
        <v>9</v>
      </c>
      <c r="AP751" t="s">
        <v>9</v>
      </c>
      <c r="AQ751" t="s">
        <v>9</v>
      </c>
      <c r="AR751" t="s">
        <v>9</v>
      </c>
      <c r="AS751" s="4">
        <v>0</v>
      </c>
      <c r="AT751" s="4">
        <v>500</v>
      </c>
      <c r="AU751" t="s">
        <v>15</v>
      </c>
      <c r="AV751" t="s">
        <v>9</v>
      </c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5">
        <v>0</v>
      </c>
      <c r="BI751" s="5">
        <v>0</v>
      </c>
      <c r="BJ751" s="5">
        <v>0</v>
      </c>
      <c r="BK751" s="5">
        <v>0</v>
      </c>
      <c r="BL751" s="5">
        <v>0</v>
      </c>
      <c r="BM751" s="5">
        <v>0</v>
      </c>
      <c r="BN751" s="5">
        <v>0</v>
      </c>
      <c r="BO751" s="5">
        <v>0</v>
      </c>
      <c r="BP751" s="5">
        <v>0</v>
      </c>
      <c r="BQ751" s="5">
        <v>0</v>
      </c>
      <c r="BR751" s="5">
        <v>0</v>
      </c>
      <c r="BS751" s="5">
        <v>0</v>
      </c>
      <c r="BT751" s="5">
        <v>0</v>
      </c>
      <c r="BU751" s="3">
        <v>0</v>
      </c>
      <c r="BV751" s="3">
        <v>0</v>
      </c>
      <c r="BW751" s="5">
        <v>0</v>
      </c>
      <c r="BX751" t="s">
        <v>9</v>
      </c>
      <c r="BY751" t="s">
        <v>15</v>
      </c>
      <c r="BZ751" s="3">
        <v>0</v>
      </c>
    </row>
    <row r="752" spans="1:78" hidden="1" x14ac:dyDescent="0.25">
      <c r="A752" t="s">
        <v>9</v>
      </c>
      <c r="B752" t="s">
        <v>2587</v>
      </c>
      <c r="C752" t="s">
        <v>117</v>
      </c>
      <c r="D752" t="s">
        <v>820</v>
      </c>
      <c r="E752" s="2">
        <v>46037</v>
      </c>
      <c r="F752" t="s">
        <v>19</v>
      </c>
      <c r="G752" t="s">
        <v>2588</v>
      </c>
      <c r="H752" t="s">
        <v>251</v>
      </c>
      <c r="I752" t="s">
        <v>2589</v>
      </c>
      <c r="J752" t="s">
        <v>2590</v>
      </c>
      <c r="K752" t="s">
        <v>8</v>
      </c>
      <c r="L752" t="s">
        <v>9</v>
      </c>
      <c r="M752" t="s">
        <v>9</v>
      </c>
      <c r="N752" t="s">
        <v>10</v>
      </c>
      <c r="O752" t="s">
        <v>11</v>
      </c>
      <c r="P752" s="3">
        <v>50000</v>
      </c>
      <c r="Q752" s="3">
        <v>8517</v>
      </c>
      <c r="R752" s="2">
        <v>46037</v>
      </c>
      <c r="S752" s="2">
        <v>46047</v>
      </c>
      <c r="T752" t="s">
        <v>122</v>
      </c>
      <c r="U752" t="s">
        <v>123</v>
      </c>
      <c r="V752" t="s">
        <v>104</v>
      </c>
      <c r="W752" t="s">
        <v>9</v>
      </c>
      <c r="X752" t="s">
        <v>15</v>
      </c>
      <c r="Y752" t="s">
        <v>9</v>
      </c>
      <c r="Z752" s="3">
        <v>0</v>
      </c>
      <c r="AA752" t="s">
        <v>9</v>
      </c>
      <c r="AB752" s="2">
        <v>46037</v>
      </c>
      <c r="AC752" s="2"/>
      <c r="AD752" s="2"/>
      <c r="AE752" s="4">
        <v>0</v>
      </c>
      <c r="AF752" s="4">
        <v>0</v>
      </c>
      <c r="AG752" s="4">
        <v>0</v>
      </c>
      <c r="AH752" s="4">
        <v>0</v>
      </c>
      <c r="AI752" t="s">
        <v>9</v>
      </c>
      <c r="AJ752" t="s">
        <v>9</v>
      </c>
      <c r="AK752" t="s">
        <v>9</v>
      </c>
      <c r="AL752" s="4">
        <v>0</v>
      </c>
      <c r="AM752" s="4">
        <v>0</v>
      </c>
      <c r="AN752" t="s">
        <v>15</v>
      </c>
      <c r="AO752" t="s">
        <v>9</v>
      </c>
      <c r="AP752" t="s">
        <v>9</v>
      </c>
      <c r="AQ752" t="s">
        <v>9</v>
      </c>
      <c r="AR752" t="s">
        <v>9</v>
      </c>
      <c r="AS752" s="4">
        <v>0</v>
      </c>
      <c r="AT752" s="4">
        <v>1</v>
      </c>
      <c r="AU752" t="s">
        <v>15</v>
      </c>
      <c r="AV752" t="s">
        <v>9</v>
      </c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5">
        <v>0</v>
      </c>
      <c r="BI752" s="5">
        <v>0</v>
      </c>
      <c r="BJ752" s="5">
        <v>0</v>
      </c>
      <c r="BK752" s="5">
        <v>0</v>
      </c>
      <c r="BL752" s="5">
        <v>0</v>
      </c>
      <c r="BM752" s="5">
        <v>0</v>
      </c>
      <c r="BN752" s="5">
        <v>0</v>
      </c>
      <c r="BO752" s="5">
        <v>0</v>
      </c>
      <c r="BP752" s="5">
        <v>0</v>
      </c>
      <c r="BQ752" s="5">
        <v>0</v>
      </c>
      <c r="BR752" s="5">
        <v>0</v>
      </c>
      <c r="BS752" s="5">
        <v>0</v>
      </c>
      <c r="BT752" s="5">
        <v>0</v>
      </c>
      <c r="BU752" s="3">
        <v>0</v>
      </c>
      <c r="BV752" s="3">
        <v>0</v>
      </c>
      <c r="BW752" s="5">
        <v>0</v>
      </c>
      <c r="BX752" t="s">
        <v>9</v>
      </c>
      <c r="BY752" t="s">
        <v>15</v>
      </c>
      <c r="BZ752" s="3">
        <v>0</v>
      </c>
    </row>
    <row r="753" spans="1:78" hidden="1" x14ac:dyDescent="0.25">
      <c r="A753" t="s">
        <v>9</v>
      </c>
      <c r="B753" t="s">
        <v>16</v>
      </c>
      <c r="C753" t="s">
        <v>17</v>
      </c>
      <c r="D753" t="s">
        <v>18</v>
      </c>
      <c r="E753" s="2">
        <v>46041</v>
      </c>
      <c r="F753" t="s">
        <v>55</v>
      </c>
      <c r="G753" t="s">
        <v>20</v>
      </c>
      <c r="H753" t="s">
        <v>2591</v>
      </c>
      <c r="I753" t="s">
        <v>2592</v>
      </c>
      <c r="J753" t="s">
        <v>2593</v>
      </c>
      <c r="K753" t="s">
        <v>8</v>
      </c>
      <c r="L753" t="s">
        <v>9</v>
      </c>
      <c r="M753" t="s">
        <v>9</v>
      </c>
      <c r="N753" t="s">
        <v>10</v>
      </c>
      <c r="O753" t="s">
        <v>11</v>
      </c>
      <c r="P753" s="3">
        <v>2000000</v>
      </c>
      <c r="Q753" s="3">
        <v>11945</v>
      </c>
      <c r="R753" s="2">
        <v>46042</v>
      </c>
      <c r="S753" s="2">
        <v>46081</v>
      </c>
      <c r="T753" t="s">
        <v>12</v>
      </c>
      <c r="U753" t="s">
        <v>13</v>
      </c>
      <c r="V753" t="s">
        <v>104</v>
      </c>
      <c r="W753" t="s">
        <v>9</v>
      </c>
      <c r="X753" t="s">
        <v>15</v>
      </c>
      <c r="Y753" t="s">
        <v>9</v>
      </c>
      <c r="Z753" s="3">
        <v>0</v>
      </c>
      <c r="AA753" t="s">
        <v>9</v>
      </c>
      <c r="AB753" s="2">
        <v>46044</v>
      </c>
      <c r="AC753" s="2">
        <v>46048</v>
      </c>
      <c r="AD753" s="2">
        <v>46076</v>
      </c>
      <c r="AE753" s="4">
        <v>1103200</v>
      </c>
      <c r="AF753" s="4">
        <v>1109890</v>
      </c>
      <c r="AG753" s="4">
        <v>4</v>
      </c>
      <c r="AH753" s="4">
        <v>32</v>
      </c>
      <c r="AI753" t="s">
        <v>9</v>
      </c>
      <c r="AJ753" t="s">
        <v>9</v>
      </c>
      <c r="AK753" t="s">
        <v>9</v>
      </c>
      <c r="AL753" s="4">
        <v>0</v>
      </c>
      <c r="AM753" s="4">
        <v>0</v>
      </c>
      <c r="AN753" t="s">
        <v>15</v>
      </c>
      <c r="AO753" t="s">
        <v>9</v>
      </c>
      <c r="AP753" t="s">
        <v>9</v>
      </c>
      <c r="AQ753" t="s">
        <v>9</v>
      </c>
      <c r="AR753" t="s">
        <v>9</v>
      </c>
      <c r="AS753" s="4">
        <v>0</v>
      </c>
      <c r="AT753" s="4">
        <v>0</v>
      </c>
      <c r="AU753" t="s">
        <v>15</v>
      </c>
      <c r="AV753" t="s">
        <v>9</v>
      </c>
      <c r="AW753" s="2"/>
      <c r="AX753" s="2"/>
      <c r="AY753" s="2"/>
      <c r="AZ753" s="2"/>
      <c r="BA753" s="2"/>
      <c r="BB753" s="2"/>
      <c r="BC753" s="2"/>
      <c r="BD753" s="2"/>
      <c r="BE753" s="2"/>
      <c r="BF753" s="2"/>
      <c r="BG753" s="2"/>
      <c r="BH753" s="5">
        <v>0</v>
      </c>
      <c r="BI753" s="5">
        <v>0</v>
      </c>
      <c r="BJ753" s="5">
        <v>0</v>
      </c>
      <c r="BK753" s="5">
        <v>0</v>
      </c>
      <c r="BL753" s="5">
        <v>0</v>
      </c>
      <c r="BM753" s="5">
        <v>0</v>
      </c>
      <c r="BN753" s="5">
        <v>0</v>
      </c>
      <c r="BO753" s="5">
        <v>0</v>
      </c>
      <c r="BP753" s="5">
        <v>0</v>
      </c>
      <c r="BQ753" s="5">
        <v>0</v>
      </c>
      <c r="BR753" s="5">
        <v>0</v>
      </c>
      <c r="BS753" s="5">
        <v>0</v>
      </c>
      <c r="BT753" s="5">
        <v>0</v>
      </c>
      <c r="BU753" s="3">
        <v>0</v>
      </c>
      <c r="BV753" s="3">
        <v>0</v>
      </c>
      <c r="BW753" s="5">
        <v>0</v>
      </c>
      <c r="BX753" t="s">
        <v>9</v>
      </c>
      <c r="BY753" t="s">
        <v>15</v>
      </c>
      <c r="BZ753" s="3">
        <v>0</v>
      </c>
    </row>
    <row r="754" spans="1:78" hidden="1" x14ac:dyDescent="0.25">
      <c r="A754" t="s">
        <v>9</v>
      </c>
      <c r="B754" t="s">
        <v>16</v>
      </c>
      <c r="C754" t="s">
        <v>59</v>
      </c>
      <c r="D754" t="s">
        <v>60</v>
      </c>
      <c r="E754" s="2">
        <v>46041</v>
      </c>
      <c r="F754" t="s">
        <v>61</v>
      </c>
      <c r="G754" t="s">
        <v>20</v>
      </c>
      <c r="H754" t="s">
        <v>2594</v>
      </c>
      <c r="I754" t="s">
        <v>2595</v>
      </c>
      <c r="J754" t="s">
        <v>2596</v>
      </c>
      <c r="K754" t="s">
        <v>8</v>
      </c>
      <c r="L754" t="s">
        <v>9</v>
      </c>
      <c r="M754" t="s">
        <v>9</v>
      </c>
      <c r="N754" t="s">
        <v>10</v>
      </c>
      <c r="O754" t="s">
        <v>11</v>
      </c>
      <c r="P754" s="3">
        <v>150000</v>
      </c>
      <c r="Q754" s="3">
        <v>14475</v>
      </c>
      <c r="R754" s="2">
        <v>46042</v>
      </c>
      <c r="S754" s="2">
        <v>46058</v>
      </c>
      <c r="T754" t="s">
        <v>12</v>
      </c>
      <c r="U754" t="s">
        <v>65</v>
      </c>
      <c r="V754" t="s">
        <v>14</v>
      </c>
      <c r="W754" t="s">
        <v>9</v>
      </c>
      <c r="X754" t="s">
        <v>15</v>
      </c>
      <c r="Y754" t="s">
        <v>9</v>
      </c>
      <c r="Z754" s="3">
        <v>0</v>
      </c>
      <c r="AA754" t="s">
        <v>9</v>
      </c>
      <c r="AB754" s="2">
        <v>46044</v>
      </c>
      <c r="AC754" s="2">
        <v>46049</v>
      </c>
      <c r="AD754" s="2">
        <v>46066</v>
      </c>
      <c r="AE754" s="4">
        <v>150000</v>
      </c>
      <c r="AF754" s="4">
        <v>149329</v>
      </c>
      <c r="AG754" s="4">
        <v>5</v>
      </c>
      <c r="AH754" s="4">
        <v>22</v>
      </c>
      <c r="AI754" t="s">
        <v>9</v>
      </c>
      <c r="AJ754" t="s">
        <v>9</v>
      </c>
      <c r="AK754" t="s">
        <v>9</v>
      </c>
      <c r="AL754" s="4">
        <v>0</v>
      </c>
      <c r="AM754" s="4">
        <v>0</v>
      </c>
      <c r="AN754" t="s">
        <v>15</v>
      </c>
      <c r="AO754" t="s">
        <v>9</v>
      </c>
      <c r="AP754" t="s">
        <v>9</v>
      </c>
      <c r="AQ754" t="s">
        <v>9</v>
      </c>
      <c r="AR754" t="s">
        <v>9</v>
      </c>
      <c r="AS754" s="4">
        <v>0</v>
      </c>
      <c r="AT754" s="4">
        <v>0</v>
      </c>
      <c r="AU754" t="s">
        <v>15</v>
      </c>
      <c r="AV754" t="s">
        <v>9</v>
      </c>
      <c r="AW754" s="2"/>
      <c r="AX754" s="2"/>
      <c r="AY754" s="2"/>
      <c r="AZ754" s="2"/>
      <c r="BA754" s="2"/>
      <c r="BB754" s="2"/>
      <c r="BC754" s="2"/>
      <c r="BD754" s="2"/>
      <c r="BE754" s="2"/>
      <c r="BF754" s="2"/>
      <c r="BG754" s="2"/>
      <c r="BH754" s="5">
        <v>0</v>
      </c>
      <c r="BI754" s="5">
        <v>0</v>
      </c>
      <c r="BJ754" s="5">
        <v>0</v>
      </c>
      <c r="BK754" s="5">
        <v>0</v>
      </c>
      <c r="BL754" s="5">
        <v>0</v>
      </c>
      <c r="BM754" s="5">
        <v>0</v>
      </c>
      <c r="BN754" s="5">
        <v>0</v>
      </c>
      <c r="BO754" s="5">
        <v>0</v>
      </c>
      <c r="BP754" s="5">
        <v>0</v>
      </c>
      <c r="BQ754" s="5">
        <v>0</v>
      </c>
      <c r="BR754" s="5">
        <v>0</v>
      </c>
      <c r="BS754" s="5">
        <v>0</v>
      </c>
      <c r="BT754" s="5">
        <v>0</v>
      </c>
      <c r="BU754" s="3">
        <v>0</v>
      </c>
      <c r="BV754" s="3">
        <v>0</v>
      </c>
      <c r="BW754" s="5">
        <v>0</v>
      </c>
      <c r="BX754" t="s">
        <v>9</v>
      </c>
      <c r="BY754" t="s">
        <v>15</v>
      </c>
      <c r="BZ754" s="3">
        <v>0</v>
      </c>
    </row>
    <row r="755" spans="1:78" hidden="1" x14ac:dyDescent="0.25">
      <c r="A755" t="s">
        <v>9</v>
      </c>
      <c r="B755" t="s">
        <v>16</v>
      </c>
      <c r="C755" t="s">
        <v>59</v>
      </c>
      <c r="D755" t="s">
        <v>70</v>
      </c>
      <c r="E755" s="2">
        <v>46041</v>
      </c>
      <c r="F755" t="s">
        <v>61</v>
      </c>
      <c r="G755" t="s">
        <v>20</v>
      </c>
      <c r="H755" t="s">
        <v>2597</v>
      </c>
      <c r="I755" t="s">
        <v>2598</v>
      </c>
      <c r="J755" t="s">
        <v>2599</v>
      </c>
      <c r="K755" t="s">
        <v>8</v>
      </c>
      <c r="L755" t="s">
        <v>9</v>
      </c>
      <c r="M755" t="s">
        <v>9</v>
      </c>
      <c r="N755" t="s">
        <v>10</v>
      </c>
      <c r="O755" t="s">
        <v>11</v>
      </c>
      <c r="P755" s="3">
        <v>125000</v>
      </c>
      <c r="Q755" s="3">
        <v>14475</v>
      </c>
      <c r="R755" s="2">
        <v>46042</v>
      </c>
      <c r="S755" s="2">
        <v>46058</v>
      </c>
      <c r="T755" t="s">
        <v>12</v>
      </c>
      <c r="U755" t="s">
        <v>65</v>
      </c>
      <c r="V755" t="s">
        <v>14</v>
      </c>
      <c r="W755" t="s">
        <v>9</v>
      </c>
      <c r="X755" t="s">
        <v>15</v>
      </c>
      <c r="Y755" t="s">
        <v>9</v>
      </c>
      <c r="Z755" s="3">
        <v>0</v>
      </c>
      <c r="AA755" t="s">
        <v>9</v>
      </c>
      <c r="AB755" s="2">
        <v>46044</v>
      </c>
      <c r="AC755" s="2">
        <v>46050</v>
      </c>
      <c r="AD755" s="2">
        <v>46066</v>
      </c>
      <c r="AE755" s="4">
        <v>125000</v>
      </c>
      <c r="AF755" s="4">
        <v>124607</v>
      </c>
      <c r="AG755" s="4">
        <v>6</v>
      </c>
      <c r="AH755" s="4">
        <v>22</v>
      </c>
      <c r="AI755" t="s">
        <v>9</v>
      </c>
      <c r="AJ755" t="s">
        <v>9</v>
      </c>
      <c r="AK755" t="s">
        <v>9</v>
      </c>
      <c r="AL755" s="4">
        <v>0</v>
      </c>
      <c r="AM755" s="4">
        <v>0</v>
      </c>
      <c r="AN755" t="s">
        <v>15</v>
      </c>
      <c r="AO755" t="s">
        <v>9</v>
      </c>
      <c r="AP755" t="s">
        <v>9</v>
      </c>
      <c r="AQ755" t="s">
        <v>9</v>
      </c>
      <c r="AR755" t="s">
        <v>9</v>
      </c>
      <c r="AS755" s="4">
        <v>0</v>
      </c>
      <c r="AT755" s="4">
        <v>0</v>
      </c>
      <c r="AU755" t="s">
        <v>15</v>
      </c>
      <c r="AV755" t="s">
        <v>9</v>
      </c>
      <c r="AW755" s="2"/>
      <c r="AX755" s="2"/>
      <c r="AY755" s="2"/>
      <c r="AZ755" s="2"/>
      <c r="BA755" s="2"/>
      <c r="BB755" s="2"/>
      <c r="BC755" s="2"/>
      <c r="BD755" s="2"/>
      <c r="BE755" s="2"/>
      <c r="BF755" s="2"/>
      <c r="BG755" s="2"/>
      <c r="BH755" s="5">
        <v>0</v>
      </c>
      <c r="BI755" s="5">
        <v>0</v>
      </c>
      <c r="BJ755" s="5">
        <v>0</v>
      </c>
      <c r="BK755" s="5">
        <v>0</v>
      </c>
      <c r="BL755" s="5">
        <v>0</v>
      </c>
      <c r="BM755" s="5">
        <v>0</v>
      </c>
      <c r="BN755" s="5">
        <v>0</v>
      </c>
      <c r="BO755" s="5">
        <v>0</v>
      </c>
      <c r="BP755" s="5">
        <v>0</v>
      </c>
      <c r="BQ755" s="5">
        <v>0</v>
      </c>
      <c r="BR755" s="5">
        <v>0</v>
      </c>
      <c r="BS755" s="5">
        <v>0</v>
      </c>
      <c r="BT755" s="5">
        <v>0</v>
      </c>
      <c r="BU755" s="3">
        <v>0</v>
      </c>
      <c r="BV755" s="3">
        <v>0</v>
      </c>
      <c r="BW755" s="5">
        <v>0</v>
      </c>
      <c r="BX755" t="s">
        <v>9</v>
      </c>
      <c r="BY755" t="s">
        <v>15</v>
      </c>
      <c r="BZ755" s="3">
        <v>0</v>
      </c>
    </row>
    <row r="756" spans="1:78" hidden="1" x14ac:dyDescent="0.25">
      <c r="A756" t="s">
        <v>9</v>
      </c>
      <c r="B756" t="s">
        <v>16</v>
      </c>
      <c r="C756" t="s">
        <v>59</v>
      </c>
      <c r="D756" t="s">
        <v>66</v>
      </c>
      <c r="E756" s="2">
        <v>46041</v>
      </c>
      <c r="F756" t="s">
        <v>61</v>
      </c>
      <c r="G756" t="s">
        <v>20</v>
      </c>
      <c r="H756" t="s">
        <v>2600</v>
      </c>
      <c r="I756" t="s">
        <v>2601</v>
      </c>
      <c r="J756" t="s">
        <v>2602</v>
      </c>
      <c r="K756" t="s">
        <v>8</v>
      </c>
      <c r="L756" t="s">
        <v>9</v>
      </c>
      <c r="M756" t="s">
        <v>9</v>
      </c>
      <c r="N756" t="s">
        <v>10</v>
      </c>
      <c r="O756" t="s">
        <v>11</v>
      </c>
      <c r="P756" s="3">
        <v>100000</v>
      </c>
      <c r="Q756" s="3">
        <v>14475</v>
      </c>
      <c r="R756" s="2">
        <v>46042</v>
      </c>
      <c r="S756" s="2">
        <v>46058</v>
      </c>
      <c r="T756" t="s">
        <v>12</v>
      </c>
      <c r="U756" t="s">
        <v>65</v>
      </c>
      <c r="V756" t="s">
        <v>14</v>
      </c>
      <c r="W756" t="s">
        <v>9</v>
      </c>
      <c r="X756" t="s">
        <v>15</v>
      </c>
      <c r="Y756" t="s">
        <v>9</v>
      </c>
      <c r="Z756" s="3">
        <v>0</v>
      </c>
      <c r="AA756" t="s">
        <v>9</v>
      </c>
      <c r="AB756" s="2">
        <v>46044</v>
      </c>
      <c r="AC756" s="2">
        <v>46050</v>
      </c>
      <c r="AD756" s="2">
        <v>46050</v>
      </c>
      <c r="AE756" s="4">
        <v>100000</v>
      </c>
      <c r="AF756" s="4">
        <v>99967</v>
      </c>
      <c r="AG756" s="4">
        <v>6</v>
      </c>
      <c r="AH756" s="4">
        <v>6</v>
      </c>
      <c r="AI756" t="s">
        <v>9</v>
      </c>
      <c r="AJ756" t="s">
        <v>9</v>
      </c>
      <c r="AK756" t="s">
        <v>9</v>
      </c>
      <c r="AL756" s="4">
        <v>0</v>
      </c>
      <c r="AM756" s="4">
        <v>0</v>
      </c>
      <c r="AN756" t="s">
        <v>15</v>
      </c>
      <c r="AO756" t="s">
        <v>9</v>
      </c>
      <c r="AP756" t="s">
        <v>9</v>
      </c>
      <c r="AQ756" t="s">
        <v>9</v>
      </c>
      <c r="AR756" t="s">
        <v>9</v>
      </c>
      <c r="AS756" s="4">
        <v>0</v>
      </c>
      <c r="AT756" s="4">
        <v>0</v>
      </c>
      <c r="AU756" t="s">
        <v>15</v>
      </c>
      <c r="AV756" t="s">
        <v>9</v>
      </c>
      <c r="AW756" s="2"/>
      <c r="AX756" s="2"/>
      <c r="AY756" s="2"/>
      <c r="AZ756" s="2"/>
      <c r="BA756" s="2"/>
      <c r="BB756" s="2"/>
      <c r="BC756" s="2"/>
      <c r="BD756" s="2"/>
      <c r="BE756" s="2"/>
      <c r="BF756" s="2"/>
      <c r="BG756" s="2"/>
      <c r="BH756" s="5">
        <v>0</v>
      </c>
      <c r="BI756" s="5">
        <v>0</v>
      </c>
      <c r="BJ756" s="5">
        <v>0</v>
      </c>
      <c r="BK756" s="5">
        <v>0</v>
      </c>
      <c r="BL756" s="5">
        <v>0</v>
      </c>
      <c r="BM756" s="5">
        <v>0</v>
      </c>
      <c r="BN756" s="5">
        <v>0</v>
      </c>
      <c r="BO756" s="5">
        <v>0</v>
      </c>
      <c r="BP756" s="5">
        <v>0</v>
      </c>
      <c r="BQ756" s="5">
        <v>0</v>
      </c>
      <c r="BR756" s="5">
        <v>0</v>
      </c>
      <c r="BS756" s="5">
        <v>0</v>
      </c>
      <c r="BT756" s="5">
        <v>0</v>
      </c>
      <c r="BU756" s="3">
        <v>0</v>
      </c>
      <c r="BV756" s="3">
        <v>0</v>
      </c>
      <c r="BW756" s="5">
        <v>0</v>
      </c>
      <c r="BX756" t="s">
        <v>9</v>
      </c>
      <c r="BY756" t="s">
        <v>15</v>
      </c>
      <c r="BZ756" s="3">
        <v>0</v>
      </c>
    </row>
    <row r="757" spans="1:78" hidden="1" x14ac:dyDescent="0.25">
      <c r="A757" t="s">
        <v>9</v>
      </c>
      <c r="B757" t="s">
        <v>16</v>
      </c>
      <c r="C757" t="s">
        <v>967</v>
      </c>
      <c r="D757" t="s">
        <v>968</v>
      </c>
      <c r="E757" s="2">
        <v>46041</v>
      </c>
      <c r="F757" t="s">
        <v>61</v>
      </c>
      <c r="G757" t="s">
        <v>20</v>
      </c>
      <c r="H757" t="s">
        <v>2603</v>
      </c>
      <c r="I757" t="s">
        <v>2604</v>
      </c>
      <c r="J757" t="s">
        <v>2605</v>
      </c>
      <c r="K757" t="s">
        <v>8</v>
      </c>
      <c r="L757" t="s">
        <v>9</v>
      </c>
      <c r="M757" t="s">
        <v>9</v>
      </c>
      <c r="N757" t="s">
        <v>10</v>
      </c>
      <c r="O757" t="s">
        <v>11</v>
      </c>
      <c r="P757" s="3">
        <v>250000</v>
      </c>
      <c r="Q757" s="3">
        <v>14475</v>
      </c>
      <c r="R757" s="2">
        <v>46042</v>
      </c>
      <c r="S757" s="2">
        <v>46058</v>
      </c>
      <c r="T757" t="s">
        <v>12</v>
      </c>
      <c r="U757" t="s">
        <v>65</v>
      </c>
      <c r="V757" t="s">
        <v>14</v>
      </c>
      <c r="W757" t="s">
        <v>9</v>
      </c>
      <c r="X757" t="s">
        <v>15</v>
      </c>
      <c r="Y757" t="s">
        <v>9</v>
      </c>
      <c r="Z757" s="3">
        <v>0</v>
      </c>
      <c r="AA757" t="s">
        <v>9</v>
      </c>
      <c r="AB757" s="2">
        <v>46044</v>
      </c>
      <c r="AC757" s="2">
        <v>46050</v>
      </c>
      <c r="AD757" s="2">
        <v>46066</v>
      </c>
      <c r="AE757" s="4">
        <v>250000</v>
      </c>
      <c r="AF757" s="4">
        <v>249280</v>
      </c>
      <c r="AG757" s="4">
        <v>6</v>
      </c>
      <c r="AH757" s="4">
        <v>22</v>
      </c>
      <c r="AI757" t="s">
        <v>9</v>
      </c>
      <c r="AJ757" t="s">
        <v>9</v>
      </c>
      <c r="AK757" t="s">
        <v>9</v>
      </c>
      <c r="AL757" s="4">
        <v>0</v>
      </c>
      <c r="AM757" s="4">
        <v>0</v>
      </c>
      <c r="AN757" t="s">
        <v>15</v>
      </c>
      <c r="AO757" t="s">
        <v>9</v>
      </c>
      <c r="AP757" t="s">
        <v>9</v>
      </c>
      <c r="AQ757" t="s">
        <v>9</v>
      </c>
      <c r="AR757" t="s">
        <v>9</v>
      </c>
      <c r="AS757" s="4">
        <v>0</v>
      </c>
      <c r="AT757" s="4">
        <v>0</v>
      </c>
      <c r="AU757" t="s">
        <v>15</v>
      </c>
      <c r="AV757" t="s">
        <v>9</v>
      </c>
      <c r="AW757" s="2"/>
      <c r="AX757" s="2"/>
      <c r="AY757" s="2"/>
      <c r="AZ757" s="2"/>
      <c r="BA757" s="2"/>
      <c r="BB757" s="2"/>
      <c r="BC757" s="2"/>
      <c r="BD757" s="2"/>
      <c r="BE757" s="2"/>
      <c r="BF757" s="2"/>
      <c r="BG757" s="2"/>
      <c r="BH757" s="5">
        <v>0</v>
      </c>
      <c r="BI757" s="5">
        <v>0</v>
      </c>
      <c r="BJ757" s="5">
        <v>0</v>
      </c>
      <c r="BK757" s="5">
        <v>0</v>
      </c>
      <c r="BL757" s="5">
        <v>0</v>
      </c>
      <c r="BM757" s="5">
        <v>0</v>
      </c>
      <c r="BN757" s="5">
        <v>0</v>
      </c>
      <c r="BO757" s="5">
        <v>0</v>
      </c>
      <c r="BP757" s="5">
        <v>0</v>
      </c>
      <c r="BQ757" s="5">
        <v>0</v>
      </c>
      <c r="BR757" s="5">
        <v>0</v>
      </c>
      <c r="BS757" s="5">
        <v>0</v>
      </c>
      <c r="BT757" s="5">
        <v>0</v>
      </c>
      <c r="BU757" s="3">
        <v>0</v>
      </c>
      <c r="BV757" s="3">
        <v>0</v>
      </c>
      <c r="BW757" s="5">
        <v>0</v>
      </c>
      <c r="BX757" t="s">
        <v>9</v>
      </c>
      <c r="BY757" t="s">
        <v>15</v>
      </c>
      <c r="BZ757" s="3">
        <v>0</v>
      </c>
    </row>
    <row r="758" spans="1:78" hidden="1" x14ac:dyDescent="0.25">
      <c r="A758" t="s">
        <v>9</v>
      </c>
      <c r="B758" t="s">
        <v>16</v>
      </c>
      <c r="C758" t="s">
        <v>967</v>
      </c>
      <c r="D758" t="s">
        <v>968</v>
      </c>
      <c r="E758" s="2">
        <v>46041</v>
      </c>
      <c r="F758" t="s">
        <v>61</v>
      </c>
      <c r="G758" t="s">
        <v>20</v>
      </c>
      <c r="H758" t="s">
        <v>2606</v>
      </c>
      <c r="I758" t="s">
        <v>2607</v>
      </c>
      <c r="J758" t="s">
        <v>2608</v>
      </c>
      <c r="K758" t="s">
        <v>8</v>
      </c>
      <c r="L758" t="s">
        <v>9</v>
      </c>
      <c r="M758" t="s">
        <v>9</v>
      </c>
      <c r="N758" t="s">
        <v>10</v>
      </c>
      <c r="O758" t="s">
        <v>11</v>
      </c>
      <c r="P758" s="3">
        <v>250000</v>
      </c>
      <c r="Q758" s="3">
        <v>14475</v>
      </c>
      <c r="R758" s="2">
        <v>46042</v>
      </c>
      <c r="S758" s="2">
        <v>46058</v>
      </c>
      <c r="T758" t="s">
        <v>12</v>
      </c>
      <c r="U758" t="s">
        <v>65</v>
      </c>
      <c r="V758" t="s">
        <v>14</v>
      </c>
      <c r="W758" t="s">
        <v>9</v>
      </c>
      <c r="X758" t="s">
        <v>15</v>
      </c>
      <c r="Y758" t="s">
        <v>9</v>
      </c>
      <c r="Z758" s="3">
        <v>0</v>
      </c>
      <c r="AA758" t="s">
        <v>9</v>
      </c>
      <c r="AB758" s="2">
        <v>46044</v>
      </c>
      <c r="AC758" s="2">
        <v>46050</v>
      </c>
      <c r="AD758" s="2">
        <v>46066</v>
      </c>
      <c r="AE758" s="4">
        <v>250000</v>
      </c>
      <c r="AF758" s="4">
        <v>249416</v>
      </c>
      <c r="AG758" s="4">
        <v>6</v>
      </c>
      <c r="AH758" s="4">
        <v>22</v>
      </c>
      <c r="AI758" t="s">
        <v>9</v>
      </c>
      <c r="AJ758" t="s">
        <v>9</v>
      </c>
      <c r="AK758" t="s">
        <v>9</v>
      </c>
      <c r="AL758" s="4">
        <v>0</v>
      </c>
      <c r="AM758" s="4">
        <v>0</v>
      </c>
      <c r="AN758" t="s">
        <v>15</v>
      </c>
      <c r="AO758" t="s">
        <v>9</v>
      </c>
      <c r="AP758" t="s">
        <v>9</v>
      </c>
      <c r="AQ758" t="s">
        <v>9</v>
      </c>
      <c r="AR758" t="s">
        <v>9</v>
      </c>
      <c r="AS758" s="4">
        <v>0</v>
      </c>
      <c r="AT758" s="4">
        <v>0</v>
      </c>
      <c r="AU758" t="s">
        <v>15</v>
      </c>
      <c r="AV758" t="s">
        <v>9</v>
      </c>
      <c r="AW758" s="2"/>
      <c r="AX758" s="2"/>
      <c r="AY758" s="2"/>
      <c r="AZ758" s="2"/>
      <c r="BA758" s="2"/>
      <c r="BB758" s="2"/>
      <c r="BC758" s="2"/>
      <c r="BD758" s="2"/>
      <c r="BE758" s="2"/>
      <c r="BF758" s="2"/>
      <c r="BG758" s="2"/>
      <c r="BH758" s="5">
        <v>0</v>
      </c>
      <c r="BI758" s="5">
        <v>0</v>
      </c>
      <c r="BJ758" s="5">
        <v>0</v>
      </c>
      <c r="BK758" s="5">
        <v>0</v>
      </c>
      <c r="BL758" s="5">
        <v>0</v>
      </c>
      <c r="BM758" s="5">
        <v>0</v>
      </c>
      <c r="BN758" s="5">
        <v>0</v>
      </c>
      <c r="BO758" s="5">
        <v>0</v>
      </c>
      <c r="BP758" s="5">
        <v>0</v>
      </c>
      <c r="BQ758" s="5">
        <v>0</v>
      </c>
      <c r="BR758" s="5">
        <v>0</v>
      </c>
      <c r="BS758" s="5">
        <v>0</v>
      </c>
      <c r="BT758" s="5">
        <v>0</v>
      </c>
      <c r="BU758" s="3">
        <v>0</v>
      </c>
      <c r="BV758" s="3">
        <v>0</v>
      </c>
      <c r="BW758" s="5">
        <v>0</v>
      </c>
      <c r="BX758" t="s">
        <v>9</v>
      </c>
      <c r="BY758" t="s">
        <v>15</v>
      </c>
      <c r="BZ758" s="3">
        <v>0</v>
      </c>
    </row>
    <row r="759" spans="1:78" hidden="1" x14ac:dyDescent="0.25">
      <c r="A759" t="s">
        <v>9</v>
      </c>
      <c r="B759" t="s">
        <v>16</v>
      </c>
      <c r="C759" t="s">
        <v>967</v>
      </c>
      <c r="D759" t="s">
        <v>968</v>
      </c>
      <c r="E759" s="2">
        <v>46041</v>
      </c>
      <c r="F759" t="s">
        <v>61</v>
      </c>
      <c r="G759" t="s">
        <v>20</v>
      </c>
      <c r="H759" t="s">
        <v>2609</v>
      </c>
      <c r="I759" t="s">
        <v>2610</v>
      </c>
      <c r="J759" t="s">
        <v>2611</v>
      </c>
      <c r="K759" t="s">
        <v>8</v>
      </c>
      <c r="L759" t="s">
        <v>9</v>
      </c>
      <c r="M759" t="s">
        <v>9</v>
      </c>
      <c r="N759" t="s">
        <v>10</v>
      </c>
      <c r="O759" t="s">
        <v>11</v>
      </c>
      <c r="P759" s="3">
        <v>150000</v>
      </c>
      <c r="Q759" s="3">
        <v>14475</v>
      </c>
      <c r="R759" s="2">
        <v>46042</v>
      </c>
      <c r="S759" s="2">
        <v>46058</v>
      </c>
      <c r="T759" t="s">
        <v>12</v>
      </c>
      <c r="U759" t="s">
        <v>65</v>
      </c>
      <c r="V759" t="s">
        <v>14</v>
      </c>
      <c r="W759" t="s">
        <v>9</v>
      </c>
      <c r="X759" t="s">
        <v>15</v>
      </c>
      <c r="Y759" t="s">
        <v>9</v>
      </c>
      <c r="Z759" s="3">
        <v>0</v>
      </c>
      <c r="AA759" t="s">
        <v>9</v>
      </c>
      <c r="AB759" s="2">
        <v>46044</v>
      </c>
      <c r="AC759" s="2">
        <v>46050</v>
      </c>
      <c r="AD759" s="2">
        <v>46066</v>
      </c>
      <c r="AE759" s="4">
        <v>150000</v>
      </c>
      <c r="AF759" s="4">
        <v>149978</v>
      </c>
      <c r="AG759" s="4">
        <v>6</v>
      </c>
      <c r="AH759" s="4">
        <v>22</v>
      </c>
      <c r="AI759" t="s">
        <v>9</v>
      </c>
      <c r="AJ759" t="s">
        <v>9</v>
      </c>
      <c r="AK759" t="s">
        <v>9</v>
      </c>
      <c r="AL759" s="4">
        <v>0</v>
      </c>
      <c r="AM759" s="4">
        <v>0</v>
      </c>
      <c r="AN759" t="s">
        <v>15</v>
      </c>
      <c r="AO759" t="s">
        <v>9</v>
      </c>
      <c r="AP759" t="s">
        <v>9</v>
      </c>
      <c r="AQ759" t="s">
        <v>9</v>
      </c>
      <c r="AR759" t="s">
        <v>9</v>
      </c>
      <c r="AS759" s="4">
        <v>0</v>
      </c>
      <c r="AT759" s="4">
        <v>0</v>
      </c>
      <c r="AU759" t="s">
        <v>15</v>
      </c>
      <c r="AV759" t="s">
        <v>9</v>
      </c>
      <c r="AW759" s="2"/>
      <c r="AX759" s="2"/>
      <c r="AY759" s="2"/>
      <c r="AZ759" s="2"/>
      <c r="BA759" s="2"/>
      <c r="BB759" s="2"/>
      <c r="BC759" s="2"/>
      <c r="BD759" s="2"/>
      <c r="BE759" s="2"/>
      <c r="BF759" s="2"/>
      <c r="BG759" s="2"/>
      <c r="BH759" s="5">
        <v>0</v>
      </c>
      <c r="BI759" s="5">
        <v>0</v>
      </c>
      <c r="BJ759" s="5">
        <v>0</v>
      </c>
      <c r="BK759" s="5">
        <v>0</v>
      </c>
      <c r="BL759" s="5">
        <v>0</v>
      </c>
      <c r="BM759" s="5">
        <v>0</v>
      </c>
      <c r="BN759" s="5">
        <v>0</v>
      </c>
      <c r="BO759" s="5">
        <v>0</v>
      </c>
      <c r="BP759" s="5">
        <v>0</v>
      </c>
      <c r="BQ759" s="5">
        <v>0</v>
      </c>
      <c r="BR759" s="5">
        <v>0</v>
      </c>
      <c r="BS759" s="5">
        <v>0</v>
      </c>
      <c r="BT759" s="5">
        <v>0</v>
      </c>
      <c r="BU759" s="3">
        <v>0</v>
      </c>
      <c r="BV759" s="3">
        <v>0</v>
      </c>
      <c r="BW759" s="5">
        <v>0</v>
      </c>
      <c r="BX759" t="s">
        <v>9</v>
      </c>
      <c r="BY759" t="s">
        <v>15</v>
      </c>
      <c r="BZ759" s="3">
        <v>0</v>
      </c>
    </row>
    <row r="760" spans="1:78" hidden="1" x14ac:dyDescent="0.25">
      <c r="A760" t="s">
        <v>9</v>
      </c>
      <c r="B760" t="s">
        <v>16</v>
      </c>
      <c r="C760" t="s">
        <v>801</v>
      </c>
      <c r="D760" t="s">
        <v>802</v>
      </c>
      <c r="E760" s="2">
        <v>46041</v>
      </c>
      <c r="F760" t="s">
        <v>61</v>
      </c>
      <c r="G760" t="s">
        <v>99</v>
      </c>
      <c r="H760" t="s">
        <v>2612</v>
      </c>
      <c r="I760" t="s">
        <v>2613</v>
      </c>
      <c r="J760" t="s">
        <v>2614</v>
      </c>
      <c r="K760" t="s">
        <v>8</v>
      </c>
      <c r="L760" t="s">
        <v>9</v>
      </c>
      <c r="M760" t="s">
        <v>9</v>
      </c>
      <c r="N760" t="s">
        <v>168</v>
      </c>
      <c r="O760" t="s">
        <v>169</v>
      </c>
      <c r="P760" s="3">
        <v>1000000</v>
      </c>
      <c r="Q760" s="3">
        <v>14400</v>
      </c>
      <c r="R760" s="2">
        <v>46056</v>
      </c>
      <c r="S760" s="2">
        <v>46071</v>
      </c>
      <c r="T760" t="s">
        <v>12</v>
      </c>
      <c r="U760" t="s">
        <v>588</v>
      </c>
      <c r="V760" t="s">
        <v>14</v>
      </c>
      <c r="W760" t="s">
        <v>9</v>
      </c>
      <c r="X760" t="s">
        <v>15</v>
      </c>
      <c r="Y760" t="s">
        <v>9</v>
      </c>
      <c r="Z760" s="3">
        <v>0</v>
      </c>
      <c r="AA760" t="s">
        <v>9</v>
      </c>
      <c r="AB760" s="2">
        <v>46055</v>
      </c>
      <c r="AC760" s="2">
        <v>46049</v>
      </c>
      <c r="AD760" s="2">
        <v>46049</v>
      </c>
      <c r="AE760" s="4">
        <v>0</v>
      </c>
      <c r="AF760" s="4">
        <v>1000000</v>
      </c>
      <c r="AG760" s="4">
        <v>-6</v>
      </c>
      <c r="AH760" s="4">
        <v>-6</v>
      </c>
      <c r="AI760" t="s">
        <v>9</v>
      </c>
      <c r="AJ760" t="s">
        <v>9</v>
      </c>
      <c r="AK760" t="s">
        <v>9</v>
      </c>
      <c r="AL760" s="4">
        <v>0</v>
      </c>
      <c r="AM760" s="4">
        <v>0</v>
      </c>
      <c r="AN760" t="s">
        <v>15</v>
      </c>
      <c r="AO760" t="s">
        <v>9</v>
      </c>
      <c r="AP760" t="s">
        <v>9</v>
      </c>
      <c r="AQ760" t="s">
        <v>9</v>
      </c>
      <c r="AR760" t="s">
        <v>9</v>
      </c>
      <c r="AS760" s="4">
        <v>0</v>
      </c>
      <c r="AT760" s="4">
        <v>1</v>
      </c>
      <c r="AU760" t="s">
        <v>15</v>
      </c>
      <c r="AV760" t="s">
        <v>9</v>
      </c>
      <c r="AW760" s="2"/>
      <c r="AX760" s="2"/>
      <c r="AY760" s="2"/>
      <c r="AZ760" s="2"/>
      <c r="BA760" s="2"/>
      <c r="BB760" s="2"/>
      <c r="BC760" s="2"/>
      <c r="BD760" s="2"/>
      <c r="BE760" s="2"/>
      <c r="BF760" s="2"/>
      <c r="BG760" s="2"/>
      <c r="BH760" s="5">
        <v>0</v>
      </c>
      <c r="BI760" s="5">
        <v>0</v>
      </c>
      <c r="BJ760" s="5">
        <v>0</v>
      </c>
      <c r="BK760" s="5">
        <v>0</v>
      </c>
      <c r="BL760" s="5">
        <v>0</v>
      </c>
      <c r="BM760" s="5">
        <v>0</v>
      </c>
      <c r="BN760" s="5">
        <v>0</v>
      </c>
      <c r="BO760" s="5">
        <v>0</v>
      </c>
      <c r="BP760" s="5">
        <v>0</v>
      </c>
      <c r="BQ760" s="5">
        <v>0</v>
      </c>
      <c r="BR760" s="5">
        <v>0</v>
      </c>
      <c r="BS760" s="5">
        <v>0</v>
      </c>
      <c r="BT760" s="5">
        <v>0</v>
      </c>
      <c r="BU760" s="3">
        <v>0</v>
      </c>
      <c r="BV760" s="3">
        <v>0</v>
      </c>
      <c r="BW760" s="5">
        <v>0</v>
      </c>
      <c r="BX760" t="s">
        <v>9</v>
      </c>
      <c r="BY760" t="s">
        <v>15</v>
      </c>
      <c r="BZ760" s="3">
        <v>0</v>
      </c>
    </row>
    <row r="761" spans="1:78" hidden="1" x14ac:dyDescent="0.25">
      <c r="A761" t="s">
        <v>9</v>
      </c>
      <c r="B761" t="s">
        <v>16</v>
      </c>
      <c r="C761" t="s">
        <v>801</v>
      </c>
      <c r="D761" t="s">
        <v>802</v>
      </c>
      <c r="E761" s="2">
        <v>46041</v>
      </c>
      <c r="F761" t="s">
        <v>61</v>
      </c>
      <c r="G761" t="s">
        <v>99</v>
      </c>
      <c r="H761" t="s">
        <v>2615</v>
      </c>
      <c r="I761" t="s">
        <v>2616</v>
      </c>
      <c r="J761" t="s">
        <v>2617</v>
      </c>
      <c r="K761" t="s">
        <v>8</v>
      </c>
      <c r="L761" t="s">
        <v>9</v>
      </c>
      <c r="M761" t="s">
        <v>9</v>
      </c>
      <c r="N761" t="s">
        <v>168</v>
      </c>
      <c r="O761" t="s">
        <v>169</v>
      </c>
      <c r="P761" s="3">
        <v>500000</v>
      </c>
      <c r="Q761" s="3">
        <v>14400</v>
      </c>
      <c r="R761" s="2">
        <v>46056</v>
      </c>
      <c r="S761" s="2">
        <v>46071</v>
      </c>
      <c r="T761" t="s">
        <v>12</v>
      </c>
      <c r="U761" t="s">
        <v>13</v>
      </c>
      <c r="V761" t="s">
        <v>14</v>
      </c>
      <c r="W761" t="s">
        <v>9</v>
      </c>
      <c r="X761" t="s">
        <v>15</v>
      </c>
      <c r="Y761" t="s">
        <v>9</v>
      </c>
      <c r="Z761" s="3">
        <v>0</v>
      </c>
      <c r="AA761" t="s">
        <v>9</v>
      </c>
      <c r="AB761" s="2">
        <v>46055</v>
      </c>
      <c r="AC761" s="2">
        <v>46049</v>
      </c>
      <c r="AD761" s="2">
        <v>46049</v>
      </c>
      <c r="AE761" s="4">
        <v>0</v>
      </c>
      <c r="AF761" s="4">
        <v>500000</v>
      </c>
      <c r="AG761" s="4">
        <v>-6</v>
      </c>
      <c r="AH761" s="4">
        <v>-6</v>
      </c>
      <c r="AI761" t="s">
        <v>9</v>
      </c>
      <c r="AJ761" t="s">
        <v>9</v>
      </c>
      <c r="AK761" t="s">
        <v>9</v>
      </c>
      <c r="AL761" s="4">
        <v>0</v>
      </c>
      <c r="AM761" s="4">
        <v>0</v>
      </c>
      <c r="AN761" t="s">
        <v>15</v>
      </c>
      <c r="AO761" t="s">
        <v>9</v>
      </c>
      <c r="AP761" t="s">
        <v>9</v>
      </c>
      <c r="AQ761" t="s">
        <v>9</v>
      </c>
      <c r="AR761" t="s">
        <v>9</v>
      </c>
      <c r="AS761" s="4">
        <v>0</v>
      </c>
      <c r="AT761" s="4">
        <v>1</v>
      </c>
      <c r="AU761" t="s">
        <v>15</v>
      </c>
      <c r="AV761" t="s">
        <v>9</v>
      </c>
      <c r="AW761" s="2"/>
      <c r="AX761" s="2"/>
      <c r="AY761" s="2"/>
      <c r="AZ761" s="2"/>
      <c r="BA761" s="2"/>
      <c r="BB761" s="2"/>
      <c r="BC761" s="2"/>
      <c r="BD761" s="2"/>
      <c r="BE761" s="2"/>
      <c r="BF761" s="2"/>
      <c r="BG761" s="2"/>
      <c r="BH761" s="5">
        <v>0</v>
      </c>
      <c r="BI761" s="5">
        <v>0</v>
      </c>
      <c r="BJ761" s="5">
        <v>0</v>
      </c>
      <c r="BK761" s="5">
        <v>0</v>
      </c>
      <c r="BL761" s="5">
        <v>0</v>
      </c>
      <c r="BM761" s="5">
        <v>0</v>
      </c>
      <c r="BN761" s="5">
        <v>0</v>
      </c>
      <c r="BO761" s="5">
        <v>0</v>
      </c>
      <c r="BP761" s="5">
        <v>0</v>
      </c>
      <c r="BQ761" s="5">
        <v>0</v>
      </c>
      <c r="BR761" s="5">
        <v>0</v>
      </c>
      <c r="BS761" s="5">
        <v>0</v>
      </c>
      <c r="BT761" s="5">
        <v>0</v>
      </c>
      <c r="BU761" s="3">
        <v>0</v>
      </c>
      <c r="BV761" s="3">
        <v>0</v>
      </c>
      <c r="BW761" s="5">
        <v>0</v>
      </c>
      <c r="BX761" t="s">
        <v>9</v>
      </c>
      <c r="BY761" t="s">
        <v>15</v>
      </c>
      <c r="BZ761" s="3">
        <v>0</v>
      </c>
    </row>
    <row r="762" spans="1:78" hidden="1" x14ac:dyDescent="0.25">
      <c r="A762" t="s">
        <v>9</v>
      </c>
      <c r="B762" t="s">
        <v>16</v>
      </c>
      <c r="C762" t="s">
        <v>1166</v>
      </c>
      <c r="D762" t="s">
        <v>2618</v>
      </c>
      <c r="E762" s="2">
        <v>46041</v>
      </c>
      <c r="F762" t="s">
        <v>26</v>
      </c>
      <c r="G762" t="s">
        <v>136</v>
      </c>
      <c r="H762" t="s">
        <v>2619</v>
      </c>
      <c r="I762" t="s">
        <v>2620</v>
      </c>
      <c r="J762" t="s">
        <v>2621</v>
      </c>
      <c r="K762" t="s">
        <v>8</v>
      </c>
      <c r="L762" t="s">
        <v>9</v>
      </c>
      <c r="M762" t="s">
        <v>9</v>
      </c>
      <c r="N762" t="s">
        <v>10</v>
      </c>
      <c r="O762" t="s">
        <v>11</v>
      </c>
      <c r="P762" s="3">
        <v>2500000</v>
      </c>
      <c r="Q762" s="3">
        <v>1110</v>
      </c>
      <c r="R762" s="2">
        <v>46045</v>
      </c>
      <c r="S762" s="2">
        <v>46076</v>
      </c>
      <c r="T762" t="s">
        <v>12</v>
      </c>
      <c r="U762" t="s">
        <v>13</v>
      </c>
      <c r="V762" t="s">
        <v>104</v>
      </c>
      <c r="W762" t="s">
        <v>9</v>
      </c>
      <c r="X762" t="s">
        <v>15</v>
      </c>
      <c r="Y762" t="s">
        <v>9</v>
      </c>
      <c r="Z762" s="3">
        <v>0</v>
      </c>
      <c r="AA762" t="s">
        <v>9</v>
      </c>
      <c r="AB762" s="2">
        <v>46044</v>
      </c>
      <c r="AC762" s="2">
        <v>46044</v>
      </c>
      <c r="AD762" s="2">
        <v>46044</v>
      </c>
      <c r="AE762" s="4">
        <v>1647350</v>
      </c>
      <c r="AF762" s="4">
        <v>1639900</v>
      </c>
      <c r="AG762" s="4">
        <v>0</v>
      </c>
      <c r="AH762" s="4">
        <v>0</v>
      </c>
      <c r="AI762" t="s">
        <v>9</v>
      </c>
      <c r="AJ762" t="s">
        <v>9</v>
      </c>
      <c r="AK762" t="s">
        <v>9</v>
      </c>
      <c r="AL762" s="4">
        <v>0</v>
      </c>
      <c r="AM762" s="4">
        <v>0</v>
      </c>
      <c r="AN762" t="s">
        <v>15</v>
      </c>
      <c r="AO762" t="s">
        <v>9</v>
      </c>
      <c r="AP762" t="s">
        <v>9</v>
      </c>
      <c r="AQ762" t="s">
        <v>9</v>
      </c>
      <c r="AR762" t="s">
        <v>9</v>
      </c>
      <c r="AS762" s="4">
        <v>0</v>
      </c>
      <c r="AT762" s="4">
        <v>0</v>
      </c>
      <c r="AU762" t="s">
        <v>15</v>
      </c>
      <c r="AV762" t="s">
        <v>9</v>
      </c>
      <c r="AW762" s="2"/>
      <c r="AX762" s="2"/>
      <c r="AY762" s="2"/>
      <c r="AZ762" s="2"/>
      <c r="BA762" s="2"/>
      <c r="BB762" s="2"/>
      <c r="BC762" s="2"/>
      <c r="BD762" s="2"/>
      <c r="BE762" s="2"/>
      <c r="BF762" s="2"/>
      <c r="BG762" s="2"/>
      <c r="BH762" s="5">
        <v>0</v>
      </c>
      <c r="BI762" s="5">
        <v>0</v>
      </c>
      <c r="BJ762" s="5">
        <v>0</v>
      </c>
      <c r="BK762" s="5">
        <v>0</v>
      </c>
      <c r="BL762" s="5">
        <v>0</v>
      </c>
      <c r="BM762" s="5">
        <v>0</v>
      </c>
      <c r="BN762" s="5">
        <v>0</v>
      </c>
      <c r="BO762" s="5">
        <v>0</v>
      </c>
      <c r="BP762" s="5">
        <v>0</v>
      </c>
      <c r="BQ762" s="5">
        <v>0</v>
      </c>
      <c r="BR762" s="5">
        <v>0</v>
      </c>
      <c r="BS762" s="5">
        <v>0</v>
      </c>
      <c r="BT762" s="5">
        <v>0</v>
      </c>
      <c r="BU762" s="3">
        <v>0</v>
      </c>
      <c r="BV762" s="3">
        <v>0</v>
      </c>
      <c r="BW762" s="5">
        <v>0</v>
      </c>
      <c r="BX762" t="s">
        <v>9</v>
      </c>
      <c r="BY762" t="s">
        <v>15</v>
      </c>
      <c r="BZ762" s="3">
        <v>0</v>
      </c>
    </row>
    <row r="763" spans="1:78" hidden="1" x14ac:dyDescent="0.25">
      <c r="A763" t="s">
        <v>9</v>
      </c>
      <c r="B763" t="s">
        <v>16</v>
      </c>
      <c r="C763" t="s">
        <v>783</v>
      </c>
      <c r="D763" t="s">
        <v>784</v>
      </c>
      <c r="E763" s="2">
        <v>46041</v>
      </c>
      <c r="F763" t="s">
        <v>26</v>
      </c>
      <c r="G763" t="s">
        <v>27</v>
      </c>
      <c r="H763" t="s">
        <v>2622</v>
      </c>
      <c r="I763" t="s">
        <v>2623</v>
      </c>
      <c r="J763" t="s">
        <v>2624</v>
      </c>
      <c r="K763" t="s">
        <v>8</v>
      </c>
      <c r="L763" t="s">
        <v>9</v>
      </c>
      <c r="M763" t="s">
        <v>9</v>
      </c>
      <c r="N763" t="s">
        <v>31</v>
      </c>
      <c r="O763" t="s">
        <v>11</v>
      </c>
      <c r="P763" s="3">
        <v>500000</v>
      </c>
      <c r="Q763" s="3">
        <v>730</v>
      </c>
      <c r="R763" s="2">
        <v>46047</v>
      </c>
      <c r="S763" s="2">
        <v>46068</v>
      </c>
      <c r="T763" t="s">
        <v>12</v>
      </c>
      <c r="U763" t="s">
        <v>13</v>
      </c>
      <c r="V763" t="s">
        <v>14</v>
      </c>
      <c r="W763" t="s">
        <v>2625</v>
      </c>
      <c r="X763" t="s">
        <v>33</v>
      </c>
      <c r="Y763" t="s">
        <v>34</v>
      </c>
      <c r="Z763" s="3">
        <v>500000</v>
      </c>
      <c r="AA763" t="s">
        <v>35</v>
      </c>
      <c r="AB763" s="2">
        <v>46044</v>
      </c>
      <c r="AC763" s="2">
        <v>46050</v>
      </c>
      <c r="AD763" s="2">
        <v>46050</v>
      </c>
      <c r="AE763" s="4">
        <v>494270</v>
      </c>
      <c r="AF763" s="4">
        <v>497780</v>
      </c>
      <c r="AG763" s="4">
        <v>6</v>
      </c>
      <c r="AH763" s="4">
        <v>6</v>
      </c>
      <c r="AI763" t="s">
        <v>2626</v>
      </c>
      <c r="AJ763" t="s">
        <v>37</v>
      </c>
      <c r="AK763" t="s">
        <v>38</v>
      </c>
      <c r="AL763" s="4">
        <v>200</v>
      </c>
      <c r="AM763" s="4">
        <v>0</v>
      </c>
      <c r="AN763" t="s">
        <v>1082</v>
      </c>
      <c r="AO763" t="s">
        <v>9</v>
      </c>
      <c r="AP763" t="s">
        <v>9</v>
      </c>
      <c r="AQ763" t="s">
        <v>9</v>
      </c>
      <c r="AR763" t="s">
        <v>9</v>
      </c>
      <c r="AS763" s="4">
        <v>0</v>
      </c>
      <c r="AT763" s="4">
        <v>200</v>
      </c>
      <c r="AU763" t="s">
        <v>15</v>
      </c>
      <c r="AV763" t="s">
        <v>9</v>
      </c>
      <c r="AW763" s="2">
        <v>46052</v>
      </c>
      <c r="AX763" s="2">
        <v>46060</v>
      </c>
      <c r="AY763" s="2"/>
      <c r="AZ763" s="2"/>
      <c r="BA763" s="2"/>
      <c r="BB763" s="2"/>
      <c r="BC763" s="2"/>
      <c r="BD763" s="2"/>
      <c r="BE763" s="2"/>
      <c r="BF763" s="2"/>
      <c r="BG763" s="2"/>
      <c r="BH763" s="5">
        <v>0</v>
      </c>
      <c r="BI763" s="5">
        <v>0</v>
      </c>
      <c r="BJ763" s="5">
        <v>0</v>
      </c>
      <c r="BK763" s="5">
        <v>0</v>
      </c>
      <c r="BL763" s="5">
        <v>0</v>
      </c>
      <c r="BM763" s="5">
        <v>0</v>
      </c>
      <c r="BN763" s="5">
        <v>0</v>
      </c>
      <c r="BO763" s="5">
        <v>0</v>
      </c>
      <c r="BP763" s="5">
        <v>0</v>
      </c>
      <c r="BQ763" s="5">
        <v>0</v>
      </c>
      <c r="BR763" s="5">
        <v>0</v>
      </c>
      <c r="BS763" s="5">
        <v>0</v>
      </c>
      <c r="BT763" s="5">
        <v>0</v>
      </c>
      <c r="BU763" s="3">
        <v>0</v>
      </c>
      <c r="BV763" s="3">
        <v>0</v>
      </c>
      <c r="BW763" s="5">
        <v>0</v>
      </c>
      <c r="BX763" t="s">
        <v>9</v>
      </c>
      <c r="BY763" t="s">
        <v>15</v>
      </c>
      <c r="BZ763" s="3">
        <v>0</v>
      </c>
    </row>
    <row r="764" spans="1:78" hidden="1" x14ac:dyDescent="0.25">
      <c r="A764" t="s">
        <v>9</v>
      </c>
      <c r="B764" t="s">
        <v>16</v>
      </c>
      <c r="C764" t="s">
        <v>59</v>
      </c>
      <c r="D764" t="s">
        <v>87</v>
      </c>
      <c r="E764" s="2">
        <v>46041</v>
      </c>
      <c r="F764" t="s">
        <v>61</v>
      </c>
      <c r="G764" t="s">
        <v>88</v>
      </c>
      <c r="H764" t="s">
        <v>2627</v>
      </c>
      <c r="I764" t="s">
        <v>2628</v>
      </c>
      <c r="J764" t="s">
        <v>2629</v>
      </c>
      <c r="K764" t="s">
        <v>8</v>
      </c>
      <c r="L764" t="s">
        <v>9</v>
      </c>
      <c r="M764" t="s">
        <v>9</v>
      </c>
      <c r="N764" t="s">
        <v>10</v>
      </c>
      <c r="O764" t="s">
        <v>11</v>
      </c>
      <c r="P764" s="3">
        <v>250000</v>
      </c>
      <c r="Q764" s="3">
        <v>14475</v>
      </c>
      <c r="R764" s="2">
        <v>46042</v>
      </c>
      <c r="S764" s="2">
        <v>46058</v>
      </c>
      <c r="T764" t="s">
        <v>12</v>
      </c>
      <c r="U764" t="s">
        <v>65</v>
      </c>
      <c r="V764" t="s">
        <v>104</v>
      </c>
      <c r="W764" t="s">
        <v>9</v>
      </c>
      <c r="X764" t="s">
        <v>15</v>
      </c>
      <c r="Y764" t="s">
        <v>9</v>
      </c>
      <c r="Z764" s="3">
        <v>0</v>
      </c>
      <c r="AA764" t="s">
        <v>9</v>
      </c>
      <c r="AB764" s="2">
        <v>46044</v>
      </c>
      <c r="AC764" s="2">
        <v>46049</v>
      </c>
      <c r="AD764" s="2">
        <v>46049</v>
      </c>
      <c r="AE764" s="4">
        <v>85720</v>
      </c>
      <c r="AF764" s="4">
        <v>85760</v>
      </c>
      <c r="AG764" s="4">
        <v>5</v>
      </c>
      <c r="AH764" s="4">
        <v>5</v>
      </c>
      <c r="AI764" t="s">
        <v>9</v>
      </c>
      <c r="AJ764" t="s">
        <v>9</v>
      </c>
      <c r="AK764" t="s">
        <v>9</v>
      </c>
      <c r="AL764" s="4">
        <v>0</v>
      </c>
      <c r="AM764" s="4">
        <v>0</v>
      </c>
      <c r="AN764" t="s">
        <v>15</v>
      </c>
      <c r="AO764" t="s">
        <v>9</v>
      </c>
      <c r="AP764" t="s">
        <v>9</v>
      </c>
      <c r="AQ764" t="s">
        <v>9</v>
      </c>
      <c r="AR764" t="s">
        <v>9</v>
      </c>
      <c r="AS764" s="4">
        <v>0</v>
      </c>
      <c r="AT764" s="4">
        <v>0</v>
      </c>
      <c r="AU764" t="s">
        <v>15</v>
      </c>
      <c r="AV764" t="s">
        <v>9</v>
      </c>
      <c r="AW764" s="2"/>
      <c r="AX764" s="2"/>
      <c r="AY764" s="2"/>
      <c r="AZ764" s="2"/>
      <c r="BA764" s="2"/>
      <c r="BB764" s="2"/>
      <c r="BC764" s="2"/>
      <c r="BD764" s="2"/>
      <c r="BE764" s="2"/>
      <c r="BF764" s="2"/>
      <c r="BG764" s="2"/>
      <c r="BH764" s="5">
        <v>0</v>
      </c>
      <c r="BI764" s="5">
        <v>0</v>
      </c>
      <c r="BJ764" s="5">
        <v>0</v>
      </c>
      <c r="BK764" s="5">
        <v>0</v>
      </c>
      <c r="BL764" s="5">
        <v>0</v>
      </c>
      <c r="BM764" s="5">
        <v>0</v>
      </c>
      <c r="BN764" s="5">
        <v>0</v>
      </c>
      <c r="BO764" s="5">
        <v>0</v>
      </c>
      <c r="BP764" s="5">
        <v>0</v>
      </c>
      <c r="BQ764" s="5">
        <v>0</v>
      </c>
      <c r="BR764" s="5">
        <v>0</v>
      </c>
      <c r="BS764" s="5">
        <v>0</v>
      </c>
      <c r="BT764" s="5">
        <v>0</v>
      </c>
      <c r="BU764" s="3">
        <v>0</v>
      </c>
      <c r="BV764" s="3">
        <v>0</v>
      </c>
      <c r="BW764" s="5">
        <v>0</v>
      </c>
      <c r="BX764" t="s">
        <v>9</v>
      </c>
      <c r="BY764" t="s">
        <v>15</v>
      </c>
      <c r="BZ764" s="3">
        <v>0</v>
      </c>
    </row>
    <row r="765" spans="1:78" hidden="1" x14ac:dyDescent="0.25">
      <c r="A765" t="s">
        <v>9</v>
      </c>
      <c r="B765" t="s">
        <v>16</v>
      </c>
      <c r="C765" t="s">
        <v>59</v>
      </c>
      <c r="D765" t="s">
        <v>92</v>
      </c>
      <c r="E765" s="2">
        <v>46041</v>
      </c>
      <c r="F765" t="s">
        <v>61</v>
      </c>
      <c r="G765" t="s">
        <v>88</v>
      </c>
      <c r="H765" t="s">
        <v>2630</v>
      </c>
      <c r="I765" t="s">
        <v>2631</v>
      </c>
      <c r="J765" t="s">
        <v>2632</v>
      </c>
      <c r="K765" t="s">
        <v>8</v>
      </c>
      <c r="L765" t="s">
        <v>9</v>
      </c>
      <c r="M765" t="s">
        <v>9</v>
      </c>
      <c r="N765" t="s">
        <v>10</v>
      </c>
      <c r="O765" t="s">
        <v>11</v>
      </c>
      <c r="P765" s="3">
        <v>100000</v>
      </c>
      <c r="Q765" s="3">
        <v>14475</v>
      </c>
      <c r="R765" s="2">
        <v>46042</v>
      </c>
      <c r="S765" s="2">
        <v>46058</v>
      </c>
      <c r="T765" t="s">
        <v>12</v>
      </c>
      <c r="U765" t="s">
        <v>65</v>
      </c>
      <c r="V765" t="s">
        <v>14</v>
      </c>
      <c r="W765" t="s">
        <v>9</v>
      </c>
      <c r="X765" t="s">
        <v>15</v>
      </c>
      <c r="Y765" t="s">
        <v>9</v>
      </c>
      <c r="Z765" s="3">
        <v>0</v>
      </c>
      <c r="AA765" t="s">
        <v>9</v>
      </c>
      <c r="AB765" s="2">
        <v>46044</v>
      </c>
      <c r="AC765" s="2">
        <v>46049</v>
      </c>
      <c r="AD765" s="2">
        <v>46076</v>
      </c>
      <c r="AE765" s="4">
        <v>100000</v>
      </c>
      <c r="AF765" s="4">
        <v>99930</v>
      </c>
      <c r="AG765" s="4">
        <v>5</v>
      </c>
      <c r="AH765" s="4">
        <v>32</v>
      </c>
      <c r="AI765" t="s">
        <v>9</v>
      </c>
      <c r="AJ765" t="s">
        <v>9</v>
      </c>
      <c r="AK765" t="s">
        <v>9</v>
      </c>
      <c r="AL765" s="4">
        <v>0</v>
      </c>
      <c r="AM765" s="4">
        <v>0</v>
      </c>
      <c r="AN765" t="s">
        <v>15</v>
      </c>
      <c r="AO765" t="s">
        <v>9</v>
      </c>
      <c r="AP765" t="s">
        <v>9</v>
      </c>
      <c r="AQ765" t="s">
        <v>9</v>
      </c>
      <c r="AR765" t="s">
        <v>9</v>
      </c>
      <c r="AS765" s="4">
        <v>0</v>
      </c>
      <c r="AT765" s="4">
        <v>0</v>
      </c>
      <c r="AU765" t="s">
        <v>15</v>
      </c>
      <c r="AV765" t="s">
        <v>9</v>
      </c>
      <c r="AW765" s="2"/>
      <c r="AX765" s="2"/>
      <c r="AY765" s="2"/>
      <c r="AZ765" s="2"/>
      <c r="BA765" s="2"/>
      <c r="BB765" s="2"/>
      <c r="BC765" s="2"/>
      <c r="BD765" s="2"/>
      <c r="BE765" s="2"/>
      <c r="BF765" s="2"/>
      <c r="BG765" s="2"/>
      <c r="BH765" s="5">
        <v>0</v>
      </c>
      <c r="BI765" s="5">
        <v>0</v>
      </c>
      <c r="BJ765" s="5">
        <v>0</v>
      </c>
      <c r="BK765" s="5">
        <v>0</v>
      </c>
      <c r="BL765" s="5">
        <v>0</v>
      </c>
      <c r="BM765" s="5">
        <v>0</v>
      </c>
      <c r="BN765" s="5">
        <v>0</v>
      </c>
      <c r="BO765" s="5">
        <v>0</v>
      </c>
      <c r="BP765" s="5">
        <v>0</v>
      </c>
      <c r="BQ765" s="5">
        <v>0</v>
      </c>
      <c r="BR765" s="5">
        <v>0</v>
      </c>
      <c r="BS765" s="5">
        <v>0</v>
      </c>
      <c r="BT765" s="5">
        <v>0</v>
      </c>
      <c r="BU765" s="3">
        <v>0</v>
      </c>
      <c r="BV765" s="3">
        <v>0</v>
      </c>
      <c r="BW765" s="5">
        <v>0</v>
      </c>
      <c r="BX765" t="s">
        <v>9</v>
      </c>
      <c r="BY765" t="s">
        <v>15</v>
      </c>
      <c r="BZ765" s="3">
        <v>0</v>
      </c>
    </row>
    <row r="766" spans="1:78" hidden="1" x14ac:dyDescent="0.25">
      <c r="A766" t="s">
        <v>9</v>
      </c>
      <c r="B766" t="s">
        <v>16</v>
      </c>
      <c r="C766" t="s">
        <v>96</v>
      </c>
      <c r="D766" t="s">
        <v>97</v>
      </c>
      <c r="E766" s="2">
        <v>46041</v>
      </c>
      <c r="F766" t="s">
        <v>98</v>
      </c>
      <c r="G766" t="s">
        <v>99</v>
      </c>
      <c r="H766" t="s">
        <v>2633</v>
      </c>
      <c r="I766" t="s">
        <v>2634</v>
      </c>
      <c r="J766" t="s">
        <v>2635</v>
      </c>
      <c r="K766" t="s">
        <v>103</v>
      </c>
      <c r="L766" t="s">
        <v>9</v>
      </c>
      <c r="M766" t="s">
        <v>9</v>
      </c>
      <c r="N766" t="s">
        <v>10</v>
      </c>
      <c r="O766" t="s">
        <v>11</v>
      </c>
      <c r="P766" s="3">
        <v>250000</v>
      </c>
      <c r="Q766" s="3">
        <v>14800</v>
      </c>
      <c r="R766" s="2">
        <v>46050</v>
      </c>
      <c r="S766" s="2">
        <v>46068</v>
      </c>
      <c r="T766" t="s">
        <v>12</v>
      </c>
      <c r="U766" t="s">
        <v>13</v>
      </c>
      <c r="V766" t="s">
        <v>104</v>
      </c>
      <c r="W766" t="s">
        <v>9</v>
      </c>
      <c r="X766" t="s">
        <v>15</v>
      </c>
      <c r="Y766" t="s">
        <v>9</v>
      </c>
      <c r="Z766" s="3">
        <v>0</v>
      </c>
      <c r="AA766" t="s">
        <v>9</v>
      </c>
      <c r="AB766" s="2">
        <v>46069</v>
      </c>
      <c r="AC766" s="2"/>
      <c r="AD766" s="2"/>
      <c r="AE766" s="4">
        <v>249710</v>
      </c>
      <c r="AF766" s="4">
        <v>249710</v>
      </c>
      <c r="AG766" s="4">
        <v>0</v>
      </c>
      <c r="AH766" s="4">
        <v>0</v>
      </c>
      <c r="AI766" t="s">
        <v>9</v>
      </c>
      <c r="AJ766" t="s">
        <v>9</v>
      </c>
      <c r="AK766" t="s">
        <v>9</v>
      </c>
      <c r="AL766" s="4">
        <v>0</v>
      </c>
      <c r="AM766" s="4">
        <v>0</v>
      </c>
      <c r="AN766" t="s">
        <v>15</v>
      </c>
      <c r="AO766" t="s">
        <v>9</v>
      </c>
      <c r="AP766" t="s">
        <v>9</v>
      </c>
      <c r="AQ766" t="s">
        <v>9</v>
      </c>
      <c r="AR766" t="s">
        <v>9</v>
      </c>
      <c r="AS766" s="4">
        <v>0</v>
      </c>
      <c r="AT766" s="4">
        <v>0</v>
      </c>
      <c r="AU766" t="s">
        <v>15</v>
      </c>
      <c r="AV766" t="s">
        <v>9</v>
      </c>
      <c r="AW766" s="2"/>
      <c r="AX766" s="2"/>
      <c r="AY766" s="2"/>
      <c r="AZ766" s="2"/>
      <c r="BA766" s="2"/>
      <c r="BB766" s="2"/>
      <c r="BC766" s="2"/>
      <c r="BD766" s="2"/>
      <c r="BE766" s="2"/>
      <c r="BF766" s="2"/>
      <c r="BG766" s="2"/>
      <c r="BH766" s="5">
        <v>0</v>
      </c>
      <c r="BI766" s="5">
        <v>0</v>
      </c>
      <c r="BJ766" s="5">
        <v>0</v>
      </c>
      <c r="BK766" s="5">
        <v>0</v>
      </c>
      <c r="BL766" s="5">
        <v>0</v>
      </c>
      <c r="BM766" s="5">
        <v>0</v>
      </c>
      <c r="BN766" s="5">
        <v>0</v>
      </c>
      <c r="BO766" s="5">
        <v>0</v>
      </c>
      <c r="BP766" s="5">
        <v>0</v>
      </c>
      <c r="BQ766" s="5">
        <v>0</v>
      </c>
      <c r="BR766" s="5">
        <v>0</v>
      </c>
      <c r="BS766" s="5">
        <v>0</v>
      </c>
      <c r="BT766" s="5">
        <v>0</v>
      </c>
      <c r="BU766" s="3">
        <v>0</v>
      </c>
      <c r="BV766" s="3">
        <v>0</v>
      </c>
      <c r="BW766" s="5">
        <v>0</v>
      </c>
      <c r="BX766" t="s">
        <v>9</v>
      </c>
      <c r="BY766" t="s">
        <v>15</v>
      </c>
      <c r="BZ766" s="3">
        <v>0</v>
      </c>
    </row>
    <row r="767" spans="1:78" hidden="1" x14ac:dyDescent="0.25">
      <c r="A767" t="s">
        <v>9</v>
      </c>
      <c r="B767" t="s">
        <v>16</v>
      </c>
      <c r="C767" t="s">
        <v>96</v>
      </c>
      <c r="D767" t="s">
        <v>97</v>
      </c>
      <c r="E767" s="2">
        <v>46041</v>
      </c>
      <c r="F767" t="s">
        <v>98</v>
      </c>
      <c r="G767" t="s">
        <v>99</v>
      </c>
      <c r="H767" t="s">
        <v>2636</v>
      </c>
      <c r="I767" t="s">
        <v>2637</v>
      </c>
      <c r="J767" t="s">
        <v>2638</v>
      </c>
      <c r="K767" t="s">
        <v>103</v>
      </c>
      <c r="L767" t="s">
        <v>9</v>
      </c>
      <c r="M767" t="s">
        <v>9</v>
      </c>
      <c r="N767" t="s">
        <v>10</v>
      </c>
      <c r="O767" t="s">
        <v>11</v>
      </c>
      <c r="P767" s="3">
        <v>250000</v>
      </c>
      <c r="Q767" s="3">
        <v>14800</v>
      </c>
      <c r="R767" s="2">
        <v>46050</v>
      </c>
      <c r="S767" s="2">
        <v>46068</v>
      </c>
      <c r="T767" t="s">
        <v>12</v>
      </c>
      <c r="U767" t="s">
        <v>13</v>
      </c>
      <c r="V767" t="s">
        <v>104</v>
      </c>
      <c r="W767" t="s">
        <v>9</v>
      </c>
      <c r="X767" t="s">
        <v>15</v>
      </c>
      <c r="Y767" t="s">
        <v>9</v>
      </c>
      <c r="Z767" s="3">
        <v>0</v>
      </c>
      <c r="AA767" t="s">
        <v>9</v>
      </c>
      <c r="AB767" s="2">
        <v>46069</v>
      </c>
      <c r="AC767" s="2"/>
      <c r="AD767" s="2"/>
      <c r="AE767" s="4">
        <v>249830</v>
      </c>
      <c r="AF767" s="4">
        <v>249830</v>
      </c>
      <c r="AG767" s="4">
        <v>0</v>
      </c>
      <c r="AH767" s="4">
        <v>0</v>
      </c>
      <c r="AI767" t="s">
        <v>9</v>
      </c>
      <c r="AJ767" t="s">
        <v>9</v>
      </c>
      <c r="AK767" t="s">
        <v>9</v>
      </c>
      <c r="AL767" s="4">
        <v>0</v>
      </c>
      <c r="AM767" s="4">
        <v>0</v>
      </c>
      <c r="AN767" t="s">
        <v>15</v>
      </c>
      <c r="AO767" t="s">
        <v>9</v>
      </c>
      <c r="AP767" t="s">
        <v>9</v>
      </c>
      <c r="AQ767" t="s">
        <v>9</v>
      </c>
      <c r="AR767" t="s">
        <v>9</v>
      </c>
      <c r="AS767" s="4">
        <v>0</v>
      </c>
      <c r="AT767" s="4">
        <v>0</v>
      </c>
      <c r="AU767" t="s">
        <v>15</v>
      </c>
      <c r="AV767" t="s">
        <v>9</v>
      </c>
      <c r="AW767" s="2"/>
      <c r="AX767" s="2"/>
      <c r="AY767" s="2"/>
      <c r="AZ767" s="2"/>
      <c r="BA767" s="2"/>
      <c r="BB767" s="2"/>
      <c r="BC767" s="2"/>
      <c r="BD767" s="2"/>
      <c r="BE767" s="2"/>
      <c r="BF767" s="2"/>
      <c r="BG767" s="2"/>
      <c r="BH767" s="5">
        <v>0</v>
      </c>
      <c r="BI767" s="5">
        <v>0</v>
      </c>
      <c r="BJ767" s="5">
        <v>0</v>
      </c>
      <c r="BK767" s="5">
        <v>0</v>
      </c>
      <c r="BL767" s="5">
        <v>0</v>
      </c>
      <c r="BM767" s="5">
        <v>0</v>
      </c>
      <c r="BN767" s="5">
        <v>0</v>
      </c>
      <c r="BO767" s="5">
        <v>0</v>
      </c>
      <c r="BP767" s="5">
        <v>0</v>
      </c>
      <c r="BQ767" s="5">
        <v>0</v>
      </c>
      <c r="BR767" s="5">
        <v>0</v>
      </c>
      <c r="BS767" s="5">
        <v>0</v>
      </c>
      <c r="BT767" s="5">
        <v>0</v>
      </c>
      <c r="BU767" s="3">
        <v>0</v>
      </c>
      <c r="BV767" s="3">
        <v>0</v>
      </c>
      <c r="BW767" s="5">
        <v>0</v>
      </c>
      <c r="BX767" t="s">
        <v>9</v>
      </c>
      <c r="BY767" t="s">
        <v>15</v>
      </c>
      <c r="BZ767" s="3">
        <v>0</v>
      </c>
    </row>
    <row r="768" spans="1:78" hidden="1" x14ac:dyDescent="0.25">
      <c r="A768" t="s">
        <v>9</v>
      </c>
      <c r="B768" t="s">
        <v>16</v>
      </c>
      <c r="C768" t="s">
        <v>978</v>
      </c>
      <c r="D768" t="s">
        <v>979</v>
      </c>
      <c r="E768" s="2">
        <v>46041</v>
      </c>
      <c r="F768" t="s">
        <v>61</v>
      </c>
      <c r="G768" t="s">
        <v>20</v>
      </c>
      <c r="H768" t="s">
        <v>2639</v>
      </c>
      <c r="I768" t="s">
        <v>2640</v>
      </c>
      <c r="J768" t="s">
        <v>2641</v>
      </c>
      <c r="K768" t="s">
        <v>8</v>
      </c>
      <c r="L768" t="s">
        <v>9</v>
      </c>
      <c r="M768" t="s">
        <v>9</v>
      </c>
      <c r="N768" t="s">
        <v>10</v>
      </c>
      <c r="O768" t="s">
        <v>11</v>
      </c>
      <c r="P768" s="3">
        <v>200000</v>
      </c>
      <c r="Q768" s="3">
        <v>14300</v>
      </c>
      <c r="R768" s="2">
        <v>46042</v>
      </c>
      <c r="S768" s="2">
        <v>46058</v>
      </c>
      <c r="T768" t="s">
        <v>12</v>
      </c>
      <c r="U768" t="s">
        <v>13</v>
      </c>
      <c r="V768" t="s">
        <v>104</v>
      </c>
      <c r="W768" t="s">
        <v>9</v>
      </c>
      <c r="X768" t="s">
        <v>15</v>
      </c>
      <c r="Y768" t="s">
        <v>9</v>
      </c>
      <c r="Z768" s="3">
        <v>0</v>
      </c>
      <c r="AA768" t="s">
        <v>9</v>
      </c>
      <c r="AB768" s="2">
        <v>46052</v>
      </c>
      <c r="AC768" s="2"/>
      <c r="AD768" s="2"/>
      <c r="AE768" s="4">
        <v>198770</v>
      </c>
      <c r="AF768" s="4">
        <v>198370</v>
      </c>
      <c r="AG768" s="4">
        <v>0</v>
      </c>
      <c r="AH768" s="4">
        <v>0</v>
      </c>
      <c r="AI768" t="s">
        <v>9</v>
      </c>
      <c r="AJ768" t="s">
        <v>9</v>
      </c>
      <c r="AK768" t="s">
        <v>9</v>
      </c>
      <c r="AL768" s="4">
        <v>0</v>
      </c>
      <c r="AM768" s="4">
        <v>0</v>
      </c>
      <c r="AN768" t="s">
        <v>15</v>
      </c>
      <c r="AO768" t="s">
        <v>9</v>
      </c>
      <c r="AP768" t="s">
        <v>9</v>
      </c>
      <c r="AQ768" t="s">
        <v>9</v>
      </c>
      <c r="AR768" t="s">
        <v>9</v>
      </c>
      <c r="AS768" s="4">
        <v>0</v>
      </c>
      <c r="AT768" s="4">
        <v>0</v>
      </c>
      <c r="AU768" t="s">
        <v>15</v>
      </c>
      <c r="AV768" t="s">
        <v>9</v>
      </c>
      <c r="AW768" s="2"/>
      <c r="AX768" s="2"/>
      <c r="AY768" s="2"/>
      <c r="AZ768" s="2"/>
      <c r="BA768" s="2"/>
      <c r="BB768" s="2"/>
      <c r="BC768" s="2"/>
      <c r="BD768" s="2"/>
      <c r="BE768" s="2"/>
      <c r="BF768" s="2"/>
      <c r="BG768" s="2"/>
      <c r="BH768" s="5">
        <v>0</v>
      </c>
      <c r="BI768" s="5">
        <v>0</v>
      </c>
      <c r="BJ768" s="5">
        <v>0</v>
      </c>
      <c r="BK768" s="5">
        <v>0</v>
      </c>
      <c r="BL768" s="5">
        <v>0</v>
      </c>
      <c r="BM768" s="5">
        <v>0</v>
      </c>
      <c r="BN768" s="5">
        <v>0</v>
      </c>
      <c r="BO768" s="5">
        <v>0</v>
      </c>
      <c r="BP768" s="5">
        <v>0</v>
      </c>
      <c r="BQ768" s="5">
        <v>0</v>
      </c>
      <c r="BR768" s="5">
        <v>0</v>
      </c>
      <c r="BS768" s="5">
        <v>0</v>
      </c>
      <c r="BT768" s="5">
        <v>0</v>
      </c>
      <c r="BU768" s="3">
        <v>0</v>
      </c>
      <c r="BV768" s="3">
        <v>0</v>
      </c>
      <c r="BW768" s="5">
        <v>0</v>
      </c>
      <c r="BX768" t="s">
        <v>9</v>
      </c>
      <c r="BY768" t="s">
        <v>15</v>
      </c>
      <c r="BZ768" s="3">
        <v>0</v>
      </c>
    </row>
    <row r="769" spans="1:78" hidden="1" x14ac:dyDescent="0.25">
      <c r="A769" t="s">
        <v>9</v>
      </c>
      <c r="B769" t="s">
        <v>16</v>
      </c>
      <c r="C769" t="s">
        <v>1174</v>
      </c>
      <c r="D769" t="s">
        <v>2642</v>
      </c>
      <c r="E769" s="2">
        <v>46041</v>
      </c>
      <c r="F769" t="s">
        <v>61</v>
      </c>
      <c r="G769" t="s">
        <v>20</v>
      </c>
      <c r="H769" t="s">
        <v>2643</v>
      </c>
      <c r="I769" t="s">
        <v>2644</v>
      </c>
      <c r="J769" t="s">
        <v>2645</v>
      </c>
      <c r="K769" t="s">
        <v>8</v>
      </c>
      <c r="L769" t="s">
        <v>9</v>
      </c>
      <c r="M769" t="s">
        <v>9</v>
      </c>
      <c r="N769" t="s">
        <v>168</v>
      </c>
      <c r="O769" t="s">
        <v>169</v>
      </c>
      <c r="P769" s="3">
        <v>2000000</v>
      </c>
      <c r="Q769" s="3">
        <v>14340</v>
      </c>
      <c r="R769" s="2">
        <v>46042</v>
      </c>
      <c r="S769" s="2">
        <v>46053</v>
      </c>
      <c r="T769" t="s">
        <v>12</v>
      </c>
      <c r="U769" t="s">
        <v>65</v>
      </c>
      <c r="V769" t="s">
        <v>14</v>
      </c>
      <c r="W769" t="s">
        <v>2646</v>
      </c>
      <c r="X769" t="s">
        <v>129</v>
      </c>
      <c r="Y769" t="s">
        <v>171</v>
      </c>
      <c r="Z769" s="3">
        <v>2000410</v>
      </c>
      <c r="AA769" t="s">
        <v>125</v>
      </c>
      <c r="AB769" s="2">
        <v>46043</v>
      </c>
      <c r="AC769" s="2">
        <v>46045</v>
      </c>
      <c r="AD769" s="2">
        <v>46045</v>
      </c>
      <c r="AE769" s="4">
        <v>1983577</v>
      </c>
      <c r="AF769" s="4">
        <v>2000410</v>
      </c>
      <c r="AG769" s="4">
        <v>2</v>
      </c>
      <c r="AH769" s="4">
        <v>2</v>
      </c>
      <c r="AI769" t="s">
        <v>9</v>
      </c>
      <c r="AJ769" t="s">
        <v>9</v>
      </c>
      <c r="AK769" t="s">
        <v>9</v>
      </c>
      <c r="AL769" s="4">
        <v>0</v>
      </c>
      <c r="AM769" s="4">
        <v>0</v>
      </c>
      <c r="AN769" t="s">
        <v>15</v>
      </c>
      <c r="AO769" t="s">
        <v>2647</v>
      </c>
      <c r="AP769" t="s">
        <v>2648</v>
      </c>
      <c r="AQ769" t="s">
        <v>2649</v>
      </c>
      <c r="AR769" t="s">
        <v>9</v>
      </c>
      <c r="AS769" s="4">
        <v>0</v>
      </c>
      <c r="AT769" s="4">
        <v>200</v>
      </c>
      <c r="AU769" t="s">
        <v>915</v>
      </c>
      <c r="AV769" t="s">
        <v>2650</v>
      </c>
      <c r="AW769" s="2"/>
      <c r="AX769" s="2"/>
      <c r="AY769" s="2">
        <v>46044</v>
      </c>
      <c r="AZ769" s="2">
        <v>46044</v>
      </c>
      <c r="BA769" s="2">
        <v>46044</v>
      </c>
      <c r="BB769" s="2">
        <v>46045</v>
      </c>
      <c r="BC769" s="2">
        <v>46046</v>
      </c>
      <c r="BD769" s="2">
        <v>46049</v>
      </c>
      <c r="BE769" s="2">
        <v>46057</v>
      </c>
      <c r="BF769" s="2">
        <v>46058</v>
      </c>
      <c r="BG769" s="2">
        <v>46063</v>
      </c>
      <c r="BH769" s="5">
        <v>2000410</v>
      </c>
      <c r="BI769" s="5">
        <v>5.76</v>
      </c>
      <c r="BJ769" s="5">
        <v>0.19</v>
      </c>
      <c r="BK769" s="5">
        <v>0</v>
      </c>
      <c r="BL769" s="5">
        <v>0</v>
      </c>
      <c r="BM769" s="5">
        <v>1.7999999999999999E-2</v>
      </c>
      <c r="BN769" s="5">
        <v>0</v>
      </c>
      <c r="BO769" s="5">
        <v>5.99</v>
      </c>
      <c r="BP769" s="5">
        <v>0.26200000000000001</v>
      </c>
      <c r="BQ769" s="5">
        <v>1.98</v>
      </c>
      <c r="BR769" s="5">
        <v>0</v>
      </c>
      <c r="BS769" s="5">
        <v>0</v>
      </c>
      <c r="BT769" s="5">
        <v>0</v>
      </c>
      <c r="BU769" s="3">
        <v>0</v>
      </c>
      <c r="BV769" s="3">
        <v>0</v>
      </c>
      <c r="BW769" s="5">
        <v>0</v>
      </c>
      <c r="BX769" t="s">
        <v>9</v>
      </c>
      <c r="BY769" t="s">
        <v>15</v>
      </c>
      <c r="BZ769" s="3">
        <v>3.53</v>
      </c>
    </row>
    <row r="770" spans="1:78" hidden="1" x14ac:dyDescent="0.25">
      <c r="A770" t="s">
        <v>9</v>
      </c>
      <c r="B770" t="s">
        <v>16</v>
      </c>
      <c r="C770" t="s">
        <v>96</v>
      </c>
      <c r="D770" t="s">
        <v>97</v>
      </c>
      <c r="E770" s="2">
        <v>46041</v>
      </c>
      <c r="F770" t="s">
        <v>98</v>
      </c>
      <c r="G770" t="s">
        <v>99</v>
      </c>
      <c r="H770" t="s">
        <v>2651</v>
      </c>
      <c r="I770" t="s">
        <v>2652</v>
      </c>
      <c r="J770" t="s">
        <v>2653</v>
      </c>
      <c r="K770" t="s">
        <v>103</v>
      </c>
      <c r="L770" t="s">
        <v>9</v>
      </c>
      <c r="M770" t="s">
        <v>9</v>
      </c>
      <c r="N770" t="s">
        <v>10</v>
      </c>
      <c r="O770" t="s">
        <v>11</v>
      </c>
      <c r="P770" s="3">
        <v>250000</v>
      </c>
      <c r="Q770" s="3">
        <v>14800</v>
      </c>
      <c r="R770" s="2">
        <v>46050</v>
      </c>
      <c r="S770" s="2">
        <v>46068</v>
      </c>
      <c r="T770" t="s">
        <v>12</v>
      </c>
      <c r="U770" t="s">
        <v>13</v>
      </c>
      <c r="V770" t="s">
        <v>104</v>
      </c>
      <c r="W770" t="s">
        <v>9</v>
      </c>
      <c r="X770" t="s">
        <v>15</v>
      </c>
      <c r="Y770" t="s">
        <v>9</v>
      </c>
      <c r="Z770" s="3">
        <v>0</v>
      </c>
      <c r="AA770" t="s">
        <v>9</v>
      </c>
      <c r="AB770" s="2">
        <v>46069</v>
      </c>
      <c r="AC770" s="2"/>
      <c r="AD770" s="2"/>
      <c r="AE770" s="4">
        <v>249810</v>
      </c>
      <c r="AF770" s="4">
        <v>249810</v>
      </c>
      <c r="AG770" s="4">
        <v>0</v>
      </c>
      <c r="AH770" s="4">
        <v>0</v>
      </c>
      <c r="AI770" t="s">
        <v>9</v>
      </c>
      <c r="AJ770" t="s">
        <v>9</v>
      </c>
      <c r="AK770" t="s">
        <v>9</v>
      </c>
      <c r="AL770" s="4">
        <v>0</v>
      </c>
      <c r="AM770" s="4">
        <v>0</v>
      </c>
      <c r="AN770" t="s">
        <v>15</v>
      </c>
      <c r="AO770" t="s">
        <v>9</v>
      </c>
      <c r="AP770" t="s">
        <v>9</v>
      </c>
      <c r="AQ770" t="s">
        <v>9</v>
      </c>
      <c r="AR770" t="s">
        <v>9</v>
      </c>
      <c r="AS770" s="4">
        <v>0</v>
      </c>
      <c r="AT770" s="4">
        <v>0</v>
      </c>
      <c r="AU770" t="s">
        <v>15</v>
      </c>
      <c r="AV770" t="s">
        <v>9</v>
      </c>
      <c r="AW770" s="2"/>
      <c r="AX770" s="2"/>
      <c r="AY770" s="2"/>
      <c r="AZ770" s="2"/>
      <c r="BA770" s="2"/>
      <c r="BB770" s="2"/>
      <c r="BC770" s="2"/>
      <c r="BD770" s="2"/>
      <c r="BE770" s="2"/>
      <c r="BF770" s="2"/>
      <c r="BG770" s="2"/>
      <c r="BH770" s="5">
        <v>0</v>
      </c>
      <c r="BI770" s="5">
        <v>0</v>
      </c>
      <c r="BJ770" s="5">
        <v>0</v>
      </c>
      <c r="BK770" s="5">
        <v>0</v>
      </c>
      <c r="BL770" s="5">
        <v>0</v>
      </c>
      <c r="BM770" s="5">
        <v>0</v>
      </c>
      <c r="BN770" s="5">
        <v>0</v>
      </c>
      <c r="BO770" s="5">
        <v>0</v>
      </c>
      <c r="BP770" s="5">
        <v>0</v>
      </c>
      <c r="BQ770" s="5">
        <v>0</v>
      </c>
      <c r="BR770" s="5">
        <v>0</v>
      </c>
      <c r="BS770" s="5">
        <v>0</v>
      </c>
      <c r="BT770" s="5">
        <v>0</v>
      </c>
      <c r="BU770" s="3">
        <v>0</v>
      </c>
      <c r="BV770" s="3">
        <v>0</v>
      </c>
      <c r="BW770" s="5">
        <v>0</v>
      </c>
      <c r="BX770" t="s">
        <v>9</v>
      </c>
      <c r="BY770" t="s">
        <v>15</v>
      </c>
      <c r="BZ770" s="3">
        <v>0</v>
      </c>
    </row>
    <row r="771" spans="1:78" hidden="1" x14ac:dyDescent="0.25">
      <c r="A771" t="s">
        <v>9</v>
      </c>
      <c r="B771" t="s">
        <v>16</v>
      </c>
      <c r="C771" t="s">
        <v>117</v>
      </c>
      <c r="D771" t="s">
        <v>135</v>
      </c>
      <c r="E771" s="2">
        <v>46041</v>
      </c>
      <c r="F771" t="s">
        <v>61</v>
      </c>
      <c r="G771" t="s">
        <v>20</v>
      </c>
      <c r="H771" t="s">
        <v>2654</v>
      </c>
      <c r="I771" t="s">
        <v>2655</v>
      </c>
      <c r="J771" t="s">
        <v>2656</v>
      </c>
      <c r="K771" t="s">
        <v>103</v>
      </c>
      <c r="L771" t="s">
        <v>9</v>
      </c>
      <c r="M771" t="s">
        <v>9</v>
      </c>
      <c r="N771" t="s">
        <v>10</v>
      </c>
      <c r="O771" t="s">
        <v>9</v>
      </c>
      <c r="P771" s="3">
        <v>500000</v>
      </c>
      <c r="Q771" s="3">
        <v>14430</v>
      </c>
      <c r="R771" s="2"/>
      <c r="S771" s="2"/>
      <c r="T771" t="s">
        <v>122</v>
      </c>
      <c r="U771" t="s">
        <v>9</v>
      </c>
      <c r="V771" t="s">
        <v>104</v>
      </c>
      <c r="W771" t="s">
        <v>9</v>
      </c>
      <c r="X771" t="s">
        <v>15</v>
      </c>
      <c r="Y771" t="s">
        <v>9</v>
      </c>
      <c r="Z771" s="3">
        <v>0</v>
      </c>
      <c r="AA771" t="s">
        <v>9</v>
      </c>
      <c r="AB771" s="2">
        <v>46048</v>
      </c>
      <c r="AC771" s="2">
        <v>46049</v>
      </c>
      <c r="AD771" s="2">
        <v>46066</v>
      </c>
      <c r="AE771" s="4">
        <v>498740</v>
      </c>
      <c r="AF771" s="4">
        <v>498830</v>
      </c>
      <c r="AG771" s="4">
        <v>1</v>
      </c>
      <c r="AH771" s="4">
        <v>18</v>
      </c>
      <c r="AI771" t="s">
        <v>9</v>
      </c>
      <c r="AJ771" t="s">
        <v>9</v>
      </c>
      <c r="AK771" t="s">
        <v>9</v>
      </c>
      <c r="AL771" s="4">
        <v>0</v>
      </c>
      <c r="AM771" s="4">
        <v>0</v>
      </c>
      <c r="AN771" t="s">
        <v>15</v>
      </c>
      <c r="AO771" t="s">
        <v>9</v>
      </c>
      <c r="AP771" t="s">
        <v>9</v>
      </c>
      <c r="AQ771" t="s">
        <v>9</v>
      </c>
      <c r="AR771" t="s">
        <v>9</v>
      </c>
      <c r="AS771" s="4">
        <v>0</v>
      </c>
      <c r="AT771" s="4">
        <v>0</v>
      </c>
      <c r="AU771" t="s">
        <v>15</v>
      </c>
      <c r="AV771" t="s">
        <v>9</v>
      </c>
      <c r="AW771" s="2"/>
      <c r="AX771" s="2"/>
      <c r="AY771" s="2"/>
      <c r="AZ771" s="2"/>
      <c r="BA771" s="2"/>
      <c r="BB771" s="2"/>
      <c r="BC771" s="2"/>
      <c r="BD771" s="2"/>
      <c r="BE771" s="2"/>
      <c r="BF771" s="2"/>
      <c r="BG771" s="2"/>
      <c r="BH771" s="5">
        <v>0</v>
      </c>
      <c r="BI771" s="5">
        <v>0</v>
      </c>
      <c r="BJ771" s="5">
        <v>0</v>
      </c>
      <c r="BK771" s="5">
        <v>0</v>
      </c>
      <c r="BL771" s="5">
        <v>0</v>
      </c>
      <c r="BM771" s="5">
        <v>0</v>
      </c>
      <c r="BN771" s="5">
        <v>0</v>
      </c>
      <c r="BO771" s="5">
        <v>0</v>
      </c>
      <c r="BP771" s="5">
        <v>0</v>
      </c>
      <c r="BQ771" s="5">
        <v>0</v>
      </c>
      <c r="BR771" s="5">
        <v>0</v>
      </c>
      <c r="BS771" s="5">
        <v>0</v>
      </c>
      <c r="BT771" s="5">
        <v>0</v>
      </c>
      <c r="BU771" s="3">
        <v>0</v>
      </c>
      <c r="BV771" s="3">
        <v>0</v>
      </c>
      <c r="BW771" s="5">
        <v>0</v>
      </c>
      <c r="BX771" t="s">
        <v>9</v>
      </c>
      <c r="BY771" t="s">
        <v>15</v>
      </c>
      <c r="BZ771" s="3">
        <v>0</v>
      </c>
    </row>
    <row r="772" spans="1:78" hidden="1" x14ac:dyDescent="0.25">
      <c r="A772" t="s">
        <v>9</v>
      </c>
      <c r="B772" t="s">
        <v>16</v>
      </c>
      <c r="C772" t="s">
        <v>96</v>
      </c>
      <c r="D772" t="s">
        <v>97</v>
      </c>
      <c r="E772" s="2">
        <v>46041</v>
      </c>
      <c r="F772" t="s">
        <v>98</v>
      </c>
      <c r="G772" t="s">
        <v>99</v>
      </c>
      <c r="H772" t="s">
        <v>2657</v>
      </c>
      <c r="I772" t="s">
        <v>2658</v>
      </c>
      <c r="J772" t="s">
        <v>2659</v>
      </c>
      <c r="K772" t="s">
        <v>103</v>
      </c>
      <c r="L772" t="s">
        <v>9</v>
      </c>
      <c r="M772" t="s">
        <v>9</v>
      </c>
      <c r="N772" t="s">
        <v>10</v>
      </c>
      <c r="O772" t="s">
        <v>11</v>
      </c>
      <c r="P772" s="3">
        <v>250000</v>
      </c>
      <c r="Q772" s="3">
        <v>14800</v>
      </c>
      <c r="R772" s="2">
        <v>46050</v>
      </c>
      <c r="S772" s="2">
        <v>46068</v>
      </c>
      <c r="T772" t="s">
        <v>12</v>
      </c>
      <c r="U772" t="s">
        <v>13</v>
      </c>
      <c r="V772" t="s">
        <v>104</v>
      </c>
      <c r="W772" t="s">
        <v>9</v>
      </c>
      <c r="X772" t="s">
        <v>15</v>
      </c>
      <c r="Y772" t="s">
        <v>9</v>
      </c>
      <c r="Z772" s="3">
        <v>0</v>
      </c>
      <c r="AA772" t="s">
        <v>9</v>
      </c>
      <c r="AB772" s="2">
        <v>46069</v>
      </c>
      <c r="AC772" s="2"/>
      <c r="AD772" s="2"/>
      <c r="AE772" s="4">
        <v>249620</v>
      </c>
      <c r="AF772" s="4">
        <v>249620</v>
      </c>
      <c r="AG772" s="4">
        <v>0</v>
      </c>
      <c r="AH772" s="4">
        <v>0</v>
      </c>
      <c r="AI772" t="s">
        <v>9</v>
      </c>
      <c r="AJ772" t="s">
        <v>9</v>
      </c>
      <c r="AK772" t="s">
        <v>9</v>
      </c>
      <c r="AL772" s="4">
        <v>0</v>
      </c>
      <c r="AM772" s="4">
        <v>0</v>
      </c>
      <c r="AN772" t="s">
        <v>15</v>
      </c>
      <c r="AO772" t="s">
        <v>9</v>
      </c>
      <c r="AP772" t="s">
        <v>9</v>
      </c>
      <c r="AQ772" t="s">
        <v>9</v>
      </c>
      <c r="AR772" t="s">
        <v>9</v>
      </c>
      <c r="AS772" s="4">
        <v>0</v>
      </c>
      <c r="AT772" s="4">
        <v>0</v>
      </c>
      <c r="AU772" t="s">
        <v>15</v>
      </c>
      <c r="AV772" t="s">
        <v>9</v>
      </c>
      <c r="AW772" s="2"/>
      <c r="AX772" s="2"/>
      <c r="AY772" s="2"/>
      <c r="AZ772" s="2"/>
      <c r="BA772" s="2"/>
      <c r="BB772" s="2"/>
      <c r="BC772" s="2"/>
      <c r="BD772" s="2"/>
      <c r="BE772" s="2"/>
      <c r="BF772" s="2"/>
      <c r="BG772" s="2"/>
      <c r="BH772" s="5">
        <v>0</v>
      </c>
      <c r="BI772" s="5">
        <v>0</v>
      </c>
      <c r="BJ772" s="5">
        <v>0</v>
      </c>
      <c r="BK772" s="5">
        <v>0</v>
      </c>
      <c r="BL772" s="5">
        <v>0</v>
      </c>
      <c r="BM772" s="5">
        <v>0</v>
      </c>
      <c r="BN772" s="5">
        <v>0</v>
      </c>
      <c r="BO772" s="5">
        <v>0</v>
      </c>
      <c r="BP772" s="5">
        <v>0</v>
      </c>
      <c r="BQ772" s="5">
        <v>0</v>
      </c>
      <c r="BR772" s="5">
        <v>0</v>
      </c>
      <c r="BS772" s="5">
        <v>0</v>
      </c>
      <c r="BT772" s="5">
        <v>0</v>
      </c>
      <c r="BU772" s="3">
        <v>0</v>
      </c>
      <c r="BV772" s="3">
        <v>0</v>
      </c>
      <c r="BW772" s="5">
        <v>0</v>
      </c>
      <c r="BX772" t="s">
        <v>9</v>
      </c>
      <c r="BY772" t="s">
        <v>15</v>
      </c>
      <c r="BZ772" s="3">
        <v>0</v>
      </c>
    </row>
    <row r="773" spans="1:78" hidden="1" x14ac:dyDescent="0.25">
      <c r="A773" t="s">
        <v>9</v>
      </c>
      <c r="B773" t="s">
        <v>16</v>
      </c>
      <c r="C773" t="s">
        <v>963</v>
      </c>
      <c r="D773" t="s">
        <v>964</v>
      </c>
      <c r="E773" s="2">
        <v>46041</v>
      </c>
      <c r="F773" t="s">
        <v>61</v>
      </c>
      <c r="G773" t="s">
        <v>99</v>
      </c>
      <c r="H773" t="s">
        <v>2660</v>
      </c>
      <c r="I773" t="s">
        <v>2660</v>
      </c>
      <c r="J773" t="s">
        <v>2661</v>
      </c>
      <c r="K773" t="s">
        <v>103</v>
      </c>
      <c r="L773" t="s">
        <v>9</v>
      </c>
      <c r="M773" t="s">
        <v>9</v>
      </c>
      <c r="N773" t="s">
        <v>10</v>
      </c>
      <c r="O773" t="s">
        <v>11</v>
      </c>
      <c r="P773" s="3">
        <v>100000</v>
      </c>
      <c r="Q773" s="3">
        <v>14400</v>
      </c>
      <c r="R773" s="2">
        <v>46042</v>
      </c>
      <c r="S773" s="2">
        <v>46060</v>
      </c>
      <c r="T773" t="s">
        <v>12</v>
      </c>
      <c r="U773" t="s">
        <v>13</v>
      </c>
      <c r="V773" t="s">
        <v>14</v>
      </c>
      <c r="W773" t="s">
        <v>9</v>
      </c>
      <c r="X773" t="s">
        <v>15</v>
      </c>
      <c r="Y773" t="s">
        <v>9</v>
      </c>
      <c r="Z773" s="3">
        <v>0</v>
      </c>
      <c r="AA773" t="s">
        <v>9</v>
      </c>
      <c r="AB773" s="2">
        <v>46045</v>
      </c>
      <c r="AC773" s="2">
        <v>46049</v>
      </c>
      <c r="AD773" s="2">
        <v>46066</v>
      </c>
      <c r="AE773" s="4">
        <v>100050</v>
      </c>
      <c r="AF773" s="4">
        <v>100050</v>
      </c>
      <c r="AG773" s="4">
        <v>4</v>
      </c>
      <c r="AH773" s="4">
        <v>21</v>
      </c>
      <c r="AI773" t="s">
        <v>9</v>
      </c>
      <c r="AJ773" t="s">
        <v>9</v>
      </c>
      <c r="AK773" t="s">
        <v>9</v>
      </c>
      <c r="AL773" s="4">
        <v>0</v>
      </c>
      <c r="AM773" s="4">
        <v>0</v>
      </c>
      <c r="AN773" t="s">
        <v>15</v>
      </c>
      <c r="AO773" t="s">
        <v>9</v>
      </c>
      <c r="AP773" t="s">
        <v>9</v>
      </c>
      <c r="AQ773" t="s">
        <v>9</v>
      </c>
      <c r="AR773" t="s">
        <v>9</v>
      </c>
      <c r="AS773" s="4">
        <v>0</v>
      </c>
      <c r="AT773" s="4">
        <v>0</v>
      </c>
      <c r="AU773" t="s">
        <v>15</v>
      </c>
      <c r="AV773" t="s">
        <v>9</v>
      </c>
      <c r="AW773" s="2"/>
      <c r="AX773" s="2"/>
      <c r="AY773" s="2"/>
      <c r="AZ773" s="2"/>
      <c r="BA773" s="2"/>
      <c r="BB773" s="2"/>
      <c r="BC773" s="2"/>
      <c r="BD773" s="2"/>
      <c r="BE773" s="2"/>
      <c r="BF773" s="2"/>
      <c r="BG773" s="2"/>
      <c r="BH773" s="5">
        <v>0</v>
      </c>
      <c r="BI773" s="5">
        <v>0</v>
      </c>
      <c r="BJ773" s="5">
        <v>0</v>
      </c>
      <c r="BK773" s="5">
        <v>0</v>
      </c>
      <c r="BL773" s="5">
        <v>0</v>
      </c>
      <c r="BM773" s="5">
        <v>0</v>
      </c>
      <c r="BN773" s="5">
        <v>0</v>
      </c>
      <c r="BO773" s="5">
        <v>0</v>
      </c>
      <c r="BP773" s="5">
        <v>0</v>
      </c>
      <c r="BQ773" s="5">
        <v>0</v>
      </c>
      <c r="BR773" s="5">
        <v>0</v>
      </c>
      <c r="BS773" s="5">
        <v>0</v>
      </c>
      <c r="BT773" s="5">
        <v>0</v>
      </c>
      <c r="BU773" s="3">
        <v>0</v>
      </c>
      <c r="BV773" s="3">
        <v>0</v>
      </c>
      <c r="BW773" s="5">
        <v>0</v>
      </c>
      <c r="BX773" t="s">
        <v>9</v>
      </c>
      <c r="BY773" t="s">
        <v>15</v>
      </c>
      <c r="BZ773" s="3">
        <v>0</v>
      </c>
    </row>
    <row r="774" spans="1:78" hidden="1" x14ac:dyDescent="0.25">
      <c r="A774" t="s">
        <v>9</v>
      </c>
      <c r="B774" t="s">
        <v>837</v>
      </c>
      <c r="C774" t="s">
        <v>801</v>
      </c>
      <c r="D774" t="s">
        <v>802</v>
      </c>
      <c r="E774" s="2">
        <v>46041</v>
      </c>
      <c r="F774" t="s">
        <v>61</v>
      </c>
      <c r="G774" t="s">
        <v>840</v>
      </c>
      <c r="H774" t="s">
        <v>2662</v>
      </c>
      <c r="I774" t="s">
        <v>2663</v>
      </c>
      <c r="J774" t="s">
        <v>2664</v>
      </c>
      <c r="K774" t="s">
        <v>8</v>
      </c>
      <c r="L774" t="s">
        <v>9</v>
      </c>
      <c r="M774" t="s">
        <v>9</v>
      </c>
      <c r="N774" t="s">
        <v>168</v>
      </c>
      <c r="O774" t="s">
        <v>169</v>
      </c>
      <c r="P774" s="3">
        <v>500000</v>
      </c>
      <c r="Q774" s="3">
        <v>14200</v>
      </c>
      <c r="R774" s="2">
        <v>46056</v>
      </c>
      <c r="S774" s="2">
        <v>46071</v>
      </c>
      <c r="T774" t="s">
        <v>12</v>
      </c>
      <c r="U774" t="s">
        <v>588</v>
      </c>
      <c r="V774" t="s">
        <v>104</v>
      </c>
      <c r="W774" t="s">
        <v>9</v>
      </c>
      <c r="X774" t="s">
        <v>15</v>
      </c>
      <c r="Y774" t="s">
        <v>9</v>
      </c>
      <c r="Z774" s="3">
        <v>0</v>
      </c>
      <c r="AA774" t="s">
        <v>9</v>
      </c>
      <c r="AB774" s="2">
        <v>46055</v>
      </c>
      <c r="AC774" s="2">
        <v>46056</v>
      </c>
      <c r="AD774" s="2">
        <v>46056</v>
      </c>
      <c r="AE774" s="4">
        <v>0</v>
      </c>
      <c r="AF774" s="4">
        <v>0</v>
      </c>
      <c r="AG774" s="4">
        <v>1</v>
      </c>
      <c r="AH774" s="4">
        <v>1</v>
      </c>
      <c r="AI774" t="s">
        <v>9</v>
      </c>
      <c r="AJ774" t="s">
        <v>9</v>
      </c>
      <c r="AK774" t="s">
        <v>9</v>
      </c>
      <c r="AL774" s="4">
        <v>0</v>
      </c>
      <c r="AM774" s="4">
        <v>0</v>
      </c>
      <c r="AN774" t="s">
        <v>15</v>
      </c>
      <c r="AO774" t="s">
        <v>9</v>
      </c>
      <c r="AP774" t="s">
        <v>9</v>
      </c>
      <c r="AQ774" t="s">
        <v>9</v>
      </c>
      <c r="AR774" t="s">
        <v>9</v>
      </c>
      <c r="AS774" s="4">
        <v>0</v>
      </c>
      <c r="AT774" s="4">
        <v>280</v>
      </c>
      <c r="AU774" t="s">
        <v>15</v>
      </c>
      <c r="AV774" t="s">
        <v>9</v>
      </c>
      <c r="AW774" s="2"/>
      <c r="AX774" s="2"/>
      <c r="AY774" s="2"/>
      <c r="AZ774" s="2"/>
      <c r="BA774" s="2"/>
      <c r="BB774" s="2"/>
      <c r="BC774" s="2"/>
      <c r="BD774" s="2"/>
      <c r="BE774" s="2"/>
      <c r="BF774" s="2"/>
      <c r="BG774" s="2"/>
      <c r="BH774" s="5">
        <v>0</v>
      </c>
      <c r="BI774" s="5">
        <v>0</v>
      </c>
      <c r="BJ774" s="5">
        <v>0</v>
      </c>
      <c r="BK774" s="5">
        <v>0</v>
      </c>
      <c r="BL774" s="5">
        <v>0</v>
      </c>
      <c r="BM774" s="5">
        <v>0</v>
      </c>
      <c r="BN774" s="5">
        <v>0</v>
      </c>
      <c r="BO774" s="5">
        <v>0</v>
      </c>
      <c r="BP774" s="5">
        <v>0</v>
      </c>
      <c r="BQ774" s="5">
        <v>0</v>
      </c>
      <c r="BR774" s="5">
        <v>0</v>
      </c>
      <c r="BS774" s="5">
        <v>0</v>
      </c>
      <c r="BT774" s="5">
        <v>0</v>
      </c>
      <c r="BU774" s="3">
        <v>0</v>
      </c>
      <c r="BV774" s="3">
        <v>0</v>
      </c>
      <c r="BW774" s="5">
        <v>0</v>
      </c>
      <c r="BX774" t="s">
        <v>9</v>
      </c>
      <c r="BY774" t="s">
        <v>15</v>
      </c>
      <c r="BZ774" s="3">
        <v>0</v>
      </c>
    </row>
    <row r="775" spans="1:78" hidden="1" x14ac:dyDescent="0.25">
      <c r="A775" t="s">
        <v>9</v>
      </c>
      <c r="B775" t="s">
        <v>2125</v>
      </c>
      <c r="C775" t="s">
        <v>117</v>
      </c>
      <c r="D775" t="s">
        <v>1518</v>
      </c>
      <c r="E775" s="2">
        <v>46041</v>
      </c>
      <c r="F775" t="s">
        <v>2665</v>
      </c>
      <c r="G775" t="s">
        <v>2126</v>
      </c>
      <c r="H775" t="s">
        <v>2666</v>
      </c>
      <c r="I775" t="s">
        <v>2667</v>
      </c>
      <c r="J775" t="s">
        <v>2668</v>
      </c>
      <c r="K775" t="s">
        <v>8</v>
      </c>
      <c r="L775" t="s">
        <v>9</v>
      </c>
      <c r="M775" t="s">
        <v>9</v>
      </c>
      <c r="N775" t="s">
        <v>10</v>
      </c>
      <c r="O775" t="s">
        <v>11</v>
      </c>
      <c r="P775" s="3">
        <v>100</v>
      </c>
      <c r="Q775" s="3">
        <v>101000</v>
      </c>
      <c r="R775" s="2">
        <v>46042</v>
      </c>
      <c r="S775" s="2">
        <v>46073</v>
      </c>
      <c r="T775" t="s">
        <v>122</v>
      </c>
      <c r="U775" t="s">
        <v>123</v>
      </c>
      <c r="V775" t="s">
        <v>104</v>
      </c>
      <c r="W775" t="s">
        <v>9</v>
      </c>
      <c r="X775" t="s">
        <v>15</v>
      </c>
      <c r="Y775" t="s">
        <v>9</v>
      </c>
      <c r="Z775" s="3">
        <v>0</v>
      </c>
      <c r="AA775" t="s">
        <v>9</v>
      </c>
      <c r="AB775" s="2">
        <v>46041</v>
      </c>
      <c r="AC775" s="2">
        <v>46058</v>
      </c>
      <c r="AD775" s="2">
        <v>46058</v>
      </c>
      <c r="AE775" s="4">
        <v>8785</v>
      </c>
      <c r="AF775" s="4">
        <v>8785</v>
      </c>
      <c r="AG775" s="4">
        <v>17</v>
      </c>
      <c r="AH775" s="4">
        <v>17</v>
      </c>
      <c r="AI775" t="s">
        <v>9</v>
      </c>
      <c r="AJ775" t="s">
        <v>9</v>
      </c>
      <c r="AK775" t="s">
        <v>9</v>
      </c>
      <c r="AL775" s="4">
        <v>0</v>
      </c>
      <c r="AM775" s="4">
        <v>0</v>
      </c>
      <c r="AN775" t="s">
        <v>15</v>
      </c>
      <c r="AO775" t="s">
        <v>9</v>
      </c>
      <c r="AP775" t="s">
        <v>9</v>
      </c>
      <c r="AQ775" t="s">
        <v>9</v>
      </c>
      <c r="AR775" t="s">
        <v>9</v>
      </c>
      <c r="AS775" s="4">
        <v>0</v>
      </c>
      <c r="AT775" s="4">
        <v>0</v>
      </c>
      <c r="AU775" t="s">
        <v>15</v>
      </c>
      <c r="AV775" t="s">
        <v>9</v>
      </c>
      <c r="AW775" s="2"/>
      <c r="AX775" s="2"/>
      <c r="AY775" s="2"/>
      <c r="AZ775" s="2"/>
      <c r="BA775" s="2"/>
      <c r="BB775" s="2"/>
      <c r="BC775" s="2"/>
      <c r="BD775" s="2"/>
      <c r="BE775" s="2"/>
      <c r="BF775" s="2"/>
      <c r="BG775" s="2"/>
      <c r="BH775" s="5">
        <v>0</v>
      </c>
      <c r="BI775" s="5">
        <v>0</v>
      </c>
      <c r="BJ775" s="5">
        <v>0</v>
      </c>
      <c r="BK775" s="5">
        <v>0</v>
      </c>
      <c r="BL775" s="5">
        <v>0</v>
      </c>
      <c r="BM775" s="5">
        <v>0</v>
      </c>
      <c r="BN775" s="5">
        <v>0</v>
      </c>
      <c r="BO775" s="5">
        <v>0</v>
      </c>
      <c r="BP775" s="5">
        <v>0</v>
      </c>
      <c r="BQ775" s="5">
        <v>0</v>
      </c>
      <c r="BR775" s="5">
        <v>0</v>
      </c>
      <c r="BS775" s="5">
        <v>0</v>
      </c>
      <c r="BT775" s="5">
        <v>0</v>
      </c>
      <c r="BU775" s="3">
        <v>0</v>
      </c>
      <c r="BV775" s="3">
        <v>0</v>
      </c>
      <c r="BW775" s="5">
        <v>0</v>
      </c>
      <c r="BX775" t="s">
        <v>9</v>
      </c>
      <c r="BY775" t="s">
        <v>15</v>
      </c>
      <c r="BZ775" s="3">
        <v>0</v>
      </c>
    </row>
    <row r="776" spans="1:78" hidden="1" x14ac:dyDescent="0.25">
      <c r="A776" t="s">
        <v>9</v>
      </c>
      <c r="B776" t="s">
        <v>256</v>
      </c>
      <c r="C776" t="s">
        <v>59</v>
      </c>
      <c r="D776" t="s">
        <v>1124</v>
      </c>
      <c r="E776" s="2">
        <v>46041</v>
      </c>
      <c r="F776" t="s">
        <v>61</v>
      </c>
      <c r="G776" t="s">
        <v>269</v>
      </c>
      <c r="H776" t="s">
        <v>2669</v>
      </c>
      <c r="I776" t="s">
        <v>2670</v>
      </c>
      <c r="J776" t="s">
        <v>2671</v>
      </c>
      <c r="K776" t="s">
        <v>8</v>
      </c>
      <c r="L776" t="s">
        <v>9</v>
      </c>
      <c r="M776" t="s">
        <v>9</v>
      </c>
      <c r="N776" t="s">
        <v>10</v>
      </c>
      <c r="O776" t="s">
        <v>11</v>
      </c>
      <c r="P776" s="3">
        <v>200000</v>
      </c>
      <c r="Q776" s="3">
        <v>14500</v>
      </c>
      <c r="R776" s="2">
        <v>46042</v>
      </c>
      <c r="S776" s="2">
        <v>46056</v>
      </c>
      <c r="T776" t="s">
        <v>12</v>
      </c>
      <c r="U776" t="s">
        <v>65</v>
      </c>
      <c r="V776" t="s">
        <v>104</v>
      </c>
      <c r="W776" t="s">
        <v>9</v>
      </c>
      <c r="X776" t="s">
        <v>15</v>
      </c>
      <c r="Y776" t="s">
        <v>9</v>
      </c>
      <c r="Z776" s="3">
        <v>0</v>
      </c>
      <c r="AA776" t="s">
        <v>9</v>
      </c>
      <c r="AB776" s="2">
        <v>46044</v>
      </c>
      <c r="AC776" s="2">
        <v>46066</v>
      </c>
      <c r="AD776" s="2">
        <v>46066</v>
      </c>
      <c r="AE776" s="4">
        <v>200000</v>
      </c>
      <c r="AF776" s="4">
        <v>199680</v>
      </c>
      <c r="AG776" s="4">
        <v>22</v>
      </c>
      <c r="AH776" s="4">
        <v>22</v>
      </c>
      <c r="AI776" t="s">
        <v>9</v>
      </c>
      <c r="AJ776" t="s">
        <v>9</v>
      </c>
      <c r="AK776" t="s">
        <v>9</v>
      </c>
      <c r="AL776" s="4">
        <v>0</v>
      </c>
      <c r="AM776" s="4">
        <v>0</v>
      </c>
      <c r="AN776" t="s">
        <v>15</v>
      </c>
      <c r="AO776" t="s">
        <v>9</v>
      </c>
      <c r="AP776" t="s">
        <v>9</v>
      </c>
      <c r="AQ776" t="s">
        <v>9</v>
      </c>
      <c r="AR776" t="s">
        <v>9</v>
      </c>
      <c r="AS776" s="4">
        <v>0</v>
      </c>
      <c r="AT776" s="4">
        <v>0</v>
      </c>
      <c r="AU776" t="s">
        <v>15</v>
      </c>
      <c r="AV776" t="s">
        <v>9</v>
      </c>
      <c r="AW776" s="2"/>
      <c r="AX776" s="2"/>
      <c r="AY776" s="2"/>
      <c r="AZ776" s="2"/>
      <c r="BA776" s="2"/>
      <c r="BB776" s="2"/>
      <c r="BC776" s="2"/>
      <c r="BD776" s="2"/>
      <c r="BE776" s="2"/>
      <c r="BF776" s="2"/>
      <c r="BG776" s="2"/>
      <c r="BH776" s="5">
        <v>0</v>
      </c>
      <c r="BI776" s="5">
        <v>0</v>
      </c>
      <c r="BJ776" s="5">
        <v>0</v>
      </c>
      <c r="BK776" s="5">
        <v>0</v>
      </c>
      <c r="BL776" s="5">
        <v>0</v>
      </c>
      <c r="BM776" s="5">
        <v>0</v>
      </c>
      <c r="BN776" s="5">
        <v>0</v>
      </c>
      <c r="BO776" s="5">
        <v>0</v>
      </c>
      <c r="BP776" s="5">
        <v>0</v>
      </c>
      <c r="BQ776" s="5">
        <v>0</v>
      </c>
      <c r="BR776" s="5">
        <v>0</v>
      </c>
      <c r="BS776" s="5">
        <v>0</v>
      </c>
      <c r="BT776" s="5">
        <v>0</v>
      </c>
      <c r="BU776" s="3">
        <v>0</v>
      </c>
      <c r="BV776" s="3">
        <v>0</v>
      </c>
      <c r="BW776" s="5">
        <v>0</v>
      </c>
      <c r="BX776" t="s">
        <v>9</v>
      </c>
      <c r="BY776" t="s">
        <v>15</v>
      </c>
      <c r="BZ776" s="3">
        <v>0</v>
      </c>
    </row>
    <row r="777" spans="1:78" hidden="1" x14ac:dyDescent="0.25">
      <c r="A777" t="s">
        <v>2635</v>
      </c>
      <c r="B777" t="s">
        <v>256</v>
      </c>
      <c r="C777" t="s">
        <v>117</v>
      </c>
      <c r="D777" t="s">
        <v>276</v>
      </c>
      <c r="E777" s="2">
        <v>46041</v>
      </c>
      <c r="F777" t="s">
        <v>98</v>
      </c>
      <c r="G777" t="s">
        <v>259</v>
      </c>
      <c r="H777" t="s">
        <v>2672</v>
      </c>
      <c r="I777" t="s">
        <v>2673</v>
      </c>
      <c r="J777" t="s">
        <v>2674</v>
      </c>
      <c r="K777" t="s">
        <v>103</v>
      </c>
      <c r="L777" t="s">
        <v>2635</v>
      </c>
      <c r="M777" t="s">
        <v>9</v>
      </c>
      <c r="N777" t="s">
        <v>10</v>
      </c>
      <c r="O777" t="s">
        <v>11</v>
      </c>
      <c r="P777" s="3">
        <v>250000</v>
      </c>
      <c r="Q777" s="3">
        <v>14850</v>
      </c>
      <c r="R777" s="2">
        <v>46050</v>
      </c>
      <c r="S777" s="2">
        <v>46068</v>
      </c>
      <c r="T777" t="s">
        <v>122</v>
      </c>
      <c r="U777" t="s">
        <v>13</v>
      </c>
      <c r="V777" t="s">
        <v>104</v>
      </c>
      <c r="W777" t="s">
        <v>9</v>
      </c>
      <c r="X777" t="s">
        <v>15</v>
      </c>
      <c r="Y777" t="s">
        <v>9</v>
      </c>
      <c r="Z777" s="3">
        <v>0</v>
      </c>
      <c r="AA777" t="s">
        <v>9</v>
      </c>
      <c r="AB777" s="2">
        <v>46069</v>
      </c>
      <c r="AC777" s="2"/>
      <c r="AD777" s="2"/>
      <c r="AE777" s="4">
        <v>250000</v>
      </c>
      <c r="AF777" s="4">
        <v>249710</v>
      </c>
      <c r="AG777" s="4">
        <v>0</v>
      </c>
      <c r="AH777" s="4">
        <v>0</v>
      </c>
      <c r="AI777" t="s">
        <v>9</v>
      </c>
      <c r="AJ777" t="s">
        <v>9</v>
      </c>
      <c r="AK777" t="s">
        <v>9</v>
      </c>
      <c r="AL777" s="4">
        <v>0</v>
      </c>
      <c r="AM777" s="4">
        <v>0</v>
      </c>
      <c r="AN777" t="s">
        <v>15</v>
      </c>
      <c r="AO777" t="s">
        <v>9</v>
      </c>
      <c r="AP777" t="s">
        <v>9</v>
      </c>
      <c r="AQ777" t="s">
        <v>9</v>
      </c>
      <c r="AR777" t="s">
        <v>9</v>
      </c>
      <c r="AS777" s="4">
        <v>0</v>
      </c>
      <c r="AT777" s="4">
        <v>0</v>
      </c>
      <c r="AU777" t="s">
        <v>15</v>
      </c>
      <c r="AV777" t="s">
        <v>9</v>
      </c>
      <c r="AW777" s="2"/>
      <c r="AX777" s="2"/>
      <c r="AY777" s="2"/>
      <c r="AZ777" s="2"/>
      <c r="BA777" s="2"/>
      <c r="BB777" s="2"/>
      <c r="BC777" s="2"/>
      <c r="BD777" s="2"/>
      <c r="BE777" s="2"/>
      <c r="BF777" s="2"/>
      <c r="BG777" s="2"/>
      <c r="BH777" s="5">
        <v>0</v>
      </c>
      <c r="BI777" s="5">
        <v>0</v>
      </c>
      <c r="BJ777" s="5">
        <v>0</v>
      </c>
      <c r="BK777" s="5">
        <v>0</v>
      </c>
      <c r="BL777" s="5">
        <v>0</v>
      </c>
      <c r="BM777" s="5">
        <v>0</v>
      </c>
      <c r="BN777" s="5">
        <v>0</v>
      </c>
      <c r="BO777" s="5">
        <v>0</v>
      </c>
      <c r="BP777" s="5">
        <v>0</v>
      </c>
      <c r="BQ777" s="5">
        <v>0</v>
      </c>
      <c r="BR777" s="5">
        <v>0</v>
      </c>
      <c r="BS777" s="5">
        <v>0</v>
      </c>
      <c r="BT777" s="5">
        <v>0</v>
      </c>
      <c r="BU777" s="3">
        <v>0</v>
      </c>
      <c r="BV777" s="3">
        <v>0</v>
      </c>
      <c r="BW777" s="5">
        <v>0</v>
      </c>
      <c r="BX777" t="s">
        <v>9</v>
      </c>
      <c r="BY777" t="s">
        <v>15</v>
      </c>
      <c r="BZ777" s="3">
        <v>0</v>
      </c>
    </row>
    <row r="778" spans="1:78" hidden="1" x14ac:dyDescent="0.25">
      <c r="A778" t="s">
        <v>2638</v>
      </c>
      <c r="B778" t="s">
        <v>256</v>
      </c>
      <c r="C778" t="s">
        <v>117</v>
      </c>
      <c r="D778" t="s">
        <v>276</v>
      </c>
      <c r="E778" s="2">
        <v>46041</v>
      </c>
      <c r="F778" t="s">
        <v>98</v>
      </c>
      <c r="G778" t="s">
        <v>259</v>
      </c>
      <c r="H778" t="s">
        <v>2675</v>
      </c>
      <c r="I778" t="s">
        <v>2676</v>
      </c>
      <c r="J778" t="s">
        <v>2677</v>
      </c>
      <c r="K778" t="s">
        <v>103</v>
      </c>
      <c r="L778" t="s">
        <v>2638</v>
      </c>
      <c r="M778" t="s">
        <v>9</v>
      </c>
      <c r="N778" t="s">
        <v>10</v>
      </c>
      <c r="O778" t="s">
        <v>11</v>
      </c>
      <c r="P778" s="3">
        <v>250000</v>
      </c>
      <c r="Q778" s="3">
        <v>14850</v>
      </c>
      <c r="R778" s="2">
        <v>46050</v>
      </c>
      <c r="S778" s="2">
        <v>46068</v>
      </c>
      <c r="T778" t="s">
        <v>122</v>
      </c>
      <c r="U778" t="s">
        <v>13</v>
      </c>
      <c r="V778" t="s">
        <v>104</v>
      </c>
      <c r="W778" t="s">
        <v>9</v>
      </c>
      <c r="X778" t="s">
        <v>15</v>
      </c>
      <c r="Y778" t="s">
        <v>9</v>
      </c>
      <c r="Z778" s="3">
        <v>0</v>
      </c>
      <c r="AA778" t="s">
        <v>9</v>
      </c>
      <c r="AB778" s="2">
        <v>46069</v>
      </c>
      <c r="AC778" s="2"/>
      <c r="AD778" s="2"/>
      <c r="AE778" s="4">
        <v>250000</v>
      </c>
      <c r="AF778" s="4">
        <v>249830</v>
      </c>
      <c r="AG778" s="4">
        <v>0</v>
      </c>
      <c r="AH778" s="4">
        <v>0</v>
      </c>
      <c r="AI778" t="s">
        <v>9</v>
      </c>
      <c r="AJ778" t="s">
        <v>9</v>
      </c>
      <c r="AK778" t="s">
        <v>9</v>
      </c>
      <c r="AL778" s="4">
        <v>0</v>
      </c>
      <c r="AM778" s="4">
        <v>0</v>
      </c>
      <c r="AN778" t="s">
        <v>15</v>
      </c>
      <c r="AO778" t="s">
        <v>9</v>
      </c>
      <c r="AP778" t="s">
        <v>9</v>
      </c>
      <c r="AQ778" t="s">
        <v>9</v>
      </c>
      <c r="AR778" t="s">
        <v>9</v>
      </c>
      <c r="AS778" s="4">
        <v>0</v>
      </c>
      <c r="AT778" s="4">
        <v>0</v>
      </c>
      <c r="AU778" t="s">
        <v>15</v>
      </c>
      <c r="AV778" t="s">
        <v>9</v>
      </c>
      <c r="AW778" s="2"/>
      <c r="AX778" s="2"/>
      <c r="AY778" s="2"/>
      <c r="AZ778" s="2"/>
      <c r="BA778" s="2"/>
      <c r="BB778" s="2"/>
      <c r="BC778" s="2"/>
      <c r="BD778" s="2"/>
      <c r="BE778" s="2"/>
      <c r="BF778" s="2"/>
      <c r="BG778" s="2"/>
      <c r="BH778" s="5">
        <v>0</v>
      </c>
      <c r="BI778" s="5">
        <v>0</v>
      </c>
      <c r="BJ778" s="5">
        <v>0</v>
      </c>
      <c r="BK778" s="5">
        <v>0</v>
      </c>
      <c r="BL778" s="5">
        <v>0</v>
      </c>
      <c r="BM778" s="5">
        <v>0</v>
      </c>
      <c r="BN778" s="5">
        <v>0</v>
      </c>
      <c r="BO778" s="5">
        <v>0</v>
      </c>
      <c r="BP778" s="5">
        <v>0</v>
      </c>
      <c r="BQ778" s="5">
        <v>0</v>
      </c>
      <c r="BR778" s="5">
        <v>0</v>
      </c>
      <c r="BS778" s="5">
        <v>0</v>
      </c>
      <c r="BT778" s="5">
        <v>0</v>
      </c>
      <c r="BU778" s="3">
        <v>0</v>
      </c>
      <c r="BV778" s="3">
        <v>0</v>
      </c>
      <c r="BW778" s="5">
        <v>0</v>
      </c>
      <c r="BX778" t="s">
        <v>9</v>
      </c>
      <c r="BY778" t="s">
        <v>15</v>
      </c>
      <c r="BZ778" s="3">
        <v>0</v>
      </c>
    </row>
    <row r="779" spans="1:78" hidden="1" x14ac:dyDescent="0.25">
      <c r="A779" t="s">
        <v>2653</v>
      </c>
      <c r="B779" t="s">
        <v>256</v>
      </c>
      <c r="C779" t="s">
        <v>117</v>
      </c>
      <c r="D779" t="s">
        <v>276</v>
      </c>
      <c r="E779" s="2">
        <v>46041</v>
      </c>
      <c r="F779" t="s">
        <v>98</v>
      </c>
      <c r="G779" t="s">
        <v>259</v>
      </c>
      <c r="H779" t="s">
        <v>2678</v>
      </c>
      <c r="I779" t="s">
        <v>2679</v>
      </c>
      <c r="J779" t="s">
        <v>2680</v>
      </c>
      <c r="K779" t="s">
        <v>103</v>
      </c>
      <c r="L779" t="s">
        <v>2653</v>
      </c>
      <c r="M779" t="s">
        <v>9</v>
      </c>
      <c r="N779" t="s">
        <v>10</v>
      </c>
      <c r="O779" t="s">
        <v>11</v>
      </c>
      <c r="P779" s="3">
        <v>250000</v>
      </c>
      <c r="Q779" s="3">
        <v>14850</v>
      </c>
      <c r="R779" s="2">
        <v>46050</v>
      </c>
      <c r="S779" s="2">
        <v>46068</v>
      </c>
      <c r="T779" t="s">
        <v>122</v>
      </c>
      <c r="U779" t="s">
        <v>13</v>
      </c>
      <c r="V779" t="s">
        <v>104</v>
      </c>
      <c r="W779" t="s">
        <v>9</v>
      </c>
      <c r="X779" t="s">
        <v>15</v>
      </c>
      <c r="Y779" t="s">
        <v>9</v>
      </c>
      <c r="Z779" s="3">
        <v>0</v>
      </c>
      <c r="AA779" t="s">
        <v>9</v>
      </c>
      <c r="AB779" s="2">
        <v>46069</v>
      </c>
      <c r="AC779" s="2"/>
      <c r="AD779" s="2"/>
      <c r="AE779" s="4">
        <v>250000</v>
      </c>
      <c r="AF779" s="4">
        <v>249810</v>
      </c>
      <c r="AG779" s="4">
        <v>0</v>
      </c>
      <c r="AH779" s="4">
        <v>0</v>
      </c>
      <c r="AI779" t="s">
        <v>9</v>
      </c>
      <c r="AJ779" t="s">
        <v>9</v>
      </c>
      <c r="AK779" t="s">
        <v>9</v>
      </c>
      <c r="AL779" s="4">
        <v>0</v>
      </c>
      <c r="AM779" s="4">
        <v>0</v>
      </c>
      <c r="AN779" t="s">
        <v>15</v>
      </c>
      <c r="AO779" t="s">
        <v>9</v>
      </c>
      <c r="AP779" t="s">
        <v>9</v>
      </c>
      <c r="AQ779" t="s">
        <v>9</v>
      </c>
      <c r="AR779" t="s">
        <v>9</v>
      </c>
      <c r="AS779" s="4">
        <v>0</v>
      </c>
      <c r="AT779" s="4">
        <v>0</v>
      </c>
      <c r="AU779" t="s">
        <v>15</v>
      </c>
      <c r="AV779" t="s">
        <v>9</v>
      </c>
      <c r="AW779" s="2"/>
      <c r="AX779" s="2"/>
      <c r="AY779" s="2"/>
      <c r="AZ779" s="2"/>
      <c r="BA779" s="2"/>
      <c r="BB779" s="2"/>
      <c r="BC779" s="2"/>
      <c r="BD779" s="2"/>
      <c r="BE779" s="2"/>
      <c r="BF779" s="2"/>
      <c r="BG779" s="2"/>
      <c r="BH779" s="5">
        <v>0</v>
      </c>
      <c r="BI779" s="5">
        <v>0</v>
      </c>
      <c r="BJ779" s="5">
        <v>0</v>
      </c>
      <c r="BK779" s="5">
        <v>0</v>
      </c>
      <c r="BL779" s="5">
        <v>0</v>
      </c>
      <c r="BM779" s="5">
        <v>0</v>
      </c>
      <c r="BN779" s="5">
        <v>0</v>
      </c>
      <c r="BO779" s="5">
        <v>0</v>
      </c>
      <c r="BP779" s="5">
        <v>0</v>
      </c>
      <c r="BQ779" s="5">
        <v>0</v>
      </c>
      <c r="BR779" s="5">
        <v>0</v>
      </c>
      <c r="BS779" s="5">
        <v>0</v>
      </c>
      <c r="BT779" s="5">
        <v>0</v>
      </c>
      <c r="BU779" s="3">
        <v>0</v>
      </c>
      <c r="BV779" s="3">
        <v>0</v>
      </c>
      <c r="BW779" s="5">
        <v>0</v>
      </c>
      <c r="BX779" t="s">
        <v>9</v>
      </c>
      <c r="BY779" t="s">
        <v>15</v>
      </c>
      <c r="BZ779" s="3">
        <v>0</v>
      </c>
    </row>
    <row r="780" spans="1:78" hidden="1" x14ac:dyDescent="0.25">
      <c r="A780" t="s">
        <v>2659</v>
      </c>
      <c r="B780" t="s">
        <v>256</v>
      </c>
      <c r="C780" t="s">
        <v>117</v>
      </c>
      <c r="D780" t="s">
        <v>276</v>
      </c>
      <c r="E780" s="2">
        <v>46041</v>
      </c>
      <c r="F780" t="s">
        <v>98</v>
      </c>
      <c r="G780" t="s">
        <v>259</v>
      </c>
      <c r="H780" t="s">
        <v>2681</v>
      </c>
      <c r="I780" t="s">
        <v>2682</v>
      </c>
      <c r="J780" t="s">
        <v>2683</v>
      </c>
      <c r="K780" t="s">
        <v>103</v>
      </c>
      <c r="L780" t="s">
        <v>2659</v>
      </c>
      <c r="M780" t="s">
        <v>9</v>
      </c>
      <c r="N780" t="s">
        <v>10</v>
      </c>
      <c r="O780" t="s">
        <v>11</v>
      </c>
      <c r="P780" s="3">
        <v>250000</v>
      </c>
      <c r="Q780" s="3">
        <v>14850</v>
      </c>
      <c r="R780" s="2">
        <v>46050</v>
      </c>
      <c r="S780" s="2">
        <v>46068</v>
      </c>
      <c r="T780" t="s">
        <v>122</v>
      </c>
      <c r="U780" t="s">
        <v>13</v>
      </c>
      <c r="V780" t="s">
        <v>104</v>
      </c>
      <c r="W780" t="s">
        <v>9</v>
      </c>
      <c r="X780" t="s">
        <v>15</v>
      </c>
      <c r="Y780" t="s">
        <v>9</v>
      </c>
      <c r="Z780" s="3">
        <v>0</v>
      </c>
      <c r="AA780" t="s">
        <v>9</v>
      </c>
      <c r="AB780" s="2">
        <v>46069</v>
      </c>
      <c r="AC780" s="2"/>
      <c r="AD780" s="2"/>
      <c r="AE780" s="4">
        <v>250000</v>
      </c>
      <c r="AF780" s="4">
        <v>249620</v>
      </c>
      <c r="AG780" s="4">
        <v>0</v>
      </c>
      <c r="AH780" s="4">
        <v>0</v>
      </c>
      <c r="AI780" t="s">
        <v>9</v>
      </c>
      <c r="AJ780" t="s">
        <v>9</v>
      </c>
      <c r="AK780" t="s">
        <v>9</v>
      </c>
      <c r="AL780" s="4">
        <v>0</v>
      </c>
      <c r="AM780" s="4">
        <v>0</v>
      </c>
      <c r="AN780" t="s">
        <v>15</v>
      </c>
      <c r="AO780" t="s">
        <v>9</v>
      </c>
      <c r="AP780" t="s">
        <v>9</v>
      </c>
      <c r="AQ780" t="s">
        <v>9</v>
      </c>
      <c r="AR780" t="s">
        <v>9</v>
      </c>
      <c r="AS780" s="4">
        <v>0</v>
      </c>
      <c r="AT780" s="4">
        <v>0</v>
      </c>
      <c r="AU780" t="s">
        <v>15</v>
      </c>
      <c r="AV780" t="s">
        <v>9</v>
      </c>
      <c r="AW780" s="2"/>
      <c r="AX780" s="2"/>
      <c r="AY780" s="2"/>
      <c r="AZ780" s="2"/>
      <c r="BA780" s="2"/>
      <c r="BB780" s="2"/>
      <c r="BC780" s="2"/>
      <c r="BD780" s="2"/>
      <c r="BE780" s="2"/>
      <c r="BF780" s="2"/>
      <c r="BG780" s="2"/>
      <c r="BH780" s="5">
        <v>0</v>
      </c>
      <c r="BI780" s="5">
        <v>0</v>
      </c>
      <c r="BJ780" s="5">
        <v>0</v>
      </c>
      <c r="BK780" s="5">
        <v>0</v>
      </c>
      <c r="BL780" s="5">
        <v>0</v>
      </c>
      <c r="BM780" s="5">
        <v>0</v>
      </c>
      <c r="BN780" s="5">
        <v>0</v>
      </c>
      <c r="BO780" s="5">
        <v>0</v>
      </c>
      <c r="BP780" s="5">
        <v>0</v>
      </c>
      <c r="BQ780" s="5">
        <v>0</v>
      </c>
      <c r="BR780" s="5">
        <v>0</v>
      </c>
      <c r="BS780" s="5">
        <v>0</v>
      </c>
      <c r="BT780" s="5">
        <v>0</v>
      </c>
      <c r="BU780" s="3">
        <v>0</v>
      </c>
      <c r="BV780" s="3">
        <v>0</v>
      </c>
      <c r="BW780" s="5">
        <v>0</v>
      </c>
      <c r="BX780" t="s">
        <v>9</v>
      </c>
      <c r="BY780" t="s">
        <v>15</v>
      </c>
      <c r="BZ780" s="3">
        <v>0</v>
      </c>
    </row>
    <row r="781" spans="1:78" hidden="1" x14ac:dyDescent="0.25">
      <c r="A781" t="s">
        <v>2661</v>
      </c>
      <c r="B781" t="s">
        <v>256</v>
      </c>
      <c r="C781" t="s">
        <v>117</v>
      </c>
      <c r="D781" t="s">
        <v>276</v>
      </c>
      <c r="E781" s="2">
        <v>46041</v>
      </c>
      <c r="F781" t="s">
        <v>61</v>
      </c>
      <c r="G781" t="s">
        <v>269</v>
      </c>
      <c r="H781" t="s">
        <v>2684</v>
      </c>
      <c r="I781" t="s">
        <v>2685</v>
      </c>
      <c r="J781" t="s">
        <v>2686</v>
      </c>
      <c r="K781" t="s">
        <v>103</v>
      </c>
      <c r="L781" t="s">
        <v>2661</v>
      </c>
      <c r="M781" t="s">
        <v>9</v>
      </c>
      <c r="N781" t="s">
        <v>10</v>
      </c>
      <c r="O781" t="s">
        <v>11</v>
      </c>
      <c r="P781" s="3">
        <v>100000</v>
      </c>
      <c r="Q781" s="3">
        <v>14450</v>
      </c>
      <c r="R781" s="2">
        <v>46042</v>
      </c>
      <c r="S781" s="2">
        <v>46060</v>
      </c>
      <c r="T781" t="s">
        <v>122</v>
      </c>
      <c r="U781" t="s">
        <v>13</v>
      </c>
      <c r="V781" t="s">
        <v>14</v>
      </c>
      <c r="W781" t="s">
        <v>9</v>
      </c>
      <c r="X781" t="s">
        <v>15</v>
      </c>
      <c r="Y781" t="s">
        <v>9</v>
      </c>
      <c r="Z781" s="3">
        <v>0</v>
      </c>
      <c r="AA781" t="s">
        <v>9</v>
      </c>
      <c r="AB781" s="2">
        <v>46045</v>
      </c>
      <c r="AC781" s="2">
        <v>46049</v>
      </c>
      <c r="AD781" s="2">
        <v>46066</v>
      </c>
      <c r="AE781" s="4">
        <v>100000</v>
      </c>
      <c r="AF781" s="4">
        <v>100050</v>
      </c>
      <c r="AG781" s="4">
        <v>4</v>
      </c>
      <c r="AH781" s="4">
        <v>21</v>
      </c>
      <c r="AI781" t="s">
        <v>9</v>
      </c>
      <c r="AJ781" t="s">
        <v>9</v>
      </c>
      <c r="AK781" t="s">
        <v>9</v>
      </c>
      <c r="AL781" s="4">
        <v>0</v>
      </c>
      <c r="AM781" s="4">
        <v>0</v>
      </c>
      <c r="AN781" t="s">
        <v>15</v>
      </c>
      <c r="AO781" t="s">
        <v>9</v>
      </c>
      <c r="AP781" t="s">
        <v>9</v>
      </c>
      <c r="AQ781" t="s">
        <v>9</v>
      </c>
      <c r="AR781" t="s">
        <v>9</v>
      </c>
      <c r="AS781" s="4">
        <v>0</v>
      </c>
      <c r="AT781" s="4">
        <v>0</v>
      </c>
      <c r="AU781" t="s">
        <v>15</v>
      </c>
      <c r="AV781" t="s">
        <v>9</v>
      </c>
      <c r="AW781" s="2"/>
      <c r="AX781" s="2"/>
      <c r="AY781" s="2"/>
      <c r="AZ781" s="2"/>
      <c r="BA781" s="2"/>
      <c r="BB781" s="2"/>
      <c r="BC781" s="2"/>
      <c r="BD781" s="2"/>
      <c r="BE781" s="2"/>
      <c r="BF781" s="2"/>
      <c r="BG781" s="2"/>
      <c r="BH781" s="5">
        <v>0</v>
      </c>
      <c r="BI781" s="5">
        <v>0</v>
      </c>
      <c r="BJ781" s="5">
        <v>0</v>
      </c>
      <c r="BK781" s="5">
        <v>0</v>
      </c>
      <c r="BL781" s="5">
        <v>0</v>
      </c>
      <c r="BM781" s="5">
        <v>0</v>
      </c>
      <c r="BN781" s="5">
        <v>0</v>
      </c>
      <c r="BO781" s="5">
        <v>0</v>
      </c>
      <c r="BP781" s="5">
        <v>0</v>
      </c>
      <c r="BQ781" s="5">
        <v>0</v>
      </c>
      <c r="BR781" s="5">
        <v>0</v>
      </c>
      <c r="BS781" s="5">
        <v>0</v>
      </c>
      <c r="BT781" s="5">
        <v>0</v>
      </c>
      <c r="BU781" s="3">
        <v>0</v>
      </c>
      <c r="BV781" s="3">
        <v>0</v>
      </c>
      <c r="BW781" s="5">
        <v>0</v>
      </c>
      <c r="BX781" t="s">
        <v>9</v>
      </c>
      <c r="BY781" t="s">
        <v>15</v>
      </c>
      <c r="BZ781" s="3">
        <v>0</v>
      </c>
    </row>
    <row r="782" spans="1:78" hidden="1" x14ac:dyDescent="0.25">
      <c r="A782" t="s">
        <v>9</v>
      </c>
      <c r="B782" t="s">
        <v>256</v>
      </c>
      <c r="C782" t="s">
        <v>963</v>
      </c>
      <c r="D782" t="s">
        <v>964</v>
      </c>
      <c r="E782" s="2">
        <v>46041</v>
      </c>
      <c r="F782" t="s">
        <v>61</v>
      </c>
      <c r="G782" t="s">
        <v>269</v>
      </c>
      <c r="H782" t="s">
        <v>2687</v>
      </c>
      <c r="I782" t="s">
        <v>2687</v>
      </c>
      <c r="J782" t="s">
        <v>2688</v>
      </c>
      <c r="K782" t="s">
        <v>8</v>
      </c>
      <c r="L782" t="s">
        <v>9</v>
      </c>
      <c r="M782" t="s">
        <v>9</v>
      </c>
      <c r="N782" t="s">
        <v>10</v>
      </c>
      <c r="O782" t="s">
        <v>11</v>
      </c>
      <c r="P782" s="3">
        <v>100000</v>
      </c>
      <c r="Q782" s="3">
        <v>14400</v>
      </c>
      <c r="R782" s="2">
        <v>46046</v>
      </c>
      <c r="S782" s="2">
        <v>46060</v>
      </c>
      <c r="T782" t="s">
        <v>12</v>
      </c>
      <c r="U782" t="s">
        <v>13</v>
      </c>
      <c r="V782" t="s">
        <v>14</v>
      </c>
      <c r="W782" t="s">
        <v>9</v>
      </c>
      <c r="X782" t="s">
        <v>15</v>
      </c>
      <c r="Y782" t="s">
        <v>9</v>
      </c>
      <c r="Z782" s="3">
        <v>0</v>
      </c>
      <c r="AA782" t="s">
        <v>9</v>
      </c>
      <c r="AB782" s="2">
        <v>46045</v>
      </c>
      <c r="AC782" s="2">
        <v>46049</v>
      </c>
      <c r="AD782" s="2">
        <v>46066</v>
      </c>
      <c r="AE782" s="4">
        <v>100000</v>
      </c>
      <c r="AF782" s="4">
        <v>99970</v>
      </c>
      <c r="AG782" s="4">
        <v>4</v>
      </c>
      <c r="AH782" s="4">
        <v>21</v>
      </c>
      <c r="AI782" t="s">
        <v>9</v>
      </c>
      <c r="AJ782" t="s">
        <v>9</v>
      </c>
      <c r="AK782" t="s">
        <v>9</v>
      </c>
      <c r="AL782" s="4">
        <v>0</v>
      </c>
      <c r="AM782" s="4">
        <v>0</v>
      </c>
      <c r="AN782" t="s">
        <v>15</v>
      </c>
      <c r="AO782" t="s">
        <v>9</v>
      </c>
      <c r="AP782" t="s">
        <v>9</v>
      </c>
      <c r="AQ782" t="s">
        <v>9</v>
      </c>
      <c r="AR782" t="s">
        <v>9</v>
      </c>
      <c r="AS782" s="4">
        <v>0</v>
      </c>
      <c r="AT782" s="4">
        <v>0</v>
      </c>
      <c r="AU782" t="s">
        <v>15</v>
      </c>
      <c r="AV782" t="s">
        <v>9</v>
      </c>
      <c r="AW782" s="2"/>
      <c r="AX782" s="2"/>
      <c r="AY782" s="2"/>
      <c r="AZ782" s="2"/>
      <c r="BA782" s="2"/>
      <c r="BB782" s="2"/>
      <c r="BC782" s="2"/>
      <c r="BD782" s="2"/>
      <c r="BE782" s="2"/>
      <c r="BF782" s="2"/>
      <c r="BG782" s="2"/>
      <c r="BH782" s="5">
        <v>0</v>
      </c>
      <c r="BI782" s="5">
        <v>0</v>
      </c>
      <c r="BJ782" s="5">
        <v>0</v>
      </c>
      <c r="BK782" s="5">
        <v>0</v>
      </c>
      <c r="BL782" s="5">
        <v>0</v>
      </c>
      <c r="BM782" s="5">
        <v>0</v>
      </c>
      <c r="BN782" s="5">
        <v>0</v>
      </c>
      <c r="BO782" s="5">
        <v>0</v>
      </c>
      <c r="BP782" s="5">
        <v>0</v>
      </c>
      <c r="BQ782" s="5">
        <v>0</v>
      </c>
      <c r="BR782" s="5">
        <v>0</v>
      </c>
      <c r="BS782" s="5">
        <v>0</v>
      </c>
      <c r="BT782" s="5">
        <v>0</v>
      </c>
      <c r="BU782" s="3">
        <v>0</v>
      </c>
      <c r="BV782" s="3">
        <v>0</v>
      </c>
      <c r="BW782" s="5">
        <v>0</v>
      </c>
      <c r="BX782" t="s">
        <v>9</v>
      </c>
      <c r="BY782" t="s">
        <v>15</v>
      </c>
      <c r="BZ782" s="3">
        <v>0</v>
      </c>
    </row>
    <row r="783" spans="1:78" hidden="1" x14ac:dyDescent="0.25">
      <c r="A783" t="s">
        <v>9</v>
      </c>
      <c r="B783" t="s">
        <v>323</v>
      </c>
      <c r="C783" t="s">
        <v>796</v>
      </c>
      <c r="D783" t="s">
        <v>932</v>
      </c>
      <c r="E783" s="2">
        <v>46041</v>
      </c>
      <c r="F783" t="s">
        <v>61</v>
      </c>
      <c r="G783" t="s">
        <v>326</v>
      </c>
      <c r="H783" t="s">
        <v>2689</v>
      </c>
      <c r="I783" t="s">
        <v>2690</v>
      </c>
      <c r="J783" t="s">
        <v>2691</v>
      </c>
      <c r="K783" t="s">
        <v>103</v>
      </c>
      <c r="L783" t="s">
        <v>9</v>
      </c>
      <c r="M783" t="s">
        <v>9</v>
      </c>
      <c r="N783" t="s">
        <v>10</v>
      </c>
      <c r="O783" t="s">
        <v>11</v>
      </c>
      <c r="P783" s="3">
        <v>500000</v>
      </c>
      <c r="Q783" s="3">
        <v>14420</v>
      </c>
      <c r="R783" s="2">
        <v>46042</v>
      </c>
      <c r="S783" s="2">
        <v>46058</v>
      </c>
      <c r="T783" t="s">
        <v>12</v>
      </c>
      <c r="U783" t="s">
        <v>13</v>
      </c>
      <c r="V783" t="s">
        <v>14</v>
      </c>
      <c r="W783" t="s">
        <v>9</v>
      </c>
      <c r="X783" t="s">
        <v>15</v>
      </c>
      <c r="Y783" t="s">
        <v>9</v>
      </c>
      <c r="Z783" s="3">
        <v>0</v>
      </c>
      <c r="AA783" t="s">
        <v>9</v>
      </c>
      <c r="AB783" s="2">
        <v>46048</v>
      </c>
      <c r="AC783" s="2">
        <v>46049</v>
      </c>
      <c r="AD783" s="2">
        <v>46066</v>
      </c>
      <c r="AE783" s="4">
        <v>498830</v>
      </c>
      <c r="AF783" s="4">
        <v>498830</v>
      </c>
      <c r="AG783" s="4">
        <v>1</v>
      </c>
      <c r="AH783" s="4">
        <v>18</v>
      </c>
      <c r="AI783" t="s">
        <v>9</v>
      </c>
      <c r="AJ783" t="s">
        <v>9</v>
      </c>
      <c r="AK783" t="s">
        <v>9</v>
      </c>
      <c r="AL783" s="4">
        <v>0</v>
      </c>
      <c r="AM783" s="4">
        <v>0</v>
      </c>
      <c r="AN783" t="s">
        <v>15</v>
      </c>
      <c r="AO783" t="s">
        <v>9</v>
      </c>
      <c r="AP783" t="s">
        <v>9</v>
      </c>
      <c r="AQ783" t="s">
        <v>9</v>
      </c>
      <c r="AR783" t="s">
        <v>9</v>
      </c>
      <c r="AS783" s="4">
        <v>0</v>
      </c>
      <c r="AT783" s="4">
        <v>0</v>
      </c>
      <c r="AU783" t="s">
        <v>15</v>
      </c>
      <c r="AV783" t="s">
        <v>9</v>
      </c>
      <c r="AW783" s="2"/>
      <c r="AX783" s="2"/>
      <c r="AY783" s="2"/>
      <c r="AZ783" s="2"/>
      <c r="BA783" s="2"/>
      <c r="BB783" s="2"/>
      <c r="BC783" s="2"/>
      <c r="BD783" s="2"/>
      <c r="BE783" s="2"/>
      <c r="BF783" s="2"/>
      <c r="BG783" s="2"/>
      <c r="BH783" s="5">
        <v>0</v>
      </c>
      <c r="BI783" s="5">
        <v>0</v>
      </c>
      <c r="BJ783" s="5">
        <v>0</v>
      </c>
      <c r="BK783" s="5">
        <v>0</v>
      </c>
      <c r="BL783" s="5">
        <v>0</v>
      </c>
      <c r="BM783" s="5">
        <v>0</v>
      </c>
      <c r="BN783" s="5">
        <v>0</v>
      </c>
      <c r="BO783" s="5">
        <v>0</v>
      </c>
      <c r="BP783" s="5">
        <v>0</v>
      </c>
      <c r="BQ783" s="5">
        <v>0</v>
      </c>
      <c r="BR783" s="5">
        <v>0</v>
      </c>
      <c r="BS783" s="5">
        <v>0</v>
      </c>
      <c r="BT783" s="5">
        <v>0</v>
      </c>
      <c r="BU783" s="3">
        <v>0</v>
      </c>
      <c r="BV783" s="3">
        <v>0</v>
      </c>
      <c r="BW783" s="5">
        <v>0</v>
      </c>
      <c r="BX783" t="s">
        <v>9</v>
      </c>
      <c r="BY783" t="s">
        <v>15</v>
      </c>
      <c r="BZ783" s="3">
        <v>0</v>
      </c>
    </row>
    <row r="784" spans="1:78" hidden="1" x14ac:dyDescent="0.25">
      <c r="A784" t="s">
        <v>9</v>
      </c>
      <c r="B784" t="s">
        <v>0</v>
      </c>
      <c r="C784" t="s">
        <v>2692</v>
      </c>
      <c r="D784" t="s">
        <v>2693</v>
      </c>
      <c r="E784" s="2">
        <v>46042</v>
      </c>
      <c r="F784" t="s">
        <v>3</v>
      </c>
      <c r="G784" t="s">
        <v>4</v>
      </c>
      <c r="H784" t="s">
        <v>2694</v>
      </c>
      <c r="I784" t="s">
        <v>9</v>
      </c>
      <c r="J784" t="s">
        <v>2695</v>
      </c>
      <c r="K784" t="s">
        <v>8</v>
      </c>
      <c r="L784" t="s">
        <v>9</v>
      </c>
      <c r="M784" t="s">
        <v>9</v>
      </c>
      <c r="N784" t="s">
        <v>31</v>
      </c>
      <c r="O784" t="s">
        <v>11</v>
      </c>
      <c r="P784" s="3">
        <v>80</v>
      </c>
      <c r="Q784" s="3">
        <v>14920</v>
      </c>
      <c r="R784" s="2">
        <v>46045</v>
      </c>
      <c r="S784" s="2">
        <v>46053</v>
      </c>
      <c r="T784" t="s">
        <v>12</v>
      </c>
      <c r="U784" t="s">
        <v>13</v>
      </c>
      <c r="V784" t="s">
        <v>14</v>
      </c>
      <c r="W784" t="s">
        <v>2696</v>
      </c>
      <c r="X784" t="s">
        <v>33</v>
      </c>
      <c r="Y784" t="s">
        <v>34</v>
      </c>
      <c r="Z784" s="3">
        <v>80</v>
      </c>
      <c r="AA784" t="s">
        <v>35</v>
      </c>
      <c r="AB784" s="2">
        <v>46055</v>
      </c>
      <c r="AC784" s="2"/>
      <c r="AD784" s="2"/>
      <c r="AE784" s="4">
        <v>80</v>
      </c>
      <c r="AF784" s="4">
        <v>80</v>
      </c>
      <c r="AG784" s="4">
        <v>0</v>
      </c>
      <c r="AH784" s="4">
        <v>0</v>
      </c>
      <c r="AI784" t="s">
        <v>2697</v>
      </c>
      <c r="AJ784" t="s">
        <v>501</v>
      </c>
      <c r="AK784" t="s">
        <v>9</v>
      </c>
      <c r="AL784" s="4">
        <v>0</v>
      </c>
      <c r="AM784" s="4">
        <v>0</v>
      </c>
      <c r="AN784" t="s">
        <v>244</v>
      </c>
      <c r="AO784" t="s">
        <v>9</v>
      </c>
      <c r="AP784" t="s">
        <v>9</v>
      </c>
      <c r="AQ784" t="s">
        <v>9</v>
      </c>
      <c r="AR784" t="s">
        <v>9</v>
      </c>
      <c r="AS784" s="4">
        <v>0</v>
      </c>
      <c r="AT784" s="4">
        <v>70</v>
      </c>
      <c r="AU784" t="s">
        <v>15</v>
      </c>
      <c r="AV784" t="s">
        <v>9</v>
      </c>
      <c r="AW784" s="2">
        <v>46051</v>
      </c>
      <c r="AX784" s="2">
        <v>46051</v>
      </c>
      <c r="AY784" s="2"/>
      <c r="AZ784" s="2"/>
      <c r="BA784" s="2"/>
      <c r="BB784" s="2"/>
      <c r="BC784" s="2"/>
      <c r="BD784" s="2"/>
      <c r="BE784" s="2"/>
      <c r="BF784" s="2"/>
      <c r="BG784" s="2"/>
      <c r="BH784" s="5">
        <v>0</v>
      </c>
      <c r="BI784" s="5">
        <v>0</v>
      </c>
      <c r="BJ784" s="5">
        <v>0</v>
      </c>
      <c r="BK784" s="5">
        <v>0</v>
      </c>
      <c r="BL784" s="5">
        <v>0</v>
      </c>
      <c r="BM784" s="5">
        <v>0</v>
      </c>
      <c r="BN784" s="5">
        <v>0</v>
      </c>
      <c r="BO784" s="5">
        <v>0</v>
      </c>
      <c r="BP784" s="5">
        <v>0</v>
      </c>
      <c r="BQ784" s="5">
        <v>0</v>
      </c>
      <c r="BR784" s="5">
        <v>0</v>
      </c>
      <c r="BS784" s="5">
        <v>0</v>
      </c>
      <c r="BT784" s="5">
        <v>0</v>
      </c>
      <c r="BU784" s="3">
        <v>0</v>
      </c>
      <c r="BV784" s="3">
        <v>0</v>
      </c>
      <c r="BW784" s="5">
        <v>0</v>
      </c>
      <c r="BX784" t="s">
        <v>9</v>
      </c>
      <c r="BY784" t="s">
        <v>15</v>
      </c>
      <c r="BZ784" s="3">
        <v>0</v>
      </c>
    </row>
    <row r="785" spans="1:78" hidden="1" x14ac:dyDescent="0.25">
      <c r="A785" t="s">
        <v>9</v>
      </c>
      <c r="B785" t="s">
        <v>16</v>
      </c>
      <c r="C785" t="s">
        <v>1084</v>
      </c>
      <c r="D785" t="s">
        <v>1085</v>
      </c>
      <c r="E785" s="2">
        <v>46042</v>
      </c>
      <c r="F785" t="s">
        <v>26</v>
      </c>
      <c r="G785" t="s">
        <v>27</v>
      </c>
      <c r="H785" t="s">
        <v>2698</v>
      </c>
      <c r="I785" t="s">
        <v>2699</v>
      </c>
      <c r="J785" t="s">
        <v>2700</v>
      </c>
      <c r="K785" t="s">
        <v>8</v>
      </c>
      <c r="L785" t="s">
        <v>9</v>
      </c>
      <c r="M785" t="s">
        <v>9</v>
      </c>
      <c r="N785" t="s">
        <v>10</v>
      </c>
      <c r="O785" t="s">
        <v>11</v>
      </c>
      <c r="P785" s="3">
        <v>400000</v>
      </c>
      <c r="Q785" s="3">
        <v>1000</v>
      </c>
      <c r="R785" s="2">
        <v>46042</v>
      </c>
      <c r="S785" s="2">
        <v>46070</v>
      </c>
      <c r="T785" t="s">
        <v>12</v>
      </c>
      <c r="U785" t="s">
        <v>13</v>
      </c>
      <c r="V785" t="s">
        <v>104</v>
      </c>
      <c r="W785" t="s">
        <v>9</v>
      </c>
      <c r="X785" t="s">
        <v>15</v>
      </c>
      <c r="Y785" t="s">
        <v>9</v>
      </c>
      <c r="Z785" s="3">
        <v>0</v>
      </c>
      <c r="AA785" t="s">
        <v>9</v>
      </c>
      <c r="AB785" s="2">
        <v>46042</v>
      </c>
      <c r="AC785" s="2">
        <v>46049</v>
      </c>
      <c r="AD785" s="2">
        <v>46049</v>
      </c>
      <c r="AE785" s="4">
        <v>400000</v>
      </c>
      <c r="AF785" s="4">
        <v>399090</v>
      </c>
      <c r="AG785" s="4">
        <v>7</v>
      </c>
      <c r="AH785" s="4">
        <v>7</v>
      </c>
      <c r="AI785" t="s">
        <v>9</v>
      </c>
      <c r="AJ785" t="s">
        <v>9</v>
      </c>
      <c r="AK785" t="s">
        <v>9</v>
      </c>
      <c r="AL785" s="4">
        <v>0</v>
      </c>
      <c r="AM785" s="4">
        <v>0</v>
      </c>
      <c r="AN785" t="s">
        <v>15</v>
      </c>
      <c r="AO785" t="s">
        <v>9</v>
      </c>
      <c r="AP785" t="s">
        <v>9</v>
      </c>
      <c r="AQ785" t="s">
        <v>9</v>
      </c>
      <c r="AR785" t="s">
        <v>9</v>
      </c>
      <c r="AS785" s="4">
        <v>0</v>
      </c>
      <c r="AT785" s="4">
        <v>0</v>
      </c>
      <c r="AU785" t="s">
        <v>15</v>
      </c>
      <c r="AV785" t="s">
        <v>9</v>
      </c>
      <c r="AW785" s="2"/>
      <c r="AX785" s="2"/>
      <c r="AY785" s="2"/>
      <c r="AZ785" s="2"/>
      <c r="BA785" s="2"/>
      <c r="BB785" s="2"/>
      <c r="BC785" s="2"/>
      <c r="BD785" s="2"/>
      <c r="BE785" s="2"/>
      <c r="BF785" s="2"/>
      <c r="BG785" s="2"/>
      <c r="BH785" s="5">
        <v>0</v>
      </c>
      <c r="BI785" s="5">
        <v>0</v>
      </c>
      <c r="BJ785" s="5">
        <v>0</v>
      </c>
      <c r="BK785" s="5">
        <v>0</v>
      </c>
      <c r="BL785" s="5">
        <v>0</v>
      </c>
      <c r="BM785" s="5">
        <v>0</v>
      </c>
      <c r="BN785" s="5">
        <v>0</v>
      </c>
      <c r="BO785" s="5">
        <v>0</v>
      </c>
      <c r="BP785" s="5">
        <v>0</v>
      </c>
      <c r="BQ785" s="5">
        <v>0</v>
      </c>
      <c r="BR785" s="5">
        <v>0</v>
      </c>
      <c r="BS785" s="5">
        <v>0</v>
      </c>
      <c r="BT785" s="5">
        <v>0</v>
      </c>
      <c r="BU785" s="3">
        <v>0</v>
      </c>
      <c r="BV785" s="3">
        <v>0</v>
      </c>
      <c r="BW785" s="5">
        <v>0</v>
      </c>
      <c r="BX785" t="s">
        <v>9</v>
      </c>
      <c r="BY785" t="s">
        <v>15</v>
      </c>
      <c r="BZ785" s="3">
        <v>0</v>
      </c>
    </row>
    <row r="786" spans="1:78" hidden="1" x14ac:dyDescent="0.25">
      <c r="A786" t="s">
        <v>9</v>
      </c>
      <c r="B786" t="s">
        <v>16</v>
      </c>
      <c r="C786" t="s">
        <v>791</v>
      </c>
      <c r="D786" t="s">
        <v>792</v>
      </c>
      <c r="E786" s="2">
        <v>46042</v>
      </c>
      <c r="F786" t="s">
        <v>26</v>
      </c>
      <c r="G786" t="s">
        <v>27</v>
      </c>
      <c r="H786" t="s">
        <v>2701</v>
      </c>
      <c r="I786" t="s">
        <v>2702</v>
      </c>
      <c r="J786" t="s">
        <v>2703</v>
      </c>
      <c r="K786" t="s">
        <v>8</v>
      </c>
      <c r="L786" t="s">
        <v>9</v>
      </c>
      <c r="M786" t="s">
        <v>9</v>
      </c>
      <c r="N786" t="s">
        <v>10</v>
      </c>
      <c r="O786" t="s">
        <v>11</v>
      </c>
      <c r="P786" s="3">
        <v>200000</v>
      </c>
      <c r="Q786" s="3">
        <v>900</v>
      </c>
      <c r="R786" s="2">
        <v>46043</v>
      </c>
      <c r="S786" s="2">
        <v>46068</v>
      </c>
      <c r="T786" t="s">
        <v>12</v>
      </c>
      <c r="U786" t="s">
        <v>13</v>
      </c>
      <c r="V786" t="s">
        <v>104</v>
      </c>
      <c r="W786" t="s">
        <v>9</v>
      </c>
      <c r="X786" t="s">
        <v>15</v>
      </c>
      <c r="Y786" t="s">
        <v>9</v>
      </c>
      <c r="Z786" s="3">
        <v>0</v>
      </c>
      <c r="AA786" t="s">
        <v>9</v>
      </c>
      <c r="AB786" s="2">
        <v>46045</v>
      </c>
      <c r="AC786" s="2"/>
      <c r="AD786" s="2"/>
      <c r="AE786" s="4">
        <v>200000</v>
      </c>
      <c r="AF786" s="4">
        <v>199980</v>
      </c>
      <c r="AG786" s="4">
        <v>0</v>
      </c>
      <c r="AH786" s="4">
        <v>0</v>
      </c>
      <c r="AI786" t="s">
        <v>9</v>
      </c>
      <c r="AJ786" t="s">
        <v>9</v>
      </c>
      <c r="AK786" t="s">
        <v>9</v>
      </c>
      <c r="AL786" s="4">
        <v>0</v>
      </c>
      <c r="AM786" s="4">
        <v>0</v>
      </c>
      <c r="AN786" t="s">
        <v>15</v>
      </c>
      <c r="AO786" t="s">
        <v>9</v>
      </c>
      <c r="AP786" t="s">
        <v>9</v>
      </c>
      <c r="AQ786" t="s">
        <v>9</v>
      </c>
      <c r="AR786" t="s">
        <v>9</v>
      </c>
      <c r="AS786" s="4">
        <v>0</v>
      </c>
      <c r="AT786" s="4">
        <v>0</v>
      </c>
      <c r="AU786" t="s">
        <v>15</v>
      </c>
      <c r="AV786" t="s">
        <v>9</v>
      </c>
      <c r="AW786" s="2"/>
      <c r="AX786" s="2"/>
      <c r="AY786" s="2"/>
      <c r="AZ786" s="2"/>
      <c r="BA786" s="2"/>
      <c r="BB786" s="2"/>
      <c r="BC786" s="2"/>
      <c r="BD786" s="2"/>
      <c r="BE786" s="2"/>
      <c r="BF786" s="2"/>
      <c r="BG786" s="2"/>
      <c r="BH786" s="5">
        <v>0</v>
      </c>
      <c r="BI786" s="5">
        <v>0</v>
      </c>
      <c r="BJ786" s="5">
        <v>0</v>
      </c>
      <c r="BK786" s="5">
        <v>0</v>
      </c>
      <c r="BL786" s="5">
        <v>0</v>
      </c>
      <c r="BM786" s="5">
        <v>0</v>
      </c>
      <c r="BN786" s="5">
        <v>0</v>
      </c>
      <c r="BO786" s="5">
        <v>0</v>
      </c>
      <c r="BP786" s="5">
        <v>0</v>
      </c>
      <c r="BQ786" s="5">
        <v>0</v>
      </c>
      <c r="BR786" s="5">
        <v>0</v>
      </c>
      <c r="BS786" s="5">
        <v>0</v>
      </c>
      <c r="BT786" s="5">
        <v>0</v>
      </c>
      <c r="BU786" s="3">
        <v>0</v>
      </c>
      <c r="BV786" s="3">
        <v>0</v>
      </c>
      <c r="BW786" s="5">
        <v>0</v>
      </c>
      <c r="BX786" t="s">
        <v>9</v>
      </c>
      <c r="BY786" t="s">
        <v>15</v>
      </c>
      <c r="BZ786" s="3">
        <v>0</v>
      </c>
    </row>
    <row r="787" spans="1:78" hidden="1" x14ac:dyDescent="0.25">
      <c r="A787" t="s">
        <v>9</v>
      </c>
      <c r="B787" t="s">
        <v>16</v>
      </c>
      <c r="C787" t="s">
        <v>117</v>
      </c>
      <c r="D787" t="s">
        <v>908</v>
      </c>
      <c r="E787" s="2">
        <v>46042</v>
      </c>
      <c r="F787" t="s">
        <v>61</v>
      </c>
      <c r="G787" t="s">
        <v>1074</v>
      </c>
      <c r="H787" t="s">
        <v>251</v>
      </c>
      <c r="I787" t="s">
        <v>2704</v>
      </c>
      <c r="J787" t="s">
        <v>2705</v>
      </c>
      <c r="K787" t="s">
        <v>8</v>
      </c>
      <c r="L787" t="s">
        <v>9</v>
      </c>
      <c r="M787" t="s">
        <v>9</v>
      </c>
      <c r="N787" t="s">
        <v>168</v>
      </c>
      <c r="O787" t="s">
        <v>169</v>
      </c>
      <c r="P787" s="3">
        <v>2000000</v>
      </c>
      <c r="Q787" s="3">
        <v>14370</v>
      </c>
      <c r="R787" s="2">
        <v>46043</v>
      </c>
      <c r="S787" s="2">
        <v>46053</v>
      </c>
      <c r="T787" t="s">
        <v>122</v>
      </c>
      <c r="U787" t="s">
        <v>123</v>
      </c>
      <c r="V787" t="s">
        <v>14</v>
      </c>
      <c r="W787" t="s">
        <v>1893</v>
      </c>
      <c r="X787" t="s">
        <v>129</v>
      </c>
      <c r="Y787" t="s">
        <v>171</v>
      </c>
      <c r="Z787" s="3">
        <v>2000655</v>
      </c>
      <c r="AA787" t="s">
        <v>125</v>
      </c>
      <c r="AB787" s="2">
        <v>46042</v>
      </c>
      <c r="AC787" s="2">
        <v>46050</v>
      </c>
      <c r="AD787" s="2">
        <v>46062</v>
      </c>
      <c r="AE787" s="4">
        <v>2000655</v>
      </c>
      <c r="AF787" s="4">
        <v>2000655</v>
      </c>
      <c r="AG787" s="4">
        <v>8</v>
      </c>
      <c r="AH787" s="4">
        <v>20</v>
      </c>
      <c r="AI787" t="s">
        <v>9</v>
      </c>
      <c r="AJ787" t="s">
        <v>9</v>
      </c>
      <c r="AK787" t="s">
        <v>9</v>
      </c>
      <c r="AL787" s="4">
        <v>0</v>
      </c>
      <c r="AM787" s="4">
        <v>0</v>
      </c>
      <c r="AN787" t="s">
        <v>15</v>
      </c>
      <c r="AO787" t="s">
        <v>913</v>
      </c>
      <c r="AP787" t="s">
        <v>1080</v>
      </c>
      <c r="AQ787" t="s">
        <v>1894</v>
      </c>
      <c r="AR787" t="s">
        <v>9</v>
      </c>
      <c r="AS787" s="4">
        <v>0</v>
      </c>
      <c r="AT787" s="4">
        <v>180</v>
      </c>
      <c r="AU787" t="s">
        <v>377</v>
      </c>
      <c r="AV787" t="s">
        <v>1895</v>
      </c>
      <c r="AW787" s="2"/>
      <c r="AX787" s="2"/>
      <c r="AY787" s="2">
        <v>46041</v>
      </c>
      <c r="AZ787" s="2">
        <v>46042</v>
      </c>
      <c r="BA787" s="2">
        <v>46042</v>
      </c>
      <c r="BB787" s="2">
        <v>46043</v>
      </c>
      <c r="BC787" s="2">
        <v>46044</v>
      </c>
      <c r="BD787" s="2"/>
      <c r="BE787" s="2"/>
      <c r="BF787" s="2"/>
      <c r="BG787" s="2"/>
      <c r="BH787" s="5">
        <v>2000000</v>
      </c>
      <c r="BI787" s="5">
        <v>4.53</v>
      </c>
      <c r="BJ787" s="5">
        <v>0.24099999999999999</v>
      </c>
      <c r="BK787" s="5">
        <v>0</v>
      </c>
      <c r="BL787" s="5">
        <v>0</v>
      </c>
      <c r="BM787" s="5">
        <v>0</v>
      </c>
      <c r="BN787" s="5">
        <v>0</v>
      </c>
      <c r="BO787" s="5">
        <v>0</v>
      </c>
      <c r="BP787" s="5">
        <v>0</v>
      </c>
      <c r="BQ787" s="5">
        <v>0</v>
      </c>
      <c r="BR787" s="5">
        <v>0</v>
      </c>
      <c r="BS787" s="5">
        <v>0</v>
      </c>
      <c r="BT787" s="5">
        <v>0</v>
      </c>
      <c r="BU787" s="3">
        <v>0</v>
      </c>
      <c r="BV787" s="3">
        <v>0</v>
      </c>
      <c r="BW787" s="5">
        <v>0</v>
      </c>
      <c r="BX787" t="s">
        <v>9</v>
      </c>
      <c r="BY787" t="s">
        <v>15</v>
      </c>
      <c r="BZ787" s="3">
        <v>0</v>
      </c>
    </row>
    <row r="788" spans="1:78" hidden="1" x14ac:dyDescent="0.25">
      <c r="A788" t="s">
        <v>2709</v>
      </c>
      <c r="B788" t="s">
        <v>16</v>
      </c>
      <c r="C788" t="s">
        <v>117</v>
      </c>
      <c r="D788" t="s">
        <v>135</v>
      </c>
      <c r="E788" s="2">
        <v>46042</v>
      </c>
      <c r="F788" t="s">
        <v>61</v>
      </c>
      <c r="G788" t="s">
        <v>20</v>
      </c>
      <c r="H788" t="s">
        <v>2706</v>
      </c>
      <c r="I788" t="s">
        <v>2707</v>
      </c>
      <c r="J788" t="s">
        <v>2708</v>
      </c>
      <c r="K788" t="s">
        <v>103</v>
      </c>
      <c r="L788" t="s">
        <v>2709</v>
      </c>
      <c r="M788" t="s">
        <v>9</v>
      </c>
      <c r="N788" t="s">
        <v>31</v>
      </c>
      <c r="O788" t="s">
        <v>11</v>
      </c>
      <c r="P788" s="3">
        <v>550000</v>
      </c>
      <c r="Q788" s="3">
        <v>14450</v>
      </c>
      <c r="R788" s="2">
        <v>46043</v>
      </c>
      <c r="S788" s="2">
        <v>46053</v>
      </c>
      <c r="T788" t="s">
        <v>122</v>
      </c>
      <c r="U788" t="s">
        <v>123</v>
      </c>
      <c r="V788" t="s">
        <v>104</v>
      </c>
      <c r="W788" t="s">
        <v>2710</v>
      </c>
      <c r="X788" t="s">
        <v>33</v>
      </c>
      <c r="Y788" t="s">
        <v>34</v>
      </c>
      <c r="Z788" s="3">
        <v>50000</v>
      </c>
      <c r="AA788" t="s">
        <v>35</v>
      </c>
      <c r="AB788" s="2">
        <v>46042</v>
      </c>
      <c r="AC788" s="2">
        <v>46048</v>
      </c>
      <c r="AD788" s="2">
        <v>46048</v>
      </c>
      <c r="AE788" s="4">
        <v>50000</v>
      </c>
      <c r="AF788" s="4">
        <v>50090</v>
      </c>
      <c r="AG788" s="4">
        <v>6</v>
      </c>
      <c r="AH788" s="4">
        <v>6</v>
      </c>
      <c r="AI788" t="s">
        <v>366</v>
      </c>
      <c r="AJ788" t="s">
        <v>367</v>
      </c>
      <c r="AK788" t="s">
        <v>693</v>
      </c>
      <c r="AL788" s="4">
        <v>85</v>
      </c>
      <c r="AM788" s="4">
        <v>0</v>
      </c>
      <c r="AN788" t="s">
        <v>294</v>
      </c>
      <c r="AO788" t="s">
        <v>9</v>
      </c>
      <c r="AP788" t="s">
        <v>9</v>
      </c>
      <c r="AQ788" t="s">
        <v>9</v>
      </c>
      <c r="AR788" t="s">
        <v>9</v>
      </c>
      <c r="AS788" s="4">
        <v>0</v>
      </c>
      <c r="AT788" s="4">
        <v>100</v>
      </c>
      <c r="AU788" t="s">
        <v>15</v>
      </c>
      <c r="AV788" t="s">
        <v>9</v>
      </c>
      <c r="AW788" s="2">
        <v>46050</v>
      </c>
      <c r="AX788" s="2">
        <v>46050</v>
      </c>
      <c r="AY788" s="2"/>
      <c r="AZ788" s="2"/>
      <c r="BA788" s="2"/>
      <c r="BB788" s="2"/>
      <c r="BC788" s="2"/>
      <c r="BD788" s="2"/>
      <c r="BE788" s="2"/>
      <c r="BF788" s="2"/>
      <c r="BG788" s="2"/>
      <c r="BH788" s="5">
        <v>0</v>
      </c>
      <c r="BI788" s="5">
        <v>0</v>
      </c>
      <c r="BJ788" s="5">
        <v>0</v>
      </c>
      <c r="BK788" s="5">
        <v>0</v>
      </c>
      <c r="BL788" s="5">
        <v>0</v>
      </c>
      <c r="BM788" s="5">
        <v>0</v>
      </c>
      <c r="BN788" s="5">
        <v>0</v>
      </c>
      <c r="BO788" s="5">
        <v>0</v>
      </c>
      <c r="BP788" s="5">
        <v>0</v>
      </c>
      <c r="BQ788" s="5">
        <v>0</v>
      </c>
      <c r="BR788" s="5">
        <v>0</v>
      </c>
      <c r="BS788" s="5">
        <v>0</v>
      </c>
      <c r="BT788" s="5">
        <v>0</v>
      </c>
      <c r="BU788" s="3">
        <v>0</v>
      </c>
      <c r="BV788" s="3">
        <v>0</v>
      </c>
      <c r="BW788" s="5">
        <v>0</v>
      </c>
      <c r="BX788" t="s">
        <v>9</v>
      </c>
      <c r="BY788" t="s">
        <v>15</v>
      </c>
      <c r="BZ788" s="3">
        <v>0</v>
      </c>
    </row>
    <row r="789" spans="1:78" hidden="1" x14ac:dyDescent="0.25">
      <c r="A789" t="s">
        <v>2709</v>
      </c>
      <c r="B789" t="s">
        <v>16</v>
      </c>
      <c r="C789" t="s">
        <v>117</v>
      </c>
      <c r="D789" t="s">
        <v>135</v>
      </c>
      <c r="E789" s="2">
        <v>46042</v>
      </c>
      <c r="F789" t="s">
        <v>61</v>
      </c>
      <c r="G789" t="s">
        <v>20</v>
      </c>
      <c r="H789" t="s">
        <v>2706</v>
      </c>
      <c r="I789" t="s">
        <v>2707</v>
      </c>
      <c r="J789" t="s">
        <v>2708</v>
      </c>
      <c r="K789" t="s">
        <v>103</v>
      </c>
      <c r="L789" t="s">
        <v>2709</v>
      </c>
      <c r="M789" t="s">
        <v>9</v>
      </c>
      <c r="N789" t="s">
        <v>31</v>
      </c>
      <c r="O789" t="s">
        <v>11</v>
      </c>
      <c r="P789" s="3">
        <v>550000</v>
      </c>
      <c r="Q789" s="3">
        <v>14450</v>
      </c>
      <c r="R789" s="2">
        <v>46043</v>
      </c>
      <c r="S789" s="2">
        <v>46053</v>
      </c>
      <c r="T789" t="s">
        <v>122</v>
      </c>
      <c r="U789" t="s">
        <v>123</v>
      </c>
      <c r="V789" t="s">
        <v>104</v>
      </c>
      <c r="W789" t="s">
        <v>2711</v>
      </c>
      <c r="X789" t="s">
        <v>33</v>
      </c>
      <c r="Y789" t="s">
        <v>34</v>
      </c>
      <c r="Z789" s="3">
        <v>149700</v>
      </c>
      <c r="AA789" t="s">
        <v>35</v>
      </c>
      <c r="AB789" s="2">
        <v>46042</v>
      </c>
      <c r="AC789" s="2">
        <v>46048</v>
      </c>
      <c r="AD789" s="2">
        <v>46048</v>
      </c>
      <c r="AE789" s="4">
        <v>149700</v>
      </c>
      <c r="AF789" s="4">
        <v>149589</v>
      </c>
      <c r="AG789" s="4">
        <v>6</v>
      </c>
      <c r="AH789" s="4">
        <v>6</v>
      </c>
      <c r="AI789" t="s">
        <v>366</v>
      </c>
      <c r="AJ789" t="s">
        <v>367</v>
      </c>
      <c r="AK789" t="s">
        <v>143</v>
      </c>
      <c r="AL789" s="4">
        <v>100</v>
      </c>
      <c r="AM789" s="4">
        <v>0</v>
      </c>
      <c r="AN789" t="s">
        <v>294</v>
      </c>
      <c r="AO789" t="s">
        <v>9</v>
      </c>
      <c r="AP789" t="s">
        <v>9</v>
      </c>
      <c r="AQ789" t="s">
        <v>9</v>
      </c>
      <c r="AR789" t="s">
        <v>9</v>
      </c>
      <c r="AS789" s="4">
        <v>0</v>
      </c>
      <c r="AT789" s="4">
        <v>100</v>
      </c>
      <c r="AU789" t="s">
        <v>15</v>
      </c>
      <c r="AV789" t="s">
        <v>9</v>
      </c>
      <c r="AW789" s="2">
        <v>46049</v>
      </c>
      <c r="AX789" s="2">
        <v>46050</v>
      </c>
      <c r="AY789" s="2"/>
      <c r="AZ789" s="2"/>
      <c r="BA789" s="2"/>
      <c r="BB789" s="2"/>
      <c r="BC789" s="2"/>
      <c r="BD789" s="2"/>
      <c r="BE789" s="2"/>
      <c r="BF789" s="2"/>
      <c r="BG789" s="2"/>
      <c r="BH789" s="5">
        <v>0</v>
      </c>
      <c r="BI789" s="5">
        <v>0</v>
      </c>
      <c r="BJ789" s="5">
        <v>0</v>
      </c>
      <c r="BK789" s="5">
        <v>0</v>
      </c>
      <c r="BL789" s="5">
        <v>0</v>
      </c>
      <c r="BM789" s="5">
        <v>0</v>
      </c>
      <c r="BN789" s="5">
        <v>0</v>
      </c>
      <c r="BO789" s="5">
        <v>0</v>
      </c>
      <c r="BP789" s="5">
        <v>0</v>
      </c>
      <c r="BQ789" s="5">
        <v>0</v>
      </c>
      <c r="BR789" s="5">
        <v>0</v>
      </c>
      <c r="BS789" s="5">
        <v>0</v>
      </c>
      <c r="BT789" s="5">
        <v>0</v>
      </c>
      <c r="BU789" s="3">
        <v>0</v>
      </c>
      <c r="BV789" s="3">
        <v>0</v>
      </c>
      <c r="BW789" s="5">
        <v>0</v>
      </c>
      <c r="BX789" t="s">
        <v>9</v>
      </c>
      <c r="BY789" t="s">
        <v>15</v>
      </c>
      <c r="BZ789" s="3">
        <v>0</v>
      </c>
    </row>
    <row r="790" spans="1:78" hidden="1" x14ac:dyDescent="0.25">
      <c r="A790" t="s">
        <v>2709</v>
      </c>
      <c r="B790" t="s">
        <v>16</v>
      </c>
      <c r="C790" t="s">
        <v>117</v>
      </c>
      <c r="D790" t="s">
        <v>135</v>
      </c>
      <c r="E790" s="2">
        <v>46042</v>
      </c>
      <c r="F790" t="s">
        <v>61</v>
      </c>
      <c r="G790" t="s">
        <v>20</v>
      </c>
      <c r="H790" t="s">
        <v>2706</v>
      </c>
      <c r="I790" t="s">
        <v>2707</v>
      </c>
      <c r="J790" t="s">
        <v>2708</v>
      </c>
      <c r="K790" t="s">
        <v>103</v>
      </c>
      <c r="L790" t="s">
        <v>2709</v>
      </c>
      <c r="M790" t="s">
        <v>9</v>
      </c>
      <c r="N790" t="s">
        <v>31</v>
      </c>
      <c r="O790" t="s">
        <v>11</v>
      </c>
      <c r="P790" s="3">
        <v>550000</v>
      </c>
      <c r="Q790" s="3">
        <v>14450</v>
      </c>
      <c r="R790" s="2">
        <v>46043</v>
      </c>
      <c r="S790" s="2">
        <v>46053</v>
      </c>
      <c r="T790" t="s">
        <v>122</v>
      </c>
      <c r="U790" t="s">
        <v>123</v>
      </c>
      <c r="V790" t="s">
        <v>104</v>
      </c>
      <c r="W790" t="s">
        <v>2712</v>
      </c>
      <c r="X790" t="s">
        <v>33</v>
      </c>
      <c r="Y790" t="s">
        <v>34</v>
      </c>
      <c r="Z790" s="3">
        <v>350000</v>
      </c>
      <c r="AA790" t="s">
        <v>35</v>
      </c>
      <c r="AB790" s="2">
        <v>46042</v>
      </c>
      <c r="AC790" s="2">
        <v>46048</v>
      </c>
      <c r="AD790" s="2">
        <v>46048</v>
      </c>
      <c r="AE790" s="4">
        <v>350000</v>
      </c>
      <c r="AF790" s="4">
        <v>349581</v>
      </c>
      <c r="AG790" s="4">
        <v>6</v>
      </c>
      <c r="AH790" s="4">
        <v>6</v>
      </c>
      <c r="AI790" t="s">
        <v>366</v>
      </c>
      <c r="AJ790" t="s">
        <v>367</v>
      </c>
      <c r="AK790" t="s">
        <v>143</v>
      </c>
      <c r="AL790" s="4">
        <v>100</v>
      </c>
      <c r="AM790" s="4">
        <v>0</v>
      </c>
      <c r="AN790" t="s">
        <v>294</v>
      </c>
      <c r="AO790" t="s">
        <v>9</v>
      </c>
      <c r="AP790" t="s">
        <v>9</v>
      </c>
      <c r="AQ790" t="s">
        <v>9</v>
      </c>
      <c r="AR790" t="s">
        <v>9</v>
      </c>
      <c r="AS790" s="4">
        <v>0</v>
      </c>
      <c r="AT790" s="4">
        <v>100</v>
      </c>
      <c r="AU790" t="s">
        <v>15</v>
      </c>
      <c r="AV790" t="s">
        <v>9</v>
      </c>
      <c r="AW790" s="2">
        <v>46047</v>
      </c>
      <c r="AX790" s="2">
        <v>46050</v>
      </c>
      <c r="AY790" s="2"/>
      <c r="AZ790" s="2"/>
      <c r="BA790" s="2"/>
      <c r="BB790" s="2"/>
      <c r="BC790" s="2"/>
      <c r="BD790" s="2"/>
      <c r="BE790" s="2"/>
      <c r="BF790" s="2"/>
      <c r="BG790" s="2"/>
      <c r="BH790" s="5">
        <v>0</v>
      </c>
      <c r="BI790" s="5">
        <v>0</v>
      </c>
      <c r="BJ790" s="5">
        <v>0</v>
      </c>
      <c r="BK790" s="5">
        <v>0</v>
      </c>
      <c r="BL790" s="5">
        <v>0</v>
      </c>
      <c r="BM790" s="5">
        <v>0</v>
      </c>
      <c r="BN790" s="5">
        <v>0</v>
      </c>
      <c r="BO790" s="5">
        <v>0</v>
      </c>
      <c r="BP790" s="5">
        <v>0</v>
      </c>
      <c r="BQ790" s="5">
        <v>0</v>
      </c>
      <c r="BR790" s="5">
        <v>0</v>
      </c>
      <c r="BS790" s="5">
        <v>0</v>
      </c>
      <c r="BT790" s="5">
        <v>0</v>
      </c>
      <c r="BU790" s="3">
        <v>0</v>
      </c>
      <c r="BV790" s="3">
        <v>0</v>
      </c>
      <c r="BW790" s="5">
        <v>0</v>
      </c>
      <c r="BX790" t="s">
        <v>9</v>
      </c>
      <c r="BY790" t="s">
        <v>15</v>
      </c>
      <c r="BZ790" s="3">
        <v>0</v>
      </c>
    </row>
    <row r="791" spans="1:78" hidden="1" x14ac:dyDescent="0.25">
      <c r="A791" t="s">
        <v>9</v>
      </c>
      <c r="B791" t="s">
        <v>16</v>
      </c>
      <c r="C791" t="s">
        <v>117</v>
      </c>
      <c r="D791" t="s">
        <v>641</v>
      </c>
      <c r="E791" s="2">
        <v>46042</v>
      </c>
      <c r="F791" t="s">
        <v>61</v>
      </c>
      <c r="G791" t="s">
        <v>20</v>
      </c>
      <c r="H791" t="s">
        <v>2713</v>
      </c>
      <c r="I791" t="s">
        <v>2714</v>
      </c>
      <c r="J791" t="s">
        <v>2715</v>
      </c>
      <c r="K791" t="s">
        <v>8</v>
      </c>
      <c r="L791" t="s">
        <v>9</v>
      </c>
      <c r="M791" t="s">
        <v>9</v>
      </c>
      <c r="N791" t="s">
        <v>31</v>
      </c>
      <c r="O791" t="s">
        <v>11</v>
      </c>
      <c r="P791" s="3">
        <v>400000</v>
      </c>
      <c r="Q791" s="3">
        <v>14290</v>
      </c>
      <c r="R791" s="2">
        <v>46043</v>
      </c>
      <c r="S791" s="2">
        <v>46053</v>
      </c>
      <c r="T791" t="s">
        <v>122</v>
      </c>
      <c r="U791" t="s">
        <v>123</v>
      </c>
      <c r="V791" t="s">
        <v>14</v>
      </c>
      <c r="W791" t="s">
        <v>2716</v>
      </c>
      <c r="X791" t="s">
        <v>33</v>
      </c>
      <c r="Y791" t="s">
        <v>34</v>
      </c>
      <c r="Z791" s="3">
        <v>100200</v>
      </c>
      <c r="AA791" t="s">
        <v>35</v>
      </c>
      <c r="AB791" s="2">
        <v>46042</v>
      </c>
      <c r="AC791" s="2">
        <v>46048</v>
      </c>
      <c r="AD791" s="2">
        <v>46048</v>
      </c>
      <c r="AE791" s="4">
        <v>100200</v>
      </c>
      <c r="AF791" s="4">
        <v>99999</v>
      </c>
      <c r="AG791" s="4">
        <v>6</v>
      </c>
      <c r="AH791" s="4">
        <v>6</v>
      </c>
      <c r="AI791" t="s">
        <v>376</v>
      </c>
      <c r="AJ791" t="s">
        <v>367</v>
      </c>
      <c r="AK791" t="s">
        <v>143</v>
      </c>
      <c r="AL791" s="4">
        <v>260</v>
      </c>
      <c r="AM791" s="4">
        <v>0</v>
      </c>
      <c r="AN791" t="s">
        <v>377</v>
      </c>
      <c r="AO791" t="s">
        <v>9</v>
      </c>
      <c r="AP791" t="s">
        <v>9</v>
      </c>
      <c r="AQ791" t="s">
        <v>9</v>
      </c>
      <c r="AR791" t="s">
        <v>9</v>
      </c>
      <c r="AS791" s="4">
        <v>0</v>
      </c>
      <c r="AT791" s="4">
        <v>260</v>
      </c>
      <c r="AU791" t="s">
        <v>15</v>
      </c>
      <c r="AV791" t="s">
        <v>9</v>
      </c>
      <c r="AW791" s="2">
        <v>46049</v>
      </c>
      <c r="AX791" s="2">
        <v>46057</v>
      </c>
      <c r="AY791" s="2"/>
      <c r="AZ791" s="2"/>
      <c r="BA791" s="2"/>
      <c r="BB791" s="2"/>
      <c r="BC791" s="2"/>
      <c r="BD791" s="2"/>
      <c r="BE791" s="2"/>
      <c r="BF791" s="2"/>
      <c r="BG791" s="2"/>
      <c r="BH791" s="5">
        <v>0</v>
      </c>
      <c r="BI791" s="5">
        <v>0</v>
      </c>
      <c r="BJ791" s="5">
        <v>0</v>
      </c>
      <c r="BK791" s="5">
        <v>0</v>
      </c>
      <c r="BL791" s="5">
        <v>0</v>
      </c>
      <c r="BM791" s="5">
        <v>0</v>
      </c>
      <c r="BN791" s="5">
        <v>0</v>
      </c>
      <c r="BO791" s="5">
        <v>0</v>
      </c>
      <c r="BP791" s="5">
        <v>0</v>
      </c>
      <c r="BQ791" s="5">
        <v>0</v>
      </c>
      <c r="BR791" s="5">
        <v>0</v>
      </c>
      <c r="BS791" s="5">
        <v>0</v>
      </c>
      <c r="BT791" s="5">
        <v>0</v>
      </c>
      <c r="BU791" s="3">
        <v>0</v>
      </c>
      <c r="BV791" s="3">
        <v>0</v>
      </c>
      <c r="BW791" s="5">
        <v>0</v>
      </c>
      <c r="BX791" t="s">
        <v>9</v>
      </c>
      <c r="BY791" t="s">
        <v>15</v>
      </c>
      <c r="BZ791" s="3">
        <v>0</v>
      </c>
    </row>
    <row r="792" spans="1:78" hidden="1" x14ac:dyDescent="0.25">
      <c r="A792" t="s">
        <v>9</v>
      </c>
      <c r="B792" t="s">
        <v>16</v>
      </c>
      <c r="C792" t="s">
        <v>117</v>
      </c>
      <c r="D792" t="s">
        <v>641</v>
      </c>
      <c r="E792" s="2">
        <v>46042</v>
      </c>
      <c r="F792" t="s">
        <v>61</v>
      </c>
      <c r="G792" t="s">
        <v>20</v>
      </c>
      <c r="H792" t="s">
        <v>2713</v>
      </c>
      <c r="I792" t="s">
        <v>2714</v>
      </c>
      <c r="J792" t="s">
        <v>2715</v>
      </c>
      <c r="K792" t="s">
        <v>8</v>
      </c>
      <c r="L792" t="s">
        <v>9</v>
      </c>
      <c r="M792" t="s">
        <v>9</v>
      </c>
      <c r="N792" t="s">
        <v>31</v>
      </c>
      <c r="O792" t="s">
        <v>11</v>
      </c>
      <c r="P792" s="3">
        <v>400000</v>
      </c>
      <c r="Q792" s="3">
        <v>14290</v>
      </c>
      <c r="R792" s="2">
        <v>46043</v>
      </c>
      <c r="S792" s="2">
        <v>46053</v>
      </c>
      <c r="T792" t="s">
        <v>122</v>
      </c>
      <c r="U792" t="s">
        <v>123</v>
      </c>
      <c r="V792" t="s">
        <v>14</v>
      </c>
      <c r="W792" t="s">
        <v>2717</v>
      </c>
      <c r="X792" t="s">
        <v>33</v>
      </c>
      <c r="Y792" t="s">
        <v>34</v>
      </c>
      <c r="Z792" s="3">
        <v>299800</v>
      </c>
      <c r="AA792" t="s">
        <v>35</v>
      </c>
      <c r="AB792" s="2">
        <v>46042</v>
      </c>
      <c r="AC792" s="2">
        <v>46048</v>
      </c>
      <c r="AD792" s="2">
        <v>46048</v>
      </c>
      <c r="AE792" s="4">
        <v>299800</v>
      </c>
      <c r="AF792" s="4">
        <v>299492</v>
      </c>
      <c r="AG792" s="4">
        <v>6</v>
      </c>
      <c r="AH792" s="4">
        <v>6</v>
      </c>
      <c r="AI792" t="s">
        <v>376</v>
      </c>
      <c r="AJ792" t="s">
        <v>367</v>
      </c>
      <c r="AK792" t="s">
        <v>705</v>
      </c>
      <c r="AL792" s="4">
        <v>240</v>
      </c>
      <c r="AM792" s="4">
        <v>0</v>
      </c>
      <c r="AN792" t="s">
        <v>377</v>
      </c>
      <c r="AO792" t="s">
        <v>9</v>
      </c>
      <c r="AP792" t="s">
        <v>9</v>
      </c>
      <c r="AQ792" t="s">
        <v>9</v>
      </c>
      <c r="AR792" t="s">
        <v>9</v>
      </c>
      <c r="AS792" s="4">
        <v>0</v>
      </c>
      <c r="AT792" s="4">
        <v>260</v>
      </c>
      <c r="AU792" t="s">
        <v>15</v>
      </c>
      <c r="AV792" t="s">
        <v>9</v>
      </c>
      <c r="AW792" s="2">
        <v>46046</v>
      </c>
      <c r="AX792" s="2">
        <v>46052</v>
      </c>
      <c r="AY792" s="2"/>
      <c r="AZ792" s="2"/>
      <c r="BA792" s="2"/>
      <c r="BB792" s="2"/>
      <c r="BC792" s="2"/>
      <c r="BD792" s="2"/>
      <c r="BE792" s="2"/>
      <c r="BF792" s="2"/>
      <c r="BG792" s="2"/>
      <c r="BH792" s="5">
        <v>0</v>
      </c>
      <c r="BI792" s="5">
        <v>0</v>
      </c>
      <c r="BJ792" s="5">
        <v>0</v>
      </c>
      <c r="BK792" s="5">
        <v>0</v>
      </c>
      <c r="BL792" s="5">
        <v>0</v>
      </c>
      <c r="BM792" s="5">
        <v>0</v>
      </c>
      <c r="BN792" s="5">
        <v>0</v>
      </c>
      <c r="BO792" s="5">
        <v>0</v>
      </c>
      <c r="BP792" s="5">
        <v>0</v>
      </c>
      <c r="BQ792" s="5">
        <v>0</v>
      </c>
      <c r="BR792" s="5">
        <v>0</v>
      </c>
      <c r="BS792" s="5">
        <v>0</v>
      </c>
      <c r="BT792" s="5">
        <v>0</v>
      </c>
      <c r="BU792" s="3">
        <v>0</v>
      </c>
      <c r="BV792" s="3">
        <v>0</v>
      </c>
      <c r="BW792" s="5">
        <v>0</v>
      </c>
      <c r="BX792" t="s">
        <v>9</v>
      </c>
      <c r="BY792" t="s">
        <v>15</v>
      </c>
      <c r="BZ792" s="3">
        <v>0</v>
      </c>
    </row>
    <row r="793" spans="1:78" hidden="1" x14ac:dyDescent="0.25">
      <c r="A793" t="s">
        <v>9</v>
      </c>
      <c r="B793" t="s">
        <v>16</v>
      </c>
      <c r="C793" t="s">
        <v>117</v>
      </c>
      <c r="D793" t="s">
        <v>135</v>
      </c>
      <c r="E793" s="2">
        <v>46042</v>
      </c>
      <c r="F793" t="s">
        <v>61</v>
      </c>
      <c r="G793" t="s">
        <v>88</v>
      </c>
      <c r="H793" t="s">
        <v>2718</v>
      </c>
      <c r="I793" t="s">
        <v>2719</v>
      </c>
      <c r="J793" t="s">
        <v>2720</v>
      </c>
      <c r="K793" t="s">
        <v>8</v>
      </c>
      <c r="L793" t="s">
        <v>9</v>
      </c>
      <c r="M793" t="s">
        <v>9</v>
      </c>
      <c r="N793" t="s">
        <v>31</v>
      </c>
      <c r="O793" t="s">
        <v>11</v>
      </c>
      <c r="P793" s="3">
        <v>750000</v>
      </c>
      <c r="Q793" s="3">
        <v>14220</v>
      </c>
      <c r="R793" s="2">
        <v>46043</v>
      </c>
      <c r="S793" s="2">
        <v>46053</v>
      </c>
      <c r="T793" t="s">
        <v>122</v>
      </c>
      <c r="U793" t="s">
        <v>123</v>
      </c>
      <c r="V793" t="s">
        <v>14</v>
      </c>
      <c r="W793" t="s">
        <v>2721</v>
      </c>
      <c r="X793" t="s">
        <v>33</v>
      </c>
      <c r="Y793" t="s">
        <v>34</v>
      </c>
      <c r="Z793" s="3">
        <v>750000</v>
      </c>
      <c r="AA793" t="s">
        <v>35</v>
      </c>
      <c r="AB793" s="2">
        <v>46042</v>
      </c>
      <c r="AC793" s="2">
        <v>46050</v>
      </c>
      <c r="AD793" s="2">
        <v>46050</v>
      </c>
      <c r="AE793" s="4">
        <v>627040</v>
      </c>
      <c r="AF793" s="4">
        <v>626000</v>
      </c>
      <c r="AG793" s="4">
        <v>8</v>
      </c>
      <c r="AH793" s="4">
        <v>8</v>
      </c>
      <c r="AI793" t="s">
        <v>141</v>
      </c>
      <c r="AJ793" t="s">
        <v>142</v>
      </c>
      <c r="AK793" t="s">
        <v>143</v>
      </c>
      <c r="AL793" s="4">
        <v>330</v>
      </c>
      <c r="AM793" s="4">
        <v>0</v>
      </c>
      <c r="AN793" t="s">
        <v>144</v>
      </c>
      <c r="AO793" t="s">
        <v>9</v>
      </c>
      <c r="AP793" t="s">
        <v>9</v>
      </c>
      <c r="AQ793" t="s">
        <v>9</v>
      </c>
      <c r="AR793" t="s">
        <v>9</v>
      </c>
      <c r="AS793" s="4">
        <v>0</v>
      </c>
      <c r="AT793" s="4">
        <v>330</v>
      </c>
      <c r="AU793" t="s">
        <v>15</v>
      </c>
      <c r="AV793" t="s">
        <v>9</v>
      </c>
      <c r="AW793" s="2">
        <v>46044</v>
      </c>
      <c r="AX793" s="2">
        <v>46053</v>
      </c>
      <c r="AY793" s="2"/>
      <c r="AZ793" s="2"/>
      <c r="BA793" s="2"/>
      <c r="BB793" s="2"/>
      <c r="BC793" s="2"/>
      <c r="BD793" s="2"/>
      <c r="BE793" s="2"/>
      <c r="BF793" s="2"/>
      <c r="BG793" s="2"/>
      <c r="BH793" s="5">
        <v>0</v>
      </c>
      <c r="BI793" s="5">
        <v>0</v>
      </c>
      <c r="BJ793" s="5">
        <v>0</v>
      </c>
      <c r="BK793" s="5">
        <v>0</v>
      </c>
      <c r="BL793" s="5">
        <v>0</v>
      </c>
      <c r="BM793" s="5">
        <v>0</v>
      </c>
      <c r="BN793" s="5">
        <v>0</v>
      </c>
      <c r="BO793" s="5">
        <v>0</v>
      </c>
      <c r="BP793" s="5">
        <v>0</v>
      </c>
      <c r="BQ793" s="5">
        <v>0</v>
      </c>
      <c r="BR793" s="5">
        <v>0</v>
      </c>
      <c r="BS793" s="5">
        <v>0</v>
      </c>
      <c r="BT793" s="5">
        <v>0</v>
      </c>
      <c r="BU793" s="3">
        <v>0</v>
      </c>
      <c r="BV793" s="3">
        <v>0</v>
      </c>
      <c r="BW793" s="5">
        <v>0</v>
      </c>
      <c r="BX793" t="s">
        <v>9</v>
      </c>
      <c r="BY793" t="s">
        <v>15</v>
      </c>
      <c r="BZ793" s="3">
        <v>0</v>
      </c>
    </row>
    <row r="794" spans="1:78" hidden="1" x14ac:dyDescent="0.25">
      <c r="A794" t="s">
        <v>9</v>
      </c>
      <c r="B794" t="s">
        <v>16</v>
      </c>
      <c r="C794" t="s">
        <v>117</v>
      </c>
      <c r="D794" t="s">
        <v>155</v>
      </c>
      <c r="E794" s="2">
        <v>46042</v>
      </c>
      <c r="F794" t="s">
        <v>61</v>
      </c>
      <c r="G794" t="s">
        <v>88</v>
      </c>
      <c r="H794" t="s">
        <v>2722</v>
      </c>
      <c r="I794" t="s">
        <v>2723</v>
      </c>
      <c r="J794" t="s">
        <v>2724</v>
      </c>
      <c r="K794" t="s">
        <v>8</v>
      </c>
      <c r="L794" t="s">
        <v>9</v>
      </c>
      <c r="M794" t="s">
        <v>9</v>
      </c>
      <c r="N794" t="s">
        <v>31</v>
      </c>
      <c r="O794" t="s">
        <v>11</v>
      </c>
      <c r="P794" s="3">
        <v>400000</v>
      </c>
      <c r="Q794" s="3">
        <v>14190</v>
      </c>
      <c r="R794" s="2">
        <v>46043</v>
      </c>
      <c r="S794" s="2">
        <v>46053</v>
      </c>
      <c r="T794" t="s">
        <v>122</v>
      </c>
      <c r="U794" t="s">
        <v>123</v>
      </c>
      <c r="V794" t="s">
        <v>14</v>
      </c>
      <c r="W794" t="s">
        <v>2725</v>
      </c>
      <c r="X794" t="s">
        <v>33</v>
      </c>
      <c r="Y794" t="s">
        <v>34</v>
      </c>
      <c r="Z794" s="3">
        <v>400000</v>
      </c>
      <c r="AA794" t="s">
        <v>35</v>
      </c>
      <c r="AB794" s="2">
        <v>46042</v>
      </c>
      <c r="AC794" s="2">
        <v>46050</v>
      </c>
      <c r="AD794" s="2">
        <v>46050</v>
      </c>
      <c r="AE794" s="4">
        <v>400000</v>
      </c>
      <c r="AF794" s="4">
        <v>399660</v>
      </c>
      <c r="AG794" s="4">
        <v>8</v>
      </c>
      <c r="AH794" s="4">
        <v>8</v>
      </c>
      <c r="AI794" t="s">
        <v>160</v>
      </c>
      <c r="AJ794" t="s">
        <v>142</v>
      </c>
      <c r="AK794" t="s">
        <v>143</v>
      </c>
      <c r="AL794" s="4">
        <v>360</v>
      </c>
      <c r="AM794" s="4">
        <v>0</v>
      </c>
      <c r="AN794" t="s">
        <v>161</v>
      </c>
      <c r="AO794" t="s">
        <v>9</v>
      </c>
      <c r="AP794" t="s">
        <v>9</v>
      </c>
      <c r="AQ794" t="s">
        <v>9</v>
      </c>
      <c r="AR794" t="s">
        <v>9</v>
      </c>
      <c r="AS794" s="4">
        <v>0</v>
      </c>
      <c r="AT794" s="4">
        <v>360</v>
      </c>
      <c r="AU794" t="s">
        <v>15</v>
      </c>
      <c r="AV794" t="s">
        <v>9</v>
      </c>
      <c r="AW794" s="2">
        <v>46046</v>
      </c>
      <c r="AX794" s="2">
        <v>46055</v>
      </c>
      <c r="AY794" s="2"/>
      <c r="AZ794" s="2"/>
      <c r="BA794" s="2"/>
      <c r="BB794" s="2"/>
      <c r="BC794" s="2"/>
      <c r="BD794" s="2"/>
      <c r="BE794" s="2"/>
      <c r="BF794" s="2"/>
      <c r="BG794" s="2"/>
      <c r="BH794" s="5">
        <v>0</v>
      </c>
      <c r="BI794" s="5">
        <v>0</v>
      </c>
      <c r="BJ794" s="5">
        <v>0</v>
      </c>
      <c r="BK794" s="5">
        <v>0</v>
      </c>
      <c r="BL794" s="5">
        <v>0</v>
      </c>
      <c r="BM794" s="5">
        <v>0</v>
      </c>
      <c r="BN794" s="5">
        <v>0</v>
      </c>
      <c r="BO794" s="5">
        <v>0</v>
      </c>
      <c r="BP794" s="5">
        <v>0</v>
      </c>
      <c r="BQ794" s="5">
        <v>0</v>
      </c>
      <c r="BR794" s="5">
        <v>0</v>
      </c>
      <c r="BS794" s="5">
        <v>0</v>
      </c>
      <c r="BT794" s="5">
        <v>0</v>
      </c>
      <c r="BU794" s="3">
        <v>0</v>
      </c>
      <c r="BV794" s="3">
        <v>0</v>
      </c>
      <c r="BW794" s="5">
        <v>0</v>
      </c>
      <c r="BX794" t="s">
        <v>9</v>
      </c>
      <c r="BY794" t="s">
        <v>15</v>
      </c>
      <c r="BZ794" s="3">
        <v>0</v>
      </c>
    </row>
    <row r="795" spans="1:78" hidden="1" x14ac:dyDescent="0.25">
      <c r="A795" t="s">
        <v>2729</v>
      </c>
      <c r="B795" t="s">
        <v>16</v>
      </c>
      <c r="C795" t="s">
        <v>117</v>
      </c>
      <c r="D795" t="s">
        <v>135</v>
      </c>
      <c r="E795" s="2">
        <v>46042</v>
      </c>
      <c r="F795" t="s">
        <v>61</v>
      </c>
      <c r="G795" t="s">
        <v>20</v>
      </c>
      <c r="H795" t="s">
        <v>2726</v>
      </c>
      <c r="I795" t="s">
        <v>2727</v>
      </c>
      <c r="J795" t="s">
        <v>2728</v>
      </c>
      <c r="K795" t="s">
        <v>103</v>
      </c>
      <c r="L795" t="s">
        <v>2729</v>
      </c>
      <c r="M795" t="s">
        <v>9</v>
      </c>
      <c r="N795" t="s">
        <v>31</v>
      </c>
      <c r="O795" t="s">
        <v>11</v>
      </c>
      <c r="P795" s="3">
        <v>400000</v>
      </c>
      <c r="Q795" s="3">
        <v>14238</v>
      </c>
      <c r="R795" s="2">
        <v>46043</v>
      </c>
      <c r="S795" s="2">
        <v>46053</v>
      </c>
      <c r="T795" t="s">
        <v>122</v>
      </c>
      <c r="U795" t="s">
        <v>123</v>
      </c>
      <c r="V795" t="s">
        <v>14</v>
      </c>
      <c r="W795" t="s">
        <v>2730</v>
      </c>
      <c r="X795" t="s">
        <v>33</v>
      </c>
      <c r="Y795" t="s">
        <v>34</v>
      </c>
      <c r="Z795" s="3">
        <v>150000</v>
      </c>
      <c r="AA795" t="s">
        <v>125</v>
      </c>
      <c r="AB795" s="2">
        <v>46042</v>
      </c>
      <c r="AC795" s="2">
        <v>46050</v>
      </c>
      <c r="AD795" s="2">
        <v>46050</v>
      </c>
      <c r="AE795" s="4">
        <v>132530</v>
      </c>
      <c r="AF795" s="4">
        <v>132294</v>
      </c>
      <c r="AG795" s="4">
        <v>8</v>
      </c>
      <c r="AH795" s="4">
        <v>8</v>
      </c>
      <c r="AI795" t="s">
        <v>720</v>
      </c>
      <c r="AJ795" t="s">
        <v>367</v>
      </c>
      <c r="AK795" t="s">
        <v>724</v>
      </c>
      <c r="AL795" s="4">
        <v>305</v>
      </c>
      <c r="AM795" s="4">
        <v>0</v>
      </c>
      <c r="AN795" t="s">
        <v>722</v>
      </c>
      <c r="AO795" t="s">
        <v>9</v>
      </c>
      <c r="AP795" t="s">
        <v>9</v>
      </c>
      <c r="AQ795" t="s">
        <v>9</v>
      </c>
      <c r="AR795" t="s">
        <v>9</v>
      </c>
      <c r="AS795" s="4">
        <v>0</v>
      </c>
      <c r="AT795" s="4">
        <v>260</v>
      </c>
      <c r="AU795" t="s">
        <v>15</v>
      </c>
      <c r="AV795" t="s">
        <v>9</v>
      </c>
      <c r="AW795" s="2">
        <v>46054</v>
      </c>
      <c r="AX795" s="2">
        <v>46063</v>
      </c>
      <c r="AY795" s="2"/>
      <c r="AZ795" s="2"/>
      <c r="BA795" s="2"/>
      <c r="BB795" s="2"/>
      <c r="BC795" s="2"/>
      <c r="BD795" s="2"/>
      <c r="BE795" s="2"/>
      <c r="BF795" s="2"/>
      <c r="BG795" s="2"/>
      <c r="BH795" s="5">
        <v>0</v>
      </c>
      <c r="BI795" s="5">
        <v>0</v>
      </c>
      <c r="BJ795" s="5">
        <v>0</v>
      </c>
      <c r="BK795" s="5">
        <v>0</v>
      </c>
      <c r="BL795" s="5">
        <v>0</v>
      </c>
      <c r="BM795" s="5">
        <v>0</v>
      </c>
      <c r="BN795" s="5">
        <v>0</v>
      </c>
      <c r="BO795" s="5">
        <v>0</v>
      </c>
      <c r="BP795" s="5">
        <v>0</v>
      </c>
      <c r="BQ795" s="5">
        <v>0</v>
      </c>
      <c r="BR795" s="5">
        <v>0</v>
      </c>
      <c r="BS795" s="5">
        <v>0</v>
      </c>
      <c r="BT795" s="5">
        <v>0</v>
      </c>
      <c r="BU795" s="3">
        <v>0</v>
      </c>
      <c r="BV795" s="3">
        <v>0</v>
      </c>
      <c r="BW795" s="5">
        <v>0</v>
      </c>
      <c r="BX795" t="s">
        <v>9</v>
      </c>
      <c r="BY795" t="s">
        <v>15</v>
      </c>
      <c r="BZ795" s="3">
        <v>0</v>
      </c>
    </row>
    <row r="796" spans="1:78" hidden="1" x14ac:dyDescent="0.25">
      <c r="A796" t="s">
        <v>2729</v>
      </c>
      <c r="B796" t="s">
        <v>16</v>
      </c>
      <c r="C796" t="s">
        <v>117</v>
      </c>
      <c r="D796" t="s">
        <v>135</v>
      </c>
      <c r="E796" s="2">
        <v>46042</v>
      </c>
      <c r="F796" t="s">
        <v>61</v>
      </c>
      <c r="G796" t="s">
        <v>20</v>
      </c>
      <c r="H796" t="s">
        <v>2726</v>
      </c>
      <c r="I796" t="s">
        <v>2727</v>
      </c>
      <c r="J796" t="s">
        <v>2728</v>
      </c>
      <c r="K796" t="s">
        <v>103</v>
      </c>
      <c r="L796" t="s">
        <v>2729</v>
      </c>
      <c r="M796" t="s">
        <v>9</v>
      </c>
      <c r="N796" t="s">
        <v>31</v>
      </c>
      <c r="O796" t="s">
        <v>11</v>
      </c>
      <c r="P796" s="3">
        <v>400000</v>
      </c>
      <c r="Q796" s="3">
        <v>14238</v>
      </c>
      <c r="R796" s="2">
        <v>46043</v>
      </c>
      <c r="S796" s="2">
        <v>46053</v>
      </c>
      <c r="T796" t="s">
        <v>122</v>
      </c>
      <c r="U796" t="s">
        <v>123</v>
      </c>
      <c r="V796" t="s">
        <v>14</v>
      </c>
      <c r="W796" t="s">
        <v>2730</v>
      </c>
      <c r="X796" t="s">
        <v>129</v>
      </c>
      <c r="Y796" t="s">
        <v>34</v>
      </c>
      <c r="Z796" s="3">
        <v>50</v>
      </c>
      <c r="AA796" t="s">
        <v>125</v>
      </c>
      <c r="AB796" s="2">
        <v>46042</v>
      </c>
      <c r="AC796" s="2">
        <v>46050</v>
      </c>
      <c r="AD796" s="2">
        <v>46050</v>
      </c>
      <c r="AE796" s="4">
        <v>50</v>
      </c>
      <c r="AF796" s="4">
        <v>50</v>
      </c>
      <c r="AG796" s="4">
        <v>8</v>
      </c>
      <c r="AH796" s="4">
        <v>8</v>
      </c>
      <c r="AI796" t="s">
        <v>720</v>
      </c>
      <c r="AJ796" t="s">
        <v>367</v>
      </c>
      <c r="AK796" t="s">
        <v>724</v>
      </c>
      <c r="AL796" s="4">
        <v>305</v>
      </c>
      <c r="AM796" s="4">
        <v>0</v>
      </c>
      <c r="AN796" t="s">
        <v>722</v>
      </c>
      <c r="AO796" t="s">
        <v>9</v>
      </c>
      <c r="AP796" t="s">
        <v>9</v>
      </c>
      <c r="AQ796" t="s">
        <v>9</v>
      </c>
      <c r="AR796" t="s">
        <v>9</v>
      </c>
      <c r="AS796" s="4">
        <v>0</v>
      </c>
      <c r="AT796" s="4">
        <v>260</v>
      </c>
      <c r="AU796" t="s">
        <v>15</v>
      </c>
      <c r="AV796" t="s">
        <v>9</v>
      </c>
      <c r="AW796" s="2">
        <v>46058</v>
      </c>
      <c r="AX796" s="2">
        <v>46058</v>
      </c>
      <c r="AY796" s="2"/>
      <c r="AZ796" s="2"/>
      <c r="BA796" s="2"/>
      <c r="BB796" s="2"/>
      <c r="BC796" s="2"/>
      <c r="BD796" s="2"/>
      <c r="BE796" s="2"/>
      <c r="BF796" s="2"/>
      <c r="BG796" s="2"/>
      <c r="BH796" s="5">
        <v>0</v>
      </c>
      <c r="BI796" s="5">
        <v>0</v>
      </c>
      <c r="BJ796" s="5">
        <v>0</v>
      </c>
      <c r="BK796" s="5">
        <v>0</v>
      </c>
      <c r="BL796" s="5">
        <v>0</v>
      </c>
      <c r="BM796" s="5">
        <v>0</v>
      </c>
      <c r="BN796" s="5">
        <v>0</v>
      </c>
      <c r="BO796" s="5">
        <v>0</v>
      </c>
      <c r="BP796" s="5">
        <v>0</v>
      </c>
      <c r="BQ796" s="5">
        <v>0</v>
      </c>
      <c r="BR796" s="5">
        <v>0</v>
      </c>
      <c r="BS796" s="5">
        <v>0</v>
      </c>
      <c r="BT796" s="5">
        <v>0</v>
      </c>
      <c r="BU796" s="3">
        <v>0</v>
      </c>
      <c r="BV796" s="3">
        <v>0</v>
      </c>
      <c r="BW796" s="5">
        <v>0</v>
      </c>
      <c r="BX796" t="s">
        <v>9</v>
      </c>
      <c r="BY796" t="s">
        <v>15</v>
      </c>
      <c r="BZ796" s="3">
        <v>0</v>
      </c>
    </row>
    <row r="797" spans="1:78" hidden="1" x14ac:dyDescent="0.25">
      <c r="A797" t="s">
        <v>2729</v>
      </c>
      <c r="B797" t="s">
        <v>16</v>
      </c>
      <c r="C797" t="s">
        <v>117</v>
      </c>
      <c r="D797" t="s">
        <v>135</v>
      </c>
      <c r="E797" s="2">
        <v>46042</v>
      </c>
      <c r="F797" t="s">
        <v>61</v>
      </c>
      <c r="G797" t="s">
        <v>20</v>
      </c>
      <c r="H797" t="s">
        <v>2726</v>
      </c>
      <c r="I797" t="s">
        <v>2727</v>
      </c>
      <c r="J797" t="s">
        <v>2728</v>
      </c>
      <c r="K797" t="s">
        <v>103</v>
      </c>
      <c r="L797" t="s">
        <v>2729</v>
      </c>
      <c r="M797" t="s">
        <v>9</v>
      </c>
      <c r="N797" t="s">
        <v>31</v>
      </c>
      <c r="O797" t="s">
        <v>11</v>
      </c>
      <c r="P797" s="3">
        <v>400000</v>
      </c>
      <c r="Q797" s="3">
        <v>14238</v>
      </c>
      <c r="R797" s="2">
        <v>46043</v>
      </c>
      <c r="S797" s="2">
        <v>46053</v>
      </c>
      <c r="T797" t="s">
        <v>122</v>
      </c>
      <c r="U797" t="s">
        <v>123</v>
      </c>
      <c r="V797" t="s">
        <v>14</v>
      </c>
      <c r="W797" t="s">
        <v>2731</v>
      </c>
      <c r="X797" t="s">
        <v>33</v>
      </c>
      <c r="Y797" t="s">
        <v>34</v>
      </c>
      <c r="Z797" s="3">
        <v>50000</v>
      </c>
      <c r="AA797" t="s">
        <v>35</v>
      </c>
      <c r="AB797" s="2">
        <v>46042</v>
      </c>
      <c r="AC797" s="2">
        <v>46050</v>
      </c>
      <c r="AD797" s="2">
        <v>46050</v>
      </c>
      <c r="AE797" s="4">
        <v>50000</v>
      </c>
      <c r="AF797" s="4">
        <v>49869</v>
      </c>
      <c r="AG797" s="4">
        <v>8</v>
      </c>
      <c r="AH797" s="4">
        <v>8</v>
      </c>
      <c r="AI797" t="s">
        <v>720</v>
      </c>
      <c r="AJ797" t="s">
        <v>367</v>
      </c>
      <c r="AK797" t="s">
        <v>693</v>
      </c>
      <c r="AL797" s="4">
        <v>312</v>
      </c>
      <c r="AM797" s="4">
        <v>0</v>
      </c>
      <c r="AN797" t="s">
        <v>722</v>
      </c>
      <c r="AO797" t="s">
        <v>9</v>
      </c>
      <c r="AP797" t="s">
        <v>9</v>
      </c>
      <c r="AQ797" t="s">
        <v>9</v>
      </c>
      <c r="AR797" t="s">
        <v>9</v>
      </c>
      <c r="AS797" s="4">
        <v>0</v>
      </c>
      <c r="AT797" s="4">
        <v>260</v>
      </c>
      <c r="AU797" t="s">
        <v>15</v>
      </c>
      <c r="AV797" t="s">
        <v>9</v>
      </c>
      <c r="AW797" s="2">
        <v>46054</v>
      </c>
      <c r="AX797" s="2">
        <v>46056</v>
      </c>
      <c r="AY797" s="2"/>
      <c r="AZ797" s="2"/>
      <c r="BA797" s="2"/>
      <c r="BB797" s="2"/>
      <c r="BC797" s="2"/>
      <c r="BD797" s="2"/>
      <c r="BE797" s="2"/>
      <c r="BF797" s="2"/>
      <c r="BG797" s="2"/>
      <c r="BH797" s="5">
        <v>0</v>
      </c>
      <c r="BI797" s="5">
        <v>0</v>
      </c>
      <c r="BJ797" s="5">
        <v>0</v>
      </c>
      <c r="BK797" s="5">
        <v>0</v>
      </c>
      <c r="BL797" s="5">
        <v>0</v>
      </c>
      <c r="BM797" s="5">
        <v>0</v>
      </c>
      <c r="BN797" s="5">
        <v>0</v>
      </c>
      <c r="BO797" s="5">
        <v>0</v>
      </c>
      <c r="BP797" s="5">
        <v>0</v>
      </c>
      <c r="BQ797" s="5">
        <v>0</v>
      </c>
      <c r="BR797" s="5">
        <v>0</v>
      </c>
      <c r="BS797" s="5">
        <v>0</v>
      </c>
      <c r="BT797" s="5">
        <v>0</v>
      </c>
      <c r="BU797" s="3">
        <v>0</v>
      </c>
      <c r="BV797" s="3">
        <v>0</v>
      </c>
      <c r="BW797" s="5">
        <v>0</v>
      </c>
      <c r="BX797" t="s">
        <v>9</v>
      </c>
      <c r="BY797" t="s">
        <v>15</v>
      </c>
      <c r="BZ797" s="3">
        <v>0</v>
      </c>
    </row>
    <row r="798" spans="1:78" hidden="1" x14ac:dyDescent="0.25">
      <c r="A798" t="s">
        <v>2729</v>
      </c>
      <c r="B798" t="s">
        <v>16</v>
      </c>
      <c r="C798" t="s">
        <v>117</v>
      </c>
      <c r="D798" t="s">
        <v>135</v>
      </c>
      <c r="E798" s="2">
        <v>46042</v>
      </c>
      <c r="F798" t="s">
        <v>61</v>
      </c>
      <c r="G798" t="s">
        <v>20</v>
      </c>
      <c r="H798" t="s">
        <v>2726</v>
      </c>
      <c r="I798" t="s">
        <v>2727</v>
      </c>
      <c r="J798" t="s">
        <v>2728</v>
      </c>
      <c r="K798" t="s">
        <v>103</v>
      </c>
      <c r="L798" t="s">
        <v>2729</v>
      </c>
      <c r="M798" t="s">
        <v>9</v>
      </c>
      <c r="N798" t="s">
        <v>31</v>
      </c>
      <c r="O798" t="s">
        <v>11</v>
      </c>
      <c r="P798" s="3">
        <v>400000</v>
      </c>
      <c r="Q798" s="3">
        <v>14238</v>
      </c>
      <c r="R798" s="2">
        <v>46043</v>
      </c>
      <c r="S798" s="2">
        <v>46053</v>
      </c>
      <c r="T798" t="s">
        <v>122</v>
      </c>
      <c r="U798" t="s">
        <v>123</v>
      </c>
      <c r="V798" t="s">
        <v>14</v>
      </c>
      <c r="W798" t="s">
        <v>2732</v>
      </c>
      <c r="X798" t="s">
        <v>33</v>
      </c>
      <c r="Y798" t="s">
        <v>34</v>
      </c>
      <c r="Z798" s="3">
        <v>99950</v>
      </c>
      <c r="AA798" t="s">
        <v>35</v>
      </c>
      <c r="AB798" s="2">
        <v>46042</v>
      </c>
      <c r="AC798" s="2">
        <v>46050</v>
      </c>
      <c r="AD798" s="2">
        <v>46050</v>
      </c>
      <c r="AE798" s="4">
        <v>99950</v>
      </c>
      <c r="AF798" s="4">
        <v>99731</v>
      </c>
      <c r="AG798" s="4">
        <v>8</v>
      </c>
      <c r="AH798" s="4">
        <v>8</v>
      </c>
      <c r="AI798" t="s">
        <v>720</v>
      </c>
      <c r="AJ798" t="s">
        <v>367</v>
      </c>
      <c r="AK798" t="s">
        <v>693</v>
      </c>
      <c r="AL798" s="4">
        <v>312</v>
      </c>
      <c r="AM798" s="4">
        <v>0</v>
      </c>
      <c r="AN798" t="s">
        <v>722</v>
      </c>
      <c r="AO798" t="s">
        <v>9</v>
      </c>
      <c r="AP798" t="s">
        <v>9</v>
      </c>
      <c r="AQ798" t="s">
        <v>9</v>
      </c>
      <c r="AR798" t="s">
        <v>9</v>
      </c>
      <c r="AS798" s="4">
        <v>0</v>
      </c>
      <c r="AT798" s="4">
        <v>260</v>
      </c>
      <c r="AU798" t="s">
        <v>15</v>
      </c>
      <c r="AV798" t="s">
        <v>9</v>
      </c>
      <c r="AW798" s="2">
        <v>46056</v>
      </c>
      <c r="AX798" s="2">
        <v>46059</v>
      </c>
      <c r="AY798" s="2"/>
      <c r="AZ798" s="2"/>
      <c r="BA798" s="2"/>
      <c r="BB798" s="2"/>
      <c r="BC798" s="2"/>
      <c r="BD798" s="2"/>
      <c r="BE798" s="2"/>
      <c r="BF798" s="2"/>
      <c r="BG798" s="2"/>
      <c r="BH798" s="5">
        <v>0</v>
      </c>
      <c r="BI798" s="5">
        <v>0</v>
      </c>
      <c r="BJ798" s="5">
        <v>0</v>
      </c>
      <c r="BK798" s="5">
        <v>0</v>
      </c>
      <c r="BL798" s="5">
        <v>0</v>
      </c>
      <c r="BM798" s="5">
        <v>0</v>
      </c>
      <c r="BN798" s="5">
        <v>0</v>
      </c>
      <c r="BO798" s="5">
        <v>0</v>
      </c>
      <c r="BP798" s="5">
        <v>0</v>
      </c>
      <c r="BQ798" s="5">
        <v>0</v>
      </c>
      <c r="BR798" s="5">
        <v>0</v>
      </c>
      <c r="BS798" s="5">
        <v>0</v>
      </c>
      <c r="BT798" s="5">
        <v>0</v>
      </c>
      <c r="BU798" s="3">
        <v>0</v>
      </c>
      <c r="BV798" s="3">
        <v>0</v>
      </c>
      <c r="BW798" s="5">
        <v>0</v>
      </c>
      <c r="BX798" t="s">
        <v>9</v>
      </c>
      <c r="BY798" t="s">
        <v>15</v>
      </c>
      <c r="BZ798" s="3">
        <v>0</v>
      </c>
    </row>
    <row r="799" spans="1:78" hidden="1" x14ac:dyDescent="0.25">
      <c r="A799" t="s">
        <v>2729</v>
      </c>
      <c r="B799" t="s">
        <v>16</v>
      </c>
      <c r="C799" t="s">
        <v>117</v>
      </c>
      <c r="D799" t="s">
        <v>135</v>
      </c>
      <c r="E799" s="2">
        <v>46042</v>
      </c>
      <c r="F799" t="s">
        <v>61</v>
      </c>
      <c r="G799" t="s">
        <v>20</v>
      </c>
      <c r="H799" t="s">
        <v>2726</v>
      </c>
      <c r="I799" t="s">
        <v>2727</v>
      </c>
      <c r="J799" t="s">
        <v>2728</v>
      </c>
      <c r="K799" t="s">
        <v>103</v>
      </c>
      <c r="L799" t="s">
        <v>2729</v>
      </c>
      <c r="M799" t="s">
        <v>9</v>
      </c>
      <c r="N799" t="s">
        <v>31</v>
      </c>
      <c r="O799" t="s">
        <v>11</v>
      </c>
      <c r="P799" s="3">
        <v>400000</v>
      </c>
      <c r="Q799" s="3">
        <v>14238</v>
      </c>
      <c r="R799" s="2">
        <v>46043</v>
      </c>
      <c r="S799" s="2">
        <v>46053</v>
      </c>
      <c r="T799" t="s">
        <v>122</v>
      </c>
      <c r="U799" t="s">
        <v>123</v>
      </c>
      <c r="V799" t="s">
        <v>14</v>
      </c>
      <c r="W799" t="s">
        <v>2733</v>
      </c>
      <c r="X799" t="s">
        <v>33</v>
      </c>
      <c r="Y799" t="s">
        <v>34</v>
      </c>
      <c r="Z799" s="3">
        <v>100000</v>
      </c>
      <c r="AA799" t="s">
        <v>35</v>
      </c>
      <c r="AB799" s="2">
        <v>46042</v>
      </c>
      <c r="AC799" s="2">
        <v>46050</v>
      </c>
      <c r="AD799" s="2">
        <v>46050</v>
      </c>
      <c r="AE799" s="4">
        <v>100000</v>
      </c>
      <c r="AF799" s="4">
        <v>99666</v>
      </c>
      <c r="AG799" s="4">
        <v>8</v>
      </c>
      <c r="AH799" s="4">
        <v>8</v>
      </c>
      <c r="AI799" t="s">
        <v>720</v>
      </c>
      <c r="AJ799" t="s">
        <v>367</v>
      </c>
      <c r="AK799" t="s">
        <v>721</v>
      </c>
      <c r="AL799" s="4">
        <v>307</v>
      </c>
      <c r="AM799" s="4">
        <v>0</v>
      </c>
      <c r="AN799" t="s">
        <v>722</v>
      </c>
      <c r="AO799" t="s">
        <v>9</v>
      </c>
      <c r="AP799" t="s">
        <v>9</v>
      </c>
      <c r="AQ799" t="s">
        <v>9</v>
      </c>
      <c r="AR799" t="s">
        <v>9</v>
      </c>
      <c r="AS799" s="4">
        <v>0</v>
      </c>
      <c r="AT799" s="4">
        <v>260</v>
      </c>
      <c r="AU799" t="s">
        <v>15</v>
      </c>
      <c r="AV799" t="s">
        <v>9</v>
      </c>
      <c r="AW799" s="2">
        <v>46056</v>
      </c>
      <c r="AX799" s="2">
        <v>46059</v>
      </c>
      <c r="AY799" s="2"/>
      <c r="AZ799" s="2"/>
      <c r="BA799" s="2"/>
      <c r="BB799" s="2"/>
      <c r="BC799" s="2"/>
      <c r="BD799" s="2"/>
      <c r="BE799" s="2"/>
      <c r="BF799" s="2"/>
      <c r="BG799" s="2"/>
      <c r="BH799" s="5">
        <v>0</v>
      </c>
      <c r="BI799" s="5">
        <v>0</v>
      </c>
      <c r="BJ799" s="5">
        <v>0</v>
      </c>
      <c r="BK799" s="5">
        <v>0</v>
      </c>
      <c r="BL799" s="5">
        <v>0</v>
      </c>
      <c r="BM799" s="5">
        <v>0</v>
      </c>
      <c r="BN799" s="5">
        <v>0</v>
      </c>
      <c r="BO799" s="5">
        <v>0</v>
      </c>
      <c r="BP799" s="5">
        <v>0</v>
      </c>
      <c r="BQ799" s="5">
        <v>0</v>
      </c>
      <c r="BR799" s="5">
        <v>0</v>
      </c>
      <c r="BS799" s="5">
        <v>0</v>
      </c>
      <c r="BT799" s="5">
        <v>0</v>
      </c>
      <c r="BU799" s="3">
        <v>0</v>
      </c>
      <c r="BV799" s="3">
        <v>0</v>
      </c>
      <c r="BW799" s="5">
        <v>0</v>
      </c>
      <c r="BX799" t="s">
        <v>9</v>
      </c>
      <c r="BY799" t="s">
        <v>15</v>
      </c>
      <c r="BZ799" s="3">
        <v>0</v>
      </c>
    </row>
    <row r="800" spans="1:78" hidden="1" x14ac:dyDescent="0.25">
      <c r="A800" t="s">
        <v>9</v>
      </c>
      <c r="B800" t="s">
        <v>16</v>
      </c>
      <c r="C800" t="s">
        <v>117</v>
      </c>
      <c r="D800" t="s">
        <v>712</v>
      </c>
      <c r="E800" s="2">
        <v>46042</v>
      </c>
      <c r="F800" t="s">
        <v>61</v>
      </c>
      <c r="G800" t="s">
        <v>88</v>
      </c>
      <c r="H800" t="s">
        <v>2734</v>
      </c>
      <c r="I800" t="s">
        <v>2735</v>
      </c>
      <c r="J800" t="s">
        <v>2736</v>
      </c>
      <c r="K800" t="s">
        <v>8</v>
      </c>
      <c r="L800" t="s">
        <v>9</v>
      </c>
      <c r="M800" t="s">
        <v>9</v>
      </c>
      <c r="N800" t="s">
        <v>168</v>
      </c>
      <c r="O800" t="s">
        <v>169</v>
      </c>
      <c r="P800" s="3">
        <v>200000</v>
      </c>
      <c r="Q800" s="3">
        <v>14300</v>
      </c>
      <c r="R800" s="2">
        <v>46043</v>
      </c>
      <c r="S800" s="2">
        <v>46053</v>
      </c>
      <c r="T800" t="s">
        <v>122</v>
      </c>
      <c r="U800" t="s">
        <v>123</v>
      </c>
      <c r="V800" t="s">
        <v>104</v>
      </c>
      <c r="W800" t="s">
        <v>9</v>
      </c>
      <c r="X800" t="s">
        <v>15</v>
      </c>
      <c r="Y800" t="s">
        <v>9</v>
      </c>
      <c r="Z800" s="3">
        <v>0</v>
      </c>
      <c r="AA800" t="s">
        <v>9</v>
      </c>
      <c r="AB800" s="2">
        <v>46042</v>
      </c>
      <c r="AC800" s="2">
        <v>46050</v>
      </c>
      <c r="AD800" s="2">
        <v>46050</v>
      </c>
      <c r="AE800" s="4">
        <v>0</v>
      </c>
      <c r="AF800" s="4">
        <v>0</v>
      </c>
      <c r="AG800" s="4">
        <v>8</v>
      </c>
      <c r="AH800" s="4">
        <v>8</v>
      </c>
      <c r="AI800" t="s">
        <v>9</v>
      </c>
      <c r="AJ800" t="s">
        <v>9</v>
      </c>
      <c r="AK800" t="s">
        <v>9</v>
      </c>
      <c r="AL800" s="4">
        <v>0</v>
      </c>
      <c r="AM800" s="4">
        <v>0</v>
      </c>
      <c r="AN800" t="s">
        <v>15</v>
      </c>
      <c r="AO800" t="s">
        <v>9</v>
      </c>
      <c r="AP800" t="s">
        <v>9</v>
      </c>
      <c r="AQ800" t="s">
        <v>9</v>
      </c>
      <c r="AR800" t="s">
        <v>9</v>
      </c>
      <c r="AS800" s="4">
        <v>0</v>
      </c>
      <c r="AT800" s="4">
        <v>250</v>
      </c>
      <c r="AU800" t="s">
        <v>15</v>
      </c>
      <c r="AV800" t="s">
        <v>9</v>
      </c>
      <c r="AW800" s="2"/>
      <c r="AX800" s="2"/>
      <c r="AY800" s="2"/>
      <c r="AZ800" s="2"/>
      <c r="BA800" s="2"/>
      <c r="BB800" s="2"/>
      <c r="BC800" s="2"/>
      <c r="BD800" s="2"/>
      <c r="BE800" s="2"/>
      <c r="BF800" s="2"/>
      <c r="BG800" s="2"/>
      <c r="BH800" s="5">
        <v>0</v>
      </c>
      <c r="BI800" s="5">
        <v>0</v>
      </c>
      <c r="BJ800" s="5">
        <v>0</v>
      </c>
      <c r="BK800" s="5">
        <v>0</v>
      </c>
      <c r="BL800" s="5">
        <v>0</v>
      </c>
      <c r="BM800" s="5">
        <v>0</v>
      </c>
      <c r="BN800" s="5">
        <v>0</v>
      </c>
      <c r="BO800" s="5">
        <v>0</v>
      </c>
      <c r="BP800" s="5">
        <v>0</v>
      </c>
      <c r="BQ800" s="5">
        <v>0</v>
      </c>
      <c r="BR800" s="5">
        <v>0</v>
      </c>
      <c r="BS800" s="5">
        <v>0</v>
      </c>
      <c r="BT800" s="5">
        <v>0</v>
      </c>
      <c r="BU800" s="3">
        <v>0</v>
      </c>
      <c r="BV800" s="3">
        <v>0</v>
      </c>
      <c r="BW800" s="5">
        <v>0</v>
      </c>
      <c r="BX800" t="s">
        <v>9</v>
      </c>
      <c r="BY800" t="s">
        <v>15</v>
      </c>
      <c r="BZ800" s="3">
        <v>0</v>
      </c>
    </row>
    <row r="801" spans="1:78" hidden="1" x14ac:dyDescent="0.25">
      <c r="A801" t="s">
        <v>9</v>
      </c>
      <c r="B801" t="s">
        <v>16</v>
      </c>
      <c r="C801" t="s">
        <v>117</v>
      </c>
      <c r="D801" t="s">
        <v>732</v>
      </c>
      <c r="E801" s="2">
        <v>46042</v>
      </c>
      <c r="F801" t="s">
        <v>61</v>
      </c>
      <c r="G801" t="s">
        <v>88</v>
      </c>
      <c r="H801" t="s">
        <v>2737</v>
      </c>
      <c r="I801" t="s">
        <v>2738</v>
      </c>
      <c r="J801" t="s">
        <v>2739</v>
      </c>
      <c r="K801" t="s">
        <v>8</v>
      </c>
      <c r="L801" t="s">
        <v>9</v>
      </c>
      <c r="M801" t="s">
        <v>9</v>
      </c>
      <c r="N801" t="s">
        <v>168</v>
      </c>
      <c r="O801" t="s">
        <v>169</v>
      </c>
      <c r="P801" s="3">
        <v>500000</v>
      </c>
      <c r="Q801" s="3">
        <v>14300</v>
      </c>
      <c r="R801" s="2">
        <v>46043</v>
      </c>
      <c r="S801" s="2">
        <v>46053</v>
      </c>
      <c r="T801" t="s">
        <v>122</v>
      </c>
      <c r="U801" t="s">
        <v>123</v>
      </c>
      <c r="V801" t="s">
        <v>104</v>
      </c>
      <c r="W801" t="s">
        <v>9</v>
      </c>
      <c r="X801" t="s">
        <v>15</v>
      </c>
      <c r="Y801" t="s">
        <v>9</v>
      </c>
      <c r="Z801" s="3">
        <v>0</v>
      </c>
      <c r="AA801" t="s">
        <v>9</v>
      </c>
      <c r="AB801" s="2">
        <v>46042</v>
      </c>
      <c r="AC801" s="2">
        <v>46050</v>
      </c>
      <c r="AD801" s="2">
        <v>46050</v>
      </c>
      <c r="AE801" s="4">
        <v>0</v>
      </c>
      <c r="AF801" s="4">
        <v>0</v>
      </c>
      <c r="AG801" s="4">
        <v>8</v>
      </c>
      <c r="AH801" s="4">
        <v>8</v>
      </c>
      <c r="AI801" t="s">
        <v>9</v>
      </c>
      <c r="AJ801" t="s">
        <v>9</v>
      </c>
      <c r="AK801" t="s">
        <v>9</v>
      </c>
      <c r="AL801" s="4">
        <v>0</v>
      </c>
      <c r="AM801" s="4">
        <v>0</v>
      </c>
      <c r="AN801" t="s">
        <v>15</v>
      </c>
      <c r="AO801" t="s">
        <v>9</v>
      </c>
      <c r="AP801" t="s">
        <v>9</v>
      </c>
      <c r="AQ801" t="s">
        <v>9</v>
      </c>
      <c r="AR801" t="s">
        <v>9</v>
      </c>
      <c r="AS801" s="4">
        <v>0</v>
      </c>
      <c r="AT801" s="4">
        <v>250</v>
      </c>
      <c r="AU801" t="s">
        <v>15</v>
      </c>
      <c r="AV801" t="s">
        <v>9</v>
      </c>
      <c r="AW801" s="2"/>
      <c r="AX801" s="2"/>
      <c r="AY801" s="2"/>
      <c r="AZ801" s="2"/>
      <c r="BA801" s="2"/>
      <c r="BB801" s="2"/>
      <c r="BC801" s="2"/>
      <c r="BD801" s="2"/>
      <c r="BE801" s="2"/>
      <c r="BF801" s="2"/>
      <c r="BG801" s="2"/>
      <c r="BH801" s="5">
        <v>0</v>
      </c>
      <c r="BI801" s="5">
        <v>0</v>
      </c>
      <c r="BJ801" s="5">
        <v>0</v>
      </c>
      <c r="BK801" s="5">
        <v>0</v>
      </c>
      <c r="BL801" s="5">
        <v>0</v>
      </c>
      <c r="BM801" s="5">
        <v>0</v>
      </c>
      <c r="BN801" s="5">
        <v>0</v>
      </c>
      <c r="BO801" s="5">
        <v>0</v>
      </c>
      <c r="BP801" s="5">
        <v>0</v>
      </c>
      <c r="BQ801" s="5">
        <v>0</v>
      </c>
      <c r="BR801" s="5">
        <v>0</v>
      </c>
      <c r="BS801" s="5">
        <v>0</v>
      </c>
      <c r="BT801" s="5">
        <v>0</v>
      </c>
      <c r="BU801" s="3">
        <v>0</v>
      </c>
      <c r="BV801" s="3">
        <v>0</v>
      </c>
      <c r="BW801" s="5">
        <v>0</v>
      </c>
      <c r="BX801" t="s">
        <v>9</v>
      </c>
      <c r="BY801" t="s">
        <v>15</v>
      </c>
      <c r="BZ801" s="3">
        <v>0</v>
      </c>
    </row>
    <row r="802" spans="1:78" hidden="1" x14ac:dyDescent="0.25">
      <c r="A802" t="s">
        <v>9</v>
      </c>
      <c r="B802" t="s">
        <v>16</v>
      </c>
      <c r="C802" t="s">
        <v>117</v>
      </c>
      <c r="D802" t="s">
        <v>382</v>
      </c>
      <c r="E802" s="2">
        <v>46042</v>
      </c>
      <c r="F802" t="s">
        <v>61</v>
      </c>
      <c r="G802" t="s">
        <v>20</v>
      </c>
      <c r="H802" t="s">
        <v>2740</v>
      </c>
      <c r="I802" t="s">
        <v>2741</v>
      </c>
      <c r="J802" t="s">
        <v>2742</v>
      </c>
      <c r="K802" t="s">
        <v>8</v>
      </c>
      <c r="L802" t="s">
        <v>9</v>
      </c>
      <c r="M802" t="s">
        <v>9</v>
      </c>
      <c r="N802" t="s">
        <v>31</v>
      </c>
      <c r="O802" t="s">
        <v>11</v>
      </c>
      <c r="P802" s="3">
        <v>500000</v>
      </c>
      <c r="Q802" s="3">
        <v>14303</v>
      </c>
      <c r="R802" s="2">
        <v>46043</v>
      </c>
      <c r="S802" s="2">
        <v>46053</v>
      </c>
      <c r="T802" t="s">
        <v>122</v>
      </c>
      <c r="U802" t="s">
        <v>123</v>
      </c>
      <c r="V802" t="s">
        <v>14</v>
      </c>
      <c r="W802" t="s">
        <v>2743</v>
      </c>
      <c r="X802" t="s">
        <v>33</v>
      </c>
      <c r="Y802" t="s">
        <v>34</v>
      </c>
      <c r="Z802" s="3">
        <v>350000</v>
      </c>
      <c r="AA802" t="s">
        <v>35</v>
      </c>
      <c r="AB802" s="2">
        <v>46042</v>
      </c>
      <c r="AC802" s="2">
        <v>46045</v>
      </c>
      <c r="AD802" s="2">
        <v>46045</v>
      </c>
      <c r="AE802" s="4">
        <v>340860</v>
      </c>
      <c r="AF802" s="4">
        <v>340294</v>
      </c>
      <c r="AG802" s="4">
        <v>3</v>
      </c>
      <c r="AH802" s="4">
        <v>3</v>
      </c>
      <c r="AI802" t="s">
        <v>387</v>
      </c>
      <c r="AJ802" t="s">
        <v>367</v>
      </c>
      <c r="AK802" t="s">
        <v>143</v>
      </c>
      <c r="AL802" s="4">
        <v>247</v>
      </c>
      <c r="AM802" s="4">
        <v>0</v>
      </c>
      <c r="AN802" t="s">
        <v>388</v>
      </c>
      <c r="AO802" t="s">
        <v>9</v>
      </c>
      <c r="AP802" t="s">
        <v>9</v>
      </c>
      <c r="AQ802" t="s">
        <v>9</v>
      </c>
      <c r="AR802" t="s">
        <v>9</v>
      </c>
      <c r="AS802" s="4">
        <v>0</v>
      </c>
      <c r="AT802" s="4">
        <v>247</v>
      </c>
      <c r="AU802" t="s">
        <v>15</v>
      </c>
      <c r="AV802" t="s">
        <v>9</v>
      </c>
      <c r="AW802" s="2">
        <v>46045</v>
      </c>
      <c r="AX802" s="2">
        <v>46050</v>
      </c>
      <c r="AY802" s="2"/>
      <c r="AZ802" s="2"/>
      <c r="BA802" s="2"/>
      <c r="BB802" s="2"/>
      <c r="BC802" s="2"/>
      <c r="BD802" s="2"/>
      <c r="BE802" s="2"/>
      <c r="BF802" s="2"/>
      <c r="BG802" s="2"/>
      <c r="BH802" s="5">
        <v>0</v>
      </c>
      <c r="BI802" s="5">
        <v>0</v>
      </c>
      <c r="BJ802" s="5">
        <v>0</v>
      </c>
      <c r="BK802" s="5">
        <v>0</v>
      </c>
      <c r="BL802" s="5">
        <v>0</v>
      </c>
      <c r="BM802" s="5">
        <v>0</v>
      </c>
      <c r="BN802" s="5">
        <v>0</v>
      </c>
      <c r="BO802" s="5">
        <v>0</v>
      </c>
      <c r="BP802" s="5">
        <v>0</v>
      </c>
      <c r="BQ802" s="5">
        <v>0</v>
      </c>
      <c r="BR802" s="5">
        <v>0</v>
      </c>
      <c r="BS802" s="5">
        <v>0</v>
      </c>
      <c r="BT802" s="5">
        <v>0</v>
      </c>
      <c r="BU802" s="3">
        <v>0</v>
      </c>
      <c r="BV802" s="3">
        <v>0</v>
      </c>
      <c r="BW802" s="5">
        <v>0</v>
      </c>
      <c r="BX802" t="s">
        <v>9</v>
      </c>
      <c r="BY802" t="s">
        <v>15</v>
      </c>
      <c r="BZ802" s="3">
        <v>0</v>
      </c>
    </row>
    <row r="803" spans="1:78" hidden="1" x14ac:dyDescent="0.25">
      <c r="A803" t="s">
        <v>9</v>
      </c>
      <c r="B803" t="s">
        <v>16</v>
      </c>
      <c r="C803" t="s">
        <v>117</v>
      </c>
      <c r="D803" t="s">
        <v>382</v>
      </c>
      <c r="E803" s="2">
        <v>46042</v>
      </c>
      <c r="F803" t="s">
        <v>61</v>
      </c>
      <c r="G803" t="s">
        <v>20</v>
      </c>
      <c r="H803" t="s">
        <v>2740</v>
      </c>
      <c r="I803" t="s">
        <v>2741</v>
      </c>
      <c r="J803" t="s">
        <v>2742</v>
      </c>
      <c r="K803" t="s">
        <v>8</v>
      </c>
      <c r="L803" t="s">
        <v>9</v>
      </c>
      <c r="M803" t="s">
        <v>9</v>
      </c>
      <c r="N803" t="s">
        <v>31</v>
      </c>
      <c r="O803" t="s">
        <v>11</v>
      </c>
      <c r="P803" s="3">
        <v>500000</v>
      </c>
      <c r="Q803" s="3">
        <v>14303</v>
      </c>
      <c r="R803" s="2">
        <v>46043</v>
      </c>
      <c r="S803" s="2">
        <v>46053</v>
      </c>
      <c r="T803" t="s">
        <v>122</v>
      </c>
      <c r="U803" t="s">
        <v>123</v>
      </c>
      <c r="V803" t="s">
        <v>14</v>
      </c>
      <c r="W803" t="s">
        <v>2744</v>
      </c>
      <c r="X803" t="s">
        <v>33</v>
      </c>
      <c r="Y803" t="s">
        <v>34</v>
      </c>
      <c r="Z803" s="3">
        <v>150000</v>
      </c>
      <c r="AA803" t="s">
        <v>35</v>
      </c>
      <c r="AB803" s="2">
        <v>46042</v>
      </c>
      <c r="AC803" s="2">
        <v>46045</v>
      </c>
      <c r="AD803" s="2">
        <v>46045</v>
      </c>
      <c r="AE803" s="4">
        <v>150000</v>
      </c>
      <c r="AF803" s="4">
        <v>149610</v>
      </c>
      <c r="AG803" s="4">
        <v>3</v>
      </c>
      <c r="AH803" s="4">
        <v>3</v>
      </c>
      <c r="AI803" t="s">
        <v>387</v>
      </c>
      <c r="AJ803" t="s">
        <v>367</v>
      </c>
      <c r="AK803" t="s">
        <v>143</v>
      </c>
      <c r="AL803" s="4">
        <v>247</v>
      </c>
      <c r="AM803" s="4">
        <v>0</v>
      </c>
      <c r="AN803" t="s">
        <v>388</v>
      </c>
      <c r="AO803" t="s">
        <v>9</v>
      </c>
      <c r="AP803" t="s">
        <v>9</v>
      </c>
      <c r="AQ803" t="s">
        <v>9</v>
      </c>
      <c r="AR803" t="s">
        <v>9</v>
      </c>
      <c r="AS803" s="4">
        <v>0</v>
      </c>
      <c r="AT803" s="4">
        <v>247</v>
      </c>
      <c r="AU803" t="s">
        <v>15</v>
      </c>
      <c r="AV803" t="s">
        <v>9</v>
      </c>
      <c r="AW803" s="2">
        <v>46050</v>
      </c>
      <c r="AX803" s="2">
        <v>46053</v>
      </c>
      <c r="AY803" s="2"/>
      <c r="AZ803" s="2"/>
      <c r="BA803" s="2"/>
      <c r="BB803" s="2"/>
      <c r="BC803" s="2"/>
      <c r="BD803" s="2"/>
      <c r="BE803" s="2"/>
      <c r="BF803" s="2"/>
      <c r="BG803" s="2"/>
      <c r="BH803" s="5">
        <v>0</v>
      </c>
      <c r="BI803" s="5">
        <v>0</v>
      </c>
      <c r="BJ803" s="5">
        <v>0</v>
      </c>
      <c r="BK803" s="5">
        <v>0</v>
      </c>
      <c r="BL803" s="5">
        <v>0</v>
      </c>
      <c r="BM803" s="5">
        <v>0</v>
      </c>
      <c r="BN803" s="5">
        <v>0</v>
      </c>
      <c r="BO803" s="5">
        <v>0</v>
      </c>
      <c r="BP803" s="5">
        <v>0</v>
      </c>
      <c r="BQ803" s="5">
        <v>0</v>
      </c>
      <c r="BR803" s="5">
        <v>0</v>
      </c>
      <c r="BS803" s="5">
        <v>0</v>
      </c>
      <c r="BT803" s="5">
        <v>0</v>
      </c>
      <c r="BU803" s="3">
        <v>0</v>
      </c>
      <c r="BV803" s="3">
        <v>0</v>
      </c>
      <c r="BW803" s="5">
        <v>0</v>
      </c>
      <c r="BX803" t="s">
        <v>9</v>
      </c>
      <c r="BY803" t="s">
        <v>15</v>
      </c>
      <c r="BZ803" s="3">
        <v>0</v>
      </c>
    </row>
    <row r="804" spans="1:78" hidden="1" x14ac:dyDescent="0.25">
      <c r="A804" t="s">
        <v>9</v>
      </c>
      <c r="B804" t="s">
        <v>16</v>
      </c>
      <c r="C804" t="s">
        <v>117</v>
      </c>
      <c r="D804" t="s">
        <v>145</v>
      </c>
      <c r="E804" s="2">
        <v>46042</v>
      </c>
      <c r="F804" t="s">
        <v>19</v>
      </c>
      <c r="G804" t="s">
        <v>88</v>
      </c>
      <c r="H804" t="s">
        <v>2745</v>
      </c>
      <c r="I804" t="s">
        <v>2746</v>
      </c>
      <c r="J804" t="s">
        <v>2747</v>
      </c>
      <c r="K804" t="s">
        <v>8</v>
      </c>
      <c r="L804" t="s">
        <v>9</v>
      </c>
      <c r="M804" t="s">
        <v>9</v>
      </c>
      <c r="N804" t="s">
        <v>31</v>
      </c>
      <c r="O804" t="s">
        <v>11</v>
      </c>
      <c r="P804" s="3">
        <v>100000</v>
      </c>
      <c r="Q804" s="3">
        <v>11420</v>
      </c>
      <c r="R804" s="2">
        <v>46043</v>
      </c>
      <c r="S804" s="2">
        <v>46053</v>
      </c>
      <c r="T804" t="s">
        <v>122</v>
      </c>
      <c r="U804" t="s">
        <v>123</v>
      </c>
      <c r="V804" t="s">
        <v>14</v>
      </c>
      <c r="W804" t="s">
        <v>2748</v>
      </c>
      <c r="X804" t="s">
        <v>33</v>
      </c>
      <c r="Y804" t="s">
        <v>34</v>
      </c>
      <c r="Z804" s="3">
        <v>100000</v>
      </c>
      <c r="AA804" t="s">
        <v>35</v>
      </c>
      <c r="AB804" s="2">
        <v>46042</v>
      </c>
      <c r="AC804" s="2">
        <v>46050</v>
      </c>
      <c r="AD804" s="2">
        <v>46050</v>
      </c>
      <c r="AE804" s="4">
        <v>100000</v>
      </c>
      <c r="AF804" s="4">
        <v>100390</v>
      </c>
      <c r="AG804" s="4">
        <v>8</v>
      </c>
      <c r="AH804" s="4">
        <v>8</v>
      </c>
      <c r="AI804" t="s">
        <v>150</v>
      </c>
      <c r="AJ804" t="s">
        <v>142</v>
      </c>
      <c r="AK804" t="s">
        <v>143</v>
      </c>
      <c r="AL804" s="4">
        <v>280</v>
      </c>
      <c r="AM804" s="4">
        <v>0</v>
      </c>
      <c r="AN804" t="s">
        <v>152</v>
      </c>
      <c r="AO804" t="s">
        <v>9</v>
      </c>
      <c r="AP804" t="s">
        <v>9</v>
      </c>
      <c r="AQ804" t="s">
        <v>9</v>
      </c>
      <c r="AR804" t="s">
        <v>9</v>
      </c>
      <c r="AS804" s="4">
        <v>0</v>
      </c>
      <c r="AT804" s="4">
        <v>280</v>
      </c>
      <c r="AU804" t="s">
        <v>15</v>
      </c>
      <c r="AV804" t="s">
        <v>9</v>
      </c>
      <c r="AW804" s="2">
        <v>46045</v>
      </c>
      <c r="AX804" s="2">
        <v>46048</v>
      </c>
      <c r="AY804" s="2"/>
      <c r="AZ804" s="2"/>
      <c r="BA804" s="2"/>
      <c r="BB804" s="2"/>
      <c r="BC804" s="2"/>
      <c r="BD804" s="2"/>
      <c r="BE804" s="2"/>
      <c r="BF804" s="2"/>
      <c r="BG804" s="2"/>
      <c r="BH804" s="5">
        <v>0</v>
      </c>
      <c r="BI804" s="5">
        <v>0</v>
      </c>
      <c r="BJ804" s="5">
        <v>0</v>
      </c>
      <c r="BK804" s="5">
        <v>0</v>
      </c>
      <c r="BL804" s="5">
        <v>0</v>
      </c>
      <c r="BM804" s="5">
        <v>0</v>
      </c>
      <c r="BN804" s="5">
        <v>0</v>
      </c>
      <c r="BO804" s="5">
        <v>0</v>
      </c>
      <c r="BP804" s="5">
        <v>0</v>
      </c>
      <c r="BQ804" s="5">
        <v>0</v>
      </c>
      <c r="BR804" s="5">
        <v>0</v>
      </c>
      <c r="BS804" s="5">
        <v>0</v>
      </c>
      <c r="BT804" s="5">
        <v>0</v>
      </c>
      <c r="BU804" s="3">
        <v>0</v>
      </c>
      <c r="BV804" s="3">
        <v>0</v>
      </c>
      <c r="BW804" s="5">
        <v>0</v>
      </c>
      <c r="BX804" t="s">
        <v>9</v>
      </c>
      <c r="BY804" t="s">
        <v>15</v>
      </c>
      <c r="BZ804" s="3">
        <v>0</v>
      </c>
    </row>
    <row r="805" spans="1:78" hidden="1" x14ac:dyDescent="0.25">
      <c r="A805" t="s">
        <v>9</v>
      </c>
      <c r="B805" t="s">
        <v>16</v>
      </c>
      <c r="C805" t="s">
        <v>117</v>
      </c>
      <c r="D805" t="s">
        <v>135</v>
      </c>
      <c r="E805" s="2">
        <v>46042</v>
      </c>
      <c r="F805" t="s">
        <v>19</v>
      </c>
      <c r="G805" t="s">
        <v>88</v>
      </c>
      <c r="H805" t="s">
        <v>2749</v>
      </c>
      <c r="I805" t="s">
        <v>2750</v>
      </c>
      <c r="J805" t="s">
        <v>2751</v>
      </c>
      <c r="K805" t="s">
        <v>8</v>
      </c>
      <c r="L805" t="s">
        <v>9</v>
      </c>
      <c r="M805" t="s">
        <v>9</v>
      </c>
      <c r="N805" t="s">
        <v>31</v>
      </c>
      <c r="O805" t="s">
        <v>11</v>
      </c>
      <c r="P805" s="3">
        <v>150000</v>
      </c>
      <c r="Q805" s="3">
        <v>11410</v>
      </c>
      <c r="R805" s="2">
        <v>46043</v>
      </c>
      <c r="S805" s="2">
        <v>46053</v>
      </c>
      <c r="T805" t="s">
        <v>122</v>
      </c>
      <c r="U805" t="s">
        <v>123</v>
      </c>
      <c r="V805" t="s">
        <v>14</v>
      </c>
      <c r="W805" t="s">
        <v>2752</v>
      </c>
      <c r="X805" t="s">
        <v>33</v>
      </c>
      <c r="Y805" t="s">
        <v>34</v>
      </c>
      <c r="Z805" s="3">
        <v>100000</v>
      </c>
      <c r="AA805" t="s">
        <v>35</v>
      </c>
      <c r="AB805" s="2">
        <v>46042</v>
      </c>
      <c r="AC805" s="2">
        <v>46050</v>
      </c>
      <c r="AD805" s="2">
        <v>46050</v>
      </c>
      <c r="AE805" s="4">
        <v>92800</v>
      </c>
      <c r="AF805" s="4">
        <v>92470</v>
      </c>
      <c r="AG805" s="4">
        <v>8</v>
      </c>
      <c r="AH805" s="4">
        <v>8</v>
      </c>
      <c r="AI805" t="s">
        <v>141</v>
      </c>
      <c r="AJ805" t="s">
        <v>142</v>
      </c>
      <c r="AK805" t="s">
        <v>143</v>
      </c>
      <c r="AL805" s="4">
        <v>290</v>
      </c>
      <c r="AM805" s="4">
        <v>0</v>
      </c>
      <c r="AN805" t="s">
        <v>144</v>
      </c>
      <c r="AO805" t="s">
        <v>9</v>
      </c>
      <c r="AP805" t="s">
        <v>9</v>
      </c>
      <c r="AQ805" t="s">
        <v>9</v>
      </c>
      <c r="AR805" t="s">
        <v>9</v>
      </c>
      <c r="AS805" s="4">
        <v>0</v>
      </c>
      <c r="AT805" s="4">
        <v>290</v>
      </c>
      <c r="AU805" t="s">
        <v>15</v>
      </c>
      <c r="AV805" t="s">
        <v>9</v>
      </c>
      <c r="AW805" s="2">
        <v>46047</v>
      </c>
      <c r="AX805" s="2">
        <v>46051</v>
      </c>
      <c r="AY805" s="2"/>
      <c r="AZ805" s="2"/>
      <c r="BA805" s="2"/>
      <c r="BB805" s="2"/>
      <c r="BC805" s="2"/>
      <c r="BD805" s="2"/>
      <c r="BE805" s="2"/>
      <c r="BF805" s="2"/>
      <c r="BG805" s="2"/>
      <c r="BH805" s="5">
        <v>0</v>
      </c>
      <c r="BI805" s="5">
        <v>0</v>
      </c>
      <c r="BJ805" s="5">
        <v>0</v>
      </c>
      <c r="BK805" s="5">
        <v>0</v>
      </c>
      <c r="BL805" s="5">
        <v>0</v>
      </c>
      <c r="BM805" s="5">
        <v>0</v>
      </c>
      <c r="BN805" s="5">
        <v>0</v>
      </c>
      <c r="BO805" s="5">
        <v>0</v>
      </c>
      <c r="BP805" s="5">
        <v>0</v>
      </c>
      <c r="BQ805" s="5">
        <v>0</v>
      </c>
      <c r="BR805" s="5">
        <v>0</v>
      </c>
      <c r="BS805" s="5">
        <v>0</v>
      </c>
      <c r="BT805" s="5">
        <v>0</v>
      </c>
      <c r="BU805" s="3">
        <v>0</v>
      </c>
      <c r="BV805" s="3">
        <v>0</v>
      </c>
      <c r="BW805" s="5">
        <v>0</v>
      </c>
      <c r="BX805" t="s">
        <v>9</v>
      </c>
      <c r="BY805" t="s">
        <v>15</v>
      </c>
      <c r="BZ805" s="3">
        <v>0</v>
      </c>
    </row>
    <row r="806" spans="1:78" hidden="1" x14ac:dyDescent="0.25">
      <c r="A806" t="s">
        <v>9</v>
      </c>
      <c r="B806" t="s">
        <v>16</v>
      </c>
      <c r="C806" t="s">
        <v>117</v>
      </c>
      <c r="D806" t="s">
        <v>135</v>
      </c>
      <c r="E806" s="2">
        <v>46042</v>
      </c>
      <c r="F806" t="s">
        <v>19</v>
      </c>
      <c r="G806" t="s">
        <v>88</v>
      </c>
      <c r="H806" t="s">
        <v>2749</v>
      </c>
      <c r="I806" t="s">
        <v>2750</v>
      </c>
      <c r="J806" t="s">
        <v>2751</v>
      </c>
      <c r="K806" t="s">
        <v>8</v>
      </c>
      <c r="L806" t="s">
        <v>9</v>
      </c>
      <c r="M806" t="s">
        <v>9</v>
      </c>
      <c r="N806" t="s">
        <v>31</v>
      </c>
      <c r="O806" t="s">
        <v>11</v>
      </c>
      <c r="P806" s="3">
        <v>150000</v>
      </c>
      <c r="Q806" s="3">
        <v>11410</v>
      </c>
      <c r="R806" s="2">
        <v>46043</v>
      </c>
      <c r="S806" s="2">
        <v>46053</v>
      </c>
      <c r="T806" t="s">
        <v>122</v>
      </c>
      <c r="U806" t="s">
        <v>123</v>
      </c>
      <c r="V806" t="s">
        <v>14</v>
      </c>
      <c r="W806" t="s">
        <v>2753</v>
      </c>
      <c r="X806" t="s">
        <v>33</v>
      </c>
      <c r="Y806" t="s">
        <v>34</v>
      </c>
      <c r="Z806" s="3">
        <v>50000</v>
      </c>
      <c r="AA806" t="s">
        <v>35</v>
      </c>
      <c r="AB806" s="2">
        <v>46042</v>
      </c>
      <c r="AC806" s="2">
        <v>46050</v>
      </c>
      <c r="AD806" s="2">
        <v>46050</v>
      </c>
      <c r="AE806" s="4">
        <v>50000</v>
      </c>
      <c r="AF806" s="4">
        <v>49860</v>
      </c>
      <c r="AG806" s="4">
        <v>8</v>
      </c>
      <c r="AH806" s="4">
        <v>8</v>
      </c>
      <c r="AI806" t="s">
        <v>141</v>
      </c>
      <c r="AJ806" t="s">
        <v>142</v>
      </c>
      <c r="AK806" t="s">
        <v>143</v>
      </c>
      <c r="AL806" s="4">
        <v>290</v>
      </c>
      <c r="AM806" s="4">
        <v>0</v>
      </c>
      <c r="AN806" t="s">
        <v>144</v>
      </c>
      <c r="AO806" t="s">
        <v>9</v>
      </c>
      <c r="AP806" t="s">
        <v>9</v>
      </c>
      <c r="AQ806" t="s">
        <v>9</v>
      </c>
      <c r="AR806" t="s">
        <v>9</v>
      </c>
      <c r="AS806" s="4">
        <v>0</v>
      </c>
      <c r="AT806" s="4">
        <v>290</v>
      </c>
      <c r="AU806" t="s">
        <v>15</v>
      </c>
      <c r="AV806" t="s">
        <v>9</v>
      </c>
      <c r="AW806" s="2">
        <v>46051</v>
      </c>
      <c r="AX806" s="2">
        <v>46053</v>
      </c>
      <c r="AY806" s="2"/>
      <c r="AZ806" s="2"/>
      <c r="BA806" s="2"/>
      <c r="BB806" s="2"/>
      <c r="BC806" s="2"/>
      <c r="BD806" s="2"/>
      <c r="BE806" s="2"/>
      <c r="BF806" s="2"/>
      <c r="BG806" s="2"/>
      <c r="BH806" s="5">
        <v>0</v>
      </c>
      <c r="BI806" s="5">
        <v>0</v>
      </c>
      <c r="BJ806" s="5">
        <v>0</v>
      </c>
      <c r="BK806" s="5">
        <v>0</v>
      </c>
      <c r="BL806" s="5">
        <v>0</v>
      </c>
      <c r="BM806" s="5">
        <v>0</v>
      </c>
      <c r="BN806" s="5">
        <v>0</v>
      </c>
      <c r="BO806" s="5">
        <v>0</v>
      </c>
      <c r="BP806" s="5">
        <v>0</v>
      </c>
      <c r="BQ806" s="5">
        <v>0</v>
      </c>
      <c r="BR806" s="5">
        <v>0</v>
      </c>
      <c r="BS806" s="5">
        <v>0</v>
      </c>
      <c r="BT806" s="5">
        <v>0</v>
      </c>
      <c r="BU806" s="3">
        <v>0</v>
      </c>
      <c r="BV806" s="3">
        <v>0</v>
      </c>
      <c r="BW806" s="5">
        <v>0</v>
      </c>
      <c r="BX806" t="s">
        <v>9</v>
      </c>
      <c r="BY806" t="s">
        <v>15</v>
      </c>
      <c r="BZ806" s="3">
        <v>0</v>
      </c>
    </row>
    <row r="807" spans="1:78" hidden="1" x14ac:dyDescent="0.25">
      <c r="A807" t="s">
        <v>9</v>
      </c>
      <c r="B807" t="s">
        <v>16</v>
      </c>
      <c r="C807" t="s">
        <v>117</v>
      </c>
      <c r="D807" t="s">
        <v>1918</v>
      </c>
      <c r="E807" s="2">
        <v>46042</v>
      </c>
      <c r="F807" t="s">
        <v>61</v>
      </c>
      <c r="G807" t="s">
        <v>20</v>
      </c>
      <c r="H807" t="s">
        <v>2754</v>
      </c>
      <c r="I807" t="s">
        <v>2755</v>
      </c>
      <c r="J807" t="s">
        <v>2756</v>
      </c>
      <c r="K807" t="s">
        <v>8</v>
      </c>
      <c r="L807" t="s">
        <v>9</v>
      </c>
      <c r="M807" t="s">
        <v>9</v>
      </c>
      <c r="N807" t="s">
        <v>31</v>
      </c>
      <c r="O807" t="s">
        <v>11</v>
      </c>
      <c r="P807" s="3">
        <v>100000</v>
      </c>
      <c r="Q807" s="3">
        <v>13749</v>
      </c>
      <c r="R807" s="2">
        <v>46043</v>
      </c>
      <c r="S807" s="2">
        <v>46053</v>
      </c>
      <c r="T807" t="s">
        <v>122</v>
      </c>
      <c r="U807" t="s">
        <v>123</v>
      </c>
      <c r="V807" t="s">
        <v>14</v>
      </c>
      <c r="W807" t="s">
        <v>2757</v>
      </c>
      <c r="X807" t="s">
        <v>33</v>
      </c>
      <c r="Y807" t="s">
        <v>34</v>
      </c>
      <c r="Z807" s="3">
        <v>100000</v>
      </c>
      <c r="AA807" t="s">
        <v>35</v>
      </c>
      <c r="AB807" s="2">
        <v>46042</v>
      </c>
      <c r="AC807" s="2">
        <v>46050</v>
      </c>
      <c r="AD807" s="2">
        <v>46050</v>
      </c>
      <c r="AE807" s="4">
        <v>100000</v>
      </c>
      <c r="AF807" s="4">
        <v>99501</v>
      </c>
      <c r="AG807" s="4">
        <v>8</v>
      </c>
      <c r="AH807" s="4">
        <v>8</v>
      </c>
      <c r="AI807" t="s">
        <v>1923</v>
      </c>
      <c r="AJ807" t="s">
        <v>367</v>
      </c>
      <c r="AK807" t="s">
        <v>143</v>
      </c>
      <c r="AL807" s="4">
        <v>551</v>
      </c>
      <c r="AM807" s="4">
        <v>0</v>
      </c>
      <c r="AN807" t="s">
        <v>1626</v>
      </c>
      <c r="AO807" t="s">
        <v>9</v>
      </c>
      <c r="AP807" t="s">
        <v>9</v>
      </c>
      <c r="AQ807" t="s">
        <v>9</v>
      </c>
      <c r="AR807" t="s">
        <v>9</v>
      </c>
      <c r="AS807" s="4">
        <v>0</v>
      </c>
      <c r="AT807" s="4">
        <v>551</v>
      </c>
      <c r="AU807" t="s">
        <v>15</v>
      </c>
      <c r="AV807" t="s">
        <v>9</v>
      </c>
      <c r="AW807" s="2">
        <v>46050</v>
      </c>
      <c r="AX807" s="2">
        <v>46058</v>
      </c>
      <c r="AY807" s="2"/>
      <c r="AZ807" s="2"/>
      <c r="BA807" s="2"/>
      <c r="BB807" s="2"/>
      <c r="BC807" s="2"/>
      <c r="BD807" s="2"/>
      <c r="BE807" s="2"/>
      <c r="BF807" s="2"/>
      <c r="BG807" s="2"/>
      <c r="BH807" s="5">
        <v>0</v>
      </c>
      <c r="BI807" s="5">
        <v>0</v>
      </c>
      <c r="BJ807" s="5">
        <v>0</v>
      </c>
      <c r="BK807" s="5">
        <v>0</v>
      </c>
      <c r="BL807" s="5">
        <v>0</v>
      </c>
      <c r="BM807" s="5">
        <v>0</v>
      </c>
      <c r="BN807" s="5">
        <v>0</v>
      </c>
      <c r="BO807" s="5">
        <v>0</v>
      </c>
      <c r="BP807" s="5">
        <v>0</v>
      </c>
      <c r="BQ807" s="5">
        <v>0</v>
      </c>
      <c r="BR807" s="5">
        <v>0</v>
      </c>
      <c r="BS807" s="5">
        <v>0</v>
      </c>
      <c r="BT807" s="5">
        <v>0</v>
      </c>
      <c r="BU807" s="3">
        <v>0</v>
      </c>
      <c r="BV807" s="3">
        <v>0</v>
      </c>
      <c r="BW807" s="5">
        <v>0</v>
      </c>
      <c r="BX807" t="s">
        <v>9</v>
      </c>
      <c r="BY807" t="s">
        <v>15</v>
      </c>
      <c r="BZ807" s="3">
        <v>0</v>
      </c>
    </row>
    <row r="808" spans="1:78" hidden="1" x14ac:dyDescent="0.25">
      <c r="A808" t="s">
        <v>9</v>
      </c>
      <c r="B808" t="s">
        <v>16</v>
      </c>
      <c r="C808" t="s">
        <v>117</v>
      </c>
      <c r="D808" t="s">
        <v>1950</v>
      </c>
      <c r="E808" s="2">
        <v>46042</v>
      </c>
      <c r="F808" t="s">
        <v>61</v>
      </c>
      <c r="G808" t="s">
        <v>20</v>
      </c>
      <c r="H808" t="s">
        <v>2758</v>
      </c>
      <c r="I808" t="s">
        <v>2759</v>
      </c>
      <c r="J808" t="s">
        <v>2760</v>
      </c>
      <c r="K808" t="s">
        <v>8</v>
      </c>
      <c r="L808" t="s">
        <v>9</v>
      </c>
      <c r="M808" t="s">
        <v>9</v>
      </c>
      <c r="N808" t="s">
        <v>31</v>
      </c>
      <c r="O808" t="s">
        <v>11</v>
      </c>
      <c r="P808" s="3">
        <v>300000</v>
      </c>
      <c r="Q808" s="3">
        <v>13725</v>
      </c>
      <c r="R808" s="2">
        <v>46043</v>
      </c>
      <c r="S808" s="2">
        <v>46053</v>
      </c>
      <c r="T808" t="s">
        <v>122</v>
      </c>
      <c r="U808" t="s">
        <v>123</v>
      </c>
      <c r="V808" t="s">
        <v>104</v>
      </c>
      <c r="W808" t="s">
        <v>9</v>
      </c>
      <c r="X808" t="s">
        <v>15</v>
      </c>
      <c r="Y808" t="s">
        <v>9</v>
      </c>
      <c r="Z808" s="3">
        <v>0</v>
      </c>
      <c r="AA808" t="s">
        <v>9</v>
      </c>
      <c r="AB808" s="2">
        <v>46042</v>
      </c>
      <c r="AC808" s="2">
        <v>46066</v>
      </c>
      <c r="AD808" s="2">
        <v>46066</v>
      </c>
      <c r="AE808" s="4">
        <v>0</v>
      </c>
      <c r="AF808" s="4">
        <v>0</v>
      </c>
      <c r="AG808" s="4">
        <v>24</v>
      </c>
      <c r="AH808" s="4">
        <v>24</v>
      </c>
      <c r="AI808" t="s">
        <v>9</v>
      </c>
      <c r="AJ808" t="s">
        <v>9</v>
      </c>
      <c r="AK808" t="s">
        <v>9</v>
      </c>
      <c r="AL808" s="4">
        <v>0</v>
      </c>
      <c r="AM808" s="4">
        <v>0</v>
      </c>
      <c r="AN808" t="s">
        <v>15</v>
      </c>
      <c r="AO808" t="s">
        <v>9</v>
      </c>
      <c r="AP808" t="s">
        <v>9</v>
      </c>
      <c r="AQ808" t="s">
        <v>9</v>
      </c>
      <c r="AR808" t="s">
        <v>9</v>
      </c>
      <c r="AS808" s="4">
        <v>0</v>
      </c>
      <c r="AT808" s="4">
        <v>825</v>
      </c>
      <c r="AU808" t="s">
        <v>15</v>
      </c>
      <c r="AV808" t="s">
        <v>9</v>
      </c>
      <c r="AW808" s="2"/>
      <c r="AX808" s="2"/>
      <c r="AY808" s="2"/>
      <c r="AZ808" s="2"/>
      <c r="BA808" s="2"/>
      <c r="BB808" s="2"/>
      <c r="BC808" s="2"/>
      <c r="BD808" s="2"/>
      <c r="BE808" s="2"/>
      <c r="BF808" s="2"/>
      <c r="BG808" s="2"/>
      <c r="BH808" s="5">
        <v>0</v>
      </c>
      <c r="BI808" s="5">
        <v>0</v>
      </c>
      <c r="BJ808" s="5">
        <v>0</v>
      </c>
      <c r="BK808" s="5">
        <v>0</v>
      </c>
      <c r="BL808" s="5">
        <v>0</v>
      </c>
      <c r="BM808" s="5">
        <v>0</v>
      </c>
      <c r="BN808" s="5">
        <v>0</v>
      </c>
      <c r="BO808" s="5">
        <v>0</v>
      </c>
      <c r="BP808" s="5">
        <v>0</v>
      </c>
      <c r="BQ808" s="5">
        <v>0</v>
      </c>
      <c r="BR808" s="5">
        <v>0</v>
      </c>
      <c r="BS808" s="5">
        <v>0</v>
      </c>
      <c r="BT808" s="5">
        <v>0</v>
      </c>
      <c r="BU808" s="3">
        <v>0</v>
      </c>
      <c r="BV808" s="3">
        <v>0</v>
      </c>
      <c r="BW808" s="5">
        <v>0</v>
      </c>
      <c r="BX808" t="s">
        <v>9</v>
      </c>
      <c r="BY808" t="s">
        <v>15</v>
      </c>
      <c r="BZ808" s="3">
        <v>0</v>
      </c>
    </row>
    <row r="809" spans="1:78" hidden="1" x14ac:dyDescent="0.25">
      <c r="A809" t="s">
        <v>9</v>
      </c>
      <c r="B809" t="s">
        <v>16</v>
      </c>
      <c r="C809" t="s">
        <v>117</v>
      </c>
      <c r="D809" t="s">
        <v>361</v>
      </c>
      <c r="E809" s="2">
        <v>46042</v>
      </c>
      <c r="F809" t="s">
        <v>19</v>
      </c>
      <c r="G809" t="s">
        <v>20</v>
      </c>
      <c r="H809" t="s">
        <v>2761</v>
      </c>
      <c r="I809" t="s">
        <v>2762</v>
      </c>
      <c r="J809" t="s">
        <v>2763</v>
      </c>
      <c r="K809" t="s">
        <v>8</v>
      </c>
      <c r="L809" t="s">
        <v>9</v>
      </c>
      <c r="M809" t="s">
        <v>9</v>
      </c>
      <c r="N809" t="s">
        <v>31</v>
      </c>
      <c r="O809" t="s">
        <v>11</v>
      </c>
      <c r="P809" s="3">
        <v>150000</v>
      </c>
      <c r="Q809" s="3">
        <v>11785</v>
      </c>
      <c r="R809" s="2">
        <v>46043</v>
      </c>
      <c r="S809" s="2">
        <v>46053</v>
      </c>
      <c r="T809" t="s">
        <v>122</v>
      </c>
      <c r="U809" t="s">
        <v>123</v>
      </c>
      <c r="V809" t="s">
        <v>14</v>
      </c>
      <c r="W809" t="s">
        <v>2764</v>
      </c>
      <c r="X809" t="s">
        <v>33</v>
      </c>
      <c r="Y809" t="s">
        <v>34</v>
      </c>
      <c r="Z809" s="3">
        <v>150000</v>
      </c>
      <c r="AA809" t="s">
        <v>35</v>
      </c>
      <c r="AB809" s="2">
        <v>46042</v>
      </c>
      <c r="AC809" s="2">
        <v>46048</v>
      </c>
      <c r="AD809" s="2">
        <v>46048</v>
      </c>
      <c r="AE809" s="4">
        <v>150000</v>
      </c>
      <c r="AF809" s="4">
        <v>149950</v>
      </c>
      <c r="AG809" s="4">
        <v>6</v>
      </c>
      <c r="AH809" s="4">
        <v>6</v>
      </c>
      <c r="AI809" t="s">
        <v>366</v>
      </c>
      <c r="AJ809" t="s">
        <v>367</v>
      </c>
      <c r="AK809" t="s">
        <v>143</v>
      </c>
      <c r="AL809" s="4">
        <v>115</v>
      </c>
      <c r="AM809" s="4">
        <v>0</v>
      </c>
      <c r="AN809" t="s">
        <v>294</v>
      </c>
      <c r="AO809" t="s">
        <v>9</v>
      </c>
      <c r="AP809" t="s">
        <v>9</v>
      </c>
      <c r="AQ809" t="s">
        <v>9</v>
      </c>
      <c r="AR809" t="s">
        <v>9</v>
      </c>
      <c r="AS809" s="4">
        <v>0</v>
      </c>
      <c r="AT809" s="4">
        <v>115</v>
      </c>
      <c r="AU809" t="s">
        <v>15</v>
      </c>
      <c r="AV809" t="s">
        <v>9</v>
      </c>
      <c r="AW809" s="2">
        <v>46045</v>
      </c>
      <c r="AX809" s="2">
        <v>46051</v>
      </c>
      <c r="AY809" s="2"/>
      <c r="AZ809" s="2"/>
      <c r="BA809" s="2"/>
      <c r="BB809" s="2"/>
      <c r="BC809" s="2"/>
      <c r="BD809" s="2"/>
      <c r="BE809" s="2"/>
      <c r="BF809" s="2"/>
      <c r="BG809" s="2"/>
      <c r="BH809" s="5">
        <v>0</v>
      </c>
      <c r="BI809" s="5">
        <v>0</v>
      </c>
      <c r="BJ809" s="5">
        <v>0</v>
      </c>
      <c r="BK809" s="5">
        <v>0</v>
      </c>
      <c r="BL809" s="5">
        <v>0</v>
      </c>
      <c r="BM809" s="5">
        <v>0</v>
      </c>
      <c r="BN809" s="5">
        <v>0</v>
      </c>
      <c r="BO809" s="5">
        <v>0</v>
      </c>
      <c r="BP809" s="5">
        <v>0</v>
      </c>
      <c r="BQ809" s="5">
        <v>0</v>
      </c>
      <c r="BR809" s="5">
        <v>0</v>
      </c>
      <c r="BS809" s="5">
        <v>0</v>
      </c>
      <c r="BT809" s="5">
        <v>0</v>
      </c>
      <c r="BU809" s="3">
        <v>0</v>
      </c>
      <c r="BV809" s="3">
        <v>0</v>
      </c>
      <c r="BW809" s="5">
        <v>0</v>
      </c>
      <c r="BX809" t="s">
        <v>9</v>
      </c>
      <c r="BY809" t="s">
        <v>15</v>
      </c>
      <c r="BZ809" s="3">
        <v>0</v>
      </c>
    </row>
    <row r="810" spans="1:78" hidden="1" x14ac:dyDescent="0.25">
      <c r="A810" t="s">
        <v>9</v>
      </c>
      <c r="B810" t="s">
        <v>16</v>
      </c>
      <c r="C810" t="s">
        <v>117</v>
      </c>
      <c r="D810" t="s">
        <v>135</v>
      </c>
      <c r="E810" s="2">
        <v>46042</v>
      </c>
      <c r="F810" t="s">
        <v>55</v>
      </c>
      <c r="G810" t="s">
        <v>88</v>
      </c>
      <c r="H810" t="s">
        <v>2765</v>
      </c>
      <c r="I810" t="s">
        <v>2766</v>
      </c>
      <c r="J810" t="s">
        <v>2767</v>
      </c>
      <c r="K810" t="s">
        <v>8</v>
      </c>
      <c r="L810" t="s">
        <v>9</v>
      </c>
      <c r="M810" t="s">
        <v>9</v>
      </c>
      <c r="N810" t="s">
        <v>10</v>
      </c>
      <c r="O810" t="s">
        <v>11</v>
      </c>
      <c r="P810" s="3">
        <v>400000</v>
      </c>
      <c r="Q810" s="3">
        <v>14550</v>
      </c>
      <c r="R810" s="2">
        <v>46045</v>
      </c>
      <c r="S810" s="2">
        <v>46053</v>
      </c>
      <c r="T810" t="s">
        <v>122</v>
      </c>
      <c r="U810" t="s">
        <v>123</v>
      </c>
      <c r="V810" t="s">
        <v>104</v>
      </c>
      <c r="W810" t="s">
        <v>9</v>
      </c>
      <c r="X810" t="s">
        <v>15</v>
      </c>
      <c r="Y810" t="s">
        <v>9</v>
      </c>
      <c r="Z810" s="3">
        <v>0</v>
      </c>
      <c r="AA810" t="s">
        <v>9</v>
      </c>
      <c r="AB810" s="2">
        <v>46042</v>
      </c>
      <c r="AC810" s="2">
        <v>46045</v>
      </c>
      <c r="AD810" s="2">
        <v>46045</v>
      </c>
      <c r="AE810" s="4">
        <v>396630</v>
      </c>
      <c r="AF810" s="4">
        <v>397160</v>
      </c>
      <c r="AG810" s="4">
        <v>3</v>
      </c>
      <c r="AH810" s="4">
        <v>3</v>
      </c>
      <c r="AI810" t="s">
        <v>9</v>
      </c>
      <c r="AJ810" t="s">
        <v>9</v>
      </c>
      <c r="AK810" t="s">
        <v>9</v>
      </c>
      <c r="AL810" s="4">
        <v>0</v>
      </c>
      <c r="AM810" s="4">
        <v>0</v>
      </c>
      <c r="AN810" t="s">
        <v>15</v>
      </c>
      <c r="AO810" t="s">
        <v>9</v>
      </c>
      <c r="AP810" t="s">
        <v>9</v>
      </c>
      <c r="AQ810" t="s">
        <v>9</v>
      </c>
      <c r="AR810" t="s">
        <v>9</v>
      </c>
      <c r="AS810" s="4">
        <v>0</v>
      </c>
      <c r="AT810" s="4">
        <v>1</v>
      </c>
      <c r="AU810" t="s">
        <v>15</v>
      </c>
      <c r="AV810" t="s">
        <v>9</v>
      </c>
      <c r="AW810" s="2"/>
      <c r="AX810" s="2"/>
      <c r="AY810" s="2"/>
      <c r="AZ810" s="2"/>
      <c r="BA810" s="2"/>
      <c r="BB810" s="2"/>
      <c r="BC810" s="2"/>
      <c r="BD810" s="2"/>
      <c r="BE810" s="2"/>
      <c r="BF810" s="2"/>
      <c r="BG810" s="2"/>
      <c r="BH810" s="5">
        <v>0</v>
      </c>
      <c r="BI810" s="5">
        <v>0</v>
      </c>
      <c r="BJ810" s="5">
        <v>0</v>
      </c>
      <c r="BK810" s="5">
        <v>0</v>
      </c>
      <c r="BL810" s="5">
        <v>0</v>
      </c>
      <c r="BM810" s="5">
        <v>0</v>
      </c>
      <c r="BN810" s="5">
        <v>0</v>
      </c>
      <c r="BO810" s="5">
        <v>0</v>
      </c>
      <c r="BP810" s="5">
        <v>0</v>
      </c>
      <c r="BQ810" s="5">
        <v>0</v>
      </c>
      <c r="BR810" s="5">
        <v>0</v>
      </c>
      <c r="BS810" s="5">
        <v>0</v>
      </c>
      <c r="BT810" s="5">
        <v>0</v>
      </c>
      <c r="BU810" s="3">
        <v>0</v>
      </c>
      <c r="BV810" s="3">
        <v>0</v>
      </c>
      <c r="BW810" s="5">
        <v>0</v>
      </c>
      <c r="BX810" t="s">
        <v>9</v>
      </c>
      <c r="BY810" t="s">
        <v>15</v>
      </c>
      <c r="BZ810" s="3">
        <v>0</v>
      </c>
    </row>
    <row r="811" spans="1:78" hidden="1" x14ac:dyDescent="0.25">
      <c r="A811" t="s">
        <v>9</v>
      </c>
      <c r="B811" t="s">
        <v>16</v>
      </c>
      <c r="C811" t="s">
        <v>117</v>
      </c>
      <c r="D811" t="s">
        <v>641</v>
      </c>
      <c r="E811" s="2">
        <v>46042</v>
      </c>
      <c r="F811" t="s">
        <v>19</v>
      </c>
      <c r="G811" t="s">
        <v>20</v>
      </c>
      <c r="H811" t="s">
        <v>2768</v>
      </c>
      <c r="I811" t="s">
        <v>2769</v>
      </c>
      <c r="J811" t="s">
        <v>2770</v>
      </c>
      <c r="K811" t="s">
        <v>8</v>
      </c>
      <c r="L811" t="s">
        <v>9</v>
      </c>
      <c r="M811" t="s">
        <v>9</v>
      </c>
      <c r="N811" t="s">
        <v>31</v>
      </c>
      <c r="O811" t="s">
        <v>11</v>
      </c>
      <c r="P811" s="3">
        <v>125000</v>
      </c>
      <c r="Q811" s="3">
        <v>11660</v>
      </c>
      <c r="R811" s="2">
        <v>46043</v>
      </c>
      <c r="S811" s="2">
        <v>46053</v>
      </c>
      <c r="T811" t="s">
        <v>122</v>
      </c>
      <c r="U811" t="s">
        <v>123</v>
      </c>
      <c r="V811" t="s">
        <v>14</v>
      </c>
      <c r="W811" t="s">
        <v>2771</v>
      </c>
      <c r="X811" t="s">
        <v>33</v>
      </c>
      <c r="Y811" t="s">
        <v>34</v>
      </c>
      <c r="Z811" s="3">
        <v>50000</v>
      </c>
      <c r="AA811" t="s">
        <v>35</v>
      </c>
      <c r="AB811" s="2">
        <v>46042</v>
      </c>
      <c r="AC811" s="2">
        <v>46048</v>
      </c>
      <c r="AD811" s="2">
        <v>46048</v>
      </c>
      <c r="AE811" s="4">
        <v>50000</v>
      </c>
      <c r="AF811" s="4">
        <v>49998</v>
      </c>
      <c r="AG811" s="4">
        <v>6</v>
      </c>
      <c r="AH811" s="4">
        <v>6</v>
      </c>
      <c r="AI811" t="s">
        <v>376</v>
      </c>
      <c r="AJ811" t="s">
        <v>367</v>
      </c>
      <c r="AK811" t="s">
        <v>1281</v>
      </c>
      <c r="AL811" s="4">
        <v>240</v>
      </c>
      <c r="AM811" s="4">
        <v>0</v>
      </c>
      <c r="AN811" t="s">
        <v>377</v>
      </c>
      <c r="AO811" t="s">
        <v>9</v>
      </c>
      <c r="AP811" t="s">
        <v>9</v>
      </c>
      <c r="AQ811" t="s">
        <v>9</v>
      </c>
      <c r="AR811" t="s">
        <v>9</v>
      </c>
      <c r="AS811" s="4">
        <v>0</v>
      </c>
      <c r="AT811" s="4">
        <v>240</v>
      </c>
      <c r="AU811" t="s">
        <v>15</v>
      </c>
      <c r="AV811" t="s">
        <v>9</v>
      </c>
      <c r="AW811" s="2">
        <v>46049</v>
      </c>
      <c r="AX811" s="2">
        <v>46051</v>
      </c>
      <c r="AY811" s="2"/>
      <c r="AZ811" s="2"/>
      <c r="BA811" s="2"/>
      <c r="BB811" s="2"/>
      <c r="BC811" s="2"/>
      <c r="BD811" s="2"/>
      <c r="BE811" s="2"/>
      <c r="BF811" s="2"/>
      <c r="BG811" s="2"/>
      <c r="BH811" s="5">
        <v>0</v>
      </c>
      <c r="BI811" s="5">
        <v>0</v>
      </c>
      <c r="BJ811" s="5">
        <v>0</v>
      </c>
      <c r="BK811" s="5">
        <v>0</v>
      </c>
      <c r="BL811" s="5">
        <v>0</v>
      </c>
      <c r="BM811" s="5">
        <v>0</v>
      </c>
      <c r="BN811" s="5">
        <v>0</v>
      </c>
      <c r="BO811" s="5">
        <v>0</v>
      </c>
      <c r="BP811" s="5">
        <v>0</v>
      </c>
      <c r="BQ811" s="5">
        <v>0</v>
      </c>
      <c r="BR811" s="5">
        <v>0</v>
      </c>
      <c r="BS811" s="5">
        <v>0</v>
      </c>
      <c r="BT811" s="5">
        <v>0</v>
      </c>
      <c r="BU811" s="3">
        <v>0</v>
      </c>
      <c r="BV811" s="3">
        <v>0</v>
      </c>
      <c r="BW811" s="5">
        <v>0</v>
      </c>
      <c r="BX811" t="s">
        <v>9</v>
      </c>
      <c r="BY811" t="s">
        <v>15</v>
      </c>
      <c r="BZ811" s="3">
        <v>0</v>
      </c>
    </row>
    <row r="812" spans="1:78" hidden="1" x14ac:dyDescent="0.25">
      <c r="A812" t="s">
        <v>9</v>
      </c>
      <c r="B812" t="s">
        <v>16</v>
      </c>
      <c r="C812" t="s">
        <v>117</v>
      </c>
      <c r="D812" t="s">
        <v>641</v>
      </c>
      <c r="E812" s="2">
        <v>46042</v>
      </c>
      <c r="F812" t="s">
        <v>19</v>
      </c>
      <c r="G812" t="s">
        <v>20</v>
      </c>
      <c r="H812" t="s">
        <v>2768</v>
      </c>
      <c r="I812" t="s">
        <v>2769</v>
      </c>
      <c r="J812" t="s">
        <v>2770</v>
      </c>
      <c r="K812" t="s">
        <v>8</v>
      </c>
      <c r="L812" t="s">
        <v>9</v>
      </c>
      <c r="M812" t="s">
        <v>9</v>
      </c>
      <c r="N812" t="s">
        <v>31</v>
      </c>
      <c r="O812" t="s">
        <v>11</v>
      </c>
      <c r="P812" s="3">
        <v>125000</v>
      </c>
      <c r="Q812" s="3">
        <v>11660</v>
      </c>
      <c r="R812" s="2">
        <v>46043</v>
      </c>
      <c r="S812" s="2">
        <v>46053</v>
      </c>
      <c r="T812" t="s">
        <v>122</v>
      </c>
      <c r="U812" t="s">
        <v>123</v>
      </c>
      <c r="V812" t="s">
        <v>14</v>
      </c>
      <c r="W812" t="s">
        <v>2772</v>
      </c>
      <c r="X812" t="s">
        <v>33</v>
      </c>
      <c r="Y812" t="s">
        <v>34</v>
      </c>
      <c r="Z812" s="3">
        <v>25000</v>
      </c>
      <c r="AA812" t="s">
        <v>35</v>
      </c>
      <c r="AB812" s="2">
        <v>46042</v>
      </c>
      <c r="AC812" s="2">
        <v>46048</v>
      </c>
      <c r="AD812" s="2">
        <v>46048</v>
      </c>
      <c r="AE812" s="4">
        <v>25000</v>
      </c>
      <c r="AF812" s="4">
        <v>24926</v>
      </c>
      <c r="AG812" s="4">
        <v>6</v>
      </c>
      <c r="AH812" s="4">
        <v>6</v>
      </c>
      <c r="AI812" t="s">
        <v>376</v>
      </c>
      <c r="AJ812" t="s">
        <v>367</v>
      </c>
      <c r="AK812" t="s">
        <v>1281</v>
      </c>
      <c r="AL812" s="4">
        <v>240</v>
      </c>
      <c r="AM812" s="4">
        <v>0</v>
      </c>
      <c r="AN812" t="s">
        <v>377</v>
      </c>
      <c r="AO812" t="s">
        <v>9</v>
      </c>
      <c r="AP812" t="s">
        <v>9</v>
      </c>
      <c r="AQ812" t="s">
        <v>9</v>
      </c>
      <c r="AR812" t="s">
        <v>9</v>
      </c>
      <c r="AS812" s="4">
        <v>0</v>
      </c>
      <c r="AT812" s="4">
        <v>240</v>
      </c>
      <c r="AU812" t="s">
        <v>15</v>
      </c>
      <c r="AV812" t="s">
        <v>9</v>
      </c>
      <c r="AW812" s="2">
        <v>46053</v>
      </c>
      <c r="AX812" s="2">
        <v>46055</v>
      </c>
      <c r="AY812" s="2"/>
      <c r="AZ812" s="2"/>
      <c r="BA812" s="2"/>
      <c r="BB812" s="2"/>
      <c r="BC812" s="2"/>
      <c r="BD812" s="2"/>
      <c r="BE812" s="2"/>
      <c r="BF812" s="2"/>
      <c r="BG812" s="2"/>
      <c r="BH812" s="5">
        <v>0</v>
      </c>
      <c r="BI812" s="5">
        <v>0</v>
      </c>
      <c r="BJ812" s="5">
        <v>0</v>
      </c>
      <c r="BK812" s="5">
        <v>0</v>
      </c>
      <c r="BL812" s="5">
        <v>0</v>
      </c>
      <c r="BM812" s="5">
        <v>0</v>
      </c>
      <c r="BN812" s="5">
        <v>0</v>
      </c>
      <c r="BO812" s="5">
        <v>0</v>
      </c>
      <c r="BP812" s="5">
        <v>0</v>
      </c>
      <c r="BQ812" s="5">
        <v>0</v>
      </c>
      <c r="BR812" s="5">
        <v>0</v>
      </c>
      <c r="BS812" s="5">
        <v>0</v>
      </c>
      <c r="BT812" s="5">
        <v>0</v>
      </c>
      <c r="BU812" s="3">
        <v>0</v>
      </c>
      <c r="BV812" s="3">
        <v>0</v>
      </c>
      <c r="BW812" s="5">
        <v>0</v>
      </c>
      <c r="BX812" t="s">
        <v>9</v>
      </c>
      <c r="BY812" t="s">
        <v>15</v>
      </c>
      <c r="BZ812" s="3">
        <v>0</v>
      </c>
    </row>
    <row r="813" spans="1:78" hidden="1" x14ac:dyDescent="0.25">
      <c r="A813" t="s">
        <v>9</v>
      </c>
      <c r="B813" t="s">
        <v>16</v>
      </c>
      <c r="C813" t="s">
        <v>117</v>
      </c>
      <c r="D813" t="s">
        <v>641</v>
      </c>
      <c r="E813" s="2">
        <v>46042</v>
      </c>
      <c r="F813" t="s">
        <v>19</v>
      </c>
      <c r="G813" t="s">
        <v>20</v>
      </c>
      <c r="H813" t="s">
        <v>2768</v>
      </c>
      <c r="I813" t="s">
        <v>2769</v>
      </c>
      <c r="J813" t="s">
        <v>2770</v>
      </c>
      <c r="K813" t="s">
        <v>8</v>
      </c>
      <c r="L813" t="s">
        <v>9</v>
      </c>
      <c r="M813" t="s">
        <v>9</v>
      </c>
      <c r="N813" t="s">
        <v>31</v>
      </c>
      <c r="O813" t="s">
        <v>11</v>
      </c>
      <c r="P813" s="3">
        <v>125000</v>
      </c>
      <c r="Q813" s="3">
        <v>11660</v>
      </c>
      <c r="R813" s="2">
        <v>46043</v>
      </c>
      <c r="S813" s="2">
        <v>46053</v>
      </c>
      <c r="T813" t="s">
        <v>122</v>
      </c>
      <c r="U813" t="s">
        <v>123</v>
      </c>
      <c r="V813" t="s">
        <v>14</v>
      </c>
      <c r="W813" t="s">
        <v>2773</v>
      </c>
      <c r="X813" t="s">
        <v>33</v>
      </c>
      <c r="Y813" t="s">
        <v>34</v>
      </c>
      <c r="Z813" s="3">
        <v>50000</v>
      </c>
      <c r="AA813" t="s">
        <v>35</v>
      </c>
      <c r="AB813" s="2">
        <v>46042</v>
      </c>
      <c r="AC813" s="2">
        <v>46048</v>
      </c>
      <c r="AD813" s="2">
        <v>46048</v>
      </c>
      <c r="AE813" s="4">
        <v>50000</v>
      </c>
      <c r="AF813" s="4">
        <v>49964</v>
      </c>
      <c r="AG813" s="4">
        <v>6</v>
      </c>
      <c r="AH813" s="4">
        <v>6</v>
      </c>
      <c r="AI813" t="s">
        <v>376</v>
      </c>
      <c r="AJ813" t="s">
        <v>367</v>
      </c>
      <c r="AK813" t="s">
        <v>1281</v>
      </c>
      <c r="AL813" s="4">
        <v>240</v>
      </c>
      <c r="AM813" s="4">
        <v>0</v>
      </c>
      <c r="AN813" t="s">
        <v>377</v>
      </c>
      <c r="AO813" t="s">
        <v>9</v>
      </c>
      <c r="AP813" t="s">
        <v>9</v>
      </c>
      <c r="AQ813" t="s">
        <v>9</v>
      </c>
      <c r="AR813" t="s">
        <v>9</v>
      </c>
      <c r="AS813" s="4">
        <v>0</v>
      </c>
      <c r="AT813" s="4">
        <v>240</v>
      </c>
      <c r="AU813" t="s">
        <v>15</v>
      </c>
      <c r="AV813" t="s">
        <v>9</v>
      </c>
      <c r="AW813" s="2">
        <v>46051</v>
      </c>
      <c r="AX813" s="2">
        <v>46053</v>
      </c>
      <c r="AY813" s="2"/>
      <c r="AZ813" s="2"/>
      <c r="BA813" s="2"/>
      <c r="BB813" s="2"/>
      <c r="BC813" s="2"/>
      <c r="BD813" s="2"/>
      <c r="BE813" s="2"/>
      <c r="BF813" s="2"/>
      <c r="BG813" s="2"/>
      <c r="BH813" s="5">
        <v>0</v>
      </c>
      <c r="BI813" s="5">
        <v>0</v>
      </c>
      <c r="BJ813" s="5">
        <v>0</v>
      </c>
      <c r="BK813" s="5">
        <v>0</v>
      </c>
      <c r="BL813" s="5">
        <v>0</v>
      </c>
      <c r="BM813" s="5">
        <v>0</v>
      </c>
      <c r="BN813" s="5">
        <v>0</v>
      </c>
      <c r="BO813" s="5">
        <v>0</v>
      </c>
      <c r="BP813" s="5">
        <v>0</v>
      </c>
      <c r="BQ813" s="5">
        <v>0</v>
      </c>
      <c r="BR813" s="5">
        <v>0</v>
      </c>
      <c r="BS813" s="5">
        <v>0</v>
      </c>
      <c r="BT813" s="5">
        <v>0</v>
      </c>
      <c r="BU813" s="3">
        <v>0</v>
      </c>
      <c r="BV813" s="3">
        <v>0</v>
      </c>
      <c r="BW813" s="5">
        <v>0</v>
      </c>
      <c r="BX813" t="s">
        <v>9</v>
      </c>
      <c r="BY813" t="s">
        <v>15</v>
      </c>
      <c r="BZ813" s="3">
        <v>0</v>
      </c>
    </row>
    <row r="814" spans="1:78" hidden="1" x14ac:dyDescent="0.25">
      <c r="A814" t="s">
        <v>9</v>
      </c>
      <c r="B814" t="s">
        <v>16</v>
      </c>
      <c r="C814" t="s">
        <v>117</v>
      </c>
      <c r="D814" t="s">
        <v>1950</v>
      </c>
      <c r="E814" s="2">
        <v>46042</v>
      </c>
      <c r="F814" t="s">
        <v>19</v>
      </c>
      <c r="G814" t="s">
        <v>20</v>
      </c>
      <c r="H814" t="s">
        <v>2774</v>
      </c>
      <c r="I814" t="s">
        <v>2775</v>
      </c>
      <c r="J814" t="s">
        <v>2776</v>
      </c>
      <c r="K814" t="s">
        <v>8</v>
      </c>
      <c r="L814" t="s">
        <v>9</v>
      </c>
      <c r="M814" t="s">
        <v>9</v>
      </c>
      <c r="N814" t="s">
        <v>31</v>
      </c>
      <c r="O814" t="s">
        <v>11</v>
      </c>
      <c r="P814" s="3">
        <v>50000</v>
      </c>
      <c r="Q814" s="3">
        <v>11216</v>
      </c>
      <c r="R814" s="2">
        <v>46043</v>
      </c>
      <c r="S814" s="2">
        <v>46053</v>
      </c>
      <c r="T814" t="s">
        <v>122</v>
      </c>
      <c r="U814" t="s">
        <v>123</v>
      </c>
      <c r="V814" t="s">
        <v>14</v>
      </c>
      <c r="W814" t="s">
        <v>2777</v>
      </c>
      <c r="X814" t="s">
        <v>33</v>
      </c>
      <c r="Y814" t="s">
        <v>34</v>
      </c>
      <c r="Z814" s="3">
        <v>50000</v>
      </c>
      <c r="AA814" t="s">
        <v>35</v>
      </c>
      <c r="AB814" s="2">
        <v>46042</v>
      </c>
      <c r="AC814" s="2">
        <v>46057</v>
      </c>
      <c r="AD814" s="2">
        <v>46057</v>
      </c>
      <c r="AE814" s="4">
        <v>50000</v>
      </c>
      <c r="AF814" s="4">
        <v>50057</v>
      </c>
      <c r="AG814" s="4">
        <v>15</v>
      </c>
      <c r="AH814" s="4">
        <v>15</v>
      </c>
      <c r="AI814" t="s">
        <v>1955</v>
      </c>
      <c r="AJ814" t="s">
        <v>367</v>
      </c>
      <c r="AK814" t="s">
        <v>1281</v>
      </c>
      <c r="AL814" s="4">
        <v>684</v>
      </c>
      <c r="AM814" s="4">
        <v>0</v>
      </c>
      <c r="AN814" t="s">
        <v>1956</v>
      </c>
      <c r="AO814" t="s">
        <v>9</v>
      </c>
      <c r="AP814" t="s">
        <v>9</v>
      </c>
      <c r="AQ814" t="s">
        <v>9</v>
      </c>
      <c r="AR814" t="s">
        <v>9</v>
      </c>
      <c r="AS814" s="4">
        <v>0</v>
      </c>
      <c r="AT814" s="4">
        <v>684</v>
      </c>
      <c r="AU814" t="s">
        <v>15</v>
      </c>
      <c r="AV814" t="s">
        <v>9</v>
      </c>
      <c r="AW814" s="2">
        <v>46073</v>
      </c>
      <c r="AX814" s="2">
        <v>46073</v>
      </c>
      <c r="AY814" s="2"/>
      <c r="AZ814" s="2"/>
      <c r="BA814" s="2"/>
      <c r="BB814" s="2"/>
      <c r="BC814" s="2"/>
      <c r="BD814" s="2"/>
      <c r="BE814" s="2"/>
      <c r="BF814" s="2"/>
      <c r="BG814" s="2"/>
      <c r="BH814" s="5">
        <v>0</v>
      </c>
      <c r="BI814" s="5">
        <v>0</v>
      </c>
      <c r="BJ814" s="5">
        <v>0</v>
      </c>
      <c r="BK814" s="5">
        <v>0</v>
      </c>
      <c r="BL814" s="5">
        <v>0</v>
      </c>
      <c r="BM814" s="5">
        <v>0</v>
      </c>
      <c r="BN814" s="5">
        <v>0</v>
      </c>
      <c r="BO814" s="5">
        <v>0</v>
      </c>
      <c r="BP814" s="5">
        <v>0</v>
      </c>
      <c r="BQ814" s="5">
        <v>0</v>
      </c>
      <c r="BR814" s="5">
        <v>0</v>
      </c>
      <c r="BS814" s="5">
        <v>0</v>
      </c>
      <c r="BT814" s="5">
        <v>0</v>
      </c>
      <c r="BU814" s="3">
        <v>0</v>
      </c>
      <c r="BV814" s="3">
        <v>0</v>
      </c>
      <c r="BW814" s="5">
        <v>0</v>
      </c>
      <c r="BX814" t="s">
        <v>9</v>
      </c>
      <c r="BY814" t="s">
        <v>15</v>
      </c>
      <c r="BZ814" s="3">
        <v>0</v>
      </c>
    </row>
    <row r="815" spans="1:78" hidden="1" x14ac:dyDescent="0.25">
      <c r="A815" t="s">
        <v>9</v>
      </c>
      <c r="B815" t="s">
        <v>16</v>
      </c>
      <c r="C815" t="s">
        <v>117</v>
      </c>
      <c r="D815" t="s">
        <v>382</v>
      </c>
      <c r="E815" s="2">
        <v>46042</v>
      </c>
      <c r="F815" t="s">
        <v>19</v>
      </c>
      <c r="G815" t="s">
        <v>20</v>
      </c>
      <c r="H815" t="s">
        <v>2778</v>
      </c>
      <c r="I815" t="s">
        <v>2779</v>
      </c>
      <c r="J815" t="s">
        <v>2780</v>
      </c>
      <c r="K815" t="s">
        <v>8</v>
      </c>
      <c r="L815" t="s">
        <v>9</v>
      </c>
      <c r="M815" t="s">
        <v>9</v>
      </c>
      <c r="N815" t="s">
        <v>31</v>
      </c>
      <c r="O815" t="s">
        <v>11</v>
      </c>
      <c r="P815" s="3">
        <v>150000</v>
      </c>
      <c r="Q815" s="3">
        <v>11689</v>
      </c>
      <c r="R815" s="2">
        <v>46043</v>
      </c>
      <c r="S815" s="2">
        <v>46053</v>
      </c>
      <c r="T815" t="s">
        <v>122</v>
      </c>
      <c r="U815" t="s">
        <v>123</v>
      </c>
      <c r="V815" t="s">
        <v>14</v>
      </c>
      <c r="W815" t="s">
        <v>2781</v>
      </c>
      <c r="X815" t="s">
        <v>33</v>
      </c>
      <c r="Y815" t="s">
        <v>34</v>
      </c>
      <c r="Z815" s="3">
        <v>50000</v>
      </c>
      <c r="AA815" t="s">
        <v>35</v>
      </c>
      <c r="AB815" s="2">
        <v>46042</v>
      </c>
      <c r="AC815" s="2">
        <v>46065</v>
      </c>
      <c r="AD815" s="2">
        <v>46065</v>
      </c>
      <c r="AE815" s="4">
        <v>50000</v>
      </c>
      <c r="AF815" s="4">
        <v>50069</v>
      </c>
      <c r="AG815" s="4">
        <v>23</v>
      </c>
      <c r="AH815" s="4">
        <v>23</v>
      </c>
      <c r="AI815" t="s">
        <v>387</v>
      </c>
      <c r="AJ815" t="s">
        <v>367</v>
      </c>
      <c r="AK815" t="s">
        <v>143</v>
      </c>
      <c r="AL815" s="4">
        <v>211</v>
      </c>
      <c r="AM815" s="4">
        <v>0</v>
      </c>
      <c r="AN815" t="s">
        <v>388</v>
      </c>
      <c r="AO815" t="s">
        <v>9</v>
      </c>
      <c r="AP815" t="s">
        <v>9</v>
      </c>
      <c r="AQ815" t="s">
        <v>9</v>
      </c>
      <c r="AR815" t="s">
        <v>9</v>
      </c>
      <c r="AS815" s="4">
        <v>0</v>
      </c>
      <c r="AT815" s="4">
        <v>211</v>
      </c>
      <c r="AU815" t="s">
        <v>15</v>
      </c>
      <c r="AV815" t="s">
        <v>9</v>
      </c>
      <c r="AW815" s="2">
        <v>46063</v>
      </c>
      <c r="AX815" s="2">
        <v>46065</v>
      </c>
      <c r="AY815" s="2"/>
      <c r="AZ815" s="2"/>
      <c r="BA815" s="2"/>
      <c r="BB815" s="2"/>
      <c r="BC815" s="2"/>
      <c r="BD815" s="2"/>
      <c r="BE815" s="2"/>
      <c r="BF815" s="2"/>
      <c r="BG815" s="2"/>
      <c r="BH815" s="5">
        <v>0</v>
      </c>
      <c r="BI815" s="5">
        <v>0</v>
      </c>
      <c r="BJ815" s="5">
        <v>0</v>
      </c>
      <c r="BK815" s="5">
        <v>0</v>
      </c>
      <c r="BL815" s="5">
        <v>0</v>
      </c>
      <c r="BM815" s="5">
        <v>0</v>
      </c>
      <c r="BN815" s="5">
        <v>0</v>
      </c>
      <c r="BO815" s="5">
        <v>0</v>
      </c>
      <c r="BP815" s="5">
        <v>0</v>
      </c>
      <c r="BQ815" s="5">
        <v>0</v>
      </c>
      <c r="BR815" s="5">
        <v>0</v>
      </c>
      <c r="BS815" s="5">
        <v>0</v>
      </c>
      <c r="BT815" s="5">
        <v>0</v>
      </c>
      <c r="BU815" s="3">
        <v>0</v>
      </c>
      <c r="BV815" s="3">
        <v>0</v>
      </c>
      <c r="BW815" s="5">
        <v>0</v>
      </c>
      <c r="BX815" t="s">
        <v>9</v>
      </c>
      <c r="BY815" t="s">
        <v>15</v>
      </c>
      <c r="BZ815" s="3">
        <v>0</v>
      </c>
    </row>
    <row r="816" spans="1:78" hidden="1" x14ac:dyDescent="0.25">
      <c r="A816" t="s">
        <v>9</v>
      </c>
      <c r="B816" t="s">
        <v>16</v>
      </c>
      <c r="C816" t="s">
        <v>117</v>
      </c>
      <c r="D816" t="s">
        <v>382</v>
      </c>
      <c r="E816" s="2">
        <v>46042</v>
      </c>
      <c r="F816" t="s">
        <v>19</v>
      </c>
      <c r="G816" t="s">
        <v>20</v>
      </c>
      <c r="H816" t="s">
        <v>2778</v>
      </c>
      <c r="I816" t="s">
        <v>2779</v>
      </c>
      <c r="J816" t="s">
        <v>2780</v>
      </c>
      <c r="K816" t="s">
        <v>8</v>
      </c>
      <c r="L816" t="s">
        <v>9</v>
      </c>
      <c r="M816" t="s">
        <v>9</v>
      </c>
      <c r="N816" t="s">
        <v>31</v>
      </c>
      <c r="O816" t="s">
        <v>11</v>
      </c>
      <c r="P816" s="3">
        <v>150000</v>
      </c>
      <c r="Q816" s="3">
        <v>11689</v>
      </c>
      <c r="R816" s="2">
        <v>46043</v>
      </c>
      <c r="S816" s="2">
        <v>46053</v>
      </c>
      <c r="T816" t="s">
        <v>122</v>
      </c>
      <c r="U816" t="s">
        <v>123</v>
      </c>
      <c r="V816" t="s">
        <v>14</v>
      </c>
      <c r="W816" t="s">
        <v>2782</v>
      </c>
      <c r="X816" t="s">
        <v>33</v>
      </c>
      <c r="Y816" t="s">
        <v>34</v>
      </c>
      <c r="Z816" s="3">
        <v>100000</v>
      </c>
      <c r="AA816" t="s">
        <v>35</v>
      </c>
      <c r="AB816" s="2">
        <v>46042</v>
      </c>
      <c r="AC816" s="2">
        <v>46065</v>
      </c>
      <c r="AD816" s="2">
        <v>46065</v>
      </c>
      <c r="AE816" s="4">
        <v>100000</v>
      </c>
      <c r="AF816" s="4">
        <v>99982</v>
      </c>
      <c r="AG816" s="4">
        <v>23</v>
      </c>
      <c r="AH816" s="4">
        <v>23</v>
      </c>
      <c r="AI816" t="s">
        <v>387</v>
      </c>
      <c r="AJ816" t="s">
        <v>367</v>
      </c>
      <c r="AK816" t="s">
        <v>143</v>
      </c>
      <c r="AL816" s="4">
        <v>211</v>
      </c>
      <c r="AM816" s="4">
        <v>0</v>
      </c>
      <c r="AN816" t="s">
        <v>388</v>
      </c>
      <c r="AO816" t="s">
        <v>9</v>
      </c>
      <c r="AP816" t="s">
        <v>9</v>
      </c>
      <c r="AQ816" t="s">
        <v>9</v>
      </c>
      <c r="AR816" t="s">
        <v>9</v>
      </c>
      <c r="AS816" s="4">
        <v>0</v>
      </c>
      <c r="AT816" s="4">
        <v>211</v>
      </c>
      <c r="AU816" t="s">
        <v>15</v>
      </c>
      <c r="AV816" t="s">
        <v>9</v>
      </c>
      <c r="AW816" s="2">
        <v>46057</v>
      </c>
      <c r="AX816" s="2">
        <v>46063</v>
      </c>
      <c r="AY816" s="2"/>
      <c r="AZ816" s="2"/>
      <c r="BA816" s="2"/>
      <c r="BB816" s="2"/>
      <c r="BC816" s="2"/>
      <c r="BD816" s="2"/>
      <c r="BE816" s="2"/>
      <c r="BF816" s="2"/>
      <c r="BG816" s="2"/>
      <c r="BH816" s="5">
        <v>0</v>
      </c>
      <c r="BI816" s="5">
        <v>0</v>
      </c>
      <c r="BJ816" s="5">
        <v>0</v>
      </c>
      <c r="BK816" s="5">
        <v>0</v>
      </c>
      <c r="BL816" s="5">
        <v>0</v>
      </c>
      <c r="BM816" s="5">
        <v>0</v>
      </c>
      <c r="BN816" s="5">
        <v>0</v>
      </c>
      <c r="BO816" s="5">
        <v>0</v>
      </c>
      <c r="BP816" s="5">
        <v>0</v>
      </c>
      <c r="BQ816" s="5">
        <v>0</v>
      </c>
      <c r="BR816" s="5">
        <v>0</v>
      </c>
      <c r="BS816" s="5">
        <v>0</v>
      </c>
      <c r="BT816" s="5">
        <v>0</v>
      </c>
      <c r="BU816" s="3">
        <v>0</v>
      </c>
      <c r="BV816" s="3">
        <v>0</v>
      </c>
      <c r="BW816" s="5">
        <v>0</v>
      </c>
      <c r="BX816" t="s">
        <v>9</v>
      </c>
      <c r="BY816" t="s">
        <v>15</v>
      </c>
      <c r="BZ816" s="3">
        <v>0</v>
      </c>
    </row>
    <row r="817" spans="1:78" hidden="1" x14ac:dyDescent="0.25">
      <c r="A817" t="s">
        <v>9</v>
      </c>
      <c r="B817" t="s">
        <v>16</v>
      </c>
      <c r="C817" t="s">
        <v>117</v>
      </c>
      <c r="D817" t="s">
        <v>1918</v>
      </c>
      <c r="E817" s="2">
        <v>46042</v>
      </c>
      <c r="F817" t="s">
        <v>19</v>
      </c>
      <c r="G817" t="s">
        <v>20</v>
      </c>
      <c r="H817" t="s">
        <v>2783</v>
      </c>
      <c r="I817" t="s">
        <v>2784</v>
      </c>
      <c r="J817" t="s">
        <v>2785</v>
      </c>
      <c r="K817" t="s">
        <v>8</v>
      </c>
      <c r="L817" t="s">
        <v>9</v>
      </c>
      <c r="M817" t="s">
        <v>9</v>
      </c>
      <c r="N817" t="s">
        <v>31</v>
      </c>
      <c r="O817" t="s">
        <v>11</v>
      </c>
      <c r="P817" s="3">
        <v>50000</v>
      </c>
      <c r="Q817" s="3">
        <v>11345</v>
      </c>
      <c r="R817" s="2">
        <v>46043</v>
      </c>
      <c r="S817" s="2">
        <v>46053</v>
      </c>
      <c r="T817" t="s">
        <v>122</v>
      </c>
      <c r="U817" t="s">
        <v>123</v>
      </c>
      <c r="V817" t="s">
        <v>14</v>
      </c>
      <c r="W817" t="s">
        <v>2786</v>
      </c>
      <c r="X817" t="s">
        <v>33</v>
      </c>
      <c r="Y817" t="s">
        <v>34</v>
      </c>
      <c r="Z817" s="3">
        <v>50000</v>
      </c>
      <c r="AA817" t="s">
        <v>35</v>
      </c>
      <c r="AB817" s="2">
        <v>46042</v>
      </c>
      <c r="AC817" s="2">
        <v>46052</v>
      </c>
      <c r="AD817" s="2">
        <v>46052</v>
      </c>
      <c r="AE817" s="4">
        <v>30460</v>
      </c>
      <c r="AF817" s="4">
        <v>30426</v>
      </c>
      <c r="AG817" s="4">
        <v>10</v>
      </c>
      <c r="AH817" s="4">
        <v>10</v>
      </c>
      <c r="AI817" t="s">
        <v>1923</v>
      </c>
      <c r="AJ817" t="s">
        <v>367</v>
      </c>
      <c r="AK817" t="s">
        <v>143</v>
      </c>
      <c r="AL817" s="4">
        <v>555</v>
      </c>
      <c r="AM817" s="4">
        <v>0</v>
      </c>
      <c r="AN817" t="s">
        <v>1626</v>
      </c>
      <c r="AO817" t="s">
        <v>9</v>
      </c>
      <c r="AP817" t="s">
        <v>9</v>
      </c>
      <c r="AQ817" t="s">
        <v>9</v>
      </c>
      <c r="AR817" t="s">
        <v>9</v>
      </c>
      <c r="AS817" s="4">
        <v>0</v>
      </c>
      <c r="AT817" s="4">
        <v>555</v>
      </c>
      <c r="AU817" t="s">
        <v>15</v>
      </c>
      <c r="AV817" t="s">
        <v>9</v>
      </c>
      <c r="AW817" s="2">
        <v>46052</v>
      </c>
      <c r="AX817" s="2">
        <v>46071</v>
      </c>
      <c r="AY817" s="2"/>
      <c r="AZ817" s="2"/>
      <c r="BA817" s="2"/>
      <c r="BB817" s="2"/>
      <c r="BC817" s="2"/>
      <c r="BD817" s="2"/>
      <c r="BE817" s="2"/>
      <c r="BF817" s="2"/>
      <c r="BG817" s="2"/>
      <c r="BH817" s="5">
        <v>0</v>
      </c>
      <c r="BI817" s="5">
        <v>0</v>
      </c>
      <c r="BJ817" s="5">
        <v>0</v>
      </c>
      <c r="BK817" s="5">
        <v>0</v>
      </c>
      <c r="BL817" s="5">
        <v>0</v>
      </c>
      <c r="BM817" s="5">
        <v>0</v>
      </c>
      <c r="BN817" s="5">
        <v>0</v>
      </c>
      <c r="BO817" s="5">
        <v>0</v>
      </c>
      <c r="BP817" s="5">
        <v>0</v>
      </c>
      <c r="BQ817" s="5">
        <v>0</v>
      </c>
      <c r="BR817" s="5">
        <v>0</v>
      </c>
      <c r="BS817" s="5">
        <v>0</v>
      </c>
      <c r="BT817" s="5">
        <v>0</v>
      </c>
      <c r="BU817" s="3">
        <v>0</v>
      </c>
      <c r="BV817" s="3">
        <v>0</v>
      </c>
      <c r="BW817" s="5">
        <v>0</v>
      </c>
      <c r="BX817" t="s">
        <v>9</v>
      </c>
      <c r="BY817" t="s">
        <v>15</v>
      </c>
      <c r="BZ817" s="3">
        <v>0</v>
      </c>
    </row>
    <row r="818" spans="1:78" hidden="1" x14ac:dyDescent="0.25">
      <c r="A818" t="s">
        <v>2790</v>
      </c>
      <c r="B818" t="s">
        <v>16</v>
      </c>
      <c r="C818" t="s">
        <v>117</v>
      </c>
      <c r="D818" t="s">
        <v>135</v>
      </c>
      <c r="E818" s="2">
        <v>46042</v>
      </c>
      <c r="F818" t="s">
        <v>19</v>
      </c>
      <c r="G818" t="s">
        <v>20</v>
      </c>
      <c r="H818" t="s">
        <v>2787</v>
      </c>
      <c r="I818" t="s">
        <v>2788</v>
      </c>
      <c r="J818" t="s">
        <v>2789</v>
      </c>
      <c r="K818" t="s">
        <v>103</v>
      </c>
      <c r="L818" t="s">
        <v>2790</v>
      </c>
      <c r="M818" t="s">
        <v>9</v>
      </c>
      <c r="N818" t="s">
        <v>31</v>
      </c>
      <c r="O818" t="s">
        <v>11</v>
      </c>
      <c r="P818" s="3">
        <v>150000</v>
      </c>
      <c r="Q818" s="3">
        <v>11605</v>
      </c>
      <c r="R818" s="2">
        <v>46043</v>
      </c>
      <c r="S818" s="2">
        <v>46053</v>
      </c>
      <c r="T818" t="s">
        <v>122</v>
      </c>
      <c r="U818" t="s">
        <v>123</v>
      </c>
      <c r="V818" t="s">
        <v>14</v>
      </c>
      <c r="W818" t="s">
        <v>2791</v>
      </c>
      <c r="X818" t="s">
        <v>129</v>
      </c>
      <c r="Y818" t="s">
        <v>34</v>
      </c>
      <c r="Z818" s="3">
        <v>2360</v>
      </c>
      <c r="AA818" t="s">
        <v>125</v>
      </c>
      <c r="AB818" s="2">
        <v>46042</v>
      </c>
      <c r="AC818" s="2">
        <v>46059</v>
      </c>
      <c r="AD818" s="2">
        <v>46059</v>
      </c>
      <c r="AE818" s="4">
        <v>0</v>
      </c>
      <c r="AF818" s="4">
        <v>0</v>
      </c>
      <c r="AG818" s="4">
        <v>17</v>
      </c>
      <c r="AH818" s="4">
        <v>17</v>
      </c>
      <c r="AI818" t="s">
        <v>720</v>
      </c>
      <c r="AJ818" t="s">
        <v>367</v>
      </c>
      <c r="AK818" t="s">
        <v>1281</v>
      </c>
      <c r="AL818" s="4">
        <v>307</v>
      </c>
      <c r="AM818" s="4">
        <v>0</v>
      </c>
      <c r="AN818" t="s">
        <v>722</v>
      </c>
      <c r="AO818" t="s">
        <v>9</v>
      </c>
      <c r="AP818" t="s">
        <v>9</v>
      </c>
      <c r="AQ818" t="s">
        <v>9</v>
      </c>
      <c r="AR818" t="s">
        <v>9</v>
      </c>
      <c r="AS818" s="4">
        <v>0</v>
      </c>
      <c r="AT818" s="4">
        <v>295</v>
      </c>
      <c r="AU818" t="s">
        <v>15</v>
      </c>
      <c r="AV818" t="s">
        <v>9</v>
      </c>
      <c r="AW818" s="2"/>
      <c r="AX818" s="2"/>
      <c r="AY818" s="2"/>
      <c r="AZ818" s="2"/>
      <c r="BA818" s="2"/>
      <c r="BB818" s="2"/>
      <c r="BC818" s="2"/>
      <c r="BD818" s="2"/>
      <c r="BE818" s="2"/>
      <c r="BF818" s="2"/>
      <c r="BG818" s="2"/>
      <c r="BH818" s="5">
        <v>0</v>
      </c>
      <c r="BI818" s="5">
        <v>0</v>
      </c>
      <c r="BJ818" s="5">
        <v>0</v>
      </c>
      <c r="BK818" s="5">
        <v>0</v>
      </c>
      <c r="BL818" s="5">
        <v>0</v>
      </c>
      <c r="BM818" s="5">
        <v>0</v>
      </c>
      <c r="BN818" s="5">
        <v>0</v>
      </c>
      <c r="BO818" s="5">
        <v>0</v>
      </c>
      <c r="BP818" s="5">
        <v>0</v>
      </c>
      <c r="BQ818" s="5">
        <v>0</v>
      </c>
      <c r="BR818" s="5">
        <v>0</v>
      </c>
      <c r="BS818" s="5">
        <v>0</v>
      </c>
      <c r="BT818" s="5">
        <v>0</v>
      </c>
      <c r="BU818" s="3">
        <v>0</v>
      </c>
      <c r="BV818" s="3">
        <v>0</v>
      </c>
      <c r="BW818" s="5">
        <v>0</v>
      </c>
      <c r="BX818" t="s">
        <v>9</v>
      </c>
      <c r="BY818" t="s">
        <v>15</v>
      </c>
      <c r="BZ818" s="3">
        <v>0</v>
      </c>
    </row>
    <row r="819" spans="1:78" hidden="1" x14ac:dyDescent="0.25">
      <c r="A819" t="s">
        <v>2790</v>
      </c>
      <c r="B819" t="s">
        <v>16</v>
      </c>
      <c r="C819" t="s">
        <v>117</v>
      </c>
      <c r="D819" t="s">
        <v>135</v>
      </c>
      <c r="E819" s="2">
        <v>46042</v>
      </c>
      <c r="F819" t="s">
        <v>19</v>
      </c>
      <c r="G819" t="s">
        <v>20</v>
      </c>
      <c r="H819" t="s">
        <v>2787</v>
      </c>
      <c r="I819" t="s">
        <v>2788</v>
      </c>
      <c r="J819" t="s">
        <v>2789</v>
      </c>
      <c r="K819" t="s">
        <v>103</v>
      </c>
      <c r="L819" t="s">
        <v>2790</v>
      </c>
      <c r="M819" t="s">
        <v>9</v>
      </c>
      <c r="N819" t="s">
        <v>31</v>
      </c>
      <c r="O819" t="s">
        <v>11</v>
      </c>
      <c r="P819" s="3">
        <v>150000</v>
      </c>
      <c r="Q819" s="3">
        <v>11605</v>
      </c>
      <c r="R819" s="2">
        <v>46043</v>
      </c>
      <c r="S819" s="2">
        <v>46053</v>
      </c>
      <c r="T819" t="s">
        <v>122</v>
      </c>
      <c r="U819" t="s">
        <v>123</v>
      </c>
      <c r="V819" t="s">
        <v>14</v>
      </c>
      <c r="W819" t="s">
        <v>2791</v>
      </c>
      <c r="X819" t="s">
        <v>33</v>
      </c>
      <c r="Y819" t="s">
        <v>34</v>
      </c>
      <c r="Z819" s="3">
        <v>50000</v>
      </c>
      <c r="AA819" t="s">
        <v>125</v>
      </c>
      <c r="AB819" s="2">
        <v>46042</v>
      </c>
      <c r="AC819" s="2">
        <v>46059</v>
      </c>
      <c r="AD819" s="2">
        <v>46059</v>
      </c>
      <c r="AE819" s="4">
        <v>42580</v>
      </c>
      <c r="AF819" s="4">
        <v>42430</v>
      </c>
      <c r="AG819" s="4">
        <v>17</v>
      </c>
      <c r="AH819" s="4">
        <v>17</v>
      </c>
      <c r="AI819" t="s">
        <v>720</v>
      </c>
      <c r="AJ819" t="s">
        <v>367</v>
      </c>
      <c r="AK819" t="s">
        <v>1281</v>
      </c>
      <c r="AL819" s="4">
        <v>307</v>
      </c>
      <c r="AM819" s="4">
        <v>0</v>
      </c>
      <c r="AN819" t="s">
        <v>722</v>
      </c>
      <c r="AO819" t="s">
        <v>9</v>
      </c>
      <c r="AP819" t="s">
        <v>9</v>
      </c>
      <c r="AQ819" t="s">
        <v>9</v>
      </c>
      <c r="AR819" t="s">
        <v>9</v>
      </c>
      <c r="AS819" s="4">
        <v>0</v>
      </c>
      <c r="AT819" s="4">
        <v>295</v>
      </c>
      <c r="AU819" t="s">
        <v>15</v>
      </c>
      <c r="AV819" t="s">
        <v>9</v>
      </c>
      <c r="AW819" s="2">
        <v>46056</v>
      </c>
      <c r="AX819" s="2">
        <v>46059</v>
      </c>
      <c r="AY819" s="2"/>
      <c r="AZ819" s="2"/>
      <c r="BA819" s="2"/>
      <c r="BB819" s="2"/>
      <c r="BC819" s="2"/>
      <c r="BD819" s="2"/>
      <c r="BE819" s="2"/>
      <c r="BF819" s="2"/>
      <c r="BG819" s="2"/>
      <c r="BH819" s="5">
        <v>0</v>
      </c>
      <c r="BI819" s="5">
        <v>0</v>
      </c>
      <c r="BJ819" s="5">
        <v>0</v>
      </c>
      <c r="BK819" s="5">
        <v>0</v>
      </c>
      <c r="BL819" s="5">
        <v>0</v>
      </c>
      <c r="BM819" s="5">
        <v>0</v>
      </c>
      <c r="BN819" s="5">
        <v>0</v>
      </c>
      <c r="BO819" s="5">
        <v>0</v>
      </c>
      <c r="BP819" s="5">
        <v>0</v>
      </c>
      <c r="BQ819" s="5">
        <v>0</v>
      </c>
      <c r="BR819" s="5">
        <v>0</v>
      </c>
      <c r="BS819" s="5">
        <v>0</v>
      </c>
      <c r="BT819" s="5">
        <v>0</v>
      </c>
      <c r="BU819" s="3">
        <v>0</v>
      </c>
      <c r="BV819" s="3">
        <v>0</v>
      </c>
      <c r="BW819" s="5">
        <v>0</v>
      </c>
      <c r="BX819" t="s">
        <v>9</v>
      </c>
      <c r="BY819" t="s">
        <v>15</v>
      </c>
      <c r="BZ819" s="3">
        <v>0</v>
      </c>
    </row>
    <row r="820" spans="1:78" hidden="1" x14ac:dyDescent="0.25">
      <c r="A820" t="s">
        <v>2790</v>
      </c>
      <c r="B820" t="s">
        <v>16</v>
      </c>
      <c r="C820" t="s">
        <v>117</v>
      </c>
      <c r="D820" t="s">
        <v>135</v>
      </c>
      <c r="E820" s="2">
        <v>46042</v>
      </c>
      <c r="F820" t="s">
        <v>19</v>
      </c>
      <c r="G820" t="s">
        <v>20</v>
      </c>
      <c r="H820" t="s">
        <v>2787</v>
      </c>
      <c r="I820" t="s">
        <v>2788</v>
      </c>
      <c r="J820" t="s">
        <v>2789</v>
      </c>
      <c r="K820" t="s">
        <v>103</v>
      </c>
      <c r="L820" t="s">
        <v>2790</v>
      </c>
      <c r="M820" t="s">
        <v>9</v>
      </c>
      <c r="N820" t="s">
        <v>31</v>
      </c>
      <c r="O820" t="s">
        <v>11</v>
      </c>
      <c r="P820" s="3">
        <v>150000</v>
      </c>
      <c r="Q820" s="3">
        <v>11605</v>
      </c>
      <c r="R820" s="2">
        <v>46043</v>
      </c>
      <c r="S820" s="2">
        <v>46053</v>
      </c>
      <c r="T820" t="s">
        <v>122</v>
      </c>
      <c r="U820" t="s">
        <v>123</v>
      </c>
      <c r="V820" t="s">
        <v>14</v>
      </c>
      <c r="W820" t="s">
        <v>2792</v>
      </c>
      <c r="X820" t="s">
        <v>33</v>
      </c>
      <c r="Y820" t="s">
        <v>34</v>
      </c>
      <c r="Z820" s="3">
        <v>97640</v>
      </c>
      <c r="AA820" t="s">
        <v>35</v>
      </c>
      <c r="AB820" s="2">
        <v>46042</v>
      </c>
      <c r="AC820" s="2">
        <v>46059</v>
      </c>
      <c r="AD820" s="2">
        <v>46059</v>
      </c>
      <c r="AE820" s="4">
        <v>90530</v>
      </c>
      <c r="AF820" s="4">
        <v>90170</v>
      </c>
      <c r="AG820" s="4">
        <v>17</v>
      </c>
      <c r="AH820" s="4">
        <v>17</v>
      </c>
      <c r="AI820" t="s">
        <v>720</v>
      </c>
      <c r="AJ820" t="s">
        <v>367</v>
      </c>
      <c r="AK820" t="s">
        <v>143</v>
      </c>
      <c r="AL820" s="4">
        <v>330</v>
      </c>
      <c r="AM820" s="4">
        <v>0</v>
      </c>
      <c r="AN820" t="s">
        <v>722</v>
      </c>
      <c r="AO820" t="s">
        <v>9</v>
      </c>
      <c r="AP820" t="s">
        <v>9</v>
      </c>
      <c r="AQ820" t="s">
        <v>9</v>
      </c>
      <c r="AR820" t="s">
        <v>9</v>
      </c>
      <c r="AS820" s="4">
        <v>0</v>
      </c>
      <c r="AT820" s="4">
        <v>295</v>
      </c>
      <c r="AU820" t="s">
        <v>15</v>
      </c>
      <c r="AV820" t="s">
        <v>9</v>
      </c>
      <c r="AW820" s="2">
        <v>46057</v>
      </c>
      <c r="AX820" s="2">
        <v>46060</v>
      </c>
      <c r="AY820" s="2"/>
      <c r="AZ820" s="2"/>
      <c r="BA820" s="2"/>
      <c r="BB820" s="2"/>
      <c r="BC820" s="2"/>
      <c r="BD820" s="2"/>
      <c r="BE820" s="2"/>
      <c r="BF820" s="2"/>
      <c r="BG820" s="2"/>
      <c r="BH820" s="5">
        <v>0</v>
      </c>
      <c r="BI820" s="5">
        <v>0</v>
      </c>
      <c r="BJ820" s="5">
        <v>0</v>
      </c>
      <c r="BK820" s="5">
        <v>0</v>
      </c>
      <c r="BL820" s="5">
        <v>0</v>
      </c>
      <c r="BM820" s="5">
        <v>0</v>
      </c>
      <c r="BN820" s="5">
        <v>0</v>
      </c>
      <c r="BO820" s="5">
        <v>0</v>
      </c>
      <c r="BP820" s="5">
        <v>0</v>
      </c>
      <c r="BQ820" s="5">
        <v>0</v>
      </c>
      <c r="BR820" s="5">
        <v>0</v>
      </c>
      <c r="BS820" s="5">
        <v>0</v>
      </c>
      <c r="BT820" s="5">
        <v>0</v>
      </c>
      <c r="BU820" s="3">
        <v>0</v>
      </c>
      <c r="BV820" s="3">
        <v>0</v>
      </c>
      <c r="BW820" s="5">
        <v>0</v>
      </c>
      <c r="BX820" t="s">
        <v>9</v>
      </c>
      <c r="BY820" t="s">
        <v>15</v>
      </c>
      <c r="BZ820" s="3">
        <v>0</v>
      </c>
    </row>
    <row r="821" spans="1:78" hidden="1" x14ac:dyDescent="0.25">
      <c r="A821" t="s">
        <v>9</v>
      </c>
      <c r="B821" t="s">
        <v>16</v>
      </c>
      <c r="C821" t="s">
        <v>1973</v>
      </c>
      <c r="D821" t="s">
        <v>1974</v>
      </c>
      <c r="E821" s="2">
        <v>46042</v>
      </c>
      <c r="F821" t="s">
        <v>61</v>
      </c>
      <c r="G821" t="s">
        <v>88</v>
      </c>
      <c r="H821" t="s">
        <v>2793</v>
      </c>
      <c r="I821" t="s">
        <v>2794</v>
      </c>
      <c r="J821" t="s">
        <v>2795</v>
      </c>
      <c r="K821" t="s">
        <v>8</v>
      </c>
      <c r="L821" t="s">
        <v>9</v>
      </c>
      <c r="M821" t="s">
        <v>9</v>
      </c>
      <c r="N821" t="s">
        <v>394</v>
      </c>
      <c r="O821" t="s">
        <v>169</v>
      </c>
      <c r="P821" s="3">
        <v>4400000</v>
      </c>
      <c r="Q821" s="3">
        <v>14050</v>
      </c>
      <c r="R821" s="2">
        <v>46083</v>
      </c>
      <c r="S821" s="2">
        <v>46097</v>
      </c>
      <c r="T821" t="s">
        <v>12</v>
      </c>
      <c r="U821" t="s">
        <v>13</v>
      </c>
      <c r="V821" t="s">
        <v>104</v>
      </c>
      <c r="W821" t="s">
        <v>9</v>
      </c>
      <c r="X821" t="s">
        <v>15</v>
      </c>
      <c r="Y821" t="s">
        <v>9</v>
      </c>
      <c r="Z821" s="3">
        <v>0</v>
      </c>
      <c r="AA821" t="s">
        <v>9</v>
      </c>
      <c r="AB821" s="2">
        <v>46079</v>
      </c>
      <c r="AC821" s="2"/>
      <c r="AD821" s="2"/>
      <c r="AE821" s="4">
        <v>0</v>
      </c>
      <c r="AF821" s="4">
        <v>0</v>
      </c>
      <c r="AG821" s="4">
        <v>0</v>
      </c>
      <c r="AH821" s="4">
        <v>0</v>
      </c>
      <c r="AI821" t="s">
        <v>9</v>
      </c>
      <c r="AJ821" t="s">
        <v>9</v>
      </c>
      <c r="AK821" t="s">
        <v>9</v>
      </c>
      <c r="AL821" s="4">
        <v>0</v>
      </c>
      <c r="AM821" s="4">
        <v>0</v>
      </c>
      <c r="AN821" t="s">
        <v>15</v>
      </c>
      <c r="AO821" t="s">
        <v>9</v>
      </c>
      <c r="AP821" t="s">
        <v>9</v>
      </c>
      <c r="AQ821" t="s">
        <v>9</v>
      </c>
      <c r="AR821" t="s">
        <v>9</v>
      </c>
      <c r="AS821" s="4">
        <v>0</v>
      </c>
      <c r="AT821" s="4">
        <v>0</v>
      </c>
      <c r="AU821" t="s">
        <v>15</v>
      </c>
      <c r="AV821" t="s">
        <v>9</v>
      </c>
      <c r="AW821" s="2"/>
      <c r="AX821" s="2"/>
      <c r="AY821" s="2"/>
      <c r="AZ821" s="2"/>
      <c r="BA821" s="2"/>
      <c r="BB821" s="2"/>
      <c r="BC821" s="2"/>
      <c r="BD821" s="2"/>
      <c r="BE821" s="2"/>
      <c r="BF821" s="2"/>
      <c r="BG821" s="2"/>
      <c r="BH821" s="5">
        <v>0</v>
      </c>
      <c r="BI821" s="5">
        <v>0</v>
      </c>
      <c r="BJ821" s="5">
        <v>0</v>
      </c>
      <c r="BK821" s="5">
        <v>0</v>
      </c>
      <c r="BL821" s="5">
        <v>0</v>
      </c>
      <c r="BM821" s="5">
        <v>0</v>
      </c>
      <c r="BN821" s="5">
        <v>0</v>
      </c>
      <c r="BO821" s="5">
        <v>0</v>
      </c>
      <c r="BP821" s="5">
        <v>0</v>
      </c>
      <c r="BQ821" s="5">
        <v>0</v>
      </c>
      <c r="BR821" s="5">
        <v>0</v>
      </c>
      <c r="BS821" s="5">
        <v>0</v>
      </c>
      <c r="BT821" s="5">
        <v>0</v>
      </c>
      <c r="BU821" s="3">
        <v>0</v>
      </c>
      <c r="BV821" s="3">
        <v>0</v>
      </c>
      <c r="BW821" s="5">
        <v>0</v>
      </c>
      <c r="BX821" t="s">
        <v>9</v>
      </c>
      <c r="BY821" t="s">
        <v>15</v>
      </c>
      <c r="BZ821" s="3">
        <v>0</v>
      </c>
    </row>
    <row r="822" spans="1:78" hidden="1" x14ac:dyDescent="0.25">
      <c r="A822" t="s">
        <v>9</v>
      </c>
      <c r="B822" t="s">
        <v>16</v>
      </c>
      <c r="C822" t="s">
        <v>59</v>
      </c>
      <c r="D822" t="s">
        <v>87</v>
      </c>
      <c r="E822" s="2">
        <v>46042</v>
      </c>
      <c r="F822" t="s">
        <v>61</v>
      </c>
      <c r="G822" t="s">
        <v>88</v>
      </c>
      <c r="H822" t="s">
        <v>2796</v>
      </c>
      <c r="I822" t="s">
        <v>2797</v>
      </c>
      <c r="J822" t="s">
        <v>2798</v>
      </c>
      <c r="K822" t="s">
        <v>8</v>
      </c>
      <c r="L822" t="s">
        <v>9</v>
      </c>
      <c r="M822" t="s">
        <v>9</v>
      </c>
      <c r="N822" t="s">
        <v>10</v>
      </c>
      <c r="O822" t="s">
        <v>11</v>
      </c>
      <c r="P822" s="3">
        <v>250000</v>
      </c>
      <c r="Q822" s="3">
        <v>14625</v>
      </c>
      <c r="R822" s="2">
        <v>46043</v>
      </c>
      <c r="S822" s="2">
        <v>46059</v>
      </c>
      <c r="T822" t="s">
        <v>12</v>
      </c>
      <c r="U822" t="s">
        <v>65</v>
      </c>
      <c r="V822" t="s">
        <v>104</v>
      </c>
      <c r="W822" t="s">
        <v>9</v>
      </c>
      <c r="X822" t="s">
        <v>15</v>
      </c>
      <c r="Y822" t="s">
        <v>9</v>
      </c>
      <c r="Z822" s="3">
        <v>0</v>
      </c>
      <c r="AA822" t="s">
        <v>9</v>
      </c>
      <c r="AB822" s="2">
        <v>46045</v>
      </c>
      <c r="AC822" s="2">
        <v>46050</v>
      </c>
      <c r="AD822" s="2">
        <v>46050</v>
      </c>
      <c r="AE822" s="4">
        <v>51180</v>
      </c>
      <c r="AF822" s="4">
        <v>51180</v>
      </c>
      <c r="AG822" s="4">
        <v>5</v>
      </c>
      <c r="AH822" s="4">
        <v>5</v>
      </c>
      <c r="AI822" t="s">
        <v>9</v>
      </c>
      <c r="AJ822" t="s">
        <v>9</v>
      </c>
      <c r="AK822" t="s">
        <v>9</v>
      </c>
      <c r="AL822" s="4">
        <v>0</v>
      </c>
      <c r="AM822" s="4">
        <v>0</v>
      </c>
      <c r="AN822" t="s">
        <v>15</v>
      </c>
      <c r="AO822" t="s">
        <v>9</v>
      </c>
      <c r="AP822" t="s">
        <v>9</v>
      </c>
      <c r="AQ822" t="s">
        <v>9</v>
      </c>
      <c r="AR822" t="s">
        <v>9</v>
      </c>
      <c r="AS822" s="4">
        <v>0</v>
      </c>
      <c r="AT822" s="4">
        <v>0</v>
      </c>
      <c r="AU822" t="s">
        <v>15</v>
      </c>
      <c r="AV822" t="s">
        <v>9</v>
      </c>
      <c r="AW822" s="2"/>
      <c r="AX822" s="2"/>
      <c r="AY822" s="2"/>
      <c r="AZ822" s="2"/>
      <c r="BA822" s="2"/>
      <c r="BB822" s="2"/>
      <c r="BC822" s="2"/>
      <c r="BD822" s="2"/>
      <c r="BE822" s="2"/>
      <c r="BF822" s="2"/>
      <c r="BG822" s="2"/>
      <c r="BH822" s="5">
        <v>0</v>
      </c>
      <c r="BI822" s="5">
        <v>0</v>
      </c>
      <c r="BJ822" s="5">
        <v>0</v>
      </c>
      <c r="BK822" s="5">
        <v>0</v>
      </c>
      <c r="BL822" s="5">
        <v>0</v>
      </c>
      <c r="BM822" s="5">
        <v>0</v>
      </c>
      <c r="BN822" s="5">
        <v>0</v>
      </c>
      <c r="BO822" s="5">
        <v>0</v>
      </c>
      <c r="BP822" s="5">
        <v>0</v>
      </c>
      <c r="BQ822" s="5">
        <v>0</v>
      </c>
      <c r="BR822" s="5">
        <v>0</v>
      </c>
      <c r="BS822" s="5">
        <v>0</v>
      </c>
      <c r="BT822" s="5">
        <v>0</v>
      </c>
      <c r="BU822" s="3">
        <v>0</v>
      </c>
      <c r="BV822" s="3">
        <v>0</v>
      </c>
      <c r="BW822" s="5">
        <v>0</v>
      </c>
      <c r="BX822" t="s">
        <v>9</v>
      </c>
      <c r="BY822" t="s">
        <v>15</v>
      </c>
      <c r="BZ822" s="3">
        <v>0</v>
      </c>
    </row>
    <row r="823" spans="1:78" hidden="1" x14ac:dyDescent="0.25">
      <c r="A823" t="s">
        <v>9</v>
      </c>
      <c r="B823" t="s">
        <v>16</v>
      </c>
      <c r="C823" t="s">
        <v>59</v>
      </c>
      <c r="D823" t="s">
        <v>92</v>
      </c>
      <c r="E823" s="2">
        <v>46042</v>
      </c>
      <c r="F823" t="s">
        <v>61</v>
      </c>
      <c r="G823" t="s">
        <v>88</v>
      </c>
      <c r="H823" t="s">
        <v>2799</v>
      </c>
      <c r="I823" t="s">
        <v>2800</v>
      </c>
      <c r="J823" t="s">
        <v>2801</v>
      </c>
      <c r="K823" t="s">
        <v>8</v>
      </c>
      <c r="L823" t="s">
        <v>9</v>
      </c>
      <c r="M823" t="s">
        <v>9</v>
      </c>
      <c r="N823" t="s">
        <v>10</v>
      </c>
      <c r="O823" t="s">
        <v>11</v>
      </c>
      <c r="P823" s="3">
        <v>150000</v>
      </c>
      <c r="Q823" s="3">
        <v>14625</v>
      </c>
      <c r="R823" s="2">
        <v>46043</v>
      </c>
      <c r="S823" s="2">
        <v>46059</v>
      </c>
      <c r="T823" t="s">
        <v>12</v>
      </c>
      <c r="U823" t="s">
        <v>65</v>
      </c>
      <c r="V823" t="s">
        <v>14</v>
      </c>
      <c r="W823" t="s">
        <v>9</v>
      </c>
      <c r="X823" t="s">
        <v>15</v>
      </c>
      <c r="Y823" t="s">
        <v>9</v>
      </c>
      <c r="Z823" s="3">
        <v>0</v>
      </c>
      <c r="AA823" t="s">
        <v>9</v>
      </c>
      <c r="AB823" s="2">
        <v>46045</v>
      </c>
      <c r="AC823" s="2">
        <v>46052</v>
      </c>
      <c r="AD823" s="2">
        <v>46076</v>
      </c>
      <c r="AE823" s="4">
        <v>150000</v>
      </c>
      <c r="AF823" s="4">
        <v>149900</v>
      </c>
      <c r="AG823" s="4">
        <v>7</v>
      </c>
      <c r="AH823" s="4">
        <v>31</v>
      </c>
      <c r="AI823" t="s">
        <v>9</v>
      </c>
      <c r="AJ823" t="s">
        <v>9</v>
      </c>
      <c r="AK823" t="s">
        <v>9</v>
      </c>
      <c r="AL823" s="4">
        <v>0</v>
      </c>
      <c r="AM823" s="4">
        <v>0</v>
      </c>
      <c r="AN823" t="s">
        <v>15</v>
      </c>
      <c r="AO823" t="s">
        <v>9</v>
      </c>
      <c r="AP823" t="s">
        <v>9</v>
      </c>
      <c r="AQ823" t="s">
        <v>9</v>
      </c>
      <c r="AR823" t="s">
        <v>9</v>
      </c>
      <c r="AS823" s="4">
        <v>0</v>
      </c>
      <c r="AT823" s="4">
        <v>0</v>
      </c>
      <c r="AU823" t="s">
        <v>15</v>
      </c>
      <c r="AV823" t="s">
        <v>9</v>
      </c>
      <c r="AW823" s="2"/>
      <c r="AX823" s="2"/>
      <c r="AY823" s="2"/>
      <c r="AZ823" s="2"/>
      <c r="BA823" s="2"/>
      <c r="BB823" s="2"/>
      <c r="BC823" s="2"/>
      <c r="BD823" s="2"/>
      <c r="BE823" s="2"/>
      <c r="BF823" s="2"/>
      <c r="BG823" s="2"/>
      <c r="BH823" s="5">
        <v>0</v>
      </c>
      <c r="BI823" s="5">
        <v>0</v>
      </c>
      <c r="BJ823" s="5">
        <v>0</v>
      </c>
      <c r="BK823" s="5">
        <v>0</v>
      </c>
      <c r="BL823" s="5">
        <v>0</v>
      </c>
      <c r="BM823" s="5">
        <v>0</v>
      </c>
      <c r="BN823" s="5">
        <v>0</v>
      </c>
      <c r="BO823" s="5">
        <v>0</v>
      </c>
      <c r="BP823" s="5">
        <v>0</v>
      </c>
      <c r="BQ823" s="5">
        <v>0</v>
      </c>
      <c r="BR823" s="5">
        <v>0</v>
      </c>
      <c r="BS823" s="5">
        <v>0</v>
      </c>
      <c r="BT823" s="5">
        <v>0</v>
      </c>
      <c r="BU823" s="3">
        <v>0</v>
      </c>
      <c r="BV823" s="3">
        <v>0</v>
      </c>
      <c r="BW823" s="5">
        <v>0</v>
      </c>
      <c r="BX823" t="s">
        <v>9</v>
      </c>
      <c r="BY823" t="s">
        <v>15</v>
      </c>
      <c r="BZ823" s="3">
        <v>0</v>
      </c>
    </row>
    <row r="824" spans="1:78" hidden="1" x14ac:dyDescent="0.25">
      <c r="A824" t="s">
        <v>9</v>
      </c>
      <c r="B824" t="s">
        <v>16</v>
      </c>
      <c r="C824" t="s">
        <v>801</v>
      </c>
      <c r="D824" t="s">
        <v>802</v>
      </c>
      <c r="E824" s="2">
        <v>46042</v>
      </c>
      <c r="F824" t="s">
        <v>61</v>
      </c>
      <c r="G824" t="s">
        <v>88</v>
      </c>
      <c r="H824" t="s">
        <v>2802</v>
      </c>
      <c r="I824" t="s">
        <v>2803</v>
      </c>
      <c r="J824" t="s">
        <v>2804</v>
      </c>
      <c r="K824" t="s">
        <v>8</v>
      </c>
      <c r="L824" t="s">
        <v>9</v>
      </c>
      <c r="M824" t="s">
        <v>9</v>
      </c>
      <c r="N824" t="s">
        <v>168</v>
      </c>
      <c r="O824" t="s">
        <v>169</v>
      </c>
      <c r="P824" s="3">
        <v>2000000</v>
      </c>
      <c r="Q824" s="3">
        <v>14150</v>
      </c>
      <c r="R824" s="2">
        <v>46057</v>
      </c>
      <c r="S824" s="2">
        <v>46072</v>
      </c>
      <c r="T824" t="s">
        <v>12</v>
      </c>
      <c r="U824" t="s">
        <v>588</v>
      </c>
      <c r="V824" t="s">
        <v>104</v>
      </c>
      <c r="W824" t="s">
        <v>9</v>
      </c>
      <c r="X824" t="s">
        <v>15</v>
      </c>
      <c r="Y824" t="s">
        <v>9</v>
      </c>
      <c r="Z824" s="3">
        <v>0</v>
      </c>
      <c r="AA824" t="s">
        <v>9</v>
      </c>
      <c r="AB824" s="2">
        <v>46056</v>
      </c>
      <c r="AC824" s="2">
        <v>46056</v>
      </c>
      <c r="AD824" s="2">
        <v>46056</v>
      </c>
      <c r="AE824" s="4">
        <v>0</v>
      </c>
      <c r="AF824" s="4">
        <v>0</v>
      </c>
      <c r="AG824" s="4">
        <v>0</v>
      </c>
      <c r="AH824" s="4">
        <v>0</v>
      </c>
      <c r="AI824" t="s">
        <v>9</v>
      </c>
      <c r="AJ824" t="s">
        <v>9</v>
      </c>
      <c r="AK824" t="s">
        <v>9</v>
      </c>
      <c r="AL824" s="4">
        <v>0</v>
      </c>
      <c r="AM824" s="4">
        <v>0</v>
      </c>
      <c r="AN824" t="s">
        <v>15</v>
      </c>
      <c r="AO824" t="s">
        <v>9</v>
      </c>
      <c r="AP824" t="s">
        <v>9</v>
      </c>
      <c r="AQ824" t="s">
        <v>9</v>
      </c>
      <c r="AR824" t="s">
        <v>9</v>
      </c>
      <c r="AS824" s="4">
        <v>0</v>
      </c>
      <c r="AT824" s="4">
        <v>280</v>
      </c>
      <c r="AU824" t="s">
        <v>15</v>
      </c>
      <c r="AV824" t="s">
        <v>9</v>
      </c>
      <c r="AW824" s="2"/>
      <c r="AX824" s="2"/>
      <c r="AY824" s="2"/>
      <c r="AZ824" s="2"/>
      <c r="BA824" s="2"/>
      <c r="BB824" s="2"/>
      <c r="BC824" s="2"/>
      <c r="BD824" s="2"/>
      <c r="BE824" s="2"/>
      <c r="BF824" s="2"/>
      <c r="BG824" s="2"/>
      <c r="BH824" s="5">
        <v>0</v>
      </c>
      <c r="BI824" s="5">
        <v>0</v>
      </c>
      <c r="BJ824" s="5">
        <v>0</v>
      </c>
      <c r="BK824" s="5">
        <v>0</v>
      </c>
      <c r="BL824" s="5">
        <v>0</v>
      </c>
      <c r="BM824" s="5">
        <v>0</v>
      </c>
      <c r="BN824" s="5">
        <v>0</v>
      </c>
      <c r="BO824" s="5">
        <v>0</v>
      </c>
      <c r="BP824" s="5">
        <v>0</v>
      </c>
      <c r="BQ824" s="5">
        <v>0</v>
      </c>
      <c r="BR824" s="5">
        <v>0</v>
      </c>
      <c r="BS824" s="5">
        <v>0</v>
      </c>
      <c r="BT824" s="5">
        <v>0</v>
      </c>
      <c r="BU824" s="3">
        <v>0</v>
      </c>
      <c r="BV824" s="3">
        <v>0</v>
      </c>
      <c r="BW824" s="5">
        <v>0</v>
      </c>
      <c r="BX824" t="s">
        <v>9</v>
      </c>
      <c r="BY824" t="s">
        <v>15</v>
      </c>
      <c r="BZ824" s="3">
        <v>0</v>
      </c>
    </row>
    <row r="825" spans="1:78" hidden="1" x14ac:dyDescent="0.25">
      <c r="A825" t="s">
        <v>9</v>
      </c>
      <c r="B825" t="s">
        <v>16</v>
      </c>
      <c r="C825" t="s">
        <v>2805</v>
      </c>
      <c r="D825" t="s">
        <v>2806</v>
      </c>
      <c r="E825" s="2">
        <v>46042</v>
      </c>
      <c r="F825" t="s">
        <v>396</v>
      </c>
      <c r="G825" t="s">
        <v>88</v>
      </c>
      <c r="H825" t="s">
        <v>2807</v>
      </c>
      <c r="I825" t="s">
        <v>2808</v>
      </c>
      <c r="J825" t="s">
        <v>2809</v>
      </c>
      <c r="K825" t="s">
        <v>8</v>
      </c>
      <c r="L825" t="s">
        <v>9</v>
      </c>
      <c r="M825" t="s">
        <v>9</v>
      </c>
      <c r="N825" t="s">
        <v>10</v>
      </c>
      <c r="O825" t="s">
        <v>11</v>
      </c>
      <c r="P825" s="3">
        <v>100000</v>
      </c>
      <c r="Q825" s="3">
        <v>25850</v>
      </c>
      <c r="R825" s="2">
        <v>46054</v>
      </c>
      <c r="S825" s="2">
        <v>46068</v>
      </c>
      <c r="T825" t="s">
        <v>12</v>
      </c>
      <c r="U825" t="s">
        <v>13</v>
      </c>
      <c r="V825" t="s">
        <v>104</v>
      </c>
      <c r="W825" t="s">
        <v>9</v>
      </c>
      <c r="X825" t="s">
        <v>15</v>
      </c>
      <c r="Y825" t="s">
        <v>9</v>
      </c>
      <c r="Z825" s="3">
        <v>0</v>
      </c>
      <c r="AA825" t="s">
        <v>9</v>
      </c>
      <c r="AB825" s="2">
        <v>46052</v>
      </c>
      <c r="AC825" s="2">
        <v>46062</v>
      </c>
      <c r="AD825" s="2">
        <v>46062</v>
      </c>
      <c r="AE825" s="4">
        <v>100000</v>
      </c>
      <c r="AF825" s="4">
        <v>99770</v>
      </c>
      <c r="AG825" s="4">
        <v>10</v>
      </c>
      <c r="AH825" s="4">
        <v>10</v>
      </c>
      <c r="AI825" t="s">
        <v>9</v>
      </c>
      <c r="AJ825" t="s">
        <v>9</v>
      </c>
      <c r="AK825" t="s">
        <v>9</v>
      </c>
      <c r="AL825" s="4">
        <v>0</v>
      </c>
      <c r="AM825" s="4">
        <v>0</v>
      </c>
      <c r="AN825" t="s">
        <v>15</v>
      </c>
      <c r="AO825" t="s">
        <v>9</v>
      </c>
      <c r="AP825" t="s">
        <v>9</v>
      </c>
      <c r="AQ825" t="s">
        <v>9</v>
      </c>
      <c r="AR825" t="s">
        <v>9</v>
      </c>
      <c r="AS825" s="4">
        <v>0</v>
      </c>
      <c r="AT825" s="4">
        <v>0</v>
      </c>
      <c r="AU825" t="s">
        <v>15</v>
      </c>
      <c r="AV825" t="s">
        <v>9</v>
      </c>
      <c r="AW825" s="2"/>
      <c r="AX825" s="2"/>
      <c r="AY825" s="2"/>
      <c r="AZ825" s="2"/>
      <c r="BA825" s="2"/>
      <c r="BB825" s="2"/>
      <c r="BC825" s="2"/>
      <c r="BD825" s="2"/>
      <c r="BE825" s="2"/>
      <c r="BF825" s="2"/>
      <c r="BG825" s="2"/>
      <c r="BH825" s="5">
        <v>0</v>
      </c>
      <c r="BI825" s="5">
        <v>0</v>
      </c>
      <c r="BJ825" s="5">
        <v>0</v>
      </c>
      <c r="BK825" s="5">
        <v>0</v>
      </c>
      <c r="BL825" s="5">
        <v>0</v>
      </c>
      <c r="BM825" s="5">
        <v>0</v>
      </c>
      <c r="BN825" s="5">
        <v>0</v>
      </c>
      <c r="BO825" s="5">
        <v>0</v>
      </c>
      <c r="BP825" s="5">
        <v>0</v>
      </c>
      <c r="BQ825" s="5">
        <v>0</v>
      </c>
      <c r="BR825" s="5">
        <v>0</v>
      </c>
      <c r="BS825" s="5">
        <v>0</v>
      </c>
      <c r="BT825" s="5">
        <v>0</v>
      </c>
      <c r="BU825" s="3">
        <v>0</v>
      </c>
      <c r="BV825" s="3">
        <v>0</v>
      </c>
      <c r="BW825" s="5">
        <v>0</v>
      </c>
      <c r="BX825" t="s">
        <v>9</v>
      </c>
      <c r="BY825" t="s">
        <v>15</v>
      </c>
      <c r="BZ825" s="3">
        <v>0</v>
      </c>
    </row>
    <row r="826" spans="1:78" hidden="1" x14ac:dyDescent="0.25">
      <c r="A826" t="s">
        <v>9</v>
      </c>
      <c r="B826" t="s">
        <v>16</v>
      </c>
      <c r="C826" t="s">
        <v>2810</v>
      </c>
      <c r="D826" t="s">
        <v>2811</v>
      </c>
      <c r="E826" s="2">
        <v>46042</v>
      </c>
      <c r="F826" t="s">
        <v>19</v>
      </c>
      <c r="G826" t="s">
        <v>20</v>
      </c>
      <c r="H826" t="s">
        <v>2812</v>
      </c>
      <c r="I826" t="s">
        <v>2813</v>
      </c>
      <c r="J826" t="s">
        <v>2814</v>
      </c>
      <c r="K826" t="s">
        <v>8</v>
      </c>
      <c r="L826" t="s">
        <v>9</v>
      </c>
      <c r="M826" t="s">
        <v>9</v>
      </c>
      <c r="N826" t="s">
        <v>31</v>
      </c>
      <c r="O826" t="s">
        <v>169</v>
      </c>
      <c r="P826" s="3">
        <v>300000</v>
      </c>
      <c r="Q826" s="3">
        <v>10705</v>
      </c>
      <c r="R826" s="2">
        <v>46045</v>
      </c>
      <c r="S826" s="2">
        <v>46052</v>
      </c>
      <c r="T826" t="s">
        <v>12</v>
      </c>
      <c r="U826" t="s">
        <v>13</v>
      </c>
      <c r="V826" t="s">
        <v>14</v>
      </c>
      <c r="W826" t="s">
        <v>2815</v>
      </c>
      <c r="X826" t="s">
        <v>33</v>
      </c>
      <c r="Y826" t="s">
        <v>34</v>
      </c>
      <c r="Z826" s="3">
        <v>300000</v>
      </c>
      <c r="AA826" t="s">
        <v>35</v>
      </c>
      <c r="AB826" s="2">
        <v>46044</v>
      </c>
      <c r="AC826" s="2">
        <v>46044</v>
      </c>
      <c r="AD826" s="2">
        <v>46044</v>
      </c>
      <c r="AE826" s="4">
        <v>291530</v>
      </c>
      <c r="AF826" s="4">
        <v>293040</v>
      </c>
      <c r="AG826" s="4">
        <v>0</v>
      </c>
      <c r="AH826" s="4">
        <v>0</v>
      </c>
      <c r="AI826" t="s">
        <v>2816</v>
      </c>
      <c r="AJ826" t="s">
        <v>367</v>
      </c>
      <c r="AK826" t="s">
        <v>1281</v>
      </c>
      <c r="AL826" s="4">
        <v>520</v>
      </c>
      <c r="AM826" s="4">
        <v>0</v>
      </c>
      <c r="AN826" t="s">
        <v>2817</v>
      </c>
      <c r="AO826" t="s">
        <v>9</v>
      </c>
      <c r="AP826" t="s">
        <v>9</v>
      </c>
      <c r="AQ826" t="s">
        <v>9</v>
      </c>
      <c r="AR826" t="s">
        <v>9</v>
      </c>
      <c r="AS826" s="4">
        <v>0</v>
      </c>
      <c r="AT826" s="4">
        <v>520</v>
      </c>
      <c r="AU826" t="s">
        <v>15</v>
      </c>
      <c r="AV826" t="s">
        <v>9</v>
      </c>
      <c r="AW826" s="2">
        <v>46049</v>
      </c>
      <c r="AX826" s="2">
        <v>46060</v>
      </c>
      <c r="AY826" s="2"/>
      <c r="AZ826" s="2"/>
      <c r="BA826" s="2"/>
      <c r="BB826" s="2"/>
      <c r="BC826" s="2"/>
      <c r="BD826" s="2"/>
      <c r="BE826" s="2"/>
      <c r="BF826" s="2"/>
      <c r="BG826" s="2"/>
      <c r="BH826" s="5">
        <v>0</v>
      </c>
      <c r="BI826" s="5">
        <v>0</v>
      </c>
      <c r="BJ826" s="5">
        <v>0</v>
      </c>
      <c r="BK826" s="5">
        <v>0</v>
      </c>
      <c r="BL826" s="5">
        <v>0</v>
      </c>
      <c r="BM826" s="5">
        <v>0</v>
      </c>
      <c r="BN826" s="5">
        <v>0</v>
      </c>
      <c r="BO826" s="5">
        <v>0</v>
      </c>
      <c r="BP826" s="5">
        <v>0</v>
      </c>
      <c r="BQ826" s="5">
        <v>0</v>
      </c>
      <c r="BR826" s="5">
        <v>0</v>
      </c>
      <c r="BS826" s="5">
        <v>0</v>
      </c>
      <c r="BT826" s="5">
        <v>0</v>
      </c>
      <c r="BU826" s="3">
        <v>0</v>
      </c>
      <c r="BV826" s="3">
        <v>0</v>
      </c>
      <c r="BW826" s="5">
        <v>0</v>
      </c>
      <c r="BX826" t="s">
        <v>9</v>
      </c>
      <c r="BY826" t="s">
        <v>15</v>
      </c>
      <c r="BZ826" s="3">
        <v>0</v>
      </c>
    </row>
    <row r="827" spans="1:78" hidden="1" x14ac:dyDescent="0.25">
      <c r="A827" t="s">
        <v>2821</v>
      </c>
      <c r="B827" t="s">
        <v>16</v>
      </c>
      <c r="C827" t="s">
        <v>117</v>
      </c>
      <c r="D827" t="s">
        <v>135</v>
      </c>
      <c r="E827" s="2">
        <v>46042</v>
      </c>
      <c r="F827" t="s">
        <v>55</v>
      </c>
      <c r="G827" t="s">
        <v>113</v>
      </c>
      <c r="H827" t="s">
        <v>2818</v>
      </c>
      <c r="I827" t="s">
        <v>2819</v>
      </c>
      <c r="J827" t="s">
        <v>2820</v>
      </c>
      <c r="K827" t="s">
        <v>103</v>
      </c>
      <c r="L827" t="s">
        <v>2821</v>
      </c>
      <c r="M827" t="s">
        <v>9</v>
      </c>
      <c r="N827" t="s">
        <v>10</v>
      </c>
      <c r="O827" t="s">
        <v>11</v>
      </c>
      <c r="P827" s="3">
        <v>900000</v>
      </c>
      <c r="Q827" s="3">
        <v>12510</v>
      </c>
      <c r="R827" s="2">
        <v>46042</v>
      </c>
      <c r="S827" s="2">
        <v>46070</v>
      </c>
      <c r="T827" t="s">
        <v>122</v>
      </c>
      <c r="U827" t="s">
        <v>13</v>
      </c>
      <c r="V827" t="s">
        <v>104</v>
      </c>
      <c r="W827" t="s">
        <v>9</v>
      </c>
      <c r="X827" t="s">
        <v>15</v>
      </c>
      <c r="Y827" t="s">
        <v>9</v>
      </c>
      <c r="Z827" s="3">
        <v>0</v>
      </c>
      <c r="AA827" t="s">
        <v>9</v>
      </c>
      <c r="AB827" s="2">
        <v>46045</v>
      </c>
      <c r="AC827" s="2">
        <v>46052</v>
      </c>
      <c r="AD827" s="2">
        <v>46052</v>
      </c>
      <c r="AE827" s="4">
        <v>659520</v>
      </c>
      <c r="AF827" s="4">
        <v>656940</v>
      </c>
      <c r="AG827" s="4">
        <v>7</v>
      </c>
      <c r="AH827" s="4">
        <v>7</v>
      </c>
      <c r="AI827" t="s">
        <v>9</v>
      </c>
      <c r="AJ827" t="s">
        <v>9</v>
      </c>
      <c r="AK827" t="s">
        <v>9</v>
      </c>
      <c r="AL827" s="4">
        <v>0</v>
      </c>
      <c r="AM827" s="4">
        <v>0</v>
      </c>
      <c r="AN827" t="s">
        <v>15</v>
      </c>
      <c r="AO827" t="s">
        <v>9</v>
      </c>
      <c r="AP827" t="s">
        <v>9</v>
      </c>
      <c r="AQ827" t="s">
        <v>9</v>
      </c>
      <c r="AR827" t="s">
        <v>9</v>
      </c>
      <c r="AS827" s="4">
        <v>0</v>
      </c>
      <c r="AT827" s="4">
        <v>0</v>
      </c>
      <c r="AU827" t="s">
        <v>15</v>
      </c>
      <c r="AV827" t="s">
        <v>9</v>
      </c>
      <c r="AW827" s="2"/>
      <c r="AX827" s="2"/>
      <c r="AY827" s="2"/>
      <c r="AZ827" s="2"/>
      <c r="BA827" s="2"/>
      <c r="BB827" s="2"/>
      <c r="BC827" s="2"/>
      <c r="BD827" s="2"/>
      <c r="BE827" s="2"/>
      <c r="BF827" s="2"/>
      <c r="BG827" s="2"/>
      <c r="BH827" s="5">
        <v>0</v>
      </c>
      <c r="BI827" s="5">
        <v>0</v>
      </c>
      <c r="BJ827" s="5">
        <v>0</v>
      </c>
      <c r="BK827" s="5">
        <v>0</v>
      </c>
      <c r="BL827" s="5">
        <v>0</v>
      </c>
      <c r="BM827" s="5">
        <v>0</v>
      </c>
      <c r="BN827" s="5">
        <v>0</v>
      </c>
      <c r="BO827" s="5">
        <v>0</v>
      </c>
      <c r="BP827" s="5">
        <v>0</v>
      </c>
      <c r="BQ827" s="5">
        <v>0</v>
      </c>
      <c r="BR827" s="5">
        <v>0</v>
      </c>
      <c r="BS827" s="5">
        <v>0</v>
      </c>
      <c r="BT827" s="5">
        <v>0</v>
      </c>
      <c r="BU827" s="3">
        <v>0</v>
      </c>
      <c r="BV827" s="3">
        <v>0</v>
      </c>
      <c r="BW827" s="5">
        <v>0</v>
      </c>
      <c r="BX827" t="s">
        <v>9</v>
      </c>
      <c r="BY827" t="s">
        <v>15</v>
      </c>
      <c r="BZ827" s="3">
        <v>0</v>
      </c>
    </row>
    <row r="828" spans="1:78" hidden="1" x14ac:dyDescent="0.25">
      <c r="A828" t="s">
        <v>2825</v>
      </c>
      <c r="B828" t="s">
        <v>16</v>
      </c>
      <c r="C828" t="s">
        <v>117</v>
      </c>
      <c r="D828" t="s">
        <v>135</v>
      </c>
      <c r="E828" s="2">
        <v>46042</v>
      </c>
      <c r="F828" t="s">
        <v>19</v>
      </c>
      <c r="G828" t="s">
        <v>20</v>
      </c>
      <c r="H828" t="s">
        <v>2822</v>
      </c>
      <c r="I828" t="s">
        <v>2823</v>
      </c>
      <c r="J828" t="s">
        <v>2824</v>
      </c>
      <c r="K828" t="s">
        <v>103</v>
      </c>
      <c r="L828" t="s">
        <v>2825</v>
      </c>
      <c r="M828" t="s">
        <v>9</v>
      </c>
      <c r="N828" t="s">
        <v>10</v>
      </c>
      <c r="O828" t="s">
        <v>11</v>
      </c>
      <c r="P828" s="3">
        <v>200000</v>
      </c>
      <c r="Q828" s="3">
        <v>11935</v>
      </c>
      <c r="R828" s="2">
        <v>46054</v>
      </c>
      <c r="S828" s="2">
        <v>46063</v>
      </c>
      <c r="T828" t="s">
        <v>122</v>
      </c>
      <c r="U828" t="s">
        <v>65</v>
      </c>
      <c r="V828" t="s">
        <v>14</v>
      </c>
      <c r="W828" t="s">
        <v>9</v>
      </c>
      <c r="X828" t="s">
        <v>15</v>
      </c>
      <c r="Y828" t="s">
        <v>9</v>
      </c>
      <c r="Z828" s="3">
        <v>0</v>
      </c>
      <c r="AA828" t="s">
        <v>9</v>
      </c>
      <c r="AB828" s="2">
        <v>46052</v>
      </c>
      <c r="AC828" s="2">
        <v>46055</v>
      </c>
      <c r="AD828" s="2">
        <v>46076</v>
      </c>
      <c r="AE828" s="4">
        <v>200880</v>
      </c>
      <c r="AF828" s="4">
        <v>200510</v>
      </c>
      <c r="AG828" s="4">
        <v>3</v>
      </c>
      <c r="AH828" s="4">
        <v>24</v>
      </c>
      <c r="AI828" t="s">
        <v>9</v>
      </c>
      <c r="AJ828" t="s">
        <v>9</v>
      </c>
      <c r="AK828" t="s">
        <v>9</v>
      </c>
      <c r="AL828" s="4">
        <v>0</v>
      </c>
      <c r="AM828" s="4">
        <v>0</v>
      </c>
      <c r="AN828" t="s">
        <v>15</v>
      </c>
      <c r="AO828" t="s">
        <v>9</v>
      </c>
      <c r="AP828" t="s">
        <v>9</v>
      </c>
      <c r="AQ828" t="s">
        <v>9</v>
      </c>
      <c r="AR828" t="s">
        <v>9</v>
      </c>
      <c r="AS828" s="4">
        <v>0</v>
      </c>
      <c r="AT828" s="4">
        <v>0</v>
      </c>
      <c r="AU828" t="s">
        <v>15</v>
      </c>
      <c r="AV828" t="s">
        <v>9</v>
      </c>
      <c r="AW828" s="2"/>
      <c r="AX828" s="2"/>
      <c r="AY828" s="2"/>
      <c r="AZ828" s="2"/>
      <c r="BA828" s="2"/>
      <c r="BB828" s="2"/>
      <c r="BC828" s="2"/>
      <c r="BD828" s="2"/>
      <c r="BE828" s="2"/>
      <c r="BF828" s="2"/>
      <c r="BG828" s="2"/>
      <c r="BH828" s="5">
        <v>0</v>
      </c>
      <c r="BI828" s="5">
        <v>0</v>
      </c>
      <c r="BJ828" s="5">
        <v>0</v>
      </c>
      <c r="BK828" s="5">
        <v>0</v>
      </c>
      <c r="BL828" s="5">
        <v>0</v>
      </c>
      <c r="BM828" s="5">
        <v>0</v>
      </c>
      <c r="BN828" s="5">
        <v>0</v>
      </c>
      <c r="BO828" s="5">
        <v>0</v>
      </c>
      <c r="BP828" s="5">
        <v>0</v>
      </c>
      <c r="BQ828" s="5">
        <v>0</v>
      </c>
      <c r="BR828" s="5">
        <v>0</v>
      </c>
      <c r="BS828" s="5">
        <v>0</v>
      </c>
      <c r="BT828" s="5">
        <v>0</v>
      </c>
      <c r="BU828" s="3">
        <v>0</v>
      </c>
      <c r="BV828" s="3">
        <v>0</v>
      </c>
      <c r="BW828" s="5">
        <v>0</v>
      </c>
      <c r="BX828" t="s">
        <v>9</v>
      </c>
      <c r="BY828" t="s">
        <v>15</v>
      </c>
      <c r="BZ828" s="3">
        <v>0</v>
      </c>
    </row>
    <row r="829" spans="1:78" hidden="1" x14ac:dyDescent="0.25">
      <c r="A829" t="s">
        <v>2829</v>
      </c>
      <c r="B829" t="s">
        <v>16</v>
      </c>
      <c r="C829" t="s">
        <v>117</v>
      </c>
      <c r="D829" t="s">
        <v>135</v>
      </c>
      <c r="E829" s="2">
        <v>46042</v>
      </c>
      <c r="F829" t="s">
        <v>55</v>
      </c>
      <c r="G829" t="s">
        <v>113</v>
      </c>
      <c r="H829" t="s">
        <v>2826</v>
      </c>
      <c r="I829" t="s">
        <v>2827</v>
      </c>
      <c r="J829" t="s">
        <v>2828</v>
      </c>
      <c r="K829" t="s">
        <v>103</v>
      </c>
      <c r="L829" t="s">
        <v>2829</v>
      </c>
      <c r="M829" t="s">
        <v>9</v>
      </c>
      <c r="N829" t="s">
        <v>10</v>
      </c>
      <c r="O829" t="s">
        <v>11</v>
      </c>
      <c r="P829" s="3">
        <v>550000</v>
      </c>
      <c r="Q829" s="3">
        <v>12510</v>
      </c>
      <c r="R829" s="2">
        <v>46042</v>
      </c>
      <c r="S829" s="2">
        <v>46070</v>
      </c>
      <c r="T829" t="s">
        <v>122</v>
      </c>
      <c r="U829" t="s">
        <v>13</v>
      </c>
      <c r="V829" t="s">
        <v>104</v>
      </c>
      <c r="W829" t="s">
        <v>9</v>
      </c>
      <c r="X829" t="s">
        <v>15</v>
      </c>
      <c r="Y829" t="s">
        <v>9</v>
      </c>
      <c r="Z829" s="3">
        <v>0</v>
      </c>
      <c r="AA829" t="s">
        <v>9</v>
      </c>
      <c r="AB829" s="2">
        <v>46048</v>
      </c>
      <c r="AC829" s="2">
        <v>46052</v>
      </c>
      <c r="AD829" s="2">
        <v>46052</v>
      </c>
      <c r="AE829" s="4">
        <v>404480</v>
      </c>
      <c r="AF829" s="4">
        <v>404160</v>
      </c>
      <c r="AG829" s="4">
        <v>4</v>
      </c>
      <c r="AH829" s="4">
        <v>4</v>
      </c>
      <c r="AI829" t="s">
        <v>9</v>
      </c>
      <c r="AJ829" t="s">
        <v>9</v>
      </c>
      <c r="AK829" t="s">
        <v>9</v>
      </c>
      <c r="AL829" s="4">
        <v>0</v>
      </c>
      <c r="AM829" s="4">
        <v>0</v>
      </c>
      <c r="AN829" t="s">
        <v>15</v>
      </c>
      <c r="AO829" t="s">
        <v>9</v>
      </c>
      <c r="AP829" t="s">
        <v>9</v>
      </c>
      <c r="AQ829" t="s">
        <v>9</v>
      </c>
      <c r="AR829" t="s">
        <v>9</v>
      </c>
      <c r="AS829" s="4">
        <v>0</v>
      </c>
      <c r="AT829" s="4">
        <v>0</v>
      </c>
      <c r="AU829" t="s">
        <v>15</v>
      </c>
      <c r="AV829" t="s">
        <v>9</v>
      </c>
      <c r="AW829" s="2"/>
      <c r="AX829" s="2"/>
      <c r="AY829" s="2"/>
      <c r="AZ829" s="2"/>
      <c r="BA829" s="2"/>
      <c r="BB829" s="2"/>
      <c r="BC829" s="2"/>
      <c r="BD829" s="2"/>
      <c r="BE829" s="2"/>
      <c r="BF829" s="2"/>
      <c r="BG829" s="2"/>
      <c r="BH829" s="5">
        <v>0</v>
      </c>
      <c r="BI829" s="5">
        <v>0</v>
      </c>
      <c r="BJ829" s="5">
        <v>0</v>
      </c>
      <c r="BK829" s="5">
        <v>0</v>
      </c>
      <c r="BL829" s="5">
        <v>0</v>
      </c>
      <c r="BM829" s="5">
        <v>0</v>
      </c>
      <c r="BN829" s="5">
        <v>0</v>
      </c>
      <c r="BO829" s="5">
        <v>0</v>
      </c>
      <c r="BP829" s="5">
        <v>0</v>
      </c>
      <c r="BQ829" s="5">
        <v>0</v>
      </c>
      <c r="BR829" s="5">
        <v>0</v>
      </c>
      <c r="BS829" s="5">
        <v>0</v>
      </c>
      <c r="BT829" s="5">
        <v>0</v>
      </c>
      <c r="BU829" s="3">
        <v>0</v>
      </c>
      <c r="BV829" s="3">
        <v>0</v>
      </c>
      <c r="BW829" s="5">
        <v>0</v>
      </c>
      <c r="BX829" t="s">
        <v>9</v>
      </c>
      <c r="BY829" t="s">
        <v>15</v>
      </c>
      <c r="BZ829" s="3">
        <v>0</v>
      </c>
    </row>
    <row r="830" spans="1:78" hidden="1" x14ac:dyDescent="0.25">
      <c r="A830" t="s">
        <v>9</v>
      </c>
      <c r="B830" t="s">
        <v>16</v>
      </c>
      <c r="C830" t="s">
        <v>783</v>
      </c>
      <c r="D830" t="s">
        <v>784</v>
      </c>
      <c r="E830" s="2">
        <v>46042</v>
      </c>
      <c r="F830" t="s">
        <v>55</v>
      </c>
      <c r="G830" t="s">
        <v>113</v>
      </c>
      <c r="H830" t="s">
        <v>2830</v>
      </c>
      <c r="I830" t="s">
        <v>2831</v>
      </c>
      <c r="J830" t="s">
        <v>2832</v>
      </c>
      <c r="K830" t="s">
        <v>8</v>
      </c>
      <c r="L830" t="s">
        <v>9</v>
      </c>
      <c r="M830" t="s">
        <v>9</v>
      </c>
      <c r="N830" t="s">
        <v>10</v>
      </c>
      <c r="O830" t="s">
        <v>11</v>
      </c>
      <c r="P830" s="3">
        <v>1020000</v>
      </c>
      <c r="Q830" s="3">
        <v>12500</v>
      </c>
      <c r="R830" s="2">
        <v>46047</v>
      </c>
      <c r="S830" s="2">
        <v>46063</v>
      </c>
      <c r="T830" t="s">
        <v>12</v>
      </c>
      <c r="U830" t="s">
        <v>13</v>
      </c>
      <c r="V830" t="s">
        <v>104</v>
      </c>
      <c r="W830" t="s">
        <v>9</v>
      </c>
      <c r="X830" t="s">
        <v>15</v>
      </c>
      <c r="Y830" t="s">
        <v>9</v>
      </c>
      <c r="Z830" s="3">
        <v>0</v>
      </c>
      <c r="AA830" t="s">
        <v>9</v>
      </c>
      <c r="AB830" s="2">
        <v>46045</v>
      </c>
      <c r="AC830" s="2">
        <v>46057</v>
      </c>
      <c r="AD830" s="2">
        <v>46057</v>
      </c>
      <c r="AE830" s="4">
        <v>407090</v>
      </c>
      <c r="AF830" s="4">
        <v>405850</v>
      </c>
      <c r="AG830" s="4">
        <v>12</v>
      </c>
      <c r="AH830" s="4">
        <v>12</v>
      </c>
      <c r="AI830" t="s">
        <v>9</v>
      </c>
      <c r="AJ830" t="s">
        <v>9</v>
      </c>
      <c r="AK830" t="s">
        <v>9</v>
      </c>
      <c r="AL830" s="4">
        <v>0</v>
      </c>
      <c r="AM830" s="4">
        <v>0</v>
      </c>
      <c r="AN830" t="s">
        <v>15</v>
      </c>
      <c r="AO830" t="s">
        <v>9</v>
      </c>
      <c r="AP830" t="s">
        <v>9</v>
      </c>
      <c r="AQ830" t="s">
        <v>9</v>
      </c>
      <c r="AR830" t="s">
        <v>9</v>
      </c>
      <c r="AS830" s="4">
        <v>0</v>
      </c>
      <c r="AT830" s="4">
        <v>0</v>
      </c>
      <c r="AU830" t="s">
        <v>15</v>
      </c>
      <c r="AV830" t="s">
        <v>9</v>
      </c>
      <c r="AW830" s="2"/>
      <c r="AX830" s="2"/>
      <c r="AY830" s="2"/>
      <c r="AZ830" s="2"/>
      <c r="BA830" s="2"/>
      <c r="BB830" s="2"/>
      <c r="BC830" s="2"/>
      <c r="BD830" s="2"/>
      <c r="BE830" s="2"/>
      <c r="BF830" s="2"/>
      <c r="BG830" s="2"/>
      <c r="BH830" s="5">
        <v>0</v>
      </c>
      <c r="BI830" s="5">
        <v>0</v>
      </c>
      <c r="BJ830" s="5">
        <v>0</v>
      </c>
      <c r="BK830" s="5">
        <v>0</v>
      </c>
      <c r="BL830" s="5">
        <v>0</v>
      </c>
      <c r="BM830" s="5">
        <v>0</v>
      </c>
      <c r="BN830" s="5">
        <v>0</v>
      </c>
      <c r="BO830" s="5">
        <v>0</v>
      </c>
      <c r="BP830" s="5">
        <v>0</v>
      </c>
      <c r="BQ830" s="5">
        <v>0</v>
      </c>
      <c r="BR830" s="5">
        <v>0</v>
      </c>
      <c r="BS830" s="5">
        <v>0</v>
      </c>
      <c r="BT830" s="5">
        <v>0</v>
      </c>
      <c r="BU830" s="3">
        <v>0</v>
      </c>
      <c r="BV830" s="3">
        <v>0</v>
      </c>
      <c r="BW830" s="5">
        <v>0</v>
      </c>
      <c r="BX830" t="s">
        <v>9</v>
      </c>
      <c r="BY830" t="s">
        <v>15</v>
      </c>
      <c r="BZ830" s="3">
        <v>0</v>
      </c>
    </row>
    <row r="831" spans="1:78" hidden="1" x14ac:dyDescent="0.25">
      <c r="A831" t="s">
        <v>9</v>
      </c>
      <c r="B831" t="s">
        <v>16</v>
      </c>
      <c r="C831" t="s">
        <v>1373</v>
      </c>
      <c r="D831" t="s">
        <v>1374</v>
      </c>
      <c r="E831" s="2">
        <v>46042</v>
      </c>
      <c r="F831" t="s">
        <v>55</v>
      </c>
      <c r="G831" t="s">
        <v>20</v>
      </c>
      <c r="H831" t="s">
        <v>2833</v>
      </c>
      <c r="I831" t="s">
        <v>2834</v>
      </c>
      <c r="J831" t="s">
        <v>2835</v>
      </c>
      <c r="K831" t="s">
        <v>8</v>
      </c>
      <c r="L831" t="s">
        <v>9</v>
      </c>
      <c r="M831" t="s">
        <v>9</v>
      </c>
      <c r="N831" t="s">
        <v>10</v>
      </c>
      <c r="O831" t="s">
        <v>11</v>
      </c>
      <c r="P831" s="3">
        <v>150000</v>
      </c>
      <c r="Q831" s="3">
        <v>11900</v>
      </c>
      <c r="R831" s="2">
        <v>46054</v>
      </c>
      <c r="S831" s="2">
        <v>46068</v>
      </c>
      <c r="T831" t="s">
        <v>12</v>
      </c>
      <c r="U831" t="s">
        <v>13</v>
      </c>
      <c r="V831" t="s">
        <v>14</v>
      </c>
      <c r="W831" t="s">
        <v>9</v>
      </c>
      <c r="X831" t="s">
        <v>15</v>
      </c>
      <c r="Y831" t="s">
        <v>9</v>
      </c>
      <c r="Z831" s="3">
        <v>0</v>
      </c>
      <c r="AA831" t="s">
        <v>9</v>
      </c>
      <c r="AB831" s="2">
        <v>46045</v>
      </c>
      <c r="AC831" s="2">
        <v>46072</v>
      </c>
      <c r="AD831" s="2">
        <v>46072</v>
      </c>
      <c r="AE831" s="4">
        <v>150280</v>
      </c>
      <c r="AF831" s="4">
        <v>150576</v>
      </c>
      <c r="AG831" s="4">
        <v>27</v>
      </c>
      <c r="AH831" s="4">
        <v>27</v>
      </c>
      <c r="AI831" t="s">
        <v>9</v>
      </c>
      <c r="AJ831" t="s">
        <v>9</v>
      </c>
      <c r="AK831" t="s">
        <v>9</v>
      </c>
      <c r="AL831" s="4">
        <v>0</v>
      </c>
      <c r="AM831" s="4">
        <v>0</v>
      </c>
      <c r="AN831" t="s">
        <v>15</v>
      </c>
      <c r="AO831" t="s">
        <v>9</v>
      </c>
      <c r="AP831" t="s">
        <v>9</v>
      </c>
      <c r="AQ831" t="s">
        <v>9</v>
      </c>
      <c r="AR831" t="s">
        <v>9</v>
      </c>
      <c r="AS831" s="4">
        <v>0</v>
      </c>
      <c r="AT831" s="4">
        <v>0</v>
      </c>
      <c r="AU831" t="s">
        <v>15</v>
      </c>
      <c r="AV831" t="s">
        <v>9</v>
      </c>
      <c r="AW831" s="2"/>
      <c r="AX831" s="2"/>
      <c r="AY831" s="2"/>
      <c r="AZ831" s="2"/>
      <c r="BA831" s="2"/>
      <c r="BB831" s="2"/>
      <c r="BC831" s="2"/>
      <c r="BD831" s="2"/>
      <c r="BE831" s="2"/>
      <c r="BF831" s="2"/>
      <c r="BG831" s="2"/>
      <c r="BH831" s="5">
        <v>0</v>
      </c>
      <c r="BI831" s="5">
        <v>0</v>
      </c>
      <c r="BJ831" s="5">
        <v>0</v>
      </c>
      <c r="BK831" s="5">
        <v>0</v>
      </c>
      <c r="BL831" s="5">
        <v>0</v>
      </c>
      <c r="BM831" s="5">
        <v>0</v>
      </c>
      <c r="BN831" s="5">
        <v>0</v>
      </c>
      <c r="BO831" s="5">
        <v>0</v>
      </c>
      <c r="BP831" s="5">
        <v>0</v>
      </c>
      <c r="BQ831" s="5">
        <v>0</v>
      </c>
      <c r="BR831" s="5">
        <v>0</v>
      </c>
      <c r="BS831" s="5">
        <v>0</v>
      </c>
      <c r="BT831" s="5">
        <v>0</v>
      </c>
      <c r="BU831" s="3">
        <v>0</v>
      </c>
      <c r="BV831" s="3">
        <v>0</v>
      </c>
      <c r="BW831" s="5">
        <v>0</v>
      </c>
      <c r="BX831" t="s">
        <v>9</v>
      </c>
      <c r="BY831" t="s">
        <v>15</v>
      </c>
      <c r="BZ831" s="3">
        <v>0</v>
      </c>
    </row>
    <row r="832" spans="1:78" hidden="1" x14ac:dyDescent="0.25">
      <c r="A832" t="s">
        <v>9</v>
      </c>
      <c r="B832" t="s">
        <v>16</v>
      </c>
      <c r="C832" t="s">
        <v>1373</v>
      </c>
      <c r="D832" t="s">
        <v>1374</v>
      </c>
      <c r="E832" s="2">
        <v>46042</v>
      </c>
      <c r="F832" t="s">
        <v>55</v>
      </c>
      <c r="G832" t="s">
        <v>20</v>
      </c>
      <c r="H832" t="s">
        <v>2836</v>
      </c>
      <c r="I832" t="s">
        <v>2837</v>
      </c>
      <c r="J832" t="s">
        <v>2838</v>
      </c>
      <c r="K832" t="s">
        <v>8</v>
      </c>
      <c r="L832" t="s">
        <v>9</v>
      </c>
      <c r="M832" t="s">
        <v>9</v>
      </c>
      <c r="N832" t="s">
        <v>10</v>
      </c>
      <c r="O832" t="s">
        <v>11</v>
      </c>
      <c r="P832" s="3">
        <v>150000</v>
      </c>
      <c r="Q832" s="3">
        <v>11900</v>
      </c>
      <c r="R832" s="2">
        <v>46054</v>
      </c>
      <c r="S832" s="2">
        <v>46068</v>
      </c>
      <c r="T832" t="s">
        <v>12</v>
      </c>
      <c r="U832" t="s">
        <v>13</v>
      </c>
      <c r="V832" t="s">
        <v>14</v>
      </c>
      <c r="W832" t="s">
        <v>9</v>
      </c>
      <c r="X832" t="s">
        <v>15</v>
      </c>
      <c r="Y832" t="s">
        <v>9</v>
      </c>
      <c r="Z832" s="3">
        <v>0</v>
      </c>
      <c r="AA832" t="s">
        <v>9</v>
      </c>
      <c r="AB832" s="2">
        <v>46045</v>
      </c>
      <c r="AC832" s="2"/>
      <c r="AD832" s="2"/>
      <c r="AE832" s="4">
        <v>150290</v>
      </c>
      <c r="AF832" s="4">
        <v>150114</v>
      </c>
      <c r="AG832" s="4">
        <v>0</v>
      </c>
      <c r="AH832" s="4">
        <v>0</v>
      </c>
      <c r="AI832" t="s">
        <v>9</v>
      </c>
      <c r="AJ832" t="s">
        <v>9</v>
      </c>
      <c r="AK832" t="s">
        <v>9</v>
      </c>
      <c r="AL832" s="4">
        <v>0</v>
      </c>
      <c r="AM832" s="4">
        <v>0</v>
      </c>
      <c r="AN832" t="s">
        <v>15</v>
      </c>
      <c r="AO832" t="s">
        <v>9</v>
      </c>
      <c r="AP832" t="s">
        <v>9</v>
      </c>
      <c r="AQ832" t="s">
        <v>9</v>
      </c>
      <c r="AR832" t="s">
        <v>9</v>
      </c>
      <c r="AS832" s="4">
        <v>0</v>
      </c>
      <c r="AT832" s="4">
        <v>0</v>
      </c>
      <c r="AU832" t="s">
        <v>15</v>
      </c>
      <c r="AV832" t="s">
        <v>9</v>
      </c>
      <c r="AW832" s="2"/>
      <c r="AX832" s="2"/>
      <c r="AY832" s="2"/>
      <c r="AZ832" s="2"/>
      <c r="BA832" s="2"/>
      <c r="BB832" s="2"/>
      <c r="BC832" s="2"/>
      <c r="BD832" s="2"/>
      <c r="BE832" s="2"/>
      <c r="BF832" s="2"/>
      <c r="BG832" s="2"/>
      <c r="BH832" s="5">
        <v>0</v>
      </c>
      <c r="BI832" s="5">
        <v>0</v>
      </c>
      <c r="BJ832" s="5">
        <v>0</v>
      </c>
      <c r="BK832" s="5">
        <v>0</v>
      </c>
      <c r="BL832" s="5">
        <v>0</v>
      </c>
      <c r="BM832" s="5">
        <v>0</v>
      </c>
      <c r="BN832" s="5">
        <v>0</v>
      </c>
      <c r="BO832" s="5">
        <v>0</v>
      </c>
      <c r="BP832" s="5">
        <v>0</v>
      </c>
      <c r="BQ832" s="5">
        <v>0</v>
      </c>
      <c r="BR832" s="5">
        <v>0</v>
      </c>
      <c r="BS832" s="5">
        <v>0</v>
      </c>
      <c r="BT832" s="5">
        <v>0</v>
      </c>
      <c r="BU832" s="3">
        <v>0</v>
      </c>
      <c r="BV832" s="3">
        <v>0</v>
      </c>
      <c r="BW832" s="5">
        <v>0</v>
      </c>
      <c r="BX832" t="s">
        <v>9</v>
      </c>
      <c r="BY832" t="s">
        <v>15</v>
      </c>
      <c r="BZ832" s="3">
        <v>0</v>
      </c>
    </row>
    <row r="833" spans="1:78" hidden="1" x14ac:dyDescent="0.25">
      <c r="A833" t="s">
        <v>9</v>
      </c>
      <c r="B833" t="s">
        <v>16</v>
      </c>
      <c r="C833" t="s">
        <v>1373</v>
      </c>
      <c r="D833" t="s">
        <v>1374</v>
      </c>
      <c r="E833" s="2">
        <v>46042</v>
      </c>
      <c r="F833" t="s">
        <v>55</v>
      </c>
      <c r="G833" t="s">
        <v>20</v>
      </c>
      <c r="H833" t="s">
        <v>2839</v>
      </c>
      <c r="I833" t="s">
        <v>2840</v>
      </c>
      <c r="J833" t="s">
        <v>2841</v>
      </c>
      <c r="K833" t="s">
        <v>8</v>
      </c>
      <c r="L833" t="s">
        <v>9</v>
      </c>
      <c r="M833" t="s">
        <v>9</v>
      </c>
      <c r="N833" t="s">
        <v>10</v>
      </c>
      <c r="O833" t="s">
        <v>11</v>
      </c>
      <c r="P833" s="3">
        <v>200000</v>
      </c>
      <c r="Q833" s="3">
        <v>11900</v>
      </c>
      <c r="R833" s="2">
        <v>46054</v>
      </c>
      <c r="S833" s="2">
        <v>46068</v>
      </c>
      <c r="T833" t="s">
        <v>12</v>
      </c>
      <c r="U833" t="s">
        <v>13</v>
      </c>
      <c r="V833" t="s">
        <v>104</v>
      </c>
      <c r="W833" t="s">
        <v>9</v>
      </c>
      <c r="X833" t="s">
        <v>15</v>
      </c>
      <c r="Y833" t="s">
        <v>9</v>
      </c>
      <c r="Z833" s="3">
        <v>0</v>
      </c>
      <c r="AA833" t="s">
        <v>9</v>
      </c>
      <c r="AB833" s="2">
        <v>46045</v>
      </c>
      <c r="AC833" s="2"/>
      <c r="AD833" s="2"/>
      <c r="AE833" s="4">
        <v>30390</v>
      </c>
      <c r="AF833" s="4">
        <v>30370</v>
      </c>
      <c r="AG833" s="4">
        <v>0</v>
      </c>
      <c r="AH833" s="4">
        <v>0</v>
      </c>
      <c r="AI833" t="s">
        <v>9</v>
      </c>
      <c r="AJ833" t="s">
        <v>9</v>
      </c>
      <c r="AK833" t="s">
        <v>9</v>
      </c>
      <c r="AL833" s="4">
        <v>0</v>
      </c>
      <c r="AM833" s="4">
        <v>0</v>
      </c>
      <c r="AN833" t="s">
        <v>15</v>
      </c>
      <c r="AO833" t="s">
        <v>9</v>
      </c>
      <c r="AP833" t="s">
        <v>9</v>
      </c>
      <c r="AQ833" t="s">
        <v>9</v>
      </c>
      <c r="AR833" t="s">
        <v>9</v>
      </c>
      <c r="AS833" s="4">
        <v>0</v>
      </c>
      <c r="AT833" s="4">
        <v>0</v>
      </c>
      <c r="AU833" t="s">
        <v>15</v>
      </c>
      <c r="AV833" t="s">
        <v>9</v>
      </c>
      <c r="AW833" s="2"/>
      <c r="AX833" s="2"/>
      <c r="AY833" s="2"/>
      <c r="AZ833" s="2"/>
      <c r="BA833" s="2"/>
      <c r="BB833" s="2"/>
      <c r="BC833" s="2"/>
      <c r="BD833" s="2"/>
      <c r="BE833" s="2"/>
      <c r="BF833" s="2"/>
      <c r="BG833" s="2"/>
      <c r="BH833" s="5">
        <v>0</v>
      </c>
      <c r="BI833" s="5">
        <v>0</v>
      </c>
      <c r="BJ833" s="5">
        <v>0</v>
      </c>
      <c r="BK833" s="5">
        <v>0</v>
      </c>
      <c r="BL833" s="5">
        <v>0</v>
      </c>
      <c r="BM833" s="5">
        <v>0</v>
      </c>
      <c r="BN833" s="5">
        <v>0</v>
      </c>
      <c r="BO833" s="5">
        <v>0</v>
      </c>
      <c r="BP833" s="5">
        <v>0</v>
      </c>
      <c r="BQ833" s="5">
        <v>0</v>
      </c>
      <c r="BR833" s="5">
        <v>0</v>
      </c>
      <c r="BS833" s="5">
        <v>0</v>
      </c>
      <c r="BT833" s="5">
        <v>0</v>
      </c>
      <c r="BU833" s="3">
        <v>0</v>
      </c>
      <c r="BV833" s="3">
        <v>0</v>
      </c>
      <c r="BW833" s="5">
        <v>0</v>
      </c>
      <c r="BX833" t="s">
        <v>9</v>
      </c>
      <c r="BY833" t="s">
        <v>15</v>
      </c>
      <c r="BZ833" s="3">
        <v>0</v>
      </c>
    </row>
    <row r="834" spans="1:78" hidden="1" x14ac:dyDescent="0.25">
      <c r="A834" t="s">
        <v>9</v>
      </c>
      <c r="B834" t="s">
        <v>16</v>
      </c>
      <c r="C834" t="s">
        <v>801</v>
      </c>
      <c r="D834" t="s">
        <v>802</v>
      </c>
      <c r="E834" s="2">
        <v>46042</v>
      </c>
      <c r="F834" t="s">
        <v>61</v>
      </c>
      <c r="G834" t="s">
        <v>99</v>
      </c>
      <c r="H834" t="s">
        <v>2842</v>
      </c>
      <c r="I834" t="s">
        <v>2843</v>
      </c>
      <c r="J834" t="s">
        <v>2844</v>
      </c>
      <c r="K834" t="s">
        <v>103</v>
      </c>
      <c r="L834" t="s">
        <v>9</v>
      </c>
      <c r="M834" t="s">
        <v>9</v>
      </c>
      <c r="N834" t="s">
        <v>10</v>
      </c>
      <c r="O834" t="s">
        <v>11</v>
      </c>
      <c r="P834" s="3">
        <v>1000000</v>
      </c>
      <c r="Q834" s="3">
        <v>14550</v>
      </c>
      <c r="R834" s="2">
        <v>46057</v>
      </c>
      <c r="S834" s="2">
        <v>46072</v>
      </c>
      <c r="T834" t="s">
        <v>12</v>
      </c>
      <c r="U834" t="s">
        <v>588</v>
      </c>
      <c r="V834" t="s">
        <v>104</v>
      </c>
      <c r="W834" t="s">
        <v>9</v>
      </c>
      <c r="X834" t="s">
        <v>15</v>
      </c>
      <c r="Y834" t="s">
        <v>9</v>
      </c>
      <c r="Z834" s="3">
        <v>0</v>
      </c>
      <c r="AA834" t="s">
        <v>9</v>
      </c>
      <c r="AB834" s="2">
        <v>46056</v>
      </c>
      <c r="AC834" s="2">
        <v>46056</v>
      </c>
      <c r="AD834" s="2">
        <v>46056</v>
      </c>
      <c r="AE834" s="4">
        <v>0</v>
      </c>
      <c r="AF834" s="4">
        <v>0</v>
      </c>
      <c r="AG834" s="4">
        <v>0</v>
      </c>
      <c r="AH834" s="4">
        <v>0</v>
      </c>
      <c r="AI834" t="s">
        <v>9</v>
      </c>
      <c r="AJ834" t="s">
        <v>9</v>
      </c>
      <c r="AK834" t="s">
        <v>9</v>
      </c>
      <c r="AL834" s="4">
        <v>0</v>
      </c>
      <c r="AM834" s="4">
        <v>0</v>
      </c>
      <c r="AN834" t="s">
        <v>15</v>
      </c>
      <c r="AO834" t="s">
        <v>9</v>
      </c>
      <c r="AP834" t="s">
        <v>9</v>
      </c>
      <c r="AQ834" t="s">
        <v>9</v>
      </c>
      <c r="AR834" t="s">
        <v>9</v>
      </c>
      <c r="AS834" s="4">
        <v>0</v>
      </c>
      <c r="AT834" s="4">
        <v>0</v>
      </c>
      <c r="AU834" t="s">
        <v>15</v>
      </c>
      <c r="AV834" t="s">
        <v>9</v>
      </c>
      <c r="AW834" s="2"/>
      <c r="AX834" s="2"/>
      <c r="AY834" s="2"/>
      <c r="AZ834" s="2"/>
      <c r="BA834" s="2"/>
      <c r="BB834" s="2"/>
      <c r="BC834" s="2"/>
      <c r="BD834" s="2"/>
      <c r="BE834" s="2"/>
      <c r="BF834" s="2"/>
      <c r="BG834" s="2"/>
      <c r="BH834" s="5">
        <v>0</v>
      </c>
      <c r="BI834" s="5">
        <v>0</v>
      </c>
      <c r="BJ834" s="5">
        <v>0</v>
      </c>
      <c r="BK834" s="5">
        <v>0</v>
      </c>
      <c r="BL834" s="5">
        <v>0</v>
      </c>
      <c r="BM834" s="5">
        <v>0</v>
      </c>
      <c r="BN834" s="5">
        <v>0</v>
      </c>
      <c r="BO834" s="5">
        <v>0</v>
      </c>
      <c r="BP834" s="5">
        <v>0</v>
      </c>
      <c r="BQ834" s="5">
        <v>0</v>
      </c>
      <c r="BR834" s="5">
        <v>0</v>
      </c>
      <c r="BS834" s="5">
        <v>0</v>
      </c>
      <c r="BT834" s="5">
        <v>0</v>
      </c>
      <c r="BU834" s="3">
        <v>0</v>
      </c>
      <c r="BV834" s="3">
        <v>0</v>
      </c>
      <c r="BW834" s="5">
        <v>0</v>
      </c>
      <c r="BX834" t="s">
        <v>9</v>
      </c>
      <c r="BY834" t="s">
        <v>15</v>
      </c>
      <c r="BZ834" s="3">
        <v>0</v>
      </c>
    </row>
    <row r="835" spans="1:78" hidden="1" x14ac:dyDescent="0.25">
      <c r="A835" t="s">
        <v>9</v>
      </c>
      <c r="B835" t="s">
        <v>16</v>
      </c>
      <c r="C835" t="s">
        <v>453</v>
      </c>
      <c r="D835" t="s">
        <v>454</v>
      </c>
      <c r="E835" s="2">
        <v>46042</v>
      </c>
      <c r="F835" t="s">
        <v>55</v>
      </c>
      <c r="G835" t="s">
        <v>88</v>
      </c>
      <c r="H835" t="s">
        <v>2845</v>
      </c>
      <c r="I835" t="s">
        <v>2846</v>
      </c>
      <c r="J835" t="s">
        <v>2847</v>
      </c>
      <c r="K835" t="s">
        <v>8</v>
      </c>
      <c r="L835" t="s">
        <v>9</v>
      </c>
      <c r="M835" t="s">
        <v>9</v>
      </c>
      <c r="N835" t="s">
        <v>10</v>
      </c>
      <c r="O835" t="s">
        <v>11</v>
      </c>
      <c r="P835" s="3">
        <v>800000</v>
      </c>
      <c r="Q835" s="3">
        <v>12450</v>
      </c>
      <c r="R835" s="2">
        <v>46047</v>
      </c>
      <c r="S835" s="2">
        <v>46068</v>
      </c>
      <c r="T835" t="s">
        <v>12</v>
      </c>
      <c r="U835" t="s">
        <v>13</v>
      </c>
      <c r="V835" t="s">
        <v>104</v>
      </c>
      <c r="W835" t="s">
        <v>9</v>
      </c>
      <c r="X835" t="s">
        <v>15</v>
      </c>
      <c r="Y835" t="s">
        <v>9</v>
      </c>
      <c r="Z835" s="3">
        <v>0</v>
      </c>
      <c r="AA835" t="s">
        <v>9</v>
      </c>
      <c r="AB835" s="2">
        <v>46045</v>
      </c>
      <c r="AC835" s="2">
        <v>46073</v>
      </c>
      <c r="AD835" s="2">
        <v>46073</v>
      </c>
      <c r="AE835" s="4">
        <v>545680</v>
      </c>
      <c r="AF835" s="4">
        <v>542710</v>
      </c>
      <c r="AG835" s="4">
        <v>28</v>
      </c>
      <c r="AH835" s="4">
        <v>28</v>
      </c>
      <c r="AI835" t="s">
        <v>9</v>
      </c>
      <c r="AJ835" t="s">
        <v>9</v>
      </c>
      <c r="AK835" t="s">
        <v>9</v>
      </c>
      <c r="AL835" s="4">
        <v>0</v>
      </c>
      <c r="AM835" s="4">
        <v>0</v>
      </c>
      <c r="AN835" t="s">
        <v>15</v>
      </c>
      <c r="AO835" t="s">
        <v>9</v>
      </c>
      <c r="AP835" t="s">
        <v>9</v>
      </c>
      <c r="AQ835" t="s">
        <v>9</v>
      </c>
      <c r="AR835" t="s">
        <v>9</v>
      </c>
      <c r="AS835" s="4">
        <v>0</v>
      </c>
      <c r="AT835" s="4">
        <v>0</v>
      </c>
      <c r="AU835" t="s">
        <v>15</v>
      </c>
      <c r="AV835" t="s">
        <v>9</v>
      </c>
      <c r="AW835" s="2"/>
      <c r="AX835" s="2"/>
      <c r="AY835" s="2"/>
      <c r="AZ835" s="2"/>
      <c r="BA835" s="2"/>
      <c r="BB835" s="2"/>
      <c r="BC835" s="2"/>
      <c r="BD835" s="2"/>
      <c r="BE835" s="2"/>
      <c r="BF835" s="2"/>
      <c r="BG835" s="2"/>
      <c r="BH835" s="5">
        <v>0</v>
      </c>
      <c r="BI835" s="5">
        <v>0</v>
      </c>
      <c r="BJ835" s="5">
        <v>0</v>
      </c>
      <c r="BK835" s="5">
        <v>0</v>
      </c>
      <c r="BL835" s="5">
        <v>0</v>
      </c>
      <c r="BM835" s="5">
        <v>0</v>
      </c>
      <c r="BN835" s="5">
        <v>0</v>
      </c>
      <c r="BO835" s="5">
        <v>0</v>
      </c>
      <c r="BP835" s="5">
        <v>0</v>
      </c>
      <c r="BQ835" s="5">
        <v>0</v>
      </c>
      <c r="BR835" s="5">
        <v>0</v>
      </c>
      <c r="BS835" s="5">
        <v>0</v>
      </c>
      <c r="BT835" s="5">
        <v>0</v>
      </c>
      <c r="BU835" s="3">
        <v>0</v>
      </c>
      <c r="BV835" s="3">
        <v>0</v>
      </c>
      <c r="BW835" s="5">
        <v>0</v>
      </c>
      <c r="BX835" t="s">
        <v>9</v>
      </c>
      <c r="BY835" t="s">
        <v>15</v>
      </c>
      <c r="BZ835" s="3">
        <v>0</v>
      </c>
    </row>
    <row r="836" spans="1:78" hidden="1" x14ac:dyDescent="0.25">
      <c r="A836" t="s">
        <v>9</v>
      </c>
      <c r="B836" t="s">
        <v>16</v>
      </c>
      <c r="C836" t="s">
        <v>429</v>
      </c>
      <c r="D836" t="s">
        <v>430</v>
      </c>
      <c r="E836" s="2">
        <v>46042</v>
      </c>
      <c r="F836" t="s">
        <v>55</v>
      </c>
      <c r="G836" t="s">
        <v>113</v>
      </c>
      <c r="H836" t="s">
        <v>2848</v>
      </c>
      <c r="I836" t="s">
        <v>2849</v>
      </c>
      <c r="J836" t="s">
        <v>2850</v>
      </c>
      <c r="K836" t="s">
        <v>8</v>
      </c>
      <c r="L836" t="s">
        <v>9</v>
      </c>
      <c r="M836" t="s">
        <v>9</v>
      </c>
      <c r="N836" t="s">
        <v>10</v>
      </c>
      <c r="O836" t="s">
        <v>11</v>
      </c>
      <c r="P836" s="3">
        <v>1000000</v>
      </c>
      <c r="Q836" s="3">
        <v>12650</v>
      </c>
      <c r="R836" s="2">
        <v>46042</v>
      </c>
      <c r="S836" s="2">
        <v>46064</v>
      </c>
      <c r="T836" t="s">
        <v>12</v>
      </c>
      <c r="U836" t="s">
        <v>13</v>
      </c>
      <c r="V836" t="s">
        <v>104</v>
      </c>
      <c r="W836" t="s">
        <v>9</v>
      </c>
      <c r="X836" t="s">
        <v>15</v>
      </c>
      <c r="Y836" t="s">
        <v>9</v>
      </c>
      <c r="Z836" s="3">
        <v>0</v>
      </c>
      <c r="AA836" t="s">
        <v>9</v>
      </c>
      <c r="AB836" s="2">
        <v>46045</v>
      </c>
      <c r="AC836" s="2">
        <v>46056</v>
      </c>
      <c r="AD836" s="2">
        <v>46056</v>
      </c>
      <c r="AE836" s="4">
        <v>734870</v>
      </c>
      <c r="AF836" s="4">
        <v>734070</v>
      </c>
      <c r="AG836" s="4">
        <v>11</v>
      </c>
      <c r="AH836" s="4">
        <v>11</v>
      </c>
      <c r="AI836" t="s">
        <v>9</v>
      </c>
      <c r="AJ836" t="s">
        <v>9</v>
      </c>
      <c r="AK836" t="s">
        <v>9</v>
      </c>
      <c r="AL836" s="4">
        <v>0</v>
      </c>
      <c r="AM836" s="4">
        <v>0</v>
      </c>
      <c r="AN836" t="s">
        <v>15</v>
      </c>
      <c r="AO836" t="s">
        <v>9</v>
      </c>
      <c r="AP836" t="s">
        <v>9</v>
      </c>
      <c r="AQ836" t="s">
        <v>9</v>
      </c>
      <c r="AR836" t="s">
        <v>9</v>
      </c>
      <c r="AS836" s="4">
        <v>0</v>
      </c>
      <c r="AT836" s="4">
        <v>0</v>
      </c>
      <c r="AU836" t="s">
        <v>15</v>
      </c>
      <c r="AV836" t="s">
        <v>9</v>
      </c>
      <c r="AW836" s="2"/>
      <c r="AX836" s="2"/>
      <c r="AY836" s="2"/>
      <c r="AZ836" s="2"/>
      <c r="BA836" s="2"/>
      <c r="BB836" s="2"/>
      <c r="BC836" s="2"/>
      <c r="BD836" s="2"/>
      <c r="BE836" s="2"/>
      <c r="BF836" s="2"/>
      <c r="BG836" s="2"/>
      <c r="BH836" s="5">
        <v>0</v>
      </c>
      <c r="BI836" s="5">
        <v>0</v>
      </c>
      <c r="BJ836" s="5">
        <v>0</v>
      </c>
      <c r="BK836" s="5">
        <v>0</v>
      </c>
      <c r="BL836" s="5">
        <v>0</v>
      </c>
      <c r="BM836" s="5">
        <v>0</v>
      </c>
      <c r="BN836" s="5">
        <v>0</v>
      </c>
      <c r="BO836" s="5">
        <v>0</v>
      </c>
      <c r="BP836" s="5">
        <v>0</v>
      </c>
      <c r="BQ836" s="5">
        <v>0</v>
      </c>
      <c r="BR836" s="5">
        <v>0</v>
      </c>
      <c r="BS836" s="5">
        <v>0</v>
      </c>
      <c r="BT836" s="5">
        <v>0</v>
      </c>
      <c r="BU836" s="3">
        <v>0</v>
      </c>
      <c r="BV836" s="3">
        <v>0</v>
      </c>
      <c r="BW836" s="5">
        <v>0</v>
      </c>
      <c r="BX836" t="s">
        <v>9</v>
      </c>
      <c r="BY836" t="s">
        <v>15</v>
      </c>
      <c r="BZ836" s="3">
        <v>0</v>
      </c>
    </row>
    <row r="837" spans="1:78" hidden="1" x14ac:dyDescent="0.25">
      <c r="A837" t="s">
        <v>9</v>
      </c>
      <c r="B837" t="s">
        <v>16</v>
      </c>
      <c r="C837" t="s">
        <v>429</v>
      </c>
      <c r="D837" t="s">
        <v>2851</v>
      </c>
      <c r="E837" s="2">
        <v>46042</v>
      </c>
      <c r="F837" t="s">
        <v>55</v>
      </c>
      <c r="G837" t="s">
        <v>113</v>
      </c>
      <c r="H837" t="s">
        <v>2852</v>
      </c>
      <c r="I837" t="s">
        <v>2853</v>
      </c>
      <c r="J837" t="s">
        <v>2854</v>
      </c>
      <c r="K837" t="s">
        <v>8</v>
      </c>
      <c r="L837" t="s">
        <v>9</v>
      </c>
      <c r="M837" t="s">
        <v>9</v>
      </c>
      <c r="N837" t="s">
        <v>10</v>
      </c>
      <c r="O837" t="s">
        <v>11</v>
      </c>
      <c r="P837" s="3">
        <v>750000</v>
      </c>
      <c r="Q837" s="3">
        <v>12650</v>
      </c>
      <c r="R837" s="2">
        <v>46042</v>
      </c>
      <c r="S837" s="2">
        <v>46064</v>
      </c>
      <c r="T837" t="s">
        <v>12</v>
      </c>
      <c r="U837" t="s">
        <v>13</v>
      </c>
      <c r="V837" t="s">
        <v>14</v>
      </c>
      <c r="W837" t="s">
        <v>9</v>
      </c>
      <c r="X837" t="s">
        <v>15</v>
      </c>
      <c r="Y837" t="s">
        <v>9</v>
      </c>
      <c r="Z837" s="3">
        <v>0</v>
      </c>
      <c r="AA837" t="s">
        <v>9</v>
      </c>
      <c r="AB837" s="2">
        <v>46045</v>
      </c>
      <c r="AC837" s="2">
        <v>46056</v>
      </c>
      <c r="AD837" s="2">
        <v>46066</v>
      </c>
      <c r="AE837" s="4">
        <v>708200</v>
      </c>
      <c r="AF837" s="4">
        <v>706770</v>
      </c>
      <c r="AG837" s="4">
        <v>11</v>
      </c>
      <c r="AH837" s="4">
        <v>21</v>
      </c>
      <c r="AI837" t="s">
        <v>9</v>
      </c>
      <c r="AJ837" t="s">
        <v>9</v>
      </c>
      <c r="AK837" t="s">
        <v>9</v>
      </c>
      <c r="AL837" s="4">
        <v>0</v>
      </c>
      <c r="AM837" s="4">
        <v>0</v>
      </c>
      <c r="AN837" t="s">
        <v>15</v>
      </c>
      <c r="AO837" t="s">
        <v>9</v>
      </c>
      <c r="AP837" t="s">
        <v>9</v>
      </c>
      <c r="AQ837" t="s">
        <v>9</v>
      </c>
      <c r="AR837" t="s">
        <v>9</v>
      </c>
      <c r="AS837" s="4">
        <v>0</v>
      </c>
      <c r="AT837" s="4">
        <v>0</v>
      </c>
      <c r="AU837" t="s">
        <v>15</v>
      </c>
      <c r="AV837" t="s">
        <v>9</v>
      </c>
      <c r="AW837" s="2"/>
      <c r="AX837" s="2"/>
      <c r="AY837" s="2"/>
      <c r="AZ837" s="2"/>
      <c r="BA837" s="2"/>
      <c r="BB837" s="2"/>
      <c r="BC837" s="2"/>
      <c r="BD837" s="2"/>
      <c r="BE837" s="2"/>
      <c r="BF837" s="2"/>
      <c r="BG837" s="2"/>
      <c r="BH837" s="5">
        <v>0</v>
      </c>
      <c r="BI837" s="5">
        <v>0</v>
      </c>
      <c r="BJ837" s="5">
        <v>0</v>
      </c>
      <c r="BK837" s="5">
        <v>0</v>
      </c>
      <c r="BL837" s="5">
        <v>0</v>
      </c>
      <c r="BM837" s="5">
        <v>0</v>
      </c>
      <c r="BN837" s="5">
        <v>0</v>
      </c>
      <c r="BO837" s="5">
        <v>0</v>
      </c>
      <c r="BP837" s="5">
        <v>0</v>
      </c>
      <c r="BQ837" s="5">
        <v>0</v>
      </c>
      <c r="BR837" s="5">
        <v>0</v>
      </c>
      <c r="BS837" s="5">
        <v>0</v>
      </c>
      <c r="BT837" s="5">
        <v>0</v>
      </c>
      <c r="BU837" s="3">
        <v>0</v>
      </c>
      <c r="BV837" s="3">
        <v>0</v>
      </c>
      <c r="BW837" s="5">
        <v>0</v>
      </c>
      <c r="BX837" t="s">
        <v>9</v>
      </c>
      <c r="BY837" t="s">
        <v>15</v>
      </c>
      <c r="BZ837" s="3">
        <v>0</v>
      </c>
    </row>
    <row r="838" spans="1:78" hidden="1" x14ac:dyDescent="0.25">
      <c r="A838" t="s">
        <v>9</v>
      </c>
      <c r="B838" t="s">
        <v>16</v>
      </c>
      <c r="C838" t="s">
        <v>429</v>
      </c>
      <c r="D838" t="s">
        <v>2855</v>
      </c>
      <c r="E838" s="2">
        <v>46042</v>
      </c>
      <c r="F838" t="s">
        <v>55</v>
      </c>
      <c r="G838" t="s">
        <v>113</v>
      </c>
      <c r="H838" t="s">
        <v>2856</v>
      </c>
      <c r="I838" t="s">
        <v>2857</v>
      </c>
      <c r="J838" t="s">
        <v>2858</v>
      </c>
      <c r="K838" t="s">
        <v>8</v>
      </c>
      <c r="L838" t="s">
        <v>9</v>
      </c>
      <c r="M838" t="s">
        <v>9</v>
      </c>
      <c r="N838" t="s">
        <v>10</v>
      </c>
      <c r="O838" t="s">
        <v>11</v>
      </c>
      <c r="P838" s="3">
        <v>750000</v>
      </c>
      <c r="Q838" s="3">
        <v>12650</v>
      </c>
      <c r="R838" s="2">
        <v>46042</v>
      </c>
      <c r="S838" s="2">
        <v>46064</v>
      </c>
      <c r="T838" t="s">
        <v>12</v>
      </c>
      <c r="U838" t="s">
        <v>13</v>
      </c>
      <c r="V838" t="s">
        <v>104</v>
      </c>
      <c r="W838" t="s">
        <v>9</v>
      </c>
      <c r="X838" t="s">
        <v>15</v>
      </c>
      <c r="Y838" t="s">
        <v>9</v>
      </c>
      <c r="Z838" s="3">
        <v>0</v>
      </c>
      <c r="AA838" t="s">
        <v>9</v>
      </c>
      <c r="AB838" s="2">
        <v>46045</v>
      </c>
      <c r="AC838" s="2">
        <v>46056</v>
      </c>
      <c r="AD838" s="2">
        <v>46056</v>
      </c>
      <c r="AE838" s="4">
        <v>436020</v>
      </c>
      <c r="AF838" s="4">
        <v>435240</v>
      </c>
      <c r="AG838" s="4">
        <v>11</v>
      </c>
      <c r="AH838" s="4">
        <v>11</v>
      </c>
      <c r="AI838" t="s">
        <v>9</v>
      </c>
      <c r="AJ838" t="s">
        <v>9</v>
      </c>
      <c r="AK838" t="s">
        <v>9</v>
      </c>
      <c r="AL838" s="4">
        <v>0</v>
      </c>
      <c r="AM838" s="4">
        <v>0</v>
      </c>
      <c r="AN838" t="s">
        <v>15</v>
      </c>
      <c r="AO838" t="s">
        <v>9</v>
      </c>
      <c r="AP838" t="s">
        <v>9</v>
      </c>
      <c r="AQ838" t="s">
        <v>9</v>
      </c>
      <c r="AR838" t="s">
        <v>9</v>
      </c>
      <c r="AS838" s="4">
        <v>0</v>
      </c>
      <c r="AT838" s="4">
        <v>0</v>
      </c>
      <c r="AU838" t="s">
        <v>15</v>
      </c>
      <c r="AV838" t="s">
        <v>9</v>
      </c>
      <c r="AW838" s="2"/>
      <c r="AX838" s="2"/>
      <c r="AY838" s="2"/>
      <c r="AZ838" s="2"/>
      <c r="BA838" s="2"/>
      <c r="BB838" s="2"/>
      <c r="BC838" s="2"/>
      <c r="BD838" s="2"/>
      <c r="BE838" s="2"/>
      <c r="BF838" s="2"/>
      <c r="BG838" s="2"/>
      <c r="BH838" s="5">
        <v>0</v>
      </c>
      <c r="BI838" s="5">
        <v>0</v>
      </c>
      <c r="BJ838" s="5">
        <v>0</v>
      </c>
      <c r="BK838" s="5">
        <v>0</v>
      </c>
      <c r="BL838" s="5">
        <v>0</v>
      </c>
      <c r="BM838" s="5">
        <v>0</v>
      </c>
      <c r="BN838" s="5">
        <v>0</v>
      </c>
      <c r="BO838" s="5">
        <v>0</v>
      </c>
      <c r="BP838" s="5">
        <v>0</v>
      </c>
      <c r="BQ838" s="5">
        <v>0</v>
      </c>
      <c r="BR838" s="5">
        <v>0</v>
      </c>
      <c r="BS838" s="5">
        <v>0</v>
      </c>
      <c r="BT838" s="5">
        <v>0</v>
      </c>
      <c r="BU838" s="3">
        <v>0</v>
      </c>
      <c r="BV838" s="3">
        <v>0</v>
      </c>
      <c r="BW838" s="5">
        <v>0</v>
      </c>
      <c r="BX838" t="s">
        <v>9</v>
      </c>
      <c r="BY838" t="s">
        <v>15</v>
      </c>
      <c r="BZ838" s="3">
        <v>0</v>
      </c>
    </row>
    <row r="839" spans="1:78" hidden="1" x14ac:dyDescent="0.25">
      <c r="A839" t="s">
        <v>9</v>
      </c>
      <c r="B839" t="s">
        <v>16</v>
      </c>
      <c r="C839" t="s">
        <v>2859</v>
      </c>
      <c r="D839" t="s">
        <v>2860</v>
      </c>
      <c r="E839" s="2">
        <v>46042</v>
      </c>
      <c r="F839" t="s">
        <v>55</v>
      </c>
      <c r="G839" t="s">
        <v>88</v>
      </c>
      <c r="H839" t="s">
        <v>2861</v>
      </c>
      <c r="I839" t="s">
        <v>2862</v>
      </c>
      <c r="J839" t="s">
        <v>2863</v>
      </c>
      <c r="K839" t="s">
        <v>8</v>
      </c>
      <c r="L839" t="s">
        <v>9</v>
      </c>
      <c r="M839" t="s">
        <v>9</v>
      </c>
      <c r="N839" t="s">
        <v>168</v>
      </c>
      <c r="O839" t="s">
        <v>169</v>
      </c>
      <c r="P839" s="3">
        <v>1300000</v>
      </c>
      <c r="Q839" s="3">
        <v>12550</v>
      </c>
      <c r="R839" s="2">
        <v>46054</v>
      </c>
      <c r="S839" s="2">
        <v>46058</v>
      </c>
      <c r="T839" t="s">
        <v>12</v>
      </c>
      <c r="U839" t="s">
        <v>13</v>
      </c>
      <c r="V839" t="s">
        <v>104</v>
      </c>
      <c r="W839" t="s">
        <v>9</v>
      </c>
      <c r="X839" t="s">
        <v>15</v>
      </c>
      <c r="Y839" t="s">
        <v>9</v>
      </c>
      <c r="Z839" s="3">
        <v>0</v>
      </c>
      <c r="AA839" t="s">
        <v>9</v>
      </c>
      <c r="AB839" s="2">
        <v>46052</v>
      </c>
      <c r="AC839" s="2"/>
      <c r="AD839" s="2"/>
      <c r="AE839" s="4">
        <v>0</v>
      </c>
      <c r="AF839" s="4">
        <v>0</v>
      </c>
      <c r="AG839" s="4">
        <v>0</v>
      </c>
      <c r="AH839" s="4">
        <v>0</v>
      </c>
      <c r="AI839" t="s">
        <v>9</v>
      </c>
      <c r="AJ839" t="s">
        <v>9</v>
      </c>
      <c r="AK839" t="s">
        <v>9</v>
      </c>
      <c r="AL839" s="4">
        <v>0</v>
      </c>
      <c r="AM839" s="4">
        <v>0</v>
      </c>
      <c r="AN839" t="s">
        <v>15</v>
      </c>
      <c r="AO839" t="s">
        <v>9</v>
      </c>
      <c r="AP839" t="s">
        <v>9</v>
      </c>
      <c r="AQ839" t="s">
        <v>9</v>
      </c>
      <c r="AR839" t="s">
        <v>9</v>
      </c>
      <c r="AS839" s="4">
        <v>0</v>
      </c>
      <c r="AT839" s="4">
        <v>350</v>
      </c>
      <c r="AU839" t="s">
        <v>15</v>
      </c>
      <c r="AV839" t="s">
        <v>9</v>
      </c>
      <c r="AW839" s="2"/>
      <c r="AX839" s="2"/>
      <c r="AY839" s="2"/>
      <c r="AZ839" s="2"/>
      <c r="BA839" s="2"/>
      <c r="BB839" s="2"/>
      <c r="BC839" s="2"/>
      <c r="BD839" s="2"/>
      <c r="BE839" s="2"/>
      <c r="BF839" s="2"/>
      <c r="BG839" s="2"/>
      <c r="BH839" s="5">
        <v>0</v>
      </c>
      <c r="BI839" s="5">
        <v>0</v>
      </c>
      <c r="BJ839" s="5">
        <v>0</v>
      </c>
      <c r="BK839" s="5">
        <v>0</v>
      </c>
      <c r="BL839" s="5">
        <v>0</v>
      </c>
      <c r="BM839" s="5">
        <v>0</v>
      </c>
      <c r="BN839" s="5">
        <v>0</v>
      </c>
      <c r="BO839" s="5">
        <v>0</v>
      </c>
      <c r="BP839" s="5">
        <v>0</v>
      </c>
      <c r="BQ839" s="5">
        <v>0</v>
      </c>
      <c r="BR839" s="5">
        <v>0</v>
      </c>
      <c r="BS839" s="5">
        <v>0</v>
      </c>
      <c r="BT839" s="5">
        <v>0</v>
      </c>
      <c r="BU839" s="3">
        <v>0</v>
      </c>
      <c r="BV839" s="3">
        <v>0</v>
      </c>
      <c r="BW839" s="5">
        <v>0</v>
      </c>
      <c r="BX839" t="s">
        <v>9</v>
      </c>
      <c r="BY839" t="s">
        <v>15</v>
      </c>
      <c r="BZ839" s="3">
        <v>0</v>
      </c>
    </row>
    <row r="840" spans="1:78" hidden="1" x14ac:dyDescent="0.25">
      <c r="A840" t="s">
        <v>9</v>
      </c>
      <c r="B840" t="s">
        <v>16</v>
      </c>
      <c r="C840" t="s">
        <v>791</v>
      </c>
      <c r="D840" t="s">
        <v>2864</v>
      </c>
      <c r="E840" s="2">
        <v>46042</v>
      </c>
      <c r="F840" t="s">
        <v>55</v>
      </c>
      <c r="G840" t="s">
        <v>113</v>
      </c>
      <c r="H840" t="s">
        <v>2865</v>
      </c>
      <c r="I840" t="s">
        <v>2866</v>
      </c>
      <c r="J840" t="s">
        <v>2867</v>
      </c>
      <c r="K840" t="s">
        <v>8</v>
      </c>
      <c r="L840" t="s">
        <v>9</v>
      </c>
      <c r="M840" t="s">
        <v>9</v>
      </c>
      <c r="N840" t="s">
        <v>10</v>
      </c>
      <c r="O840" t="s">
        <v>11</v>
      </c>
      <c r="P840" s="3">
        <v>200000</v>
      </c>
      <c r="Q840" s="3">
        <v>12450</v>
      </c>
      <c r="R840" s="2">
        <v>46044</v>
      </c>
      <c r="S840" s="2">
        <v>46053</v>
      </c>
      <c r="T840" t="s">
        <v>12</v>
      </c>
      <c r="U840" t="s">
        <v>13</v>
      </c>
      <c r="V840" t="s">
        <v>104</v>
      </c>
      <c r="W840" t="s">
        <v>9</v>
      </c>
      <c r="X840" t="s">
        <v>15</v>
      </c>
      <c r="Y840" t="s">
        <v>9</v>
      </c>
      <c r="Z840" s="3">
        <v>0</v>
      </c>
      <c r="AA840" t="s">
        <v>9</v>
      </c>
      <c r="AB840" s="2">
        <v>46045</v>
      </c>
      <c r="AC840" s="2">
        <v>46055</v>
      </c>
      <c r="AD840" s="2">
        <v>46055</v>
      </c>
      <c r="AE840" s="4">
        <v>200000</v>
      </c>
      <c r="AF840" s="4">
        <v>199090</v>
      </c>
      <c r="AG840" s="4">
        <v>10</v>
      </c>
      <c r="AH840" s="4">
        <v>10</v>
      </c>
      <c r="AI840" t="s">
        <v>9</v>
      </c>
      <c r="AJ840" t="s">
        <v>9</v>
      </c>
      <c r="AK840" t="s">
        <v>9</v>
      </c>
      <c r="AL840" s="4">
        <v>0</v>
      </c>
      <c r="AM840" s="4">
        <v>0</v>
      </c>
      <c r="AN840" t="s">
        <v>15</v>
      </c>
      <c r="AO840" t="s">
        <v>9</v>
      </c>
      <c r="AP840" t="s">
        <v>9</v>
      </c>
      <c r="AQ840" t="s">
        <v>9</v>
      </c>
      <c r="AR840" t="s">
        <v>9</v>
      </c>
      <c r="AS840" s="4">
        <v>0</v>
      </c>
      <c r="AT840" s="4">
        <v>0</v>
      </c>
      <c r="AU840" t="s">
        <v>15</v>
      </c>
      <c r="AV840" t="s">
        <v>9</v>
      </c>
      <c r="AW840" s="2"/>
      <c r="AX840" s="2"/>
      <c r="AY840" s="2"/>
      <c r="AZ840" s="2"/>
      <c r="BA840" s="2"/>
      <c r="BB840" s="2"/>
      <c r="BC840" s="2"/>
      <c r="BD840" s="2"/>
      <c r="BE840" s="2"/>
      <c r="BF840" s="2"/>
      <c r="BG840" s="2"/>
      <c r="BH840" s="5">
        <v>0</v>
      </c>
      <c r="BI840" s="5">
        <v>0</v>
      </c>
      <c r="BJ840" s="5">
        <v>0</v>
      </c>
      <c r="BK840" s="5">
        <v>0</v>
      </c>
      <c r="BL840" s="5">
        <v>0</v>
      </c>
      <c r="BM840" s="5">
        <v>0</v>
      </c>
      <c r="BN840" s="5">
        <v>0</v>
      </c>
      <c r="BO840" s="5">
        <v>0</v>
      </c>
      <c r="BP840" s="5">
        <v>0</v>
      </c>
      <c r="BQ840" s="5">
        <v>0</v>
      </c>
      <c r="BR840" s="5">
        <v>0</v>
      </c>
      <c r="BS840" s="5">
        <v>0</v>
      </c>
      <c r="BT840" s="5">
        <v>0</v>
      </c>
      <c r="BU840" s="3">
        <v>0</v>
      </c>
      <c r="BV840" s="3">
        <v>0</v>
      </c>
      <c r="BW840" s="5">
        <v>0</v>
      </c>
      <c r="BX840" t="s">
        <v>9</v>
      </c>
      <c r="BY840" t="s">
        <v>15</v>
      </c>
      <c r="BZ840" s="3">
        <v>0</v>
      </c>
    </row>
    <row r="841" spans="1:78" hidden="1" x14ac:dyDescent="0.25">
      <c r="A841" t="s">
        <v>9</v>
      </c>
      <c r="B841" t="s">
        <v>16</v>
      </c>
      <c r="C841" t="s">
        <v>453</v>
      </c>
      <c r="D841" t="s">
        <v>454</v>
      </c>
      <c r="E841" s="2">
        <v>46042</v>
      </c>
      <c r="F841" t="s">
        <v>55</v>
      </c>
      <c r="G841" t="s">
        <v>88</v>
      </c>
      <c r="H841" t="s">
        <v>2868</v>
      </c>
      <c r="I841" t="s">
        <v>2869</v>
      </c>
      <c r="J841" t="s">
        <v>2870</v>
      </c>
      <c r="K841" t="s">
        <v>8</v>
      </c>
      <c r="L841" t="s">
        <v>9</v>
      </c>
      <c r="M841" t="s">
        <v>9</v>
      </c>
      <c r="N841" t="s">
        <v>10</v>
      </c>
      <c r="O841" t="s">
        <v>11</v>
      </c>
      <c r="P841" s="3">
        <v>250000</v>
      </c>
      <c r="Q841" s="3">
        <v>13250</v>
      </c>
      <c r="R841" s="2">
        <v>46047</v>
      </c>
      <c r="S841" s="2">
        <v>46052</v>
      </c>
      <c r="T841" t="s">
        <v>12</v>
      </c>
      <c r="U841" t="s">
        <v>13</v>
      </c>
      <c r="V841" t="s">
        <v>104</v>
      </c>
      <c r="W841" t="s">
        <v>9</v>
      </c>
      <c r="X841" t="s">
        <v>15</v>
      </c>
      <c r="Y841" t="s">
        <v>9</v>
      </c>
      <c r="Z841" s="3">
        <v>0</v>
      </c>
      <c r="AA841" t="s">
        <v>9</v>
      </c>
      <c r="AB841" s="2">
        <v>46045</v>
      </c>
      <c r="AC841" s="2">
        <v>46063</v>
      </c>
      <c r="AD841" s="2">
        <v>46063</v>
      </c>
      <c r="AE841" s="4">
        <v>60660</v>
      </c>
      <c r="AF841" s="4">
        <v>60380</v>
      </c>
      <c r="AG841" s="4">
        <v>18</v>
      </c>
      <c r="AH841" s="4">
        <v>18</v>
      </c>
      <c r="AI841" t="s">
        <v>9</v>
      </c>
      <c r="AJ841" t="s">
        <v>9</v>
      </c>
      <c r="AK841" t="s">
        <v>9</v>
      </c>
      <c r="AL841" s="4">
        <v>0</v>
      </c>
      <c r="AM841" s="4">
        <v>0</v>
      </c>
      <c r="AN841" t="s">
        <v>15</v>
      </c>
      <c r="AO841" t="s">
        <v>9</v>
      </c>
      <c r="AP841" t="s">
        <v>9</v>
      </c>
      <c r="AQ841" t="s">
        <v>9</v>
      </c>
      <c r="AR841" t="s">
        <v>9</v>
      </c>
      <c r="AS841" s="4">
        <v>0</v>
      </c>
      <c r="AT841" s="4">
        <v>0</v>
      </c>
      <c r="AU841" t="s">
        <v>15</v>
      </c>
      <c r="AV841" t="s">
        <v>9</v>
      </c>
      <c r="AW841" s="2"/>
      <c r="AX841" s="2"/>
      <c r="AY841" s="2"/>
      <c r="AZ841" s="2"/>
      <c r="BA841" s="2"/>
      <c r="BB841" s="2"/>
      <c r="BC841" s="2"/>
      <c r="BD841" s="2"/>
      <c r="BE841" s="2"/>
      <c r="BF841" s="2"/>
      <c r="BG841" s="2"/>
      <c r="BH841" s="5">
        <v>0</v>
      </c>
      <c r="BI841" s="5">
        <v>0</v>
      </c>
      <c r="BJ841" s="5">
        <v>0</v>
      </c>
      <c r="BK841" s="5">
        <v>0</v>
      </c>
      <c r="BL841" s="5">
        <v>0</v>
      </c>
      <c r="BM841" s="5">
        <v>0</v>
      </c>
      <c r="BN841" s="5">
        <v>0</v>
      </c>
      <c r="BO841" s="5">
        <v>0</v>
      </c>
      <c r="BP841" s="5">
        <v>0</v>
      </c>
      <c r="BQ841" s="5">
        <v>0</v>
      </c>
      <c r="BR841" s="5">
        <v>0</v>
      </c>
      <c r="BS841" s="5">
        <v>0</v>
      </c>
      <c r="BT841" s="5">
        <v>0</v>
      </c>
      <c r="BU841" s="3">
        <v>0</v>
      </c>
      <c r="BV841" s="3">
        <v>0</v>
      </c>
      <c r="BW841" s="5">
        <v>0</v>
      </c>
      <c r="BX841" t="s">
        <v>9</v>
      </c>
      <c r="BY841" t="s">
        <v>15</v>
      </c>
      <c r="BZ841" s="3">
        <v>0</v>
      </c>
    </row>
    <row r="842" spans="1:78" hidden="1" x14ac:dyDescent="0.25">
      <c r="A842" t="s">
        <v>9</v>
      </c>
      <c r="B842" t="s">
        <v>16</v>
      </c>
      <c r="C842" t="s">
        <v>1060</v>
      </c>
      <c r="D842" t="s">
        <v>1061</v>
      </c>
      <c r="E842" s="2">
        <v>46042</v>
      </c>
      <c r="F842" t="s">
        <v>61</v>
      </c>
      <c r="G842" t="s">
        <v>99</v>
      </c>
      <c r="H842" t="s">
        <v>2871</v>
      </c>
      <c r="I842" t="s">
        <v>2872</v>
      </c>
      <c r="J842" t="s">
        <v>2873</v>
      </c>
      <c r="K842" t="s">
        <v>103</v>
      </c>
      <c r="L842" t="s">
        <v>9</v>
      </c>
      <c r="M842" t="s">
        <v>9</v>
      </c>
      <c r="N842" t="s">
        <v>10</v>
      </c>
      <c r="O842" t="s">
        <v>11</v>
      </c>
      <c r="P842" s="3">
        <v>250000</v>
      </c>
      <c r="Q842" s="3">
        <v>14605</v>
      </c>
      <c r="R842" s="2">
        <v>46054</v>
      </c>
      <c r="S842" s="2">
        <v>46068</v>
      </c>
      <c r="T842" t="s">
        <v>12</v>
      </c>
      <c r="U842" t="s">
        <v>65</v>
      </c>
      <c r="V842" t="s">
        <v>104</v>
      </c>
      <c r="W842" t="s">
        <v>9</v>
      </c>
      <c r="X842" t="s">
        <v>15</v>
      </c>
      <c r="Y842" t="s">
        <v>9</v>
      </c>
      <c r="Z842" s="3">
        <v>0</v>
      </c>
      <c r="AA842" t="s">
        <v>9</v>
      </c>
      <c r="AB842" s="2">
        <v>46052</v>
      </c>
      <c r="AC842" s="2"/>
      <c r="AD842" s="2"/>
      <c r="AE842" s="4">
        <v>0</v>
      </c>
      <c r="AF842" s="4">
        <v>0</v>
      </c>
      <c r="AG842" s="4">
        <v>0</v>
      </c>
      <c r="AH842" s="4">
        <v>0</v>
      </c>
      <c r="AI842" t="s">
        <v>9</v>
      </c>
      <c r="AJ842" t="s">
        <v>9</v>
      </c>
      <c r="AK842" t="s">
        <v>9</v>
      </c>
      <c r="AL842" s="4">
        <v>0</v>
      </c>
      <c r="AM842" s="4">
        <v>0</v>
      </c>
      <c r="AN842" t="s">
        <v>15</v>
      </c>
      <c r="AO842" t="s">
        <v>9</v>
      </c>
      <c r="AP842" t="s">
        <v>9</v>
      </c>
      <c r="AQ842" t="s">
        <v>9</v>
      </c>
      <c r="AR842" t="s">
        <v>9</v>
      </c>
      <c r="AS842" s="4">
        <v>0</v>
      </c>
      <c r="AT842" s="4">
        <v>0</v>
      </c>
      <c r="AU842" t="s">
        <v>15</v>
      </c>
      <c r="AV842" t="s">
        <v>9</v>
      </c>
      <c r="AW842" s="2"/>
      <c r="AX842" s="2"/>
      <c r="AY842" s="2"/>
      <c r="AZ842" s="2"/>
      <c r="BA842" s="2"/>
      <c r="BB842" s="2"/>
      <c r="BC842" s="2"/>
      <c r="BD842" s="2"/>
      <c r="BE842" s="2"/>
      <c r="BF842" s="2"/>
      <c r="BG842" s="2"/>
      <c r="BH842" s="5">
        <v>0</v>
      </c>
      <c r="BI842" s="5">
        <v>0</v>
      </c>
      <c r="BJ842" s="5">
        <v>0</v>
      </c>
      <c r="BK842" s="5">
        <v>0</v>
      </c>
      <c r="BL842" s="5">
        <v>0</v>
      </c>
      <c r="BM842" s="5">
        <v>0</v>
      </c>
      <c r="BN842" s="5">
        <v>0</v>
      </c>
      <c r="BO842" s="5">
        <v>0</v>
      </c>
      <c r="BP842" s="5">
        <v>0</v>
      </c>
      <c r="BQ842" s="5">
        <v>0</v>
      </c>
      <c r="BR842" s="5">
        <v>0</v>
      </c>
      <c r="BS842" s="5">
        <v>0</v>
      </c>
      <c r="BT842" s="5">
        <v>0</v>
      </c>
      <c r="BU842" s="3">
        <v>0</v>
      </c>
      <c r="BV842" s="3">
        <v>0</v>
      </c>
      <c r="BW842" s="5">
        <v>0</v>
      </c>
      <c r="BX842" t="s">
        <v>9</v>
      </c>
      <c r="BY842" t="s">
        <v>15</v>
      </c>
      <c r="BZ842" s="3">
        <v>0</v>
      </c>
    </row>
    <row r="843" spans="1:78" hidden="1" x14ac:dyDescent="0.25">
      <c r="A843" t="s">
        <v>9</v>
      </c>
      <c r="B843" t="s">
        <v>16</v>
      </c>
      <c r="C843" t="s">
        <v>59</v>
      </c>
      <c r="D843" t="s">
        <v>60</v>
      </c>
      <c r="E843" s="2">
        <v>46042</v>
      </c>
      <c r="F843" t="s">
        <v>61</v>
      </c>
      <c r="G843" t="s">
        <v>20</v>
      </c>
      <c r="H843" t="s">
        <v>2874</v>
      </c>
      <c r="I843" t="s">
        <v>2875</v>
      </c>
      <c r="J843" t="s">
        <v>2876</v>
      </c>
      <c r="K843" t="s">
        <v>8</v>
      </c>
      <c r="L843" t="s">
        <v>9</v>
      </c>
      <c r="M843" t="s">
        <v>9</v>
      </c>
      <c r="N843" t="s">
        <v>10</v>
      </c>
      <c r="O843" t="s">
        <v>11</v>
      </c>
      <c r="P843" s="3">
        <v>200000</v>
      </c>
      <c r="Q843" s="3">
        <v>14625</v>
      </c>
      <c r="R843" s="2">
        <v>46043</v>
      </c>
      <c r="S843" s="2">
        <v>46059</v>
      </c>
      <c r="T843" t="s">
        <v>12</v>
      </c>
      <c r="U843" t="s">
        <v>65</v>
      </c>
      <c r="V843" t="s">
        <v>14</v>
      </c>
      <c r="W843" t="s">
        <v>9</v>
      </c>
      <c r="X843" t="s">
        <v>15</v>
      </c>
      <c r="Y843" t="s">
        <v>9</v>
      </c>
      <c r="Z843" s="3">
        <v>0</v>
      </c>
      <c r="AA843" t="s">
        <v>9</v>
      </c>
      <c r="AB843" s="2">
        <v>46045</v>
      </c>
      <c r="AC843" s="2">
        <v>46052</v>
      </c>
      <c r="AD843" s="2">
        <v>46066</v>
      </c>
      <c r="AE843" s="4">
        <v>200000</v>
      </c>
      <c r="AF843" s="4">
        <v>199150</v>
      </c>
      <c r="AG843" s="4">
        <v>7</v>
      </c>
      <c r="AH843" s="4">
        <v>21</v>
      </c>
      <c r="AI843" t="s">
        <v>9</v>
      </c>
      <c r="AJ843" t="s">
        <v>9</v>
      </c>
      <c r="AK843" t="s">
        <v>9</v>
      </c>
      <c r="AL843" s="4">
        <v>0</v>
      </c>
      <c r="AM843" s="4">
        <v>0</v>
      </c>
      <c r="AN843" t="s">
        <v>15</v>
      </c>
      <c r="AO843" t="s">
        <v>9</v>
      </c>
      <c r="AP843" t="s">
        <v>9</v>
      </c>
      <c r="AQ843" t="s">
        <v>9</v>
      </c>
      <c r="AR843" t="s">
        <v>9</v>
      </c>
      <c r="AS843" s="4">
        <v>0</v>
      </c>
      <c r="AT843" s="4">
        <v>0</v>
      </c>
      <c r="AU843" t="s">
        <v>15</v>
      </c>
      <c r="AV843" t="s">
        <v>9</v>
      </c>
      <c r="AW843" s="2"/>
      <c r="AX843" s="2"/>
      <c r="AY843" s="2"/>
      <c r="AZ843" s="2"/>
      <c r="BA843" s="2"/>
      <c r="BB843" s="2"/>
      <c r="BC843" s="2"/>
      <c r="BD843" s="2"/>
      <c r="BE843" s="2"/>
      <c r="BF843" s="2"/>
      <c r="BG843" s="2"/>
      <c r="BH843" s="5">
        <v>0</v>
      </c>
      <c r="BI843" s="5">
        <v>0</v>
      </c>
      <c r="BJ843" s="5">
        <v>0</v>
      </c>
      <c r="BK843" s="5">
        <v>0</v>
      </c>
      <c r="BL843" s="5">
        <v>0</v>
      </c>
      <c r="BM843" s="5">
        <v>0</v>
      </c>
      <c r="BN843" s="5">
        <v>0</v>
      </c>
      <c r="BO843" s="5">
        <v>0</v>
      </c>
      <c r="BP843" s="5">
        <v>0</v>
      </c>
      <c r="BQ843" s="5">
        <v>0</v>
      </c>
      <c r="BR843" s="5">
        <v>0</v>
      </c>
      <c r="BS843" s="5">
        <v>0</v>
      </c>
      <c r="BT843" s="5">
        <v>0</v>
      </c>
      <c r="BU843" s="3">
        <v>0</v>
      </c>
      <c r="BV843" s="3">
        <v>0</v>
      </c>
      <c r="BW843" s="5">
        <v>0</v>
      </c>
      <c r="BX843" t="s">
        <v>9</v>
      </c>
      <c r="BY843" t="s">
        <v>15</v>
      </c>
      <c r="BZ843" s="3">
        <v>0</v>
      </c>
    </row>
    <row r="844" spans="1:78" hidden="1" x14ac:dyDescent="0.25">
      <c r="A844" t="s">
        <v>9</v>
      </c>
      <c r="B844" t="s">
        <v>16</v>
      </c>
      <c r="C844" t="s">
        <v>59</v>
      </c>
      <c r="D844" t="s">
        <v>66</v>
      </c>
      <c r="E844" s="2">
        <v>46042</v>
      </c>
      <c r="F844" t="s">
        <v>61</v>
      </c>
      <c r="G844" t="s">
        <v>20</v>
      </c>
      <c r="H844" t="s">
        <v>2877</v>
      </c>
      <c r="I844" t="s">
        <v>2878</v>
      </c>
      <c r="J844" t="s">
        <v>2879</v>
      </c>
      <c r="K844" t="s">
        <v>8</v>
      </c>
      <c r="L844" t="s">
        <v>9</v>
      </c>
      <c r="M844" t="s">
        <v>9</v>
      </c>
      <c r="N844" t="s">
        <v>10</v>
      </c>
      <c r="O844" t="s">
        <v>11</v>
      </c>
      <c r="P844" s="3">
        <v>150000</v>
      </c>
      <c r="Q844" s="3">
        <v>14625</v>
      </c>
      <c r="R844" s="2">
        <v>46043</v>
      </c>
      <c r="S844" s="2">
        <v>46059</v>
      </c>
      <c r="T844" t="s">
        <v>12</v>
      </c>
      <c r="U844" t="s">
        <v>65</v>
      </c>
      <c r="V844" t="s">
        <v>14</v>
      </c>
      <c r="W844" t="s">
        <v>9</v>
      </c>
      <c r="X844" t="s">
        <v>15</v>
      </c>
      <c r="Y844" t="s">
        <v>9</v>
      </c>
      <c r="Z844" s="3">
        <v>0</v>
      </c>
      <c r="AA844" t="s">
        <v>9</v>
      </c>
      <c r="AB844" s="2">
        <v>46045</v>
      </c>
      <c r="AC844" s="2">
        <v>46052</v>
      </c>
      <c r="AD844" s="2">
        <v>46076</v>
      </c>
      <c r="AE844" s="4">
        <v>150000</v>
      </c>
      <c r="AF844" s="4">
        <v>149790</v>
      </c>
      <c r="AG844" s="4">
        <v>7</v>
      </c>
      <c r="AH844" s="4">
        <v>31</v>
      </c>
      <c r="AI844" t="s">
        <v>9</v>
      </c>
      <c r="AJ844" t="s">
        <v>9</v>
      </c>
      <c r="AK844" t="s">
        <v>9</v>
      </c>
      <c r="AL844" s="4">
        <v>0</v>
      </c>
      <c r="AM844" s="4">
        <v>0</v>
      </c>
      <c r="AN844" t="s">
        <v>15</v>
      </c>
      <c r="AO844" t="s">
        <v>9</v>
      </c>
      <c r="AP844" t="s">
        <v>9</v>
      </c>
      <c r="AQ844" t="s">
        <v>9</v>
      </c>
      <c r="AR844" t="s">
        <v>9</v>
      </c>
      <c r="AS844" s="4">
        <v>0</v>
      </c>
      <c r="AT844" s="4">
        <v>0</v>
      </c>
      <c r="AU844" t="s">
        <v>15</v>
      </c>
      <c r="AV844" t="s">
        <v>9</v>
      </c>
      <c r="AW844" s="2"/>
      <c r="AX844" s="2"/>
      <c r="AY844" s="2"/>
      <c r="AZ844" s="2"/>
      <c r="BA844" s="2"/>
      <c r="BB844" s="2"/>
      <c r="BC844" s="2"/>
      <c r="BD844" s="2"/>
      <c r="BE844" s="2"/>
      <c r="BF844" s="2"/>
      <c r="BG844" s="2"/>
      <c r="BH844" s="5">
        <v>0</v>
      </c>
      <c r="BI844" s="5">
        <v>0</v>
      </c>
      <c r="BJ844" s="5">
        <v>0</v>
      </c>
      <c r="BK844" s="5">
        <v>0</v>
      </c>
      <c r="BL844" s="5">
        <v>0</v>
      </c>
      <c r="BM844" s="5">
        <v>0</v>
      </c>
      <c r="BN844" s="5">
        <v>0</v>
      </c>
      <c r="BO844" s="5">
        <v>0</v>
      </c>
      <c r="BP844" s="5">
        <v>0</v>
      </c>
      <c r="BQ844" s="5">
        <v>0</v>
      </c>
      <c r="BR844" s="5">
        <v>0</v>
      </c>
      <c r="BS844" s="5">
        <v>0</v>
      </c>
      <c r="BT844" s="5">
        <v>0</v>
      </c>
      <c r="BU844" s="3">
        <v>0</v>
      </c>
      <c r="BV844" s="3">
        <v>0</v>
      </c>
      <c r="BW844" s="5">
        <v>0</v>
      </c>
      <c r="BX844" t="s">
        <v>9</v>
      </c>
      <c r="BY844" t="s">
        <v>15</v>
      </c>
      <c r="BZ844" s="3">
        <v>0</v>
      </c>
    </row>
    <row r="845" spans="1:78" hidden="1" x14ac:dyDescent="0.25">
      <c r="A845" t="s">
        <v>9</v>
      </c>
      <c r="B845" t="s">
        <v>16</v>
      </c>
      <c r="C845" t="s">
        <v>59</v>
      </c>
      <c r="D845" t="s">
        <v>70</v>
      </c>
      <c r="E845" s="2">
        <v>46042</v>
      </c>
      <c r="F845" t="s">
        <v>61</v>
      </c>
      <c r="G845" t="s">
        <v>20</v>
      </c>
      <c r="H845" t="s">
        <v>2880</v>
      </c>
      <c r="I845" t="s">
        <v>2881</v>
      </c>
      <c r="J845" t="s">
        <v>2882</v>
      </c>
      <c r="K845" t="s">
        <v>8</v>
      </c>
      <c r="L845" t="s">
        <v>9</v>
      </c>
      <c r="M845" t="s">
        <v>9</v>
      </c>
      <c r="N845" t="s">
        <v>10</v>
      </c>
      <c r="O845" t="s">
        <v>11</v>
      </c>
      <c r="P845" s="3">
        <v>225000</v>
      </c>
      <c r="Q845" s="3">
        <v>14625</v>
      </c>
      <c r="R845" s="2">
        <v>46043</v>
      </c>
      <c r="S845" s="2">
        <v>46059</v>
      </c>
      <c r="T845" t="s">
        <v>12</v>
      </c>
      <c r="U845" t="s">
        <v>65</v>
      </c>
      <c r="V845" t="s">
        <v>14</v>
      </c>
      <c r="W845" t="s">
        <v>9</v>
      </c>
      <c r="X845" t="s">
        <v>15</v>
      </c>
      <c r="Y845" t="s">
        <v>9</v>
      </c>
      <c r="Z845" s="3">
        <v>0</v>
      </c>
      <c r="AA845" t="s">
        <v>9</v>
      </c>
      <c r="AB845" s="2">
        <v>46045</v>
      </c>
      <c r="AC845" s="2">
        <v>46052</v>
      </c>
      <c r="AD845" s="2">
        <v>46076</v>
      </c>
      <c r="AE845" s="4">
        <v>225000</v>
      </c>
      <c r="AF845" s="4">
        <v>224400</v>
      </c>
      <c r="AG845" s="4">
        <v>7</v>
      </c>
      <c r="AH845" s="4">
        <v>31</v>
      </c>
      <c r="AI845" t="s">
        <v>9</v>
      </c>
      <c r="AJ845" t="s">
        <v>9</v>
      </c>
      <c r="AK845" t="s">
        <v>9</v>
      </c>
      <c r="AL845" s="4">
        <v>0</v>
      </c>
      <c r="AM845" s="4">
        <v>0</v>
      </c>
      <c r="AN845" t="s">
        <v>15</v>
      </c>
      <c r="AO845" t="s">
        <v>9</v>
      </c>
      <c r="AP845" t="s">
        <v>9</v>
      </c>
      <c r="AQ845" t="s">
        <v>9</v>
      </c>
      <c r="AR845" t="s">
        <v>9</v>
      </c>
      <c r="AS845" s="4">
        <v>0</v>
      </c>
      <c r="AT845" s="4">
        <v>0</v>
      </c>
      <c r="AU845" t="s">
        <v>15</v>
      </c>
      <c r="AV845" t="s">
        <v>9</v>
      </c>
      <c r="AW845" s="2"/>
      <c r="AX845" s="2"/>
      <c r="AY845" s="2"/>
      <c r="AZ845" s="2"/>
      <c r="BA845" s="2"/>
      <c r="BB845" s="2"/>
      <c r="BC845" s="2"/>
      <c r="BD845" s="2"/>
      <c r="BE845" s="2"/>
      <c r="BF845" s="2"/>
      <c r="BG845" s="2"/>
      <c r="BH845" s="5">
        <v>0</v>
      </c>
      <c r="BI845" s="5">
        <v>0</v>
      </c>
      <c r="BJ845" s="5">
        <v>0</v>
      </c>
      <c r="BK845" s="5">
        <v>0</v>
      </c>
      <c r="BL845" s="5">
        <v>0</v>
      </c>
      <c r="BM845" s="5">
        <v>0</v>
      </c>
      <c r="BN845" s="5">
        <v>0</v>
      </c>
      <c r="BO845" s="5">
        <v>0</v>
      </c>
      <c r="BP845" s="5">
        <v>0</v>
      </c>
      <c r="BQ845" s="5">
        <v>0</v>
      </c>
      <c r="BR845" s="5">
        <v>0</v>
      </c>
      <c r="BS845" s="5">
        <v>0</v>
      </c>
      <c r="BT845" s="5">
        <v>0</v>
      </c>
      <c r="BU845" s="3">
        <v>0</v>
      </c>
      <c r="BV845" s="3">
        <v>0</v>
      </c>
      <c r="BW845" s="5">
        <v>0</v>
      </c>
      <c r="BX845" t="s">
        <v>9</v>
      </c>
      <c r="BY845" t="s">
        <v>15</v>
      </c>
      <c r="BZ845" s="3">
        <v>0</v>
      </c>
    </row>
    <row r="846" spans="1:78" hidden="1" x14ac:dyDescent="0.25">
      <c r="A846" t="s">
        <v>9</v>
      </c>
      <c r="B846" t="s">
        <v>16</v>
      </c>
      <c r="C846" t="s">
        <v>59</v>
      </c>
      <c r="D846" t="s">
        <v>66</v>
      </c>
      <c r="E846" s="2">
        <v>46042</v>
      </c>
      <c r="F846" t="s">
        <v>61</v>
      </c>
      <c r="G846" t="s">
        <v>20</v>
      </c>
      <c r="H846" t="s">
        <v>2883</v>
      </c>
      <c r="I846" t="s">
        <v>2884</v>
      </c>
      <c r="J846" t="s">
        <v>2885</v>
      </c>
      <c r="K846" t="s">
        <v>8</v>
      </c>
      <c r="L846" t="s">
        <v>9</v>
      </c>
      <c r="M846" t="s">
        <v>9</v>
      </c>
      <c r="N846" t="s">
        <v>10</v>
      </c>
      <c r="O846" t="s">
        <v>11</v>
      </c>
      <c r="P846" s="3">
        <v>175000</v>
      </c>
      <c r="Q846" s="3">
        <v>14625</v>
      </c>
      <c r="R846" s="2">
        <v>46043</v>
      </c>
      <c r="S846" s="2">
        <v>46059</v>
      </c>
      <c r="T846" t="s">
        <v>12</v>
      </c>
      <c r="U846" t="s">
        <v>65</v>
      </c>
      <c r="V846" t="s">
        <v>14</v>
      </c>
      <c r="W846" t="s">
        <v>9</v>
      </c>
      <c r="X846" t="s">
        <v>15</v>
      </c>
      <c r="Y846" t="s">
        <v>9</v>
      </c>
      <c r="Z846" s="3">
        <v>0</v>
      </c>
      <c r="AA846" t="s">
        <v>9</v>
      </c>
      <c r="AB846" s="2">
        <v>46045</v>
      </c>
      <c r="AC846" s="2">
        <v>46052</v>
      </c>
      <c r="AD846" s="2">
        <v>46052</v>
      </c>
      <c r="AE846" s="4">
        <v>175000</v>
      </c>
      <c r="AF846" s="4">
        <v>175004</v>
      </c>
      <c r="AG846" s="4">
        <v>7</v>
      </c>
      <c r="AH846" s="4">
        <v>7</v>
      </c>
      <c r="AI846" t="s">
        <v>9</v>
      </c>
      <c r="AJ846" t="s">
        <v>9</v>
      </c>
      <c r="AK846" t="s">
        <v>9</v>
      </c>
      <c r="AL846" s="4">
        <v>0</v>
      </c>
      <c r="AM846" s="4">
        <v>0</v>
      </c>
      <c r="AN846" t="s">
        <v>15</v>
      </c>
      <c r="AO846" t="s">
        <v>9</v>
      </c>
      <c r="AP846" t="s">
        <v>9</v>
      </c>
      <c r="AQ846" t="s">
        <v>9</v>
      </c>
      <c r="AR846" t="s">
        <v>9</v>
      </c>
      <c r="AS846" s="4">
        <v>0</v>
      </c>
      <c r="AT846" s="4">
        <v>0</v>
      </c>
      <c r="AU846" t="s">
        <v>15</v>
      </c>
      <c r="AV846" t="s">
        <v>9</v>
      </c>
      <c r="AW846" s="2"/>
      <c r="AX846" s="2"/>
      <c r="AY846" s="2"/>
      <c r="AZ846" s="2"/>
      <c r="BA846" s="2"/>
      <c r="BB846" s="2"/>
      <c r="BC846" s="2"/>
      <c r="BD846" s="2"/>
      <c r="BE846" s="2"/>
      <c r="BF846" s="2"/>
      <c r="BG846" s="2"/>
      <c r="BH846" s="5">
        <v>0</v>
      </c>
      <c r="BI846" s="5">
        <v>0</v>
      </c>
      <c r="BJ846" s="5">
        <v>0</v>
      </c>
      <c r="BK846" s="5">
        <v>0</v>
      </c>
      <c r="BL846" s="5">
        <v>0</v>
      </c>
      <c r="BM846" s="5">
        <v>0</v>
      </c>
      <c r="BN846" s="5">
        <v>0</v>
      </c>
      <c r="BO846" s="5">
        <v>0</v>
      </c>
      <c r="BP846" s="5">
        <v>0</v>
      </c>
      <c r="BQ846" s="5">
        <v>0</v>
      </c>
      <c r="BR846" s="5">
        <v>0</v>
      </c>
      <c r="BS846" s="5">
        <v>0</v>
      </c>
      <c r="BT846" s="5">
        <v>0</v>
      </c>
      <c r="BU846" s="3">
        <v>0</v>
      </c>
      <c r="BV846" s="3">
        <v>0</v>
      </c>
      <c r="BW846" s="5">
        <v>0</v>
      </c>
      <c r="BX846" t="s">
        <v>9</v>
      </c>
      <c r="BY846" t="s">
        <v>15</v>
      </c>
      <c r="BZ846" s="3">
        <v>0</v>
      </c>
    </row>
    <row r="847" spans="1:78" hidden="1" x14ac:dyDescent="0.25">
      <c r="A847" t="s">
        <v>9</v>
      </c>
      <c r="B847" t="s">
        <v>16</v>
      </c>
      <c r="C847" t="s">
        <v>77</v>
      </c>
      <c r="D847" t="s">
        <v>78</v>
      </c>
      <c r="E847" s="2">
        <v>46042</v>
      </c>
      <c r="F847" t="s">
        <v>61</v>
      </c>
      <c r="G847" t="s">
        <v>20</v>
      </c>
      <c r="H847" t="s">
        <v>2886</v>
      </c>
      <c r="I847" t="s">
        <v>2887</v>
      </c>
      <c r="J847" t="s">
        <v>2888</v>
      </c>
      <c r="K847" t="s">
        <v>8</v>
      </c>
      <c r="L847" t="s">
        <v>9</v>
      </c>
      <c r="M847" t="s">
        <v>9</v>
      </c>
      <c r="N847" t="s">
        <v>10</v>
      </c>
      <c r="O847" t="s">
        <v>11</v>
      </c>
      <c r="P847" s="3">
        <v>250000</v>
      </c>
      <c r="Q847" s="3">
        <v>14625</v>
      </c>
      <c r="R847" s="2">
        <v>46043</v>
      </c>
      <c r="S847" s="2">
        <v>46059</v>
      </c>
      <c r="T847" t="s">
        <v>12</v>
      </c>
      <c r="U847" t="s">
        <v>65</v>
      </c>
      <c r="V847" t="s">
        <v>14</v>
      </c>
      <c r="W847" t="s">
        <v>9</v>
      </c>
      <c r="X847" t="s">
        <v>15</v>
      </c>
      <c r="Y847" t="s">
        <v>9</v>
      </c>
      <c r="Z847" s="3">
        <v>0</v>
      </c>
      <c r="AA847" t="s">
        <v>9</v>
      </c>
      <c r="AB847" s="2">
        <v>46045</v>
      </c>
      <c r="AC847" s="2">
        <v>46066</v>
      </c>
      <c r="AD847" s="2">
        <v>46066</v>
      </c>
      <c r="AE847" s="4">
        <v>250000</v>
      </c>
      <c r="AF847" s="4">
        <v>249289</v>
      </c>
      <c r="AG847" s="4">
        <v>21</v>
      </c>
      <c r="AH847" s="4">
        <v>21</v>
      </c>
      <c r="AI847" t="s">
        <v>9</v>
      </c>
      <c r="AJ847" t="s">
        <v>9</v>
      </c>
      <c r="AK847" t="s">
        <v>9</v>
      </c>
      <c r="AL847" s="4">
        <v>0</v>
      </c>
      <c r="AM847" s="4">
        <v>0</v>
      </c>
      <c r="AN847" t="s">
        <v>15</v>
      </c>
      <c r="AO847" t="s">
        <v>9</v>
      </c>
      <c r="AP847" t="s">
        <v>9</v>
      </c>
      <c r="AQ847" t="s">
        <v>9</v>
      </c>
      <c r="AR847" t="s">
        <v>9</v>
      </c>
      <c r="AS847" s="4">
        <v>0</v>
      </c>
      <c r="AT847" s="4">
        <v>0</v>
      </c>
      <c r="AU847" t="s">
        <v>15</v>
      </c>
      <c r="AV847" t="s">
        <v>9</v>
      </c>
      <c r="AW847" s="2"/>
      <c r="AX847" s="2"/>
      <c r="AY847" s="2"/>
      <c r="AZ847" s="2"/>
      <c r="BA847" s="2"/>
      <c r="BB847" s="2"/>
      <c r="BC847" s="2"/>
      <c r="BD847" s="2"/>
      <c r="BE847" s="2"/>
      <c r="BF847" s="2"/>
      <c r="BG847" s="2"/>
      <c r="BH847" s="5">
        <v>0</v>
      </c>
      <c r="BI847" s="5">
        <v>0</v>
      </c>
      <c r="BJ847" s="5">
        <v>0</v>
      </c>
      <c r="BK847" s="5">
        <v>0</v>
      </c>
      <c r="BL847" s="5">
        <v>0</v>
      </c>
      <c r="BM847" s="5">
        <v>0</v>
      </c>
      <c r="BN847" s="5">
        <v>0</v>
      </c>
      <c r="BO847" s="5">
        <v>0</v>
      </c>
      <c r="BP847" s="5">
        <v>0</v>
      </c>
      <c r="BQ847" s="5">
        <v>0</v>
      </c>
      <c r="BR847" s="5">
        <v>0</v>
      </c>
      <c r="BS847" s="5">
        <v>0</v>
      </c>
      <c r="BT847" s="5">
        <v>0</v>
      </c>
      <c r="BU847" s="3">
        <v>0</v>
      </c>
      <c r="BV847" s="3">
        <v>0</v>
      </c>
      <c r="BW847" s="5">
        <v>0</v>
      </c>
      <c r="BX847" t="s">
        <v>9</v>
      </c>
      <c r="BY847" t="s">
        <v>15</v>
      </c>
      <c r="BZ847" s="3">
        <v>0</v>
      </c>
    </row>
    <row r="848" spans="1:78" hidden="1" x14ac:dyDescent="0.25">
      <c r="A848" t="s">
        <v>9</v>
      </c>
      <c r="B848" t="s">
        <v>16</v>
      </c>
      <c r="C848" t="s">
        <v>967</v>
      </c>
      <c r="D848" t="s">
        <v>968</v>
      </c>
      <c r="E848" s="2">
        <v>46042</v>
      </c>
      <c r="F848" t="s">
        <v>61</v>
      </c>
      <c r="G848" t="s">
        <v>20</v>
      </c>
      <c r="H848" t="s">
        <v>2889</v>
      </c>
      <c r="I848" t="s">
        <v>2890</v>
      </c>
      <c r="J848" t="s">
        <v>2891</v>
      </c>
      <c r="K848" t="s">
        <v>8</v>
      </c>
      <c r="L848" t="s">
        <v>9</v>
      </c>
      <c r="M848" t="s">
        <v>9</v>
      </c>
      <c r="N848" t="s">
        <v>10</v>
      </c>
      <c r="O848" t="s">
        <v>11</v>
      </c>
      <c r="P848" s="3">
        <v>150000</v>
      </c>
      <c r="Q848" s="3">
        <v>14625</v>
      </c>
      <c r="R848" s="2">
        <v>46043</v>
      </c>
      <c r="S848" s="2">
        <v>46059</v>
      </c>
      <c r="T848" t="s">
        <v>12</v>
      </c>
      <c r="U848" t="s">
        <v>65</v>
      </c>
      <c r="V848" t="s">
        <v>14</v>
      </c>
      <c r="W848" t="s">
        <v>9</v>
      </c>
      <c r="X848" t="s">
        <v>15</v>
      </c>
      <c r="Y848" t="s">
        <v>9</v>
      </c>
      <c r="Z848" s="3">
        <v>0</v>
      </c>
      <c r="AA848" t="s">
        <v>9</v>
      </c>
      <c r="AB848" s="2">
        <v>46045</v>
      </c>
      <c r="AC848" s="2">
        <v>46052</v>
      </c>
      <c r="AD848" s="2">
        <v>46066</v>
      </c>
      <c r="AE848" s="4">
        <v>150000</v>
      </c>
      <c r="AF848" s="4">
        <v>149464</v>
      </c>
      <c r="AG848" s="4">
        <v>7</v>
      </c>
      <c r="AH848" s="4">
        <v>21</v>
      </c>
      <c r="AI848" t="s">
        <v>9</v>
      </c>
      <c r="AJ848" t="s">
        <v>9</v>
      </c>
      <c r="AK848" t="s">
        <v>9</v>
      </c>
      <c r="AL848" s="4">
        <v>0</v>
      </c>
      <c r="AM848" s="4">
        <v>0</v>
      </c>
      <c r="AN848" t="s">
        <v>15</v>
      </c>
      <c r="AO848" t="s">
        <v>9</v>
      </c>
      <c r="AP848" t="s">
        <v>9</v>
      </c>
      <c r="AQ848" t="s">
        <v>9</v>
      </c>
      <c r="AR848" t="s">
        <v>9</v>
      </c>
      <c r="AS848" s="4">
        <v>0</v>
      </c>
      <c r="AT848" s="4">
        <v>0</v>
      </c>
      <c r="AU848" t="s">
        <v>15</v>
      </c>
      <c r="AV848" t="s">
        <v>9</v>
      </c>
      <c r="AW848" s="2"/>
      <c r="AX848" s="2"/>
      <c r="AY848" s="2"/>
      <c r="AZ848" s="2"/>
      <c r="BA848" s="2"/>
      <c r="BB848" s="2"/>
      <c r="BC848" s="2"/>
      <c r="BD848" s="2"/>
      <c r="BE848" s="2"/>
      <c r="BF848" s="2"/>
      <c r="BG848" s="2"/>
      <c r="BH848" s="5">
        <v>0</v>
      </c>
      <c r="BI848" s="5">
        <v>0</v>
      </c>
      <c r="BJ848" s="5">
        <v>0</v>
      </c>
      <c r="BK848" s="5">
        <v>0</v>
      </c>
      <c r="BL848" s="5">
        <v>0</v>
      </c>
      <c r="BM848" s="5">
        <v>0</v>
      </c>
      <c r="BN848" s="5">
        <v>0</v>
      </c>
      <c r="BO848" s="5">
        <v>0</v>
      </c>
      <c r="BP848" s="5">
        <v>0</v>
      </c>
      <c r="BQ848" s="5">
        <v>0</v>
      </c>
      <c r="BR848" s="5">
        <v>0</v>
      </c>
      <c r="BS848" s="5">
        <v>0</v>
      </c>
      <c r="BT848" s="5">
        <v>0</v>
      </c>
      <c r="BU848" s="3">
        <v>0</v>
      </c>
      <c r="BV848" s="3">
        <v>0</v>
      </c>
      <c r="BW848" s="5">
        <v>0</v>
      </c>
      <c r="BX848" t="s">
        <v>9</v>
      </c>
      <c r="BY848" t="s">
        <v>15</v>
      </c>
      <c r="BZ848" s="3">
        <v>0</v>
      </c>
    </row>
    <row r="849" spans="1:78" hidden="1" x14ac:dyDescent="0.25">
      <c r="A849" t="s">
        <v>9</v>
      </c>
      <c r="B849" t="s">
        <v>16</v>
      </c>
      <c r="C849" t="s">
        <v>967</v>
      </c>
      <c r="D849" t="s">
        <v>968</v>
      </c>
      <c r="E849" s="2">
        <v>46042</v>
      </c>
      <c r="F849" t="s">
        <v>61</v>
      </c>
      <c r="G849" t="s">
        <v>20</v>
      </c>
      <c r="H849" t="s">
        <v>2892</v>
      </c>
      <c r="I849" t="s">
        <v>2893</v>
      </c>
      <c r="J849" t="s">
        <v>2894</v>
      </c>
      <c r="K849" t="s">
        <v>8</v>
      </c>
      <c r="L849" t="s">
        <v>9</v>
      </c>
      <c r="M849" t="s">
        <v>9</v>
      </c>
      <c r="N849" t="s">
        <v>10</v>
      </c>
      <c r="O849" t="s">
        <v>11</v>
      </c>
      <c r="P849" s="3">
        <v>200000</v>
      </c>
      <c r="Q849" s="3">
        <v>14625</v>
      </c>
      <c r="R849" s="2">
        <v>46043</v>
      </c>
      <c r="S849" s="2">
        <v>46059</v>
      </c>
      <c r="T849" t="s">
        <v>12</v>
      </c>
      <c r="U849" t="s">
        <v>65</v>
      </c>
      <c r="V849" t="s">
        <v>14</v>
      </c>
      <c r="W849" t="s">
        <v>9</v>
      </c>
      <c r="X849" t="s">
        <v>15</v>
      </c>
      <c r="Y849" t="s">
        <v>9</v>
      </c>
      <c r="Z849" s="3">
        <v>0</v>
      </c>
      <c r="AA849" t="s">
        <v>9</v>
      </c>
      <c r="AB849" s="2">
        <v>46045</v>
      </c>
      <c r="AC849" s="2">
        <v>46052</v>
      </c>
      <c r="AD849" s="2">
        <v>46066</v>
      </c>
      <c r="AE849" s="4">
        <v>200000</v>
      </c>
      <c r="AF849" s="4">
        <v>199580</v>
      </c>
      <c r="AG849" s="4">
        <v>7</v>
      </c>
      <c r="AH849" s="4">
        <v>21</v>
      </c>
      <c r="AI849" t="s">
        <v>9</v>
      </c>
      <c r="AJ849" t="s">
        <v>9</v>
      </c>
      <c r="AK849" t="s">
        <v>9</v>
      </c>
      <c r="AL849" s="4">
        <v>0</v>
      </c>
      <c r="AM849" s="4">
        <v>0</v>
      </c>
      <c r="AN849" t="s">
        <v>15</v>
      </c>
      <c r="AO849" t="s">
        <v>9</v>
      </c>
      <c r="AP849" t="s">
        <v>9</v>
      </c>
      <c r="AQ849" t="s">
        <v>9</v>
      </c>
      <c r="AR849" t="s">
        <v>9</v>
      </c>
      <c r="AS849" s="4">
        <v>0</v>
      </c>
      <c r="AT849" s="4">
        <v>0</v>
      </c>
      <c r="AU849" t="s">
        <v>15</v>
      </c>
      <c r="AV849" t="s">
        <v>9</v>
      </c>
      <c r="AW849" s="2"/>
      <c r="AX849" s="2"/>
      <c r="AY849" s="2"/>
      <c r="AZ849" s="2"/>
      <c r="BA849" s="2"/>
      <c r="BB849" s="2"/>
      <c r="BC849" s="2"/>
      <c r="BD849" s="2"/>
      <c r="BE849" s="2"/>
      <c r="BF849" s="2"/>
      <c r="BG849" s="2"/>
      <c r="BH849" s="5">
        <v>0</v>
      </c>
      <c r="BI849" s="5">
        <v>0</v>
      </c>
      <c r="BJ849" s="5">
        <v>0</v>
      </c>
      <c r="BK849" s="5">
        <v>0</v>
      </c>
      <c r="BL849" s="5">
        <v>0</v>
      </c>
      <c r="BM849" s="5">
        <v>0</v>
      </c>
      <c r="BN849" s="5">
        <v>0</v>
      </c>
      <c r="BO849" s="5">
        <v>0</v>
      </c>
      <c r="BP849" s="5">
        <v>0</v>
      </c>
      <c r="BQ849" s="5">
        <v>0</v>
      </c>
      <c r="BR849" s="5">
        <v>0</v>
      </c>
      <c r="BS849" s="5">
        <v>0</v>
      </c>
      <c r="BT849" s="5">
        <v>0</v>
      </c>
      <c r="BU849" s="3">
        <v>0</v>
      </c>
      <c r="BV849" s="3">
        <v>0</v>
      </c>
      <c r="BW849" s="5">
        <v>0</v>
      </c>
      <c r="BX849" t="s">
        <v>9</v>
      </c>
      <c r="BY849" t="s">
        <v>15</v>
      </c>
      <c r="BZ849" s="3">
        <v>0</v>
      </c>
    </row>
    <row r="850" spans="1:78" hidden="1" x14ac:dyDescent="0.25">
      <c r="A850" t="s">
        <v>9</v>
      </c>
      <c r="B850" t="s">
        <v>16</v>
      </c>
      <c r="C850" t="s">
        <v>967</v>
      </c>
      <c r="D850" t="s">
        <v>968</v>
      </c>
      <c r="E850" s="2">
        <v>46042</v>
      </c>
      <c r="F850" t="s">
        <v>61</v>
      </c>
      <c r="G850" t="s">
        <v>20</v>
      </c>
      <c r="H850" t="s">
        <v>2895</v>
      </c>
      <c r="I850" t="s">
        <v>2896</v>
      </c>
      <c r="J850" t="s">
        <v>2897</v>
      </c>
      <c r="K850" t="s">
        <v>8</v>
      </c>
      <c r="L850" t="s">
        <v>9</v>
      </c>
      <c r="M850" t="s">
        <v>9</v>
      </c>
      <c r="N850" t="s">
        <v>10</v>
      </c>
      <c r="O850" t="s">
        <v>11</v>
      </c>
      <c r="P850" s="3">
        <v>200000</v>
      </c>
      <c r="Q850" s="3">
        <v>14625</v>
      </c>
      <c r="R850" s="2">
        <v>46043</v>
      </c>
      <c r="S850" s="2">
        <v>46059</v>
      </c>
      <c r="T850" t="s">
        <v>12</v>
      </c>
      <c r="U850" t="s">
        <v>65</v>
      </c>
      <c r="V850" t="s">
        <v>14</v>
      </c>
      <c r="W850" t="s">
        <v>9</v>
      </c>
      <c r="X850" t="s">
        <v>15</v>
      </c>
      <c r="Y850" t="s">
        <v>9</v>
      </c>
      <c r="Z850" s="3">
        <v>0</v>
      </c>
      <c r="AA850" t="s">
        <v>9</v>
      </c>
      <c r="AB850" s="2">
        <v>46045</v>
      </c>
      <c r="AC850" s="2">
        <v>46052</v>
      </c>
      <c r="AD850" s="2">
        <v>46066</v>
      </c>
      <c r="AE850" s="4">
        <v>200000</v>
      </c>
      <c r="AF850" s="4">
        <v>199932</v>
      </c>
      <c r="AG850" s="4">
        <v>7</v>
      </c>
      <c r="AH850" s="4">
        <v>21</v>
      </c>
      <c r="AI850" t="s">
        <v>9</v>
      </c>
      <c r="AJ850" t="s">
        <v>9</v>
      </c>
      <c r="AK850" t="s">
        <v>9</v>
      </c>
      <c r="AL850" s="4">
        <v>0</v>
      </c>
      <c r="AM850" s="4">
        <v>0</v>
      </c>
      <c r="AN850" t="s">
        <v>15</v>
      </c>
      <c r="AO850" t="s">
        <v>9</v>
      </c>
      <c r="AP850" t="s">
        <v>9</v>
      </c>
      <c r="AQ850" t="s">
        <v>9</v>
      </c>
      <c r="AR850" t="s">
        <v>9</v>
      </c>
      <c r="AS850" s="4">
        <v>0</v>
      </c>
      <c r="AT850" s="4">
        <v>0</v>
      </c>
      <c r="AU850" t="s">
        <v>15</v>
      </c>
      <c r="AV850" t="s">
        <v>9</v>
      </c>
      <c r="AW850" s="2"/>
      <c r="AX850" s="2"/>
      <c r="AY850" s="2"/>
      <c r="AZ850" s="2"/>
      <c r="BA850" s="2"/>
      <c r="BB850" s="2"/>
      <c r="BC850" s="2"/>
      <c r="BD850" s="2"/>
      <c r="BE850" s="2"/>
      <c r="BF850" s="2"/>
      <c r="BG850" s="2"/>
      <c r="BH850" s="5">
        <v>0</v>
      </c>
      <c r="BI850" s="5">
        <v>0</v>
      </c>
      <c r="BJ850" s="5">
        <v>0</v>
      </c>
      <c r="BK850" s="5">
        <v>0</v>
      </c>
      <c r="BL850" s="5">
        <v>0</v>
      </c>
      <c r="BM850" s="5">
        <v>0</v>
      </c>
      <c r="BN850" s="5">
        <v>0</v>
      </c>
      <c r="BO850" s="5">
        <v>0</v>
      </c>
      <c r="BP850" s="5">
        <v>0</v>
      </c>
      <c r="BQ850" s="5">
        <v>0</v>
      </c>
      <c r="BR850" s="5">
        <v>0</v>
      </c>
      <c r="BS850" s="5">
        <v>0</v>
      </c>
      <c r="BT850" s="5">
        <v>0</v>
      </c>
      <c r="BU850" s="3">
        <v>0</v>
      </c>
      <c r="BV850" s="3">
        <v>0</v>
      </c>
      <c r="BW850" s="5">
        <v>0</v>
      </c>
      <c r="BX850" t="s">
        <v>9</v>
      </c>
      <c r="BY850" t="s">
        <v>15</v>
      </c>
      <c r="BZ850" s="3">
        <v>0</v>
      </c>
    </row>
    <row r="851" spans="1:78" hidden="1" x14ac:dyDescent="0.25">
      <c r="A851" t="s">
        <v>9</v>
      </c>
      <c r="B851" t="s">
        <v>16</v>
      </c>
      <c r="C851" t="s">
        <v>1028</v>
      </c>
      <c r="D851" t="s">
        <v>1029</v>
      </c>
      <c r="E851" s="2">
        <v>46042</v>
      </c>
      <c r="F851" t="s">
        <v>61</v>
      </c>
      <c r="G851" t="s">
        <v>20</v>
      </c>
      <c r="H851" t="s">
        <v>2898</v>
      </c>
      <c r="I851" t="s">
        <v>2899</v>
      </c>
      <c r="J851" t="s">
        <v>2900</v>
      </c>
      <c r="K851" t="s">
        <v>8</v>
      </c>
      <c r="L851" t="s">
        <v>9</v>
      </c>
      <c r="M851" t="s">
        <v>9</v>
      </c>
      <c r="N851" t="s">
        <v>10</v>
      </c>
      <c r="O851" t="s">
        <v>11</v>
      </c>
      <c r="P851" s="3">
        <v>1000000</v>
      </c>
      <c r="Q851" s="3">
        <v>14575</v>
      </c>
      <c r="R851" s="2">
        <v>46054</v>
      </c>
      <c r="S851" s="2">
        <v>46068</v>
      </c>
      <c r="T851" t="s">
        <v>12</v>
      </c>
      <c r="U851" t="s">
        <v>13</v>
      </c>
      <c r="V851" t="s">
        <v>104</v>
      </c>
      <c r="W851" t="s">
        <v>9</v>
      </c>
      <c r="X851" t="s">
        <v>15</v>
      </c>
      <c r="Y851" t="s">
        <v>9</v>
      </c>
      <c r="Z851" s="3">
        <v>0</v>
      </c>
      <c r="AA851" t="s">
        <v>9</v>
      </c>
      <c r="AB851" s="2">
        <v>46049</v>
      </c>
      <c r="AC851" s="2">
        <v>46055</v>
      </c>
      <c r="AD851" s="2">
        <v>46055</v>
      </c>
      <c r="AE851" s="4">
        <v>1000000</v>
      </c>
      <c r="AF851" s="4">
        <v>998200</v>
      </c>
      <c r="AG851" s="4">
        <v>6</v>
      </c>
      <c r="AH851" s="4">
        <v>6</v>
      </c>
      <c r="AI851" t="s">
        <v>9</v>
      </c>
      <c r="AJ851" t="s">
        <v>9</v>
      </c>
      <c r="AK851" t="s">
        <v>9</v>
      </c>
      <c r="AL851" s="4">
        <v>0</v>
      </c>
      <c r="AM851" s="4">
        <v>0</v>
      </c>
      <c r="AN851" t="s">
        <v>15</v>
      </c>
      <c r="AO851" t="s">
        <v>9</v>
      </c>
      <c r="AP851" t="s">
        <v>9</v>
      </c>
      <c r="AQ851" t="s">
        <v>9</v>
      </c>
      <c r="AR851" t="s">
        <v>9</v>
      </c>
      <c r="AS851" s="4">
        <v>0</v>
      </c>
      <c r="AT851" s="4">
        <v>0</v>
      </c>
      <c r="AU851" t="s">
        <v>15</v>
      </c>
      <c r="AV851" t="s">
        <v>9</v>
      </c>
      <c r="AW851" s="2"/>
      <c r="AX851" s="2"/>
      <c r="AY851" s="2"/>
      <c r="AZ851" s="2"/>
      <c r="BA851" s="2"/>
      <c r="BB851" s="2"/>
      <c r="BC851" s="2"/>
      <c r="BD851" s="2"/>
      <c r="BE851" s="2"/>
      <c r="BF851" s="2"/>
      <c r="BG851" s="2"/>
      <c r="BH851" s="5">
        <v>0</v>
      </c>
      <c r="BI851" s="5">
        <v>0</v>
      </c>
      <c r="BJ851" s="5">
        <v>0</v>
      </c>
      <c r="BK851" s="5">
        <v>0</v>
      </c>
      <c r="BL851" s="5">
        <v>0</v>
      </c>
      <c r="BM851" s="5">
        <v>0</v>
      </c>
      <c r="BN851" s="5">
        <v>0</v>
      </c>
      <c r="BO851" s="5">
        <v>0</v>
      </c>
      <c r="BP851" s="5">
        <v>0</v>
      </c>
      <c r="BQ851" s="5">
        <v>0</v>
      </c>
      <c r="BR851" s="5">
        <v>0</v>
      </c>
      <c r="BS851" s="5">
        <v>0</v>
      </c>
      <c r="BT851" s="5">
        <v>0</v>
      </c>
      <c r="BU851" s="3">
        <v>0</v>
      </c>
      <c r="BV851" s="3">
        <v>0</v>
      </c>
      <c r="BW851" s="5">
        <v>0</v>
      </c>
      <c r="BX851" t="s">
        <v>9</v>
      </c>
      <c r="BY851" t="s">
        <v>15</v>
      </c>
      <c r="BZ851" s="3">
        <v>0</v>
      </c>
    </row>
    <row r="852" spans="1:78" hidden="1" x14ac:dyDescent="0.25">
      <c r="A852" t="s">
        <v>9</v>
      </c>
      <c r="B852" t="s">
        <v>16</v>
      </c>
      <c r="C852" t="s">
        <v>1069</v>
      </c>
      <c r="D852" t="s">
        <v>1070</v>
      </c>
      <c r="E852" s="2">
        <v>46042</v>
      </c>
      <c r="F852" t="s">
        <v>61</v>
      </c>
      <c r="G852" t="s">
        <v>20</v>
      </c>
      <c r="H852" t="s">
        <v>2901</v>
      </c>
      <c r="I852" t="s">
        <v>2902</v>
      </c>
      <c r="J852" t="s">
        <v>2903</v>
      </c>
      <c r="K852" t="s">
        <v>8</v>
      </c>
      <c r="L852" t="s">
        <v>9</v>
      </c>
      <c r="M852" t="s">
        <v>9</v>
      </c>
      <c r="N852" t="s">
        <v>10</v>
      </c>
      <c r="O852" t="s">
        <v>11</v>
      </c>
      <c r="P852" s="3">
        <v>1000000</v>
      </c>
      <c r="Q852" s="3">
        <v>14550</v>
      </c>
      <c r="R852" s="2">
        <v>46054</v>
      </c>
      <c r="S852" s="2">
        <v>46073</v>
      </c>
      <c r="T852" t="s">
        <v>12</v>
      </c>
      <c r="U852" t="s">
        <v>13</v>
      </c>
      <c r="V852" t="s">
        <v>104</v>
      </c>
      <c r="W852" t="s">
        <v>9</v>
      </c>
      <c r="X852" t="s">
        <v>15</v>
      </c>
      <c r="Y852" t="s">
        <v>9</v>
      </c>
      <c r="Z852" s="3">
        <v>0</v>
      </c>
      <c r="AA852" t="s">
        <v>9</v>
      </c>
      <c r="AB852" s="2">
        <v>46052</v>
      </c>
      <c r="AC852" s="2">
        <v>46057</v>
      </c>
      <c r="AD852" s="2">
        <v>46057</v>
      </c>
      <c r="AE852" s="4">
        <v>481250</v>
      </c>
      <c r="AF852" s="4">
        <v>480430</v>
      </c>
      <c r="AG852" s="4">
        <v>5</v>
      </c>
      <c r="AH852" s="4">
        <v>5</v>
      </c>
      <c r="AI852" t="s">
        <v>9</v>
      </c>
      <c r="AJ852" t="s">
        <v>9</v>
      </c>
      <c r="AK852" t="s">
        <v>9</v>
      </c>
      <c r="AL852" s="4">
        <v>0</v>
      </c>
      <c r="AM852" s="4">
        <v>0</v>
      </c>
      <c r="AN852" t="s">
        <v>15</v>
      </c>
      <c r="AO852" t="s">
        <v>9</v>
      </c>
      <c r="AP852" t="s">
        <v>9</v>
      </c>
      <c r="AQ852" t="s">
        <v>9</v>
      </c>
      <c r="AR852" t="s">
        <v>9</v>
      </c>
      <c r="AS852" s="4">
        <v>0</v>
      </c>
      <c r="AT852" s="4">
        <v>0</v>
      </c>
      <c r="AU852" t="s">
        <v>15</v>
      </c>
      <c r="AV852" t="s">
        <v>9</v>
      </c>
      <c r="AW852" s="2"/>
      <c r="AX852" s="2"/>
      <c r="AY852" s="2"/>
      <c r="AZ852" s="2"/>
      <c r="BA852" s="2"/>
      <c r="BB852" s="2"/>
      <c r="BC852" s="2"/>
      <c r="BD852" s="2"/>
      <c r="BE852" s="2"/>
      <c r="BF852" s="2"/>
      <c r="BG852" s="2"/>
      <c r="BH852" s="5">
        <v>0</v>
      </c>
      <c r="BI852" s="5">
        <v>0</v>
      </c>
      <c r="BJ852" s="5">
        <v>0</v>
      </c>
      <c r="BK852" s="5">
        <v>0</v>
      </c>
      <c r="BL852" s="5">
        <v>0</v>
      </c>
      <c r="BM852" s="5">
        <v>0</v>
      </c>
      <c r="BN852" s="5">
        <v>0</v>
      </c>
      <c r="BO852" s="5">
        <v>0</v>
      </c>
      <c r="BP852" s="5">
        <v>0</v>
      </c>
      <c r="BQ852" s="5">
        <v>0</v>
      </c>
      <c r="BR852" s="5">
        <v>0</v>
      </c>
      <c r="BS852" s="5">
        <v>0</v>
      </c>
      <c r="BT852" s="5">
        <v>0</v>
      </c>
      <c r="BU852" s="3">
        <v>0</v>
      </c>
      <c r="BV852" s="3">
        <v>0</v>
      </c>
      <c r="BW852" s="5">
        <v>0</v>
      </c>
      <c r="BX852" t="s">
        <v>9</v>
      </c>
      <c r="BY852" t="s">
        <v>15</v>
      </c>
      <c r="BZ852" s="3">
        <v>0</v>
      </c>
    </row>
    <row r="853" spans="1:78" hidden="1" x14ac:dyDescent="0.25">
      <c r="A853" t="s">
        <v>9</v>
      </c>
      <c r="B853" t="s">
        <v>16</v>
      </c>
      <c r="C853" t="s">
        <v>1069</v>
      </c>
      <c r="D853" t="s">
        <v>1070</v>
      </c>
      <c r="E853" s="2">
        <v>46042</v>
      </c>
      <c r="F853" t="s">
        <v>61</v>
      </c>
      <c r="G853" t="s">
        <v>20</v>
      </c>
      <c r="H853" t="s">
        <v>2904</v>
      </c>
      <c r="I853" t="s">
        <v>2905</v>
      </c>
      <c r="J853" t="s">
        <v>2906</v>
      </c>
      <c r="K853" t="s">
        <v>8</v>
      </c>
      <c r="L853" t="s">
        <v>9</v>
      </c>
      <c r="M853" t="s">
        <v>9</v>
      </c>
      <c r="N853" t="s">
        <v>10</v>
      </c>
      <c r="O853" t="s">
        <v>11</v>
      </c>
      <c r="P853" s="3">
        <v>1000000</v>
      </c>
      <c r="Q853" s="3">
        <v>14550</v>
      </c>
      <c r="R853" s="2">
        <v>46054</v>
      </c>
      <c r="S853" s="2">
        <v>46073</v>
      </c>
      <c r="T853" t="s">
        <v>12</v>
      </c>
      <c r="U853" t="s">
        <v>13</v>
      </c>
      <c r="V853" t="s">
        <v>104</v>
      </c>
      <c r="W853" t="s">
        <v>9</v>
      </c>
      <c r="X853" t="s">
        <v>15</v>
      </c>
      <c r="Y853" t="s">
        <v>9</v>
      </c>
      <c r="Z853" s="3">
        <v>0</v>
      </c>
      <c r="AA853" t="s">
        <v>9</v>
      </c>
      <c r="AB853" s="2">
        <v>46062</v>
      </c>
      <c r="AC853" s="2">
        <v>46066</v>
      </c>
      <c r="AD853" s="2">
        <v>46066</v>
      </c>
      <c r="AE853" s="4">
        <v>0</v>
      </c>
      <c r="AF853" s="4">
        <v>0</v>
      </c>
      <c r="AG853" s="4">
        <v>4</v>
      </c>
      <c r="AH853" s="4">
        <v>4</v>
      </c>
      <c r="AI853" t="s">
        <v>9</v>
      </c>
      <c r="AJ853" t="s">
        <v>9</v>
      </c>
      <c r="AK853" t="s">
        <v>9</v>
      </c>
      <c r="AL853" s="4">
        <v>0</v>
      </c>
      <c r="AM853" s="4">
        <v>0</v>
      </c>
      <c r="AN853" t="s">
        <v>15</v>
      </c>
      <c r="AO853" t="s">
        <v>9</v>
      </c>
      <c r="AP853" t="s">
        <v>9</v>
      </c>
      <c r="AQ853" t="s">
        <v>9</v>
      </c>
      <c r="AR853" t="s">
        <v>9</v>
      </c>
      <c r="AS853" s="4">
        <v>0</v>
      </c>
      <c r="AT853" s="4">
        <v>0</v>
      </c>
      <c r="AU853" t="s">
        <v>15</v>
      </c>
      <c r="AV853" t="s">
        <v>9</v>
      </c>
      <c r="AW853" s="2"/>
      <c r="AX853" s="2"/>
      <c r="AY853" s="2"/>
      <c r="AZ853" s="2"/>
      <c r="BA853" s="2"/>
      <c r="BB853" s="2"/>
      <c r="BC853" s="2"/>
      <c r="BD853" s="2"/>
      <c r="BE853" s="2"/>
      <c r="BF853" s="2"/>
      <c r="BG853" s="2"/>
      <c r="BH853" s="5">
        <v>0</v>
      </c>
      <c r="BI853" s="5">
        <v>0</v>
      </c>
      <c r="BJ853" s="5">
        <v>0</v>
      </c>
      <c r="BK853" s="5">
        <v>0</v>
      </c>
      <c r="BL853" s="5">
        <v>0</v>
      </c>
      <c r="BM853" s="5">
        <v>0</v>
      </c>
      <c r="BN853" s="5">
        <v>0</v>
      </c>
      <c r="BO853" s="5">
        <v>0</v>
      </c>
      <c r="BP853" s="5">
        <v>0</v>
      </c>
      <c r="BQ853" s="5">
        <v>0</v>
      </c>
      <c r="BR853" s="5">
        <v>0</v>
      </c>
      <c r="BS853" s="5">
        <v>0</v>
      </c>
      <c r="BT853" s="5">
        <v>0</v>
      </c>
      <c r="BU853" s="3">
        <v>0</v>
      </c>
      <c r="BV853" s="3">
        <v>0</v>
      </c>
      <c r="BW853" s="5">
        <v>0</v>
      </c>
      <c r="BX853" t="s">
        <v>9</v>
      </c>
      <c r="BY853" t="s">
        <v>15</v>
      </c>
      <c r="BZ853" s="3">
        <v>0</v>
      </c>
    </row>
    <row r="854" spans="1:78" hidden="1" x14ac:dyDescent="0.25">
      <c r="A854" t="s">
        <v>9</v>
      </c>
      <c r="B854" t="s">
        <v>16</v>
      </c>
      <c r="C854" t="s">
        <v>2907</v>
      </c>
      <c r="D854" t="s">
        <v>2908</v>
      </c>
      <c r="E854" s="2">
        <v>46042</v>
      </c>
      <c r="F854" t="s">
        <v>61</v>
      </c>
      <c r="G854" t="s">
        <v>20</v>
      </c>
      <c r="H854" t="s">
        <v>2909</v>
      </c>
      <c r="I854" t="s">
        <v>2910</v>
      </c>
      <c r="J854" t="s">
        <v>2911</v>
      </c>
      <c r="K854" t="s">
        <v>8</v>
      </c>
      <c r="L854" t="s">
        <v>9</v>
      </c>
      <c r="M854" t="s">
        <v>9</v>
      </c>
      <c r="N854" t="s">
        <v>168</v>
      </c>
      <c r="O854" t="s">
        <v>169</v>
      </c>
      <c r="P854" s="3">
        <v>2500000</v>
      </c>
      <c r="Q854" s="3">
        <v>14300</v>
      </c>
      <c r="R854" s="2">
        <v>46063</v>
      </c>
      <c r="S854" s="2">
        <v>46078</v>
      </c>
      <c r="T854" t="s">
        <v>12</v>
      </c>
      <c r="U854" t="s">
        <v>13</v>
      </c>
      <c r="V854" t="s">
        <v>104</v>
      </c>
      <c r="W854" t="s">
        <v>9</v>
      </c>
      <c r="X854" t="s">
        <v>15</v>
      </c>
      <c r="Y854" t="s">
        <v>9</v>
      </c>
      <c r="Z854" s="3">
        <v>0</v>
      </c>
      <c r="AA854" t="s">
        <v>9</v>
      </c>
      <c r="AB854" s="2">
        <v>46062</v>
      </c>
      <c r="AC854" s="2"/>
      <c r="AD854" s="2"/>
      <c r="AE854" s="4">
        <v>0</v>
      </c>
      <c r="AF854" s="4">
        <v>0</v>
      </c>
      <c r="AG854" s="4">
        <v>0</v>
      </c>
      <c r="AH854" s="4">
        <v>0</v>
      </c>
      <c r="AI854" t="s">
        <v>9</v>
      </c>
      <c r="AJ854" t="s">
        <v>9</v>
      </c>
      <c r="AK854" t="s">
        <v>9</v>
      </c>
      <c r="AL854" s="4">
        <v>0</v>
      </c>
      <c r="AM854" s="4">
        <v>0</v>
      </c>
      <c r="AN854" t="s">
        <v>15</v>
      </c>
      <c r="AO854" t="s">
        <v>9</v>
      </c>
      <c r="AP854" t="s">
        <v>9</v>
      </c>
      <c r="AQ854" t="s">
        <v>9</v>
      </c>
      <c r="AR854" t="s">
        <v>9</v>
      </c>
      <c r="AS854" s="4">
        <v>0</v>
      </c>
      <c r="AT854" s="4">
        <v>275</v>
      </c>
      <c r="AU854" t="s">
        <v>15</v>
      </c>
      <c r="AV854" t="s">
        <v>9</v>
      </c>
      <c r="AW854" s="2"/>
      <c r="AX854" s="2"/>
      <c r="AY854" s="2"/>
      <c r="AZ854" s="2"/>
      <c r="BA854" s="2"/>
      <c r="BB854" s="2"/>
      <c r="BC854" s="2"/>
      <c r="BD854" s="2"/>
      <c r="BE854" s="2"/>
      <c r="BF854" s="2"/>
      <c r="BG854" s="2"/>
      <c r="BH854" s="5">
        <v>0</v>
      </c>
      <c r="BI854" s="5">
        <v>0</v>
      </c>
      <c r="BJ854" s="5">
        <v>0</v>
      </c>
      <c r="BK854" s="5">
        <v>0</v>
      </c>
      <c r="BL854" s="5">
        <v>0</v>
      </c>
      <c r="BM854" s="5">
        <v>0</v>
      </c>
      <c r="BN854" s="5">
        <v>0</v>
      </c>
      <c r="BO854" s="5">
        <v>0</v>
      </c>
      <c r="BP854" s="5">
        <v>0</v>
      </c>
      <c r="BQ854" s="5">
        <v>0</v>
      </c>
      <c r="BR854" s="5">
        <v>0</v>
      </c>
      <c r="BS854" s="5">
        <v>0</v>
      </c>
      <c r="BT854" s="5">
        <v>0</v>
      </c>
      <c r="BU854" s="3">
        <v>0</v>
      </c>
      <c r="BV854" s="3">
        <v>0</v>
      </c>
      <c r="BW854" s="5">
        <v>0</v>
      </c>
      <c r="BX854" t="s">
        <v>9</v>
      </c>
      <c r="BY854" t="s">
        <v>15</v>
      </c>
      <c r="BZ854" s="3">
        <v>0</v>
      </c>
    </row>
    <row r="855" spans="1:78" hidden="1" x14ac:dyDescent="0.25">
      <c r="A855" t="s">
        <v>9</v>
      </c>
      <c r="B855" t="s">
        <v>16</v>
      </c>
      <c r="C855" t="s">
        <v>82</v>
      </c>
      <c r="D855" t="s">
        <v>83</v>
      </c>
      <c r="E855" s="2">
        <v>46042</v>
      </c>
      <c r="F855" t="s">
        <v>61</v>
      </c>
      <c r="G855" t="s">
        <v>20</v>
      </c>
      <c r="H855" t="s">
        <v>2912</v>
      </c>
      <c r="I855" t="s">
        <v>2913</v>
      </c>
      <c r="J855" t="s">
        <v>2914</v>
      </c>
      <c r="K855" t="s">
        <v>8</v>
      </c>
      <c r="L855" t="s">
        <v>9</v>
      </c>
      <c r="M855" t="s">
        <v>9</v>
      </c>
      <c r="N855" t="s">
        <v>10</v>
      </c>
      <c r="O855" t="s">
        <v>11</v>
      </c>
      <c r="P855" s="3">
        <v>300000</v>
      </c>
      <c r="Q855" s="3">
        <v>14530</v>
      </c>
      <c r="R855" s="2">
        <v>46048</v>
      </c>
      <c r="S855" s="2">
        <v>46058</v>
      </c>
      <c r="T855" t="s">
        <v>12</v>
      </c>
      <c r="U855" t="s">
        <v>13</v>
      </c>
      <c r="V855" t="s">
        <v>104</v>
      </c>
      <c r="W855" t="s">
        <v>9</v>
      </c>
      <c r="X855" t="s">
        <v>15</v>
      </c>
      <c r="Y855" t="s">
        <v>9</v>
      </c>
      <c r="Z855" s="3">
        <v>0</v>
      </c>
      <c r="AA855" t="s">
        <v>9</v>
      </c>
      <c r="AB855" s="2">
        <v>46058</v>
      </c>
      <c r="AC855" s="2">
        <v>46063</v>
      </c>
      <c r="AD855" s="2">
        <v>46063</v>
      </c>
      <c r="AE855" s="4">
        <v>300750</v>
      </c>
      <c r="AF855" s="4">
        <v>299920</v>
      </c>
      <c r="AG855" s="4">
        <v>5</v>
      </c>
      <c r="AH855" s="4">
        <v>5</v>
      </c>
      <c r="AI855" t="s">
        <v>9</v>
      </c>
      <c r="AJ855" t="s">
        <v>9</v>
      </c>
      <c r="AK855" t="s">
        <v>9</v>
      </c>
      <c r="AL855" s="4">
        <v>0</v>
      </c>
      <c r="AM855" s="4">
        <v>0</v>
      </c>
      <c r="AN855" t="s">
        <v>15</v>
      </c>
      <c r="AO855" t="s">
        <v>9</v>
      </c>
      <c r="AP855" t="s">
        <v>9</v>
      </c>
      <c r="AQ855" t="s">
        <v>9</v>
      </c>
      <c r="AR855" t="s">
        <v>9</v>
      </c>
      <c r="AS855" s="4">
        <v>0</v>
      </c>
      <c r="AT855" s="4">
        <v>0</v>
      </c>
      <c r="AU855" t="s">
        <v>15</v>
      </c>
      <c r="AV855" t="s">
        <v>9</v>
      </c>
      <c r="AW855" s="2"/>
      <c r="AX855" s="2"/>
      <c r="AY855" s="2"/>
      <c r="AZ855" s="2"/>
      <c r="BA855" s="2"/>
      <c r="BB855" s="2"/>
      <c r="BC855" s="2"/>
      <c r="BD855" s="2"/>
      <c r="BE855" s="2"/>
      <c r="BF855" s="2"/>
      <c r="BG855" s="2"/>
      <c r="BH855" s="5">
        <v>0</v>
      </c>
      <c r="BI855" s="5">
        <v>0</v>
      </c>
      <c r="BJ855" s="5">
        <v>0</v>
      </c>
      <c r="BK855" s="5">
        <v>0</v>
      </c>
      <c r="BL855" s="5">
        <v>0</v>
      </c>
      <c r="BM855" s="5">
        <v>0</v>
      </c>
      <c r="BN855" s="5">
        <v>0</v>
      </c>
      <c r="BO855" s="5">
        <v>0</v>
      </c>
      <c r="BP855" s="5">
        <v>0</v>
      </c>
      <c r="BQ855" s="5">
        <v>0</v>
      </c>
      <c r="BR855" s="5">
        <v>0</v>
      </c>
      <c r="BS855" s="5">
        <v>0</v>
      </c>
      <c r="BT855" s="5">
        <v>0</v>
      </c>
      <c r="BU855" s="3">
        <v>0</v>
      </c>
      <c r="BV855" s="3">
        <v>0</v>
      </c>
      <c r="BW855" s="5">
        <v>0</v>
      </c>
      <c r="BX855" t="s">
        <v>9</v>
      </c>
      <c r="BY855" t="s">
        <v>15</v>
      </c>
      <c r="BZ855" s="3">
        <v>0</v>
      </c>
    </row>
    <row r="856" spans="1:78" hidden="1" x14ac:dyDescent="0.25">
      <c r="A856" t="s">
        <v>2918</v>
      </c>
      <c r="B856" t="s">
        <v>16</v>
      </c>
      <c r="C856" t="s">
        <v>117</v>
      </c>
      <c r="D856" t="s">
        <v>135</v>
      </c>
      <c r="E856" s="2">
        <v>46042</v>
      </c>
      <c r="F856" t="s">
        <v>61</v>
      </c>
      <c r="G856" t="s">
        <v>20</v>
      </c>
      <c r="H856" t="s">
        <v>2915</v>
      </c>
      <c r="I856" t="s">
        <v>2916</v>
      </c>
      <c r="J856" t="s">
        <v>2917</v>
      </c>
      <c r="K856" t="s">
        <v>103</v>
      </c>
      <c r="L856" t="s">
        <v>2918</v>
      </c>
      <c r="M856" t="s">
        <v>9</v>
      </c>
      <c r="N856" t="s">
        <v>10</v>
      </c>
      <c r="O856" t="s">
        <v>11</v>
      </c>
      <c r="P856" s="3">
        <v>100000</v>
      </c>
      <c r="Q856" s="3">
        <v>14520</v>
      </c>
      <c r="R856" s="2">
        <v>46048</v>
      </c>
      <c r="S856" s="2">
        <v>46059</v>
      </c>
      <c r="T856" t="s">
        <v>122</v>
      </c>
      <c r="U856" t="s">
        <v>65</v>
      </c>
      <c r="V856" t="s">
        <v>104</v>
      </c>
      <c r="W856" t="s">
        <v>9</v>
      </c>
      <c r="X856" t="s">
        <v>15</v>
      </c>
      <c r="Y856" t="s">
        <v>9</v>
      </c>
      <c r="Z856" s="3">
        <v>0</v>
      </c>
      <c r="AA856" t="s">
        <v>9</v>
      </c>
      <c r="AB856" s="2">
        <v>46059</v>
      </c>
      <c r="AC856" s="2">
        <v>46062</v>
      </c>
      <c r="AD856" s="2">
        <v>46062</v>
      </c>
      <c r="AE856" s="4">
        <v>99310</v>
      </c>
      <c r="AF856" s="4">
        <v>99150</v>
      </c>
      <c r="AG856" s="4">
        <v>3</v>
      </c>
      <c r="AH856" s="4">
        <v>3</v>
      </c>
      <c r="AI856" t="s">
        <v>9</v>
      </c>
      <c r="AJ856" t="s">
        <v>9</v>
      </c>
      <c r="AK856" t="s">
        <v>9</v>
      </c>
      <c r="AL856" s="4">
        <v>0</v>
      </c>
      <c r="AM856" s="4">
        <v>0</v>
      </c>
      <c r="AN856" t="s">
        <v>15</v>
      </c>
      <c r="AO856" t="s">
        <v>9</v>
      </c>
      <c r="AP856" t="s">
        <v>9</v>
      </c>
      <c r="AQ856" t="s">
        <v>9</v>
      </c>
      <c r="AR856" t="s">
        <v>9</v>
      </c>
      <c r="AS856" s="4">
        <v>0</v>
      </c>
      <c r="AT856" s="4">
        <v>0</v>
      </c>
      <c r="AU856" t="s">
        <v>15</v>
      </c>
      <c r="AV856" t="s">
        <v>9</v>
      </c>
      <c r="AW856" s="2"/>
      <c r="AX856" s="2"/>
      <c r="AY856" s="2"/>
      <c r="AZ856" s="2"/>
      <c r="BA856" s="2"/>
      <c r="BB856" s="2"/>
      <c r="BC856" s="2"/>
      <c r="BD856" s="2"/>
      <c r="BE856" s="2"/>
      <c r="BF856" s="2"/>
      <c r="BG856" s="2"/>
      <c r="BH856" s="5">
        <v>0</v>
      </c>
      <c r="BI856" s="5">
        <v>0</v>
      </c>
      <c r="BJ856" s="5">
        <v>0</v>
      </c>
      <c r="BK856" s="5">
        <v>0</v>
      </c>
      <c r="BL856" s="5">
        <v>0</v>
      </c>
      <c r="BM856" s="5">
        <v>0</v>
      </c>
      <c r="BN856" s="5">
        <v>0</v>
      </c>
      <c r="BO856" s="5">
        <v>0</v>
      </c>
      <c r="BP856" s="5">
        <v>0</v>
      </c>
      <c r="BQ856" s="5">
        <v>0</v>
      </c>
      <c r="BR856" s="5">
        <v>0</v>
      </c>
      <c r="BS856" s="5">
        <v>0</v>
      </c>
      <c r="BT856" s="5">
        <v>0</v>
      </c>
      <c r="BU856" s="3">
        <v>0</v>
      </c>
      <c r="BV856" s="3">
        <v>0</v>
      </c>
      <c r="BW856" s="5">
        <v>0</v>
      </c>
      <c r="BX856" t="s">
        <v>9</v>
      </c>
      <c r="BY856" t="s">
        <v>15</v>
      </c>
      <c r="BZ856" s="3">
        <v>0</v>
      </c>
    </row>
    <row r="857" spans="1:78" hidden="1" x14ac:dyDescent="0.25">
      <c r="A857" t="s">
        <v>2922</v>
      </c>
      <c r="B857" t="s">
        <v>16</v>
      </c>
      <c r="C857" t="s">
        <v>117</v>
      </c>
      <c r="D857" t="s">
        <v>135</v>
      </c>
      <c r="E857" s="2">
        <v>46042</v>
      </c>
      <c r="F857" t="s">
        <v>61</v>
      </c>
      <c r="G857" t="s">
        <v>20</v>
      </c>
      <c r="H857" t="s">
        <v>2919</v>
      </c>
      <c r="I857" t="s">
        <v>2920</v>
      </c>
      <c r="J857" t="s">
        <v>2921</v>
      </c>
      <c r="K857" t="s">
        <v>103</v>
      </c>
      <c r="L857" t="s">
        <v>2922</v>
      </c>
      <c r="M857" t="s">
        <v>9</v>
      </c>
      <c r="N857" t="s">
        <v>10</v>
      </c>
      <c r="O857" t="s">
        <v>11</v>
      </c>
      <c r="P857" s="3">
        <v>250000</v>
      </c>
      <c r="Q857" s="3">
        <v>14560</v>
      </c>
      <c r="R857" s="2">
        <v>46054</v>
      </c>
      <c r="S857" s="2">
        <v>46068</v>
      </c>
      <c r="T857" t="s">
        <v>122</v>
      </c>
      <c r="U857" t="s">
        <v>65</v>
      </c>
      <c r="V857" t="s">
        <v>14</v>
      </c>
      <c r="W857" t="s">
        <v>9</v>
      </c>
      <c r="X857" t="s">
        <v>15</v>
      </c>
      <c r="Y857" t="s">
        <v>9</v>
      </c>
      <c r="Z857" s="3">
        <v>0</v>
      </c>
      <c r="AA857" t="s">
        <v>9</v>
      </c>
      <c r="AB857" s="2">
        <v>46052</v>
      </c>
      <c r="AC857" s="2">
        <v>46059</v>
      </c>
      <c r="AD857" s="2">
        <v>46076</v>
      </c>
      <c r="AE857" s="4">
        <v>254480</v>
      </c>
      <c r="AF857" s="4">
        <v>254280</v>
      </c>
      <c r="AG857" s="4">
        <v>7</v>
      </c>
      <c r="AH857" s="4">
        <v>24</v>
      </c>
      <c r="AI857" t="s">
        <v>9</v>
      </c>
      <c r="AJ857" t="s">
        <v>9</v>
      </c>
      <c r="AK857" t="s">
        <v>9</v>
      </c>
      <c r="AL857" s="4">
        <v>0</v>
      </c>
      <c r="AM857" s="4">
        <v>0</v>
      </c>
      <c r="AN857" t="s">
        <v>15</v>
      </c>
      <c r="AO857" t="s">
        <v>9</v>
      </c>
      <c r="AP857" t="s">
        <v>9</v>
      </c>
      <c r="AQ857" t="s">
        <v>9</v>
      </c>
      <c r="AR857" t="s">
        <v>9</v>
      </c>
      <c r="AS857" s="4">
        <v>0</v>
      </c>
      <c r="AT857" s="4">
        <v>0</v>
      </c>
      <c r="AU857" t="s">
        <v>15</v>
      </c>
      <c r="AV857" t="s">
        <v>9</v>
      </c>
      <c r="AW857" s="2"/>
      <c r="AX857" s="2"/>
      <c r="AY857" s="2"/>
      <c r="AZ857" s="2"/>
      <c r="BA857" s="2"/>
      <c r="BB857" s="2"/>
      <c r="BC857" s="2"/>
      <c r="BD857" s="2"/>
      <c r="BE857" s="2"/>
      <c r="BF857" s="2"/>
      <c r="BG857" s="2"/>
      <c r="BH857" s="5">
        <v>0</v>
      </c>
      <c r="BI857" s="5">
        <v>0</v>
      </c>
      <c r="BJ857" s="5">
        <v>0</v>
      </c>
      <c r="BK857" s="5">
        <v>0</v>
      </c>
      <c r="BL857" s="5">
        <v>0</v>
      </c>
      <c r="BM857" s="5">
        <v>0</v>
      </c>
      <c r="BN857" s="5">
        <v>0</v>
      </c>
      <c r="BO857" s="5">
        <v>0</v>
      </c>
      <c r="BP857" s="5">
        <v>0</v>
      </c>
      <c r="BQ857" s="5">
        <v>0</v>
      </c>
      <c r="BR857" s="5">
        <v>0</v>
      </c>
      <c r="BS857" s="5">
        <v>0</v>
      </c>
      <c r="BT857" s="5">
        <v>0</v>
      </c>
      <c r="BU857" s="3">
        <v>0</v>
      </c>
      <c r="BV857" s="3">
        <v>0</v>
      </c>
      <c r="BW857" s="5">
        <v>0</v>
      </c>
      <c r="BX857" t="s">
        <v>9</v>
      </c>
      <c r="BY857" t="s">
        <v>15</v>
      </c>
      <c r="BZ857" s="3">
        <v>0</v>
      </c>
    </row>
    <row r="858" spans="1:78" hidden="1" x14ac:dyDescent="0.25">
      <c r="A858" t="s">
        <v>2926</v>
      </c>
      <c r="B858" t="s">
        <v>16</v>
      </c>
      <c r="C858" t="s">
        <v>117</v>
      </c>
      <c r="D858" t="s">
        <v>135</v>
      </c>
      <c r="E858" s="2">
        <v>46042</v>
      </c>
      <c r="F858" t="s">
        <v>61</v>
      </c>
      <c r="G858" t="s">
        <v>20</v>
      </c>
      <c r="H858" t="s">
        <v>2923</v>
      </c>
      <c r="I858" t="s">
        <v>2924</v>
      </c>
      <c r="J858" t="s">
        <v>2925</v>
      </c>
      <c r="K858" t="s">
        <v>103</v>
      </c>
      <c r="L858" t="s">
        <v>2926</v>
      </c>
      <c r="M858" t="s">
        <v>9</v>
      </c>
      <c r="N858" t="s">
        <v>10</v>
      </c>
      <c r="O858" t="s">
        <v>11</v>
      </c>
      <c r="P858" s="3">
        <v>150000</v>
      </c>
      <c r="Q858" s="3">
        <v>14530</v>
      </c>
      <c r="R858" s="2">
        <v>46049</v>
      </c>
      <c r="S858" s="2">
        <v>46066</v>
      </c>
      <c r="T858" t="s">
        <v>122</v>
      </c>
      <c r="U858" t="s">
        <v>65</v>
      </c>
      <c r="V858" t="s">
        <v>104</v>
      </c>
      <c r="W858" t="s">
        <v>9</v>
      </c>
      <c r="X858" t="s">
        <v>15</v>
      </c>
      <c r="Y858" t="s">
        <v>9</v>
      </c>
      <c r="Z858" s="3">
        <v>0</v>
      </c>
      <c r="AA858" t="s">
        <v>9</v>
      </c>
      <c r="AB858" s="2">
        <v>46048</v>
      </c>
      <c r="AC858" s="2">
        <v>46062</v>
      </c>
      <c r="AD858" s="2">
        <v>46062</v>
      </c>
      <c r="AE858" s="4">
        <v>146690</v>
      </c>
      <c r="AF858" s="4">
        <v>146480</v>
      </c>
      <c r="AG858" s="4">
        <v>14</v>
      </c>
      <c r="AH858" s="4">
        <v>14</v>
      </c>
      <c r="AI858" t="s">
        <v>9</v>
      </c>
      <c r="AJ858" t="s">
        <v>9</v>
      </c>
      <c r="AK858" t="s">
        <v>9</v>
      </c>
      <c r="AL858" s="4">
        <v>0</v>
      </c>
      <c r="AM858" s="4">
        <v>0</v>
      </c>
      <c r="AN858" t="s">
        <v>15</v>
      </c>
      <c r="AO858" t="s">
        <v>9</v>
      </c>
      <c r="AP858" t="s">
        <v>9</v>
      </c>
      <c r="AQ858" t="s">
        <v>9</v>
      </c>
      <c r="AR858" t="s">
        <v>9</v>
      </c>
      <c r="AS858" s="4">
        <v>0</v>
      </c>
      <c r="AT858" s="4">
        <v>0</v>
      </c>
      <c r="AU858" t="s">
        <v>15</v>
      </c>
      <c r="AV858" t="s">
        <v>9</v>
      </c>
      <c r="AW858" s="2"/>
      <c r="AX858" s="2"/>
      <c r="AY858" s="2"/>
      <c r="AZ858" s="2"/>
      <c r="BA858" s="2"/>
      <c r="BB858" s="2"/>
      <c r="BC858" s="2"/>
      <c r="BD858" s="2"/>
      <c r="BE858" s="2"/>
      <c r="BF858" s="2"/>
      <c r="BG858" s="2"/>
      <c r="BH858" s="5">
        <v>0</v>
      </c>
      <c r="BI858" s="5">
        <v>0</v>
      </c>
      <c r="BJ858" s="5">
        <v>0</v>
      </c>
      <c r="BK858" s="5">
        <v>0</v>
      </c>
      <c r="BL858" s="5">
        <v>0</v>
      </c>
      <c r="BM858" s="5">
        <v>0</v>
      </c>
      <c r="BN858" s="5">
        <v>0</v>
      </c>
      <c r="BO858" s="5">
        <v>0</v>
      </c>
      <c r="BP858" s="5">
        <v>0</v>
      </c>
      <c r="BQ858" s="5">
        <v>0</v>
      </c>
      <c r="BR858" s="5">
        <v>0</v>
      </c>
      <c r="BS858" s="5">
        <v>0</v>
      </c>
      <c r="BT858" s="5">
        <v>0</v>
      </c>
      <c r="BU858" s="3">
        <v>0</v>
      </c>
      <c r="BV858" s="3">
        <v>0</v>
      </c>
      <c r="BW858" s="5">
        <v>0</v>
      </c>
      <c r="BX858" t="s">
        <v>9</v>
      </c>
      <c r="BY858" t="s">
        <v>15</v>
      </c>
      <c r="BZ858" s="3">
        <v>0</v>
      </c>
    </row>
    <row r="859" spans="1:78" hidden="1" x14ac:dyDescent="0.25">
      <c r="A859" t="s">
        <v>2930</v>
      </c>
      <c r="B859" t="s">
        <v>16</v>
      </c>
      <c r="C859" t="s">
        <v>117</v>
      </c>
      <c r="D859" t="s">
        <v>135</v>
      </c>
      <c r="E859" s="2">
        <v>46042</v>
      </c>
      <c r="F859" t="s">
        <v>61</v>
      </c>
      <c r="G859" t="s">
        <v>20</v>
      </c>
      <c r="H859" t="s">
        <v>2927</v>
      </c>
      <c r="I859" t="s">
        <v>2928</v>
      </c>
      <c r="J859" t="s">
        <v>2929</v>
      </c>
      <c r="K859" t="s">
        <v>103</v>
      </c>
      <c r="L859" t="s">
        <v>2930</v>
      </c>
      <c r="M859" t="s">
        <v>9</v>
      </c>
      <c r="N859" t="s">
        <v>10</v>
      </c>
      <c r="O859" t="s">
        <v>11</v>
      </c>
      <c r="P859" s="3">
        <v>500000</v>
      </c>
      <c r="Q859" s="3">
        <v>14620</v>
      </c>
      <c r="R859" s="2">
        <v>46051</v>
      </c>
      <c r="S859" s="2">
        <v>46058</v>
      </c>
      <c r="T859" t="s">
        <v>122</v>
      </c>
      <c r="U859" t="s">
        <v>65</v>
      </c>
      <c r="V859" t="s">
        <v>104</v>
      </c>
      <c r="W859" t="s">
        <v>9</v>
      </c>
      <c r="X859" t="s">
        <v>15</v>
      </c>
      <c r="Y859" t="s">
        <v>9</v>
      </c>
      <c r="Z859" s="3">
        <v>0</v>
      </c>
      <c r="AA859" t="s">
        <v>9</v>
      </c>
      <c r="AB859" s="2">
        <v>46051</v>
      </c>
      <c r="AC859" s="2">
        <v>46072</v>
      </c>
      <c r="AD859" s="2">
        <v>46072</v>
      </c>
      <c r="AE859" s="4">
        <v>0</v>
      </c>
      <c r="AF859" s="4">
        <v>0</v>
      </c>
      <c r="AG859" s="4">
        <v>21</v>
      </c>
      <c r="AH859" s="4">
        <v>21</v>
      </c>
      <c r="AI859" t="s">
        <v>9</v>
      </c>
      <c r="AJ859" t="s">
        <v>9</v>
      </c>
      <c r="AK859" t="s">
        <v>9</v>
      </c>
      <c r="AL859" s="4">
        <v>0</v>
      </c>
      <c r="AM859" s="4">
        <v>0</v>
      </c>
      <c r="AN859" t="s">
        <v>15</v>
      </c>
      <c r="AO859" t="s">
        <v>9</v>
      </c>
      <c r="AP859" t="s">
        <v>9</v>
      </c>
      <c r="AQ859" t="s">
        <v>9</v>
      </c>
      <c r="AR859" t="s">
        <v>9</v>
      </c>
      <c r="AS859" s="4">
        <v>0</v>
      </c>
      <c r="AT859" s="4">
        <v>0</v>
      </c>
      <c r="AU859" t="s">
        <v>15</v>
      </c>
      <c r="AV859" t="s">
        <v>9</v>
      </c>
      <c r="AW859" s="2"/>
      <c r="AX859" s="2"/>
      <c r="AY859" s="2"/>
      <c r="AZ859" s="2"/>
      <c r="BA859" s="2"/>
      <c r="BB859" s="2"/>
      <c r="BC859" s="2"/>
      <c r="BD859" s="2"/>
      <c r="BE859" s="2"/>
      <c r="BF859" s="2"/>
      <c r="BG859" s="2"/>
      <c r="BH859" s="5">
        <v>0</v>
      </c>
      <c r="BI859" s="5">
        <v>0</v>
      </c>
      <c r="BJ859" s="5">
        <v>0</v>
      </c>
      <c r="BK859" s="5">
        <v>0</v>
      </c>
      <c r="BL859" s="5">
        <v>0</v>
      </c>
      <c r="BM859" s="5">
        <v>0</v>
      </c>
      <c r="BN859" s="5">
        <v>0</v>
      </c>
      <c r="BO859" s="5">
        <v>0</v>
      </c>
      <c r="BP859" s="5">
        <v>0</v>
      </c>
      <c r="BQ859" s="5">
        <v>0</v>
      </c>
      <c r="BR859" s="5">
        <v>0</v>
      </c>
      <c r="BS859" s="5">
        <v>0</v>
      </c>
      <c r="BT859" s="5">
        <v>0</v>
      </c>
      <c r="BU859" s="3">
        <v>0</v>
      </c>
      <c r="BV859" s="3">
        <v>0</v>
      </c>
      <c r="BW859" s="5">
        <v>0</v>
      </c>
      <c r="BX859" t="s">
        <v>9</v>
      </c>
      <c r="BY859" t="s">
        <v>15</v>
      </c>
      <c r="BZ859" s="3">
        <v>0</v>
      </c>
    </row>
    <row r="860" spans="1:78" hidden="1" x14ac:dyDescent="0.25">
      <c r="A860" t="s">
        <v>9</v>
      </c>
      <c r="B860" t="s">
        <v>16</v>
      </c>
      <c r="C860" t="s">
        <v>429</v>
      </c>
      <c r="D860" t="s">
        <v>2855</v>
      </c>
      <c r="E860" s="2">
        <v>46042</v>
      </c>
      <c r="F860" t="s">
        <v>55</v>
      </c>
      <c r="G860" t="s">
        <v>113</v>
      </c>
      <c r="H860" t="s">
        <v>2931</v>
      </c>
      <c r="I860" t="s">
        <v>2932</v>
      </c>
      <c r="J860" t="s">
        <v>2933</v>
      </c>
      <c r="K860" t="s">
        <v>8</v>
      </c>
      <c r="L860" t="s">
        <v>9</v>
      </c>
      <c r="M860" t="s">
        <v>9</v>
      </c>
      <c r="N860" t="s">
        <v>10</v>
      </c>
      <c r="O860" t="s">
        <v>11</v>
      </c>
      <c r="P860" s="3">
        <v>314760</v>
      </c>
      <c r="Q860" s="3">
        <v>12650</v>
      </c>
      <c r="R860" s="2">
        <v>46042</v>
      </c>
      <c r="S860" s="2">
        <v>46064</v>
      </c>
      <c r="T860" t="s">
        <v>12</v>
      </c>
      <c r="U860" t="s">
        <v>13</v>
      </c>
      <c r="V860" t="s">
        <v>104</v>
      </c>
      <c r="W860" t="s">
        <v>9</v>
      </c>
      <c r="X860" t="s">
        <v>15</v>
      </c>
      <c r="Y860" t="s">
        <v>9</v>
      </c>
      <c r="Z860" s="3">
        <v>0</v>
      </c>
      <c r="AA860" t="s">
        <v>9</v>
      </c>
      <c r="AB860" s="2">
        <v>46045</v>
      </c>
      <c r="AC860" s="2"/>
      <c r="AD860" s="2"/>
      <c r="AE860" s="4">
        <v>0</v>
      </c>
      <c r="AF860" s="4">
        <v>0</v>
      </c>
      <c r="AG860" s="4">
        <v>0</v>
      </c>
      <c r="AH860" s="4">
        <v>0</v>
      </c>
      <c r="AI860" t="s">
        <v>9</v>
      </c>
      <c r="AJ860" t="s">
        <v>9</v>
      </c>
      <c r="AK860" t="s">
        <v>9</v>
      </c>
      <c r="AL860" s="4">
        <v>0</v>
      </c>
      <c r="AM860" s="4">
        <v>0</v>
      </c>
      <c r="AN860" t="s">
        <v>15</v>
      </c>
      <c r="AO860" t="s">
        <v>9</v>
      </c>
      <c r="AP860" t="s">
        <v>9</v>
      </c>
      <c r="AQ860" t="s">
        <v>9</v>
      </c>
      <c r="AR860" t="s">
        <v>9</v>
      </c>
      <c r="AS860" s="4">
        <v>0</v>
      </c>
      <c r="AT860" s="4">
        <v>0</v>
      </c>
      <c r="AU860" t="s">
        <v>15</v>
      </c>
      <c r="AV860" t="s">
        <v>9</v>
      </c>
      <c r="AW860" s="2"/>
      <c r="AX860" s="2"/>
      <c r="AY860" s="2"/>
      <c r="AZ860" s="2"/>
      <c r="BA860" s="2"/>
      <c r="BB860" s="2"/>
      <c r="BC860" s="2"/>
      <c r="BD860" s="2"/>
      <c r="BE860" s="2"/>
      <c r="BF860" s="2"/>
      <c r="BG860" s="2"/>
      <c r="BH860" s="5">
        <v>0</v>
      </c>
      <c r="BI860" s="5">
        <v>0</v>
      </c>
      <c r="BJ860" s="5">
        <v>0</v>
      </c>
      <c r="BK860" s="5">
        <v>0</v>
      </c>
      <c r="BL860" s="5">
        <v>0</v>
      </c>
      <c r="BM860" s="5">
        <v>0</v>
      </c>
      <c r="BN860" s="5">
        <v>0</v>
      </c>
      <c r="BO860" s="5">
        <v>0</v>
      </c>
      <c r="BP860" s="5">
        <v>0</v>
      </c>
      <c r="BQ860" s="5">
        <v>0</v>
      </c>
      <c r="BR860" s="5">
        <v>0</v>
      </c>
      <c r="BS860" s="5">
        <v>0</v>
      </c>
      <c r="BT860" s="5">
        <v>0</v>
      </c>
      <c r="BU860" s="3">
        <v>0</v>
      </c>
      <c r="BV860" s="3">
        <v>0</v>
      </c>
      <c r="BW860" s="5">
        <v>0</v>
      </c>
      <c r="BX860" t="s">
        <v>9</v>
      </c>
      <c r="BY860" t="s">
        <v>15</v>
      </c>
      <c r="BZ860" s="3">
        <v>0</v>
      </c>
    </row>
    <row r="861" spans="1:78" hidden="1" x14ac:dyDescent="0.25">
      <c r="A861" t="s">
        <v>9</v>
      </c>
      <c r="B861" t="s">
        <v>16</v>
      </c>
      <c r="C861" t="s">
        <v>1084</v>
      </c>
      <c r="D861" t="s">
        <v>1085</v>
      </c>
      <c r="E861" s="2">
        <v>46042</v>
      </c>
      <c r="F861" t="s">
        <v>55</v>
      </c>
      <c r="G861" t="s">
        <v>113</v>
      </c>
      <c r="H861" t="s">
        <v>2934</v>
      </c>
      <c r="I861" t="s">
        <v>2935</v>
      </c>
      <c r="J861" t="s">
        <v>2936</v>
      </c>
      <c r="K861" t="s">
        <v>8</v>
      </c>
      <c r="L861" t="s">
        <v>9</v>
      </c>
      <c r="M861" t="s">
        <v>9</v>
      </c>
      <c r="N861" t="s">
        <v>10</v>
      </c>
      <c r="O861" t="s">
        <v>11</v>
      </c>
      <c r="P861" s="3">
        <v>145840</v>
      </c>
      <c r="Q861" s="3">
        <v>12500</v>
      </c>
      <c r="R861" s="2">
        <v>46042</v>
      </c>
      <c r="S861" s="2">
        <v>46070</v>
      </c>
      <c r="T861" t="s">
        <v>12</v>
      </c>
      <c r="U861" t="s">
        <v>13</v>
      </c>
      <c r="V861" t="s">
        <v>104</v>
      </c>
      <c r="W861" t="s">
        <v>9</v>
      </c>
      <c r="X861" t="s">
        <v>15</v>
      </c>
      <c r="Y861" t="s">
        <v>9</v>
      </c>
      <c r="Z861" s="3">
        <v>0</v>
      </c>
      <c r="AA861" t="s">
        <v>9</v>
      </c>
      <c r="AB861" s="2">
        <v>46045</v>
      </c>
      <c r="AC861" s="2"/>
      <c r="AD861" s="2"/>
      <c r="AE861" s="4">
        <v>0</v>
      </c>
      <c r="AF861" s="4">
        <v>0</v>
      </c>
      <c r="AG861" s="4">
        <v>0</v>
      </c>
      <c r="AH861" s="4">
        <v>0</v>
      </c>
      <c r="AI861" t="s">
        <v>9</v>
      </c>
      <c r="AJ861" t="s">
        <v>9</v>
      </c>
      <c r="AK861" t="s">
        <v>9</v>
      </c>
      <c r="AL861" s="4">
        <v>0</v>
      </c>
      <c r="AM861" s="4">
        <v>0</v>
      </c>
      <c r="AN861" t="s">
        <v>15</v>
      </c>
      <c r="AO861" t="s">
        <v>9</v>
      </c>
      <c r="AP861" t="s">
        <v>9</v>
      </c>
      <c r="AQ861" t="s">
        <v>9</v>
      </c>
      <c r="AR861" t="s">
        <v>9</v>
      </c>
      <c r="AS861" s="4">
        <v>0</v>
      </c>
      <c r="AT861" s="4">
        <v>0</v>
      </c>
      <c r="AU861" t="s">
        <v>15</v>
      </c>
      <c r="AV861" t="s">
        <v>9</v>
      </c>
      <c r="AW861" s="2"/>
      <c r="AX861" s="2"/>
      <c r="AY861" s="2"/>
      <c r="AZ861" s="2"/>
      <c r="BA861" s="2"/>
      <c r="BB861" s="2"/>
      <c r="BC861" s="2"/>
      <c r="BD861" s="2"/>
      <c r="BE861" s="2"/>
      <c r="BF861" s="2"/>
      <c r="BG861" s="2"/>
      <c r="BH861" s="5">
        <v>0</v>
      </c>
      <c r="BI861" s="5">
        <v>0</v>
      </c>
      <c r="BJ861" s="5">
        <v>0</v>
      </c>
      <c r="BK861" s="5">
        <v>0</v>
      </c>
      <c r="BL861" s="5">
        <v>0</v>
      </c>
      <c r="BM861" s="5">
        <v>0</v>
      </c>
      <c r="BN861" s="5">
        <v>0</v>
      </c>
      <c r="BO861" s="5">
        <v>0</v>
      </c>
      <c r="BP861" s="5">
        <v>0</v>
      </c>
      <c r="BQ861" s="5">
        <v>0</v>
      </c>
      <c r="BR861" s="5">
        <v>0</v>
      </c>
      <c r="BS861" s="5">
        <v>0</v>
      </c>
      <c r="BT861" s="5">
        <v>0</v>
      </c>
      <c r="BU861" s="3">
        <v>0</v>
      </c>
      <c r="BV861" s="3">
        <v>0</v>
      </c>
      <c r="BW861" s="5">
        <v>0</v>
      </c>
      <c r="BX861" t="s">
        <v>9</v>
      </c>
      <c r="BY861" t="s">
        <v>15</v>
      </c>
      <c r="BZ861" s="3">
        <v>0</v>
      </c>
    </row>
    <row r="862" spans="1:78" hidden="1" x14ac:dyDescent="0.25">
      <c r="A862" t="s">
        <v>9</v>
      </c>
      <c r="B862" t="s">
        <v>16</v>
      </c>
      <c r="C862" t="s">
        <v>1084</v>
      </c>
      <c r="D862" t="s">
        <v>1085</v>
      </c>
      <c r="E862" s="2">
        <v>46042</v>
      </c>
      <c r="F862" t="s">
        <v>55</v>
      </c>
      <c r="G862" t="s">
        <v>113</v>
      </c>
      <c r="H862" t="s">
        <v>2937</v>
      </c>
      <c r="I862" t="s">
        <v>2938</v>
      </c>
      <c r="J862" t="s">
        <v>2939</v>
      </c>
      <c r="K862" t="s">
        <v>8</v>
      </c>
      <c r="L862" t="s">
        <v>9</v>
      </c>
      <c r="M862" t="s">
        <v>9</v>
      </c>
      <c r="N862" t="s">
        <v>10</v>
      </c>
      <c r="O862" t="s">
        <v>11</v>
      </c>
      <c r="P862" s="3">
        <v>243060</v>
      </c>
      <c r="Q862" s="3">
        <v>12500</v>
      </c>
      <c r="R862" s="2">
        <v>46042</v>
      </c>
      <c r="S862" s="2">
        <v>46070</v>
      </c>
      <c r="T862" t="s">
        <v>12</v>
      </c>
      <c r="U862" t="s">
        <v>13</v>
      </c>
      <c r="V862" t="s">
        <v>104</v>
      </c>
      <c r="W862" t="s">
        <v>9</v>
      </c>
      <c r="X862" t="s">
        <v>15</v>
      </c>
      <c r="Y862" t="s">
        <v>9</v>
      </c>
      <c r="Z862" s="3">
        <v>0</v>
      </c>
      <c r="AA862" t="s">
        <v>9</v>
      </c>
      <c r="AB862" s="2">
        <v>46045</v>
      </c>
      <c r="AC862" s="2"/>
      <c r="AD862" s="2"/>
      <c r="AE862" s="4">
        <v>0</v>
      </c>
      <c r="AF862" s="4">
        <v>0</v>
      </c>
      <c r="AG862" s="4">
        <v>0</v>
      </c>
      <c r="AH862" s="4">
        <v>0</v>
      </c>
      <c r="AI862" t="s">
        <v>9</v>
      </c>
      <c r="AJ862" t="s">
        <v>9</v>
      </c>
      <c r="AK862" t="s">
        <v>9</v>
      </c>
      <c r="AL862" s="4">
        <v>0</v>
      </c>
      <c r="AM862" s="4">
        <v>0</v>
      </c>
      <c r="AN862" t="s">
        <v>15</v>
      </c>
      <c r="AO862" t="s">
        <v>9</v>
      </c>
      <c r="AP862" t="s">
        <v>9</v>
      </c>
      <c r="AQ862" t="s">
        <v>9</v>
      </c>
      <c r="AR862" t="s">
        <v>9</v>
      </c>
      <c r="AS862" s="4">
        <v>0</v>
      </c>
      <c r="AT862" s="4">
        <v>0</v>
      </c>
      <c r="AU862" t="s">
        <v>15</v>
      </c>
      <c r="AV862" t="s">
        <v>9</v>
      </c>
      <c r="AW862" s="2"/>
      <c r="AX862" s="2"/>
      <c r="AY862" s="2"/>
      <c r="AZ862" s="2"/>
      <c r="BA862" s="2"/>
      <c r="BB862" s="2"/>
      <c r="BC862" s="2"/>
      <c r="BD862" s="2"/>
      <c r="BE862" s="2"/>
      <c r="BF862" s="2"/>
      <c r="BG862" s="2"/>
      <c r="BH862" s="5">
        <v>0</v>
      </c>
      <c r="BI862" s="5">
        <v>0</v>
      </c>
      <c r="BJ862" s="5">
        <v>0</v>
      </c>
      <c r="BK862" s="5">
        <v>0</v>
      </c>
      <c r="BL862" s="5">
        <v>0</v>
      </c>
      <c r="BM862" s="5">
        <v>0</v>
      </c>
      <c r="BN862" s="5">
        <v>0</v>
      </c>
      <c r="BO862" s="5">
        <v>0</v>
      </c>
      <c r="BP862" s="5">
        <v>0</v>
      </c>
      <c r="BQ862" s="5">
        <v>0</v>
      </c>
      <c r="BR862" s="5">
        <v>0</v>
      </c>
      <c r="BS862" s="5">
        <v>0</v>
      </c>
      <c r="BT862" s="5">
        <v>0</v>
      </c>
      <c r="BU862" s="3">
        <v>0</v>
      </c>
      <c r="BV862" s="3">
        <v>0</v>
      </c>
      <c r="BW862" s="5">
        <v>0</v>
      </c>
      <c r="BX862" t="s">
        <v>9</v>
      </c>
      <c r="BY862" t="s">
        <v>15</v>
      </c>
      <c r="BZ862" s="3">
        <v>0</v>
      </c>
    </row>
    <row r="863" spans="1:78" hidden="1" x14ac:dyDescent="0.25">
      <c r="A863" t="s">
        <v>9</v>
      </c>
      <c r="B863" t="s">
        <v>16</v>
      </c>
      <c r="C863" t="s">
        <v>429</v>
      </c>
      <c r="D863" t="s">
        <v>430</v>
      </c>
      <c r="E863" s="2">
        <v>46042</v>
      </c>
      <c r="F863" t="s">
        <v>55</v>
      </c>
      <c r="G863" t="s">
        <v>113</v>
      </c>
      <c r="H863" t="s">
        <v>2940</v>
      </c>
      <c r="I863" t="s">
        <v>2941</v>
      </c>
      <c r="J863" t="s">
        <v>2942</v>
      </c>
      <c r="K863" t="s">
        <v>8</v>
      </c>
      <c r="L863" t="s">
        <v>9</v>
      </c>
      <c r="M863" t="s">
        <v>9</v>
      </c>
      <c r="N863" t="s">
        <v>10</v>
      </c>
      <c r="O863" t="s">
        <v>11</v>
      </c>
      <c r="P863" s="3">
        <v>265930</v>
      </c>
      <c r="Q863" s="3">
        <v>12650</v>
      </c>
      <c r="R863" s="2">
        <v>46042</v>
      </c>
      <c r="S863" s="2">
        <v>46064</v>
      </c>
      <c r="T863" t="s">
        <v>12</v>
      </c>
      <c r="U863" t="s">
        <v>13</v>
      </c>
      <c r="V863" t="s">
        <v>104</v>
      </c>
      <c r="W863" t="s">
        <v>9</v>
      </c>
      <c r="X863" t="s">
        <v>15</v>
      </c>
      <c r="Y863" t="s">
        <v>9</v>
      </c>
      <c r="Z863" s="3">
        <v>0</v>
      </c>
      <c r="AA863" t="s">
        <v>9</v>
      </c>
      <c r="AB863" s="2">
        <v>46045</v>
      </c>
      <c r="AC863" s="2"/>
      <c r="AD863" s="2"/>
      <c r="AE863" s="4">
        <v>0</v>
      </c>
      <c r="AF863" s="4">
        <v>0</v>
      </c>
      <c r="AG863" s="4">
        <v>0</v>
      </c>
      <c r="AH863" s="4">
        <v>0</v>
      </c>
      <c r="AI863" t="s">
        <v>9</v>
      </c>
      <c r="AJ863" t="s">
        <v>9</v>
      </c>
      <c r="AK863" t="s">
        <v>9</v>
      </c>
      <c r="AL863" s="4">
        <v>0</v>
      </c>
      <c r="AM863" s="4">
        <v>0</v>
      </c>
      <c r="AN863" t="s">
        <v>15</v>
      </c>
      <c r="AO863" t="s">
        <v>9</v>
      </c>
      <c r="AP863" t="s">
        <v>9</v>
      </c>
      <c r="AQ863" t="s">
        <v>9</v>
      </c>
      <c r="AR863" t="s">
        <v>9</v>
      </c>
      <c r="AS863" s="4">
        <v>0</v>
      </c>
      <c r="AT863" s="4">
        <v>0</v>
      </c>
      <c r="AU863" t="s">
        <v>15</v>
      </c>
      <c r="AV863" t="s">
        <v>9</v>
      </c>
      <c r="AW863" s="2"/>
      <c r="AX863" s="2"/>
      <c r="AY863" s="2"/>
      <c r="AZ863" s="2"/>
      <c r="BA863" s="2"/>
      <c r="BB863" s="2"/>
      <c r="BC863" s="2"/>
      <c r="BD863" s="2"/>
      <c r="BE863" s="2"/>
      <c r="BF863" s="2"/>
      <c r="BG863" s="2"/>
      <c r="BH863" s="5">
        <v>0</v>
      </c>
      <c r="BI863" s="5">
        <v>0</v>
      </c>
      <c r="BJ863" s="5">
        <v>0</v>
      </c>
      <c r="BK863" s="5">
        <v>0</v>
      </c>
      <c r="BL863" s="5">
        <v>0</v>
      </c>
      <c r="BM863" s="5">
        <v>0</v>
      </c>
      <c r="BN863" s="5">
        <v>0</v>
      </c>
      <c r="BO863" s="5">
        <v>0</v>
      </c>
      <c r="BP863" s="5">
        <v>0</v>
      </c>
      <c r="BQ863" s="5">
        <v>0</v>
      </c>
      <c r="BR863" s="5">
        <v>0</v>
      </c>
      <c r="BS863" s="5">
        <v>0</v>
      </c>
      <c r="BT863" s="5">
        <v>0</v>
      </c>
      <c r="BU863" s="3">
        <v>0</v>
      </c>
      <c r="BV863" s="3">
        <v>0</v>
      </c>
      <c r="BW863" s="5">
        <v>0</v>
      </c>
      <c r="BX863" t="s">
        <v>9</v>
      </c>
      <c r="BY863" t="s">
        <v>15</v>
      </c>
      <c r="BZ863" s="3">
        <v>0</v>
      </c>
    </row>
    <row r="864" spans="1:78" hidden="1" x14ac:dyDescent="0.25">
      <c r="A864" t="s">
        <v>9</v>
      </c>
      <c r="B864" t="s">
        <v>16</v>
      </c>
      <c r="C864" t="s">
        <v>429</v>
      </c>
      <c r="D864" t="s">
        <v>2851</v>
      </c>
      <c r="E864" s="2">
        <v>46042</v>
      </c>
      <c r="F864" t="s">
        <v>55</v>
      </c>
      <c r="G864" t="s">
        <v>113</v>
      </c>
      <c r="H864" t="s">
        <v>2943</v>
      </c>
      <c r="I864" t="s">
        <v>2944</v>
      </c>
      <c r="J864" t="s">
        <v>2945</v>
      </c>
      <c r="K864" t="s">
        <v>8</v>
      </c>
      <c r="L864" t="s">
        <v>9</v>
      </c>
      <c r="M864" t="s">
        <v>9</v>
      </c>
      <c r="N864" t="s">
        <v>10</v>
      </c>
      <c r="O864" t="s">
        <v>11</v>
      </c>
      <c r="P864" s="3">
        <v>43230</v>
      </c>
      <c r="Q864" s="3">
        <v>12650</v>
      </c>
      <c r="R864" s="2">
        <v>46042</v>
      </c>
      <c r="S864" s="2">
        <v>46064</v>
      </c>
      <c r="T864" t="s">
        <v>12</v>
      </c>
      <c r="U864" t="s">
        <v>13</v>
      </c>
      <c r="V864" t="s">
        <v>104</v>
      </c>
      <c r="W864" t="s">
        <v>9</v>
      </c>
      <c r="X864" t="s">
        <v>15</v>
      </c>
      <c r="Y864" t="s">
        <v>9</v>
      </c>
      <c r="Z864" s="3">
        <v>0</v>
      </c>
      <c r="AA864" t="s">
        <v>9</v>
      </c>
      <c r="AB864" s="2">
        <v>46045</v>
      </c>
      <c r="AC864" s="2"/>
      <c r="AD864" s="2"/>
      <c r="AE864" s="4">
        <v>0</v>
      </c>
      <c r="AF864" s="4">
        <v>0</v>
      </c>
      <c r="AG864" s="4">
        <v>0</v>
      </c>
      <c r="AH864" s="4">
        <v>0</v>
      </c>
      <c r="AI864" t="s">
        <v>9</v>
      </c>
      <c r="AJ864" t="s">
        <v>9</v>
      </c>
      <c r="AK864" t="s">
        <v>9</v>
      </c>
      <c r="AL864" s="4">
        <v>0</v>
      </c>
      <c r="AM864" s="4">
        <v>0</v>
      </c>
      <c r="AN864" t="s">
        <v>15</v>
      </c>
      <c r="AO864" t="s">
        <v>9</v>
      </c>
      <c r="AP864" t="s">
        <v>9</v>
      </c>
      <c r="AQ864" t="s">
        <v>9</v>
      </c>
      <c r="AR864" t="s">
        <v>9</v>
      </c>
      <c r="AS864" s="4">
        <v>0</v>
      </c>
      <c r="AT864" s="4">
        <v>0</v>
      </c>
      <c r="AU864" t="s">
        <v>15</v>
      </c>
      <c r="AV864" t="s">
        <v>9</v>
      </c>
      <c r="AW864" s="2"/>
      <c r="AX864" s="2"/>
      <c r="AY864" s="2"/>
      <c r="AZ864" s="2"/>
      <c r="BA864" s="2"/>
      <c r="BB864" s="2"/>
      <c r="BC864" s="2"/>
      <c r="BD864" s="2"/>
      <c r="BE864" s="2"/>
      <c r="BF864" s="2"/>
      <c r="BG864" s="2"/>
      <c r="BH864" s="5">
        <v>0</v>
      </c>
      <c r="BI864" s="5">
        <v>0</v>
      </c>
      <c r="BJ864" s="5">
        <v>0</v>
      </c>
      <c r="BK864" s="5">
        <v>0</v>
      </c>
      <c r="BL864" s="5">
        <v>0</v>
      </c>
      <c r="BM864" s="5">
        <v>0</v>
      </c>
      <c r="BN864" s="5">
        <v>0</v>
      </c>
      <c r="BO864" s="5">
        <v>0</v>
      </c>
      <c r="BP864" s="5">
        <v>0</v>
      </c>
      <c r="BQ864" s="5">
        <v>0</v>
      </c>
      <c r="BR864" s="5">
        <v>0</v>
      </c>
      <c r="BS864" s="5">
        <v>0</v>
      </c>
      <c r="BT864" s="5">
        <v>0</v>
      </c>
      <c r="BU864" s="3">
        <v>0</v>
      </c>
      <c r="BV864" s="3">
        <v>0</v>
      </c>
      <c r="BW864" s="5">
        <v>0</v>
      </c>
      <c r="BX864" t="s">
        <v>9</v>
      </c>
      <c r="BY864" t="s">
        <v>15</v>
      </c>
      <c r="BZ864" s="3">
        <v>0</v>
      </c>
    </row>
    <row r="865" spans="1:78" hidden="1" x14ac:dyDescent="0.25">
      <c r="A865" t="s">
        <v>9</v>
      </c>
      <c r="B865" t="s">
        <v>16</v>
      </c>
      <c r="C865" t="s">
        <v>1373</v>
      </c>
      <c r="D865" t="s">
        <v>1374</v>
      </c>
      <c r="E865" s="2">
        <v>46042</v>
      </c>
      <c r="F865" t="s">
        <v>55</v>
      </c>
      <c r="G865" t="s">
        <v>20</v>
      </c>
      <c r="H865" t="s">
        <v>251</v>
      </c>
      <c r="I865" t="s">
        <v>2946</v>
      </c>
      <c r="J865" t="s">
        <v>2947</v>
      </c>
      <c r="K865" t="s">
        <v>8</v>
      </c>
      <c r="L865" t="s">
        <v>9</v>
      </c>
      <c r="M865" t="s">
        <v>9</v>
      </c>
      <c r="N865" t="s">
        <v>10</v>
      </c>
      <c r="O865" t="s">
        <v>11</v>
      </c>
      <c r="P865" s="3">
        <v>118670</v>
      </c>
      <c r="Q865" s="3">
        <v>11900</v>
      </c>
      <c r="R865" s="2">
        <v>46054</v>
      </c>
      <c r="S865" s="2">
        <v>46068</v>
      </c>
      <c r="T865" t="s">
        <v>12</v>
      </c>
      <c r="U865" t="s">
        <v>13</v>
      </c>
      <c r="V865" t="s">
        <v>104</v>
      </c>
      <c r="W865" t="s">
        <v>9</v>
      </c>
      <c r="X865" t="s">
        <v>15</v>
      </c>
      <c r="Y865" t="s">
        <v>9</v>
      </c>
      <c r="Z865" s="3">
        <v>0</v>
      </c>
      <c r="AA865" t="s">
        <v>9</v>
      </c>
      <c r="AB865" s="2">
        <v>46045</v>
      </c>
      <c r="AC865" s="2"/>
      <c r="AD865" s="2"/>
      <c r="AE865" s="4">
        <v>0</v>
      </c>
      <c r="AF865" s="4">
        <v>0</v>
      </c>
      <c r="AG865" s="4">
        <v>0</v>
      </c>
      <c r="AH865" s="4">
        <v>0</v>
      </c>
      <c r="AI865" t="s">
        <v>9</v>
      </c>
      <c r="AJ865" t="s">
        <v>9</v>
      </c>
      <c r="AK865" t="s">
        <v>9</v>
      </c>
      <c r="AL865" s="4">
        <v>0</v>
      </c>
      <c r="AM865" s="4">
        <v>0</v>
      </c>
      <c r="AN865" t="s">
        <v>15</v>
      </c>
      <c r="AO865" t="s">
        <v>9</v>
      </c>
      <c r="AP865" t="s">
        <v>9</v>
      </c>
      <c r="AQ865" t="s">
        <v>9</v>
      </c>
      <c r="AR865" t="s">
        <v>9</v>
      </c>
      <c r="AS865" s="4">
        <v>0</v>
      </c>
      <c r="AT865" s="4">
        <v>0</v>
      </c>
      <c r="AU865" t="s">
        <v>15</v>
      </c>
      <c r="AV865" t="s">
        <v>9</v>
      </c>
      <c r="AW865" s="2"/>
      <c r="AX865" s="2"/>
      <c r="AY865" s="2"/>
      <c r="AZ865" s="2"/>
      <c r="BA865" s="2"/>
      <c r="BB865" s="2"/>
      <c r="BC865" s="2"/>
      <c r="BD865" s="2"/>
      <c r="BE865" s="2"/>
      <c r="BF865" s="2"/>
      <c r="BG865" s="2"/>
      <c r="BH865" s="5">
        <v>0</v>
      </c>
      <c r="BI865" s="5">
        <v>0</v>
      </c>
      <c r="BJ865" s="5">
        <v>0</v>
      </c>
      <c r="BK865" s="5">
        <v>0</v>
      </c>
      <c r="BL865" s="5">
        <v>0</v>
      </c>
      <c r="BM865" s="5">
        <v>0</v>
      </c>
      <c r="BN865" s="5">
        <v>0</v>
      </c>
      <c r="BO865" s="5">
        <v>0</v>
      </c>
      <c r="BP865" s="5">
        <v>0</v>
      </c>
      <c r="BQ865" s="5">
        <v>0</v>
      </c>
      <c r="BR865" s="5">
        <v>0</v>
      </c>
      <c r="BS865" s="5">
        <v>0</v>
      </c>
      <c r="BT865" s="5">
        <v>0</v>
      </c>
      <c r="BU865" s="3">
        <v>0</v>
      </c>
      <c r="BV865" s="3">
        <v>0</v>
      </c>
      <c r="BW865" s="5">
        <v>0</v>
      </c>
      <c r="BX865" t="s">
        <v>9</v>
      </c>
      <c r="BY865" t="s">
        <v>15</v>
      </c>
      <c r="BZ865" s="3">
        <v>0</v>
      </c>
    </row>
    <row r="866" spans="1:78" hidden="1" x14ac:dyDescent="0.25">
      <c r="A866" t="s">
        <v>9</v>
      </c>
      <c r="B866" t="s">
        <v>837</v>
      </c>
      <c r="C866" t="s">
        <v>117</v>
      </c>
      <c r="D866" t="s">
        <v>844</v>
      </c>
      <c r="E866" s="2">
        <v>46042</v>
      </c>
      <c r="F866" t="s">
        <v>61</v>
      </c>
      <c r="G866" t="s">
        <v>840</v>
      </c>
      <c r="H866" t="s">
        <v>2948</v>
      </c>
      <c r="I866" t="s">
        <v>2949</v>
      </c>
      <c r="J866" t="s">
        <v>2950</v>
      </c>
      <c r="K866" t="s">
        <v>8</v>
      </c>
      <c r="L866" t="s">
        <v>9</v>
      </c>
      <c r="M866" t="s">
        <v>9</v>
      </c>
      <c r="N866" t="s">
        <v>168</v>
      </c>
      <c r="O866" t="s">
        <v>169</v>
      </c>
      <c r="P866" s="3">
        <v>550000</v>
      </c>
      <c r="Q866" s="3">
        <v>14270</v>
      </c>
      <c r="R866" s="2">
        <v>46043</v>
      </c>
      <c r="S866" s="2">
        <v>46053</v>
      </c>
      <c r="T866" t="s">
        <v>122</v>
      </c>
      <c r="U866" t="s">
        <v>123</v>
      </c>
      <c r="V866" t="s">
        <v>104</v>
      </c>
      <c r="W866" t="s">
        <v>9</v>
      </c>
      <c r="X866" t="s">
        <v>15</v>
      </c>
      <c r="Y866" t="s">
        <v>9</v>
      </c>
      <c r="Z866" s="3">
        <v>0</v>
      </c>
      <c r="AA866" t="s">
        <v>9</v>
      </c>
      <c r="AB866" s="2">
        <v>46042</v>
      </c>
      <c r="AC866" s="2">
        <v>46066</v>
      </c>
      <c r="AD866" s="2">
        <v>46066</v>
      </c>
      <c r="AE866" s="4">
        <v>0</v>
      </c>
      <c r="AF866" s="4">
        <v>0</v>
      </c>
      <c r="AG866" s="4">
        <v>24</v>
      </c>
      <c r="AH866" s="4">
        <v>24</v>
      </c>
      <c r="AI866" t="s">
        <v>9</v>
      </c>
      <c r="AJ866" t="s">
        <v>9</v>
      </c>
      <c r="AK866" t="s">
        <v>9</v>
      </c>
      <c r="AL866" s="4">
        <v>0</v>
      </c>
      <c r="AM866" s="4">
        <v>0</v>
      </c>
      <c r="AN866" t="s">
        <v>15</v>
      </c>
      <c r="AO866" t="s">
        <v>9</v>
      </c>
      <c r="AP866" t="s">
        <v>9</v>
      </c>
      <c r="AQ866" t="s">
        <v>9</v>
      </c>
      <c r="AR866" t="s">
        <v>9</v>
      </c>
      <c r="AS866" s="4">
        <v>0</v>
      </c>
      <c r="AT866" s="4">
        <v>280</v>
      </c>
      <c r="AU866" t="s">
        <v>15</v>
      </c>
      <c r="AV866" t="s">
        <v>9</v>
      </c>
      <c r="AW866" s="2"/>
      <c r="AX866" s="2"/>
      <c r="AY866" s="2"/>
      <c r="AZ866" s="2"/>
      <c r="BA866" s="2"/>
      <c r="BB866" s="2"/>
      <c r="BC866" s="2"/>
      <c r="BD866" s="2"/>
      <c r="BE866" s="2"/>
      <c r="BF866" s="2"/>
      <c r="BG866" s="2"/>
      <c r="BH866" s="5">
        <v>0</v>
      </c>
      <c r="BI866" s="5">
        <v>0</v>
      </c>
      <c r="BJ866" s="5">
        <v>0</v>
      </c>
      <c r="BK866" s="5">
        <v>0</v>
      </c>
      <c r="BL866" s="5">
        <v>0</v>
      </c>
      <c r="BM866" s="5">
        <v>0</v>
      </c>
      <c r="BN866" s="5">
        <v>0</v>
      </c>
      <c r="BO866" s="5">
        <v>0</v>
      </c>
      <c r="BP866" s="5">
        <v>0</v>
      </c>
      <c r="BQ866" s="5">
        <v>0</v>
      </c>
      <c r="BR866" s="5">
        <v>0</v>
      </c>
      <c r="BS866" s="5">
        <v>0</v>
      </c>
      <c r="BT866" s="5">
        <v>0</v>
      </c>
      <c r="BU866" s="3">
        <v>0</v>
      </c>
      <c r="BV866" s="3">
        <v>0</v>
      </c>
      <c r="BW866" s="5">
        <v>0</v>
      </c>
      <c r="BX866" t="s">
        <v>9</v>
      </c>
      <c r="BY866" t="s">
        <v>15</v>
      </c>
      <c r="BZ866" s="3">
        <v>0</v>
      </c>
    </row>
    <row r="867" spans="1:78" hidden="1" x14ac:dyDescent="0.25">
      <c r="A867" t="s">
        <v>9</v>
      </c>
      <c r="B867" t="s">
        <v>837</v>
      </c>
      <c r="C867" t="s">
        <v>117</v>
      </c>
      <c r="D867" t="s">
        <v>844</v>
      </c>
      <c r="E867" s="2">
        <v>46042</v>
      </c>
      <c r="F867" t="s">
        <v>61</v>
      </c>
      <c r="G867" t="s">
        <v>840</v>
      </c>
      <c r="H867" t="s">
        <v>2951</v>
      </c>
      <c r="I867" t="s">
        <v>2952</v>
      </c>
      <c r="J867" t="s">
        <v>2953</v>
      </c>
      <c r="K867" t="s">
        <v>8</v>
      </c>
      <c r="L867" t="s">
        <v>9</v>
      </c>
      <c r="M867" t="s">
        <v>9</v>
      </c>
      <c r="N867" t="s">
        <v>168</v>
      </c>
      <c r="O867" t="s">
        <v>169</v>
      </c>
      <c r="P867" s="3">
        <v>200000</v>
      </c>
      <c r="Q867" s="3">
        <v>14270</v>
      </c>
      <c r="R867" s="2">
        <v>46043</v>
      </c>
      <c r="S867" s="2">
        <v>46053</v>
      </c>
      <c r="T867" t="s">
        <v>122</v>
      </c>
      <c r="U867" t="s">
        <v>123</v>
      </c>
      <c r="V867" t="s">
        <v>104</v>
      </c>
      <c r="W867" t="s">
        <v>9</v>
      </c>
      <c r="X867" t="s">
        <v>15</v>
      </c>
      <c r="Y867" t="s">
        <v>9</v>
      </c>
      <c r="Z867" s="3">
        <v>0</v>
      </c>
      <c r="AA867" t="s">
        <v>9</v>
      </c>
      <c r="AB867" s="2">
        <v>46042</v>
      </c>
      <c r="AC867" s="2">
        <v>46066</v>
      </c>
      <c r="AD867" s="2">
        <v>46066</v>
      </c>
      <c r="AE867" s="4">
        <v>0</v>
      </c>
      <c r="AF867" s="4">
        <v>0</v>
      </c>
      <c r="AG867" s="4">
        <v>24</v>
      </c>
      <c r="AH867" s="4">
        <v>24</v>
      </c>
      <c r="AI867" t="s">
        <v>9</v>
      </c>
      <c r="AJ867" t="s">
        <v>9</v>
      </c>
      <c r="AK867" t="s">
        <v>9</v>
      </c>
      <c r="AL867" s="4">
        <v>0</v>
      </c>
      <c r="AM867" s="4">
        <v>0</v>
      </c>
      <c r="AN867" t="s">
        <v>15</v>
      </c>
      <c r="AO867" t="s">
        <v>9</v>
      </c>
      <c r="AP867" t="s">
        <v>9</v>
      </c>
      <c r="AQ867" t="s">
        <v>9</v>
      </c>
      <c r="AR867" t="s">
        <v>9</v>
      </c>
      <c r="AS867" s="4">
        <v>0</v>
      </c>
      <c r="AT867" s="4">
        <v>280</v>
      </c>
      <c r="AU867" t="s">
        <v>15</v>
      </c>
      <c r="AV867" t="s">
        <v>9</v>
      </c>
      <c r="AW867" s="2"/>
      <c r="AX867" s="2"/>
      <c r="AY867" s="2"/>
      <c r="AZ867" s="2"/>
      <c r="BA867" s="2"/>
      <c r="BB867" s="2"/>
      <c r="BC867" s="2"/>
      <c r="BD867" s="2"/>
      <c r="BE867" s="2"/>
      <c r="BF867" s="2"/>
      <c r="BG867" s="2"/>
      <c r="BH867" s="5">
        <v>0</v>
      </c>
      <c r="BI867" s="5">
        <v>0</v>
      </c>
      <c r="BJ867" s="5">
        <v>0</v>
      </c>
      <c r="BK867" s="5">
        <v>0</v>
      </c>
      <c r="BL867" s="5">
        <v>0</v>
      </c>
      <c r="BM867" s="5">
        <v>0</v>
      </c>
      <c r="BN867" s="5">
        <v>0</v>
      </c>
      <c r="BO867" s="5">
        <v>0</v>
      </c>
      <c r="BP867" s="5">
        <v>0</v>
      </c>
      <c r="BQ867" s="5">
        <v>0</v>
      </c>
      <c r="BR867" s="5">
        <v>0</v>
      </c>
      <c r="BS867" s="5">
        <v>0</v>
      </c>
      <c r="BT867" s="5">
        <v>0</v>
      </c>
      <c r="BU867" s="3">
        <v>0</v>
      </c>
      <c r="BV867" s="3">
        <v>0</v>
      </c>
      <c r="BW867" s="5">
        <v>0</v>
      </c>
      <c r="BX867" t="s">
        <v>9</v>
      </c>
      <c r="BY867" t="s">
        <v>15</v>
      </c>
      <c r="BZ867" s="3">
        <v>0</v>
      </c>
    </row>
    <row r="868" spans="1:78" hidden="1" x14ac:dyDescent="0.25">
      <c r="A868" t="s">
        <v>9</v>
      </c>
      <c r="B868" t="s">
        <v>837</v>
      </c>
      <c r="C868" t="s">
        <v>801</v>
      </c>
      <c r="D868" t="s">
        <v>802</v>
      </c>
      <c r="E868" s="2">
        <v>46042</v>
      </c>
      <c r="F868" t="s">
        <v>61</v>
      </c>
      <c r="G868" t="s">
        <v>840</v>
      </c>
      <c r="H868" t="s">
        <v>2954</v>
      </c>
      <c r="I868" t="s">
        <v>2955</v>
      </c>
      <c r="J868" t="s">
        <v>2956</v>
      </c>
      <c r="K868" t="s">
        <v>8</v>
      </c>
      <c r="L868" t="s">
        <v>9</v>
      </c>
      <c r="M868" t="s">
        <v>9</v>
      </c>
      <c r="N868" t="s">
        <v>168</v>
      </c>
      <c r="O868" t="s">
        <v>169</v>
      </c>
      <c r="P868" s="3">
        <v>500000</v>
      </c>
      <c r="Q868" s="3">
        <v>14350</v>
      </c>
      <c r="R868" s="2">
        <v>46057</v>
      </c>
      <c r="S868" s="2">
        <v>46072</v>
      </c>
      <c r="T868" t="s">
        <v>12</v>
      </c>
      <c r="U868" t="s">
        <v>588</v>
      </c>
      <c r="V868" t="s">
        <v>104</v>
      </c>
      <c r="W868" t="s">
        <v>9</v>
      </c>
      <c r="X868" t="s">
        <v>15</v>
      </c>
      <c r="Y868" t="s">
        <v>9</v>
      </c>
      <c r="Z868" s="3">
        <v>0</v>
      </c>
      <c r="AA868" t="s">
        <v>9</v>
      </c>
      <c r="AB868" s="2">
        <v>46056</v>
      </c>
      <c r="AC868" s="2">
        <v>46056</v>
      </c>
      <c r="AD868" s="2">
        <v>46056</v>
      </c>
      <c r="AE868" s="4">
        <v>0</v>
      </c>
      <c r="AF868" s="4">
        <v>0</v>
      </c>
      <c r="AG868" s="4">
        <v>0</v>
      </c>
      <c r="AH868" s="4">
        <v>0</v>
      </c>
      <c r="AI868" t="s">
        <v>9</v>
      </c>
      <c r="AJ868" t="s">
        <v>9</v>
      </c>
      <c r="AK868" t="s">
        <v>9</v>
      </c>
      <c r="AL868" s="4">
        <v>0</v>
      </c>
      <c r="AM868" s="4">
        <v>0</v>
      </c>
      <c r="AN868" t="s">
        <v>15</v>
      </c>
      <c r="AO868" t="s">
        <v>9</v>
      </c>
      <c r="AP868" t="s">
        <v>9</v>
      </c>
      <c r="AQ868" t="s">
        <v>9</v>
      </c>
      <c r="AR868" t="s">
        <v>9</v>
      </c>
      <c r="AS868" s="4">
        <v>0</v>
      </c>
      <c r="AT868" s="4">
        <v>280</v>
      </c>
      <c r="AU868" t="s">
        <v>15</v>
      </c>
      <c r="AV868" t="s">
        <v>9</v>
      </c>
      <c r="AW868" s="2"/>
      <c r="AX868" s="2"/>
      <c r="AY868" s="2"/>
      <c r="AZ868" s="2"/>
      <c r="BA868" s="2"/>
      <c r="BB868" s="2"/>
      <c r="BC868" s="2"/>
      <c r="BD868" s="2"/>
      <c r="BE868" s="2"/>
      <c r="BF868" s="2"/>
      <c r="BG868" s="2"/>
      <c r="BH868" s="5">
        <v>0</v>
      </c>
      <c r="BI868" s="5">
        <v>0</v>
      </c>
      <c r="BJ868" s="5">
        <v>0</v>
      </c>
      <c r="BK868" s="5">
        <v>0</v>
      </c>
      <c r="BL868" s="5">
        <v>0</v>
      </c>
      <c r="BM868" s="5">
        <v>0</v>
      </c>
      <c r="BN868" s="5">
        <v>0</v>
      </c>
      <c r="BO868" s="5">
        <v>0</v>
      </c>
      <c r="BP868" s="5">
        <v>0</v>
      </c>
      <c r="BQ868" s="5">
        <v>0</v>
      </c>
      <c r="BR868" s="5">
        <v>0</v>
      </c>
      <c r="BS868" s="5">
        <v>0</v>
      </c>
      <c r="BT868" s="5">
        <v>0</v>
      </c>
      <c r="BU868" s="3">
        <v>0</v>
      </c>
      <c r="BV868" s="3">
        <v>0</v>
      </c>
      <c r="BW868" s="5">
        <v>0</v>
      </c>
      <c r="BX868" t="s">
        <v>9</v>
      </c>
      <c r="BY868" t="s">
        <v>15</v>
      </c>
      <c r="BZ868" s="3">
        <v>0</v>
      </c>
    </row>
    <row r="869" spans="1:78" hidden="1" x14ac:dyDescent="0.25">
      <c r="A869" t="s">
        <v>9</v>
      </c>
      <c r="B869" t="s">
        <v>0</v>
      </c>
      <c r="C869" t="s">
        <v>2692</v>
      </c>
      <c r="D869" t="s">
        <v>2693</v>
      </c>
      <c r="E869" s="2">
        <v>46042</v>
      </c>
      <c r="F869" t="s">
        <v>3</v>
      </c>
      <c r="G869" t="s">
        <v>4</v>
      </c>
      <c r="H869" t="s">
        <v>2694</v>
      </c>
      <c r="I869" t="s">
        <v>2957</v>
      </c>
      <c r="J869" t="s">
        <v>2695</v>
      </c>
      <c r="K869" t="s">
        <v>8</v>
      </c>
      <c r="L869" t="s">
        <v>9</v>
      </c>
      <c r="M869" t="s">
        <v>9</v>
      </c>
      <c r="N869" t="s">
        <v>31</v>
      </c>
      <c r="O869" t="s">
        <v>11</v>
      </c>
      <c r="P869" s="3">
        <v>200000</v>
      </c>
      <c r="Q869" s="3">
        <v>14920</v>
      </c>
      <c r="R869" s="2">
        <v>46045</v>
      </c>
      <c r="S869" s="2">
        <v>46053</v>
      </c>
      <c r="T869" t="s">
        <v>12</v>
      </c>
      <c r="U869" t="s">
        <v>13</v>
      </c>
      <c r="V869" t="s">
        <v>104</v>
      </c>
      <c r="W869" t="s">
        <v>2958</v>
      </c>
      <c r="X869" t="s">
        <v>33</v>
      </c>
      <c r="Y869" t="s">
        <v>34</v>
      </c>
      <c r="Z869" s="3">
        <v>18110</v>
      </c>
      <c r="AA869" t="s">
        <v>35</v>
      </c>
      <c r="AB869" s="2">
        <v>46055</v>
      </c>
      <c r="AC869" s="2"/>
      <c r="AD869" s="2"/>
      <c r="AE869" s="4">
        <v>18110</v>
      </c>
      <c r="AF869" s="4">
        <v>18110</v>
      </c>
      <c r="AG869" s="4">
        <v>0</v>
      </c>
      <c r="AH869" s="4">
        <v>0</v>
      </c>
      <c r="AI869" t="s">
        <v>2697</v>
      </c>
      <c r="AJ869" t="s">
        <v>501</v>
      </c>
      <c r="AK869" t="s">
        <v>9</v>
      </c>
      <c r="AL869" s="4">
        <v>0</v>
      </c>
      <c r="AM869" s="4">
        <v>0</v>
      </c>
      <c r="AN869" t="s">
        <v>244</v>
      </c>
      <c r="AO869" t="s">
        <v>9</v>
      </c>
      <c r="AP869" t="s">
        <v>9</v>
      </c>
      <c r="AQ869" t="s">
        <v>9</v>
      </c>
      <c r="AR869" t="s">
        <v>9</v>
      </c>
      <c r="AS869" s="4">
        <v>0</v>
      </c>
      <c r="AT869" s="4">
        <v>70</v>
      </c>
      <c r="AU869" t="s">
        <v>15</v>
      </c>
      <c r="AV869" t="s">
        <v>9</v>
      </c>
      <c r="AW869" s="2">
        <v>46051</v>
      </c>
      <c r="AX869" s="2">
        <v>46051</v>
      </c>
      <c r="AY869" s="2"/>
      <c r="AZ869" s="2"/>
      <c r="BA869" s="2"/>
      <c r="BB869" s="2"/>
      <c r="BC869" s="2"/>
      <c r="BD869" s="2"/>
      <c r="BE869" s="2"/>
      <c r="BF869" s="2"/>
      <c r="BG869" s="2"/>
      <c r="BH869" s="5">
        <v>0</v>
      </c>
      <c r="BI869" s="5">
        <v>0</v>
      </c>
      <c r="BJ869" s="5">
        <v>0</v>
      </c>
      <c r="BK869" s="5">
        <v>0</v>
      </c>
      <c r="BL869" s="5">
        <v>0</v>
      </c>
      <c r="BM869" s="5">
        <v>0</v>
      </c>
      <c r="BN869" s="5">
        <v>0</v>
      </c>
      <c r="BO869" s="5">
        <v>0</v>
      </c>
      <c r="BP869" s="5">
        <v>0</v>
      </c>
      <c r="BQ869" s="5">
        <v>0</v>
      </c>
      <c r="BR869" s="5">
        <v>0</v>
      </c>
      <c r="BS869" s="5">
        <v>0</v>
      </c>
      <c r="BT869" s="5">
        <v>0</v>
      </c>
      <c r="BU869" s="3">
        <v>0</v>
      </c>
      <c r="BV869" s="3">
        <v>0</v>
      </c>
      <c r="BW869" s="5">
        <v>0</v>
      </c>
      <c r="BX869" t="s">
        <v>9</v>
      </c>
      <c r="BY869" t="s">
        <v>15</v>
      </c>
      <c r="BZ869" s="3">
        <v>0</v>
      </c>
    </row>
    <row r="870" spans="1:78" hidden="1" x14ac:dyDescent="0.25">
      <c r="A870" t="s">
        <v>9</v>
      </c>
      <c r="B870" t="s">
        <v>0</v>
      </c>
      <c r="C870" t="s">
        <v>2692</v>
      </c>
      <c r="D870" t="s">
        <v>2693</v>
      </c>
      <c r="E870" s="2">
        <v>46042</v>
      </c>
      <c r="F870" t="s">
        <v>3</v>
      </c>
      <c r="G870" t="s">
        <v>4</v>
      </c>
      <c r="H870" t="s">
        <v>2694</v>
      </c>
      <c r="I870" t="s">
        <v>2957</v>
      </c>
      <c r="J870" t="s">
        <v>2695</v>
      </c>
      <c r="K870" t="s">
        <v>8</v>
      </c>
      <c r="L870" t="s">
        <v>9</v>
      </c>
      <c r="M870" t="s">
        <v>9</v>
      </c>
      <c r="N870" t="s">
        <v>31</v>
      </c>
      <c r="O870" t="s">
        <v>11</v>
      </c>
      <c r="P870" s="3">
        <v>200000</v>
      </c>
      <c r="Q870" s="3">
        <v>14920</v>
      </c>
      <c r="R870" s="2">
        <v>46045</v>
      </c>
      <c r="S870" s="2">
        <v>46053</v>
      </c>
      <c r="T870" t="s">
        <v>12</v>
      </c>
      <c r="U870" t="s">
        <v>13</v>
      </c>
      <c r="V870" t="s">
        <v>104</v>
      </c>
      <c r="W870" t="s">
        <v>2959</v>
      </c>
      <c r="X870" t="s">
        <v>33</v>
      </c>
      <c r="Y870" t="s">
        <v>34</v>
      </c>
      <c r="Z870" s="3">
        <v>12060</v>
      </c>
      <c r="AA870" t="s">
        <v>35</v>
      </c>
      <c r="AB870" s="2">
        <v>46055</v>
      </c>
      <c r="AC870" s="2"/>
      <c r="AD870" s="2"/>
      <c r="AE870" s="4">
        <v>12060</v>
      </c>
      <c r="AF870" s="4">
        <v>12060</v>
      </c>
      <c r="AG870" s="4">
        <v>0</v>
      </c>
      <c r="AH870" s="4">
        <v>0</v>
      </c>
      <c r="AI870" t="s">
        <v>2697</v>
      </c>
      <c r="AJ870" t="s">
        <v>501</v>
      </c>
      <c r="AK870" t="s">
        <v>9</v>
      </c>
      <c r="AL870" s="4">
        <v>0</v>
      </c>
      <c r="AM870" s="4">
        <v>0</v>
      </c>
      <c r="AN870" t="s">
        <v>244</v>
      </c>
      <c r="AO870" t="s">
        <v>9</v>
      </c>
      <c r="AP870" t="s">
        <v>9</v>
      </c>
      <c r="AQ870" t="s">
        <v>9</v>
      </c>
      <c r="AR870" t="s">
        <v>9</v>
      </c>
      <c r="AS870" s="4">
        <v>0</v>
      </c>
      <c r="AT870" s="4">
        <v>70</v>
      </c>
      <c r="AU870" t="s">
        <v>15</v>
      </c>
      <c r="AV870" t="s">
        <v>9</v>
      </c>
      <c r="AW870" s="2">
        <v>46051</v>
      </c>
      <c r="AX870" s="2">
        <v>46051</v>
      </c>
      <c r="AY870" s="2"/>
      <c r="AZ870" s="2"/>
      <c r="BA870" s="2"/>
      <c r="BB870" s="2"/>
      <c r="BC870" s="2"/>
      <c r="BD870" s="2"/>
      <c r="BE870" s="2"/>
      <c r="BF870" s="2"/>
      <c r="BG870" s="2"/>
      <c r="BH870" s="5">
        <v>0</v>
      </c>
      <c r="BI870" s="5">
        <v>0</v>
      </c>
      <c r="BJ870" s="5">
        <v>0</v>
      </c>
      <c r="BK870" s="5">
        <v>0</v>
      </c>
      <c r="BL870" s="5">
        <v>0</v>
      </c>
      <c r="BM870" s="5">
        <v>0</v>
      </c>
      <c r="BN870" s="5">
        <v>0</v>
      </c>
      <c r="BO870" s="5">
        <v>0</v>
      </c>
      <c r="BP870" s="5">
        <v>0</v>
      </c>
      <c r="BQ870" s="5">
        <v>0</v>
      </c>
      <c r="BR870" s="5">
        <v>0</v>
      </c>
      <c r="BS870" s="5">
        <v>0</v>
      </c>
      <c r="BT870" s="5">
        <v>0</v>
      </c>
      <c r="BU870" s="3">
        <v>0</v>
      </c>
      <c r="BV870" s="3">
        <v>0</v>
      </c>
      <c r="BW870" s="5">
        <v>0</v>
      </c>
      <c r="BX870" t="s">
        <v>9</v>
      </c>
      <c r="BY870" t="s">
        <v>15</v>
      </c>
      <c r="BZ870" s="3">
        <v>0</v>
      </c>
    </row>
    <row r="871" spans="1:78" hidden="1" x14ac:dyDescent="0.25">
      <c r="A871" t="s">
        <v>9</v>
      </c>
      <c r="B871" t="s">
        <v>0</v>
      </c>
      <c r="C871" t="s">
        <v>2692</v>
      </c>
      <c r="D871" t="s">
        <v>2693</v>
      </c>
      <c r="E871" s="2">
        <v>46042</v>
      </c>
      <c r="F871" t="s">
        <v>3</v>
      </c>
      <c r="G871" t="s">
        <v>4</v>
      </c>
      <c r="H871" t="s">
        <v>2694</v>
      </c>
      <c r="I871" t="s">
        <v>2957</v>
      </c>
      <c r="J871" t="s">
        <v>2695</v>
      </c>
      <c r="K871" t="s">
        <v>8</v>
      </c>
      <c r="L871" t="s">
        <v>9</v>
      </c>
      <c r="M871" t="s">
        <v>9</v>
      </c>
      <c r="N871" t="s">
        <v>31</v>
      </c>
      <c r="O871" t="s">
        <v>11</v>
      </c>
      <c r="P871" s="3">
        <v>200000</v>
      </c>
      <c r="Q871" s="3">
        <v>14920</v>
      </c>
      <c r="R871" s="2">
        <v>46045</v>
      </c>
      <c r="S871" s="2">
        <v>46053</v>
      </c>
      <c r="T871" t="s">
        <v>12</v>
      </c>
      <c r="U871" t="s">
        <v>13</v>
      </c>
      <c r="V871" t="s">
        <v>104</v>
      </c>
      <c r="W871" t="s">
        <v>2960</v>
      </c>
      <c r="X871" t="s">
        <v>33</v>
      </c>
      <c r="Y871" t="s">
        <v>34</v>
      </c>
      <c r="Z871" s="3">
        <v>20670</v>
      </c>
      <c r="AA871" t="s">
        <v>35</v>
      </c>
      <c r="AB871" s="2">
        <v>46055</v>
      </c>
      <c r="AC871" s="2"/>
      <c r="AD871" s="2"/>
      <c r="AE871" s="4">
        <v>20670</v>
      </c>
      <c r="AF871" s="4">
        <v>20670</v>
      </c>
      <c r="AG871" s="4">
        <v>0</v>
      </c>
      <c r="AH871" s="4">
        <v>0</v>
      </c>
      <c r="AI871" t="s">
        <v>2697</v>
      </c>
      <c r="AJ871" t="s">
        <v>501</v>
      </c>
      <c r="AK871" t="s">
        <v>9</v>
      </c>
      <c r="AL871" s="4">
        <v>0</v>
      </c>
      <c r="AM871" s="4">
        <v>0</v>
      </c>
      <c r="AN871" t="s">
        <v>244</v>
      </c>
      <c r="AO871" t="s">
        <v>9</v>
      </c>
      <c r="AP871" t="s">
        <v>9</v>
      </c>
      <c r="AQ871" t="s">
        <v>9</v>
      </c>
      <c r="AR871" t="s">
        <v>9</v>
      </c>
      <c r="AS871" s="4">
        <v>0</v>
      </c>
      <c r="AT871" s="4">
        <v>70</v>
      </c>
      <c r="AU871" t="s">
        <v>15</v>
      </c>
      <c r="AV871" t="s">
        <v>9</v>
      </c>
      <c r="AW871" s="2">
        <v>46051</v>
      </c>
      <c r="AX871" s="2">
        <v>46051</v>
      </c>
      <c r="AY871" s="2"/>
      <c r="AZ871" s="2"/>
      <c r="BA871" s="2"/>
      <c r="BB871" s="2"/>
      <c r="BC871" s="2"/>
      <c r="BD871" s="2"/>
      <c r="BE871" s="2"/>
      <c r="BF871" s="2"/>
      <c r="BG871" s="2"/>
      <c r="BH871" s="5">
        <v>0</v>
      </c>
      <c r="BI871" s="5">
        <v>0</v>
      </c>
      <c r="BJ871" s="5">
        <v>0</v>
      </c>
      <c r="BK871" s="5">
        <v>0</v>
      </c>
      <c r="BL871" s="5">
        <v>0</v>
      </c>
      <c r="BM871" s="5">
        <v>0</v>
      </c>
      <c r="BN871" s="5">
        <v>0</v>
      </c>
      <c r="BO871" s="5">
        <v>0</v>
      </c>
      <c r="BP871" s="5">
        <v>0</v>
      </c>
      <c r="BQ871" s="5">
        <v>0</v>
      </c>
      <c r="BR871" s="5">
        <v>0</v>
      </c>
      <c r="BS871" s="5">
        <v>0</v>
      </c>
      <c r="BT871" s="5">
        <v>0</v>
      </c>
      <c r="BU871" s="3">
        <v>0</v>
      </c>
      <c r="BV871" s="3">
        <v>0</v>
      </c>
      <c r="BW871" s="5">
        <v>0</v>
      </c>
      <c r="BX871" t="s">
        <v>9</v>
      </c>
      <c r="BY871" t="s">
        <v>15</v>
      </c>
      <c r="BZ871" s="3">
        <v>0</v>
      </c>
    </row>
    <row r="872" spans="1:78" hidden="1" x14ac:dyDescent="0.25">
      <c r="A872" t="s">
        <v>9</v>
      </c>
      <c r="B872" t="s">
        <v>0</v>
      </c>
      <c r="C872" t="s">
        <v>2692</v>
      </c>
      <c r="D872" t="s">
        <v>2693</v>
      </c>
      <c r="E872" s="2">
        <v>46042</v>
      </c>
      <c r="F872" t="s">
        <v>3</v>
      </c>
      <c r="G872" t="s">
        <v>4</v>
      </c>
      <c r="H872" t="s">
        <v>2694</v>
      </c>
      <c r="I872" t="s">
        <v>2957</v>
      </c>
      <c r="J872" t="s">
        <v>2695</v>
      </c>
      <c r="K872" t="s">
        <v>8</v>
      </c>
      <c r="L872" t="s">
        <v>9</v>
      </c>
      <c r="M872" t="s">
        <v>9</v>
      </c>
      <c r="N872" t="s">
        <v>31</v>
      </c>
      <c r="O872" t="s">
        <v>11</v>
      </c>
      <c r="P872" s="3">
        <v>200000</v>
      </c>
      <c r="Q872" s="3">
        <v>14920</v>
      </c>
      <c r="R872" s="2">
        <v>46045</v>
      </c>
      <c r="S872" s="2">
        <v>46053</v>
      </c>
      <c r="T872" t="s">
        <v>12</v>
      </c>
      <c r="U872" t="s">
        <v>13</v>
      </c>
      <c r="V872" t="s">
        <v>104</v>
      </c>
      <c r="W872" t="s">
        <v>2961</v>
      </c>
      <c r="X872" t="s">
        <v>33</v>
      </c>
      <c r="Y872" t="s">
        <v>34</v>
      </c>
      <c r="Z872" s="3">
        <v>20290</v>
      </c>
      <c r="AA872" t="s">
        <v>35</v>
      </c>
      <c r="AB872" s="2">
        <v>46055</v>
      </c>
      <c r="AC872" s="2"/>
      <c r="AD872" s="2"/>
      <c r="AE872" s="4">
        <v>20290</v>
      </c>
      <c r="AF872" s="4">
        <v>20290</v>
      </c>
      <c r="AG872" s="4">
        <v>0</v>
      </c>
      <c r="AH872" s="4">
        <v>0</v>
      </c>
      <c r="AI872" t="s">
        <v>2697</v>
      </c>
      <c r="AJ872" t="s">
        <v>501</v>
      </c>
      <c r="AK872" t="s">
        <v>9</v>
      </c>
      <c r="AL872" s="4">
        <v>0</v>
      </c>
      <c r="AM872" s="4">
        <v>0</v>
      </c>
      <c r="AN872" t="s">
        <v>244</v>
      </c>
      <c r="AO872" t="s">
        <v>9</v>
      </c>
      <c r="AP872" t="s">
        <v>9</v>
      </c>
      <c r="AQ872" t="s">
        <v>9</v>
      </c>
      <c r="AR872" t="s">
        <v>9</v>
      </c>
      <c r="AS872" s="4">
        <v>0</v>
      </c>
      <c r="AT872" s="4">
        <v>70</v>
      </c>
      <c r="AU872" t="s">
        <v>15</v>
      </c>
      <c r="AV872" t="s">
        <v>9</v>
      </c>
      <c r="AW872" s="2">
        <v>46051</v>
      </c>
      <c r="AX872" s="2">
        <v>46051</v>
      </c>
      <c r="AY872" s="2"/>
      <c r="AZ872" s="2"/>
      <c r="BA872" s="2"/>
      <c r="BB872" s="2"/>
      <c r="BC872" s="2"/>
      <c r="BD872" s="2"/>
      <c r="BE872" s="2"/>
      <c r="BF872" s="2"/>
      <c r="BG872" s="2"/>
      <c r="BH872" s="5">
        <v>0</v>
      </c>
      <c r="BI872" s="5">
        <v>0</v>
      </c>
      <c r="BJ872" s="5">
        <v>0</v>
      </c>
      <c r="BK872" s="5">
        <v>0</v>
      </c>
      <c r="BL872" s="5">
        <v>0</v>
      </c>
      <c r="BM872" s="5">
        <v>0</v>
      </c>
      <c r="BN872" s="5">
        <v>0</v>
      </c>
      <c r="BO872" s="5">
        <v>0</v>
      </c>
      <c r="BP872" s="5">
        <v>0</v>
      </c>
      <c r="BQ872" s="5">
        <v>0</v>
      </c>
      <c r="BR872" s="5">
        <v>0</v>
      </c>
      <c r="BS872" s="5">
        <v>0</v>
      </c>
      <c r="BT872" s="5">
        <v>0</v>
      </c>
      <c r="BU872" s="3">
        <v>0</v>
      </c>
      <c r="BV872" s="3">
        <v>0</v>
      </c>
      <c r="BW872" s="5">
        <v>0</v>
      </c>
      <c r="BX872" t="s">
        <v>9</v>
      </c>
      <c r="BY872" t="s">
        <v>15</v>
      </c>
      <c r="BZ872" s="3">
        <v>0</v>
      </c>
    </row>
    <row r="873" spans="1:78" hidden="1" x14ac:dyDescent="0.25">
      <c r="A873" t="s">
        <v>9</v>
      </c>
      <c r="B873" t="s">
        <v>0</v>
      </c>
      <c r="C873" t="s">
        <v>2692</v>
      </c>
      <c r="D873" t="s">
        <v>2693</v>
      </c>
      <c r="E873" s="2">
        <v>46042</v>
      </c>
      <c r="F873" t="s">
        <v>3</v>
      </c>
      <c r="G873" t="s">
        <v>4</v>
      </c>
      <c r="H873" t="s">
        <v>2694</v>
      </c>
      <c r="I873" t="s">
        <v>2957</v>
      </c>
      <c r="J873" t="s">
        <v>2695</v>
      </c>
      <c r="K873" t="s">
        <v>8</v>
      </c>
      <c r="L873" t="s">
        <v>9</v>
      </c>
      <c r="M873" t="s">
        <v>9</v>
      </c>
      <c r="N873" t="s">
        <v>31</v>
      </c>
      <c r="O873" t="s">
        <v>11</v>
      </c>
      <c r="P873" s="3">
        <v>200000</v>
      </c>
      <c r="Q873" s="3">
        <v>14920</v>
      </c>
      <c r="R873" s="2">
        <v>46045</v>
      </c>
      <c r="S873" s="2">
        <v>46053</v>
      </c>
      <c r="T873" t="s">
        <v>12</v>
      </c>
      <c r="U873" t="s">
        <v>13</v>
      </c>
      <c r="V873" t="s">
        <v>104</v>
      </c>
      <c r="W873" t="s">
        <v>2962</v>
      </c>
      <c r="X873" t="s">
        <v>33</v>
      </c>
      <c r="Y873" t="s">
        <v>34</v>
      </c>
      <c r="Z873" s="3">
        <v>20310</v>
      </c>
      <c r="AA873" t="s">
        <v>35</v>
      </c>
      <c r="AB873" s="2">
        <v>46055</v>
      </c>
      <c r="AC873" s="2"/>
      <c r="AD873" s="2"/>
      <c r="AE873" s="4">
        <v>20310</v>
      </c>
      <c r="AF873" s="4">
        <v>20310</v>
      </c>
      <c r="AG873" s="4">
        <v>0</v>
      </c>
      <c r="AH873" s="4">
        <v>0</v>
      </c>
      <c r="AI873" t="s">
        <v>2697</v>
      </c>
      <c r="AJ873" t="s">
        <v>501</v>
      </c>
      <c r="AK873" t="s">
        <v>9</v>
      </c>
      <c r="AL873" s="4">
        <v>0</v>
      </c>
      <c r="AM873" s="4">
        <v>0</v>
      </c>
      <c r="AN873" t="s">
        <v>244</v>
      </c>
      <c r="AO873" t="s">
        <v>9</v>
      </c>
      <c r="AP873" t="s">
        <v>9</v>
      </c>
      <c r="AQ873" t="s">
        <v>9</v>
      </c>
      <c r="AR873" t="s">
        <v>9</v>
      </c>
      <c r="AS873" s="4">
        <v>0</v>
      </c>
      <c r="AT873" s="4">
        <v>70</v>
      </c>
      <c r="AU873" t="s">
        <v>15</v>
      </c>
      <c r="AV873" t="s">
        <v>9</v>
      </c>
      <c r="AW873" s="2">
        <v>46050</v>
      </c>
      <c r="AX873" s="2">
        <v>46050</v>
      </c>
      <c r="AY873" s="2"/>
      <c r="AZ873" s="2"/>
      <c r="BA873" s="2"/>
      <c r="BB873" s="2"/>
      <c r="BC873" s="2"/>
      <c r="BD873" s="2"/>
      <c r="BE873" s="2"/>
      <c r="BF873" s="2"/>
      <c r="BG873" s="2"/>
      <c r="BH873" s="5">
        <v>0</v>
      </c>
      <c r="BI873" s="5">
        <v>0</v>
      </c>
      <c r="BJ873" s="5">
        <v>0</v>
      </c>
      <c r="BK873" s="5">
        <v>0</v>
      </c>
      <c r="BL873" s="5">
        <v>0</v>
      </c>
      <c r="BM873" s="5">
        <v>0</v>
      </c>
      <c r="BN873" s="5">
        <v>0</v>
      </c>
      <c r="BO873" s="5">
        <v>0</v>
      </c>
      <c r="BP873" s="5">
        <v>0</v>
      </c>
      <c r="BQ873" s="5">
        <v>0</v>
      </c>
      <c r="BR873" s="5">
        <v>0</v>
      </c>
      <c r="BS873" s="5">
        <v>0</v>
      </c>
      <c r="BT873" s="5">
        <v>0</v>
      </c>
      <c r="BU873" s="3">
        <v>0</v>
      </c>
      <c r="BV873" s="3">
        <v>0</v>
      </c>
      <c r="BW873" s="5">
        <v>0</v>
      </c>
      <c r="BX873" t="s">
        <v>9</v>
      </c>
      <c r="BY873" t="s">
        <v>15</v>
      </c>
      <c r="BZ873" s="3">
        <v>0</v>
      </c>
    </row>
    <row r="874" spans="1:78" hidden="1" x14ac:dyDescent="0.25">
      <c r="A874" t="s">
        <v>9</v>
      </c>
      <c r="B874" t="s">
        <v>0</v>
      </c>
      <c r="C874" t="s">
        <v>2692</v>
      </c>
      <c r="D874" t="s">
        <v>2693</v>
      </c>
      <c r="E874" s="2">
        <v>46042</v>
      </c>
      <c r="F874" t="s">
        <v>3</v>
      </c>
      <c r="G874" t="s">
        <v>4</v>
      </c>
      <c r="H874" t="s">
        <v>2694</v>
      </c>
      <c r="I874" t="s">
        <v>2957</v>
      </c>
      <c r="J874" t="s">
        <v>2695</v>
      </c>
      <c r="K874" t="s">
        <v>8</v>
      </c>
      <c r="L874" t="s">
        <v>9</v>
      </c>
      <c r="M874" t="s">
        <v>9</v>
      </c>
      <c r="N874" t="s">
        <v>31</v>
      </c>
      <c r="O874" t="s">
        <v>11</v>
      </c>
      <c r="P874" s="3">
        <v>200000</v>
      </c>
      <c r="Q874" s="3">
        <v>14920</v>
      </c>
      <c r="R874" s="2">
        <v>46045</v>
      </c>
      <c r="S874" s="2">
        <v>46053</v>
      </c>
      <c r="T874" t="s">
        <v>12</v>
      </c>
      <c r="U874" t="s">
        <v>13</v>
      </c>
      <c r="V874" t="s">
        <v>104</v>
      </c>
      <c r="W874" t="s">
        <v>2963</v>
      </c>
      <c r="X874" t="s">
        <v>33</v>
      </c>
      <c r="Y874" t="s">
        <v>34</v>
      </c>
      <c r="Z874" s="3">
        <v>20220</v>
      </c>
      <c r="AA874" t="s">
        <v>35</v>
      </c>
      <c r="AB874" s="2">
        <v>46055</v>
      </c>
      <c r="AC874" s="2"/>
      <c r="AD874" s="2"/>
      <c r="AE874" s="4">
        <v>20220</v>
      </c>
      <c r="AF874" s="4">
        <v>20220</v>
      </c>
      <c r="AG874" s="4">
        <v>0</v>
      </c>
      <c r="AH874" s="4">
        <v>0</v>
      </c>
      <c r="AI874" t="s">
        <v>2697</v>
      </c>
      <c r="AJ874" t="s">
        <v>501</v>
      </c>
      <c r="AK874" t="s">
        <v>9</v>
      </c>
      <c r="AL874" s="4">
        <v>0</v>
      </c>
      <c r="AM874" s="4">
        <v>0</v>
      </c>
      <c r="AN874" t="s">
        <v>244</v>
      </c>
      <c r="AO874" t="s">
        <v>9</v>
      </c>
      <c r="AP874" t="s">
        <v>9</v>
      </c>
      <c r="AQ874" t="s">
        <v>9</v>
      </c>
      <c r="AR874" t="s">
        <v>9</v>
      </c>
      <c r="AS874" s="4">
        <v>0</v>
      </c>
      <c r="AT874" s="4">
        <v>70</v>
      </c>
      <c r="AU874" t="s">
        <v>15</v>
      </c>
      <c r="AV874" t="s">
        <v>9</v>
      </c>
      <c r="AW874" s="2">
        <v>46050</v>
      </c>
      <c r="AX874" s="2">
        <v>46050</v>
      </c>
      <c r="AY874" s="2"/>
      <c r="AZ874" s="2"/>
      <c r="BA874" s="2"/>
      <c r="BB874" s="2"/>
      <c r="BC874" s="2"/>
      <c r="BD874" s="2"/>
      <c r="BE874" s="2"/>
      <c r="BF874" s="2"/>
      <c r="BG874" s="2"/>
      <c r="BH874" s="5">
        <v>0</v>
      </c>
      <c r="BI874" s="5">
        <v>0</v>
      </c>
      <c r="BJ874" s="5">
        <v>0</v>
      </c>
      <c r="BK874" s="5">
        <v>0</v>
      </c>
      <c r="BL874" s="5">
        <v>0</v>
      </c>
      <c r="BM874" s="5">
        <v>0</v>
      </c>
      <c r="BN874" s="5">
        <v>0</v>
      </c>
      <c r="BO874" s="5">
        <v>0</v>
      </c>
      <c r="BP874" s="5">
        <v>0</v>
      </c>
      <c r="BQ874" s="5">
        <v>0</v>
      </c>
      <c r="BR874" s="5">
        <v>0</v>
      </c>
      <c r="BS874" s="5">
        <v>0</v>
      </c>
      <c r="BT874" s="5">
        <v>0</v>
      </c>
      <c r="BU874" s="3">
        <v>0</v>
      </c>
      <c r="BV874" s="3">
        <v>0</v>
      </c>
      <c r="BW874" s="5">
        <v>0</v>
      </c>
      <c r="BX874" t="s">
        <v>9</v>
      </c>
      <c r="BY874" t="s">
        <v>15</v>
      </c>
      <c r="BZ874" s="3">
        <v>0</v>
      </c>
    </row>
    <row r="875" spans="1:78" hidden="1" x14ac:dyDescent="0.25">
      <c r="A875" t="s">
        <v>9</v>
      </c>
      <c r="B875" t="s">
        <v>0</v>
      </c>
      <c r="C875" t="s">
        <v>2692</v>
      </c>
      <c r="D875" t="s">
        <v>2693</v>
      </c>
      <c r="E875" s="2">
        <v>46042</v>
      </c>
      <c r="F875" t="s">
        <v>3</v>
      </c>
      <c r="G875" t="s">
        <v>4</v>
      </c>
      <c r="H875" t="s">
        <v>2694</v>
      </c>
      <c r="I875" t="s">
        <v>2957</v>
      </c>
      <c r="J875" t="s">
        <v>2695</v>
      </c>
      <c r="K875" t="s">
        <v>8</v>
      </c>
      <c r="L875" t="s">
        <v>9</v>
      </c>
      <c r="M875" t="s">
        <v>9</v>
      </c>
      <c r="N875" t="s">
        <v>31</v>
      </c>
      <c r="O875" t="s">
        <v>11</v>
      </c>
      <c r="P875" s="3">
        <v>200000</v>
      </c>
      <c r="Q875" s="3">
        <v>14920</v>
      </c>
      <c r="R875" s="2">
        <v>46045</v>
      </c>
      <c r="S875" s="2">
        <v>46053</v>
      </c>
      <c r="T875" t="s">
        <v>12</v>
      </c>
      <c r="U875" t="s">
        <v>13</v>
      </c>
      <c r="V875" t="s">
        <v>104</v>
      </c>
      <c r="W875" t="s">
        <v>2964</v>
      </c>
      <c r="X875" t="s">
        <v>33</v>
      </c>
      <c r="Y875" t="s">
        <v>34</v>
      </c>
      <c r="Z875" s="3">
        <v>20090</v>
      </c>
      <c r="AA875" t="s">
        <v>35</v>
      </c>
      <c r="AB875" s="2">
        <v>46055</v>
      </c>
      <c r="AC875" s="2"/>
      <c r="AD875" s="2"/>
      <c r="AE875" s="4">
        <v>20090</v>
      </c>
      <c r="AF875" s="4">
        <v>20090</v>
      </c>
      <c r="AG875" s="4">
        <v>0</v>
      </c>
      <c r="AH875" s="4">
        <v>0</v>
      </c>
      <c r="AI875" t="s">
        <v>2697</v>
      </c>
      <c r="AJ875" t="s">
        <v>501</v>
      </c>
      <c r="AK875" t="s">
        <v>9</v>
      </c>
      <c r="AL875" s="4">
        <v>0</v>
      </c>
      <c r="AM875" s="4">
        <v>0</v>
      </c>
      <c r="AN875" t="s">
        <v>244</v>
      </c>
      <c r="AO875" t="s">
        <v>9</v>
      </c>
      <c r="AP875" t="s">
        <v>9</v>
      </c>
      <c r="AQ875" t="s">
        <v>9</v>
      </c>
      <c r="AR875" t="s">
        <v>9</v>
      </c>
      <c r="AS875" s="4">
        <v>0</v>
      </c>
      <c r="AT875" s="4">
        <v>70</v>
      </c>
      <c r="AU875" t="s">
        <v>15</v>
      </c>
      <c r="AV875" t="s">
        <v>9</v>
      </c>
      <c r="AW875" s="2">
        <v>46049</v>
      </c>
      <c r="AX875" s="2">
        <v>46049</v>
      </c>
      <c r="AY875" s="2"/>
      <c r="AZ875" s="2"/>
      <c r="BA875" s="2"/>
      <c r="BB875" s="2"/>
      <c r="BC875" s="2"/>
      <c r="BD875" s="2"/>
      <c r="BE875" s="2"/>
      <c r="BF875" s="2"/>
      <c r="BG875" s="2"/>
      <c r="BH875" s="5">
        <v>0</v>
      </c>
      <c r="BI875" s="5">
        <v>0</v>
      </c>
      <c r="BJ875" s="5">
        <v>0</v>
      </c>
      <c r="BK875" s="5">
        <v>0</v>
      </c>
      <c r="BL875" s="5">
        <v>0</v>
      </c>
      <c r="BM875" s="5">
        <v>0</v>
      </c>
      <c r="BN875" s="5">
        <v>0</v>
      </c>
      <c r="BO875" s="5">
        <v>0</v>
      </c>
      <c r="BP875" s="5">
        <v>0</v>
      </c>
      <c r="BQ875" s="5">
        <v>0</v>
      </c>
      <c r="BR875" s="5">
        <v>0</v>
      </c>
      <c r="BS875" s="5">
        <v>0</v>
      </c>
      <c r="BT875" s="5">
        <v>0</v>
      </c>
      <c r="BU875" s="3">
        <v>0</v>
      </c>
      <c r="BV875" s="3">
        <v>0</v>
      </c>
      <c r="BW875" s="5">
        <v>0</v>
      </c>
      <c r="BX875" t="s">
        <v>9</v>
      </c>
      <c r="BY875" t="s">
        <v>15</v>
      </c>
      <c r="BZ875" s="3">
        <v>0</v>
      </c>
    </row>
    <row r="876" spans="1:78" hidden="1" x14ac:dyDescent="0.25">
      <c r="A876" t="s">
        <v>9</v>
      </c>
      <c r="B876" t="s">
        <v>0</v>
      </c>
      <c r="C876" t="s">
        <v>2692</v>
      </c>
      <c r="D876" t="s">
        <v>2693</v>
      </c>
      <c r="E876" s="2">
        <v>46042</v>
      </c>
      <c r="F876" t="s">
        <v>3</v>
      </c>
      <c r="G876" t="s">
        <v>4</v>
      </c>
      <c r="H876" t="s">
        <v>2694</v>
      </c>
      <c r="I876" t="s">
        <v>2957</v>
      </c>
      <c r="J876" t="s">
        <v>2695</v>
      </c>
      <c r="K876" t="s">
        <v>8</v>
      </c>
      <c r="L876" t="s">
        <v>9</v>
      </c>
      <c r="M876" t="s">
        <v>9</v>
      </c>
      <c r="N876" t="s">
        <v>31</v>
      </c>
      <c r="O876" t="s">
        <v>11</v>
      </c>
      <c r="P876" s="3">
        <v>200000</v>
      </c>
      <c r="Q876" s="3">
        <v>14920</v>
      </c>
      <c r="R876" s="2">
        <v>46045</v>
      </c>
      <c r="S876" s="2">
        <v>46053</v>
      </c>
      <c r="T876" t="s">
        <v>12</v>
      </c>
      <c r="U876" t="s">
        <v>13</v>
      </c>
      <c r="V876" t="s">
        <v>104</v>
      </c>
      <c r="W876" t="s">
        <v>2965</v>
      </c>
      <c r="X876" t="s">
        <v>33</v>
      </c>
      <c r="Y876" t="s">
        <v>34</v>
      </c>
      <c r="Z876" s="3">
        <v>20040</v>
      </c>
      <c r="AA876" t="s">
        <v>35</v>
      </c>
      <c r="AB876" s="2">
        <v>46055</v>
      </c>
      <c r="AC876" s="2"/>
      <c r="AD876" s="2"/>
      <c r="AE876" s="4">
        <v>20040</v>
      </c>
      <c r="AF876" s="4">
        <v>20040</v>
      </c>
      <c r="AG876" s="4">
        <v>0</v>
      </c>
      <c r="AH876" s="4">
        <v>0</v>
      </c>
      <c r="AI876" t="s">
        <v>2697</v>
      </c>
      <c r="AJ876" t="s">
        <v>501</v>
      </c>
      <c r="AK876" t="s">
        <v>9</v>
      </c>
      <c r="AL876" s="4">
        <v>0</v>
      </c>
      <c r="AM876" s="4">
        <v>0</v>
      </c>
      <c r="AN876" t="s">
        <v>244</v>
      </c>
      <c r="AO876" t="s">
        <v>9</v>
      </c>
      <c r="AP876" t="s">
        <v>9</v>
      </c>
      <c r="AQ876" t="s">
        <v>9</v>
      </c>
      <c r="AR876" t="s">
        <v>9</v>
      </c>
      <c r="AS876" s="4">
        <v>0</v>
      </c>
      <c r="AT876" s="4">
        <v>70</v>
      </c>
      <c r="AU876" t="s">
        <v>15</v>
      </c>
      <c r="AV876" t="s">
        <v>9</v>
      </c>
      <c r="AW876" s="2">
        <v>46049</v>
      </c>
      <c r="AX876" s="2">
        <v>46049</v>
      </c>
      <c r="AY876" s="2"/>
      <c r="AZ876" s="2"/>
      <c r="BA876" s="2"/>
      <c r="BB876" s="2"/>
      <c r="BC876" s="2"/>
      <c r="BD876" s="2"/>
      <c r="BE876" s="2"/>
      <c r="BF876" s="2"/>
      <c r="BG876" s="2"/>
      <c r="BH876" s="5">
        <v>0</v>
      </c>
      <c r="BI876" s="5">
        <v>0</v>
      </c>
      <c r="BJ876" s="5">
        <v>0</v>
      </c>
      <c r="BK876" s="5">
        <v>0</v>
      </c>
      <c r="BL876" s="5">
        <v>0</v>
      </c>
      <c r="BM876" s="5">
        <v>0</v>
      </c>
      <c r="BN876" s="5">
        <v>0</v>
      </c>
      <c r="BO876" s="5">
        <v>0</v>
      </c>
      <c r="BP876" s="5">
        <v>0</v>
      </c>
      <c r="BQ876" s="5">
        <v>0</v>
      </c>
      <c r="BR876" s="5">
        <v>0</v>
      </c>
      <c r="BS876" s="5">
        <v>0</v>
      </c>
      <c r="BT876" s="5">
        <v>0</v>
      </c>
      <c r="BU876" s="3">
        <v>0</v>
      </c>
      <c r="BV876" s="3">
        <v>0</v>
      </c>
      <c r="BW876" s="5">
        <v>0</v>
      </c>
      <c r="BX876" t="s">
        <v>9</v>
      </c>
      <c r="BY876" t="s">
        <v>15</v>
      </c>
      <c r="BZ876" s="3">
        <v>0</v>
      </c>
    </row>
    <row r="877" spans="1:78" hidden="1" x14ac:dyDescent="0.25">
      <c r="A877" t="s">
        <v>9</v>
      </c>
      <c r="B877" t="s">
        <v>0</v>
      </c>
      <c r="C877" t="s">
        <v>2692</v>
      </c>
      <c r="D877" t="s">
        <v>2693</v>
      </c>
      <c r="E877" s="2">
        <v>46042</v>
      </c>
      <c r="F877" t="s">
        <v>3</v>
      </c>
      <c r="G877" t="s">
        <v>4</v>
      </c>
      <c r="H877" t="s">
        <v>2694</v>
      </c>
      <c r="I877" t="s">
        <v>2957</v>
      </c>
      <c r="J877" t="s">
        <v>2695</v>
      </c>
      <c r="K877" t="s">
        <v>8</v>
      </c>
      <c r="L877" t="s">
        <v>9</v>
      </c>
      <c r="M877" t="s">
        <v>9</v>
      </c>
      <c r="N877" t="s">
        <v>31</v>
      </c>
      <c r="O877" t="s">
        <v>11</v>
      </c>
      <c r="P877" s="3">
        <v>200000</v>
      </c>
      <c r="Q877" s="3">
        <v>14920</v>
      </c>
      <c r="R877" s="2">
        <v>46045</v>
      </c>
      <c r="S877" s="2">
        <v>46053</v>
      </c>
      <c r="T877" t="s">
        <v>12</v>
      </c>
      <c r="U877" t="s">
        <v>13</v>
      </c>
      <c r="V877" t="s">
        <v>104</v>
      </c>
      <c r="W877" t="s">
        <v>2966</v>
      </c>
      <c r="X877" t="s">
        <v>33</v>
      </c>
      <c r="Y877" t="s">
        <v>34</v>
      </c>
      <c r="Z877" s="3">
        <v>19910</v>
      </c>
      <c r="AA877" t="s">
        <v>35</v>
      </c>
      <c r="AB877" s="2">
        <v>46055</v>
      </c>
      <c r="AC877" s="2"/>
      <c r="AD877" s="2"/>
      <c r="AE877" s="4">
        <v>19910</v>
      </c>
      <c r="AF877" s="4">
        <v>19910</v>
      </c>
      <c r="AG877" s="4">
        <v>0</v>
      </c>
      <c r="AH877" s="4">
        <v>0</v>
      </c>
      <c r="AI877" t="s">
        <v>2697</v>
      </c>
      <c r="AJ877" t="s">
        <v>501</v>
      </c>
      <c r="AK877" t="s">
        <v>9</v>
      </c>
      <c r="AL877" s="4">
        <v>0</v>
      </c>
      <c r="AM877" s="4">
        <v>0</v>
      </c>
      <c r="AN877" t="s">
        <v>244</v>
      </c>
      <c r="AO877" t="s">
        <v>9</v>
      </c>
      <c r="AP877" t="s">
        <v>9</v>
      </c>
      <c r="AQ877" t="s">
        <v>9</v>
      </c>
      <c r="AR877" t="s">
        <v>9</v>
      </c>
      <c r="AS877" s="4">
        <v>0</v>
      </c>
      <c r="AT877" s="4">
        <v>70</v>
      </c>
      <c r="AU877" t="s">
        <v>15</v>
      </c>
      <c r="AV877" t="s">
        <v>9</v>
      </c>
      <c r="AW877" s="2">
        <v>46046</v>
      </c>
      <c r="AX877" s="2">
        <v>46046</v>
      </c>
      <c r="AY877" s="2"/>
      <c r="AZ877" s="2"/>
      <c r="BA877" s="2"/>
      <c r="BB877" s="2"/>
      <c r="BC877" s="2"/>
      <c r="BD877" s="2"/>
      <c r="BE877" s="2"/>
      <c r="BF877" s="2"/>
      <c r="BG877" s="2"/>
      <c r="BH877" s="5">
        <v>0</v>
      </c>
      <c r="BI877" s="5">
        <v>0</v>
      </c>
      <c r="BJ877" s="5">
        <v>0</v>
      </c>
      <c r="BK877" s="5">
        <v>0</v>
      </c>
      <c r="BL877" s="5">
        <v>0</v>
      </c>
      <c r="BM877" s="5">
        <v>0</v>
      </c>
      <c r="BN877" s="5">
        <v>0</v>
      </c>
      <c r="BO877" s="5">
        <v>0</v>
      </c>
      <c r="BP877" s="5">
        <v>0</v>
      </c>
      <c r="BQ877" s="5">
        <v>0</v>
      </c>
      <c r="BR877" s="5">
        <v>0</v>
      </c>
      <c r="BS877" s="5">
        <v>0</v>
      </c>
      <c r="BT877" s="5">
        <v>0</v>
      </c>
      <c r="BU877" s="3">
        <v>0</v>
      </c>
      <c r="BV877" s="3">
        <v>0</v>
      </c>
      <c r="BW877" s="5">
        <v>0</v>
      </c>
      <c r="BX877" t="s">
        <v>9</v>
      </c>
      <c r="BY877" t="s">
        <v>15</v>
      </c>
      <c r="BZ877" s="3">
        <v>0</v>
      </c>
    </row>
    <row r="878" spans="1:78" hidden="1" x14ac:dyDescent="0.25">
      <c r="A878" t="s">
        <v>9</v>
      </c>
      <c r="B878" t="s">
        <v>0</v>
      </c>
      <c r="C878" t="s">
        <v>2692</v>
      </c>
      <c r="D878" t="s">
        <v>2693</v>
      </c>
      <c r="E878" s="2">
        <v>46042</v>
      </c>
      <c r="F878" t="s">
        <v>3</v>
      </c>
      <c r="G878" t="s">
        <v>4</v>
      </c>
      <c r="H878" t="s">
        <v>2694</v>
      </c>
      <c r="I878" t="s">
        <v>2957</v>
      </c>
      <c r="J878" t="s">
        <v>2695</v>
      </c>
      <c r="K878" t="s">
        <v>8</v>
      </c>
      <c r="L878" t="s">
        <v>9</v>
      </c>
      <c r="M878" t="s">
        <v>9</v>
      </c>
      <c r="N878" t="s">
        <v>31</v>
      </c>
      <c r="O878" t="s">
        <v>11</v>
      </c>
      <c r="P878" s="3">
        <v>200000</v>
      </c>
      <c r="Q878" s="3">
        <v>14920</v>
      </c>
      <c r="R878" s="2">
        <v>46045</v>
      </c>
      <c r="S878" s="2">
        <v>46053</v>
      </c>
      <c r="T878" t="s">
        <v>12</v>
      </c>
      <c r="U878" t="s">
        <v>13</v>
      </c>
      <c r="V878" t="s">
        <v>104</v>
      </c>
      <c r="W878" t="s">
        <v>2967</v>
      </c>
      <c r="X878" t="s">
        <v>33</v>
      </c>
      <c r="Y878" t="s">
        <v>34</v>
      </c>
      <c r="Z878" s="3">
        <v>28300</v>
      </c>
      <c r="AA878" t="s">
        <v>35</v>
      </c>
      <c r="AB878" s="2">
        <v>46055</v>
      </c>
      <c r="AC878" s="2"/>
      <c r="AD878" s="2"/>
      <c r="AE878" s="4">
        <v>28300</v>
      </c>
      <c r="AF878" s="4">
        <v>28300</v>
      </c>
      <c r="AG878" s="4">
        <v>0</v>
      </c>
      <c r="AH878" s="4">
        <v>0</v>
      </c>
      <c r="AI878" t="s">
        <v>2697</v>
      </c>
      <c r="AJ878" t="s">
        <v>501</v>
      </c>
      <c r="AK878" t="s">
        <v>502</v>
      </c>
      <c r="AL878" s="4">
        <v>70</v>
      </c>
      <c r="AM878" s="4">
        <v>0</v>
      </c>
      <c r="AN878" t="s">
        <v>244</v>
      </c>
      <c r="AO878" t="s">
        <v>9</v>
      </c>
      <c r="AP878" t="s">
        <v>9</v>
      </c>
      <c r="AQ878" t="s">
        <v>9</v>
      </c>
      <c r="AR878" t="s">
        <v>9</v>
      </c>
      <c r="AS878" s="4">
        <v>0</v>
      </c>
      <c r="AT878" s="4">
        <v>70</v>
      </c>
      <c r="AU878" t="s">
        <v>15</v>
      </c>
      <c r="AV878" t="s">
        <v>9</v>
      </c>
      <c r="AW878" s="2">
        <v>46046</v>
      </c>
      <c r="AX878" s="2">
        <v>46046</v>
      </c>
      <c r="AY878" s="2"/>
      <c r="AZ878" s="2"/>
      <c r="BA878" s="2"/>
      <c r="BB878" s="2"/>
      <c r="BC878" s="2"/>
      <c r="BD878" s="2"/>
      <c r="BE878" s="2"/>
      <c r="BF878" s="2"/>
      <c r="BG878" s="2"/>
      <c r="BH878" s="5">
        <v>0</v>
      </c>
      <c r="BI878" s="5">
        <v>0</v>
      </c>
      <c r="BJ878" s="5">
        <v>0</v>
      </c>
      <c r="BK878" s="5">
        <v>0</v>
      </c>
      <c r="BL878" s="5">
        <v>0</v>
      </c>
      <c r="BM878" s="5">
        <v>0</v>
      </c>
      <c r="BN878" s="5">
        <v>0</v>
      </c>
      <c r="BO878" s="5">
        <v>0</v>
      </c>
      <c r="BP878" s="5">
        <v>0</v>
      </c>
      <c r="BQ878" s="5">
        <v>0</v>
      </c>
      <c r="BR878" s="5">
        <v>0</v>
      </c>
      <c r="BS878" s="5">
        <v>0</v>
      </c>
      <c r="BT878" s="5">
        <v>0</v>
      </c>
      <c r="BU878" s="3">
        <v>0</v>
      </c>
      <c r="BV878" s="3">
        <v>0</v>
      </c>
      <c r="BW878" s="5">
        <v>0</v>
      </c>
      <c r="BX878" t="s">
        <v>9</v>
      </c>
      <c r="BY878" t="s">
        <v>15</v>
      </c>
      <c r="BZ878" s="3">
        <v>0</v>
      </c>
    </row>
    <row r="879" spans="1:78" hidden="1" x14ac:dyDescent="0.25">
      <c r="A879" t="s">
        <v>9</v>
      </c>
      <c r="B879" t="s">
        <v>256</v>
      </c>
      <c r="C879" t="s">
        <v>59</v>
      </c>
      <c r="D879" t="s">
        <v>1124</v>
      </c>
      <c r="E879" s="2">
        <v>46042</v>
      </c>
      <c r="F879" t="s">
        <v>61</v>
      </c>
      <c r="G879" t="s">
        <v>269</v>
      </c>
      <c r="H879" t="s">
        <v>2968</v>
      </c>
      <c r="I879" t="s">
        <v>2969</v>
      </c>
      <c r="J879" t="s">
        <v>2970</v>
      </c>
      <c r="K879" t="s">
        <v>8</v>
      </c>
      <c r="L879" t="s">
        <v>9</v>
      </c>
      <c r="M879" t="s">
        <v>9</v>
      </c>
      <c r="N879" t="s">
        <v>10</v>
      </c>
      <c r="O879" t="s">
        <v>11</v>
      </c>
      <c r="P879" s="3">
        <v>200000</v>
      </c>
      <c r="Q879" s="3">
        <v>14650</v>
      </c>
      <c r="R879" s="2">
        <v>46043</v>
      </c>
      <c r="S879" s="2">
        <v>46057</v>
      </c>
      <c r="T879" t="s">
        <v>12</v>
      </c>
      <c r="U879" t="s">
        <v>65</v>
      </c>
      <c r="V879" t="s">
        <v>104</v>
      </c>
      <c r="W879" t="s">
        <v>9</v>
      </c>
      <c r="X879" t="s">
        <v>15</v>
      </c>
      <c r="Y879" t="s">
        <v>9</v>
      </c>
      <c r="Z879" s="3">
        <v>0</v>
      </c>
      <c r="AA879" t="s">
        <v>9</v>
      </c>
      <c r="AB879" s="2">
        <v>46048</v>
      </c>
      <c r="AC879" s="2">
        <v>46066</v>
      </c>
      <c r="AD879" s="2">
        <v>46066</v>
      </c>
      <c r="AE879" s="4">
        <v>200000</v>
      </c>
      <c r="AF879" s="4">
        <v>199760</v>
      </c>
      <c r="AG879" s="4">
        <v>18</v>
      </c>
      <c r="AH879" s="4">
        <v>18</v>
      </c>
      <c r="AI879" t="s">
        <v>9</v>
      </c>
      <c r="AJ879" t="s">
        <v>9</v>
      </c>
      <c r="AK879" t="s">
        <v>9</v>
      </c>
      <c r="AL879" s="4">
        <v>0</v>
      </c>
      <c r="AM879" s="4">
        <v>0</v>
      </c>
      <c r="AN879" t="s">
        <v>15</v>
      </c>
      <c r="AO879" t="s">
        <v>9</v>
      </c>
      <c r="AP879" t="s">
        <v>9</v>
      </c>
      <c r="AQ879" t="s">
        <v>9</v>
      </c>
      <c r="AR879" t="s">
        <v>9</v>
      </c>
      <c r="AS879" s="4">
        <v>0</v>
      </c>
      <c r="AT879" s="4">
        <v>0</v>
      </c>
      <c r="AU879" t="s">
        <v>15</v>
      </c>
      <c r="AV879" t="s">
        <v>9</v>
      </c>
      <c r="AW879" s="2"/>
      <c r="AX879" s="2"/>
      <c r="AY879" s="2"/>
      <c r="AZ879" s="2"/>
      <c r="BA879" s="2"/>
      <c r="BB879" s="2"/>
      <c r="BC879" s="2"/>
      <c r="BD879" s="2"/>
      <c r="BE879" s="2"/>
      <c r="BF879" s="2"/>
      <c r="BG879" s="2"/>
      <c r="BH879" s="5">
        <v>0</v>
      </c>
      <c r="BI879" s="5">
        <v>0</v>
      </c>
      <c r="BJ879" s="5">
        <v>0</v>
      </c>
      <c r="BK879" s="5">
        <v>0</v>
      </c>
      <c r="BL879" s="5">
        <v>0</v>
      </c>
      <c r="BM879" s="5">
        <v>0</v>
      </c>
      <c r="BN879" s="5">
        <v>0</v>
      </c>
      <c r="BO879" s="5">
        <v>0</v>
      </c>
      <c r="BP879" s="5">
        <v>0</v>
      </c>
      <c r="BQ879" s="5">
        <v>0</v>
      </c>
      <c r="BR879" s="5">
        <v>0</v>
      </c>
      <c r="BS879" s="5">
        <v>0</v>
      </c>
      <c r="BT879" s="5">
        <v>0</v>
      </c>
      <c r="BU879" s="3">
        <v>0</v>
      </c>
      <c r="BV879" s="3">
        <v>0</v>
      </c>
      <c r="BW879" s="5">
        <v>0</v>
      </c>
      <c r="BX879" t="s">
        <v>9</v>
      </c>
      <c r="BY879" t="s">
        <v>15</v>
      </c>
      <c r="BZ879" s="3">
        <v>0</v>
      </c>
    </row>
    <row r="880" spans="1:78" hidden="1" x14ac:dyDescent="0.25">
      <c r="A880" t="s">
        <v>9</v>
      </c>
      <c r="B880" t="s">
        <v>256</v>
      </c>
      <c r="C880" t="s">
        <v>604</v>
      </c>
      <c r="D880" t="s">
        <v>605</v>
      </c>
      <c r="E880" s="2">
        <v>46042</v>
      </c>
      <c r="F880" t="s">
        <v>61</v>
      </c>
      <c r="G880" t="s">
        <v>269</v>
      </c>
      <c r="H880" t="s">
        <v>2971</v>
      </c>
      <c r="I880" t="s">
        <v>2972</v>
      </c>
      <c r="J880" t="s">
        <v>2973</v>
      </c>
      <c r="K880" t="s">
        <v>8</v>
      </c>
      <c r="L880" t="s">
        <v>9</v>
      </c>
      <c r="M880" t="s">
        <v>9</v>
      </c>
      <c r="N880" t="s">
        <v>10</v>
      </c>
      <c r="O880" t="s">
        <v>11</v>
      </c>
      <c r="P880" s="3">
        <v>200000</v>
      </c>
      <c r="Q880" s="3">
        <v>14600</v>
      </c>
      <c r="R880" s="2">
        <v>46049</v>
      </c>
      <c r="S880" s="2">
        <v>46060</v>
      </c>
      <c r="T880" t="s">
        <v>12</v>
      </c>
      <c r="U880" t="s">
        <v>13</v>
      </c>
      <c r="V880" t="s">
        <v>14</v>
      </c>
      <c r="W880" t="s">
        <v>9</v>
      </c>
      <c r="X880" t="s">
        <v>15</v>
      </c>
      <c r="Y880" t="s">
        <v>9</v>
      </c>
      <c r="Z880" s="3">
        <v>0</v>
      </c>
      <c r="AA880" t="s">
        <v>9</v>
      </c>
      <c r="AB880" s="2">
        <v>46048</v>
      </c>
      <c r="AC880" s="2">
        <v>46052</v>
      </c>
      <c r="AD880" s="2">
        <v>46073</v>
      </c>
      <c r="AE880" s="4">
        <v>200000</v>
      </c>
      <c r="AF880" s="4">
        <v>199690</v>
      </c>
      <c r="AG880" s="4">
        <v>4</v>
      </c>
      <c r="AH880" s="4">
        <v>25</v>
      </c>
      <c r="AI880" t="s">
        <v>9</v>
      </c>
      <c r="AJ880" t="s">
        <v>9</v>
      </c>
      <c r="AK880" t="s">
        <v>9</v>
      </c>
      <c r="AL880" s="4">
        <v>0</v>
      </c>
      <c r="AM880" s="4">
        <v>0</v>
      </c>
      <c r="AN880" t="s">
        <v>15</v>
      </c>
      <c r="AO880" t="s">
        <v>9</v>
      </c>
      <c r="AP880" t="s">
        <v>9</v>
      </c>
      <c r="AQ880" t="s">
        <v>9</v>
      </c>
      <c r="AR880" t="s">
        <v>9</v>
      </c>
      <c r="AS880" s="4">
        <v>0</v>
      </c>
      <c r="AT880" s="4">
        <v>0</v>
      </c>
      <c r="AU880" t="s">
        <v>15</v>
      </c>
      <c r="AV880" t="s">
        <v>9</v>
      </c>
      <c r="AW880" s="2"/>
      <c r="AX880" s="2"/>
      <c r="AY880" s="2"/>
      <c r="AZ880" s="2"/>
      <c r="BA880" s="2"/>
      <c r="BB880" s="2"/>
      <c r="BC880" s="2"/>
      <c r="BD880" s="2"/>
      <c r="BE880" s="2"/>
      <c r="BF880" s="2"/>
      <c r="BG880" s="2"/>
      <c r="BH880" s="5">
        <v>0</v>
      </c>
      <c r="BI880" s="5">
        <v>0</v>
      </c>
      <c r="BJ880" s="5">
        <v>0</v>
      </c>
      <c r="BK880" s="5">
        <v>0</v>
      </c>
      <c r="BL880" s="5">
        <v>0</v>
      </c>
      <c r="BM880" s="5">
        <v>0</v>
      </c>
      <c r="BN880" s="5">
        <v>0</v>
      </c>
      <c r="BO880" s="5">
        <v>0</v>
      </c>
      <c r="BP880" s="5">
        <v>0</v>
      </c>
      <c r="BQ880" s="5">
        <v>0</v>
      </c>
      <c r="BR880" s="5">
        <v>0</v>
      </c>
      <c r="BS880" s="5">
        <v>0</v>
      </c>
      <c r="BT880" s="5">
        <v>0</v>
      </c>
      <c r="BU880" s="3">
        <v>0</v>
      </c>
      <c r="BV880" s="3">
        <v>0</v>
      </c>
      <c r="BW880" s="5">
        <v>0</v>
      </c>
      <c r="BX880" t="s">
        <v>9</v>
      </c>
      <c r="BY880" t="s">
        <v>15</v>
      </c>
      <c r="BZ880" s="3">
        <v>0</v>
      </c>
    </row>
    <row r="881" spans="1:78" hidden="1" x14ac:dyDescent="0.25">
      <c r="A881" t="s">
        <v>2873</v>
      </c>
      <c r="B881" t="s">
        <v>256</v>
      </c>
      <c r="C881" t="s">
        <v>117</v>
      </c>
      <c r="D881" t="s">
        <v>276</v>
      </c>
      <c r="E881" s="2">
        <v>46042</v>
      </c>
      <c r="F881" t="s">
        <v>61</v>
      </c>
      <c r="G881" t="s">
        <v>269</v>
      </c>
      <c r="H881" t="s">
        <v>2974</v>
      </c>
      <c r="I881" t="s">
        <v>2975</v>
      </c>
      <c r="J881" t="s">
        <v>2976</v>
      </c>
      <c r="K881" t="s">
        <v>103</v>
      </c>
      <c r="L881" t="s">
        <v>2873</v>
      </c>
      <c r="M881" t="s">
        <v>9</v>
      </c>
      <c r="N881" t="s">
        <v>10</v>
      </c>
      <c r="O881" t="s">
        <v>11</v>
      </c>
      <c r="P881" s="3">
        <v>250000</v>
      </c>
      <c r="Q881" s="3">
        <v>14655</v>
      </c>
      <c r="R881" s="2">
        <v>46054</v>
      </c>
      <c r="S881" s="2">
        <v>46068</v>
      </c>
      <c r="T881" t="s">
        <v>122</v>
      </c>
      <c r="U881" t="s">
        <v>65</v>
      </c>
      <c r="V881" t="s">
        <v>104</v>
      </c>
      <c r="W881" t="s">
        <v>9</v>
      </c>
      <c r="X881" t="s">
        <v>15</v>
      </c>
      <c r="Y881" t="s">
        <v>9</v>
      </c>
      <c r="Z881" s="3">
        <v>0</v>
      </c>
      <c r="AA881" t="s">
        <v>9</v>
      </c>
      <c r="AB881" s="2">
        <v>46052</v>
      </c>
      <c r="AC881" s="2"/>
      <c r="AD881" s="2"/>
      <c r="AE881" s="4">
        <v>0</v>
      </c>
      <c r="AF881" s="4">
        <v>0</v>
      </c>
      <c r="AG881" s="4">
        <v>0</v>
      </c>
      <c r="AH881" s="4">
        <v>0</v>
      </c>
      <c r="AI881" t="s">
        <v>9</v>
      </c>
      <c r="AJ881" t="s">
        <v>9</v>
      </c>
      <c r="AK881" t="s">
        <v>9</v>
      </c>
      <c r="AL881" s="4">
        <v>0</v>
      </c>
      <c r="AM881" s="4">
        <v>0</v>
      </c>
      <c r="AN881" t="s">
        <v>15</v>
      </c>
      <c r="AO881" t="s">
        <v>9</v>
      </c>
      <c r="AP881" t="s">
        <v>9</v>
      </c>
      <c r="AQ881" t="s">
        <v>9</v>
      </c>
      <c r="AR881" t="s">
        <v>9</v>
      </c>
      <c r="AS881" s="4">
        <v>0</v>
      </c>
      <c r="AT881" s="4">
        <v>0</v>
      </c>
      <c r="AU881" t="s">
        <v>15</v>
      </c>
      <c r="AV881" t="s">
        <v>9</v>
      </c>
      <c r="AW881" s="2"/>
      <c r="AX881" s="2"/>
      <c r="AY881" s="2"/>
      <c r="AZ881" s="2"/>
      <c r="BA881" s="2"/>
      <c r="BB881" s="2"/>
      <c r="BC881" s="2"/>
      <c r="BD881" s="2"/>
      <c r="BE881" s="2"/>
      <c r="BF881" s="2"/>
      <c r="BG881" s="2"/>
      <c r="BH881" s="5">
        <v>0</v>
      </c>
      <c r="BI881" s="5">
        <v>0</v>
      </c>
      <c r="BJ881" s="5">
        <v>0</v>
      </c>
      <c r="BK881" s="5">
        <v>0</v>
      </c>
      <c r="BL881" s="5">
        <v>0</v>
      </c>
      <c r="BM881" s="5">
        <v>0</v>
      </c>
      <c r="BN881" s="5">
        <v>0</v>
      </c>
      <c r="BO881" s="5">
        <v>0</v>
      </c>
      <c r="BP881" s="5">
        <v>0</v>
      </c>
      <c r="BQ881" s="5">
        <v>0</v>
      </c>
      <c r="BR881" s="5">
        <v>0</v>
      </c>
      <c r="BS881" s="5">
        <v>0</v>
      </c>
      <c r="BT881" s="5">
        <v>0</v>
      </c>
      <c r="BU881" s="3">
        <v>0</v>
      </c>
      <c r="BV881" s="3">
        <v>0</v>
      </c>
      <c r="BW881" s="5">
        <v>0</v>
      </c>
      <c r="BX881" t="s">
        <v>9</v>
      </c>
      <c r="BY881" t="s">
        <v>15</v>
      </c>
      <c r="BZ881" s="3">
        <v>0</v>
      </c>
    </row>
    <row r="882" spans="1:78" hidden="1" x14ac:dyDescent="0.25">
      <c r="A882" t="s">
        <v>9</v>
      </c>
      <c r="B882" t="s">
        <v>311</v>
      </c>
      <c r="C882" t="s">
        <v>2977</v>
      </c>
      <c r="D882" t="s">
        <v>2978</v>
      </c>
      <c r="E882" s="2">
        <v>46042</v>
      </c>
      <c r="F882" t="s">
        <v>98</v>
      </c>
      <c r="G882" t="s">
        <v>632</v>
      </c>
      <c r="H882" t="s">
        <v>2979</v>
      </c>
      <c r="I882" t="s">
        <v>2980</v>
      </c>
      <c r="J882" t="s">
        <v>2981</v>
      </c>
      <c r="K882" t="s">
        <v>8</v>
      </c>
      <c r="L882" t="s">
        <v>9</v>
      </c>
      <c r="M882" t="s">
        <v>9</v>
      </c>
      <c r="N882" t="s">
        <v>10</v>
      </c>
      <c r="O882" t="s">
        <v>11</v>
      </c>
      <c r="P882" s="3">
        <v>1000000</v>
      </c>
      <c r="Q882" s="3">
        <v>15730</v>
      </c>
      <c r="R882" s="2">
        <v>46054</v>
      </c>
      <c r="S882" s="2">
        <v>46068</v>
      </c>
      <c r="T882" t="s">
        <v>12</v>
      </c>
      <c r="U882" t="s">
        <v>13</v>
      </c>
      <c r="V882" t="s">
        <v>14</v>
      </c>
      <c r="W882" t="s">
        <v>9</v>
      </c>
      <c r="X882" t="s">
        <v>15</v>
      </c>
      <c r="Y882" t="s">
        <v>9</v>
      </c>
      <c r="Z882" s="3">
        <v>0</v>
      </c>
      <c r="AA882" t="s">
        <v>9</v>
      </c>
      <c r="AB882" s="2">
        <v>46051</v>
      </c>
      <c r="AC882" s="2">
        <v>46055</v>
      </c>
      <c r="AD882" s="2">
        <v>46055</v>
      </c>
      <c r="AE882" s="4">
        <v>1007880</v>
      </c>
      <c r="AF882" s="4">
        <v>1007170</v>
      </c>
      <c r="AG882" s="4">
        <v>4</v>
      </c>
      <c r="AH882" s="4">
        <v>4</v>
      </c>
      <c r="AI882" t="s">
        <v>9</v>
      </c>
      <c r="AJ882" t="s">
        <v>9</v>
      </c>
      <c r="AK882" t="s">
        <v>9</v>
      </c>
      <c r="AL882" s="4">
        <v>0</v>
      </c>
      <c r="AM882" s="4">
        <v>0</v>
      </c>
      <c r="AN882" t="s">
        <v>15</v>
      </c>
      <c r="AO882" t="s">
        <v>9</v>
      </c>
      <c r="AP882" t="s">
        <v>9</v>
      </c>
      <c r="AQ882" t="s">
        <v>9</v>
      </c>
      <c r="AR882" t="s">
        <v>9</v>
      </c>
      <c r="AS882" s="4">
        <v>0</v>
      </c>
      <c r="AT882" s="4">
        <v>0</v>
      </c>
      <c r="AU882" t="s">
        <v>15</v>
      </c>
      <c r="AV882" t="s">
        <v>9</v>
      </c>
      <c r="AW882" s="2"/>
      <c r="AX882" s="2"/>
      <c r="AY882" s="2"/>
      <c r="AZ882" s="2"/>
      <c r="BA882" s="2"/>
      <c r="BB882" s="2"/>
      <c r="BC882" s="2"/>
      <c r="BD882" s="2"/>
      <c r="BE882" s="2"/>
      <c r="BF882" s="2"/>
      <c r="BG882" s="2"/>
      <c r="BH882" s="5">
        <v>0</v>
      </c>
      <c r="BI882" s="5">
        <v>0</v>
      </c>
      <c r="BJ882" s="5">
        <v>0</v>
      </c>
      <c r="BK882" s="5">
        <v>0</v>
      </c>
      <c r="BL882" s="5">
        <v>0</v>
      </c>
      <c r="BM882" s="5">
        <v>0</v>
      </c>
      <c r="BN882" s="5">
        <v>0</v>
      </c>
      <c r="BO882" s="5">
        <v>0</v>
      </c>
      <c r="BP882" s="5">
        <v>0</v>
      </c>
      <c r="BQ882" s="5">
        <v>0</v>
      </c>
      <c r="BR882" s="5">
        <v>0</v>
      </c>
      <c r="BS882" s="5">
        <v>0</v>
      </c>
      <c r="BT882" s="5">
        <v>0</v>
      </c>
      <c r="BU882" s="3">
        <v>0</v>
      </c>
      <c r="BV882" s="3">
        <v>0</v>
      </c>
      <c r="BW882" s="5">
        <v>0</v>
      </c>
      <c r="BX882" t="s">
        <v>9</v>
      </c>
      <c r="BY882" t="s">
        <v>15</v>
      </c>
      <c r="BZ882" s="3">
        <v>0</v>
      </c>
    </row>
    <row r="883" spans="1:78" hidden="1" x14ac:dyDescent="0.25">
      <c r="A883" t="s">
        <v>9</v>
      </c>
      <c r="B883" t="s">
        <v>907</v>
      </c>
      <c r="C883" t="s">
        <v>117</v>
      </c>
      <c r="D883" t="s">
        <v>236</v>
      </c>
      <c r="E883" s="2">
        <v>46042</v>
      </c>
      <c r="F883" t="s">
        <v>61</v>
      </c>
      <c r="G883" t="s">
        <v>909</v>
      </c>
      <c r="H883" t="s">
        <v>251</v>
      </c>
      <c r="I883" t="s">
        <v>2982</v>
      </c>
      <c r="J883" t="s">
        <v>2983</v>
      </c>
      <c r="K883" t="s">
        <v>8</v>
      </c>
      <c r="L883" t="s">
        <v>9</v>
      </c>
      <c r="M883" t="s">
        <v>9</v>
      </c>
      <c r="N883" t="s">
        <v>10</v>
      </c>
      <c r="O883" t="s">
        <v>11</v>
      </c>
      <c r="P883" s="3">
        <v>400000</v>
      </c>
      <c r="Q883" s="3">
        <v>14550</v>
      </c>
      <c r="R883" s="2">
        <v>46043</v>
      </c>
      <c r="S883" s="2">
        <v>46053</v>
      </c>
      <c r="T883" t="s">
        <v>122</v>
      </c>
      <c r="U883" t="s">
        <v>123</v>
      </c>
      <c r="V883" t="s">
        <v>104</v>
      </c>
      <c r="W883" t="s">
        <v>9</v>
      </c>
      <c r="X883" t="s">
        <v>15</v>
      </c>
      <c r="Y883" t="s">
        <v>9</v>
      </c>
      <c r="Z883" s="3">
        <v>0</v>
      </c>
      <c r="AA883" t="s">
        <v>9</v>
      </c>
      <c r="AB883" s="2">
        <v>46042</v>
      </c>
      <c r="AC883" s="2">
        <v>46050</v>
      </c>
      <c r="AD883" s="2">
        <v>46050</v>
      </c>
      <c r="AE883" s="4">
        <v>400000</v>
      </c>
      <c r="AF883" s="4">
        <v>398830</v>
      </c>
      <c r="AG883" s="4">
        <v>8</v>
      </c>
      <c r="AH883" s="4">
        <v>8</v>
      </c>
      <c r="AI883" t="s">
        <v>9</v>
      </c>
      <c r="AJ883" t="s">
        <v>9</v>
      </c>
      <c r="AK883" t="s">
        <v>9</v>
      </c>
      <c r="AL883" s="4">
        <v>0</v>
      </c>
      <c r="AM883" s="4">
        <v>0</v>
      </c>
      <c r="AN883" t="s">
        <v>15</v>
      </c>
      <c r="AO883" t="s">
        <v>9</v>
      </c>
      <c r="AP883" t="s">
        <v>9</v>
      </c>
      <c r="AQ883" t="s">
        <v>9</v>
      </c>
      <c r="AR883" t="s">
        <v>9</v>
      </c>
      <c r="AS883" s="4">
        <v>0</v>
      </c>
      <c r="AT883" s="4">
        <v>0</v>
      </c>
      <c r="AU883" t="s">
        <v>15</v>
      </c>
      <c r="AV883" t="s">
        <v>9</v>
      </c>
      <c r="AW883" s="2"/>
      <c r="AX883" s="2"/>
      <c r="AY883" s="2"/>
      <c r="AZ883" s="2"/>
      <c r="BA883" s="2"/>
      <c r="BB883" s="2"/>
      <c r="BC883" s="2"/>
      <c r="BD883" s="2"/>
      <c r="BE883" s="2"/>
      <c r="BF883" s="2"/>
      <c r="BG883" s="2"/>
      <c r="BH883" s="5">
        <v>0</v>
      </c>
      <c r="BI883" s="5">
        <v>0</v>
      </c>
      <c r="BJ883" s="5">
        <v>0</v>
      </c>
      <c r="BK883" s="5">
        <v>0</v>
      </c>
      <c r="BL883" s="5">
        <v>0</v>
      </c>
      <c r="BM883" s="5">
        <v>0</v>
      </c>
      <c r="BN883" s="5">
        <v>0</v>
      </c>
      <c r="BO883" s="5">
        <v>0</v>
      </c>
      <c r="BP883" s="5">
        <v>0</v>
      </c>
      <c r="BQ883" s="5">
        <v>0</v>
      </c>
      <c r="BR883" s="5">
        <v>0</v>
      </c>
      <c r="BS883" s="5">
        <v>0</v>
      </c>
      <c r="BT883" s="5">
        <v>0</v>
      </c>
      <c r="BU883" s="3">
        <v>0</v>
      </c>
      <c r="BV883" s="3">
        <v>0</v>
      </c>
      <c r="BW883" s="5">
        <v>0</v>
      </c>
      <c r="BX883" t="s">
        <v>9</v>
      </c>
      <c r="BY883" t="s">
        <v>15</v>
      </c>
      <c r="BZ883" s="3">
        <v>0</v>
      </c>
    </row>
    <row r="884" spans="1:78" hidden="1" x14ac:dyDescent="0.25">
      <c r="A884" t="s">
        <v>9</v>
      </c>
      <c r="B884" t="s">
        <v>907</v>
      </c>
      <c r="C884" t="s">
        <v>117</v>
      </c>
      <c r="D884" t="s">
        <v>236</v>
      </c>
      <c r="E884" s="2">
        <v>46042</v>
      </c>
      <c r="F884" t="s">
        <v>61</v>
      </c>
      <c r="G884" t="s">
        <v>909</v>
      </c>
      <c r="H884" t="s">
        <v>251</v>
      </c>
      <c r="I884" t="s">
        <v>2984</v>
      </c>
      <c r="J884" t="s">
        <v>2985</v>
      </c>
      <c r="K884" t="s">
        <v>8</v>
      </c>
      <c r="L884" t="s">
        <v>9</v>
      </c>
      <c r="M884" t="s">
        <v>9</v>
      </c>
      <c r="N884" t="s">
        <v>10</v>
      </c>
      <c r="O884" t="s">
        <v>11</v>
      </c>
      <c r="P884" s="3">
        <v>350000</v>
      </c>
      <c r="Q884" s="3">
        <v>14550</v>
      </c>
      <c r="R884" s="2">
        <v>46043</v>
      </c>
      <c r="S884" s="2">
        <v>46053</v>
      </c>
      <c r="T884" t="s">
        <v>122</v>
      </c>
      <c r="U884" t="s">
        <v>123</v>
      </c>
      <c r="V884" t="s">
        <v>104</v>
      </c>
      <c r="W884" t="s">
        <v>9</v>
      </c>
      <c r="X884" t="s">
        <v>15</v>
      </c>
      <c r="Y884" t="s">
        <v>9</v>
      </c>
      <c r="Z884" s="3">
        <v>0</v>
      </c>
      <c r="AA884" t="s">
        <v>9</v>
      </c>
      <c r="AB884" s="2">
        <v>46042</v>
      </c>
      <c r="AC884" s="2">
        <v>46050</v>
      </c>
      <c r="AD884" s="2">
        <v>46050</v>
      </c>
      <c r="AE884" s="4">
        <v>350000</v>
      </c>
      <c r="AF884" s="4">
        <v>348920</v>
      </c>
      <c r="AG884" s="4">
        <v>8</v>
      </c>
      <c r="AH884" s="4">
        <v>8</v>
      </c>
      <c r="AI884" t="s">
        <v>9</v>
      </c>
      <c r="AJ884" t="s">
        <v>9</v>
      </c>
      <c r="AK884" t="s">
        <v>9</v>
      </c>
      <c r="AL884" s="4">
        <v>0</v>
      </c>
      <c r="AM884" s="4">
        <v>0</v>
      </c>
      <c r="AN884" t="s">
        <v>15</v>
      </c>
      <c r="AO884" t="s">
        <v>9</v>
      </c>
      <c r="AP884" t="s">
        <v>9</v>
      </c>
      <c r="AQ884" t="s">
        <v>9</v>
      </c>
      <c r="AR884" t="s">
        <v>9</v>
      </c>
      <c r="AS884" s="4">
        <v>0</v>
      </c>
      <c r="AT884" s="4">
        <v>0</v>
      </c>
      <c r="AU884" t="s">
        <v>15</v>
      </c>
      <c r="AV884" t="s">
        <v>9</v>
      </c>
      <c r="AW884" s="2"/>
      <c r="AX884" s="2"/>
      <c r="AY884" s="2"/>
      <c r="AZ884" s="2"/>
      <c r="BA884" s="2"/>
      <c r="BB884" s="2"/>
      <c r="BC884" s="2"/>
      <c r="BD884" s="2"/>
      <c r="BE884" s="2"/>
      <c r="BF884" s="2"/>
      <c r="BG884" s="2"/>
      <c r="BH884" s="5">
        <v>0</v>
      </c>
      <c r="BI884" s="5">
        <v>0</v>
      </c>
      <c r="BJ884" s="5">
        <v>0</v>
      </c>
      <c r="BK884" s="5">
        <v>0</v>
      </c>
      <c r="BL884" s="5">
        <v>0</v>
      </c>
      <c r="BM884" s="5">
        <v>0</v>
      </c>
      <c r="BN884" s="5">
        <v>0</v>
      </c>
      <c r="BO884" s="5">
        <v>0</v>
      </c>
      <c r="BP884" s="5">
        <v>0</v>
      </c>
      <c r="BQ884" s="5">
        <v>0</v>
      </c>
      <c r="BR884" s="5">
        <v>0</v>
      </c>
      <c r="BS884" s="5">
        <v>0</v>
      </c>
      <c r="BT884" s="5">
        <v>0</v>
      </c>
      <c r="BU884" s="3">
        <v>0</v>
      </c>
      <c r="BV884" s="3">
        <v>0</v>
      </c>
      <c r="BW884" s="5">
        <v>0</v>
      </c>
      <c r="BX884" t="s">
        <v>9</v>
      </c>
      <c r="BY884" t="s">
        <v>15</v>
      </c>
      <c r="BZ884" s="3">
        <v>0</v>
      </c>
    </row>
    <row r="885" spans="1:78" hidden="1" x14ac:dyDescent="0.25">
      <c r="A885" t="s">
        <v>2844</v>
      </c>
      <c r="B885" t="s">
        <v>907</v>
      </c>
      <c r="C885" t="s">
        <v>117</v>
      </c>
      <c r="D885" t="s">
        <v>276</v>
      </c>
      <c r="E885" s="2">
        <v>46042</v>
      </c>
      <c r="F885" t="s">
        <v>61</v>
      </c>
      <c r="G885" t="s">
        <v>909</v>
      </c>
      <c r="H885" t="s">
        <v>2986</v>
      </c>
      <c r="I885" t="s">
        <v>2987</v>
      </c>
      <c r="J885" t="s">
        <v>2988</v>
      </c>
      <c r="K885" t="s">
        <v>103</v>
      </c>
      <c r="L885" t="s">
        <v>2844</v>
      </c>
      <c r="M885" t="s">
        <v>9</v>
      </c>
      <c r="N885" t="s">
        <v>10</v>
      </c>
      <c r="O885" t="s">
        <v>11</v>
      </c>
      <c r="P885" s="3">
        <v>1000000</v>
      </c>
      <c r="Q885" s="3">
        <v>14560</v>
      </c>
      <c r="R885" s="2">
        <v>46057</v>
      </c>
      <c r="S885" s="2">
        <v>46072</v>
      </c>
      <c r="T885" t="s">
        <v>122</v>
      </c>
      <c r="U885" t="s">
        <v>588</v>
      </c>
      <c r="V885" t="s">
        <v>104</v>
      </c>
      <c r="W885" t="s">
        <v>9</v>
      </c>
      <c r="X885" t="s">
        <v>15</v>
      </c>
      <c r="Y885" t="s">
        <v>9</v>
      </c>
      <c r="Z885" s="3">
        <v>0</v>
      </c>
      <c r="AA885" t="s">
        <v>9</v>
      </c>
      <c r="AB885" s="2">
        <v>46056</v>
      </c>
      <c r="AC885" s="2">
        <v>46056</v>
      </c>
      <c r="AD885" s="2">
        <v>46056</v>
      </c>
      <c r="AE885" s="4">
        <v>392660</v>
      </c>
      <c r="AF885" s="4">
        <v>391770</v>
      </c>
      <c r="AG885" s="4">
        <v>0</v>
      </c>
      <c r="AH885" s="4">
        <v>0</v>
      </c>
      <c r="AI885" t="s">
        <v>9</v>
      </c>
      <c r="AJ885" t="s">
        <v>9</v>
      </c>
      <c r="AK885" t="s">
        <v>9</v>
      </c>
      <c r="AL885" s="4">
        <v>0</v>
      </c>
      <c r="AM885" s="4">
        <v>0</v>
      </c>
      <c r="AN885" t="s">
        <v>15</v>
      </c>
      <c r="AO885" t="s">
        <v>9</v>
      </c>
      <c r="AP885" t="s">
        <v>9</v>
      </c>
      <c r="AQ885" t="s">
        <v>9</v>
      </c>
      <c r="AR885" t="s">
        <v>9</v>
      </c>
      <c r="AS885" s="4">
        <v>0</v>
      </c>
      <c r="AT885" s="4">
        <v>0</v>
      </c>
      <c r="AU885" t="s">
        <v>15</v>
      </c>
      <c r="AV885" t="s">
        <v>9</v>
      </c>
      <c r="AW885" s="2"/>
      <c r="AX885" s="2"/>
      <c r="AY885" s="2"/>
      <c r="AZ885" s="2"/>
      <c r="BA885" s="2"/>
      <c r="BB885" s="2"/>
      <c r="BC885" s="2"/>
      <c r="BD885" s="2"/>
      <c r="BE885" s="2"/>
      <c r="BF885" s="2"/>
      <c r="BG885" s="2"/>
      <c r="BH885" s="5">
        <v>0</v>
      </c>
      <c r="BI885" s="5">
        <v>0</v>
      </c>
      <c r="BJ885" s="5">
        <v>0</v>
      </c>
      <c r="BK885" s="5">
        <v>0</v>
      </c>
      <c r="BL885" s="5">
        <v>0</v>
      </c>
      <c r="BM885" s="5">
        <v>0</v>
      </c>
      <c r="BN885" s="5">
        <v>0</v>
      </c>
      <c r="BO885" s="5">
        <v>0</v>
      </c>
      <c r="BP885" s="5">
        <v>0</v>
      </c>
      <c r="BQ885" s="5">
        <v>0</v>
      </c>
      <c r="BR885" s="5">
        <v>0</v>
      </c>
      <c r="BS885" s="5">
        <v>0</v>
      </c>
      <c r="BT885" s="5">
        <v>0</v>
      </c>
      <c r="BU885" s="3">
        <v>0</v>
      </c>
      <c r="BV885" s="3">
        <v>0</v>
      </c>
      <c r="BW885" s="5">
        <v>0</v>
      </c>
      <c r="BX885" t="s">
        <v>9</v>
      </c>
      <c r="BY885" t="s">
        <v>15</v>
      </c>
      <c r="BZ885" s="3">
        <v>0</v>
      </c>
    </row>
    <row r="886" spans="1:78" hidden="1" x14ac:dyDescent="0.25">
      <c r="A886" t="s">
        <v>9</v>
      </c>
      <c r="B886" t="s">
        <v>323</v>
      </c>
      <c r="C886" t="s">
        <v>117</v>
      </c>
      <c r="D886" t="s">
        <v>361</v>
      </c>
      <c r="E886" s="2">
        <v>46042</v>
      </c>
      <c r="F886" t="s">
        <v>61</v>
      </c>
      <c r="G886" t="s">
        <v>642</v>
      </c>
      <c r="H886" t="s">
        <v>2989</v>
      </c>
      <c r="I886" t="s">
        <v>2990</v>
      </c>
      <c r="J886" t="s">
        <v>2709</v>
      </c>
      <c r="K886" t="s">
        <v>103</v>
      </c>
      <c r="L886" t="s">
        <v>9</v>
      </c>
      <c r="M886" t="s">
        <v>9</v>
      </c>
      <c r="N886" t="s">
        <v>31</v>
      </c>
      <c r="O886" t="s">
        <v>11</v>
      </c>
      <c r="P886" s="3">
        <v>550000</v>
      </c>
      <c r="Q886" s="3">
        <v>14440</v>
      </c>
      <c r="R886" s="2">
        <v>46043</v>
      </c>
      <c r="S886" s="2">
        <v>46053</v>
      </c>
      <c r="T886" t="s">
        <v>122</v>
      </c>
      <c r="U886" t="s">
        <v>123</v>
      </c>
      <c r="V886" t="s">
        <v>104</v>
      </c>
      <c r="W886" t="s">
        <v>9</v>
      </c>
      <c r="X886" t="s">
        <v>15</v>
      </c>
      <c r="Y886" t="s">
        <v>9</v>
      </c>
      <c r="Z886" s="3">
        <v>0</v>
      </c>
      <c r="AA886" t="s">
        <v>9</v>
      </c>
      <c r="AB886" s="2">
        <v>46042</v>
      </c>
      <c r="AC886" s="2">
        <v>46058</v>
      </c>
      <c r="AD886" s="2">
        <v>46058</v>
      </c>
      <c r="AE886" s="4">
        <v>549700</v>
      </c>
      <c r="AF886" s="4">
        <v>549700</v>
      </c>
      <c r="AG886" s="4">
        <v>16</v>
      </c>
      <c r="AH886" s="4">
        <v>16</v>
      </c>
      <c r="AI886" t="s">
        <v>9</v>
      </c>
      <c r="AJ886" t="s">
        <v>9</v>
      </c>
      <c r="AK886" t="s">
        <v>9</v>
      </c>
      <c r="AL886" s="4">
        <v>0</v>
      </c>
      <c r="AM886" s="4">
        <v>0</v>
      </c>
      <c r="AN886" t="s">
        <v>15</v>
      </c>
      <c r="AO886" t="s">
        <v>9</v>
      </c>
      <c r="AP886" t="s">
        <v>9</v>
      </c>
      <c r="AQ886" t="s">
        <v>9</v>
      </c>
      <c r="AR886" t="s">
        <v>9</v>
      </c>
      <c r="AS886" s="4">
        <v>0</v>
      </c>
      <c r="AT886" s="4">
        <v>100</v>
      </c>
      <c r="AU886" t="s">
        <v>15</v>
      </c>
      <c r="AV886" t="s">
        <v>9</v>
      </c>
      <c r="AW886" s="2"/>
      <c r="AX886" s="2"/>
      <c r="AY886" s="2"/>
      <c r="AZ886" s="2"/>
      <c r="BA886" s="2"/>
      <c r="BB886" s="2"/>
      <c r="BC886" s="2"/>
      <c r="BD886" s="2"/>
      <c r="BE886" s="2"/>
      <c r="BF886" s="2"/>
      <c r="BG886" s="2"/>
      <c r="BH886" s="5">
        <v>0</v>
      </c>
      <c r="BI886" s="5">
        <v>0</v>
      </c>
      <c r="BJ886" s="5">
        <v>0</v>
      </c>
      <c r="BK886" s="5">
        <v>0</v>
      </c>
      <c r="BL886" s="5">
        <v>0</v>
      </c>
      <c r="BM886" s="5">
        <v>0</v>
      </c>
      <c r="BN886" s="5">
        <v>0</v>
      </c>
      <c r="BO886" s="5">
        <v>0</v>
      </c>
      <c r="BP886" s="5">
        <v>0</v>
      </c>
      <c r="BQ886" s="5">
        <v>0</v>
      </c>
      <c r="BR886" s="5">
        <v>0</v>
      </c>
      <c r="BS886" s="5">
        <v>0</v>
      </c>
      <c r="BT886" s="5">
        <v>0</v>
      </c>
      <c r="BU886" s="3">
        <v>0</v>
      </c>
      <c r="BV886" s="3">
        <v>0</v>
      </c>
      <c r="BW886" s="5">
        <v>0</v>
      </c>
      <c r="BX886" t="s">
        <v>9</v>
      </c>
      <c r="BY886" t="s">
        <v>15</v>
      </c>
      <c r="BZ886" s="3">
        <v>0</v>
      </c>
    </row>
    <row r="887" spans="1:78" hidden="1" x14ac:dyDescent="0.25">
      <c r="A887" t="s">
        <v>9</v>
      </c>
      <c r="B887" t="s">
        <v>323</v>
      </c>
      <c r="C887" t="s">
        <v>117</v>
      </c>
      <c r="D887" t="s">
        <v>925</v>
      </c>
      <c r="E887" s="2">
        <v>46042</v>
      </c>
      <c r="F887" t="s">
        <v>61</v>
      </c>
      <c r="G887" t="s">
        <v>642</v>
      </c>
      <c r="H887" t="s">
        <v>2991</v>
      </c>
      <c r="I887" t="s">
        <v>2992</v>
      </c>
      <c r="J887" t="s">
        <v>2729</v>
      </c>
      <c r="K887" t="s">
        <v>103</v>
      </c>
      <c r="L887" t="s">
        <v>9</v>
      </c>
      <c r="M887" t="s">
        <v>9</v>
      </c>
      <c r="N887" t="s">
        <v>31</v>
      </c>
      <c r="O887" t="s">
        <v>11</v>
      </c>
      <c r="P887" s="3">
        <v>400000</v>
      </c>
      <c r="Q887" s="3">
        <v>14228</v>
      </c>
      <c r="R887" s="2">
        <v>46043</v>
      </c>
      <c r="S887" s="2">
        <v>46053</v>
      </c>
      <c r="T887" t="s">
        <v>122</v>
      </c>
      <c r="U887" t="s">
        <v>123</v>
      </c>
      <c r="V887" t="s">
        <v>14</v>
      </c>
      <c r="W887" t="s">
        <v>9</v>
      </c>
      <c r="X887" t="s">
        <v>15</v>
      </c>
      <c r="Y887" t="s">
        <v>9</v>
      </c>
      <c r="Z887" s="3">
        <v>0</v>
      </c>
      <c r="AA887" t="s">
        <v>9</v>
      </c>
      <c r="AB887" s="2">
        <v>46042</v>
      </c>
      <c r="AC887" s="2">
        <v>46059</v>
      </c>
      <c r="AD887" s="2">
        <v>46062</v>
      </c>
      <c r="AE887" s="4">
        <v>400000</v>
      </c>
      <c r="AF887" s="4">
        <v>400000</v>
      </c>
      <c r="AG887" s="4">
        <v>17</v>
      </c>
      <c r="AH887" s="4">
        <v>20</v>
      </c>
      <c r="AI887" t="s">
        <v>9</v>
      </c>
      <c r="AJ887" t="s">
        <v>9</v>
      </c>
      <c r="AK887" t="s">
        <v>9</v>
      </c>
      <c r="AL887" s="4">
        <v>0</v>
      </c>
      <c r="AM887" s="4">
        <v>0</v>
      </c>
      <c r="AN887" t="s">
        <v>15</v>
      </c>
      <c r="AO887" t="s">
        <v>9</v>
      </c>
      <c r="AP887" t="s">
        <v>9</v>
      </c>
      <c r="AQ887" t="s">
        <v>9</v>
      </c>
      <c r="AR887" t="s">
        <v>9</v>
      </c>
      <c r="AS887" s="4">
        <v>0</v>
      </c>
      <c r="AT887" s="4">
        <v>312</v>
      </c>
      <c r="AU887" t="s">
        <v>15</v>
      </c>
      <c r="AV887" t="s">
        <v>9</v>
      </c>
      <c r="AW887" s="2"/>
      <c r="AX887" s="2"/>
      <c r="AY887" s="2"/>
      <c r="AZ887" s="2"/>
      <c r="BA887" s="2"/>
      <c r="BB887" s="2"/>
      <c r="BC887" s="2"/>
      <c r="BD887" s="2"/>
      <c r="BE887" s="2"/>
      <c r="BF887" s="2"/>
      <c r="BG887" s="2"/>
      <c r="BH887" s="5">
        <v>0</v>
      </c>
      <c r="BI887" s="5">
        <v>0</v>
      </c>
      <c r="BJ887" s="5">
        <v>0</v>
      </c>
      <c r="BK887" s="5">
        <v>0</v>
      </c>
      <c r="BL887" s="5">
        <v>0</v>
      </c>
      <c r="BM887" s="5">
        <v>0</v>
      </c>
      <c r="BN887" s="5">
        <v>0</v>
      </c>
      <c r="BO887" s="5">
        <v>0</v>
      </c>
      <c r="BP887" s="5">
        <v>0</v>
      </c>
      <c r="BQ887" s="5">
        <v>0</v>
      </c>
      <c r="BR887" s="5">
        <v>0</v>
      </c>
      <c r="BS887" s="5">
        <v>0</v>
      </c>
      <c r="BT887" s="5">
        <v>0</v>
      </c>
      <c r="BU887" s="3">
        <v>0</v>
      </c>
      <c r="BV887" s="3">
        <v>0</v>
      </c>
      <c r="BW887" s="5">
        <v>0</v>
      </c>
      <c r="BX887" t="s">
        <v>9</v>
      </c>
      <c r="BY887" t="s">
        <v>15</v>
      </c>
      <c r="BZ887" s="3">
        <v>0</v>
      </c>
    </row>
    <row r="888" spans="1:78" hidden="1" x14ac:dyDescent="0.25">
      <c r="A888" t="s">
        <v>9</v>
      </c>
      <c r="B888" t="s">
        <v>323</v>
      </c>
      <c r="C888" t="s">
        <v>117</v>
      </c>
      <c r="D888" t="s">
        <v>145</v>
      </c>
      <c r="E888" s="2">
        <v>46042</v>
      </c>
      <c r="F888" t="s">
        <v>55</v>
      </c>
      <c r="G888" t="s">
        <v>2993</v>
      </c>
      <c r="H888" t="s">
        <v>251</v>
      </c>
      <c r="I888" t="s">
        <v>2994</v>
      </c>
      <c r="J888" t="s">
        <v>2995</v>
      </c>
      <c r="K888" t="s">
        <v>8</v>
      </c>
      <c r="L888" t="s">
        <v>9</v>
      </c>
      <c r="M888" t="s">
        <v>9</v>
      </c>
      <c r="N888" t="s">
        <v>10</v>
      </c>
      <c r="O888" t="s">
        <v>11</v>
      </c>
      <c r="P888" s="3">
        <v>400000</v>
      </c>
      <c r="Q888" s="3">
        <v>14540</v>
      </c>
      <c r="R888" s="2">
        <v>46045</v>
      </c>
      <c r="S888" s="2">
        <v>46053</v>
      </c>
      <c r="T888" t="s">
        <v>122</v>
      </c>
      <c r="U888" t="s">
        <v>123</v>
      </c>
      <c r="V888" t="s">
        <v>104</v>
      </c>
      <c r="W888" t="s">
        <v>9</v>
      </c>
      <c r="X888" t="s">
        <v>15</v>
      </c>
      <c r="Y888" t="s">
        <v>9</v>
      </c>
      <c r="Z888" s="3">
        <v>0</v>
      </c>
      <c r="AA888" t="s">
        <v>9</v>
      </c>
      <c r="AB888" s="2">
        <v>46042</v>
      </c>
      <c r="AC888" s="2">
        <v>46072</v>
      </c>
      <c r="AD888" s="2">
        <v>46072</v>
      </c>
      <c r="AE888" s="4">
        <v>0</v>
      </c>
      <c r="AF888" s="4">
        <v>90360</v>
      </c>
      <c r="AG888" s="4">
        <v>30</v>
      </c>
      <c r="AH888" s="4">
        <v>30</v>
      </c>
      <c r="AI888" t="s">
        <v>9</v>
      </c>
      <c r="AJ888" t="s">
        <v>9</v>
      </c>
      <c r="AK888" t="s">
        <v>9</v>
      </c>
      <c r="AL888" s="4">
        <v>0</v>
      </c>
      <c r="AM888" s="4">
        <v>0</v>
      </c>
      <c r="AN888" t="s">
        <v>15</v>
      </c>
      <c r="AO888" t="s">
        <v>9</v>
      </c>
      <c r="AP888" t="s">
        <v>9</v>
      </c>
      <c r="AQ888" t="s">
        <v>9</v>
      </c>
      <c r="AR888" t="s">
        <v>9</v>
      </c>
      <c r="AS888" s="4">
        <v>0</v>
      </c>
      <c r="AT888" s="4">
        <v>1</v>
      </c>
      <c r="AU888" t="s">
        <v>15</v>
      </c>
      <c r="AV888" t="s">
        <v>9</v>
      </c>
      <c r="AW888" s="2"/>
      <c r="AX888" s="2"/>
      <c r="AY888" s="2"/>
      <c r="AZ888" s="2"/>
      <c r="BA888" s="2"/>
      <c r="BB888" s="2"/>
      <c r="BC888" s="2"/>
      <c r="BD888" s="2"/>
      <c r="BE888" s="2"/>
      <c r="BF888" s="2"/>
      <c r="BG888" s="2"/>
      <c r="BH888" s="5">
        <v>0</v>
      </c>
      <c r="BI888" s="5">
        <v>0</v>
      </c>
      <c r="BJ888" s="5">
        <v>0</v>
      </c>
      <c r="BK888" s="5">
        <v>0</v>
      </c>
      <c r="BL888" s="5">
        <v>0</v>
      </c>
      <c r="BM888" s="5">
        <v>0</v>
      </c>
      <c r="BN888" s="5">
        <v>0</v>
      </c>
      <c r="BO888" s="5">
        <v>0</v>
      </c>
      <c r="BP888" s="5">
        <v>0</v>
      </c>
      <c r="BQ888" s="5">
        <v>0</v>
      </c>
      <c r="BR888" s="5">
        <v>0</v>
      </c>
      <c r="BS888" s="5">
        <v>0</v>
      </c>
      <c r="BT888" s="5">
        <v>0</v>
      </c>
      <c r="BU888" s="3">
        <v>0</v>
      </c>
      <c r="BV888" s="3">
        <v>0</v>
      </c>
      <c r="BW888" s="5">
        <v>0</v>
      </c>
      <c r="BX888" t="s">
        <v>9</v>
      </c>
      <c r="BY888" t="s">
        <v>15</v>
      </c>
      <c r="BZ888" s="3">
        <v>0</v>
      </c>
    </row>
    <row r="889" spans="1:78" hidden="1" x14ac:dyDescent="0.25">
      <c r="A889" t="s">
        <v>9</v>
      </c>
      <c r="B889" t="s">
        <v>323</v>
      </c>
      <c r="C889" t="s">
        <v>117</v>
      </c>
      <c r="D889" t="s">
        <v>925</v>
      </c>
      <c r="E889" s="2">
        <v>46042</v>
      </c>
      <c r="F889" t="s">
        <v>19</v>
      </c>
      <c r="G889" t="s">
        <v>642</v>
      </c>
      <c r="H889" t="s">
        <v>2996</v>
      </c>
      <c r="I889" t="s">
        <v>2997</v>
      </c>
      <c r="J889" t="s">
        <v>2790</v>
      </c>
      <c r="K889" t="s">
        <v>103</v>
      </c>
      <c r="L889" t="s">
        <v>9</v>
      </c>
      <c r="M889" t="s">
        <v>9</v>
      </c>
      <c r="N889" t="s">
        <v>31</v>
      </c>
      <c r="O889" t="s">
        <v>11</v>
      </c>
      <c r="P889" s="3">
        <v>150000</v>
      </c>
      <c r="Q889" s="3">
        <v>11595</v>
      </c>
      <c r="R889" s="2">
        <v>46043</v>
      </c>
      <c r="S889" s="2">
        <v>46053</v>
      </c>
      <c r="T889" t="s">
        <v>122</v>
      </c>
      <c r="U889" t="s">
        <v>123</v>
      </c>
      <c r="V889" t="s">
        <v>14</v>
      </c>
      <c r="W889" t="s">
        <v>9</v>
      </c>
      <c r="X889" t="s">
        <v>15</v>
      </c>
      <c r="Y889" t="s">
        <v>9</v>
      </c>
      <c r="Z889" s="3">
        <v>0</v>
      </c>
      <c r="AA889" t="s">
        <v>9</v>
      </c>
      <c r="AB889" s="2">
        <v>46042</v>
      </c>
      <c r="AC889" s="2">
        <v>46062</v>
      </c>
      <c r="AD889" s="2">
        <v>46062</v>
      </c>
      <c r="AE889" s="4">
        <v>0</v>
      </c>
      <c r="AF889" s="4">
        <v>150000</v>
      </c>
      <c r="AG889" s="4">
        <v>20</v>
      </c>
      <c r="AH889" s="4">
        <v>20</v>
      </c>
      <c r="AI889" t="s">
        <v>9</v>
      </c>
      <c r="AJ889" t="s">
        <v>9</v>
      </c>
      <c r="AK889" t="s">
        <v>9</v>
      </c>
      <c r="AL889" s="4">
        <v>0</v>
      </c>
      <c r="AM889" s="4">
        <v>0</v>
      </c>
      <c r="AN889" t="s">
        <v>15</v>
      </c>
      <c r="AO889" t="s">
        <v>9</v>
      </c>
      <c r="AP889" t="s">
        <v>9</v>
      </c>
      <c r="AQ889" t="s">
        <v>9</v>
      </c>
      <c r="AR889" t="s">
        <v>9</v>
      </c>
      <c r="AS889" s="4">
        <v>0</v>
      </c>
      <c r="AT889" s="4">
        <v>295</v>
      </c>
      <c r="AU889" t="s">
        <v>15</v>
      </c>
      <c r="AV889" t="s">
        <v>9</v>
      </c>
      <c r="AW889" s="2"/>
      <c r="AX889" s="2"/>
      <c r="AY889" s="2"/>
      <c r="AZ889" s="2"/>
      <c r="BA889" s="2"/>
      <c r="BB889" s="2"/>
      <c r="BC889" s="2"/>
      <c r="BD889" s="2"/>
      <c r="BE889" s="2"/>
      <c r="BF889" s="2"/>
      <c r="BG889" s="2"/>
      <c r="BH889" s="5">
        <v>0</v>
      </c>
      <c r="BI889" s="5">
        <v>0</v>
      </c>
      <c r="BJ889" s="5">
        <v>0</v>
      </c>
      <c r="BK889" s="5">
        <v>0</v>
      </c>
      <c r="BL889" s="5">
        <v>0</v>
      </c>
      <c r="BM889" s="5">
        <v>0</v>
      </c>
      <c r="BN889" s="5">
        <v>0</v>
      </c>
      <c r="BO889" s="5">
        <v>0</v>
      </c>
      <c r="BP889" s="5">
        <v>0</v>
      </c>
      <c r="BQ889" s="5">
        <v>0</v>
      </c>
      <c r="BR889" s="5">
        <v>0</v>
      </c>
      <c r="BS889" s="5">
        <v>0</v>
      </c>
      <c r="BT889" s="5">
        <v>0</v>
      </c>
      <c r="BU889" s="3">
        <v>0</v>
      </c>
      <c r="BV889" s="3">
        <v>0</v>
      </c>
      <c r="BW889" s="5">
        <v>0</v>
      </c>
      <c r="BX889" t="s">
        <v>9</v>
      </c>
      <c r="BY889" t="s">
        <v>15</v>
      </c>
      <c r="BZ889" s="3">
        <v>0</v>
      </c>
    </row>
    <row r="890" spans="1:78" hidden="1" x14ac:dyDescent="0.25">
      <c r="A890" t="s">
        <v>9</v>
      </c>
      <c r="B890" t="s">
        <v>323</v>
      </c>
      <c r="C890" t="s">
        <v>1084</v>
      </c>
      <c r="D890" t="s">
        <v>1085</v>
      </c>
      <c r="E890" s="2">
        <v>46042</v>
      </c>
      <c r="F890" t="s">
        <v>55</v>
      </c>
      <c r="G890" t="s">
        <v>326</v>
      </c>
      <c r="H890" t="s">
        <v>2998</v>
      </c>
      <c r="I890" t="s">
        <v>2999</v>
      </c>
      <c r="J890" t="s">
        <v>2829</v>
      </c>
      <c r="K890" t="s">
        <v>103</v>
      </c>
      <c r="L890" t="s">
        <v>9</v>
      </c>
      <c r="M890" t="s">
        <v>9</v>
      </c>
      <c r="N890" t="s">
        <v>10</v>
      </c>
      <c r="O890" t="s">
        <v>11</v>
      </c>
      <c r="P890" s="3">
        <v>550000</v>
      </c>
      <c r="Q890" s="3">
        <v>12500</v>
      </c>
      <c r="R890" s="2">
        <v>46042</v>
      </c>
      <c r="S890" s="2">
        <v>46070</v>
      </c>
      <c r="T890" t="s">
        <v>12</v>
      </c>
      <c r="U890" t="s">
        <v>13</v>
      </c>
      <c r="V890" t="s">
        <v>104</v>
      </c>
      <c r="W890" t="s">
        <v>9</v>
      </c>
      <c r="X890" t="s">
        <v>15</v>
      </c>
      <c r="Y890" t="s">
        <v>9</v>
      </c>
      <c r="Z890" s="3">
        <v>0</v>
      </c>
      <c r="AA890" t="s">
        <v>9</v>
      </c>
      <c r="AB890" s="2">
        <v>46045</v>
      </c>
      <c r="AC890" s="2">
        <v>46052</v>
      </c>
      <c r="AD890" s="2">
        <v>46052</v>
      </c>
      <c r="AE890" s="4">
        <v>0</v>
      </c>
      <c r="AF890" s="4">
        <v>404160</v>
      </c>
      <c r="AG890" s="4">
        <v>7</v>
      </c>
      <c r="AH890" s="4">
        <v>7</v>
      </c>
      <c r="AI890" t="s">
        <v>9</v>
      </c>
      <c r="AJ890" t="s">
        <v>9</v>
      </c>
      <c r="AK890" t="s">
        <v>9</v>
      </c>
      <c r="AL890" s="4">
        <v>0</v>
      </c>
      <c r="AM890" s="4">
        <v>0</v>
      </c>
      <c r="AN890" t="s">
        <v>15</v>
      </c>
      <c r="AO890" t="s">
        <v>9</v>
      </c>
      <c r="AP890" t="s">
        <v>9</v>
      </c>
      <c r="AQ890" t="s">
        <v>9</v>
      </c>
      <c r="AR890" t="s">
        <v>9</v>
      </c>
      <c r="AS890" s="4">
        <v>0</v>
      </c>
      <c r="AT890" s="4">
        <v>0</v>
      </c>
      <c r="AU890" t="s">
        <v>15</v>
      </c>
      <c r="AV890" t="s">
        <v>9</v>
      </c>
      <c r="AW890" s="2"/>
      <c r="AX890" s="2"/>
      <c r="AY890" s="2"/>
      <c r="AZ890" s="2"/>
      <c r="BA890" s="2"/>
      <c r="BB890" s="2"/>
      <c r="BC890" s="2"/>
      <c r="BD890" s="2"/>
      <c r="BE890" s="2"/>
      <c r="BF890" s="2"/>
      <c r="BG890" s="2"/>
      <c r="BH890" s="5">
        <v>0</v>
      </c>
      <c r="BI890" s="5">
        <v>0</v>
      </c>
      <c r="BJ890" s="5">
        <v>0</v>
      </c>
      <c r="BK890" s="5">
        <v>0</v>
      </c>
      <c r="BL890" s="5">
        <v>0</v>
      </c>
      <c r="BM890" s="5">
        <v>0</v>
      </c>
      <c r="BN890" s="5">
        <v>0</v>
      </c>
      <c r="BO890" s="5">
        <v>0</v>
      </c>
      <c r="BP890" s="5">
        <v>0</v>
      </c>
      <c r="BQ890" s="5">
        <v>0</v>
      </c>
      <c r="BR890" s="5">
        <v>0</v>
      </c>
      <c r="BS890" s="5">
        <v>0</v>
      </c>
      <c r="BT890" s="5">
        <v>0</v>
      </c>
      <c r="BU890" s="3">
        <v>0</v>
      </c>
      <c r="BV890" s="3">
        <v>0</v>
      </c>
      <c r="BW890" s="5">
        <v>0</v>
      </c>
      <c r="BX890" t="s">
        <v>9</v>
      </c>
      <c r="BY890" t="s">
        <v>15</v>
      </c>
      <c r="BZ890" s="3">
        <v>0</v>
      </c>
    </row>
    <row r="891" spans="1:78" hidden="1" x14ac:dyDescent="0.25">
      <c r="A891" t="s">
        <v>9</v>
      </c>
      <c r="B891" t="s">
        <v>323</v>
      </c>
      <c r="C891" t="s">
        <v>1084</v>
      </c>
      <c r="D891" t="s">
        <v>1085</v>
      </c>
      <c r="E891" s="2">
        <v>46042</v>
      </c>
      <c r="F891" t="s">
        <v>55</v>
      </c>
      <c r="G891" t="s">
        <v>326</v>
      </c>
      <c r="H891" t="s">
        <v>3000</v>
      </c>
      <c r="I891" t="s">
        <v>3001</v>
      </c>
      <c r="J891" t="s">
        <v>2821</v>
      </c>
      <c r="K891" t="s">
        <v>103</v>
      </c>
      <c r="L891" t="s">
        <v>9</v>
      </c>
      <c r="M891" t="s">
        <v>9</v>
      </c>
      <c r="N891" t="s">
        <v>10</v>
      </c>
      <c r="O891" t="s">
        <v>11</v>
      </c>
      <c r="P891" s="3">
        <v>900000</v>
      </c>
      <c r="Q891" s="3">
        <v>12500</v>
      </c>
      <c r="R891" s="2">
        <v>46042</v>
      </c>
      <c r="S891" s="2">
        <v>46070</v>
      </c>
      <c r="T891" t="s">
        <v>12</v>
      </c>
      <c r="U891" t="s">
        <v>13</v>
      </c>
      <c r="V891" t="s">
        <v>104</v>
      </c>
      <c r="W891" t="s">
        <v>9</v>
      </c>
      <c r="X891" t="s">
        <v>15</v>
      </c>
      <c r="Y891" t="s">
        <v>9</v>
      </c>
      <c r="Z891" s="3">
        <v>0</v>
      </c>
      <c r="AA891" t="s">
        <v>9</v>
      </c>
      <c r="AB891" s="2">
        <v>46045</v>
      </c>
      <c r="AC891" s="2">
        <v>46052</v>
      </c>
      <c r="AD891" s="2">
        <v>46052</v>
      </c>
      <c r="AE891" s="4">
        <v>0</v>
      </c>
      <c r="AF891" s="4">
        <v>656940</v>
      </c>
      <c r="AG891" s="4">
        <v>7</v>
      </c>
      <c r="AH891" s="4">
        <v>7</v>
      </c>
      <c r="AI891" t="s">
        <v>9</v>
      </c>
      <c r="AJ891" t="s">
        <v>9</v>
      </c>
      <c r="AK891" t="s">
        <v>9</v>
      </c>
      <c r="AL891" s="4">
        <v>0</v>
      </c>
      <c r="AM891" s="4">
        <v>0</v>
      </c>
      <c r="AN891" t="s">
        <v>15</v>
      </c>
      <c r="AO891" t="s">
        <v>9</v>
      </c>
      <c r="AP891" t="s">
        <v>9</v>
      </c>
      <c r="AQ891" t="s">
        <v>9</v>
      </c>
      <c r="AR891" t="s">
        <v>9</v>
      </c>
      <c r="AS891" s="4">
        <v>0</v>
      </c>
      <c r="AT891" s="4">
        <v>0</v>
      </c>
      <c r="AU891" t="s">
        <v>15</v>
      </c>
      <c r="AV891" t="s">
        <v>9</v>
      </c>
      <c r="AW891" s="2"/>
      <c r="AX891" s="2"/>
      <c r="AY891" s="2"/>
      <c r="AZ891" s="2"/>
      <c r="BA891" s="2"/>
      <c r="BB891" s="2"/>
      <c r="BC891" s="2"/>
      <c r="BD891" s="2"/>
      <c r="BE891" s="2"/>
      <c r="BF891" s="2"/>
      <c r="BG891" s="2"/>
      <c r="BH891" s="5">
        <v>0</v>
      </c>
      <c r="BI891" s="5">
        <v>0</v>
      </c>
      <c r="BJ891" s="5">
        <v>0</v>
      </c>
      <c r="BK891" s="5">
        <v>0</v>
      </c>
      <c r="BL891" s="5">
        <v>0</v>
      </c>
      <c r="BM891" s="5">
        <v>0</v>
      </c>
      <c r="BN891" s="5">
        <v>0</v>
      </c>
      <c r="BO891" s="5">
        <v>0</v>
      </c>
      <c r="BP891" s="5">
        <v>0</v>
      </c>
      <c r="BQ891" s="5">
        <v>0</v>
      </c>
      <c r="BR891" s="5">
        <v>0</v>
      </c>
      <c r="BS891" s="5">
        <v>0</v>
      </c>
      <c r="BT891" s="5">
        <v>0</v>
      </c>
      <c r="BU891" s="3">
        <v>0</v>
      </c>
      <c r="BV891" s="3">
        <v>0</v>
      </c>
      <c r="BW891" s="5">
        <v>0</v>
      </c>
      <c r="BX891" t="s">
        <v>9</v>
      </c>
      <c r="BY891" t="s">
        <v>15</v>
      </c>
      <c r="BZ891" s="3">
        <v>0</v>
      </c>
    </row>
    <row r="892" spans="1:78" hidden="1" x14ac:dyDescent="0.25">
      <c r="A892" t="s">
        <v>9</v>
      </c>
      <c r="B892" t="s">
        <v>323</v>
      </c>
      <c r="C892" t="s">
        <v>796</v>
      </c>
      <c r="D892" t="s">
        <v>936</v>
      </c>
      <c r="E892" s="2">
        <v>46042</v>
      </c>
      <c r="F892" t="s">
        <v>19</v>
      </c>
      <c r="G892" t="s">
        <v>326</v>
      </c>
      <c r="H892" t="s">
        <v>3002</v>
      </c>
      <c r="I892" t="s">
        <v>3003</v>
      </c>
      <c r="J892" t="s">
        <v>2825</v>
      </c>
      <c r="K892" t="s">
        <v>103</v>
      </c>
      <c r="L892" t="s">
        <v>9</v>
      </c>
      <c r="M892" t="s">
        <v>9</v>
      </c>
      <c r="N892" t="s">
        <v>10</v>
      </c>
      <c r="O892" t="s">
        <v>11</v>
      </c>
      <c r="P892" s="3">
        <v>200000</v>
      </c>
      <c r="Q892" s="3">
        <v>11925</v>
      </c>
      <c r="R892" s="2">
        <v>46054</v>
      </c>
      <c r="S892" s="2">
        <v>46063</v>
      </c>
      <c r="T892" t="s">
        <v>12</v>
      </c>
      <c r="U892" t="s">
        <v>13</v>
      </c>
      <c r="V892" t="s">
        <v>14</v>
      </c>
      <c r="W892" t="s">
        <v>9</v>
      </c>
      <c r="X892" t="s">
        <v>15</v>
      </c>
      <c r="Y892" t="s">
        <v>9</v>
      </c>
      <c r="Z892" s="3">
        <v>0</v>
      </c>
      <c r="AA892" t="s">
        <v>9</v>
      </c>
      <c r="AB892" s="2">
        <v>46052</v>
      </c>
      <c r="AC892" s="2">
        <v>46055</v>
      </c>
      <c r="AD892" s="2">
        <v>46076</v>
      </c>
      <c r="AE892" s="4">
        <v>0</v>
      </c>
      <c r="AF892" s="4">
        <v>200510</v>
      </c>
      <c r="AG892" s="4">
        <v>3</v>
      </c>
      <c r="AH892" s="4">
        <v>24</v>
      </c>
      <c r="AI892" t="s">
        <v>9</v>
      </c>
      <c r="AJ892" t="s">
        <v>9</v>
      </c>
      <c r="AK892" t="s">
        <v>9</v>
      </c>
      <c r="AL892" s="4">
        <v>0</v>
      </c>
      <c r="AM892" s="4">
        <v>0</v>
      </c>
      <c r="AN892" t="s">
        <v>15</v>
      </c>
      <c r="AO892" t="s">
        <v>9</v>
      </c>
      <c r="AP892" t="s">
        <v>9</v>
      </c>
      <c r="AQ892" t="s">
        <v>9</v>
      </c>
      <c r="AR892" t="s">
        <v>9</v>
      </c>
      <c r="AS892" s="4">
        <v>0</v>
      </c>
      <c r="AT892" s="4">
        <v>0</v>
      </c>
      <c r="AU892" t="s">
        <v>15</v>
      </c>
      <c r="AV892" t="s">
        <v>9</v>
      </c>
      <c r="AW892" s="2"/>
      <c r="AX892" s="2"/>
      <c r="AY892" s="2"/>
      <c r="AZ892" s="2"/>
      <c r="BA892" s="2"/>
      <c r="BB892" s="2"/>
      <c r="BC892" s="2"/>
      <c r="BD892" s="2"/>
      <c r="BE892" s="2"/>
      <c r="BF892" s="2"/>
      <c r="BG892" s="2"/>
      <c r="BH892" s="5">
        <v>0</v>
      </c>
      <c r="BI892" s="5">
        <v>0</v>
      </c>
      <c r="BJ892" s="5">
        <v>0</v>
      </c>
      <c r="BK892" s="5">
        <v>0</v>
      </c>
      <c r="BL892" s="5">
        <v>0</v>
      </c>
      <c r="BM892" s="5">
        <v>0</v>
      </c>
      <c r="BN892" s="5">
        <v>0</v>
      </c>
      <c r="BO892" s="5">
        <v>0</v>
      </c>
      <c r="BP892" s="5">
        <v>0</v>
      </c>
      <c r="BQ892" s="5">
        <v>0</v>
      </c>
      <c r="BR892" s="5">
        <v>0</v>
      </c>
      <c r="BS892" s="5">
        <v>0</v>
      </c>
      <c r="BT892" s="5">
        <v>0</v>
      </c>
      <c r="BU892" s="3">
        <v>0</v>
      </c>
      <c r="BV892" s="3">
        <v>0</v>
      </c>
      <c r="BW892" s="5">
        <v>0</v>
      </c>
      <c r="BX892" t="s">
        <v>9</v>
      </c>
      <c r="BY892" t="s">
        <v>15</v>
      </c>
      <c r="BZ892" s="3">
        <v>0</v>
      </c>
    </row>
    <row r="893" spans="1:78" hidden="1" x14ac:dyDescent="0.25">
      <c r="A893" t="s">
        <v>9</v>
      </c>
      <c r="B893" t="s">
        <v>323</v>
      </c>
      <c r="C893" t="s">
        <v>646</v>
      </c>
      <c r="D893" t="s">
        <v>647</v>
      </c>
      <c r="E893" s="2">
        <v>46042</v>
      </c>
      <c r="F893" t="s">
        <v>61</v>
      </c>
      <c r="G893" t="s">
        <v>326</v>
      </c>
      <c r="H893" t="s">
        <v>3004</v>
      </c>
      <c r="I893" t="s">
        <v>3005</v>
      </c>
      <c r="J893" t="s">
        <v>2918</v>
      </c>
      <c r="K893" t="s">
        <v>103</v>
      </c>
      <c r="L893" t="s">
        <v>9</v>
      </c>
      <c r="M893" t="s">
        <v>9</v>
      </c>
      <c r="N893" t="s">
        <v>10</v>
      </c>
      <c r="O893" t="s">
        <v>11</v>
      </c>
      <c r="P893" s="3">
        <v>100000</v>
      </c>
      <c r="Q893" s="3">
        <v>14510</v>
      </c>
      <c r="R893" s="2">
        <v>46048</v>
      </c>
      <c r="S893" s="2">
        <v>46059</v>
      </c>
      <c r="T893" t="s">
        <v>12</v>
      </c>
      <c r="U893" t="s">
        <v>13</v>
      </c>
      <c r="V893" t="s">
        <v>104</v>
      </c>
      <c r="W893" t="s">
        <v>9</v>
      </c>
      <c r="X893" t="s">
        <v>15</v>
      </c>
      <c r="Y893" t="s">
        <v>9</v>
      </c>
      <c r="Z893" s="3">
        <v>0</v>
      </c>
      <c r="AA893" t="s">
        <v>9</v>
      </c>
      <c r="AB893" s="2">
        <v>46059</v>
      </c>
      <c r="AC893" s="2">
        <v>46065</v>
      </c>
      <c r="AD893" s="2">
        <v>46065</v>
      </c>
      <c r="AE893" s="4">
        <v>99150</v>
      </c>
      <c r="AF893" s="4">
        <v>99150</v>
      </c>
      <c r="AG893" s="4">
        <v>6</v>
      </c>
      <c r="AH893" s="4">
        <v>6</v>
      </c>
      <c r="AI893" t="s">
        <v>9</v>
      </c>
      <c r="AJ893" t="s">
        <v>9</v>
      </c>
      <c r="AK893" t="s">
        <v>9</v>
      </c>
      <c r="AL893" s="4">
        <v>0</v>
      </c>
      <c r="AM893" s="4">
        <v>0</v>
      </c>
      <c r="AN893" t="s">
        <v>15</v>
      </c>
      <c r="AO893" t="s">
        <v>9</v>
      </c>
      <c r="AP893" t="s">
        <v>9</v>
      </c>
      <c r="AQ893" t="s">
        <v>9</v>
      </c>
      <c r="AR893" t="s">
        <v>9</v>
      </c>
      <c r="AS893" s="4">
        <v>0</v>
      </c>
      <c r="AT893" s="4">
        <v>0</v>
      </c>
      <c r="AU893" t="s">
        <v>15</v>
      </c>
      <c r="AV893" t="s">
        <v>9</v>
      </c>
      <c r="AW893" s="2"/>
      <c r="AX893" s="2"/>
      <c r="AY893" s="2"/>
      <c r="AZ893" s="2"/>
      <c r="BA893" s="2"/>
      <c r="BB893" s="2"/>
      <c r="BC893" s="2"/>
      <c r="BD893" s="2"/>
      <c r="BE893" s="2"/>
      <c r="BF893" s="2"/>
      <c r="BG893" s="2"/>
      <c r="BH893" s="5">
        <v>0</v>
      </c>
      <c r="BI893" s="5">
        <v>0</v>
      </c>
      <c r="BJ893" s="5">
        <v>0</v>
      </c>
      <c r="BK893" s="5">
        <v>0</v>
      </c>
      <c r="BL893" s="5">
        <v>0</v>
      </c>
      <c r="BM893" s="5">
        <v>0</v>
      </c>
      <c r="BN893" s="5">
        <v>0</v>
      </c>
      <c r="BO893" s="5">
        <v>0</v>
      </c>
      <c r="BP893" s="5">
        <v>0</v>
      </c>
      <c r="BQ893" s="5">
        <v>0</v>
      </c>
      <c r="BR893" s="5">
        <v>0</v>
      </c>
      <c r="BS893" s="5">
        <v>0</v>
      </c>
      <c r="BT893" s="5">
        <v>0</v>
      </c>
      <c r="BU893" s="3">
        <v>0</v>
      </c>
      <c r="BV893" s="3">
        <v>0</v>
      </c>
      <c r="BW893" s="5">
        <v>0</v>
      </c>
      <c r="BX893" t="s">
        <v>9</v>
      </c>
      <c r="BY893" t="s">
        <v>15</v>
      </c>
      <c r="BZ893" s="3">
        <v>0</v>
      </c>
    </row>
    <row r="894" spans="1:78" hidden="1" x14ac:dyDescent="0.25">
      <c r="A894" t="s">
        <v>9</v>
      </c>
      <c r="B894" t="s">
        <v>323</v>
      </c>
      <c r="C894" t="s">
        <v>324</v>
      </c>
      <c r="D894" t="s">
        <v>2202</v>
      </c>
      <c r="E894" s="2">
        <v>46042</v>
      </c>
      <c r="F894" t="s">
        <v>61</v>
      </c>
      <c r="G894" t="s">
        <v>326</v>
      </c>
      <c r="H894" t="s">
        <v>3006</v>
      </c>
      <c r="I894" t="s">
        <v>3007</v>
      </c>
      <c r="J894" t="s">
        <v>2922</v>
      </c>
      <c r="K894" t="s">
        <v>103</v>
      </c>
      <c r="L894" t="s">
        <v>9</v>
      </c>
      <c r="M894" t="s">
        <v>9</v>
      </c>
      <c r="N894" t="s">
        <v>10</v>
      </c>
      <c r="O894" t="s">
        <v>11</v>
      </c>
      <c r="P894" s="3">
        <v>250000</v>
      </c>
      <c r="Q894" s="3">
        <v>14550</v>
      </c>
      <c r="R894" s="2">
        <v>46054</v>
      </c>
      <c r="S894" s="2">
        <v>46068</v>
      </c>
      <c r="T894" t="s">
        <v>12</v>
      </c>
      <c r="U894" t="s">
        <v>65</v>
      </c>
      <c r="V894" t="s">
        <v>14</v>
      </c>
      <c r="W894" t="s">
        <v>9</v>
      </c>
      <c r="X894" t="s">
        <v>15</v>
      </c>
      <c r="Y894" t="s">
        <v>9</v>
      </c>
      <c r="Z894" s="3">
        <v>0</v>
      </c>
      <c r="AA894" t="s">
        <v>9</v>
      </c>
      <c r="AB894" s="2">
        <v>46052</v>
      </c>
      <c r="AC894" s="2">
        <v>46059</v>
      </c>
      <c r="AD894" s="2">
        <v>46076</v>
      </c>
      <c r="AE894" s="4">
        <v>254280</v>
      </c>
      <c r="AF894" s="4">
        <v>254280</v>
      </c>
      <c r="AG894" s="4">
        <v>7</v>
      </c>
      <c r="AH894" s="4">
        <v>24</v>
      </c>
      <c r="AI894" t="s">
        <v>9</v>
      </c>
      <c r="AJ894" t="s">
        <v>9</v>
      </c>
      <c r="AK894" t="s">
        <v>9</v>
      </c>
      <c r="AL894" s="4">
        <v>0</v>
      </c>
      <c r="AM894" s="4">
        <v>0</v>
      </c>
      <c r="AN894" t="s">
        <v>15</v>
      </c>
      <c r="AO894" t="s">
        <v>9</v>
      </c>
      <c r="AP894" t="s">
        <v>9</v>
      </c>
      <c r="AQ894" t="s">
        <v>9</v>
      </c>
      <c r="AR894" t="s">
        <v>9</v>
      </c>
      <c r="AS894" s="4">
        <v>0</v>
      </c>
      <c r="AT894" s="4">
        <v>0</v>
      </c>
      <c r="AU894" t="s">
        <v>15</v>
      </c>
      <c r="AV894" t="s">
        <v>9</v>
      </c>
      <c r="AW894" s="2"/>
      <c r="AX894" s="2"/>
      <c r="AY894" s="2"/>
      <c r="AZ894" s="2"/>
      <c r="BA894" s="2"/>
      <c r="BB894" s="2"/>
      <c r="BC894" s="2"/>
      <c r="BD894" s="2"/>
      <c r="BE894" s="2"/>
      <c r="BF894" s="2"/>
      <c r="BG894" s="2"/>
      <c r="BH894" s="5">
        <v>0</v>
      </c>
      <c r="BI894" s="5">
        <v>0</v>
      </c>
      <c r="BJ894" s="5">
        <v>0</v>
      </c>
      <c r="BK894" s="5">
        <v>0</v>
      </c>
      <c r="BL894" s="5">
        <v>0</v>
      </c>
      <c r="BM894" s="5">
        <v>0</v>
      </c>
      <c r="BN894" s="5">
        <v>0</v>
      </c>
      <c r="BO894" s="5">
        <v>0</v>
      </c>
      <c r="BP894" s="5">
        <v>0</v>
      </c>
      <c r="BQ894" s="5">
        <v>0</v>
      </c>
      <c r="BR894" s="5">
        <v>0</v>
      </c>
      <c r="BS894" s="5">
        <v>0</v>
      </c>
      <c r="BT894" s="5">
        <v>0</v>
      </c>
      <c r="BU894" s="3">
        <v>0</v>
      </c>
      <c r="BV894" s="3">
        <v>0</v>
      </c>
      <c r="BW894" s="5">
        <v>0</v>
      </c>
      <c r="BX894" t="s">
        <v>9</v>
      </c>
      <c r="BY894" t="s">
        <v>15</v>
      </c>
      <c r="BZ894" s="3">
        <v>0</v>
      </c>
    </row>
    <row r="895" spans="1:78" hidden="1" x14ac:dyDescent="0.25">
      <c r="A895" t="s">
        <v>9</v>
      </c>
      <c r="B895" t="s">
        <v>323</v>
      </c>
      <c r="C895" t="s">
        <v>1161</v>
      </c>
      <c r="D895" t="s">
        <v>1162</v>
      </c>
      <c r="E895" s="2">
        <v>46042</v>
      </c>
      <c r="F895" t="s">
        <v>61</v>
      </c>
      <c r="G895" t="s">
        <v>326</v>
      </c>
      <c r="H895" t="s">
        <v>3008</v>
      </c>
      <c r="I895" t="s">
        <v>3009</v>
      </c>
      <c r="J895" t="s">
        <v>2926</v>
      </c>
      <c r="K895" t="s">
        <v>103</v>
      </c>
      <c r="L895" t="s">
        <v>9</v>
      </c>
      <c r="M895" t="s">
        <v>9</v>
      </c>
      <c r="N895" t="s">
        <v>10</v>
      </c>
      <c r="O895" t="s">
        <v>11</v>
      </c>
      <c r="P895" s="3">
        <v>150000</v>
      </c>
      <c r="Q895" s="3">
        <v>14520</v>
      </c>
      <c r="R895" s="2">
        <v>46049</v>
      </c>
      <c r="S895" s="2">
        <v>46066</v>
      </c>
      <c r="T895" t="s">
        <v>12</v>
      </c>
      <c r="U895" t="s">
        <v>13</v>
      </c>
      <c r="V895" t="s">
        <v>104</v>
      </c>
      <c r="W895" t="s">
        <v>9</v>
      </c>
      <c r="X895" t="s">
        <v>15</v>
      </c>
      <c r="Y895" t="s">
        <v>9</v>
      </c>
      <c r="Z895" s="3">
        <v>0</v>
      </c>
      <c r="AA895" t="s">
        <v>9</v>
      </c>
      <c r="AB895" s="2">
        <v>46048</v>
      </c>
      <c r="AC895" s="2">
        <v>46062</v>
      </c>
      <c r="AD895" s="2">
        <v>46062</v>
      </c>
      <c r="AE895" s="4">
        <v>146480</v>
      </c>
      <c r="AF895" s="4">
        <v>146480</v>
      </c>
      <c r="AG895" s="4">
        <v>14</v>
      </c>
      <c r="AH895" s="4">
        <v>14</v>
      </c>
      <c r="AI895" t="s">
        <v>9</v>
      </c>
      <c r="AJ895" t="s">
        <v>9</v>
      </c>
      <c r="AK895" t="s">
        <v>9</v>
      </c>
      <c r="AL895" s="4">
        <v>0</v>
      </c>
      <c r="AM895" s="4">
        <v>0</v>
      </c>
      <c r="AN895" t="s">
        <v>15</v>
      </c>
      <c r="AO895" t="s">
        <v>9</v>
      </c>
      <c r="AP895" t="s">
        <v>9</v>
      </c>
      <c r="AQ895" t="s">
        <v>9</v>
      </c>
      <c r="AR895" t="s">
        <v>9</v>
      </c>
      <c r="AS895" s="4">
        <v>0</v>
      </c>
      <c r="AT895" s="4">
        <v>0</v>
      </c>
      <c r="AU895" t="s">
        <v>15</v>
      </c>
      <c r="AV895" t="s">
        <v>9</v>
      </c>
      <c r="AW895" s="2"/>
      <c r="AX895" s="2"/>
      <c r="AY895" s="2"/>
      <c r="AZ895" s="2"/>
      <c r="BA895" s="2"/>
      <c r="BB895" s="2"/>
      <c r="BC895" s="2"/>
      <c r="BD895" s="2"/>
      <c r="BE895" s="2"/>
      <c r="BF895" s="2"/>
      <c r="BG895" s="2"/>
      <c r="BH895" s="5">
        <v>0</v>
      </c>
      <c r="BI895" s="5">
        <v>0</v>
      </c>
      <c r="BJ895" s="5">
        <v>0</v>
      </c>
      <c r="BK895" s="5">
        <v>0</v>
      </c>
      <c r="BL895" s="5">
        <v>0</v>
      </c>
      <c r="BM895" s="5">
        <v>0</v>
      </c>
      <c r="BN895" s="5">
        <v>0</v>
      </c>
      <c r="BO895" s="5">
        <v>0</v>
      </c>
      <c r="BP895" s="5">
        <v>0</v>
      </c>
      <c r="BQ895" s="5">
        <v>0</v>
      </c>
      <c r="BR895" s="5">
        <v>0</v>
      </c>
      <c r="BS895" s="5">
        <v>0</v>
      </c>
      <c r="BT895" s="5">
        <v>0</v>
      </c>
      <c r="BU895" s="3">
        <v>0</v>
      </c>
      <c r="BV895" s="3">
        <v>0</v>
      </c>
      <c r="BW895" s="5">
        <v>0</v>
      </c>
      <c r="BX895" t="s">
        <v>9</v>
      </c>
      <c r="BY895" t="s">
        <v>15</v>
      </c>
      <c r="BZ895" s="3">
        <v>0</v>
      </c>
    </row>
    <row r="896" spans="1:78" hidden="1" x14ac:dyDescent="0.25">
      <c r="A896" t="s">
        <v>9</v>
      </c>
      <c r="B896" t="s">
        <v>323</v>
      </c>
      <c r="C896" t="s">
        <v>1174</v>
      </c>
      <c r="D896" t="s">
        <v>1175</v>
      </c>
      <c r="E896" s="2">
        <v>46042</v>
      </c>
      <c r="F896" t="s">
        <v>61</v>
      </c>
      <c r="G896" t="s">
        <v>326</v>
      </c>
      <c r="H896" t="s">
        <v>3010</v>
      </c>
      <c r="I896" t="s">
        <v>3011</v>
      </c>
      <c r="J896" t="s">
        <v>2930</v>
      </c>
      <c r="K896" t="s">
        <v>103</v>
      </c>
      <c r="L896" t="s">
        <v>9</v>
      </c>
      <c r="M896" t="s">
        <v>9</v>
      </c>
      <c r="N896" t="s">
        <v>10</v>
      </c>
      <c r="O896" t="s">
        <v>11</v>
      </c>
      <c r="P896" s="3">
        <v>500000</v>
      </c>
      <c r="Q896" s="3">
        <v>14610</v>
      </c>
      <c r="R896" s="2">
        <v>46051</v>
      </c>
      <c r="S896" s="2">
        <v>46058</v>
      </c>
      <c r="T896" t="s">
        <v>12</v>
      </c>
      <c r="U896" t="s">
        <v>65</v>
      </c>
      <c r="V896" t="s">
        <v>104</v>
      </c>
      <c r="W896" t="s">
        <v>9</v>
      </c>
      <c r="X896" t="s">
        <v>15</v>
      </c>
      <c r="Y896" t="s">
        <v>9</v>
      </c>
      <c r="Z896" s="3">
        <v>0</v>
      </c>
      <c r="AA896" t="s">
        <v>9</v>
      </c>
      <c r="AB896" s="2">
        <v>46051</v>
      </c>
      <c r="AC896" s="2">
        <v>46072</v>
      </c>
      <c r="AD896" s="2">
        <v>46072</v>
      </c>
      <c r="AE896" s="4">
        <v>0</v>
      </c>
      <c r="AF896" s="4">
        <v>0</v>
      </c>
      <c r="AG896" s="4">
        <v>21</v>
      </c>
      <c r="AH896" s="4">
        <v>21</v>
      </c>
      <c r="AI896" t="s">
        <v>9</v>
      </c>
      <c r="AJ896" t="s">
        <v>9</v>
      </c>
      <c r="AK896" t="s">
        <v>9</v>
      </c>
      <c r="AL896" s="4">
        <v>0</v>
      </c>
      <c r="AM896" s="4">
        <v>0</v>
      </c>
      <c r="AN896" t="s">
        <v>15</v>
      </c>
      <c r="AO896" t="s">
        <v>9</v>
      </c>
      <c r="AP896" t="s">
        <v>9</v>
      </c>
      <c r="AQ896" t="s">
        <v>9</v>
      </c>
      <c r="AR896" t="s">
        <v>9</v>
      </c>
      <c r="AS896" s="4">
        <v>0</v>
      </c>
      <c r="AT896" s="4">
        <v>0</v>
      </c>
      <c r="AU896" t="s">
        <v>15</v>
      </c>
      <c r="AV896" t="s">
        <v>9</v>
      </c>
      <c r="AW896" s="2"/>
      <c r="AX896" s="2"/>
      <c r="AY896" s="2"/>
      <c r="AZ896" s="2"/>
      <c r="BA896" s="2"/>
      <c r="BB896" s="2"/>
      <c r="BC896" s="2"/>
      <c r="BD896" s="2"/>
      <c r="BE896" s="2"/>
      <c r="BF896" s="2"/>
      <c r="BG896" s="2"/>
      <c r="BH896" s="5">
        <v>0</v>
      </c>
      <c r="BI896" s="5">
        <v>0</v>
      </c>
      <c r="BJ896" s="5">
        <v>0</v>
      </c>
      <c r="BK896" s="5">
        <v>0</v>
      </c>
      <c r="BL896" s="5">
        <v>0</v>
      </c>
      <c r="BM896" s="5">
        <v>0</v>
      </c>
      <c r="BN896" s="5">
        <v>0</v>
      </c>
      <c r="BO896" s="5">
        <v>0</v>
      </c>
      <c r="BP896" s="5">
        <v>0</v>
      </c>
      <c r="BQ896" s="5">
        <v>0</v>
      </c>
      <c r="BR896" s="5">
        <v>0</v>
      </c>
      <c r="BS896" s="5">
        <v>0</v>
      </c>
      <c r="BT896" s="5">
        <v>0</v>
      </c>
      <c r="BU896" s="3">
        <v>0</v>
      </c>
      <c r="BV896" s="3">
        <v>0</v>
      </c>
      <c r="BW896" s="5">
        <v>0</v>
      </c>
      <c r="BX896" t="s">
        <v>9</v>
      </c>
      <c r="BY896" t="s">
        <v>15</v>
      </c>
      <c r="BZ896" s="3">
        <v>0</v>
      </c>
    </row>
    <row r="897" spans="1:78" hidden="1" x14ac:dyDescent="0.25">
      <c r="A897" t="s">
        <v>9</v>
      </c>
      <c r="B897" t="s">
        <v>16</v>
      </c>
      <c r="C897" t="s">
        <v>3012</v>
      </c>
      <c r="D897" t="s">
        <v>3013</v>
      </c>
      <c r="E897" s="2">
        <v>46043</v>
      </c>
      <c r="F897" t="s">
        <v>55</v>
      </c>
      <c r="G897" t="s">
        <v>113</v>
      </c>
      <c r="H897" t="s">
        <v>3014</v>
      </c>
      <c r="I897" t="s">
        <v>3015</v>
      </c>
      <c r="J897" t="s">
        <v>3016</v>
      </c>
      <c r="K897" t="s">
        <v>8</v>
      </c>
      <c r="L897" t="s">
        <v>9</v>
      </c>
      <c r="M897" t="s">
        <v>9</v>
      </c>
      <c r="N897" t="s">
        <v>10</v>
      </c>
      <c r="O897" t="s">
        <v>11</v>
      </c>
      <c r="P897" s="3">
        <v>200000</v>
      </c>
      <c r="Q897" s="3">
        <v>12500</v>
      </c>
      <c r="R897" s="2">
        <v>46047</v>
      </c>
      <c r="S897" s="2">
        <v>46068</v>
      </c>
      <c r="T897" t="s">
        <v>12</v>
      </c>
      <c r="U897" t="s">
        <v>123</v>
      </c>
      <c r="V897" t="s">
        <v>104</v>
      </c>
      <c r="W897" t="s">
        <v>9</v>
      </c>
      <c r="X897" t="s">
        <v>15</v>
      </c>
      <c r="Y897" t="s">
        <v>9</v>
      </c>
      <c r="Z897" s="3">
        <v>0</v>
      </c>
      <c r="AA897" t="s">
        <v>9</v>
      </c>
      <c r="AB897" s="2">
        <v>46048</v>
      </c>
      <c r="AC897" s="2">
        <v>46049</v>
      </c>
      <c r="AD897" s="2">
        <v>46049</v>
      </c>
      <c r="AE897" s="4">
        <v>120290</v>
      </c>
      <c r="AF897" s="4">
        <v>120640</v>
      </c>
      <c r="AG897" s="4">
        <v>1</v>
      </c>
      <c r="AH897" s="4">
        <v>1</v>
      </c>
      <c r="AI897" t="s">
        <v>9</v>
      </c>
      <c r="AJ897" t="s">
        <v>9</v>
      </c>
      <c r="AK897" t="s">
        <v>9</v>
      </c>
      <c r="AL897" s="4">
        <v>0</v>
      </c>
      <c r="AM897" s="4">
        <v>0</v>
      </c>
      <c r="AN897" t="s">
        <v>15</v>
      </c>
      <c r="AO897" t="s">
        <v>9</v>
      </c>
      <c r="AP897" t="s">
        <v>9</v>
      </c>
      <c r="AQ897" t="s">
        <v>9</v>
      </c>
      <c r="AR897" t="s">
        <v>9</v>
      </c>
      <c r="AS897" s="4">
        <v>0</v>
      </c>
      <c r="AT897" s="4">
        <v>0</v>
      </c>
      <c r="AU897" t="s">
        <v>15</v>
      </c>
      <c r="AV897" t="s">
        <v>9</v>
      </c>
      <c r="AW897" s="2"/>
      <c r="AX897" s="2"/>
      <c r="AY897" s="2"/>
      <c r="AZ897" s="2"/>
      <c r="BA897" s="2"/>
      <c r="BB897" s="2"/>
      <c r="BC897" s="2"/>
      <c r="BD897" s="2"/>
      <c r="BE897" s="2"/>
      <c r="BF897" s="2"/>
      <c r="BG897" s="2"/>
      <c r="BH897" s="5">
        <v>0</v>
      </c>
      <c r="BI897" s="5">
        <v>0</v>
      </c>
      <c r="BJ897" s="5">
        <v>0</v>
      </c>
      <c r="BK897" s="5">
        <v>0</v>
      </c>
      <c r="BL897" s="5">
        <v>0</v>
      </c>
      <c r="BM897" s="5">
        <v>0</v>
      </c>
      <c r="BN897" s="5">
        <v>0</v>
      </c>
      <c r="BO897" s="5">
        <v>0</v>
      </c>
      <c r="BP897" s="5">
        <v>0</v>
      </c>
      <c r="BQ897" s="5">
        <v>0</v>
      </c>
      <c r="BR897" s="5">
        <v>0</v>
      </c>
      <c r="BS897" s="5">
        <v>0</v>
      </c>
      <c r="BT897" s="5">
        <v>0</v>
      </c>
      <c r="BU897" s="3">
        <v>0</v>
      </c>
      <c r="BV897" s="3">
        <v>0</v>
      </c>
      <c r="BW897" s="5">
        <v>0</v>
      </c>
      <c r="BX897" t="s">
        <v>9</v>
      </c>
      <c r="BY897" t="s">
        <v>15</v>
      </c>
      <c r="BZ897" s="3">
        <v>0</v>
      </c>
    </row>
    <row r="898" spans="1:78" hidden="1" x14ac:dyDescent="0.25">
      <c r="A898" t="s">
        <v>9</v>
      </c>
      <c r="B898" t="s">
        <v>16</v>
      </c>
      <c r="C898" t="s">
        <v>59</v>
      </c>
      <c r="D898" t="s">
        <v>60</v>
      </c>
      <c r="E898" s="2">
        <v>46043</v>
      </c>
      <c r="F898" t="s">
        <v>61</v>
      </c>
      <c r="G898" t="s">
        <v>20</v>
      </c>
      <c r="H898" t="s">
        <v>3017</v>
      </c>
      <c r="I898" t="s">
        <v>3018</v>
      </c>
      <c r="J898" t="s">
        <v>3019</v>
      </c>
      <c r="K898" t="s">
        <v>8</v>
      </c>
      <c r="L898" t="s">
        <v>9</v>
      </c>
      <c r="M898" t="s">
        <v>9</v>
      </c>
      <c r="N898" t="s">
        <v>10</v>
      </c>
      <c r="O898" t="s">
        <v>11</v>
      </c>
      <c r="P898" s="3">
        <v>200000</v>
      </c>
      <c r="Q898" s="3">
        <v>14765</v>
      </c>
      <c r="R898" s="2">
        <v>46044</v>
      </c>
      <c r="S898" s="2">
        <v>46060</v>
      </c>
      <c r="T898" t="s">
        <v>12</v>
      </c>
      <c r="U898" t="s">
        <v>65</v>
      </c>
      <c r="V898" t="s">
        <v>14</v>
      </c>
      <c r="W898" t="s">
        <v>9</v>
      </c>
      <c r="X898" t="s">
        <v>15</v>
      </c>
      <c r="Y898" t="s">
        <v>9</v>
      </c>
      <c r="Z898" s="3">
        <v>0</v>
      </c>
      <c r="AA898" t="s">
        <v>9</v>
      </c>
      <c r="AB898" s="2">
        <v>46048</v>
      </c>
      <c r="AC898" s="2">
        <v>46052</v>
      </c>
      <c r="AD898" s="2">
        <v>46066</v>
      </c>
      <c r="AE898" s="4">
        <v>200000</v>
      </c>
      <c r="AF898" s="4">
        <v>199067</v>
      </c>
      <c r="AG898" s="4">
        <v>4</v>
      </c>
      <c r="AH898" s="4">
        <v>18</v>
      </c>
      <c r="AI898" t="s">
        <v>9</v>
      </c>
      <c r="AJ898" t="s">
        <v>9</v>
      </c>
      <c r="AK898" t="s">
        <v>9</v>
      </c>
      <c r="AL898" s="4">
        <v>0</v>
      </c>
      <c r="AM898" s="4">
        <v>0</v>
      </c>
      <c r="AN898" t="s">
        <v>15</v>
      </c>
      <c r="AO898" t="s">
        <v>9</v>
      </c>
      <c r="AP898" t="s">
        <v>9</v>
      </c>
      <c r="AQ898" t="s">
        <v>9</v>
      </c>
      <c r="AR898" t="s">
        <v>9</v>
      </c>
      <c r="AS898" s="4">
        <v>0</v>
      </c>
      <c r="AT898" s="4">
        <v>0</v>
      </c>
      <c r="AU898" t="s">
        <v>15</v>
      </c>
      <c r="AV898" t="s">
        <v>9</v>
      </c>
      <c r="AW898" s="2"/>
      <c r="AX898" s="2"/>
      <c r="AY898" s="2"/>
      <c r="AZ898" s="2"/>
      <c r="BA898" s="2"/>
      <c r="BB898" s="2"/>
      <c r="BC898" s="2"/>
      <c r="BD898" s="2"/>
      <c r="BE898" s="2"/>
      <c r="BF898" s="2"/>
      <c r="BG898" s="2"/>
      <c r="BH898" s="5">
        <v>0</v>
      </c>
      <c r="BI898" s="5">
        <v>0</v>
      </c>
      <c r="BJ898" s="5">
        <v>0</v>
      </c>
      <c r="BK898" s="5">
        <v>0</v>
      </c>
      <c r="BL898" s="5">
        <v>0</v>
      </c>
      <c r="BM898" s="5">
        <v>0</v>
      </c>
      <c r="BN898" s="5">
        <v>0</v>
      </c>
      <c r="BO898" s="5">
        <v>0</v>
      </c>
      <c r="BP898" s="5">
        <v>0</v>
      </c>
      <c r="BQ898" s="5">
        <v>0</v>
      </c>
      <c r="BR898" s="5">
        <v>0</v>
      </c>
      <c r="BS898" s="5">
        <v>0</v>
      </c>
      <c r="BT898" s="5">
        <v>0</v>
      </c>
      <c r="BU898" s="3">
        <v>0</v>
      </c>
      <c r="BV898" s="3">
        <v>0</v>
      </c>
      <c r="BW898" s="5">
        <v>0</v>
      </c>
      <c r="BX898" t="s">
        <v>9</v>
      </c>
      <c r="BY898" t="s">
        <v>15</v>
      </c>
      <c r="BZ898" s="3">
        <v>0</v>
      </c>
    </row>
    <row r="899" spans="1:78" hidden="1" x14ac:dyDescent="0.25">
      <c r="A899" t="s">
        <v>9</v>
      </c>
      <c r="B899" t="s">
        <v>16</v>
      </c>
      <c r="C899" t="s">
        <v>59</v>
      </c>
      <c r="D899" t="s">
        <v>66</v>
      </c>
      <c r="E899" s="2">
        <v>46043</v>
      </c>
      <c r="F899" t="s">
        <v>61</v>
      </c>
      <c r="G899" t="s">
        <v>20</v>
      </c>
      <c r="H899" t="s">
        <v>3020</v>
      </c>
      <c r="I899" t="s">
        <v>3021</v>
      </c>
      <c r="J899" t="s">
        <v>3022</v>
      </c>
      <c r="K899" t="s">
        <v>8</v>
      </c>
      <c r="L899" t="s">
        <v>9</v>
      </c>
      <c r="M899" t="s">
        <v>9</v>
      </c>
      <c r="N899" t="s">
        <v>10</v>
      </c>
      <c r="O899" t="s">
        <v>11</v>
      </c>
      <c r="P899" s="3">
        <v>100000</v>
      </c>
      <c r="Q899" s="3">
        <v>14765</v>
      </c>
      <c r="R899" s="2">
        <v>46044</v>
      </c>
      <c r="S899" s="2">
        <v>46060</v>
      </c>
      <c r="T899" t="s">
        <v>12</v>
      </c>
      <c r="U899" t="s">
        <v>65</v>
      </c>
      <c r="V899" t="s">
        <v>14</v>
      </c>
      <c r="W899" t="s">
        <v>9</v>
      </c>
      <c r="X899" t="s">
        <v>15</v>
      </c>
      <c r="Y899" t="s">
        <v>9</v>
      </c>
      <c r="Z899" s="3">
        <v>0</v>
      </c>
      <c r="AA899" t="s">
        <v>9</v>
      </c>
      <c r="AB899" s="2">
        <v>46048</v>
      </c>
      <c r="AC899" s="2">
        <v>46052</v>
      </c>
      <c r="AD899" s="2">
        <v>46076</v>
      </c>
      <c r="AE899" s="4">
        <v>100000</v>
      </c>
      <c r="AF899" s="4">
        <v>99879</v>
      </c>
      <c r="AG899" s="4">
        <v>4</v>
      </c>
      <c r="AH899" s="4">
        <v>28</v>
      </c>
      <c r="AI899" t="s">
        <v>9</v>
      </c>
      <c r="AJ899" t="s">
        <v>9</v>
      </c>
      <c r="AK899" t="s">
        <v>9</v>
      </c>
      <c r="AL899" s="4">
        <v>0</v>
      </c>
      <c r="AM899" s="4">
        <v>0</v>
      </c>
      <c r="AN899" t="s">
        <v>15</v>
      </c>
      <c r="AO899" t="s">
        <v>9</v>
      </c>
      <c r="AP899" t="s">
        <v>9</v>
      </c>
      <c r="AQ899" t="s">
        <v>9</v>
      </c>
      <c r="AR899" t="s">
        <v>9</v>
      </c>
      <c r="AS899" s="4">
        <v>0</v>
      </c>
      <c r="AT899" s="4">
        <v>0</v>
      </c>
      <c r="AU899" t="s">
        <v>15</v>
      </c>
      <c r="AV899" t="s">
        <v>9</v>
      </c>
      <c r="AW899" s="2"/>
      <c r="AX899" s="2"/>
      <c r="AY899" s="2"/>
      <c r="AZ899" s="2"/>
      <c r="BA899" s="2"/>
      <c r="BB899" s="2"/>
      <c r="BC899" s="2"/>
      <c r="BD899" s="2"/>
      <c r="BE899" s="2"/>
      <c r="BF899" s="2"/>
      <c r="BG899" s="2"/>
      <c r="BH899" s="5">
        <v>0</v>
      </c>
      <c r="BI899" s="5">
        <v>0</v>
      </c>
      <c r="BJ899" s="5">
        <v>0</v>
      </c>
      <c r="BK899" s="5">
        <v>0</v>
      </c>
      <c r="BL899" s="5">
        <v>0</v>
      </c>
      <c r="BM899" s="5">
        <v>0</v>
      </c>
      <c r="BN899" s="5">
        <v>0</v>
      </c>
      <c r="BO899" s="5">
        <v>0</v>
      </c>
      <c r="BP899" s="5">
        <v>0</v>
      </c>
      <c r="BQ899" s="5">
        <v>0</v>
      </c>
      <c r="BR899" s="5">
        <v>0</v>
      </c>
      <c r="BS899" s="5">
        <v>0</v>
      </c>
      <c r="BT899" s="5">
        <v>0</v>
      </c>
      <c r="BU899" s="3">
        <v>0</v>
      </c>
      <c r="BV899" s="3">
        <v>0</v>
      </c>
      <c r="BW899" s="5">
        <v>0</v>
      </c>
      <c r="BX899" t="s">
        <v>9</v>
      </c>
      <c r="BY899" t="s">
        <v>15</v>
      </c>
      <c r="BZ899" s="3">
        <v>0</v>
      </c>
    </row>
    <row r="900" spans="1:78" hidden="1" x14ac:dyDescent="0.25">
      <c r="A900" t="s">
        <v>9</v>
      </c>
      <c r="B900" t="s">
        <v>16</v>
      </c>
      <c r="C900" t="s">
        <v>59</v>
      </c>
      <c r="D900" t="s">
        <v>70</v>
      </c>
      <c r="E900" s="2">
        <v>46043</v>
      </c>
      <c r="F900" t="s">
        <v>61</v>
      </c>
      <c r="G900" t="s">
        <v>20</v>
      </c>
      <c r="H900" t="s">
        <v>3023</v>
      </c>
      <c r="I900" t="s">
        <v>3024</v>
      </c>
      <c r="J900" t="s">
        <v>3025</v>
      </c>
      <c r="K900" t="s">
        <v>8</v>
      </c>
      <c r="L900" t="s">
        <v>9</v>
      </c>
      <c r="M900" t="s">
        <v>9</v>
      </c>
      <c r="N900" t="s">
        <v>10</v>
      </c>
      <c r="O900" t="s">
        <v>11</v>
      </c>
      <c r="P900" s="3">
        <v>200000</v>
      </c>
      <c r="Q900" s="3">
        <v>14765</v>
      </c>
      <c r="R900" s="2">
        <v>46044</v>
      </c>
      <c r="S900" s="2">
        <v>46060</v>
      </c>
      <c r="T900" t="s">
        <v>12</v>
      </c>
      <c r="U900" t="s">
        <v>65</v>
      </c>
      <c r="V900" t="s">
        <v>14</v>
      </c>
      <c r="W900" t="s">
        <v>9</v>
      </c>
      <c r="X900" t="s">
        <v>15</v>
      </c>
      <c r="Y900" t="s">
        <v>9</v>
      </c>
      <c r="Z900" s="3">
        <v>0</v>
      </c>
      <c r="AA900" t="s">
        <v>9</v>
      </c>
      <c r="AB900" s="2">
        <v>46048</v>
      </c>
      <c r="AC900" s="2">
        <v>46052</v>
      </c>
      <c r="AD900" s="2">
        <v>46076</v>
      </c>
      <c r="AE900" s="4">
        <v>200000</v>
      </c>
      <c r="AF900" s="4">
        <v>199443</v>
      </c>
      <c r="AG900" s="4">
        <v>4</v>
      </c>
      <c r="AH900" s="4">
        <v>28</v>
      </c>
      <c r="AI900" t="s">
        <v>9</v>
      </c>
      <c r="AJ900" t="s">
        <v>9</v>
      </c>
      <c r="AK900" t="s">
        <v>9</v>
      </c>
      <c r="AL900" s="4">
        <v>0</v>
      </c>
      <c r="AM900" s="4">
        <v>0</v>
      </c>
      <c r="AN900" t="s">
        <v>15</v>
      </c>
      <c r="AO900" t="s">
        <v>9</v>
      </c>
      <c r="AP900" t="s">
        <v>9</v>
      </c>
      <c r="AQ900" t="s">
        <v>9</v>
      </c>
      <c r="AR900" t="s">
        <v>9</v>
      </c>
      <c r="AS900" s="4">
        <v>0</v>
      </c>
      <c r="AT900" s="4">
        <v>0</v>
      </c>
      <c r="AU900" t="s">
        <v>15</v>
      </c>
      <c r="AV900" t="s">
        <v>9</v>
      </c>
      <c r="AW900" s="2"/>
      <c r="AX900" s="2"/>
      <c r="AY900" s="2"/>
      <c r="AZ900" s="2"/>
      <c r="BA900" s="2"/>
      <c r="BB900" s="2"/>
      <c r="BC900" s="2"/>
      <c r="BD900" s="2"/>
      <c r="BE900" s="2"/>
      <c r="BF900" s="2"/>
      <c r="BG900" s="2"/>
      <c r="BH900" s="5">
        <v>0</v>
      </c>
      <c r="BI900" s="5">
        <v>0</v>
      </c>
      <c r="BJ900" s="5">
        <v>0</v>
      </c>
      <c r="BK900" s="5">
        <v>0</v>
      </c>
      <c r="BL900" s="5">
        <v>0</v>
      </c>
      <c r="BM900" s="5">
        <v>0</v>
      </c>
      <c r="BN900" s="5">
        <v>0</v>
      </c>
      <c r="BO900" s="5">
        <v>0</v>
      </c>
      <c r="BP900" s="5">
        <v>0</v>
      </c>
      <c r="BQ900" s="5">
        <v>0</v>
      </c>
      <c r="BR900" s="5">
        <v>0</v>
      </c>
      <c r="BS900" s="5">
        <v>0</v>
      </c>
      <c r="BT900" s="5">
        <v>0</v>
      </c>
      <c r="BU900" s="3">
        <v>0</v>
      </c>
      <c r="BV900" s="3">
        <v>0</v>
      </c>
      <c r="BW900" s="5">
        <v>0</v>
      </c>
      <c r="BX900" t="s">
        <v>9</v>
      </c>
      <c r="BY900" t="s">
        <v>15</v>
      </c>
      <c r="BZ900" s="3">
        <v>0</v>
      </c>
    </row>
    <row r="901" spans="1:78" hidden="1" x14ac:dyDescent="0.25">
      <c r="A901" t="s">
        <v>9</v>
      </c>
      <c r="B901" t="s">
        <v>16</v>
      </c>
      <c r="C901" t="s">
        <v>59</v>
      </c>
      <c r="D901" t="s">
        <v>66</v>
      </c>
      <c r="E901" s="2">
        <v>46043</v>
      </c>
      <c r="F901" t="s">
        <v>61</v>
      </c>
      <c r="G901" t="s">
        <v>20</v>
      </c>
      <c r="H901" t="s">
        <v>3026</v>
      </c>
      <c r="I901" t="s">
        <v>3027</v>
      </c>
      <c r="J901" t="s">
        <v>3028</v>
      </c>
      <c r="K901" t="s">
        <v>8</v>
      </c>
      <c r="L901" t="s">
        <v>9</v>
      </c>
      <c r="M901" t="s">
        <v>9</v>
      </c>
      <c r="N901" t="s">
        <v>10</v>
      </c>
      <c r="O901" t="s">
        <v>11</v>
      </c>
      <c r="P901" s="3">
        <v>100000</v>
      </c>
      <c r="Q901" s="3">
        <v>14765</v>
      </c>
      <c r="R901" s="2">
        <v>46044</v>
      </c>
      <c r="S901" s="2">
        <v>46060</v>
      </c>
      <c r="T901" t="s">
        <v>12</v>
      </c>
      <c r="U901" t="s">
        <v>65</v>
      </c>
      <c r="V901" t="s">
        <v>14</v>
      </c>
      <c r="W901" t="s">
        <v>9</v>
      </c>
      <c r="X901" t="s">
        <v>15</v>
      </c>
      <c r="Y901" t="s">
        <v>9</v>
      </c>
      <c r="Z901" s="3">
        <v>0</v>
      </c>
      <c r="AA901" t="s">
        <v>9</v>
      </c>
      <c r="AB901" s="2">
        <v>46048</v>
      </c>
      <c r="AC901" s="2">
        <v>46052</v>
      </c>
      <c r="AD901" s="2">
        <v>46052</v>
      </c>
      <c r="AE901" s="4">
        <v>100000</v>
      </c>
      <c r="AF901" s="4">
        <v>100102</v>
      </c>
      <c r="AG901" s="4">
        <v>4</v>
      </c>
      <c r="AH901" s="4">
        <v>4</v>
      </c>
      <c r="AI901" t="s">
        <v>9</v>
      </c>
      <c r="AJ901" t="s">
        <v>9</v>
      </c>
      <c r="AK901" t="s">
        <v>9</v>
      </c>
      <c r="AL901" s="4">
        <v>0</v>
      </c>
      <c r="AM901" s="4">
        <v>0</v>
      </c>
      <c r="AN901" t="s">
        <v>15</v>
      </c>
      <c r="AO901" t="s">
        <v>9</v>
      </c>
      <c r="AP901" t="s">
        <v>9</v>
      </c>
      <c r="AQ901" t="s">
        <v>9</v>
      </c>
      <c r="AR901" t="s">
        <v>9</v>
      </c>
      <c r="AS901" s="4">
        <v>0</v>
      </c>
      <c r="AT901" s="4">
        <v>0</v>
      </c>
      <c r="AU901" t="s">
        <v>15</v>
      </c>
      <c r="AV901" t="s">
        <v>9</v>
      </c>
      <c r="AW901" s="2"/>
      <c r="AX901" s="2"/>
      <c r="AY901" s="2"/>
      <c r="AZ901" s="2"/>
      <c r="BA901" s="2"/>
      <c r="BB901" s="2"/>
      <c r="BC901" s="2"/>
      <c r="BD901" s="2"/>
      <c r="BE901" s="2"/>
      <c r="BF901" s="2"/>
      <c r="BG901" s="2"/>
      <c r="BH901" s="5">
        <v>0</v>
      </c>
      <c r="BI901" s="5">
        <v>0</v>
      </c>
      <c r="BJ901" s="5">
        <v>0</v>
      </c>
      <c r="BK901" s="5">
        <v>0</v>
      </c>
      <c r="BL901" s="5">
        <v>0</v>
      </c>
      <c r="BM901" s="5">
        <v>0</v>
      </c>
      <c r="BN901" s="5">
        <v>0</v>
      </c>
      <c r="BO901" s="5">
        <v>0</v>
      </c>
      <c r="BP901" s="5">
        <v>0</v>
      </c>
      <c r="BQ901" s="5">
        <v>0</v>
      </c>
      <c r="BR901" s="5">
        <v>0</v>
      </c>
      <c r="BS901" s="5">
        <v>0</v>
      </c>
      <c r="BT901" s="5">
        <v>0</v>
      </c>
      <c r="BU901" s="3">
        <v>0</v>
      </c>
      <c r="BV901" s="3">
        <v>0</v>
      </c>
      <c r="BW901" s="5">
        <v>0</v>
      </c>
      <c r="BX901" t="s">
        <v>9</v>
      </c>
      <c r="BY901" t="s">
        <v>15</v>
      </c>
      <c r="BZ901" s="3">
        <v>0</v>
      </c>
    </row>
    <row r="902" spans="1:78" hidden="1" x14ac:dyDescent="0.25">
      <c r="A902" t="s">
        <v>9</v>
      </c>
      <c r="B902" t="s">
        <v>16</v>
      </c>
      <c r="C902" t="s">
        <v>77</v>
      </c>
      <c r="D902" t="s">
        <v>78</v>
      </c>
      <c r="E902" s="2">
        <v>46043</v>
      </c>
      <c r="F902" t="s">
        <v>61</v>
      </c>
      <c r="G902" t="s">
        <v>20</v>
      </c>
      <c r="H902" t="s">
        <v>3029</v>
      </c>
      <c r="I902" t="s">
        <v>3030</v>
      </c>
      <c r="J902" t="s">
        <v>3031</v>
      </c>
      <c r="K902" t="s">
        <v>8</v>
      </c>
      <c r="L902" t="s">
        <v>9</v>
      </c>
      <c r="M902" t="s">
        <v>9</v>
      </c>
      <c r="N902" t="s">
        <v>10</v>
      </c>
      <c r="O902" t="s">
        <v>11</v>
      </c>
      <c r="P902" s="3">
        <v>400000</v>
      </c>
      <c r="Q902" s="3">
        <v>14765</v>
      </c>
      <c r="R902" s="2">
        <v>46044</v>
      </c>
      <c r="S902" s="2">
        <v>46060</v>
      </c>
      <c r="T902" t="s">
        <v>12</v>
      </c>
      <c r="U902" t="s">
        <v>65</v>
      </c>
      <c r="V902" t="s">
        <v>14</v>
      </c>
      <c r="W902" t="s">
        <v>9</v>
      </c>
      <c r="X902" t="s">
        <v>15</v>
      </c>
      <c r="Y902" t="s">
        <v>9</v>
      </c>
      <c r="Z902" s="3">
        <v>0</v>
      </c>
      <c r="AA902" t="s">
        <v>9</v>
      </c>
      <c r="AB902" s="2">
        <v>46048</v>
      </c>
      <c r="AC902" s="2">
        <v>46066</v>
      </c>
      <c r="AD902" s="2">
        <v>46066</v>
      </c>
      <c r="AE902" s="4">
        <v>400000</v>
      </c>
      <c r="AF902" s="4">
        <v>399554</v>
      </c>
      <c r="AG902" s="4">
        <v>18</v>
      </c>
      <c r="AH902" s="4">
        <v>18</v>
      </c>
      <c r="AI902" t="s">
        <v>9</v>
      </c>
      <c r="AJ902" t="s">
        <v>9</v>
      </c>
      <c r="AK902" t="s">
        <v>9</v>
      </c>
      <c r="AL902" s="4">
        <v>0</v>
      </c>
      <c r="AM902" s="4">
        <v>0</v>
      </c>
      <c r="AN902" t="s">
        <v>15</v>
      </c>
      <c r="AO902" t="s">
        <v>9</v>
      </c>
      <c r="AP902" t="s">
        <v>9</v>
      </c>
      <c r="AQ902" t="s">
        <v>9</v>
      </c>
      <c r="AR902" t="s">
        <v>9</v>
      </c>
      <c r="AS902" s="4">
        <v>0</v>
      </c>
      <c r="AT902" s="4">
        <v>0</v>
      </c>
      <c r="AU902" t="s">
        <v>15</v>
      </c>
      <c r="AV902" t="s">
        <v>9</v>
      </c>
      <c r="AW902" s="2"/>
      <c r="AX902" s="2"/>
      <c r="AY902" s="2"/>
      <c r="AZ902" s="2"/>
      <c r="BA902" s="2"/>
      <c r="BB902" s="2"/>
      <c r="BC902" s="2"/>
      <c r="BD902" s="2"/>
      <c r="BE902" s="2"/>
      <c r="BF902" s="2"/>
      <c r="BG902" s="2"/>
      <c r="BH902" s="5">
        <v>0</v>
      </c>
      <c r="BI902" s="5">
        <v>0</v>
      </c>
      <c r="BJ902" s="5">
        <v>0</v>
      </c>
      <c r="BK902" s="5">
        <v>0</v>
      </c>
      <c r="BL902" s="5">
        <v>0</v>
      </c>
      <c r="BM902" s="5">
        <v>0</v>
      </c>
      <c r="BN902" s="5">
        <v>0</v>
      </c>
      <c r="BO902" s="5">
        <v>0</v>
      </c>
      <c r="BP902" s="5">
        <v>0</v>
      </c>
      <c r="BQ902" s="5">
        <v>0</v>
      </c>
      <c r="BR902" s="5">
        <v>0</v>
      </c>
      <c r="BS902" s="5">
        <v>0</v>
      </c>
      <c r="BT902" s="5">
        <v>0</v>
      </c>
      <c r="BU902" s="3">
        <v>0</v>
      </c>
      <c r="BV902" s="3">
        <v>0</v>
      </c>
      <c r="BW902" s="5">
        <v>0</v>
      </c>
      <c r="BX902" t="s">
        <v>9</v>
      </c>
      <c r="BY902" t="s">
        <v>15</v>
      </c>
      <c r="BZ902" s="3">
        <v>0</v>
      </c>
    </row>
    <row r="903" spans="1:78" hidden="1" x14ac:dyDescent="0.25">
      <c r="A903" t="s">
        <v>9</v>
      </c>
      <c r="B903" t="s">
        <v>16</v>
      </c>
      <c r="C903" t="s">
        <v>967</v>
      </c>
      <c r="D903" t="s">
        <v>968</v>
      </c>
      <c r="E903" s="2">
        <v>46043</v>
      </c>
      <c r="F903" t="s">
        <v>61</v>
      </c>
      <c r="G903" t="s">
        <v>20</v>
      </c>
      <c r="H903" t="s">
        <v>3032</v>
      </c>
      <c r="I903" t="s">
        <v>3033</v>
      </c>
      <c r="J903" t="s">
        <v>3034</v>
      </c>
      <c r="K903" t="s">
        <v>8</v>
      </c>
      <c r="L903" t="s">
        <v>9</v>
      </c>
      <c r="M903" t="s">
        <v>9</v>
      </c>
      <c r="N903" t="s">
        <v>10</v>
      </c>
      <c r="O903" t="s">
        <v>11</v>
      </c>
      <c r="P903" s="3">
        <v>200000</v>
      </c>
      <c r="Q903" s="3">
        <v>14765</v>
      </c>
      <c r="R903" s="2">
        <v>46044</v>
      </c>
      <c r="S903" s="2">
        <v>46060</v>
      </c>
      <c r="T903" t="s">
        <v>12</v>
      </c>
      <c r="U903" t="s">
        <v>65</v>
      </c>
      <c r="V903" t="s">
        <v>14</v>
      </c>
      <c r="W903" t="s">
        <v>9</v>
      </c>
      <c r="X903" t="s">
        <v>15</v>
      </c>
      <c r="Y903" t="s">
        <v>9</v>
      </c>
      <c r="Z903" s="3">
        <v>0</v>
      </c>
      <c r="AA903" t="s">
        <v>9</v>
      </c>
      <c r="AB903" s="2">
        <v>46048</v>
      </c>
      <c r="AC903" s="2">
        <v>46052</v>
      </c>
      <c r="AD903" s="2">
        <v>46066</v>
      </c>
      <c r="AE903" s="4">
        <v>200000</v>
      </c>
      <c r="AF903" s="4">
        <v>199529</v>
      </c>
      <c r="AG903" s="4">
        <v>4</v>
      </c>
      <c r="AH903" s="4">
        <v>18</v>
      </c>
      <c r="AI903" t="s">
        <v>9</v>
      </c>
      <c r="AJ903" t="s">
        <v>9</v>
      </c>
      <c r="AK903" t="s">
        <v>9</v>
      </c>
      <c r="AL903" s="4">
        <v>0</v>
      </c>
      <c r="AM903" s="4">
        <v>0</v>
      </c>
      <c r="AN903" t="s">
        <v>15</v>
      </c>
      <c r="AO903" t="s">
        <v>9</v>
      </c>
      <c r="AP903" t="s">
        <v>9</v>
      </c>
      <c r="AQ903" t="s">
        <v>9</v>
      </c>
      <c r="AR903" t="s">
        <v>9</v>
      </c>
      <c r="AS903" s="4">
        <v>0</v>
      </c>
      <c r="AT903" s="4">
        <v>0</v>
      </c>
      <c r="AU903" t="s">
        <v>15</v>
      </c>
      <c r="AV903" t="s">
        <v>9</v>
      </c>
      <c r="AW903" s="2"/>
      <c r="AX903" s="2"/>
      <c r="AY903" s="2"/>
      <c r="AZ903" s="2"/>
      <c r="BA903" s="2"/>
      <c r="BB903" s="2"/>
      <c r="BC903" s="2"/>
      <c r="BD903" s="2"/>
      <c r="BE903" s="2"/>
      <c r="BF903" s="2"/>
      <c r="BG903" s="2"/>
      <c r="BH903" s="5">
        <v>0</v>
      </c>
      <c r="BI903" s="5">
        <v>0</v>
      </c>
      <c r="BJ903" s="5">
        <v>0</v>
      </c>
      <c r="BK903" s="5">
        <v>0</v>
      </c>
      <c r="BL903" s="5">
        <v>0</v>
      </c>
      <c r="BM903" s="5">
        <v>0</v>
      </c>
      <c r="BN903" s="5">
        <v>0</v>
      </c>
      <c r="BO903" s="5">
        <v>0</v>
      </c>
      <c r="BP903" s="5">
        <v>0</v>
      </c>
      <c r="BQ903" s="5">
        <v>0</v>
      </c>
      <c r="BR903" s="5">
        <v>0</v>
      </c>
      <c r="BS903" s="5">
        <v>0</v>
      </c>
      <c r="BT903" s="5">
        <v>0</v>
      </c>
      <c r="BU903" s="3">
        <v>0</v>
      </c>
      <c r="BV903" s="3">
        <v>0</v>
      </c>
      <c r="BW903" s="5">
        <v>0</v>
      </c>
      <c r="BX903" t="s">
        <v>9</v>
      </c>
      <c r="BY903" t="s">
        <v>15</v>
      </c>
      <c r="BZ903" s="3">
        <v>0</v>
      </c>
    </row>
    <row r="904" spans="1:78" hidden="1" x14ac:dyDescent="0.25">
      <c r="A904" t="s">
        <v>9</v>
      </c>
      <c r="B904" t="s">
        <v>16</v>
      </c>
      <c r="C904" t="s">
        <v>967</v>
      </c>
      <c r="D904" t="s">
        <v>968</v>
      </c>
      <c r="E904" s="2">
        <v>46043</v>
      </c>
      <c r="F904" t="s">
        <v>61</v>
      </c>
      <c r="G904" t="s">
        <v>20</v>
      </c>
      <c r="H904" t="s">
        <v>3035</v>
      </c>
      <c r="I904" t="s">
        <v>3036</v>
      </c>
      <c r="J904" t="s">
        <v>3037</v>
      </c>
      <c r="K904" t="s">
        <v>8</v>
      </c>
      <c r="L904" t="s">
        <v>9</v>
      </c>
      <c r="M904" t="s">
        <v>9</v>
      </c>
      <c r="N904" t="s">
        <v>10</v>
      </c>
      <c r="O904" t="s">
        <v>11</v>
      </c>
      <c r="P904" s="3">
        <v>250000</v>
      </c>
      <c r="Q904" s="3">
        <v>14765</v>
      </c>
      <c r="R904" s="2">
        <v>46044</v>
      </c>
      <c r="S904" s="2">
        <v>46060</v>
      </c>
      <c r="T904" t="s">
        <v>12</v>
      </c>
      <c r="U904" t="s">
        <v>65</v>
      </c>
      <c r="V904" t="s">
        <v>14</v>
      </c>
      <c r="W904" t="s">
        <v>9</v>
      </c>
      <c r="X904" t="s">
        <v>15</v>
      </c>
      <c r="Y904" t="s">
        <v>9</v>
      </c>
      <c r="Z904" s="3">
        <v>0</v>
      </c>
      <c r="AA904" t="s">
        <v>9</v>
      </c>
      <c r="AB904" s="2">
        <v>46048</v>
      </c>
      <c r="AC904" s="2">
        <v>46052</v>
      </c>
      <c r="AD904" s="2">
        <v>46066</v>
      </c>
      <c r="AE904" s="4">
        <v>250000</v>
      </c>
      <c r="AF904" s="4">
        <v>249182</v>
      </c>
      <c r="AG904" s="4">
        <v>4</v>
      </c>
      <c r="AH904" s="4">
        <v>18</v>
      </c>
      <c r="AI904" t="s">
        <v>9</v>
      </c>
      <c r="AJ904" t="s">
        <v>9</v>
      </c>
      <c r="AK904" t="s">
        <v>9</v>
      </c>
      <c r="AL904" s="4">
        <v>0</v>
      </c>
      <c r="AM904" s="4">
        <v>0</v>
      </c>
      <c r="AN904" t="s">
        <v>15</v>
      </c>
      <c r="AO904" t="s">
        <v>9</v>
      </c>
      <c r="AP904" t="s">
        <v>9</v>
      </c>
      <c r="AQ904" t="s">
        <v>9</v>
      </c>
      <c r="AR904" t="s">
        <v>9</v>
      </c>
      <c r="AS904" s="4">
        <v>0</v>
      </c>
      <c r="AT904" s="4">
        <v>0</v>
      </c>
      <c r="AU904" t="s">
        <v>15</v>
      </c>
      <c r="AV904" t="s">
        <v>9</v>
      </c>
      <c r="AW904" s="2"/>
      <c r="AX904" s="2"/>
      <c r="AY904" s="2"/>
      <c r="AZ904" s="2"/>
      <c r="BA904" s="2"/>
      <c r="BB904" s="2"/>
      <c r="BC904" s="2"/>
      <c r="BD904" s="2"/>
      <c r="BE904" s="2"/>
      <c r="BF904" s="2"/>
      <c r="BG904" s="2"/>
      <c r="BH904" s="5">
        <v>0</v>
      </c>
      <c r="BI904" s="5">
        <v>0</v>
      </c>
      <c r="BJ904" s="5">
        <v>0</v>
      </c>
      <c r="BK904" s="5">
        <v>0</v>
      </c>
      <c r="BL904" s="5">
        <v>0</v>
      </c>
      <c r="BM904" s="5">
        <v>0</v>
      </c>
      <c r="BN904" s="5">
        <v>0</v>
      </c>
      <c r="BO904" s="5">
        <v>0</v>
      </c>
      <c r="BP904" s="5">
        <v>0</v>
      </c>
      <c r="BQ904" s="5">
        <v>0</v>
      </c>
      <c r="BR904" s="5">
        <v>0</v>
      </c>
      <c r="BS904" s="5">
        <v>0</v>
      </c>
      <c r="BT904" s="5">
        <v>0</v>
      </c>
      <c r="BU904" s="3">
        <v>0</v>
      </c>
      <c r="BV904" s="3">
        <v>0</v>
      </c>
      <c r="BW904" s="5">
        <v>0</v>
      </c>
      <c r="BX904" t="s">
        <v>9</v>
      </c>
      <c r="BY904" t="s">
        <v>15</v>
      </c>
      <c r="BZ904" s="3">
        <v>0</v>
      </c>
    </row>
    <row r="905" spans="1:78" hidden="1" x14ac:dyDescent="0.25">
      <c r="A905" t="s">
        <v>9</v>
      </c>
      <c r="B905" t="s">
        <v>16</v>
      </c>
      <c r="C905" t="s">
        <v>967</v>
      </c>
      <c r="D905" t="s">
        <v>968</v>
      </c>
      <c r="E905" s="2">
        <v>46043</v>
      </c>
      <c r="F905" t="s">
        <v>61</v>
      </c>
      <c r="G905" t="s">
        <v>20</v>
      </c>
      <c r="H905" t="s">
        <v>3038</v>
      </c>
      <c r="I905" t="s">
        <v>3039</v>
      </c>
      <c r="J905" t="s">
        <v>3040</v>
      </c>
      <c r="K905" t="s">
        <v>8</v>
      </c>
      <c r="L905" t="s">
        <v>9</v>
      </c>
      <c r="M905" t="s">
        <v>9</v>
      </c>
      <c r="N905" t="s">
        <v>10</v>
      </c>
      <c r="O905" t="s">
        <v>11</v>
      </c>
      <c r="P905" s="3">
        <v>150000</v>
      </c>
      <c r="Q905" s="3">
        <v>14765</v>
      </c>
      <c r="R905" s="2">
        <v>46044</v>
      </c>
      <c r="S905" s="2">
        <v>46060</v>
      </c>
      <c r="T905" t="s">
        <v>12</v>
      </c>
      <c r="U905" t="s">
        <v>65</v>
      </c>
      <c r="V905" t="s">
        <v>14</v>
      </c>
      <c r="W905" t="s">
        <v>9</v>
      </c>
      <c r="X905" t="s">
        <v>15</v>
      </c>
      <c r="Y905" t="s">
        <v>9</v>
      </c>
      <c r="Z905" s="3">
        <v>0</v>
      </c>
      <c r="AA905" t="s">
        <v>9</v>
      </c>
      <c r="AB905" s="2">
        <v>46048</v>
      </c>
      <c r="AC905" s="2">
        <v>46052</v>
      </c>
      <c r="AD905" s="2">
        <v>46066</v>
      </c>
      <c r="AE905" s="4">
        <v>150000</v>
      </c>
      <c r="AF905" s="4">
        <v>149948</v>
      </c>
      <c r="AG905" s="4">
        <v>4</v>
      </c>
      <c r="AH905" s="4">
        <v>18</v>
      </c>
      <c r="AI905" t="s">
        <v>9</v>
      </c>
      <c r="AJ905" t="s">
        <v>9</v>
      </c>
      <c r="AK905" t="s">
        <v>9</v>
      </c>
      <c r="AL905" s="4">
        <v>0</v>
      </c>
      <c r="AM905" s="4">
        <v>0</v>
      </c>
      <c r="AN905" t="s">
        <v>15</v>
      </c>
      <c r="AO905" t="s">
        <v>9</v>
      </c>
      <c r="AP905" t="s">
        <v>9</v>
      </c>
      <c r="AQ905" t="s">
        <v>9</v>
      </c>
      <c r="AR905" t="s">
        <v>9</v>
      </c>
      <c r="AS905" s="4">
        <v>0</v>
      </c>
      <c r="AT905" s="4">
        <v>0</v>
      </c>
      <c r="AU905" t="s">
        <v>15</v>
      </c>
      <c r="AV905" t="s">
        <v>9</v>
      </c>
      <c r="AW905" s="2"/>
      <c r="AX905" s="2"/>
      <c r="AY905" s="2"/>
      <c r="AZ905" s="2"/>
      <c r="BA905" s="2"/>
      <c r="BB905" s="2"/>
      <c r="BC905" s="2"/>
      <c r="BD905" s="2"/>
      <c r="BE905" s="2"/>
      <c r="BF905" s="2"/>
      <c r="BG905" s="2"/>
      <c r="BH905" s="5">
        <v>0</v>
      </c>
      <c r="BI905" s="5">
        <v>0</v>
      </c>
      <c r="BJ905" s="5">
        <v>0</v>
      </c>
      <c r="BK905" s="5">
        <v>0</v>
      </c>
      <c r="BL905" s="5">
        <v>0</v>
      </c>
      <c r="BM905" s="5">
        <v>0</v>
      </c>
      <c r="BN905" s="5">
        <v>0</v>
      </c>
      <c r="BO905" s="5">
        <v>0</v>
      </c>
      <c r="BP905" s="5">
        <v>0</v>
      </c>
      <c r="BQ905" s="5">
        <v>0</v>
      </c>
      <c r="BR905" s="5">
        <v>0</v>
      </c>
      <c r="BS905" s="5">
        <v>0</v>
      </c>
      <c r="BT905" s="5">
        <v>0</v>
      </c>
      <c r="BU905" s="3">
        <v>0</v>
      </c>
      <c r="BV905" s="3">
        <v>0</v>
      </c>
      <c r="BW905" s="5">
        <v>0</v>
      </c>
      <c r="BX905" t="s">
        <v>9</v>
      </c>
      <c r="BY905" t="s">
        <v>15</v>
      </c>
      <c r="BZ905" s="3">
        <v>0</v>
      </c>
    </row>
    <row r="906" spans="1:78" hidden="1" x14ac:dyDescent="0.25">
      <c r="A906" t="s">
        <v>9</v>
      </c>
      <c r="B906" t="s">
        <v>16</v>
      </c>
      <c r="C906" t="s">
        <v>3041</v>
      </c>
      <c r="D906" t="s">
        <v>3042</v>
      </c>
      <c r="E906" s="2">
        <v>46043</v>
      </c>
      <c r="F906" t="s">
        <v>61</v>
      </c>
      <c r="G906" t="s">
        <v>20</v>
      </c>
      <c r="H906" t="s">
        <v>3043</v>
      </c>
      <c r="I906" t="s">
        <v>3044</v>
      </c>
      <c r="J906" t="s">
        <v>3045</v>
      </c>
      <c r="K906" t="s">
        <v>8</v>
      </c>
      <c r="L906" t="s">
        <v>9</v>
      </c>
      <c r="M906" t="s">
        <v>9</v>
      </c>
      <c r="N906" t="s">
        <v>10</v>
      </c>
      <c r="O906" t="s">
        <v>11</v>
      </c>
      <c r="P906" s="3">
        <v>600000</v>
      </c>
      <c r="Q906" s="3">
        <v>14690</v>
      </c>
      <c r="R906" s="2">
        <v>46051</v>
      </c>
      <c r="S906" s="2">
        <v>46065</v>
      </c>
      <c r="T906" t="s">
        <v>12</v>
      </c>
      <c r="U906" t="s">
        <v>13</v>
      </c>
      <c r="V906" t="s">
        <v>104</v>
      </c>
      <c r="W906" t="s">
        <v>9</v>
      </c>
      <c r="X906" t="s">
        <v>15</v>
      </c>
      <c r="Y906" t="s">
        <v>9</v>
      </c>
      <c r="Z906" s="3">
        <v>0</v>
      </c>
      <c r="AA906" t="s">
        <v>9</v>
      </c>
      <c r="AB906" s="2">
        <v>46050</v>
      </c>
      <c r="AC906" s="2">
        <v>46050</v>
      </c>
      <c r="AD906" s="2">
        <v>46050</v>
      </c>
      <c r="AE906" s="4">
        <v>599950</v>
      </c>
      <c r="AF906" s="4">
        <v>598780</v>
      </c>
      <c r="AG906" s="4">
        <v>0</v>
      </c>
      <c r="AH906" s="4">
        <v>0</v>
      </c>
      <c r="AI906" t="s">
        <v>9</v>
      </c>
      <c r="AJ906" t="s">
        <v>9</v>
      </c>
      <c r="AK906" t="s">
        <v>9</v>
      </c>
      <c r="AL906" s="4">
        <v>0</v>
      </c>
      <c r="AM906" s="4">
        <v>0</v>
      </c>
      <c r="AN906" t="s">
        <v>15</v>
      </c>
      <c r="AO906" t="s">
        <v>9</v>
      </c>
      <c r="AP906" t="s">
        <v>9</v>
      </c>
      <c r="AQ906" t="s">
        <v>9</v>
      </c>
      <c r="AR906" t="s">
        <v>9</v>
      </c>
      <c r="AS906" s="4">
        <v>0</v>
      </c>
      <c r="AT906" s="4">
        <v>0</v>
      </c>
      <c r="AU906" t="s">
        <v>15</v>
      </c>
      <c r="AV906" t="s">
        <v>9</v>
      </c>
      <c r="AW906" s="2"/>
      <c r="AX906" s="2"/>
      <c r="AY906" s="2"/>
      <c r="AZ906" s="2"/>
      <c r="BA906" s="2"/>
      <c r="BB906" s="2"/>
      <c r="BC906" s="2"/>
      <c r="BD906" s="2"/>
      <c r="BE906" s="2"/>
      <c r="BF906" s="2"/>
      <c r="BG906" s="2"/>
      <c r="BH906" s="5">
        <v>0</v>
      </c>
      <c r="BI906" s="5">
        <v>0</v>
      </c>
      <c r="BJ906" s="5">
        <v>0</v>
      </c>
      <c r="BK906" s="5">
        <v>0</v>
      </c>
      <c r="BL906" s="5">
        <v>0</v>
      </c>
      <c r="BM906" s="5">
        <v>0</v>
      </c>
      <c r="BN906" s="5">
        <v>0</v>
      </c>
      <c r="BO906" s="5">
        <v>0</v>
      </c>
      <c r="BP906" s="5">
        <v>0</v>
      </c>
      <c r="BQ906" s="5">
        <v>0</v>
      </c>
      <c r="BR906" s="5">
        <v>0</v>
      </c>
      <c r="BS906" s="5">
        <v>0</v>
      </c>
      <c r="BT906" s="5">
        <v>0</v>
      </c>
      <c r="BU906" s="3">
        <v>0</v>
      </c>
      <c r="BV906" s="3">
        <v>0</v>
      </c>
      <c r="BW906" s="5">
        <v>0</v>
      </c>
      <c r="BX906" t="s">
        <v>9</v>
      </c>
      <c r="BY906" t="s">
        <v>15</v>
      </c>
      <c r="BZ906" s="3">
        <v>0</v>
      </c>
    </row>
    <row r="907" spans="1:78" hidden="1" x14ac:dyDescent="0.25">
      <c r="A907" t="s">
        <v>3049</v>
      </c>
      <c r="B907" t="s">
        <v>16</v>
      </c>
      <c r="C907" t="s">
        <v>117</v>
      </c>
      <c r="D907" t="s">
        <v>135</v>
      </c>
      <c r="E907" s="2">
        <v>46043</v>
      </c>
      <c r="F907" t="s">
        <v>61</v>
      </c>
      <c r="G907" t="s">
        <v>20</v>
      </c>
      <c r="H907" t="s">
        <v>3046</v>
      </c>
      <c r="I907" t="s">
        <v>3047</v>
      </c>
      <c r="J907" t="s">
        <v>3048</v>
      </c>
      <c r="K907" t="s">
        <v>103</v>
      </c>
      <c r="L907" t="s">
        <v>3049</v>
      </c>
      <c r="M907" t="s">
        <v>9</v>
      </c>
      <c r="N907" t="s">
        <v>10</v>
      </c>
      <c r="O907" t="s">
        <v>11</v>
      </c>
      <c r="P907" s="3">
        <v>100000</v>
      </c>
      <c r="Q907" s="3">
        <v>14610</v>
      </c>
      <c r="R907" s="2">
        <v>46051</v>
      </c>
      <c r="S907" s="2">
        <v>46065</v>
      </c>
      <c r="T907" t="s">
        <v>122</v>
      </c>
      <c r="U907" t="s">
        <v>65</v>
      </c>
      <c r="V907" t="s">
        <v>14</v>
      </c>
      <c r="W907" t="s">
        <v>9</v>
      </c>
      <c r="X907" t="s">
        <v>15</v>
      </c>
      <c r="Y907" t="s">
        <v>9</v>
      </c>
      <c r="Z907" s="3">
        <v>0</v>
      </c>
      <c r="AA907" t="s">
        <v>9</v>
      </c>
      <c r="AB907" s="2">
        <v>46058</v>
      </c>
      <c r="AC907" s="2">
        <v>46072</v>
      </c>
      <c r="AD907" s="2">
        <v>46072</v>
      </c>
      <c r="AE907" s="4">
        <v>101060</v>
      </c>
      <c r="AF907" s="4">
        <v>100870</v>
      </c>
      <c r="AG907" s="4">
        <v>14</v>
      </c>
      <c r="AH907" s="4">
        <v>14</v>
      </c>
      <c r="AI907" t="s">
        <v>9</v>
      </c>
      <c r="AJ907" t="s">
        <v>9</v>
      </c>
      <c r="AK907" t="s">
        <v>9</v>
      </c>
      <c r="AL907" s="4">
        <v>0</v>
      </c>
      <c r="AM907" s="4">
        <v>0</v>
      </c>
      <c r="AN907" t="s">
        <v>15</v>
      </c>
      <c r="AO907" t="s">
        <v>9</v>
      </c>
      <c r="AP907" t="s">
        <v>9</v>
      </c>
      <c r="AQ907" t="s">
        <v>9</v>
      </c>
      <c r="AR907" t="s">
        <v>9</v>
      </c>
      <c r="AS907" s="4">
        <v>0</v>
      </c>
      <c r="AT907" s="4">
        <v>0</v>
      </c>
      <c r="AU907" t="s">
        <v>15</v>
      </c>
      <c r="AV907" t="s">
        <v>9</v>
      </c>
      <c r="AW907" s="2"/>
      <c r="AX907" s="2"/>
      <c r="AY907" s="2"/>
      <c r="AZ907" s="2"/>
      <c r="BA907" s="2"/>
      <c r="BB907" s="2"/>
      <c r="BC907" s="2"/>
      <c r="BD907" s="2"/>
      <c r="BE907" s="2"/>
      <c r="BF907" s="2"/>
      <c r="BG907" s="2"/>
      <c r="BH907" s="5">
        <v>0</v>
      </c>
      <c r="BI907" s="5">
        <v>0</v>
      </c>
      <c r="BJ907" s="5">
        <v>0</v>
      </c>
      <c r="BK907" s="5">
        <v>0</v>
      </c>
      <c r="BL907" s="5">
        <v>0</v>
      </c>
      <c r="BM907" s="5">
        <v>0</v>
      </c>
      <c r="BN907" s="5">
        <v>0</v>
      </c>
      <c r="BO907" s="5">
        <v>0</v>
      </c>
      <c r="BP907" s="5">
        <v>0</v>
      </c>
      <c r="BQ907" s="5">
        <v>0</v>
      </c>
      <c r="BR907" s="5">
        <v>0</v>
      </c>
      <c r="BS907" s="5">
        <v>0</v>
      </c>
      <c r="BT907" s="5">
        <v>0</v>
      </c>
      <c r="BU907" s="3">
        <v>0</v>
      </c>
      <c r="BV907" s="3">
        <v>0</v>
      </c>
      <c r="BW907" s="5">
        <v>0</v>
      </c>
      <c r="BX907" t="s">
        <v>9</v>
      </c>
      <c r="BY907" t="s">
        <v>15</v>
      </c>
      <c r="BZ907" s="3">
        <v>0</v>
      </c>
    </row>
    <row r="908" spans="1:78" hidden="1" x14ac:dyDescent="0.25">
      <c r="A908" t="s">
        <v>9</v>
      </c>
      <c r="B908" t="s">
        <v>16</v>
      </c>
      <c r="C908" t="s">
        <v>739</v>
      </c>
      <c r="D908" t="s">
        <v>740</v>
      </c>
      <c r="E908" s="2">
        <v>46043</v>
      </c>
      <c r="F908" t="s">
        <v>61</v>
      </c>
      <c r="G908" t="s">
        <v>88</v>
      </c>
      <c r="H908" t="s">
        <v>3050</v>
      </c>
      <c r="I908" t="s">
        <v>3051</v>
      </c>
      <c r="J908" t="s">
        <v>3052</v>
      </c>
      <c r="K908" t="s">
        <v>8</v>
      </c>
      <c r="L908" t="s">
        <v>9</v>
      </c>
      <c r="M908" t="s">
        <v>9</v>
      </c>
      <c r="N908" t="s">
        <v>10</v>
      </c>
      <c r="O908" t="s">
        <v>11</v>
      </c>
      <c r="P908" s="3">
        <v>500000</v>
      </c>
      <c r="Q908" s="3">
        <v>14690</v>
      </c>
      <c r="R908" s="2">
        <v>46065</v>
      </c>
      <c r="S908" s="2">
        <v>46072</v>
      </c>
      <c r="T908" t="s">
        <v>12</v>
      </c>
      <c r="U908" t="s">
        <v>13</v>
      </c>
      <c r="V908" t="s">
        <v>104</v>
      </c>
      <c r="W908" t="s">
        <v>9</v>
      </c>
      <c r="X908" t="s">
        <v>15</v>
      </c>
      <c r="Y908" t="s">
        <v>9</v>
      </c>
      <c r="Z908" s="3">
        <v>0</v>
      </c>
      <c r="AA908" t="s">
        <v>9</v>
      </c>
      <c r="AB908" s="2">
        <v>46064</v>
      </c>
      <c r="AC908" s="2"/>
      <c r="AD908" s="2"/>
      <c r="AE908" s="4">
        <v>0</v>
      </c>
      <c r="AF908" s="4">
        <v>0</v>
      </c>
      <c r="AG908" s="4">
        <v>0</v>
      </c>
      <c r="AH908" s="4">
        <v>0</v>
      </c>
      <c r="AI908" t="s">
        <v>9</v>
      </c>
      <c r="AJ908" t="s">
        <v>9</v>
      </c>
      <c r="AK908" t="s">
        <v>9</v>
      </c>
      <c r="AL908" s="4">
        <v>0</v>
      </c>
      <c r="AM908" s="4">
        <v>0</v>
      </c>
      <c r="AN908" t="s">
        <v>15</v>
      </c>
      <c r="AO908" t="s">
        <v>9</v>
      </c>
      <c r="AP908" t="s">
        <v>9</v>
      </c>
      <c r="AQ908" t="s">
        <v>9</v>
      </c>
      <c r="AR908" t="s">
        <v>9</v>
      </c>
      <c r="AS908" s="4">
        <v>0</v>
      </c>
      <c r="AT908" s="4">
        <v>0</v>
      </c>
      <c r="AU908" t="s">
        <v>15</v>
      </c>
      <c r="AV908" t="s">
        <v>9</v>
      </c>
      <c r="AW908" s="2"/>
      <c r="AX908" s="2"/>
      <c r="AY908" s="2"/>
      <c r="AZ908" s="2"/>
      <c r="BA908" s="2"/>
      <c r="BB908" s="2"/>
      <c r="BC908" s="2"/>
      <c r="BD908" s="2"/>
      <c r="BE908" s="2"/>
      <c r="BF908" s="2"/>
      <c r="BG908" s="2"/>
      <c r="BH908" s="5">
        <v>0</v>
      </c>
      <c r="BI908" s="5">
        <v>0</v>
      </c>
      <c r="BJ908" s="5">
        <v>0</v>
      </c>
      <c r="BK908" s="5">
        <v>0</v>
      </c>
      <c r="BL908" s="5">
        <v>0</v>
      </c>
      <c r="BM908" s="5">
        <v>0</v>
      </c>
      <c r="BN908" s="5">
        <v>0</v>
      </c>
      <c r="BO908" s="5">
        <v>0</v>
      </c>
      <c r="BP908" s="5">
        <v>0</v>
      </c>
      <c r="BQ908" s="5">
        <v>0</v>
      </c>
      <c r="BR908" s="5">
        <v>0</v>
      </c>
      <c r="BS908" s="5">
        <v>0</v>
      </c>
      <c r="BT908" s="5">
        <v>0</v>
      </c>
      <c r="BU908" s="3">
        <v>0</v>
      </c>
      <c r="BV908" s="3">
        <v>0</v>
      </c>
      <c r="BW908" s="5">
        <v>0</v>
      </c>
      <c r="BX908" t="s">
        <v>9</v>
      </c>
      <c r="BY908" t="s">
        <v>15</v>
      </c>
      <c r="BZ908" s="3">
        <v>0</v>
      </c>
    </row>
    <row r="909" spans="1:78" hidden="1" x14ac:dyDescent="0.25">
      <c r="A909" t="s">
        <v>9</v>
      </c>
      <c r="B909" t="s">
        <v>16</v>
      </c>
      <c r="C909" t="s">
        <v>59</v>
      </c>
      <c r="D909" t="s">
        <v>87</v>
      </c>
      <c r="E909" s="2">
        <v>46043</v>
      </c>
      <c r="F909" t="s">
        <v>61</v>
      </c>
      <c r="G909" t="s">
        <v>88</v>
      </c>
      <c r="H909" t="s">
        <v>3053</v>
      </c>
      <c r="I909" t="s">
        <v>3054</v>
      </c>
      <c r="J909" t="s">
        <v>3055</v>
      </c>
      <c r="K909" t="s">
        <v>8</v>
      </c>
      <c r="L909" t="s">
        <v>9</v>
      </c>
      <c r="M909" t="s">
        <v>9</v>
      </c>
      <c r="N909" t="s">
        <v>10</v>
      </c>
      <c r="O909" t="s">
        <v>11</v>
      </c>
      <c r="P909" s="3">
        <v>250000</v>
      </c>
      <c r="Q909" s="3">
        <v>14765</v>
      </c>
      <c r="R909" s="2">
        <v>46044</v>
      </c>
      <c r="S909" s="2">
        <v>46060</v>
      </c>
      <c r="T909" t="s">
        <v>12</v>
      </c>
      <c r="U909" t="s">
        <v>65</v>
      </c>
      <c r="V909" t="s">
        <v>104</v>
      </c>
      <c r="W909" t="s">
        <v>9</v>
      </c>
      <c r="X909" t="s">
        <v>15</v>
      </c>
      <c r="Y909" t="s">
        <v>9</v>
      </c>
      <c r="Z909" s="3">
        <v>0</v>
      </c>
      <c r="AA909" t="s">
        <v>9</v>
      </c>
      <c r="AB909" s="2">
        <v>46048</v>
      </c>
      <c r="AC909" s="2">
        <v>46052</v>
      </c>
      <c r="AD909" s="2">
        <v>46052</v>
      </c>
      <c r="AE909" s="4">
        <v>17280</v>
      </c>
      <c r="AF909" s="4">
        <v>17270</v>
      </c>
      <c r="AG909" s="4">
        <v>4</v>
      </c>
      <c r="AH909" s="4">
        <v>4</v>
      </c>
      <c r="AI909" t="s">
        <v>9</v>
      </c>
      <c r="AJ909" t="s">
        <v>9</v>
      </c>
      <c r="AK909" t="s">
        <v>9</v>
      </c>
      <c r="AL909" s="4">
        <v>0</v>
      </c>
      <c r="AM909" s="4">
        <v>0</v>
      </c>
      <c r="AN909" t="s">
        <v>15</v>
      </c>
      <c r="AO909" t="s">
        <v>9</v>
      </c>
      <c r="AP909" t="s">
        <v>9</v>
      </c>
      <c r="AQ909" t="s">
        <v>9</v>
      </c>
      <c r="AR909" t="s">
        <v>9</v>
      </c>
      <c r="AS909" s="4">
        <v>0</v>
      </c>
      <c r="AT909" s="4">
        <v>0</v>
      </c>
      <c r="AU909" t="s">
        <v>15</v>
      </c>
      <c r="AV909" t="s">
        <v>9</v>
      </c>
      <c r="AW909" s="2"/>
      <c r="AX909" s="2"/>
      <c r="AY909" s="2"/>
      <c r="AZ909" s="2"/>
      <c r="BA909" s="2"/>
      <c r="BB909" s="2"/>
      <c r="BC909" s="2"/>
      <c r="BD909" s="2"/>
      <c r="BE909" s="2"/>
      <c r="BF909" s="2"/>
      <c r="BG909" s="2"/>
      <c r="BH909" s="5">
        <v>0</v>
      </c>
      <c r="BI909" s="5">
        <v>0</v>
      </c>
      <c r="BJ909" s="5">
        <v>0</v>
      </c>
      <c r="BK909" s="5">
        <v>0</v>
      </c>
      <c r="BL909" s="5">
        <v>0</v>
      </c>
      <c r="BM909" s="5">
        <v>0</v>
      </c>
      <c r="BN909" s="5">
        <v>0</v>
      </c>
      <c r="BO909" s="5">
        <v>0</v>
      </c>
      <c r="BP909" s="5">
        <v>0</v>
      </c>
      <c r="BQ909" s="5">
        <v>0</v>
      </c>
      <c r="BR909" s="5">
        <v>0</v>
      </c>
      <c r="BS909" s="5">
        <v>0</v>
      </c>
      <c r="BT909" s="5">
        <v>0</v>
      </c>
      <c r="BU909" s="3">
        <v>0</v>
      </c>
      <c r="BV909" s="3">
        <v>0</v>
      </c>
      <c r="BW909" s="5">
        <v>0</v>
      </c>
      <c r="BX909" t="s">
        <v>9</v>
      </c>
      <c r="BY909" t="s">
        <v>15</v>
      </c>
      <c r="BZ909" s="3">
        <v>0</v>
      </c>
    </row>
    <row r="910" spans="1:78" hidden="1" x14ac:dyDescent="0.25">
      <c r="A910" t="s">
        <v>9</v>
      </c>
      <c r="B910" t="s">
        <v>16</v>
      </c>
      <c r="C910" t="s">
        <v>59</v>
      </c>
      <c r="D910" t="s">
        <v>92</v>
      </c>
      <c r="E910" s="2">
        <v>46043</v>
      </c>
      <c r="F910" t="s">
        <v>61</v>
      </c>
      <c r="G910" t="s">
        <v>88</v>
      </c>
      <c r="H910" t="s">
        <v>3056</v>
      </c>
      <c r="I910" t="s">
        <v>3057</v>
      </c>
      <c r="J910" t="s">
        <v>3058</v>
      </c>
      <c r="K910" t="s">
        <v>8</v>
      </c>
      <c r="L910" t="s">
        <v>9</v>
      </c>
      <c r="M910" t="s">
        <v>9</v>
      </c>
      <c r="N910" t="s">
        <v>10</v>
      </c>
      <c r="O910" t="s">
        <v>11</v>
      </c>
      <c r="P910" s="3">
        <v>125000</v>
      </c>
      <c r="Q910" s="3">
        <v>14765</v>
      </c>
      <c r="R910" s="2">
        <v>46044</v>
      </c>
      <c r="S910" s="2">
        <v>46060</v>
      </c>
      <c r="T910" t="s">
        <v>12</v>
      </c>
      <c r="U910" t="s">
        <v>65</v>
      </c>
      <c r="V910" t="s">
        <v>14</v>
      </c>
      <c r="W910" t="s">
        <v>9</v>
      </c>
      <c r="X910" t="s">
        <v>15</v>
      </c>
      <c r="Y910" t="s">
        <v>9</v>
      </c>
      <c r="Z910" s="3">
        <v>0</v>
      </c>
      <c r="AA910" t="s">
        <v>9</v>
      </c>
      <c r="AB910" s="2">
        <v>46048</v>
      </c>
      <c r="AC910" s="2">
        <v>46052</v>
      </c>
      <c r="AD910" s="2">
        <v>46076</v>
      </c>
      <c r="AE910" s="4">
        <v>125000</v>
      </c>
      <c r="AF910" s="4">
        <v>124910</v>
      </c>
      <c r="AG910" s="4">
        <v>4</v>
      </c>
      <c r="AH910" s="4">
        <v>28</v>
      </c>
      <c r="AI910" t="s">
        <v>9</v>
      </c>
      <c r="AJ910" t="s">
        <v>9</v>
      </c>
      <c r="AK910" t="s">
        <v>9</v>
      </c>
      <c r="AL910" s="4">
        <v>0</v>
      </c>
      <c r="AM910" s="4">
        <v>0</v>
      </c>
      <c r="AN910" t="s">
        <v>15</v>
      </c>
      <c r="AO910" t="s">
        <v>9</v>
      </c>
      <c r="AP910" t="s">
        <v>9</v>
      </c>
      <c r="AQ910" t="s">
        <v>9</v>
      </c>
      <c r="AR910" t="s">
        <v>9</v>
      </c>
      <c r="AS910" s="4">
        <v>0</v>
      </c>
      <c r="AT910" s="4">
        <v>0</v>
      </c>
      <c r="AU910" t="s">
        <v>15</v>
      </c>
      <c r="AV910" t="s">
        <v>9</v>
      </c>
      <c r="AW910" s="2"/>
      <c r="AX910" s="2"/>
      <c r="AY910" s="2"/>
      <c r="AZ910" s="2"/>
      <c r="BA910" s="2"/>
      <c r="BB910" s="2"/>
      <c r="BC910" s="2"/>
      <c r="BD910" s="2"/>
      <c r="BE910" s="2"/>
      <c r="BF910" s="2"/>
      <c r="BG910" s="2"/>
      <c r="BH910" s="5">
        <v>0</v>
      </c>
      <c r="BI910" s="5">
        <v>0</v>
      </c>
      <c r="BJ910" s="5">
        <v>0</v>
      </c>
      <c r="BK910" s="5">
        <v>0</v>
      </c>
      <c r="BL910" s="5">
        <v>0</v>
      </c>
      <c r="BM910" s="5">
        <v>0</v>
      </c>
      <c r="BN910" s="5">
        <v>0</v>
      </c>
      <c r="BO910" s="5">
        <v>0</v>
      </c>
      <c r="BP910" s="5">
        <v>0</v>
      </c>
      <c r="BQ910" s="5">
        <v>0</v>
      </c>
      <c r="BR910" s="5">
        <v>0</v>
      </c>
      <c r="BS910" s="5">
        <v>0</v>
      </c>
      <c r="BT910" s="5">
        <v>0</v>
      </c>
      <c r="BU910" s="3">
        <v>0</v>
      </c>
      <c r="BV910" s="3">
        <v>0</v>
      </c>
      <c r="BW910" s="5">
        <v>0</v>
      </c>
      <c r="BX910" t="s">
        <v>9</v>
      </c>
      <c r="BY910" t="s">
        <v>15</v>
      </c>
      <c r="BZ910" s="3">
        <v>0</v>
      </c>
    </row>
    <row r="911" spans="1:78" hidden="1" x14ac:dyDescent="0.25">
      <c r="A911" t="s">
        <v>9</v>
      </c>
      <c r="B911" t="s">
        <v>16</v>
      </c>
      <c r="C911" t="s">
        <v>1604</v>
      </c>
      <c r="D911" t="s">
        <v>1605</v>
      </c>
      <c r="E911" s="2">
        <v>46043</v>
      </c>
      <c r="F911" t="s">
        <v>26</v>
      </c>
      <c r="G911" t="s">
        <v>27</v>
      </c>
      <c r="H911" t="s">
        <v>3059</v>
      </c>
      <c r="I911" t="s">
        <v>3060</v>
      </c>
      <c r="J911" t="s">
        <v>3061</v>
      </c>
      <c r="K911" t="s">
        <v>8</v>
      </c>
      <c r="L911" t="s">
        <v>9</v>
      </c>
      <c r="M911" t="s">
        <v>9</v>
      </c>
      <c r="N911" t="s">
        <v>10</v>
      </c>
      <c r="O911" t="s">
        <v>11</v>
      </c>
      <c r="P911" s="3">
        <v>1000000</v>
      </c>
      <c r="Q911" s="3">
        <v>900</v>
      </c>
      <c r="R911" s="2">
        <v>46044</v>
      </c>
      <c r="S911" s="2">
        <v>46058</v>
      </c>
      <c r="T911" t="s">
        <v>12</v>
      </c>
      <c r="U911" t="s">
        <v>13</v>
      </c>
      <c r="V911" t="s">
        <v>104</v>
      </c>
      <c r="W911" t="s">
        <v>9</v>
      </c>
      <c r="X911" t="s">
        <v>15</v>
      </c>
      <c r="Y911" t="s">
        <v>9</v>
      </c>
      <c r="Z911" s="3">
        <v>0</v>
      </c>
      <c r="AA911" t="s">
        <v>9</v>
      </c>
      <c r="AB911" s="2">
        <v>46048</v>
      </c>
      <c r="AC911" s="2">
        <v>46066</v>
      </c>
      <c r="AD911" s="2">
        <v>46066</v>
      </c>
      <c r="AE911" s="4">
        <v>1001980</v>
      </c>
      <c r="AF911" s="4">
        <v>993250</v>
      </c>
      <c r="AG911" s="4">
        <v>18</v>
      </c>
      <c r="AH911" s="4">
        <v>18</v>
      </c>
      <c r="AI911" t="s">
        <v>9</v>
      </c>
      <c r="AJ911" t="s">
        <v>9</v>
      </c>
      <c r="AK911" t="s">
        <v>9</v>
      </c>
      <c r="AL911" s="4">
        <v>0</v>
      </c>
      <c r="AM911" s="4">
        <v>0</v>
      </c>
      <c r="AN911" t="s">
        <v>15</v>
      </c>
      <c r="AO911" t="s">
        <v>9</v>
      </c>
      <c r="AP911" t="s">
        <v>9</v>
      </c>
      <c r="AQ911" t="s">
        <v>9</v>
      </c>
      <c r="AR911" t="s">
        <v>9</v>
      </c>
      <c r="AS911" s="4">
        <v>0</v>
      </c>
      <c r="AT911" s="4">
        <v>0</v>
      </c>
      <c r="AU911" t="s">
        <v>15</v>
      </c>
      <c r="AV911" t="s">
        <v>9</v>
      </c>
      <c r="AW911" s="2"/>
      <c r="AX911" s="2"/>
      <c r="AY911" s="2"/>
      <c r="AZ911" s="2"/>
      <c r="BA911" s="2"/>
      <c r="BB911" s="2"/>
      <c r="BC911" s="2"/>
      <c r="BD911" s="2"/>
      <c r="BE911" s="2"/>
      <c r="BF911" s="2"/>
      <c r="BG911" s="2"/>
      <c r="BH911" s="5">
        <v>0</v>
      </c>
      <c r="BI911" s="5">
        <v>0</v>
      </c>
      <c r="BJ911" s="5">
        <v>0</v>
      </c>
      <c r="BK911" s="5">
        <v>0</v>
      </c>
      <c r="BL911" s="5">
        <v>0</v>
      </c>
      <c r="BM911" s="5">
        <v>0</v>
      </c>
      <c r="BN911" s="5">
        <v>0</v>
      </c>
      <c r="BO911" s="5">
        <v>0</v>
      </c>
      <c r="BP911" s="5">
        <v>0</v>
      </c>
      <c r="BQ911" s="5">
        <v>0</v>
      </c>
      <c r="BR911" s="5">
        <v>0</v>
      </c>
      <c r="BS911" s="5">
        <v>0</v>
      </c>
      <c r="BT911" s="5">
        <v>0</v>
      </c>
      <c r="BU911" s="3">
        <v>0</v>
      </c>
      <c r="BV911" s="3">
        <v>0</v>
      </c>
      <c r="BW911" s="5">
        <v>0</v>
      </c>
      <c r="BX911" t="s">
        <v>9</v>
      </c>
      <c r="BY911" t="s">
        <v>15</v>
      </c>
      <c r="BZ911" s="3">
        <v>0</v>
      </c>
    </row>
    <row r="912" spans="1:78" hidden="1" x14ac:dyDescent="0.25">
      <c r="A912" t="s">
        <v>9</v>
      </c>
      <c r="B912" t="s">
        <v>16</v>
      </c>
      <c r="C912" t="s">
        <v>801</v>
      </c>
      <c r="D912" t="s">
        <v>802</v>
      </c>
      <c r="E912" s="2">
        <v>46043</v>
      </c>
      <c r="F912" t="s">
        <v>61</v>
      </c>
      <c r="G912" t="s">
        <v>99</v>
      </c>
      <c r="H912" t="s">
        <v>3062</v>
      </c>
      <c r="I912" t="s">
        <v>3063</v>
      </c>
      <c r="J912" t="s">
        <v>3064</v>
      </c>
      <c r="K912" t="s">
        <v>103</v>
      </c>
      <c r="L912" t="s">
        <v>9</v>
      </c>
      <c r="M912" t="s">
        <v>9</v>
      </c>
      <c r="N912" t="s">
        <v>10</v>
      </c>
      <c r="O912" t="s">
        <v>11</v>
      </c>
      <c r="P912" s="3">
        <v>1000000</v>
      </c>
      <c r="Q912" s="3">
        <v>14690</v>
      </c>
      <c r="R912" s="2">
        <v>46058</v>
      </c>
      <c r="S912" s="2">
        <v>46073</v>
      </c>
      <c r="T912" t="s">
        <v>12</v>
      </c>
      <c r="U912" t="s">
        <v>588</v>
      </c>
      <c r="V912" t="s">
        <v>104</v>
      </c>
      <c r="W912" t="s">
        <v>9</v>
      </c>
      <c r="X912" t="s">
        <v>15</v>
      </c>
      <c r="Y912" t="s">
        <v>9</v>
      </c>
      <c r="Z912" s="3">
        <v>0</v>
      </c>
      <c r="AA912" t="s">
        <v>9</v>
      </c>
      <c r="AB912" s="2">
        <v>46057</v>
      </c>
      <c r="AC912" s="2">
        <v>46057</v>
      </c>
      <c r="AD912" s="2">
        <v>46057</v>
      </c>
      <c r="AE912" s="4">
        <v>0</v>
      </c>
      <c r="AF912" s="4">
        <v>0</v>
      </c>
      <c r="AG912" s="4">
        <v>0</v>
      </c>
      <c r="AH912" s="4">
        <v>0</v>
      </c>
      <c r="AI912" t="s">
        <v>9</v>
      </c>
      <c r="AJ912" t="s">
        <v>9</v>
      </c>
      <c r="AK912" t="s">
        <v>9</v>
      </c>
      <c r="AL912" s="4">
        <v>0</v>
      </c>
      <c r="AM912" s="4">
        <v>0</v>
      </c>
      <c r="AN912" t="s">
        <v>15</v>
      </c>
      <c r="AO912" t="s">
        <v>9</v>
      </c>
      <c r="AP912" t="s">
        <v>9</v>
      </c>
      <c r="AQ912" t="s">
        <v>9</v>
      </c>
      <c r="AR912" t="s">
        <v>9</v>
      </c>
      <c r="AS912" s="4">
        <v>0</v>
      </c>
      <c r="AT912" s="4">
        <v>0</v>
      </c>
      <c r="AU912" t="s">
        <v>15</v>
      </c>
      <c r="AV912" t="s">
        <v>9</v>
      </c>
      <c r="AW912" s="2"/>
      <c r="AX912" s="2"/>
      <c r="AY912" s="2"/>
      <c r="AZ912" s="2"/>
      <c r="BA912" s="2"/>
      <c r="BB912" s="2"/>
      <c r="BC912" s="2"/>
      <c r="BD912" s="2"/>
      <c r="BE912" s="2"/>
      <c r="BF912" s="2"/>
      <c r="BG912" s="2"/>
      <c r="BH912" s="5">
        <v>0</v>
      </c>
      <c r="BI912" s="5">
        <v>0</v>
      </c>
      <c r="BJ912" s="5">
        <v>0</v>
      </c>
      <c r="BK912" s="5">
        <v>0</v>
      </c>
      <c r="BL912" s="5">
        <v>0</v>
      </c>
      <c r="BM912" s="5">
        <v>0</v>
      </c>
      <c r="BN912" s="5">
        <v>0</v>
      </c>
      <c r="BO912" s="5">
        <v>0</v>
      </c>
      <c r="BP912" s="5">
        <v>0</v>
      </c>
      <c r="BQ912" s="5">
        <v>0</v>
      </c>
      <c r="BR912" s="5">
        <v>0</v>
      </c>
      <c r="BS912" s="5">
        <v>0</v>
      </c>
      <c r="BT912" s="5">
        <v>0</v>
      </c>
      <c r="BU912" s="3">
        <v>0</v>
      </c>
      <c r="BV912" s="3">
        <v>0</v>
      </c>
      <c r="BW912" s="5">
        <v>0</v>
      </c>
      <c r="BX912" t="s">
        <v>9</v>
      </c>
      <c r="BY912" t="s">
        <v>15</v>
      </c>
      <c r="BZ912" s="3">
        <v>0</v>
      </c>
    </row>
    <row r="913" spans="1:78" hidden="1" x14ac:dyDescent="0.25">
      <c r="A913" t="s">
        <v>9</v>
      </c>
      <c r="B913" t="s">
        <v>16</v>
      </c>
      <c r="C913" t="s">
        <v>3065</v>
      </c>
      <c r="D913" t="s">
        <v>3066</v>
      </c>
      <c r="E913" s="2">
        <v>46043</v>
      </c>
      <c r="F913" t="s">
        <v>55</v>
      </c>
      <c r="G913" t="s">
        <v>113</v>
      </c>
      <c r="H913" t="s">
        <v>3067</v>
      </c>
      <c r="I913" t="s">
        <v>3068</v>
      </c>
      <c r="J913" t="s">
        <v>3069</v>
      </c>
      <c r="K913" t="s">
        <v>8</v>
      </c>
      <c r="L913" t="s">
        <v>9</v>
      </c>
      <c r="M913" t="s">
        <v>9</v>
      </c>
      <c r="N913" t="s">
        <v>10</v>
      </c>
      <c r="O913" t="s">
        <v>11</v>
      </c>
      <c r="P913" s="3">
        <v>150000</v>
      </c>
      <c r="Q913" s="3">
        <v>12500</v>
      </c>
      <c r="R913" s="2">
        <v>46044</v>
      </c>
      <c r="S913" s="2">
        <v>46068</v>
      </c>
      <c r="T913" t="s">
        <v>12</v>
      </c>
      <c r="U913" t="s">
        <v>13</v>
      </c>
      <c r="V913" t="s">
        <v>104</v>
      </c>
      <c r="W913" t="s">
        <v>9</v>
      </c>
      <c r="X913" t="s">
        <v>15</v>
      </c>
      <c r="Y913" t="s">
        <v>9</v>
      </c>
      <c r="Z913" s="3">
        <v>0</v>
      </c>
      <c r="AA913" t="s">
        <v>9</v>
      </c>
      <c r="AB913" s="2">
        <v>46048</v>
      </c>
      <c r="AC913" s="2">
        <v>46055</v>
      </c>
      <c r="AD913" s="2">
        <v>46055</v>
      </c>
      <c r="AE913" s="4">
        <v>150000</v>
      </c>
      <c r="AF913" s="4">
        <v>149310</v>
      </c>
      <c r="AG913" s="4">
        <v>7</v>
      </c>
      <c r="AH913" s="4">
        <v>7</v>
      </c>
      <c r="AI913" t="s">
        <v>9</v>
      </c>
      <c r="AJ913" t="s">
        <v>9</v>
      </c>
      <c r="AK913" t="s">
        <v>9</v>
      </c>
      <c r="AL913" s="4">
        <v>0</v>
      </c>
      <c r="AM913" s="4">
        <v>0</v>
      </c>
      <c r="AN913" t="s">
        <v>15</v>
      </c>
      <c r="AO913" t="s">
        <v>9</v>
      </c>
      <c r="AP913" t="s">
        <v>9</v>
      </c>
      <c r="AQ913" t="s">
        <v>9</v>
      </c>
      <c r="AR913" t="s">
        <v>9</v>
      </c>
      <c r="AS913" s="4">
        <v>0</v>
      </c>
      <c r="AT913" s="4">
        <v>0</v>
      </c>
      <c r="AU913" t="s">
        <v>15</v>
      </c>
      <c r="AV913" t="s">
        <v>9</v>
      </c>
      <c r="AW913" s="2"/>
      <c r="AX913" s="2"/>
      <c r="AY913" s="2"/>
      <c r="AZ913" s="2"/>
      <c r="BA913" s="2"/>
      <c r="BB913" s="2"/>
      <c r="BC913" s="2"/>
      <c r="BD913" s="2"/>
      <c r="BE913" s="2"/>
      <c r="BF913" s="2"/>
      <c r="BG913" s="2"/>
      <c r="BH913" s="5">
        <v>0</v>
      </c>
      <c r="BI913" s="5">
        <v>0</v>
      </c>
      <c r="BJ913" s="5">
        <v>0</v>
      </c>
      <c r="BK913" s="5">
        <v>0</v>
      </c>
      <c r="BL913" s="5">
        <v>0</v>
      </c>
      <c r="BM913" s="5">
        <v>0</v>
      </c>
      <c r="BN913" s="5">
        <v>0</v>
      </c>
      <c r="BO913" s="5">
        <v>0</v>
      </c>
      <c r="BP913" s="5">
        <v>0</v>
      </c>
      <c r="BQ913" s="5">
        <v>0</v>
      </c>
      <c r="BR913" s="5">
        <v>0</v>
      </c>
      <c r="BS913" s="5">
        <v>0</v>
      </c>
      <c r="BT913" s="5">
        <v>0</v>
      </c>
      <c r="BU913" s="3">
        <v>0</v>
      </c>
      <c r="BV913" s="3">
        <v>0</v>
      </c>
      <c r="BW913" s="5">
        <v>0</v>
      </c>
      <c r="BX913" t="s">
        <v>9</v>
      </c>
      <c r="BY913" t="s">
        <v>15</v>
      </c>
      <c r="BZ913" s="3">
        <v>0</v>
      </c>
    </row>
    <row r="914" spans="1:78" hidden="1" x14ac:dyDescent="0.25">
      <c r="A914" t="s">
        <v>9</v>
      </c>
      <c r="B914" t="s">
        <v>16</v>
      </c>
      <c r="C914" t="s">
        <v>3065</v>
      </c>
      <c r="D914" t="s">
        <v>3066</v>
      </c>
      <c r="E914" s="2">
        <v>46043</v>
      </c>
      <c r="F914" t="s">
        <v>55</v>
      </c>
      <c r="G914" t="s">
        <v>113</v>
      </c>
      <c r="H914" t="s">
        <v>3070</v>
      </c>
      <c r="I914" t="s">
        <v>3071</v>
      </c>
      <c r="J914" t="s">
        <v>3072</v>
      </c>
      <c r="K914" t="s">
        <v>8</v>
      </c>
      <c r="L914" t="s">
        <v>9</v>
      </c>
      <c r="M914" t="s">
        <v>9</v>
      </c>
      <c r="N914" t="s">
        <v>10</v>
      </c>
      <c r="O914" t="s">
        <v>11</v>
      </c>
      <c r="P914" s="3">
        <v>150000</v>
      </c>
      <c r="Q914" s="3">
        <v>12500</v>
      </c>
      <c r="R914" s="2">
        <v>46044</v>
      </c>
      <c r="S914" s="2">
        <v>46068</v>
      </c>
      <c r="T914" t="s">
        <v>12</v>
      </c>
      <c r="U914" t="s">
        <v>13</v>
      </c>
      <c r="V914" t="s">
        <v>14</v>
      </c>
      <c r="W914" t="s">
        <v>9</v>
      </c>
      <c r="X914" t="s">
        <v>15</v>
      </c>
      <c r="Y914" t="s">
        <v>9</v>
      </c>
      <c r="Z914" s="3">
        <v>0</v>
      </c>
      <c r="AA914" t="s">
        <v>9</v>
      </c>
      <c r="AB914" s="2">
        <v>46048</v>
      </c>
      <c r="AC914" s="2">
        <v>46066</v>
      </c>
      <c r="AD914" s="2">
        <v>46066</v>
      </c>
      <c r="AE914" s="4">
        <v>151180</v>
      </c>
      <c r="AF914" s="4">
        <v>150220</v>
      </c>
      <c r="AG914" s="4">
        <v>18</v>
      </c>
      <c r="AH914" s="4">
        <v>18</v>
      </c>
      <c r="AI914" t="s">
        <v>9</v>
      </c>
      <c r="AJ914" t="s">
        <v>9</v>
      </c>
      <c r="AK914" t="s">
        <v>9</v>
      </c>
      <c r="AL914" s="4">
        <v>0</v>
      </c>
      <c r="AM914" s="4">
        <v>0</v>
      </c>
      <c r="AN914" t="s">
        <v>15</v>
      </c>
      <c r="AO914" t="s">
        <v>9</v>
      </c>
      <c r="AP914" t="s">
        <v>9</v>
      </c>
      <c r="AQ914" t="s">
        <v>9</v>
      </c>
      <c r="AR914" t="s">
        <v>9</v>
      </c>
      <c r="AS914" s="4">
        <v>0</v>
      </c>
      <c r="AT914" s="4">
        <v>0</v>
      </c>
      <c r="AU914" t="s">
        <v>15</v>
      </c>
      <c r="AV914" t="s">
        <v>9</v>
      </c>
      <c r="AW914" s="2"/>
      <c r="AX914" s="2"/>
      <c r="AY914" s="2"/>
      <c r="AZ914" s="2"/>
      <c r="BA914" s="2"/>
      <c r="BB914" s="2"/>
      <c r="BC914" s="2"/>
      <c r="BD914" s="2"/>
      <c r="BE914" s="2"/>
      <c r="BF914" s="2"/>
      <c r="BG914" s="2"/>
      <c r="BH914" s="5">
        <v>0</v>
      </c>
      <c r="BI914" s="5">
        <v>0</v>
      </c>
      <c r="BJ914" s="5">
        <v>0</v>
      </c>
      <c r="BK914" s="5">
        <v>0</v>
      </c>
      <c r="BL914" s="5">
        <v>0</v>
      </c>
      <c r="BM914" s="5">
        <v>0</v>
      </c>
      <c r="BN914" s="5">
        <v>0</v>
      </c>
      <c r="BO914" s="5">
        <v>0</v>
      </c>
      <c r="BP914" s="5">
        <v>0</v>
      </c>
      <c r="BQ914" s="5">
        <v>0</v>
      </c>
      <c r="BR914" s="5">
        <v>0</v>
      </c>
      <c r="BS914" s="5">
        <v>0</v>
      </c>
      <c r="BT914" s="5">
        <v>0</v>
      </c>
      <c r="BU914" s="3">
        <v>0</v>
      </c>
      <c r="BV914" s="3">
        <v>0</v>
      </c>
      <c r="BW914" s="5">
        <v>0</v>
      </c>
      <c r="BX914" t="s">
        <v>9</v>
      </c>
      <c r="BY914" t="s">
        <v>15</v>
      </c>
      <c r="BZ914" s="3">
        <v>0</v>
      </c>
    </row>
    <row r="915" spans="1:78" hidden="1" x14ac:dyDescent="0.25">
      <c r="A915" t="s">
        <v>9</v>
      </c>
      <c r="B915" t="s">
        <v>16</v>
      </c>
      <c r="C915" t="s">
        <v>3073</v>
      </c>
      <c r="D915" t="s">
        <v>3074</v>
      </c>
      <c r="E915" s="2">
        <v>46043</v>
      </c>
      <c r="F915" t="s">
        <v>55</v>
      </c>
      <c r="G915" t="s">
        <v>113</v>
      </c>
      <c r="H915" t="s">
        <v>3075</v>
      </c>
      <c r="I915" t="s">
        <v>3076</v>
      </c>
      <c r="J915" t="s">
        <v>3077</v>
      </c>
      <c r="K915" t="s">
        <v>8</v>
      </c>
      <c r="L915" t="s">
        <v>9</v>
      </c>
      <c r="M915" t="s">
        <v>9</v>
      </c>
      <c r="N915" t="s">
        <v>10</v>
      </c>
      <c r="O915" t="s">
        <v>11</v>
      </c>
      <c r="P915" s="3">
        <v>500000</v>
      </c>
      <c r="Q915" s="3">
        <v>12550</v>
      </c>
      <c r="R915" s="2">
        <v>46045</v>
      </c>
      <c r="S915" s="2">
        <v>46059</v>
      </c>
      <c r="T915" t="s">
        <v>12</v>
      </c>
      <c r="U915" t="s">
        <v>13</v>
      </c>
      <c r="V915" t="s">
        <v>104</v>
      </c>
      <c r="W915" t="s">
        <v>9</v>
      </c>
      <c r="X915" t="s">
        <v>15</v>
      </c>
      <c r="Y915" t="s">
        <v>9</v>
      </c>
      <c r="Z915" s="3">
        <v>0</v>
      </c>
      <c r="AA915" t="s">
        <v>9</v>
      </c>
      <c r="AB915" s="2">
        <v>46048</v>
      </c>
      <c r="AC915" s="2">
        <v>46048</v>
      </c>
      <c r="AD915" s="2">
        <v>46048</v>
      </c>
      <c r="AE915" s="4">
        <v>352930</v>
      </c>
      <c r="AF915" s="4">
        <v>352770</v>
      </c>
      <c r="AG915" s="4">
        <v>0</v>
      </c>
      <c r="AH915" s="4">
        <v>0</v>
      </c>
      <c r="AI915" t="s">
        <v>9</v>
      </c>
      <c r="AJ915" t="s">
        <v>9</v>
      </c>
      <c r="AK915" t="s">
        <v>9</v>
      </c>
      <c r="AL915" s="4">
        <v>0</v>
      </c>
      <c r="AM915" s="4">
        <v>0</v>
      </c>
      <c r="AN915" t="s">
        <v>15</v>
      </c>
      <c r="AO915" t="s">
        <v>9</v>
      </c>
      <c r="AP915" t="s">
        <v>9</v>
      </c>
      <c r="AQ915" t="s">
        <v>9</v>
      </c>
      <c r="AR915" t="s">
        <v>9</v>
      </c>
      <c r="AS915" s="4">
        <v>0</v>
      </c>
      <c r="AT915" s="4">
        <v>0</v>
      </c>
      <c r="AU915" t="s">
        <v>15</v>
      </c>
      <c r="AV915" t="s">
        <v>9</v>
      </c>
      <c r="AW915" s="2"/>
      <c r="AX915" s="2"/>
      <c r="AY915" s="2"/>
      <c r="AZ915" s="2"/>
      <c r="BA915" s="2"/>
      <c r="BB915" s="2"/>
      <c r="BC915" s="2"/>
      <c r="BD915" s="2"/>
      <c r="BE915" s="2"/>
      <c r="BF915" s="2"/>
      <c r="BG915" s="2"/>
      <c r="BH915" s="5">
        <v>0</v>
      </c>
      <c r="BI915" s="5">
        <v>0</v>
      </c>
      <c r="BJ915" s="5">
        <v>0</v>
      </c>
      <c r="BK915" s="5">
        <v>0</v>
      </c>
      <c r="BL915" s="5">
        <v>0</v>
      </c>
      <c r="BM915" s="5">
        <v>0</v>
      </c>
      <c r="BN915" s="5">
        <v>0</v>
      </c>
      <c r="BO915" s="5">
        <v>0</v>
      </c>
      <c r="BP915" s="5">
        <v>0</v>
      </c>
      <c r="BQ915" s="5">
        <v>0</v>
      </c>
      <c r="BR915" s="5">
        <v>0</v>
      </c>
      <c r="BS915" s="5">
        <v>0</v>
      </c>
      <c r="BT915" s="5">
        <v>0</v>
      </c>
      <c r="BU915" s="3">
        <v>0</v>
      </c>
      <c r="BV915" s="3">
        <v>0</v>
      </c>
      <c r="BW915" s="5">
        <v>0</v>
      </c>
      <c r="BX915" t="s">
        <v>9</v>
      </c>
      <c r="BY915" t="s">
        <v>15</v>
      </c>
      <c r="BZ915" s="3">
        <v>0</v>
      </c>
    </row>
    <row r="916" spans="1:78" hidden="1" x14ac:dyDescent="0.25">
      <c r="A916" t="s">
        <v>9</v>
      </c>
      <c r="B916" t="s">
        <v>16</v>
      </c>
      <c r="C916" t="s">
        <v>3078</v>
      </c>
      <c r="D916" t="s">
        <v>3079</v>
      </c>
      <c r="E916" s="2">
        <v>46043</v>
      </c>
      <c r="F916" t="s">
        <v>61</v>
      </c>
      <c r="G916" t="s">
        <v>99</v>
      </c>
      <c r="H916" t="s">
        <v>3080</v>
      </c>
      <c r="I916" t="s">
        <v>3081</v>
      </c>
      <c r="J916" t="s">
        <v>3082</v>
      </c>
      <c r="K916" t="s">
        <v>103</v>
      </c>
      <c r="L916" t="s">
        <v>9</v>
      </c>
      <c r="M916" t="s">
        <v>9</v>
      </c>
      <c r="N916" t="s">
        <v>10</v>
      </c>
      <c r="O916" t="s">
        <v>11</v>
      </c>
      <c r="P916" s="3">
        <v>100000</v>
      </c>
      <c r="Q916" s="3">
        <v>14725</v>
      </c>
      <c r="R916" s="2">
        <v>46050</v>
      </c>
      <c r="S916" s="2">
        <v>46064</v>
      </c>
      <c r="T916" t="s">
        <v>12</v>
      </c>
      <c r="U916" t="s">
        <v>13</v>
      </c>
      <c r="V916" t="s">
        <v>14</v>
      </c>
      <c r="W916" t="s">
        <v>9</v>
      </c>
      <c r="X916" t="s">
        <v>15</v>
      </c>
      <c r="Y916" t="s">
        <v>9</v>
      </c>
      <c r="Z916" s="3">
        <v>0</v>
      </c>
      <c r="AA916" t="s">
        <v>9</v>
      </c>
      <c r="AB916" s="2">
        <v>46049</v>
      </c>
      <c r="AC916" s="2">
        <v>46066</v>
      </c>
      <c r="AD916" s="2">
        <v>46066</v>
      </c>
      <c r="AE916" s="4">
        <v>100210</v>
      </c>
      <c r="AF916" s="4">
        <v>100210</v>
      </c>
      <c r="AG916" s="4">
        <v>17</v>
      </c>
      <c r="AH916" s="4">
        <v>17</v>
      </c>
      <c r="AI916" t="s">
        <v>9</v>
      </c>
      <c r="AJ916" t="s">
        <v>9</v>
      </c>
      <c r="AK916" t="s">
        <v>9</v>
      </c>
      <c r="AL916" s="4">
        <v>0</v>
      </c>
      <c r="AM916" s="4">
        <v>0</v>
      </c>
      <c r="AN916" t="s">
        <v>15</v>
      </c>
      <c r="AO916" t="s">
        <v>9</v>
      </c>
      <c r="AP916" t="s">
        <v>9</v>
      </c>
      <c r="AQ916" t="s">
        <v>9</v>
      </c>
      <c r="AR916" t="s">
        <v>9</v>
      </c>
      <c r="AS916" s="4">
        <v>0</v>
      </c>
      <c r="AT916" s="4">
        <v>0</v>
      </c>
      <c r="AU916" t="s">
        <v>15</v>
      </c>
      <c r="AV916" t="s">
        <v>9</v>
      </c>
      <c r="AW916" s="2"/>
      <c r="AX916" s="2"/>
      <c r="AY916" s="2"/>
      <c r="AZ916" s="2"/>
      <c r="BA916" s="2"/>
      <c r="BB916" s="2"/>
      <c r="BC916" s="2"/>
      <c r="BD916" s="2"/>
      <c r="BE916" s="2"/>
      <c r="BF916" s="2"/>
      <c r="BG916" s="2"/>
      <c r="BH916" s="5">
        <v>0</v>
      </c>
      <c r="BI916" s="5">
        <v>0</v>
      </c>
      <c r="BJ916" s="5">
        <v>0</v>
      </c>
      <c r="BK916" s="5">
        <v>0</v>
      </c>
      <c r="BL916" s="5">
        <v>0</v>
      </c>
      <c r="BM916" s="5">
        <v>0</v>
      </c>
      <c r="BN916" s="5">
        <v>0</v>
      </c>
      <c r="BO916" s="5">
        <v>0</v>
      </c>
      <c r="BP916" s="5">
        <v>0</v>
      </c>
      <c r="BQ916" s="5">
        <v>0</v>
      </c>
      <c r="BR916" s="5">
        <v>0</v>
      </c>
      <c r="BS916" s="5">
        <v>0</v>
      </c>
      <c r="BT916" s="5">
        <v>0</v>
      </c>
      <c r="BU916" s="3">
        <v>0</v>
      </c>
      <c r="BV916" s="3">
        <v>0</v>
      </c>
      <c r="BW916" s="5">
        <v>0</v>
      </c>
      <c r="BX916" t="s">
        <v>9</v>
      </c>
      <c r="BY916" t="s">
        <v>15</v>
      </c>
      <c r="BZ916" s="3">
        <v>0</v>
      </c>
    </row>
    <row r="917" spans="1:78" hidden="1" x14ac:dyDescent="0.25">
      <c r="A917" t="s">
        <v>3086</v>
      </c>
      <c r="B917" t="s">
        <v>16</v>
      </c>
      <c r="C917" t="s">
        <v>117</v>
      </c>
      <c r="D917" t="s">
        <v>135</v>
      </c>
      <c r="E917" s="2">
        <v>46043</v>
      </c>
      <c r="F917" t="s">
        <v>19</v>
      </c>
      <c r="G917" t="s">
        <v>20</v>
      </c>
      <c r="H917" t="s">
        <v>3083</v>
      </c>
      <c r="I917" t="s">
        <v>3084</v>
      </c>
      <c r="J917" t="s">
        <v>3085</v>
      </c>
      <c r="K917" t="s">
        <v>103</v>
      </c>
      <c r="L917" t="s">
        <v>3086</v>
      </c>
      <c r="M917" t="s">
        <v>9</v>
      </c>
      <c r="N917" t="s">
        <v>10</v>
      </c>
      <c r="O917" t="s">
        <v>11</v>
      </c>
      <c r="P917" s="3">
        <v>50000</v>
      </c>
      <c r="Q917" s="3">
        <v>11435</v>
      </c>
      <c r="R917" s="2">
        <v>46044</v>
      </c>
      <c r="S917" s="2">
        <v>46051</v>
      </c>
      <c r="T917" t="s">
        <v>122</v>
      </c>
      <c r="U917" t="s">
        <v>65</v>
      </c>
      <c r="V917" t="s">
        <v>104</v>
      </c>
      <c r="W917" t="s">
        <v>9</v>
      </c>
      <c r="X917" t="s">
        <v>15</v>
      </c>
      <c r="Y917" t="s">
        <v>9</v>
      </c>
      <c r="Z917" s="3">
        <v>0</v>
      </c>
      <c r="AA917" t="s">
        <v>9</v>
      </c>
      <c r="AB917" s="2">
        <v>46048</v>
      </c>
      <c r="AC917" s="2">
        <v>46048</v>
      </c>
      <c r="AD917" s="2">
        <v>46048</v>
      </c>
      <c r="AE917" s="4">
        <v>0</v>
      </c>
      <c r="AF917" s="4">
        <v>0</v>
      </c>
      <c r="AG917" s="4">
        <v>0</v>
      </c>
      <c r="AH917" s="4">
        <v>0</v>
      </c>
      <c r="AI917" t="s">
        <v>9</v>
      </c>
      <c r="AJ917" t="s">
        <v>9</v>
      </c>
      <c r="AK917" t="s">
        <v>9</v>
      </c>
      <c r="AL917" s="4">
        <v>0</v>
      </c>
      <c r="AM917" s="4">
        <v>0</v>
      </c>
      <c r="AN917" t="s">
        <v>15</v>
      </c>
      <c r="AO917" t="s">
        <v>9</v>
      </c>
      <c r="AP917" t="s">
        <v>9</v>
      </c>
      <c r="AQ917" t="s">
        <v>9</v>
      </c>
      <c r="AR917" t="s">
        <v>9</v>
      </c>
      <c r="AS917" s="4">
        <v>0</v>
      </c>
      <c r="AT917" s="4">
        <v>0</v>
      </c>
      <c r="AU917" t="s">
        <v>15</v>
      </c>
      <c r="AV917" t="s">
        <v>9</v>
      </c>
      <c r="AW917" s="2"/>
      <c r="AX917" s="2"/>
      <c r="AY917" s="2"/>
      <c r="AZ917" s="2"/>
      <c r="BA917" s="2"/>
      <c r="BB917" s="2"/>
      <c r="BC917" s="2"/>
      <c r="BD917" s="2"/>
      <c r="BE917" s="2"/>
      <c r="BF917" s="2"/>
      <c r="BG917" s="2"/>
      <c r="BH917" s="5">
        <v>0</v>
      </c>
      <c r="BI917" s="5">
        <v>0</v>
      </c>
      <c r="BJ917" s="5">
        <v>0</v>
      </c>
      <c r="BK917" s="5">
        <v>0</v>
      </c>
      <c r="BL917" s="5">
        <v>0</v>
      </c>
      <c r="BM917" s="5">
        <v>0</v>
      </c>
      <c r="BN917" s="5">
        <v>0</v>
      </c>
      <c r="BO917" s="5">
        <v>0</v>
      </c>
      <c r="BP917" s="5">
        <v>0</v>
      </c>
      <c r="BQ917" s="5">
        <v>0</v>
      </c>
      <c r="BR917" s="5">
        <v>0</v>
      </c>
      <c r="BS917" s="5">
        <v>0</v>
      </c>
      <c r="BT917" s="5">
        <v>0</v>
      </c>
      <c r="BU917" s="3">
        <v>0</v>
      </c>
      <c r="BV917" s="3">
        <v>0</v>
      </c>
      <c r="BW917" s="5">
        <v>0</v>
      </c>
      <c r="BX917" t="s">
        <v>9</v>
      </c>
      <c r="BY917" t="s">
        <v>15</v>
      </c>
      <c r="BZ917" s="3">
        <v>0</v>
      </c>
    </row>
    <row r="918" spans="1:78" hidden="1" x14ac:dyDescent="0.25">
      <c r="A918" t="s">
        <v>3090</v>
      </c>
      <c r="B918" t="s">
        <v>16</v>
      </c>
      <c r="C918" t="s">
        <v>117</v>
      </c>
      <c r="D918" t="s">
        <v>135</v>
      </c>
      <c r="E918" s="2">
        <v>46043</v>
      </c>
      <c r="F918" t="s">
        <v>19</v>
      </c>
      <c r="G918" t="s">
        <v>20</v>
      </c>
      <c r="H918" t="s">
        <v>3087</v>
      </c>
      <c r="I918" t="s">
        <v>3088</v>
      </c>
      <c r="J918" t="s">
        <v>3089</v>
      </c>
      <c r="K918" t="s">
        <v>103</v>
      </c>
      <c r="L918" t="s">
        <v>3090</v>
      </c>
      <c r="M918" t="s">
        <v>9</v>
      </c>
      <c r="N918" t="s">
        <v>10</v>
      </c>
      <c r="O918" t="s">
        <v>11</v>
      </c>
      <c r="P918" s="3">
        <v>100000</v>
      </c>
      <c r="Q918" s="3">
        <v>11435</v>
      </c>
      <c r="R918" s="2">
        <v>46044</v>
      </c>
      <c r="S918" s="2">
        <v>46051</v>
      </c>
      <c r="T918" t="s">
        <v>122</v>
      </c>
      <c r="U918" t="s">
        <v>65</v>
      </c>
      <c r="V918" t="s">
        <v>14</v>
      </c>
      <c r="W918" t="s">
        <v>9</v>
      </c>
      <c r="X918" t="s">
        <v>15</v>
      </c>
      <c r="Y918" t="s">
        <v>9</v>
      </c>
      <c r="Z918" s="3">
        <v>0</v>
      </c>
      <c r="AA918" t="s">
        <v>9</v>
      </c>
      <c r="AB918" s="2">
        <v>46048</v>
      </c>
      <c r="AC918" s="2">
        <v>46048</v>
      </c>
      <c r="AD918" s="2">
        <v>46076</v>
      </c>
      <c r="AE918" s="4">
        <v>100080</v>
      </c>
      <c r="AF918" s="4">
        <v>100005</v>
      </c>
      <c r="AG918" s="4">
        <v>0</v>
      </c>
      <c r="AH918" s="4">
        <v>28</v>
      </c>
      <c r="AI918" t="s">
        <v>9</v>
      </c>
      <c r="AJ918" t="s">
        <v>9</v>
      </c>
      <c r="AK918" t="s">
        <v>9</v>
      </c>
      <c r="AL918" s="4">
        <v>0</v>
      </c>
      <c r="AM918" s="4">
        <v>0</v>
      </c>
      <c r="AN918" t="s">
        <v>15</v>
      </c>
      <c r="AO918" t="s">
        <v>9</v>
      </c>
      <c r="AP918" t="s">
        <v>9</v>
      </c>
      <c r="AQ918" t="s">
        <v>9</v>
      </c>
      <c r="AR918" t="s">
        <v>9</v>
      </c>
      <c r="AS918" s="4">
        <v>0</v>
      </c>
      <c r="AT918" s="4">
        <v>0</v>
      </c>
      <c r="AU918" t="s">
        <v>15</v>
      </c>
      <c r="AV918" t="s">
        <v>9</v>
      </c>
      <c r="AW918" s="2"/>
      <c r="AX918" s="2"/>
      <c r="AY918" s="2"/>
      <c r="AZ918" s="2"/>
      <c r="BA918" s="2"/>
      <c r="BB918" s="2"/>
      <c r="BC918" s="2"/>
      <c r="BD918" s="2"/>
      <c r="BE918" s="2"/>
      <c r="BF918" s="2"/>
      <c r="BG918" s="2"/>
      <c r="BH918" s="5">
        <v>0</v>
      </c>
      <c r="BI918" s="5">
        <v>0</v>
      </c>
      <c r="BJ918" s="5">
        <v>0</v>
      </c>
      <c r="BK918" s="5">
        <v>0</v>
      </c>
      <c r="BL918" s="5">
        <v>0</v>
      </c>
      <c r="BM918" s="5">
        <v>0</v>
      </c>
      <c r="BN918" s="5">
        <v>0</v>
      </c>
      <c r="BO918" s="5">
        <v>0</v>
      </c>
      <c r="BP918" s="5">
        <v>0</v>
      </c>
      <c r="BQ918" s="5">
        <v>0</v>
      </c>
      <c r="BR918" s="5">
        <v>0</v>
      </c>
      <c r="BS918" s="5">
        <v>0</v>
      </c>
      <c r="BT918" s="5">
        <v>0</v>
      </c>
      <c r="BU918" s="3">
        <v>0</v>
      </c>
      <c r="BV918" s="3">
        <v>0</v>
      </c>
      <c r="BW918" s="5">
        <v>0</v>
      </c>
      <c r="BX918" t="s">
        <v>9</v>
      </c>
      <c r="BY918" t="s">
        <v>15</v>
      </c>
      <c r="BZ918" s="3">
        <v>0</v>
      </c>
    </row>
    <row r="919" spans="1:78" hidden="1" x14ac:dyDescent="0.25">
      <c r="A919" t="s">
        <v>9</v>
      </c>
      <c r="B919" t="s">
        <v>16</v>
      </c>
      <c r="C919" t="s">
        <v>3073</v>
      </c>
      <c r="D919" t="s">
        <v>3074</v>
      </c>
      <c r="E919" s="2">
        <v>46043</v>
      </c>
      <c r="F919" t="s">
        <v>55</v>
      </c>
      <c r="G919" t="s">
        <v>113</v>
      </c>
      <c r="H919" t="s">
        <v>3091</v>
      </c>
      <c r="I919" t="s">
        <v>3092</v>
      </c>
      <c r="J919" t="s">
        <v>3093</v>
      </c>
      <c r="K919" t="s">
        <v>8</v>
      </c>
      <c r="L919" t="s">
        <v>9</v>
      </c>
      <c r="M919" t="s">
        <v>9</v>
      </c>
      <c r="N919" t="s">
        <v>10</v>
      </c>
      <c r="O919" t="s">
        <v>11</v>
      </c>
      <c r="P919" s="3">
        <v>147230</v>
      </c>
      <c r="Q919" s="3">
        <v>12550</v>
      </c>
      <c r="R919" s="2">
        <v>46045</v>
      </c>
      <c r="S919" s="2">
        <v>46059</v>
      </c>
      <c r="T919" t="s">
        <v>12</v>
      </c>
      <c r="U919" t="s">
        <v>13</v>
      </c>
      <c r="V919" t="s">
        <v>104</v>
      </c>
      <c r="W919" t="s">
        <v>9</v>
      </c>
      <c r="X919" t="s">
        <v>15</v>
      </c>
      <c r="Y919" t="s">
        <v>9</v>
      </c>
      <c r="Z919" s="3">
        <v>0</v>
      </c>
      <c r="AA919" t="s">
        <v>9</v>
      </c>
      <c r="AB919" s="2">
        <v>46048</v>
      </c>
      <c r="AC919" s="2"/>
      <c r="AD919" s="2"/>
      <c r="AE919" s="4">
        <v>0</v>
      </c>
      <c r="AF919" s="4">
        <v>0</v>
      </c>
      <c r="AG919" s="4">
        <v>0</v>
      </c>
      <c r="AH919" s="4">
        <v>0</v>
      </c>
      <c r="AI919" t="s">
        <v>9</v>
      </c>
      <c r="AJ919" t="s">
        <v>9</v>
      </c>
      <c r="AK919" t="s">
        <v>9</v>
      </c>
      <c r="AL919" s="4">
        <v>0</v>
      </c>
      <c r="AM919" s="4">
        <v>0</v>
      </c>
      <c r="AN919" t="s">
        <v>15</v>
      </c>
      <c r="AO919" t="s">
        <v>9</v>
      </c>
      <c r="AP919" t="s">
        <v>9</v>
      </c>
      <c r="AQ919" t="s">
        <v>9</v>
      </c>
      <c r="AR919" t="s">
        <v>9</v>
      </c>
      <c r="AS919" s="4">
        <v>0</v>
      </c>
      <c r="AT919" s="4">
        <v>0</v>
      </c>
      <c r="AU919" t="s">
        <v>15</v>
      </c>
      <c r="AV919" t="s">
        <v>9</v>
      </c>
      <c r="AW919" s="2"/>
      <c r="AX919" s="2"/>
      <c r="AY919" s="2"/>
      <c r="AZ919" s="2"/>
      <c r="BA919" s="2"/>
      <c r="BB919" s="2"/>
      <c r="BC919" s="2"/>
      <c r="BD919" s="2"/>
      <c r="BE919" s="2"/>
      <c r="BF919" s="2"/>
      <c r="BG919" s="2"/>
      <c r="BH919" s="5">
        <v>0</v>
      </c>
      <c r="BI919" s="5">
        <v>0</v>
      </c>
      <c r="BJ919" s="5">
        <v>0</v>
      </c>
      <c r="BK919" s="5">
        <v>0</v>
      </c>
      <c r="BL919" s="5">
        <v>0</v>
      </c>
      <c r="BM919" s="5">
        <v>0</v>
      </c>
      <c r="BN919" s="5">
        <v>0</v>
      </c>
      <c r="BO919" s="5">
        <v>0</v>
      </c>
      <c r="BP919" s="5">
        <v>0</v>
      </c>
      <c r="BQ919" s="5">
        <v>0</v>
      </c>
      <c r="BR919" s="5">
        <v>0</v>
      </c>
      <c r="BS919" s="5">
        <v>0</v>
      </c>
      <c r="BT919" s="5">
        <v>0</v>
      </c>
      <c r="BU919" s="3">
        <v>0</v>
      </c>
      <c r="BV919" s="3">
        <v>0</v>
      </c>
      <c r="BW919" s="5">
        <v>0</v>
      </c>
      <c r="BX919" t="s">
        <v>9</v>
      </c>
      <c r="BY919" t="s">
        <v>15</v>
      </c>
      <c r="BZ919" s="3">
        <v>0</v>
      </c>
    </row>
    <row r="920" spans="1:78" hidden="1" x14ac:dyDescent="0.25">
      <c r="A920" t="s">
        <v>9</v>
      </c>
      <c r="B920" t="s">
        <v>16</v>
      </c>
      <c r="C920" t="s">
        <v>3012</v>
      </c>
      <c r="D920" t="s">
        <v>3013</v>
      </c>
      <c r="E920" s="2">
        <v>46043</v>
      </c>
      <c r="F920" t="s">
        <v>55</v>
      </c>
      <c r="G920" t="s">
        <v>113</v>
      </c>
      <c r="H920" t="s">
        <v>3094</v>
      </c>
      <c r="I920" t="s">
        <v>3095</v>
      </c>
      <c r="J920" t="s">
        <v>3096</v>
      </c>
      <c r="K920" t="s">
        <v>8</v>
      </c>
      <c r="L920" t="s">
        <v>9</v>
      </c>
      <c r="M920" t="s">
        <v>9</v>
      </c>
      <c r="N920" t="s">
        <v>10</v>
      </c>
      <c r="O920" t="s">
        <v>11</v>
      </c>
      <c r="P920" s="3">
        <v>79360</v>
      </c>
      <c r="Q920" s="3">
        <v>12500</v>
      </c>
      <c r="R920" s="2">
        <v>46047</v>
      </c>
      <c r="S920" s="2">
        <v>46068</v>
      </c>
      <c r="T920" t="s">
        <v>12</v>
      </c>
      <c r="U920" t="s">
        <v>123</v>
      </c>
      <c r="V920" t="s">
        <v>104</v>
      </c>
      <c r="W920" t="s">
        <v>9</v>
      </c>
      <c r="X920" t="s">
        <v>15</v>
      </c>
      <c r="Y920" t="s">
        <v>9</v>
      </c>
      <c r="Z920" s="3">
        <v>0</v>
      </c>
      <c r="AA920" t="s">
        <v>9</v>
      </c>
      <c r="AB920" s="2">
        <v>46048</v>
      </c>
      <c r="AC920" s="2"/>
      <c r="AD920" s="2"/>
      <c r="AE920" s="4">
        <v>0</v>
      </c>
      <c r="AF920" s="4">
        <v>0</v>
      </c>
      <c r="AG920" s="4">
        <v>0</v>
      </c>
      <c r="AH920" s="4">
        <v>0</v>
      </c>
      <c r="AI920" t="s">
        <v>9</v>
      </c>
      <c r="AJ920" t="s">
        <v>9</v>
      </c>
      <c r="AK920" t="s">
        <v>9</v>
      </c>
      <c r="AL920" s="4">
        <v>0</v>
      </c>
      <c r="AM920" s="4">
        <v>0</v>
      </c>
      <c r="AN920" t="s">
        <v>15</v>
      </c>
      <c r="AO920" t="s">
        <v>9</v>
      </c>
      <c r="AP920" t="s">
        <v>9</v>
      </c>
      <c r="AQ920" t="s">
        <v>9</v>
      </c>
      <c r="AR920" t="s">
        <v>9</v>
      </c>
      <c r="AS920" s="4">
        <v>0</v>
      </c>
      <c r="AT920" s="4">
        <v>0</v>
      </c>
      <c r="AU920" t="s">
        <v>15</v>
      </c>
      <c r="AV920" t="s">
        <v>9</v>
      </c>
      <c r="AW920" s="2"/>
      <c r="AX920" s="2"/>
      <c r="AY920" s="2"/>
      <c r="AZ920" s="2"/>
      <c r="BA920" s="2"/>
      <c r="BB920" s="2"/>
      <c r="BC920" s="2"/>
      <c r="BD920" s="2"/>
      <c r="BE920" s="2"/>
      <c r="BF920" s="2"/>
      <c r="BG920" s="2"/>
      <c r="BH920" s="5">
        <v>0</v>
      </c>
      <c r="BI920" s="5">
        <v>0</v>
      </c>
      <c r="BJ920" s="5">
        <v>0</v>
      </c>
      <c r="BK920" s="5">
        <v>0</v>
      </c>
      <c r="BL920" s="5">
        <v>0</v>
      </c>
      <c r="BM920" s="5">
        <v>0</v>
      </c>
      <c r="BN920" s="5">
        <v>0</v>
      </c>
      <c r="BO920" s="5">
        <v>0</v>
      </c>
      <c r="BP920" s="5">
        <v>0</v>
      </c>
      <c r="BQ920" s="5">
        <v>0</v>
      </c>
      <c r="BR920" s="5">
        <v>0</v>
      </c>
      <c r="BS920" s="5">
        <v>0</v>
      </c>
      <c r="BT920" s="5">
        <v>0</v>
      </c>
      <c r="BU920" s="3">
        <v>0</v>
      </c>
      <c r="BV920" s="3">
        <v>0</v>
      </c>
      <c r="BW920" s="5">
        <v>0</v>
      </c>
      <c r="BX920" t="s">
        <v>9</v>
      </c>
      <c r="BY920" t="s">
        <v>15</v>
      </c>
      <c r="BZ920" s="3">
        <v>0</v>
      </c>
    </row>
    <row r="921" spans="1:78" hidden="1" x14ac:dyDescent="0.25">
      <c r="A921" t="s">
        <v>9</v>
      </c>
      <c r="B921" t="s">
        <v>837</v>
      </c>
      <c r="C921" t="s">
        <v>1719</v>
      </c>
      <c r="D921" t="s">
        <v>1720</v>
      </c>
      <c r="E921" s="2">
        <v>46043</v>
      </c>
      <c r="F921" t="s">
        <v>61</v>
      </c>
      <c r="G921" t="s">
        <v>848</v>
      </c>
      <c r="H921" t="s">
        <v>3097</v>
      </c>
      <c r="I921" t="s">
        <v>3098</v>
      </c>
      <c r="J921" t="s">
        <v>3099</v>
      </c>
      <c r="K921" t="s">
        <v>8</v>
      </c>
      <c r="L921" t="s">
        <v>9</v>
      </c>
      <c r="M921" t="s">
        <v>9</v>
      </c>
      <c r="N921" t="s">
        <v>394</v>
      </c>
      <c r="O921" t="s">
        <v>169</v>
      </c>
      <c r="P921" s="3">
        <v>1400000</v>
      </c>
      <c r="Q921" s="3">
        <v>14740</v>
      </c>
      <c r="R921" s="2">
        <v>46049</v>
      </c>
      <c r="S921" s="2">
        <v>46052</v>
      </c>
      <c r="T921" t="s">
        <v>12</v>
      </c>
      <c r="U921" t="s">
        <v>65</v>
      </c>
      <c r="V921" t="s">
        <v>14</v>
      </c>
      <c r="W921" t="s">
        <v>3100</v>
      </c>
      <c r="X921" t="s">
        <v>33</v>
      </c>
      <c r="Y921" t="s">
        <v>34</v>
      </c>
      <c r="Z921" s="3">
        <v>700000</v>
      </c>
      <c r="AA921" t="s">
        <v>35</v>
      </c>
      <c r="AB921" s="2">
        <v>46049</v>
      </c>
      <c r="AC921" s="2">
        <v>46049</v>
      </c>
      <c r="AD921" s="2">
        <v>46066</v>
      </c>
      <c r="AE921" s="4">
        <v>55480</v>
      </c>
      <c r="AF921" s="4">
        <v>55510</v>
      </c>
      <c r="AG921" s="4">
        <v>0</v>
      </c>
      <c r="AH921" s="4">
        <v>17</v>
      </c>
      <c r="AI921" t="s">
        <v>855</v>
      </c>
      <c r="AJ921" t="s">
        <v>860</v>
      </c>
      <c r="AK921" t="s">
        <v>1444</v>
      </c>
      <c r="AL921" s="4">
        <v>40</v>
      </c>
      <c r="AM921" s="4">
        <v>0</v>
      </c>
      <c r="AN921" t="s">
        <v>565</v>
      </c>
      <c r="AO921" t="s">
        <v>9</v>
      </c>
      <c r="AP921" t="s">
        <v>9</v>
      </c>
      <c r="AQ921" t="s">
        <v>9</v>
      </c>
      <c r="AR921" t="s">
        <v>9</v>
      </c>
      <c r="AS921" s="4">
        <v>0</v>
      </c>
      <c r="AT921" s="4">
        <v>0</v>
      </c>
      <c r="AU921" t="s">
        <v>15</v>
      </c>
      <c r="AV921" t="s">
        <v>9</v>
      </c>
      <c r="AW921" s="2">
        <v>46052</v>
      </c>
      <c r="AX921" s="2">
        <v>46054</v>
      </c>
      <c r="AY921" s="2"/>
      <c r="AZ921" s="2"/>
      <c r="BA921" s="2"/>
      <c r="BB921" s="2"/>
      <c r="BC921" s="2"/>
      <c r="BD921" s="2"/>
      <c r="BE921" s="2"/>
      <c r="BF921" s="2"/>
      <c r="BG921" s="2"/>
      <c r="BH921" s="5">
        <v>0</v>
      </c>
      <c r="BI921" s="5">
        <v>0</v>
      </c>
      <c r="BJ921" s="5">
        <v>0</v>
      </c>
      <c r="BK921" s="5">
        <v>0</v>
      </c>
      <c r="BL921" s="5">
        <v>0</v>
      </c>
      <c r="BM921" s="5">
        <v>0</v>
      </c>
      <c r="BN921" s="5">
        <v>0</v>
      </c>
      <c r="BO921" s="5">
        <v>0</v>
      </c>
      <c r="BP921" s="5">
        <v>0</v>
      </c>
      <c r="BQ921" s="5">
        <v>0</v>
      </c>
      <c r="BR921" s="5">
        <v>0</v>
      </c>
      <c r="BS921" s="5">
        <v>0</v>
      </c>
      <c r="BT921" s="5">
        <v>0</v>
      </c>
      <c r="BU921" s="3">
        <v>0</v>
      </c>
      <c r="BV921" s="3">
        <v>0</v>
      </c>
      <c r="BW921" s="5">
        <v>0</v>
      </c>
      <c r="BX921" t="s">
        <v>9</v>
      </c>
      <c r="BY921" t="s">
        <v>15</v>
      </c>
      <c r="BZ921" s="3">
        <v>0</v>
      </c>
    </row>
    <row r="922" spans="1:78" hidden="1" x14ac:dyDescent="0.25">
      <c r="A922" t="s">
        <v>9</v>
      </c>
      <c r="B922" t="s">
        <v>837</v>
      </c>
      <c r="C922" t="s">
        <v>1719</v>
      </c>
      <c r="D922" t="s">
        <v>1720</v>
      </c>
      <c r="E922" s="2">
        <v>46043</v>
      </c>
      <c r="F922" t="s">
        <v>61</v>
      </c>
      <c r="G922" t="s">
        <v>848</v>
      </c>
      <c r="H922" t="s">
        <v>3097</v>
      </c>
      <c r="I922" t="s">
        <v>3098</v>
      </c>
      <c r="J922" t="s">
        <v>3099</v>
      </c>
      <c r="K922" t="s">
        <v>8</v>
      </c>
      <c r="L922" t="s">
        <v>9</v>
      </c>
      <c r="M922" t="s">
        <v>9</v>
      </c>
      <c r="N922" t="s">
        <v>394</v>
      </c>
      <c r="O922" t="s">
        <v>169</v>
      </c>
      <c r="P922" s="3">
        <v>1400000</v>
      </c>
      <c r="Q922" s="3">
        <v>14740</v>
      </c>
      <c r="R922" s="2">
        <v>46049</v>
      </c>
      <c r="S922" s="2">
        <v>46052</v>
      </c>
      <c r="T922" t="s">
        <v>12</v>
      </c>
      <c r="U922" t="s">
        <v>65</v>
      </c>
      <c r="V922" t="s">
        <v>14</v>
      </c>
      <c r="W922" t="s">
        <v>3101</v>
      </c>
      <c r="X922" t="s">
        <v>33</v>
      </c>
      <c r="Y922" t="s">
        <v>34</v>
      </c>
      <c r="Z922" s="3">
        <v>700000</v>
      </c>
      <c r="AA922" t="s">
        <v>125</v>
      </c>
      <c r="AB922" s="2">
        <v>46049</v>
      </c>
      <c r="AC922" s="2">
        <v>46049</v>
      </c>
      <c r="AD922" s="2">
        <v>46066</v>
      </c>
      <c r="AE922" s="4">
        <v>690000</v>
      </c>
      <c r="AF922" s="4">
        <v>689410</v>
      </c>
      <c r="AG922" s="4">
        <v>0</v>
      </c>
      <c r="AH922" s="4">
        <v>17</v>
      </c>
      <c r="AI922" t="s">
        <v>855</v>
      </c>
      <c r="AJ922" t="s">
        <v>860</v>
      </c>
      <c r="AK922" t="s">
        <v>1103</v>
      </c>
      <c r="AL922" s="4">
        <v>40</v>
      </c>
      <c r="AM922" s="4">
        <v>0</v>
      </c>
      <c r="AN922" t="s">
        <v>565</v>
      </c>
      <c r="AO922" t="s">
        <v>9</v>
      </c>
      <c r="AP922" t="s">
        <v>9</v>
      </c>
      <c r="AQ922" t="s">
        <v>9</v>
      </c>
      <c r="AR922" t="s">
        <v>9</v>
      </c>
      <c r="AS922" s="4">
        <v>0</v>
      </c>
      <c r="AT922" s="4">
        <v>0</v>
      </c>
      <c r="AU922" t="s">
        <v>15</v>
      </c>
      <c r="AV922" t="s">
        <v>9</v>
      </c>
      <c r="AW922" s="2">
        <v>46053</v>
      </c>
      <c r="AX922" s="2">
        <v>46054</v>
      </c>
      <c r="AY922" s="2"/>
      <c r="AZ922" s="2"/>
      <c r="BA922" s="2"/>
      <c r="BB922" s="2"/>
      <c r="BC922" s="2"/>
      <c r="BD922" s="2"/>
      <c r="BE922" s="2"/>
      <c r="BF922" s="2"/>
      <c r="BG922" s="2"/>
      <c r="BH922" s="5">
        <v>0</v>
      </c>
      <c r="BI922" s="5">
        <v>0</v>
      </c>
      <c r="BJ922" s="5">
        <v>0</v>
      </c>
      <c r="BK922" s="5">
        <v>0</v>
      </c>
      <c r="BL922" s="5">
        <v>0</v>
      </c>
      <c r="BM922" s="5">
        <v>0</v>
      </c>
      <c r="BN922" s="5">
        <v>0</v>
      </c>
      <c r="BO922" s="5">
        <v>0</v>
      </c>
      <c r="BP922" s="5">
        <v>0</v>
      </c>
      <c r="BQ922" s="5">
        <v>0</v>
      </c>
      <c r="BR922" s="5">
        <v>0</v>
      </c>
      <c r="BS922" s="5">
        <v>0</v>
      </c>
      <c r="BT922" s="5">
        <v>0</v>
      </c>
      <c r="BU922" s="3">
        <v>0</v>
      </c>
      <c r="BV922" s="3">
        <v>0</v>
      </c>
      <c r="BW922" s="5">
        <v>0</v>
      </c>
      <c r="BX922" t="s">
        <v>9</v>
      </c>
      <c r="BY922" t="s">
        <v>15</v>
      </c>
      <c r="BZ922" s="3">
        <v>0</v>
      </c>
    </row>
    <row r="923" spans="1:78" hidden="1" x14ac:dyDescent="0.25">
      <c r="A923" t="s">
        <v>9</v>
      </c>
      <c r="B923" t="s">
        <v>837</v>
      </c>
      <c r="C923" t="s">
        <v>1719</v>
      </c>
      <c r="D923" t="s">
        <v>1720</v>
      </c>
      <c r="E923" s="2">
        <v>46043</v>
      </c>
      <c r="F923" t="s">
        <v>61</v>
      </c>
      <c r="G923" t="s">
        <v>848</v>
      </c>
      <c r="H923" t="s">
        <v>3097</v>
      </c>
      <c r="I923" t="s">
        <v>3098</v>
      </c>
      <c r="J923" t="s">
        <v>3099</v>
      </c>
      <c r="K923" t="s">
        <v>8</v>
      </c>
      <c r="L923" t="s">
        <v>9</v>
      </c>
      <c r="M923" t="s">
        <v>9</v>
      </c>
      <c r="N923" t="s">
        <v>394</v>
      </c>
      <c r="O923" t="s">
        <v>169</v>
      </c>
      <c r="P923" s="3">
        <v>1400000</v>
      </c>
      <c r="Q923" s="3">
        <v>14740</v>
      </c>
      <c r="R923" s="2">
        <v>46049</v>
      </c>
      <c r="S923" s="2">
        <v>46052</v>
      </c>
      <c r="T923" t="s">
        <v>12</v>
      </c>
      <c r="U923" t="s">
        <v>65</v>
      </c>
      <c r="V923" t="s">
        <v>14</v>
      </c>
      <c r="W923" t="s">
        <v>3102</v>
      </c>
      <c r="X923" t="s">
        <v>129</v>
      </c>
      <c r="Y923" t="s">
        <v>34</v>
      </c>
      <c r="Z923" s="3">
        <v>10670</v>
      </c>
      <c r="AA923" t="s">
        <v>125</v>
      </c>
      <c r="AB923" s="2">
        <v>46049</v>
      </c>
      <c r="AC923" s="2">
        <v>46049</v>
      </c>
      <c r="AD923" s="2">
        <v>46066</v>
      </c>
      <c r="AE923" s="4">
        <v>10500</v>
      </c>
      <c r="AF923" s="4">
        <v>10670</v>
      </c>
      <c r="AG923" s="4">
        <v>0</v>
      </c>
      <c r="AH923" s="4">
        <v>17</v>
      </c>
      <c r="AI923" t="s">
        <v>855</v>
      </c>
      <c r="AJ923" t="s">
        <v>860</v>
      </c>
      <c r="AK923" t="s">
        <v>861</v>
      </c>
      <c r="AL923" s="4">
        <v>40</v>
      </c>
      <c r="AM923" s="4">
        <v>0</v>
      </c>
      <c r="AN923" t="s">
        <v>565</v>
      </c>
      <c r="AO923" t="s">
        <v>9</v>
      </c>
      <c r="AP923" t="s">
        <v>9</v>
      </c>
      <c r="AQ923" t="s">
        <v>9</v>
      </c>
      <c r="AR923" t="s">
        <v>9</v>
      </c>
      <c r="AS923" s="4">
        <v>0</v>
      </c>
      <c r="AT923" s="4">
        <v>0</v>
      </c>
      <c r="AU923" t="s">
        <v>15</v>
      </c>
      <c r="AV923" t="s">
        <v>9</v>
      </c>
      <c r="AW923" s="2">
        <v>46054</v>
      </c>
      <c r="AX923" s="2">
        <v>46054</v>
      </c>
      <c r="AY923" s="2"/>
      <c r="AZ923" s="2"/>
      <c r="BA923" s="2"/>
      <c r="BB923" s="2"/>
      <c r="BC923" s="2"/>
      <c r="BD923" s="2"/>
      <c r="BE923" s="2"/>
      <c r="BF923" s="2"/>
      <c r="BG923" s="2"/>
      <c r="BH923" s="5">
        <v>0</v>
      </c>
      <c r="BI923" s="5">
        <v>0</v>
      </c>
      <c r="BJ923" s="5">
        <v>0</v>
      </c>
      <c r="BK923" s="5">
        <v>0</v>
      </c>
      <c r="BL923" s="5">
        <v>0</v>
      </c>
      <c r="BM923" s="5">
        <v>0</v>
      </c>
      <c r="BN923" s="5">
        <v>0</v>
      </c>
      <c r="BO923" s="5">
        <v>0</v>
      </c>
      <c r="BP923" s="5">
        <v>0</v>
      </c>
      <c r="BQ923" s="5">
        <v>0</v>
      </c>
      <c r="BR923" s="5">
        <v>0</v>
      </c>
      <c r="BS923" s="5">
        <v>0</v>
      </c>
      <c r="BT923" s="5">
        <v>0</v>
      </c>
      <c r="BU923" s="3">
        <v>0</v>
      </c>
      <c r="BV923" s="3">
        <v>0</v>
      </c>
      <c r="BW923" s="5">
        <v>0</v>
      </c>
      <c r="BX923" t="s">
        <v>9</v>
      </c>
      <c r="BY923" t="s">
        <v>15</v>
      </c>
      <c r="BZ923" s="3">
        <v>0</v>
      </c>
    </row>
    <row r="924" spans="1:78" hidden="1" x14ac:dyDescent="0.25">
      <c r="A924" t="s">
        <v>9</v>
      </c>
      <c r="B924" t="s">
        <v>837</v>
      </c>
      <c r="C924" t="s">
        <v>1719</v>
      </c>
      <c r="D924" t="s">
        <v>3103</v>
      </c>
      <c r="E924" s="2">
        <v>46043</v>
      </c>
      <c r="F924" t="s">
        <v>61</v>
      </c>
      <c r="G924" t="s">
        <v>848</v>
      </c>
      <c r="H924" t="s">
        <v>3104</v>
      </c>
      <c r="I924" t="s">
        <v>3105</v>
      </c>
      <c r="J924" t="s">
        <v>3106</v>
      </c>
      <c r="K924" t="s">
        <v>8</v>
      </c>
      <c r="L924" t="s">
        <v>9</v>
      </c>
      <c r="M924" t="s">
        <v>9</v>
      </c>
      <c r="N924" t="s">
        <v>394</v>
      </c>
      <c r="O924" t="s">
        <v>169</v>
      </c>
      <c r="P924" s="3">
        <v>700000</v>
      </c>
      <c r="Q924" s="3">
        <v>14740</v>
      </c>
      <c r="R924" s="2">
        <v>46049</v>
      </c>
      <c r="S924" s="2">
        <v>46052</v>
      </c>
      <c r="T924" t="s">
        <v>12</v>
      </c>
      <c r="U924" t="s">
        <v>65</v>
      </c>
      <c r="V924" t="s">
        <v>14</v>
      </c>
      <c r="W924" t="s">
        <v>3102</v>
      </c>
      <c r="X924" t="s">
        <v>33</v>
      </c>
      <c r="Y924" t="s">
        <v>34</v>
      </c>
      <c r="Z924" s="3">
        <v>697320</v>
      </c>
      <c r="AA924" t="s">
        <v>125</v>
      </c>
      <c r="AB924" s="2">
        <v>46049</v>
      </c>
      <c r="AC924" s="2">
        <v>46049</v>
      </c>
      <c r="AD924" s="2">
        <v>46066</v>
      </c>
      <c r="AE924" s="4">
        <v>75700</v>
      </c>
      <c r="AF924" s="4">
        <v>75500</v>
      </c>
      <c r="AG924" s="4">
        <v>0</v>
      </c>
      <c r="AH924" s="4">
        <v>17</v>
      </c>
      <c r="AI924" t="s">
        <v>855</v>
      </c>
      <c r="AJ924" t="s">
        <v>860</v>
      </c>
      <c r="AK924" t="s">
        <v>861</v>
      </c>
      <c r="AL924" s="4">
        <v>40</v>
      </c>
      <c r="AM924" s="4">
        <v>0</v>
      </c>
      <c r="AN924" t="s">
        <v>565</v>
      </c>
      <c r="AO924" t="s">
        <v>9</v>
      </c>
      <c r="AP924" t="s">
        <v>9</v>
      </c>
      <c r="AQ924" t="s">
        <v>9</v>
      </c>
      <c r="AR924" t="s">
        <v>9</v>
      </c>
      <c r="AS924" s="4">
        <v>0</v>
      </c>
      <c r="AT924" s="4">
        <v>0</v>
      </c>
      <c r="AU924" t="s">
        <v>15</v>
      </c>
      <c r="AV924" t="s">
        <v>9</v>
      </c>
      <c r="AW924" s="2">
        <v>46052</v>
      </c>
      <c r="AX924" s="2">
        <v>46054</v>
      </c>
      <c r="AY924" s="2"/>
      <c r="AZ924" s="2"/>
      <c r="BA924" s="2"/>
      <c r="BB924" s="2"/>
      <c r="BC924" s="2"/>
      <c r="BD924" s="2"/>
      <c r="BE924" s="2"/>
      <c r="BF924" s="2"/>
      <c r="BG924" s="2"/>
      <c r="BH924" s="5">
        <v>0</v>
      </c>
      <c r="BI924" s="5">
        <v>0</v>
      </c>
      <c r="BJ924" s="5">
        <v>0</v>
      </c>
      <c r="BK924" s="5">
        <v>0</v>
      </c>
      <c r="BL924" s="5">
        <v>0</v>
      </c>
      <c r="BM924" s="5">
        <v>0</v>
      </c>
      <c r="BN924" s="5">
        <v>0</v>
      </c>
      <c r="BO924" s="5">
        <v>0</v>
      </c>
      <c r="BP924" s="5">
        <v>0</v>
      </c>
      <c r="BQ924" s="5">
        <v>0</v>
      </c>
      <c r="BR924" s="5">
        <v>0</v>
      </c>
      <c r="BS924" s="5">
        <v>0</v>
      </c>
      <c r="BT924" s="5">
        <v>0</v>
      </c>
      <c r="BU924" s="3">
        <v>0</v>
      </c>
      <c r="BV924" s="3">
        <v>0</v>
      </c>
      <c r="BW924" s="5">
        <v>0</v>
      </c>
      <c r="BX924" t="s">
        <v>9</v>
      </c>
      <c r="BY924" t="s">
        <v>15</v>
      </c>
      <c r="BZ924" s="3">
        <v>0</v>
      </c>
    </row>
    <row r="925" spans="1:78" hidden="1" x14ac:dyDescent="0.25">
      <c r="A925" t="s">
        <v>9</v>
      </c>
      <c r="B925" t="s">
        <v>837</v>
      </c>
      <c r="C925" t="s">
        <v>838</v>
      </c>
      <c r="D925" t="s">
        <v>839</v>
      </c>
      <c r="E925" s="2">
        <v>46043</v>
      </c>
      <c r="F925" t="s">
        <v>61</v>
      </c>
      <c r="G925" t="s">
        <v>840</v>
      </c>
      <c r="H925" t="s">
        <v>3107</v>
      </c>
      <c r="I925" t="s">
        <v>3108</v>
      </c>
      <c r="J925" t="s">
        <v>3109</v>
      </c>
      <c r="K925" t="s">
        <v>8</v>
      </c>
      <c r="L925" t="s">
        <v>9</v>
      </c>
      <c r="M925" t="s">
        <v>9</v>
      </c>
      <c r="N925" t="s">
        <v>168</v>
      </c>
      <c r="O925" t="s">
        <v>169</v>
      </c>
      <c r="P925" s="3">
        <v>1000000</v>
      </c>
      <c r="Q925" s="3">
        <v>14424</v>
      </c>
      <c r="R925" s="2">
        <v>46069</v>
      </c>
      <c r="S925" s="2">
        <v>46076</v>
      </c>
      <c r="T925" t="s">
        <v>12</v>
      </c>
      <c r="U925" t="s">
        <v>65</v>
      </c>
      <c r="V925" t="s">
        <v>104</v>
      </c>
      <c r="W925" t="s">
        <v>9</v>
      </c>
      <c r="X925" t="s">
        <v>15</v>
      </c>
      <c r="Y925" t="s">
        <v>9</v>
      </c>
      <c r="Z925" s="3">
        <v>0</v>
      </c>
      <c r="AA925" t="s">
        <v>9</v>
      </c>
      <c r="AB925" s="2">
        <v>46069</v>
      </c>
      <c r="AC925" s="2"/>
      <c r="AD925" s="2"/>
      <c r="AE925" s="4">
        <v>0</v>
      </c>
      <c r="AF925" s="4">
        <v>0</v>
      </c>
      <c r="AG925" s="4">
        <v>0</v>
      </c>
      <c r="AH925" s="4">
        <v>0</v>
      </c>
      <c r="AI925" t="s">
        <v>9</v>
      </c>
      <c r="AJ925" t="s">
        <v>9</v>
      </c>
      <c r="AK925" t="s">
        <v>9</v>
      </c>
      <c r="AL925" s="4">
        <v>0</v>
      </c>
      <c r="AM925" s="4">
        <v>0</v>
      </c>
      <c r="AN925" t="s">
        <v>15</v>
      </c>
      <c r="AO925" t="s">
        <v>9</v>
      </c>
      <c r="AP925" t="s">
        <v>9</v>
      </c>
      <c r="AQ925" t="s">
        <v>9</v>
      </c>
      <c r="AR925" t="s">
        <v>9</v>
      </c>
      <c r="AS925" s="4">
        <v>0</v>
      </c>
      <c r="AT925" s="4">
        <v>200</v>
      </c>
      <c r="AU925" t="s">
        <v>15</v>
      </c>
      <c r="AV925" t="s">
        <v>9</v>
      </c>
      <c r="AW925" s="2"/>
      <c r="AX925" s="2"/>
      <c r="AY925" s="2"/>
      <c r="AZ925" s="2"/>
      <c r="BA925" s="2"/>
      <c r="BB925" s="2"/>
      <c r="BC925" s="2"/>
      <c r="BD925" s="2"/>
      <c r="BE925" s="2"/>
      <c r="BF925" s="2"/>
      <c r="BG925" s="2"/>
      <c r="BH925" s="5">
        <v>0</v>
      </c>
      <c r="BI925" s="5">
        <v>0</v>
      </c>
      <c r="BJ925" s="5">
        <v>0</v>
      </c>
      <c r="BK925" s="5">
        <v>0</v>
      </c>
      <c r="BL925" s="5">
        <v>0</v>
      </c>
      <c r="BM925" s="5">
        <v>0</v>
      </c>
      <c r="BN925" s="5">
        <v>0</v>
      </c>
      <c r="BO925" s="5">
        <v>0</v>
      </c>
      <c r="BP925" s="5">
        <v>0</v>
      </c>
      <c r="BQ925" s="5">
        <v>0</v>
      </c>
      <c r="BR925" s="5">
        <v>0</v>
      </c>
      <c r="BS925" s="5">
        <v>0</v>
      </c>
      <c r="BT925" s="5">
        <v>0</v>
      </c>
      <c r="BU925" s="3">
        <v>0</v>
      </c>
      <c r="BV925" s="3">
        <v>0</v>
      </c>
      <c r="BW925" s="5">
        <v>0</v>
      </c>
      <c r="BX925" t="s">
        <v>9</v>
      </c>
      <c r="BY925" t="s">
        <v>15</v>
      </c>
      <c r="BZ925" s="3">
        <v>0</v>
      </c>
    </row>
    <row r="926" spans="1:78" hidden="1" x14ac:dyDescent="0.25">
      <c r="A926" t="s">
        <v>9</v>
      </c>
      <c r="B926" t="s">
        <v>256</v>
      </c>
      <c r="C926" t="s">
        <v>1119</v>
      </c>
      <c r="D926" t="s">
        <v>1120</v>
      </c>
      <c r="E926" s="2">
        <v>46043</v>
      </c>
      <c r="F926" t="s">
        <v>61</v>
      </c>
      <c r="G926" t="s">
        <v>269</v>
      </c>
      <c r="H926" t="s">
        <v>3110</v>
      </c>
      <c r="I926" t="s">
        <v>3111</v>
      </c>
      <c r="J926" t="s">
        <v>3112</v>
      </c>
      <c r="K926" t="s">
        <v>8</v>
      </c>
      <c r="L926" t="s">
        <v>9</v>
      </c>
      <c r="M926" t="s">
        <v>9</v>
      </c>
      <c r="N926" t="s">
        <v>10</v>
      </c>
      <c r="O926" t="s">
        <v>11</v>
      </c>
      <c r="P926" s="3">
        <v>200000</v>
      </c>
      <c r="Q926" s="3">
        <v>14720</v>
      </c>
      <c r="R926" s="2">
        <v>46047</v>
      </c>
      <c r="S926" s="2">
        <v>46063</v>
      </c>
      <c r="T926" t="s">
        <v>12</v>
      </c>
      <c r="U926" t="s">
        <v>13</v>
      </c>
      <c r="V926" t="s">
        <v>14</v>
      </c>
      <c r="W926" t="s">
        <v>9</v>
      </c>
      <c r="X926" t="s">
        <v>15</v>
      </c>
      <c r="Y926" t="s">
        <v>9</v>
      </c>
      <c r="Z926" s="3">
        <v>0</v>
      </c>
      <c r="AA926" t="s">
        <v>9</v>
      </c>
      <c r="AB926" s="2">
        <v>46050</v>
      </c>
      <c r="AC926" s="2">
        <v>46052</v>
      </c>
      <c r="AD926" s="2">
        <v>46073</v>
      </c>
      <c r="AE926" s="4">
        <v>200000</v>
      </c>
      <c r="AF926" s="4">
        <v>200060</v>
      </c>
      <c r="AG926" s="4">
        <v>2</v>
      </c>
      <c r="AH926" s="4">
        <v>23</v>
      </c>
      <c r="AI926" t="s">
        <v>9</v>
      </c>
      <c r="AJ926" t="s">
        <v>9</v>
      </c>
      <c r="AK926" t="s">
        <v>9</v>
      </c>
      <c r="AL926" s="4">
        <v>0</v>
      </c>
      <c r="AM926" s="4">
        <v>0</v>
      </c>
      <c r="AN926" t="s">
        <v>15</v>
      </c>
      <c r="AO926" t="s">
        <v>9</v>
      </c>
      <c r="AP926" t="s">
        <v>9</v>
      </c>
      <c r="AQ926" t="s">
        <v>9</v>
      </c>
      <c r="AR926" t="s">
        <v>9</v>
      </c>
      <c r="AS926" s="4">
        <v>0</v>
      </c>
      <c r="AT926" s="4">
        <v>0</v>
      </c>
      <c r="AU926" t="s">
        <v>15</v>
      </c>
      <c r="AV926" t="s">
        <v>9</v>
      </c>
      <c r="AW926" s="2"/>
      <c r="AX926" s="2"/>
      <c r="AY926" s="2"/>
      <c r="AZ926" s="2"/>
      <c r="BA926" s="2"/>
      <c r="BB926" s="2"/>
      <c r="BC926" s="2"/>
      <c r="BD926" s="2"/>
      <c r="BE926" s="2"/>
      <c r="BF926" s="2"/>
      <c r="BG926" s="2"/>
      <c r="BH926" s="5">
        <v>0</v>
      </c>
      <c r="BI926" s="5">
        <v>0</v>
      </c>
      <c r="BJ926" s="5">
        <v>0</v>
      </c>
      <c r="BK926" s="5">
        <v>0</v>
      </c>
      <c r="BL926" s="5">
        <v>0</v>
      </c>
      <c r="BM926" s="5">
        <v>0</v>
      </c>
      <c r="BN926" s="5">
        <v>0</v>
      </c>
      <c r="BO926" s="5">
        <v>0</v>
      </c>
      <c r="BP926" s="5">
        <v>0</v>
      </c>
      <c r="BQ926" s="5">
        <v>0</v>
      </c>
      <c r="BR926" s="5">
        <v>0</v>
      </c>
      <c r="BS926" s="5">
        <v>0</v>
      </c>
      <c r="BT926" s="5">
        <v>0</v>
      </c>
      <c r="BU926" s="3">
        <v>0</v>
      </c>
      <c r="BV926" s="3">
        <v>0</v>
      </c>
      <c r="BW926" s="5">
        <v>0</v>
      </c>
      <c r="BX926" t="s">
        <v>9</v>
      </c>
      <c r="BY926" t="s">
        <v>15</v>
      </c>
      <c r="BZ926" s="3">
        <v>0</v>
      </c>
    </row>
    <row r="927" spans="1:78" hidden="1" x14ac:dyDescent="0.25">
      <c r="A927" t="s">
        <v>9</v>
      </c>
      <c r="B927" t="s">
        <v>256</v>
      </c>
      <c r="C927" t="s">
        <v>59</v>
      </c>
      <c r="D927" t="s">
        <v>1124</v>
      </c>
      <c r="E927" s="2">
        <v>46043</v>
      </c>
      <c r="F927" t="s">
        <v>61</v>
      </c>
      <c r="G927" t="s">
        <v>269</v>
      </c>
      <c r="H927" t="s">
        <v>3113</v>
      </c>
      <c r="I927" t="s">
        <v>3114</v>
      </c>
      <c r="J927" t="s">
        <v>3115</v>
      </c>
      <c r="K927" t="s">
        <v>8</v>
      </c>
      <c r="L927" t="s">
        <v>9</v>
      </c>
      <c r="M927" t="s">
        <v>9</v>
      </c>
      <c r="N927" t="s">
        <v>10</v>
      </c>
      <c r="O927" t="s">
        <v>11</v>
      </c>
      <c r="P927" s="3">
        <v>200000</v>
      </c>
      <c r="Q927" s="3">
        <v>14790</v>
      </c>
      <c r="R927" s="2">
        <v>46044</v>
      </c>
      <c r="S927" s="2">
        <v>46058</v>
      </c>
      <c r="T927" t="s">
        <v>12</v>
      </c>
      <c r="U927" t="s">
        <v>65</v>
      </c>
      <c r="V927" t="s">
        <v>104</v>
      </c>
      <c r="W927" t="s">
        <v>9</v>
      </c>
      <c r="X927" t="s">
        <v>15</v>
      </c>
      <c r="Y927" t="s">
        <v>9</v>
      </c>
      <c r="Z927" s="3">
        <v>0</v>
      </c>
      <c r="AA927" t="s">
        <v>9</v>
      </c>
      <c r="AB927" s="2">
        <v>46048</v>
      </c>
      <c r="AC927" s="2">
        <v>46073</v>
      </c>
      <c r="AD927" s="2">
        <v>46073</v>
      </c>
      <c r="AE927" s="4">
        <v>200000</v>
      </c>
      <c r="AF927" s="4">
        <v>199760</v>
      </c>
      <c r="AG927" s="4">
        <v>25</v>
      </c>
      <c r="AH927" s="4">
        <v>25</v>
      </c>
      <c r="AI927" t="s">
        <v>9</v>
      </c>
      <c r="AJ927" t="s">
        <v>9</v>
      </c>
      <c r="AK927" t="s">
        <v>9</v>
      </c>
      <c r="AL927" s="4">
        <v>0</v>
      </c>
      <c r="AM927" s="4">
        <v>0</v>
      </c>
      <c r="AN927" t="s">
        <v>15</v>
      </c>
      <c r="AO927" t="s">
        <v>9</v>
      </c>
      <c r="AP927" t="s">
        <v>9</v>
      </c>
      <c r="AQ927" t="s">
        <v>9</v>
      </c>
      <c r="AR927" t="s">
        <v>9</v>
      </c>
      <c r="AS927" s="4">
        <v>0</v>
      </c>
      <c r="AT927" s="4">
        <v>0</v>
      </c>
      <c r="AU927" t="s">
        <v>15</v>
      </c>
      <c r="AV927" t="s">
        <v>9</v>
      </c>
      <c r="AW927" s="2"/>
      <c r="AX927" s="2"/>
      <c r="AY927" s="2"/>
      <c r="AZ927" s="2"/>
      <c r="BA927" s="2"/>
      <c r="BB927" s="2"/>
      <c r="BC927" s="2"/>
      <c r="BD927" s="2"/>
      <c r="BE927" s="2"/>
      <c r="BF927" s="2"/>
      <c r="BG927" s="2"/>
      <c r="BH927" s="5">
        <v>0</v>
      </c>
      <c r="BI927" s="5">
        <v>0</v>
      </c>
      <c r="BJ927" s="5">
        <v>0</v>
      </c>
      <c r="BK927" s="5">
        <v>0</v>
      </c>
      <c r="BL927" s="5">
        <v>0</v>
      </c>
      <c r="BM927" s="5">
        <v>0</v>
      </c>
      <c r="BN927" s="5">
        <v>0</v>
      </c>
      <c r="BO927" s="5">
        <v>0</v>
      </c>
      <c r="BP927" s="5">
        <v>0</v>
      </c>
      <c r="BQ927" s="5">
        <v>0</v>
      </c>
      <c r="BR927" s="5">
        <v>0</v>
      </c>
      <c r="BS927" s="5">
        <v>0</v>
      </c>
      <c r="BT927" s="5">
        <v>0</v>
      </c>
      <c r="BU927" s="3">
        <v>0</v>
      </c>
      <c r="BV927" s="3">
        <v>0</v>
      </c>
      <c r="BW927" s="5">
        <v>0</v>
      </c>
      <c r="BX927" t="s">
        <v>9</v>
      </c>
      <c r="BY927" t="s">
        <v>15</v>
      </c>
      <c r="BZ927" s="3">
        <v>0</v>
      </c>
    </row>
    <row r="928" spans="1:78" hidden="1" x14ac:dyDescent="0.25">
      <c r="A928" t="s">
        <v>3082</v>
      </c>
      <c r="B928" t="s">
        <v>256</v>
      </c>
      <c r="C928" t="s">
        <v>117</v>
      </c>
      <c r="D928" t="s">
        <v>276</v>
      </c>
      <c r="E928" s="2">
        <v>46043</v>
      </c>
      <c r="F928" t="s">
        <v>61</v>
      </c>
      <c r="G928" t="s">
        <v>269</v>
      </c>
      <c r="H928" t="s">
        <v>3116</v>
      </c>
      <c r="I928" t="s">
        <v>3117</v>
      </c>
      <c r="J928" t="s">
        <v>3118</v>
      </c>
      <c r="K928" t="s">
        <v>103</v>
      </c>
      <c r="L928" t="s">
        <v>3082</v>
      </c>
      <c r="M928" t="s">
        <v>9</v>
      </c>
      <c r="N928" t="s">
        <v>10</v>
      </c>
      <c r="O928" t="s">
        <v>11</v>
      </c>
      <c r="P928" s="3">
        <v>100000</v>
      </c>
      <c r="Q928" s="3">
        <v>14775</v>
      </c>
      <c r="R928" s="2">
        <v>46050</v>
      </c>
      <c r="S928" s="2">
        <v>46064</v>
      </c>
      <c r="T928" t="s">
        <v>122</v>
      </c>
      <c r="U928" t="s">
        <v>13</v>
      </c>
      <c r="V928" t="s">
        <v>14</v>
      </c>
      <c r="W928" t="s">
        <v>9</v>
      </c>
      <c r="X928" t="s">
        <v>15</v>
      </c>
      <c r="Y928" t="s">
        <v>9</v>
      </c>
      <c r="Z928" s="3">
        <v>0</v>
      </c>
      <c r="AA928" t="s">
        <v>9</v>
      </c>
      <c r="AB928" s="2">
        <v>46049</v>
      </c>
      <c r="AC928" s="2">
        <v>46066</v>
      </c>
      <c r="AD928" s="2">
        <v>46066</v>
      </c>
      <c r="AE928" s="4">
        <v>100000</v>
      </c>
      <c r="AF928" s="4">
        <v>100210</v>
      </c>
      <c r="AG928" s="4">
        <v>17</v>
      </c>
      <c r="AH928" s="4">
        <v>17</v>
      </c>
      <c r="AI928" t="s">
        <v>9</v>
      </c>
      <c r="AJ928" t="s">
        <v>9</v>
      </c>
      <c r="AK928" t="s">
        <v>9</v>
      </c>
      <c r="AL928" s="4">
        <v>0</v>
      </c>
      <c r="AM928" s="4">
        <v>0</v>
      </c>
      <c r="AN928" t="s">
        <v>15</v>
      </c>
      <c r="AO928" t="s">
        <v>9</v>
      </c>
      <c r="AP928" t="s">
        <v>9</v>
      </c>
      <c r="AQ928" t="s">
        <v>9</v>
      </c>
      <c r="AR928" t="s">
        <v>9</v>
      </c>
      <c r="AS928" s="4">
        <v>0</v>
      </c>
      <c r="AT928" s="4">
        <v>0</v>
      </c>
      <c r="AU928" t="s">
        <v>15</v>
      </c>
      <c r="AV928" t="s">
        <v>9</v>
      </c>
      <c r="AW928" s="2"/>
      <c r="AX928" s="2"/>
      <c r="AY928" s="2"/>
      <c r="AZ928" s="2"/>
      <c r="BA928" s="2"/>
      <c r="BB928" s="2"/>
      <c r="BC928" s="2"/>
      <c r="BD928" s="2"/>
      <c r="BE928" s="2"/>
      <c r="BF928" s="2"/>
      <c r="BG928" s="2"/>
      <c r="BH928" s="5">
        <v>0</v>
      </c>
      <c r="BI928" s="5">
        <v>0</v>
      </c>
      <c r="BJ928" s="5">
        <v>0</v>
      </c>
      <c r="BK928" s="5">
        <v>0</v>
      </c>
      <c r="BL928" s="5">
        <v>0</v>
      </c>
      <c r="BM928" s="5">
        <v>0</v>
      </c>
      <c r="BN928" s="5">
        <v>0</v>
      </c>
      <c r="BO928" s="5">
        <v>0</v>
      </c>
      <c r="BP928" s="5">
        <v>0</v>
      </c>
      <c r="BQ928" s="5">
        <v>0</v>
      </c>
      <c r="BR928" s="5">
        <v>0</v>
      </c>
      <c r="BS928" s="5">
        <v>0</v>
      </c>
      <c r="BT928" s="5">
        <v>0</v>
      </c>
      <c r="BU928" s="3">
        <v>0</v>
      </c>
      <c r="BV928" s="3">
        <v>0</v>
      </c>
      <c r="BW928" s="5">
        <v>0</v>
      </c>
      <c r="BX928" t="s">
        <v>9</v>
      </c>
      <c r="BY928" t="s">
        <v>15</v>
      </c>
      <c r="BZ928" s="3">
        <v>0</v>
      </c>
    </row>
    <row r="929" spans="1:78" hidden="1" x14ac:dyDescent="0.25">
      <c r="A929" t="s">
        <v>3064</v>
      </c>
      <c r="B929" t="s">
        <v>907</v>
      </c>
      <c r="C929" t="s">
        <v>117</v>
      </c>
      <c r="D929" t="s">
        <v>276</v>
      </c>
      <c r="E929" s="2">
        <v>46043</v>
      </c>
      <c r="F929" t="s">
        <v>61</v>
      </c>
      <c r="G929" t="s">
        <v>909</v>
      </c>
      <c r="H929" t="s">
        <v>3119</v>
      </c>
      <c r="I929" t="s">
        <v>3120</v>
      </c>
      <c r="J929" t="s">
        <v>3121</v>
      </c>
      <c r="K929" t="s">
        <v>103</v>
      </c>
      <c r="L929" t="s">
        <v>3064</v>
      </c>
      <c r="M929" t="s">
        <v>9</v>
      </c>
      <c r="N929" t="s">
        <v>10</v>
      </c>
      <c r="O929" t="s">
        <v>11</v>
      </c>
      <c r="P929" s="3">
        <v>1000000</v>
      </c>
      <c r="Q929" s="3">
        <v>14700</v>
      </c>
      <c r="R929" s="2">
        <v>46058</v>
      </c>
      <c r="S929" s="2">
        <v>46073</v>
      </c>
      <c r="T929" t="s">
        <v>122</v>
      </c>
      <c r="U929" t="s">
        <v>588</v>
      </c>
      <c r="V929" t="s">
        <v>104</v>
      </c>
      <c r="W929" t="s">
        <v>9</v>
      </c>
      <c r="X929" t="s">
        <v>15</v>
      </c>
      <c r="Y929" t="s">
        <v>9</v>
      </c>
      <c r="Z929" s="3">
        <v>0</v>
      </c>
      <c r="AA929" t="s">
        <v>9</v>
      </c>
      <c r="AB929" s="2">
        <v>46057</v>
      </c>
      <c r="AC929" s="2">
        <v>46059</v>
      </c>
      <c r="AD929" s="2">
        <v>46059</v>
      </c>
      <c r="AE929" s="4">
        <v>82680</v>
      </c>
      <c r="AF929" s="4">
        <v>82670</v>
      </c>
      <c r="AG929" s="4">
        <v>2</v>
      </c>
      <c r="AH929" s="4">
        <v>2</v>
      </c>
      <c r="AI929" t="s">
        <v>9</v>
      </c>
      <c r="AJ929" t="s">
        <v>9</v>
      </c>
      <c r="AK929" t="s">
        <v>9</v>
      </c>
      <c r="AL929" s="4">
        <v>0</v>
      </c>
      <c r="AM929" s="4">
        <v>0</v>
      </c>
      <c r="AN929" t="s">
        <v>15</v>
      </c>
      <c r="AO929" t="s">
        <v>9</v>
      </c>
      <c r="AP929" t="s">
        <v>9</v>
      </c>
      <c r="AQ929" t="s">
        <v>9</v>
      </c>
      <c r="AR929" t="s">
        <v>9</v>
      </c>
      <c r="AS929" s="4">
        <v>0</v>
      </c>
      <c r="AT929" s="4">
        <v>0</v>
      </c>
      <c r="AU929" t="s">
        <v>15</v>
      </c>
      <c r="AV929" t="s">
        <v>9</v>
      </c>
      <c r="AW929" s="2"/>
      <c r="AX929" s="2"/>
      <c r="AY929" s="2"/>
      <c r="AZ929" s="2"/>
      <c r="BA929" s="2"/>
      <c r="BB929" s="2"/>
      <c r="BC929" s="2"/>
      <c r="BD929" s="2"/>
      <c r="BE929" s="2"/>
      <c r="BF929" s="2"/>
      <c r="BG929" s="2"/>
      <c r="BH929" s="5">
        <v>0</v>
      </c>
      <c r="BI929" s="5">
        <v>0</v>
      </c>
      <c r="BJ929" s="5">
        <v>0</v>
      </c>
      <c r="BK929" s="5">
        <v>0</v>
      </c>
      <c r="BL929" s="5">
        <v>0</v>
      </c>
      <c r="BM929" s="5">
        <v>0</v>
      </c>
      <c r="BN929" s="5">
        <v>0</v>
      </c>
      <c r="BO929" s="5">
        <v>0</v>
      </c>
      <c r="BP929" s="5">
        <v>0</v>
      </c>
      <c r="BQ929" s="5">
        <v>0</v>
      </c>
      <c r="BR929" s="5">
        <v>0</v>
      </c>
      <c r="BS929" s="5">
        <v>0</v>
      </c>
      <c r="BT929" s="5">
        <v>0</v>
      </c>
      <c r="BU929" s="3">
        <v>0</v>
      </c>
      <c r="BV929" s="3">
        <v>0</v>
      </c>
      <c r="BW929" s="5">
        <v>0</v>
      </c>
      <c r="BX929" t="s">
        <v>9</v>
      </c>
      <c r="BY929" t="s">
        <v>15</v>
      </c>
      <c r="BZ929" s="3">
        <v>0</v>
      </c>
    </row>
    <row r="930" spans="1:78" hidden="1" x14ac:dyDescent="0.25">
      <c r="A930" t="s">
        <v>9</v>
      </c>
      <c r="B930" t="s">
        <v>907</v>
      </c>
      <c r="C930" t="s">
        <v>917</v>
      </c>
      <c r="D930" t="s">
        <v>918</v>
      </c>
      <c r="E930" s="2">
        <v>46043</v>
      </c>
      <c r="F930" t="s">
        <v>61</v>
      </c>
      <c r="G930" t="s">
        <v>909</v>
      </c>
      <c r="H930" t="s">
        <v>3122</v>
      </c>
      <c r="I930" t="s">
        <v>3123</v>
      </c>
      <c r="J930" t="s">
        <v>3124</v>
      </c>
      <c r="K930" t="s">
        <v>8</v>
      </c>
      <c r="L930" t="s">
        <v>9</v>
      </c>
      <c r="M930" t="s">
        <v>9</v>
      </c>
      <c r="N930" t="s">
        <v>10</v>
      </c>
      <c r="O930" t="s">
        <v>11</v>
      </c>
      <c r="P930" s="3">
        <v>500000</v>
      </c>
      <c r="Q930" s="3">
        <v>14579</v>
      </c>
      <c r="R930" s="2">
        <v>46049</v>
      </c>
      <c r="S930" s="2">
        <v>46063</v>
      </c>
      <c r="T930" t="s">
        <v>12</v>
      </c>
      <c r="U930" t="s">
        <v>65</v>
      </c>
      <c r="V930" t="s">
        <v>14</v>
      </c>
      <c r="W930" t="s">
        <v>9</v>
      </c>
      <c r="X930" t="s">
        <v>15</v>
      </c>
      <c r="Y930" t="s">
        <v>9</v>
      </c>
      <c r="Z930" s="3">
        <v>0</v>
      </c>
      <c r="AA930" t="s">
        <v>9</v>
      </c>
      <c r="AB930" s="2">
        <v>46048</v>
      </c>
      <c r="AC930" s="2">
        <v>46055</v>
      </c>
      <c r="AD930" s="2">
        <v>46073</v>
      </c>
      <c r="AE930" s="4">
        <v>500000</v>
      </c>
      <c r="AF930" s="4">
        <v>499100</v>
      </c>
      <c r="AG930" s="4">
        <v>7</v>
      </c>
      <c r="AH930" s="4">
        <v>25</v>
      </c>
      <c r="AI930" t="s">
        <v>9</v>
      </c>
      <c r="AJ930" t="s">
        <v>9</v>
      </c>
      <c r="AK930" t="s">
        <v>9</v>
      </c>
      <c r="AL930" s="4">
        <v>0</v>
      </c>
      <c r="AM930" s="4">
        <v>0</v>
      </c>
      <c r="AN930" t="s">
        <v>15</v>
      </c>
      <c r="AO930" t="s">
        <v>9</v>
      </c>
      <c r="AP930" t="s">
        <v>9</v>
      </c>
      <c r="AQ930" t="s">
        <v>9</v>
      </c>
      <c r="AR930" t="s">
        <v>9</v>
      </c>
      <c r="AS930" s="4">
        <v>0</v>
      </c>
      <c r="AT930" s="4">
        <v>0</v>
      </c>
      <c r="AU930" t="s">
        <v>15</v>
      </c>
      <c r="AV930" t="s">
        <v>9</v>
      </c>
      <c r="AW930" s="2"/>
      <c r="AX930" s="2"/>
      <c r="AY930" s="2"/>
      <c r="AZ930" s="2"/>
      <c r="BA930" s="2"/>
      <c r="BB930" s="2"/>
      <c r="BC930" s="2"/>
      <c r="BD930" s="2"/>
      <c r="BE930" s="2"/>
      <c r="BF930" s="2"/>
      <c r="BG930" s="2"/>
      <c r="BH930" s="5">
        <v>0</v>
      </c>
      <c r="BI930" s="5">
        <v>0</v>
      </c>
      <c r="BJ930" s="5">
        <v>0</v>
      </c>
      <c r="BK930" s="5">
        <v>0</v>
      </c>
      <c r="BL930" s="5">
        <v>0</v>
      </c>
      <c r="BM930" s="5">
        <v>0</v>
      </c>
      <c r="BN930" s="5">
        <v>0</v>
      </c>
      <c r="BO930" s="5">
        <v>0</v>
      </c>
      <c r="BP930" s="5">
        <v>0</v>
      </c>
      <c r="BQ930" s="5">
        <v>0</v>
      </c>
      <c r="BR930" s="5">
        <v>0</v>
      </c>
      <c r="BS930" s="5">
        <v>0</v>
      </c>
      <c r="BT930" s="5">
        <v>0</v>
      </c>
      <c r="BU930" s="3">
        <v>0</v>
      </c>
      <c r="BV930" s="3">
        <v>0</v>
      </c>
      <c r="BW930" s="5">
        <v>0</v>
      </c>
      <c r="BX930" t="s">
        <v>9</v>
      </c>
      <c r="BY930" t="s">
        <v>15</v>
      </c>
      <c r="BZ930" s="3">
        <v>0</v>
      </c>
    </row>
    <row r="931" spans="1:78" hidden="1" x14ac:dyDescent="0.25">
      <c r="A931" t="s">
        <v>9</v>
      </c>
      <c r="B931" t="s">
        <v>907</v>
      </c>
      <c r="C931" t="s">
        <v>3125</v>
      </c>
      <c r="D931" t="s">
        <v>3126</v>
      </c>
      <c r="E931" s="2">
        <v>46043</v>
      </c>
      <c r="F931" t="s">
        <v>61</v>
      </c>
      <c r="G931" t="s">
        <v>909</v>
      </c>
      <c r="H931" t="s">
        <v>3127</v>
      </c>
      <c r="I931" t="s">
        <v>3128</v>
      </c>
      <c r="J931" t="s">
        <v>3129</v>
      </c>
      <c r="K931" t="s">
        <v>8</v>
      </c>
      <c r="L931" t="s">
        <v>9</v>
      </c>
      <c r="M931" t="s">
        <v>9</v>
      </c>
      <c r="N931" t="s">
        <v>10</v>
      </c>
      <c r="O931" t="s">
        <v>11</v>
      </c>
      <c r="P931" s="3">
        <v>300000</v>
      </c>
      <c r="Q931" s="3">
        <v>14690</v>
      </c>
      <c r="R931" s="2">
        <v>46050</v>
      </c>
      <c r="S931" s="2">
        <v>46064</v>
      </c>
      <c r="T931" t="s">
        <v>12</v>
      </c>
      <c r="U931" t="s">
        <v>13</v>
      </c>
      <c r="V931" t="s">
        <v>14</v>
      </c>
      <c r="W931" t="s">
        <v>9</v>
      </c>
      <c r="X931" t="s">
        <v>15</v>
      </c>
      <c r="Y931" t="s">
        <v>9</v>
      </c>
      <c r="Z931" s="3">
        <v>0</v>
      </c>
      <c r="AA931" t="s">
        <v>9</v>
      </c>
      <c r="AB931" s="2">
        <v>46049</v>
      </c>
      <c r="AC931" s="2">
        <v>46050</v>
      </c>
      <c r="AD931" s="2">
        <v>46050</v>
      </c>
      <c r="AE931" s="4">
        <v>300000</v>
      </c>
      <c r="AF931" s="4">
        <v>300690</v>
      </c>
      <c r="AG931" s="4">
        <v>1</v>
      </c>
      <c r="AH931" s="4">
        <v>1</v>
      </c>
      <c r="AI931" t="s">
        <v>9</v>
      </c>
      <c r="AJ931" t="s">
        <v>9</v>
      </c>
      <c r="AK931" t="s">
        <v>9</v>
      </c>
      <c r="AL931" s="4">
        <v>0</v>
      </c>
      <c r="AM931" s="4">
        <v>0</v>
      </c>
      <c r="AN931" t="s">
        <v>15</v>
      </c>
      <c r="AO931" t="s">
        <v>9</v>
      </c>
      <c r="AP931" t="s">
        <v>9</v>
      </c>
      <c r="AQ931" t="s">
        <v>9</v>
      </c>
      <c r="AR931" t="s">
        <v>9</v>
      </c>
      <c r="AS931" s="4">
        <v>0</v>
      </c>
      <c r="AT931" s="4">
        <v>0</v>
      </c>
      <c r="AU931" t="s">
        <v>15</v>
      </c>
      <c r="AV931" t="s">
        <v>9</v>
      </c>
      <c r="AW931" s="2"/>
      <c r="AX931" s="2"/>
      <c r="AY931" s="2"/>
      <c r="AZ931" s="2"/>
      <c r="BA931" s="2"/>
      <c r="BB931" s="2"/>
      <c r="BC931" s="2"/>
      <c r="BD931" s="2"/>
      <c r="BE931" s="2"/>
      <c r="BF931" s="2"/>
      <c r="BG931" s="2"/>
      <c r="BH931" s="5">
        <v>0</v>
      </c>
      <c r="BI931" s="5">
        <v>0</v>
      </c>
      <c r="BJ931" s="5">
        <v>0</v>
      </c>
      <c r="BK931" s="5">
        <v>0</v>
      </c>
      <c r="BL931" s="5">
        <v>0</v>
      </c>
      <c r="BM931" s="5">
        <v>0</v>
      </c>
      <c r="BN931" s="5">
        <v>0</v>
      </c>
      <c r="BO931" s="5">
        <v>0</v>
      </c>
      <c r="BP931" s="5">
        <v>0</v>
      </c>
      <c r="BQ931" s="5">
        <v>0</v>
      </c>
      <c r="BR931" s="5">
        <v>0</v>
      </c>
      <c r="BS931" s="5">
        <v>0</v>
      </c>
      <c r="BT931" s="5">
        <v>0</v>
      </c>
      <c r="BU931" s="3">
        <v>0</v>
      </c>
      <c r="BV931" s="3">
        <v>0</v>
      </c>
      <c r="BW931" s="5">
        <v>0</v>
      </c>
      <c r="BX931" t="s">
        <v>9</v>
      </c>
      <c r="BY931" t="s">
        <v>15</v>
      </c>
      <c r="BZ931" s="3">
        <v>0</v>
      </c>
    </row>
    <row r="932" spans="1:78" hidden="1" x14ac:dyDescent="0.25">
      <c r="A932" t="s">
        <v>9</v>
      </c>
      <c r="B932" t="s">
        <v>323</v>
      </c>
      <c r="C932" t="s">
        <v>646</v>
      </c>
      <c r="D932" t="s">
        <v>647</v>
      </c>
      <c r="E932" s="2">
        <v>46043</v>
      </c>
      <c r="F932" t="s">
        <v>61</v>
      </c>
      <c r="G932" t="s">
        <v>326</v>
      </c>
      <c r="H932" t="s">
        <v>3130</v>
      </c>
      <c r="I932" t="s">
        <v>3131</v>
      </c>
      <c r="J932" t="s">
        <v>3049</v>
      </c>
      <c r="K932" t="s">
        <v>103</v>
      </c>
      <c r="L932" t="s">
        <v>9</v>
      </c>
      <c r="M932" t="s">
        <v>9</v>
      </c>
      <c r="N932" t="s">
        <v>10</v>
      </c>
      <c r="O932" t="s">
        <v>11</v>
      </c>
      <c r="P932" s="3">
        <v>100000</v>
      </c>
      <c r="Q932" s="3">
        <v>14600</v>
      </c>
      <c r="R932" s="2">
        <v>46051</v>
      </c>
      <c r="S932" s="2">
        <v>46065</v>
      </c>
      <c r="T932" t="s">
        <v>12</v>
      </c>
      <c r="U932" t="s">
        <v>13</v>
      </c>
      <c r="V932" t="s">
        <v>14</v>
      </c>
      <c r="W932" t="s">
        <v>9</v>
      </c>
      <c r="X932" t="s">
        <v>15</v>
      </c>
      <c r="Y932" t="s">
        <v>9</v>
      </c>
      <c r="Z932" s="3">
        <v>0</v>
      </c>
      <c r="AA932" t="s">
        <v>9</v>
      </c>
      <c r="AB932" s="2">
        <v>46058</v>
      </c>
      <c r="AC932" s="2">
        <v>46072</v>
      </c>
      <c r="AD932" s="2">
        <v>46072</v>
      </c>
      <c r="AE932" s="4">
        <v>100870</v>
      </c>
      <c r="AF932" s="4">
        <v>100870</v>
      </c>
      <c r="AG932" s="4">
        <v>14</v>
      </c>
      <c r="AH932" s="4">
        <v>14</v>
      </c>
      <c r="AI932" t="s">
        <v>9</v>
      </c>
      <c r="AJ932" t="s">
        <v>9</v>
      </c>
      <c r="AK932" t="s">
        <v>9</v>
      </c>
      <c r="AL932" s="4">
        <v>0</v>
      </c>
      <c r="AM932" s="4">
        <v>0</v>
      </c>
      <c r="AN932" t="s">
        <v>15</v>
      </c>
      <c r="AO932" t="s">
        <v>9</v>
      </c>
      <c r="AP932" t="s">
        <v>9</v>
      </c>
      <c r="AQ932" t="s">
        <v>9</v>
      </c>
      <c r="AR932" t="s">
        <v>9</v>
      </c>
      <c r="AS932" s="4">
        <v>0</v>
      </c>
      <c r="AT932" s="4">
        <v>0</v>
      </c>
      <c r="AU932" t="s">
        <v>15</v>
      </c>
      <c r="AV932" t="s">
        <v>9</v>
      </c>
      <c r="AW932" s="2"/>
      <c r="AX932" s="2"/>
      <c r="AY932" s="2"/>
      <c r="AZ932" s="2"/>
      <c r="BA932" s="2"/>
      <c r="BB932" s="2"/>
      <c r="BC932" s="2"/>
      <c r="BD932" s="2"/>
      <c r="BE932" s="2"/>
      <c r="BF932" s="2"/>
      <c r="BG932" s="2"/>
      <c r="BH932" s="5">
        <v>0</v>
      </c>
      <c r="BI932" s="5">
        <v>0</v>
      </c>
      <c r="BJ932" s="5">
        <v>0</v>
      </c>
      <c r="BK932" s="5">
        <v>0</v>
      </c>
      <c r="BL932" s="5">
        <v>0</v>
      </c>
      <c r="BM932" s="5">
        <v>0</v>
      </c>
      <c r="BN932" s="5">
        <v>0</v>
      </c>
      <c r="BO932" s="5">
        <v>0</v>
      </c>
      <c r="BP932" s="5">
        <v>0</v>
      </c>
      <c r="BQ932" s="5">
        <v>0</v>
      </c>
      <c r="BR932" s="5">
        <v>0</v>
      </c>
      <c r="BS932" s="5">
        <v>0</v>
      </c>
      <c r="BT932" s="5">
        <v>0</v>
      </c>
      <c r="BU932" s="3">
        <v>0</v>
      </c>
      <c r="BV932" s="3">
        <v>0</v>
      </c>
      <c r="BW932" s="5">
        <v>0</v>
      </c>
      <c r="BX932" t="s">
        <v>9</v>
      </c>
      <c r="BY932" t="s">
        <v>15</v>
      </c>
      <c r="BZ932" s="3">
        <v>0</v>
      </c>
    </row>
    <row r="933" spans="1:78" hidden="1" x14ac:dyDescent="0.25">
      <c r="A933" t="s">
        <v>9</v>
      </c>
      <c r="B933" t="s">
        <v>323</v>
      </c>
      <c r="C933" t="s">
        <v>2207</v>
      </c>
      <c r="D933" t="s">
        <v>2214</v>
      </c>
      <c r="E933" s="2">
        <v>46043</v>
      </c>
      <c r="F933" t="s">
        <v>19</v>
      </c>
      <c r="G933" t="s">
        <v>326</v>
      </c>
      <c r="H933" t="s">
        <v>3132</v>
      </c>
      <c r="I933" t="s">
        <v>3133</v>
      </c>
      <c r="J933" t="s">
        <v>3086</v>
      </c>
      <c r="K933" t="s">
        <v>103</v>
      </c>
      <c r="L933" t="s">
        <v>9</v>
      </c>
      <c r="M933" t="s">
        <v>9</v>
      </c>
      <c r="N933" t="s">
        <v>10</v>
      </c>
      <c r="O933" t="s">
        <v>11</v>
      </c>
      <c r="P933" s="3">
        <v>50000</v>
      </c>
      <c r="Q933" s="3">
        <v>11425</v>
      </c>
      <c r="R933" s="2">
        <v>46044</v>
      </c>
      <c r="S933" s="2">
        <v>46051</v>
      </c>
      <c r="T933" t="s">
        <v>12</v>
      </c>
      <c r="U933" t="s">
        <v>65</v>
      </c>
      <c r="V933" t="s">
        <v>104</v>
      </c>
      <c r="W933" t="s">
        <v>9</v>
      </c>
      <c r="X933" t="s">
        <v>15</v>
      </c>
      <c r="Y933" t="s">
        <v>9</v>
      </c>
      <c r="Z933" s="3">
        <v>0</v>
      </c>
      <c r="AA933" t="s">
        <v>9</v>
      </c>
      <c r="AB933" s="2">
        <v>46048</v>
      </c>
      <c r="AC933" s="2">
        <v>46048</v>
      </c>
      <c r="AD933" s="2">
        <v>46048</v>
      </c>
      <c r="AE933" s="4">
        <v>0</v>
      </c>
      <c r="AF933" s="4">
        <v>0</v>
      </c>
      <c r="AG933" s="4">
        <v>0</v>
      </c>
      <c r="AH933" s="4">
        <v>0</v>
      </c>
      <c r="AI933" t="s">
        <v>9</v>
      </c>
      <c r="AJ933" t="s">
        <v>9</v>
      </c>
      <c r="AK933" t="s">
        <v>9</v>
      </c>
      <c r="AL933" s="4">
        <v>0</v>
      </c>
      <c r="AM933" s="4">
        <v>0</v>
      </c>
      <c r="AN933" t="s">
        <v>15</v>
      </c>
      <c r="AO933" t="s">
        <v>9</v>
      </c>
      <c r="AP933" t="s">
        <v>9</v>
      </c>
      <c r="AQ933" t="s">
        <v>9</v>
      </c>
      <c r="AR933" t="s">
        <v>9</v>
      </c>
      <c r="AS933" s="4">
        <v>0</v>
      </c>
      <c r="AT933" s="4">
        <v>0</v>
      </c>
      <c r="AU933" t="s">
        <v>15</v>
      </c>
      <c r="AV933" t="s">
        <v>9</v>
      </c>
      <c r="AW933" s="2"/>
      <c r="AX933" s="2"/>
      <c r="AY933" s="2"/>
      <c r="AZ933" s="2"/>
      <c r="BA933" s="2"/>
      <c r="BB933" s="2"/>
      <c r="BC933" s="2"/>
      <c r="BD933" s="2"/>
      <c r="BE933" s="2"/>
      <c r="BF933" s="2"/>
      <c r="BG933" s="2"/>
      <c r="BH933" s="5">
        <v>0</v>
      </c>
      <c r="BI933" s="5">
        <v>0</v>
      </c>
      <c r="BJ933" s="5">
        <v>0</v>
      </c>
      <c r="BK933" s="5">
        <v>0</v>
      </c>
      <c r="BL933" s="5">
        <v>0</v>
      </c>
      <c r="BM933" s="5">
        <v>0</v>
      </c>
      <c r="BN933" s="5">
        <v>0</v>
      </c>
      <c r="BO933" s="5">
        <v>0</v>
      </c>
      <c r="BP933" s="5">
        <v>0</v>
      </c>
      <c r="BQ933" s="5">
        <v>0</v>
      </c>
      <c r="BR933" s="5">
        <v>0</v>
      </c>
      <c r="BS933" s="5">
        <v>0</v>
      </c>
      <c r="BT933" s="5">
        <v>0</v>
      </c>
      <c r="BU933" s="3">
        <v>0</v>
      </c>
      <c r="BV933" s="3">
        <v>0</v>
      </c>
      <c r="BW933" s="5">
        <v>0</v>
      </c>
      <c r="BX933" t="s">
        <v>9</v>
      </c>
      <c r="BY933" t="s">
        <v>15</v>
      </c>
      <c r="BZ933" s="3">
        <v>0</v>
      </c>
    </row>
    <row r="934" spans="1:78" hidden="1" x14ac:dyDescent="0.25">
      <c r="A934" t="s">
        <v>9</v>
      </c>
      <c r="B934" t="s">
        <v>323</v>
      </c>
      <c r="C934" t="s">
        <v>2207</v>
      </c>
      <c r="D934" t="s">
        <v>2217</v>
      </c>
      <c r="E934" s="2">
        <v>46043</v>
      </c>
      <c r="F934" t="s">
        <v>19</v>
      </c>
      <c r="G934" t="s">
        <v>326</v>
      </c>
      <c r="H934" t="s">
        <v>3134</v>
      </c>
      <c r="I934" t="s">
        <v>3135</v>
      </c>
      <c r="J934" t="s">
        <v>3090</v>
      </c>
      <c r="K934" t="s">
        <v>103</v>
      </c>
      <c r="L934" t="s">
        <v>9</v>
      </c>
      <c r="M934" t="s">
        <v>9</v>
      </c>
      <c r="N934" t="s">
        <v>10</v>
      </c>
      <c r="O934" t="s">
        <v>11</v>
      </c>
      <c r="P934" s="3">
        <v>100000</v>
      </c>
      <c r="Q934" s="3">
        <v>11425</v>
      </c>
      <c r="R934" s="2">
        <v>46044</v>
      </c>
      <c r="S934" s="2">
        <v>46051</v>
      </c>
      <c r="T934" t="s">
        <v>12</v>
      </c>
      <c r="U934" t="s">
        <v>65</v>
      </c>
      <c r="V934" t="s">
        <v>14</v>
      </c>
      <c r="W934" t="s">
        <v>9</v>
      </c>
      <c r="X934" t="s">
        <v>15</v>
      </c>
      <c r="Y934" t="s">
        <v>9</v>
      </c>
      <c r="Z934" s="3">
        <v>0</v>
      </c>
      <c r="AA934" t="s">
        <v>9</v>
      </c>
      <c r="AB934" s="2">
        <v>46048</v>
      </c>
      <c r="AC934" s="2">
        <v>46048</v>
      </c>
      <c r="AD934" s="2">
        <v>46076</v>
      </c>
      <c r="AE934" s="4">
        <v>0</v>
      </c>
      <c r="AF934" s="4">
        <v>100005</v>
      </c>
      <c r="AG934" s="4">
        <v>0</v>
      </c>
      <c r="AH934" s="4">
        <v>28</v>
      </c>
      <c r="AI934" t="s">
        <v>9</v>
      </c>
      <c r="AJ934" t="s">
        <v>9</v>
      </c>
      <c r="AK934" t="s">
        <v>9</v>
      </c>
      <c r="AL934" s="4">
        <v>0</v>
      </c>
      <c r="AM934" s="4">
        <v>0</v>
      </c>
      <c r="AN934" t="s">
        <v>15</v>
      </c>
      <c r="AO934" t="s">
        <v>9</v>
      </c>
      <c r="AP934" t="s">
        <v>9</v>
      </c>
      <c r="AQ934" t="s">
        <v>9</v>
      </c>
      <c r="AR934" t="s">
        <v>9</v>
      </c>
      <c r="AS934" s="4">
        <v>0</v>
      </c>
      <c r="AT934" s="4">
        <v>0</v>
      </c>
      <c r="AU934" t="s">
        <v>15</v>
      </c>
      <c r="AV934" t="s">
        <v>9</v>
      </c>
      <c r="AW934" s="2"/>
      <c r="AX934" s="2"/>
      <c r="AY934" s="2"/>
      <c r="AZ934" s="2"/>
      <c r="BA934" s="2"/>
      <c r="BB934" s="2"/>
      <c r="BC934" s="2"/>
      <c r="BD934" s="2"/>
      <c r="BE934" s="2"/>
      <c r="BF934" s="2"/>
      <c r="BG934" s="2"/>
      <c r="BH934" s="5">
        <v>0</v>
      </c>
      <c r="BI934" s="5">
        <v>0</v>
      </c>
      <c r="BJ934" s="5">
        <v>0</v>
      </c>
      <c r="BK934" s="5">
        <v>0</v>
      </c>
      <c r="BL934" s="5">
        <v>0</v>
      </c>
      <c r="BM934" s="5">
        <v>0</v>
      </c>
      <c r="BN934" s="5">
        <v>0</v>
      </c>
      <c r="BO934" s="5">
        <v>0</v>
      </c>
      <c r="BP934" s="5">
        <v>0</v>
      </c>
      <c r="BQ934" s="5">
        <v>0</v>
      </c>
      <c r="BR934" s="5">
        <v>0</v>
      </c>
      <c r="BS934" s="5">
        <v>0</v>
      </c>
      <c r="BT934" s="5">
        <v>0</v>
      </c>
      <c r="BU934" s="3">
        <v>0</v>
      </c>
      <c r="BV934" s="3">
        <v>0</v>
      </c>
      <c r="BW934" s="5">
        <v>0</v>
      </c>
      <c r="BX934" t="s">
        <v>9</v>
      </c>
      <c r="BY934" t="s">
        <v>15</v>
      </c>
      <c r="BZ934" s="3">
        <v>0</v>
      </c>
    </row>
    <row r="935" spans="1:78" hidden="1" x14ac:dyDescent="0.25">
      <c r="A935" t="s">
        <v>9</v>
      </c>
      <c r="B935" t="s">
        <v>16</v>
      </c>
      <c r="C935" t="s">
        <v>660</v>
      </c>
      <c r="D935" t="s">
        <v>661</v>
      </c>
      <c r="E935" s="2">
        <v>46044</v>
      </c>
      <c r="F935" t="s">
        <v>26</v>
      </c>
      <c r="G935" t="s">
        <v>27</v>
      </c>
      <c r="H935" t="s">
        <v>3136</v>
      </c>
      <c r="I935" t="s">
        <v>3137</v>
      </c>
      <c r="J935" t="s">
        <v>3138</v>
      </c>
      <c r="K935" t="s">
        <v>8</v>
      </c>
      <c r="L935" t="s">
        <v>9</v>
      </c>
      <c r="M935" t="s">
        <v>9</v>
      </c>
      <c r="N935" t="s">
        <v>10</v>
      </c>
      <c r="O935" t="s">
        <v>11</v>
      </c>
      <c r="P935" s="3">
        <v>500000</v>
      </c>
      <c r="Q935" s="3">
        <v>920</v>
      </c>
      <c r="R935" s="2">
        <v>46046</v>
      </c>
      <c r="S935" s="2">
        <v>46076</v>
      </c>
      <c r="T935" t="s">
        <v>12</v>
      </c>
      <c r="U935" t="s">
        <v>13</v>
      </c>
      <c r="V935" t="s">
        <v>104</v>
      </c>
      <c r="W935" t="s">
        <v>9</v>
      </c>
      <c r="X935" t="s">
        <v>15</v>
      </c>
      <c r="Y935" t="s">
        <v>9</v>
      </c>
      <c r="Z935" s="3">
        <v>0</v>
      </c>
      <c r="AA935" t="s">
        <v>9</v>
      </c>
      <c r="AB935" s="2">
        <v>46049</v>
      </c>
      <c r="AC935" s="2">
        <v>46052</v>
      </c>
      <c r="AD935" s="2">
        <v>46052</v>
      </c>
      <c r="AE935" s="4">
        <v>500000</v>
      </c>
      <c r="AF935" s="4">
        <v>499010</v>
      </c>
      <c r="AG935" s="4">
        <v>3</v>
      </c>
      <c r="AH935" s="4">
        <v>3</v>
      </c>
      <c r="AI935" t="s">
        <v>9</v>
      </c>
      <c r="AJ935" t="s">
        <v>9</v>
      </c>
      <c r="AK935" t="s">
        <v>9</v>
      </c>
      <c r="AL935" s="4">
        <v>0</v>
      </c>
      <c r="AM935" s="4">
        <v>0</v>
      </c>
      <c r="AN935" t="s">
        <v>15</v>
      </c>
      <c r="AO935" t="s">
        <v>9</v>
      </c>
      <c r="AP935" t="s">
        <v>9</v>
      </c>
      <c r="AQ935" t="s">
        <v>9</v>
      </c>
      <c r="AR935" t="s">
        <v>9</v>
      </c>
      <c r="AS935" s="4">
        <v>0</v>
      </c>
      <c r="AT935" s="4">
        <v>0</v>
      </c>
      <c r="AU935" t="s">
        <v>15</v>
      </c>
      <c r="AV935" t="s">
        <v>9</v>
      </c>
      <c r="AW935" s="2"/>
      <c r="AX935" s="2"/>
      <c r="AY935" s="2"/>
      <c r="AZ935" s="2"/>
      <c r="BA935" s="2"/>
      <c r="BB935" s="2"/>
      <c r="BC935" s="2"/>
      <c r="BD935" s="2"/>
      <c r="BE935" s="2"/>
      <c r="BF935" s="2"/>
      <c r="BG935" s="2"/>
      <c r="BH935" s="5">
        <v>0</v>
      </c>
      <c r="BI935" s="5">
        <v>0</v>
      </c>
      <c r="BJ935" s="5">
        <v>0</v>
      </c>
      <c r="BK935" s="5">
        <v>0</v>
      </c>
      <c r="BL935" s="5">
        <v>0</v>
      </c>
      <c r="BM935" s="5">
        <v>0</v>
      </c>
      <c r="BN935" s="5">
        <v>0</v>
      </c>
      <c r="BO935" s="5">
        <v>0</v>
      </c>
      <c r="BP935" s="5">
        <v>0</v>
      </c>
      <c r="BQ935" s="5">
        <v>0</v>
      </c>
      <c r="BR935" s="5">
        <v>0</v>
      </c>
      <c r="BS935" s="5">
        <v>0</v>
      </c>
      <c r="BT935" s="5">
        <v>0</v>
      </c>
      <c r="BU935" s="3">
        <v>0</v>
      </c>
      <c r="BV935" s="3">
        <v>0</v>
      </c>
      <c r="BW935" s="5">
        <v>0</v>
      </c>
      <c r="BX935" t="s">
        <v>9</v>
      </c>
      <c r="BY935" t="s">
        <v>15</v>
      </c>
      <c r="BZ935" s="3">
        <v>0</v>
      </c>
    </row>
    <row r="936" spans="1:78" hidden="1" x14ac:dyDescent="0.25">
      <c r="A936" t="s">
        <v>9</v>
      </c>
      <c r="B936" t="s">
        <v>16</v>
      </c>
      <c r="C936" t="s">
        <v>3139</v>
      </c>
      <c r="D936" t="s">
        <v>3140</v>
      </c>
      <c r="E936" s="2">
        <v>46044</v>
      </c>
      <c r="F936" t="s">
        <v>26</v>
      </c>
      <c r="G936" t="s">
        <v>136</v>
      </c>
      <c r="H936" t="s">
        <v>3141</v>
      </c>
      <c r="I936" t="s">
        <v>3142</v>
      </c>
      <c r="J936" t="s">
        <v>3143</v>
      </c>
      <c r="K936" t="s">
        <v>8</v>
      </c>
      <c r="L936" t="s">
        <v>9</v>
      </c>
      <c r="M936" t="s">
        <v>9</v>
      </c>
      <c r="N936" t="s">
        <v>10</v>
      </c>
      <c r="O936" t="s">
        <v>11</v>
      </c>
      <c r="P936" s="3">
        <v>1000000</v>
      </c>
      <c r="Q936" s="3">
        <v>1125</v>
      </c>
      <c r="R936" s="2">
        <v>46047</v>
      </c>
      <c r="S936" s="2">
        <v>46068</v>
      </c>
      <c r="T936" t="s">
        <v>12</v>
      </c>
      <c r="U936" t="s">
        <v>13</v>
      </c>
      <c r="V936" t="s">
        <v>104</v>
      </c>
      <c r="W936" t="s">
        <v>9</v>
      </c>
      <c r="X936" t="s">
        <v>15</v>
      </c>
      <c r="Y936" t="s">
        <v>9</v>
      </c>
      <c r="Z936" s="3">
        <v>0</v>
      </c>
      <c r="AA936" t="s">
        <v>9</v>
      </c>
      <c r="AB936" s="2">
        <v>46049</v>
      </c>
      <c r="AC936" s="2">
        <v>46049</v>
      </c>
      <c r="AD936" s="2">
        <v>46049</v>
      </c>
      <c r="AE936" s="4">
        <v>152410</v>
      </c>
      <c r="AF936" s="4">
        <v>151660</v>
      </c>
      <c r="AG936" s="4">
        <v>0</v>
      </c>
      <c r="AH936" s="4">
        <v>0</v>
      </c>
      <c r="AI936" t="s">
        <v>9</v>
      </c>
      <c r="AJ936" t="s">
        <v>9</v>
      </c>
      <c r="AK936" t="s">
        <v>9</v>
      </c>
      <c r="AL936" s="4">
        <v>0</v>
      </c>
      <c r="AM936" s="4">
        <v>0</v>
      </c>
      <c r="AN936" t="s">
        <v>15</v>
      </c>
      <c r="AO936" t="s">
        <v>9</v>
      </c>
      <c r="AP936" t="s">
        <v>9</v>
      </c>
      <c r="AQ936" t="s">
        <v>9</v>
      </c>
      <c r="AR936" t="s">
        <v>9</v>
      </c>
      <c r="AS936" s="4">
        <v>0</v>
      </c>
      <c r="AT936" s="4">
        <v>0</v>
      </c>
      <c r="AU936" t="s">
        <v>15</v>
      </c>
      <c r="AV936" t="s">
        <v>9</v>
      </c>
      <c r="AW936" s="2"/>
      <c r="AX936" s="2"/>
      <c r="AY936" s="2"/>
      <c r="AZ936" s="2"/>
      <c r="BA936" s="2"/>
      <c r="BB936" s="2"/>
      <c r="BC936" s="2"/>
      <c r="BD936" s="2"/>
      <c r="BE936" s="2"/>
      <c r="BF936" s="2"/>
      <c r="BG936" s="2"/>
      <c r="BH936" s="5">
        <v>0</v>
      </c>
      <c r="BI936" s="5">
        <v>0</v>
      </c>
      <c r="BJ936" s="5">
        <v>0</v>
      </c>
      <c r="BK936" s="5">
        <v>0</v>
      </c>
      <c r="BL936" s="5">
        <v>0</v>
      </c>
      <c r="BM936" s="5">
        <v>0</v>
      </c>
      <c r="BN936" s="5">
        <v>0</v>
      </c>
      <c r="BO936" s="5">
        <v>0</v>
      </c>
      <c r="BP936" s="5">
        <v>0</v>
      </c>
      <c r="BQ936" s="5">
        <v>0</v>
      </c>
      <c r="BR936" s="5">
        <v>0</v>
      </c>
      <c r="BS936" s="5">
        <v>0</v>
      </c>
      <c r="BT936" s="5">
        <v>0</v>
      </c>
      <c r="BU936" s="3">
        <v>0</v>
      </c>
      <c r="BV936" s="3">
        <v>0</v>
      </c>
      <c r="BW936" s="5">
        <v>0</v>
      </c>
      <c r="BX936" t="s">
        <v>9</v>
      </c>
      <c r="BY936" t="s">
        <v>15</v>
      </c>
      <c r="BZ936" s="3">
        <v>0</v>
      </c>
    </row>
    <row r="937" spans="1:78" hidden="1" x14ac:dyDescent="0.25">
      <c r="A937" t="s">
        <v>9</v>
      </c>
      <c r="B937" t="s">
        <v>16</v>
      </c>
      <c r="C937" t="s">
        <v>59</v>
      </c>
      <c r="D937" t="s">
        <v>87</v>
      </c>
      <c r="E937" s="2">
        <v>46044</v>
      </c>
      <c r="F937" t="s">
        <v>61</v>
      </c>
      <c r="G937" t="s">
        <v>88</v>
      </c>
      <c r="H937" t="s">
        <v>3144</v>
      </c>
      <c r="I937" t="s">
        <v>3145</v>
      </c>
      <c r="J937" t="s">
        <v>3146</v>
      </c>
      <c r="K937" t="s">
        <v>8</v>
      </c>
      <c r="L937" t="s">
        <v>9</v>
      </c>
      <c r="M937" t="s">
        <v>9</v>
      </c>
      <c r="N937" t="s">
        <v>10</v>
      </c>
      <c r="O937" t="s">
        <v>11</v>
      </c>
      <c r="P937" s="3">
        <v>200000</v>
      </c>
      <c r="Q937" s="3">
        <v>14900</v>
      </c>
      <c r="R937" s="2">
        <v>46045</v>
      </c>
      <c r="S937" s="2">
        <v>46061</v>
      </c>
      <c r="T937" t="s">
        <v>12</v>
      </c>
      <c r="U937" t="s">
        <v>65</v>
      </c>
      <c r="V937" t="s">
        <v>104</v>
      </c>
      <c r="W937" t="s">
        <v>9</v>
      </c>
      <c r="X937" t="s">
        <v>15</v>
      </c>
      <c r="Y937" t="s">
        <v>9</v>
      </c>
      <c r="Z937" s="3">
        <v>0</v>
      </c>
      <c r="AA937" t="s">
        <v>9</v>
      </c>
      <c r="AB937" s="2">
        <v>46049</v>
      </c>
      <c r="AC937" s="2">
        <v>46055</v>
      </c>
      <c r="AD937" s="2">
        <v>46055</v>
      </c>
      <c r="AE937" s="4">
        <v>17060</v>
      </c>
      <c r="AF937" s="4">
        <v>17060</v>
      </c>
      <c r="AG937" s="4">
        <v>6</v>
      </c>
      <c r="AH937" s="4">
        <v>6</v>
      </c>
      <c r="AI937" t="s">
        <v>9</v>
      </c>
      <c r="AJ937" t="s">
        <v>9</v>
      </c>
      <c r="AK937" t="s">
        <v>9</v>
      </c>
      <c r="AL937" s="4">
        <v>0</v>
      </c>
      <c r="AM937" s="4">
        <v>0</v>
      </c>
      <c r="AN937" t="s">
        <v>15</v>
      </c>
      <c r="AO937" t="s">
        <v>9</v>
      </c>
      <c r="AP937" t="s">
        <v>9</v>
      </c>
      <c r="AQ937" t="s">
        <v>9</v>
      </c>
      <c r="AR937" t="s">
        <v>9</v>
      </c>
      <c r="AS937" s="4">
        <v>0</v>
      </c>
      <c r="AT937" s="4">
        <v>0</v>
      </c>
      <c r="AU937" t="s">
        <v>15</v>
      </c>
      <c r="AV937" t="s">
        <v>9</v>
      </c>
      <c r="AW937" s="2"/>
      <c r="AX937" s="2"/>
      <c r="AY937" s="2"/>
      <c r="AZ937" s="2"/>
      <c r="BA937" s="2"/>
      <c r="BB937" s="2"/>
      <c r="BC937" s="2"/>
      <c r="BD937" s="2"/>
      <c r="BE937" s="2"/>
      <c r="BF937" s="2"/>
      <c r="BG937" s="2"/>
      <c r="BH937" s="5">
        <v>0</v>
      </c>
      <c r="BI937" s="5">
        <v>0</v>
      </c>
      <c r="BJ937" s="5">
        <v>0</v>
      </c>
      <c r="BK937" s="5">
        <v>0</v>
      </c>
      <c r="BL937" s="5">
        <v>0</v>
      </c>
      <c r="BM937" s="5">
        <v>0</v>
      </c>
      <c r="BN937" s="5">
        <v>0</v>
      </c>
      <c r="BO937" s="5">
        <v>0</v>
      </c>
      <c r="BP937" s="5">
        <v>0</v>
      </c>
      <c r="BQ937" s="5">
        <v>0</v>
      </c>
      <c r="BR937" s="5">
        <v>0</v>
      </c>
      <c r="BS937" s="5">
        <v>0</v>
      </c>
      <c r="BT937" s="5">
        <v>0</v>
      </c>
      <c r="BU937" s="3">
        <v>0</v>
      </c>
      <c r="BV937" s="3">
        <v>0</v>
      </c>
      <c r="BW937" s="5">
        <v>0</v>
      </c>
      <c r="BX937" t="s">
        <v>9</v>
      </c>
      <c r="BY937" t="s">
        <v>15</v>
      </c>
      <c r="BZ937" s="3">
        <v>0</v>
      </c>
    </row>
    <row r="938" spans="1:78" hidden="1" x14ac:dyDescent="0.25">
      <c r="A938" t="s">
        <v>9</v>
      </c>
      <c r="B938" t="s">
        <v>16</v>
      </c>
      <c r="C938" t="s">
        <v>59</v>
      </c>
      <c r="D938" t="s">
        <v>92</v>
      </c>
      <c r="E938" s="2">
        <v>46044</v>
      </c>
      <c r="F938" t="s">
        <v>61</v>
      </c>
      <c r="G938" t="s">
        <v>88</v>
      </c>
      <c r="H938" t="s">
        <v>3147</v>
      </c>
      <c r="I938" t="s">
        <v>3148</v>
      </c>
      <c r="J938" t="s">
        <v>3149</v>
      </c>
      <c r="K938" t="s">
        <v>8</v>
      </c>
      <c r="L938" t="s">
        <v>9</v>
      </c>
      <c r="M938" t="s">
        <v>9</v>
      </c>
      <c r="N938" t="s">
        <v>10</v>
      </c>
      <c r="O938" t="s">
        <v>11</v>
      </c>
      <c r="P938" s="3">
        <v>175000</v>
      </c>
      <c r="Q938" s="3">
        <v>14900</v>
      </c>
      <c r="R938" s="2">
        <v>46045</v>
      </c>
      <c r="S938" s="2">
        <v>46061</v>
      </c>
      <c r="T938" t="s">
        <v>12</v>
      </c>
      <c r="U938" t="s">
        <v>65</v>
      </c>
      <c r="V938" t="s">
        <v>14</v>
      </c>
      <c r="W938" t="s">
        <v>9</v>
      </c>
      <c r="X938" t="s">
        <v>15</v>
      </c>
      <c r="Y938" t="s">
        <v>9</v>
      </c>
      <c r="Z938" s="3">
        <v>0</v>
      </c>
      <c r="AA938" t="s">
        <v>9</v>
      </c>
      <c r="AB938" s="2">
        <v>46049</v>
      </c>
      <c r="AC938" s="2">
        <v>46055</v>
      </c>
      <c r="AD938" s="2">
        <v>46076</v>
      </c>
      <c r="AE938" s="4">
        <v>175000</v>
      </c>
      <c r="AF938" s="4">
        <v>174680</v>
      </c>
      <c r="AG938" s="4">
        <v>6</v>
      </c>
      <c r="AH938" s="4">
        <v>27</v>
      </c>
      <c r="AI938" t="s">
        <v>9</v>
      </c>
      <c r="AJ938" t="s">
        <v>9</v>
      </c>
      <c r="AK938" t="s">
        <v>9</v>
      </c>
      <c r="AL938" s="4">
        <v>0</v>
      </c>
      <c r="AM938" s="4">
        <v>0</v>
      </c>
      <c r="AN938" t="s">
        <v>15</v>
      </c>
      <c r="AO938" t="s">
        <v>9</v>
      </c>
      <c r="AP938" t="s">
        <v>9</v>
      </c>
      <c r="AQ938" t="s">
        <v>9</v>
      </c>
      <c r="AR938" t="s">
        <v>9</v>
      </c>
      <c r="AS938" s="4">
        <v>0</v>
      </c>
      <c r="AT938" s="4">
        <v>0</v>
      </c>
      <c r="AU938" t="s">
        <v>15</v>
      </c>
      <c r="AV938" t="s">
        <v>9</v>
      </c>
      <c r="AW938" s="2"/>
      <c r="AX938" s="2"/>
      <c r="AY938" s="2"/>
      <c r="AZ938" s="2"/>
      <c r="BA938" s="2"/>
      <c r="BB938" s="2"/>
      <c r="BC938" s="2"/>
      <c r="BD938" s="2"/>
      <c r="BE938" s="2"/>
      <c r="BF938" s="2"/>
      <c r="BG938" s="2"/>
      <c r="BH938" s="5">
        <v>0</v>
      </c>
      <c r="BI938" s="5">
        <v>0</v>
      </c>
      <c r="BJ938" s="5">
        <v>0</v>
      </c>
      <c r="BK938" s="5">
        <v>0</v>
      </c>
      <c r="BL938" s="5">
        <v>0</v>
      </c>
      <c r="BM938" s="5">
        <v>0</v>
      </c>
      <c r="BN938" s="5">
        <v>0</v>
      </c>
      <c r="BO938" s="5">
        <v>0</v>
      </c>
      <c r="BP938" s="5">
        <v>0</v>
      </c>
      <c r="BQ938" s="5">
        <v>0</v>
      </c>
      <c r="BR938" s="5">
        <v>0</v>
      </c>
      <c r="BS938" s="5">
        <v>0</v>
      </c>
      <c r="BT938" s="5">
        <v>0</v>
      </c>
      <c r="BU938" s="3">
        <v>0</v>
      </c>
      <c r="BV938" s="3">
        <v>0</v>
      </c>
      <c r="BW938" s="5">
        <v>0</v>
      </c>
      <c r="BX938" t="s">
        <v>9</v>
      </c>
      <c r="BY938" t="s">
        <v>15</v>
      </c>
      <c r="BZ938" s="3">
        <v>0</v>
      </c>
    </row>
    <row r="939" spans="1:78" hidden="1" x14ac:dyDescent="0.25">
      <c r="A939" t="s">
        <v>9</v>
      </c>
      <c r="B939" t="s">
        <v>16</v>
      </c>
      <c r="C939" t="s">
        <v>59</v>
      </c>
      <c r="D939" t="s">
        <v>60</v>
      </c>
      <c r="E939" s="2">
        <v>46044</v>
      </c>
      <c r="F939" t="s">
        <v>61</v>
      </c>
      <c r="G939" t="s">
        <v>20</v>
      </c>
      <c r="H939" t="s">
        <v>3150</v>
      </c>
      <c r="I939" t="s">
        <v>3151</v>
      </c>
      <c r="J939" t="s">
        <v>3152</v>
      </c>
      <c r="K939" t="s">
        <v>8</v>
      </c>
      <c r="L939" t="s">
        <v>9</v>
      </c>
      <c r="M939" t="s">
        <v>9</v>
      </c>
      <c r="N939" t="s">
        <v>10</v>
      </c>
      <c r="O939" t="s">
        <v>11</v>
      </c>
      <c r="P939" s="3">
        <v>250000</v>
      </c>
      <c r="Q939" s="3">
        <v>14900</v>
      </c>
      <c r="R939" s="2">
        <v>46045</v>
      </c>
      <c r="S939" s="2">
        <v>46061</v>
      </c>
      <c r="T939" t="s">
        <v>12</v>
      </c>
      <c r="U939" t="s">
        <v>65</v>
      </c>
      <c r="V939" t="s">
        <v>14</v>
      </c>
      <c r="W939" t="s">
        <v>9</v>
      </c>
      <c r="X939" t="s">
        <v>15</v>
      </c>
      <c r="Y939" t="s">
        <v>9</v>
      </c>
      <c r="Z939" s="3">
        <v>0</v>
      </c>
      <c r="AA939" t="s">
        <v>9</v>
      </c>
      <c r="AB939" s="2">
        <v>46049</v>
      </c>
      <c r="AC939" s="2">
        <v>46058</v>
      </c>
      <c r="AD939" s="2">
        <v>46076</v>
      </c>
      <c r="AE939" s="4">
        <v>250000</v>
      </c>
      <c r="AF939" s="4">
        <v>248689</v>
      </c>
      <c r="AG939" s="4">
        <v>9</v>
      </c>
      <c r="AH939" s="4">
        <v>27</v>
      </c>
      <c r="AI939" t="s">
        <v>9</v>
      </c>
      <c r="AJ939" t="s">
        <v>9</v>
      </c>
      <c r="AK939" t="s">
        <v>9</v>
      </c>
      <c r="AL939" s="4">
        <v>0</v>
      </c>
      <c r="AM939" s="4">
        <v>0</v>
      </c>
      <c r="AN939" t="s">
        <v>15</v>
      </c>
      <c r="AO939" t="s">
        <v>9</v>
      </c>
      <c r="AP939" t="s">
        <v>9</v>
      </c>
      <c r="AQ939" t="s">
        <v>9</v>
      </c>
      <c r="AR939" t="s">
        <v>9</v>
      </c>
      <c r="AS939" s="4">
        <v>0</v>
      </c>
      <c r="AT939" s="4">
        <v>0</v>
      </c>
      <c r="AU939" t="s">
        <v>15</v>
      </c>
      <c r="AV939" t="s">
        <v>9</v>
      </c>
      <c r="AW939" s="2"/>
      <c r="AX939" s="2"/>
      <c r="AY939" s="2"/>
      <c r="AZ939" s="2"/>
      <c r="BA939" s="2"/>
      <c r="BB939" s="2"/>
      <c r="BC939" s="2"/>
      <c r="BD939" s="2"/>
      <c r="BE939" s="2"/>
      <c r="BF939" s="2"/>
      <c r="BG939" s="2"/>
      <c r="BH939" s="5">
        <v>0</v>
      </c>
      <c r="BI939" s="5">
        <v>0</v>
      </c>
      <c r="BJ939" s="5">
        <v>0</v>
      </c>
      <c r="BK939" s="5">
        <v>0</v>
      </c>
      <c r="BL939" s="5">
        <v>0</v>
      </c>
      <c r="BM939" s="5">
        <v>0</v>
      </c>
      <c r="BN939" s="5">
        <v>0</v>
      </c>
      <c r="BO939" s="5">
        <v>0</v>
      </c>
      <c r="BP939" s="5">
        <v>0</v>
      </c>
      <c r="BQ939" s="5">
        <v>0</v>
      </c>
      <c r="BR939" s="5">
        <v>0</v>
      </c>
      <c r="BS939" s="5">
        <v>0</v>
      </c>
      <c r="BT939" s="5">
        <v>0</v>
      </c>
      <c r="BU939" s="3">
        <v>0</v>
      </c>
      <c r="BV939" s="3">
        <v>0</v>
      </c>
      <c r="BW939" s="5">
        <v>0</v>
      </c>
      <c r="BX939" t="s">
        <v>9</v>
      </c>
      <c r="BY939" t="s">
        <v>15</v>
      </c>
      <c r="BZ939" s="3">
        <v>0</v>
      </c>
    </row>
    <row r="940" spans="1:78" hidden="1" x14ac:dyDescent="0.25">
      <c r="A940" t="s">
        <v>9</v>
      </c>
      <c r="B940" t="s">
        <v>16</v>
      </c>
      <c r="C940" t="s">
        <v>59</v>
      </c>
      <c r="D940" t="s">
        <v>66</v>
      </c>
      <c r="E940" s="2">
        <v>46044</v>
      </c>
      <c r="F940" t="s">
        <v>61</v>
      </c>
      <c r="G940" t="s">
        <v>20</v>
      </c>
      <c r="H940" t="s">
        <v>3153</v>
      </c>
      <c r="I940" t="s">
        <v>3154</v>
      </c>
      <c r="J940" t="s">
        <v>3155</v>
      </c>
      <c r="K940" t="s">
        <v>8</v>
      </c>
      <c r="L940" t="s">
        <v>9</v>
      </c>
      <c r="M940" t="s">
        <v>9</v>
      </c>
      <c r="N940" t="s">
        <v>10</v>
      </c>
      <c r="O940" t="s">
        <v>11</v>
      </c>
      <c r="P940" s="3">
        <v>100000</v>
      </c>
      <c r="Q940" s="3">
        <v>14900</v>
      </c>
      <c r="R940" s="2">
        <v>46045</v>
      </c>
      <c r="S940" s="2">
        <v>46061</v>
      </c>
      <c r="T940" t="s">
        <v>12</v>
      </c>
      <c r="U940" t="s">
        <v>65</v>
      </c>
      <c r="V940" t="s">
        <v>14</v>
      </c>
      <c r="W940" t="s">
        <v>9</v>
      </c>
      <c r="X940" t="s">
        <v>15</v>
      </c>
      <c r="Y940" t="s">
        <v>9</v>
      </c>
      <c r="Z940" s="3">
        <v>0</v>
      </c>
      <c r="AA940" t="s">
        <v>9</v>
      </c>
      <c r="AB940" s="2">
        <v>46049</v>
      </c>
      <c r="AC940" s="2">
        <v>46055</v>
      </c>
      <c r="AD940" s="2">
        <v>46076</v>
      </c>
      <c r="AE940" s="4">
        <v>100000</v>
      </c>
      <c r="AF940" s="4">
        <v>99845</v>
      </c>
      <c r="AG940" s="4">
        <v>6</v>
      </c>
      <c r="AH940" s="4">
        <v>27</v>
      </c>
      <c r="AI940" t="s">
        <v>9</v>
      </c>
      <c r="AJ940" t="s">
        <v>9</v>
      </c>
      <c r="AK940" t="s">
        <v>9</v>
      </c>
      <c r="AL940" s="4">
        <v>0</v>
      </c>
      <c r="AM940" s="4">
        <v>0</v>
      </c>
      <c r="AN940" t="s">
        <v>15</v>
      </c>
      <c r="AO940" t="s">
        <v>9</v>
      </c>
      <c r="AP940" t="s">
        <v>9</v>
      </c>
      <c r="AQ940" t="s">
        <v>9</v>
      </c>
      <c r="AR940" t="s">
        <v>9</v>
      </c>
      <c r="AS940" s="4">
        <v>0</v>
      </c>
      <c r="AT940" s="4">
        <v>0</v>
      </c>
      <c r="AU940" t="s">
        <v>15</v>
      </c>
      <c r="AV940" t="s">
        <v>9</v>
      </c>
      <c r="AW940" s="2"/>
      <c r="AX940" s="2"/>
      <c r="AY940" s="2"/>
      <c r="AZ940" s="2"/>
      <c r="BA940" s="2"/>
      <c r="BB940" s="2"/>
      <c r="BC940" s="2"/>
      <c r="BD940" s="2"/>
      <c r="BE940" s="2"/>
      <c r="BF940" s="2"/>
      <c r="BG940" s="2"/>
      <c r="BH940" s="5">
        <v>0</v>
      </c>
      <c r="BI940" s="5">
        <v>0</v>
      </c>
      <c r="BJ940" s="5">
        <v>0</v>
      </c>
      <c r="BK940" s="5">
        <v>0</v>
      </c>
      <c r="BL940" s="5">
        <v>0</v>
      </c>
      <c r="BM940" s="5">
        <v>0</v>
      </c>
      <c r="BN940" s="5">
        <v>0</v>
      </c>
      <c r="BO940" s="5">
        <v>0</v>
      </c>
      <c r="BP940" s="5">
        <v>0</v>
      </c>
      <c r="BQ940" s="5">
        <v>0</v>
      </c>
      <c r="BR940" s="5">
        <v>0</v>
      </c>
      <c r="BS940" s="5">
        <v>0</v>
      </c>
      <c r="BT940" s="5">
        <v>0</v>
      </c>
      <c r="BU940" s="3">
        <v>0</v>
      </c>
      <c r="BV940" s="3">
        <v>0</v>
      </c>
      <c r="BW940" s="5">
        <v>0</v>
      </c>
      <c r="BX940" t="s">
        <v>9</v>
      </c>
      <c r="BY940" t="s">
        <v>15</v>
      </c>
      <c r="BZ940" s="3">
        <v>0</v>
      </c>
    </row>
    <row r="941" spans="1:78" hidden="1" x14ac:dyDescent="0.25">
      <c r="A941" t="s">
        <v>9</v>
      </c>
      <c r="B941" t="s">
        <v>16</v>
      </c>
      <c r="C941" t="s">
        <v>59</v>
      </c>
      <c r="D941" t="s">
        <v>70</v>
      </c>
      <c r="E941" s="2">
        <v>46044</v>
      </c>
      <c r="F941" t="s">
        <v>61</v>
      </c>
      <c r="G941" t="s">
        <v>20</v>
      </c>
      <c r="H941" t="s">
        <v>3156</v>
      </c>
      <c r="I941" t="s">
        <v>3157</v>
      </c>
      <c r="J941" t="s">
        <v>3158</v>
      </c>
      <c r="K941" t="s">
        <v>8</v>
      </c>
      <c r="L941" t="s">
        <v>9</v>
      </c>
      <c r="M941" t="s">
        <v>9</v>
      </c>
      <c r="N941" t="s">
        <v>10</v>
      </c>
      <c r="O941" t="s">
        <v>11</v>
      </c>
      <c r="P941" s="3">
        <v>200000</v>
      </c>
      <c r="Q941" s="3">
        <v>14900</v>
      </c>
      <c r="R941" s="2">
        <v>46045</v>
      </c>
      <c r="S941" s="2">
        <v>46061</v>
      </c>
      <c r="T941" t="s">
        <v>12</v>
      </c>
      <c r="U941" t="s">
        <v>65</v>
      </c>
      <c r="V941" t="s">
        <v>14</v>
      </c>
      <c r="W941" t="s">
        <v>9</v>
      </c>
      <c r="X941" t="s">
        <v>15</v>
      </c>
      <c r="Y941" t="s">
        <v>9</v>
      </c>
      <c r="Z941" s="3">
        <v>0</v>
      </c>
      <c r="AA941" t="s">
        <v>9</v>
      </c>
      <c r="AB941" s="2">
        <v>46049</v>
      </c>
      <c r="AC941" s="2">
        <v>46055</v>
      </c>
      <c r="AD941" s="2">
        <v>46076</v>
      </c>
      <c r="AE941" s="4">
        <v>200000</v>
      </c>
      <c r="AF941" s="4">
        <v>199614</v>
      </c>
      <c r="AG941" s="4">
        <v>6</v>
      </c>
      <c r="AH941" s="4">
        <v>27</v>
      </c>
      <c r="AI941" t="s">
        <v>9</v>
      </c>
      <c r="AJ941" t="s">
        <v>9</v>
      </c>
      <c r="AK941" t="s">
        <v>9</v>
      </c>
      <c r="AL941" s="4">
        <v>0</v>
      </c>
      <c r="AM941" s="4">
        <v>0</v>
      </c>
      <c r="AN941" t="s">
        <v>15</v>
      </c>
      <c r="AO941" t="s">
        <v>9</v>
      </c>
      <c r="AP941" t="s">
        <v>9</v>
      </c>
      <c r="AQ941" t="s">
        <v>9</v>
      </c>
      <c r="AR941" t="s">
        <v>9</v>
      </c>
      <c r="AS941" s="4">
        <v>0</v>
      </c>
      <c r="AT941" s="4">
        <v>0</v>
      </c>
      <c r="AU941" t="s">
        <v>15</v>
      </c>
      <c r="AV941" t="s">
        <v>9</v>
      </c>
      <c r="AW941" s="2"/>
      <c r="AX941" s="2"/>
      <c r="AY941" s="2"/>
      <c r="AZ941" s="2"/>
      <c r="BA941" s="2"/>
      <c r="BB941" s="2"/>
      <c r="BC941" s="2"/>
      <c r="BD941" s="2"/>
      <c r="BE941" s="2"/>
      <c r="BF941" s="2"/>
      <c r="BG941" s="2"/>
      <c r="BH941" s="5">
        <v>0</v>
      </c>
      <c r="BI941" s="5">
        <v>0</v>
      </c>
      <c r="BJ941" s="5">
        <v>0</v>
      </c>
      <c r="BK941" s="5">
        <v>0</v>
      </c>
      <c r="BL941" s="5">
        <v>0</v>
      </c>
      <c r="BM941" s="5">
        <v>0</v>
      </c>
      <c r="BN941" s="5">
        <v>0</v>
      </c>
      <c r="BO941" s="5">
        <v>0</v>
      </c>
      <c r="BP941" s="5">
        <v>0</v>
      </c>
      <c r="BQ941" s="5">
        <v>0</v>
      </c>
      <c r="BR941" s="5">
        <v>0</v>
      </c>
      <c r="BS941" s="5">
        <v>0</v>
      </c>
      <c r="BT941" s="5">
        <v>0</v>
      </c>
      <c r="BU941" s="3">
        <v>0</v>
      </c>
      <c r="BV941" s="3">
        <v>0</v>
      </c>
      <c r="BW941" s="5">
        <v>0</v>
      </c>
      <c r="BX941" t="s">
        <v>9</v>
      </c>
      <c r="BY941" t="s">
        <v>15</v>
      </c>
      <c r="BZ941" s="3">
        <v>0</v>
      </c>
    </row>
    <row r="942" spans="1:78" hidden="1" x14ac:dyDescent="0.25">
      <c r="A942" t="s">
        <v>9</v>
      </c>
      <c r="B942" t="s">
        <v>16</v>
      </c>
      <c r="C942" t="s">
        <v>59</v>
      </c>
      <c r="D942" t="s">
        <v>66</v>
      </c>
      <c r="E942" s="2">
        <v>46044</v>
      </c>
      <c r="F942" t="s">
        <v>61</v>
      </c>
      <c r="G942" t="s">
        <v>20</v>
      </c>
      <c r="H942" t="s">
        <v>3159</v>
      </c>
      <c r="I942" t="s">
        <v>3160</v>
      </c>
      <c r="J942" t="s">
        <v>3161</v>
      </c>
      <c r="K942" t="s">
        <v>8</v>
      </c>
      <c r="L942" t="s">
        <v>9</v>
      </c>
      <c r="M942" t="s">
        <v>9</v>
      </c>
      <c r="N942" t="s">
        <v>10</v>
      </c>
      <c r="O942" t="s">
        <v>11</v>
      </c>
      <c r="P942" s="3">
        <v>100000</v>
      </c>
      <c r="Q942" s="3">
        <v>14900</v>
      </c>
      <c r="R942" s="2">
        <v>46045</v>
      </c>
      <c r="S942" s="2">
        <v>46061</v>
      </c>
      <c r="T942" t="s">
        <v>12</v>
      </c>
      <c r="U942" t="s">
        <v>65</v>
      </c>
      <c r="V942" t="s">
        <v>14</v>
      </c>
      <c r="W942" t="s">
        <v>9</v>
      </c>
      <c r="X942" t="s">
        <v>15</v>
      </c>
      <c r="Y942" t="s">
        <v>9</v>
      </c>
      <c r="Z942" s="3">
        <v>0</v>
      </c>
      <c r="AA942" t="s">
        <v>9</v>
      </c>
      <c r="AB942" s="2">
        <v>46049</v>
      </c>
      <c r="AC942" s="2">
        <v>46055</v>
      </c>
      <c r="AD942" s="2">
        <v>46055</v>
      </c>
      <c r="AE942" s="4">
        <v>100000</v>
      </c>
      <c r="AF942" s="4">
        <v>100115</v>
      </c>
      <c r="AG942" s="4">
        <v>6</v>
      </c>
      <c r="AH942" s="4">
        <v>6</v>
      </c>
      <c r="AI942" t="s">
        <v>9</v>
      </c>
      <c r="AJ942" t="s">
        <v>9</v>
      </c>
      <c r="AK942" t="s">
        <v>9</v>
      </c>
      <c r="AL942" s="4">
        <v>0</v>
      </c>
      <c r="AM942" s="4">
        <v>0</v>
      </c>
      <c r="AN942" t="s">
        <v>15</v>
      </c>
      <c r="AO942" t="s">
        <v>9</v>
      </c>
      <c r="AP942" t="s">
        <v>9</v>
      </c>
      <c r="AQ942" t="s">
        <v>9</v>
      </c>
      <c r="AR942" t="s">
        <v>9</v>
      </c>
      <c r="AS942" s="4">
        <v>0</v>
      </c>
      <c r="AT942" s="4">
        <v>0</v>
      </c>
      <c r="AU942" t="s">
        <v>15</v>
      </c>
      <c r="AV942" t="s">
        <v>9</v>
      </c>
      <c r="AW942" s="2"/>
      <c r="AX942" s="2"/>
      <c r="AY942" s="2"/>
      <c r="AZ942" s="2"/>
      <c r="BA942" s="2"/>
      <c r="BB942" s="2"/>
      <c r="BC942" s="2"/>
      <c r="BD942" s="2"/>
      <c r="BE942" s="2"/>
      <c r="BF942" s="2"/>
      <c r="BG942" s="2"/>
      <c r="BH942" s="5">
        <v>0</v>
      </c>
      <c r="BI942" s="5">
        <v>0</v>
      </c>
      <c r="BJ942" s="5">
        <v>0</v>
      </c>
      <c r="BK942" s="5">
        <v>0</v>
      </c>
      <c r="BL942" s="5">
        <v>0</v>
      </c>
      <c r="BM942" s="5">
        <v>0</v>
      </c>
      <c r="BN942" s="5">
        <v>0</v>
      </c>
      <c r="BO942" s="5">
        <v>0</v>
      </c>
      <c r="BP942" s="5">
        <v>0</v>
      </c>
      <c r="BQ942" s="5">
        <v>0</v>
      </c>
      <c r="BR942" s="5">
        <v>0</v>
      </c>
      <c r="BS942" s="5">
        <v>0</v>
      </c>
      <c r="BT942" s="5">
        <v>0</v>
      </c>
      <c r="BU942" s="3">
        <v>0</v>
      </c>
      <c r="BV942" s="3">
        <v>0</v>
      </c>
      <c r="BW942" s="5">
        <v>0</v>
      </c>
      <c r="BX942" t="s">
        <v>9</v>
      </c>
      <c r="BY942" t="s">
        <v>15</v>
      </c>
      <c r="BZ942" s="3">
        <v>0</v>
      </c>
    </row>
    <row r="943" spans="1:78" hidden="1" x14ac:dyDescent="0.25">
      <c r="A943" t="s">
        <v>9</v>
      </c>
      <c r="B943" t="s">
        <v>16</v>
      </c>
      <c r="C943" t="s">
        <v>77</v>
      </c>
      <c r="D943" t="s">
        <v>78</v>
      </c>
      <c r="E943" s="2">
        <v>46044</v>
      </c>
      <c r="F943" t="s">
        <v>61</v>
      </c>
      <c r="G943" t="s">
        <v>20</v>
      </c>
      <c r="H943" t="s">
        <v>3162</v>
      </c>
      <c r="I943" t="s">
        <v>3163</v>
      </c>
      <c r="J943" t="s">
        <v>3164</v>
      </c>
      <c r="K943" t="s">
        <v>8</v>
      </c>
      <c r="L943" t="s">
        <v>9</v>
      </c>
      <c r="M943" t="s">
        <v>9</v>
      </c>
      <c r="N943" t="s">
        <v>10</v>
      </c>
      <c r="O943" t="s">
        <v>11</v>
      </c>
      <c r="P943" s="3">
        <v>250000</v>
      </c>
      <c r="Q943" s="3">
        <v>14900</v>
      </c>
      <c r="R943" s="2">
        <v>46045</v>
      </c>
      <c r="S943" s="2">
        <v>46061</v>
      </c>
      <c r="T943" t="s">
        <v>12</v>
      </c>
      <c r="U943" t="s">
        <v>65</v>
      </c>
      <c r="V943" t="s">
        <v>14</v>
      </c>
      <c r="W943" t="s">
        <v>9</v>
      </c>
      <c r="X943" t="s">
        <v>15</v>
      </c>
      <c r="Y943" t="s">
        <v>9</v>
      </c>
      <c r="Z943" s="3">
        <v>0</v>
      </c>
      <c r="AA943" t="s">
        <v>9</v>
      </c>
      <c r="AB943" s="2">
        <v>46049</v>
      </c>
      <c r="AC943" s="2">
        <v>46055</v>
      </c>
      <c r="AD943" s="2">
        <v>46076</v>
      </c>
      <c r="AE943" s="4">
        <v>250000</v>
      </c>
      <c r="AF943" s="4">
        <v>249319</v>
      </c>
      <c r="AG943" s="4">
        <v>6</v>
      </c>
      <c r="AH943" s="4">
        <v>27</v>
      </c>
      <c r="AI943" t="s">
        <v>9</v>
      </c>
      <c r="AJ943" t="s">
        <v>9</v>
      </c>
      <c r="AK943" t="s">
        <v>9</v>
      </c>
      <c r="AL943" s="4">
        <v>0</v>
      </c>
      <c r="AM943" s="4">
        <v>0</v>
      </c>
      <c r="AN943" t="s">
        <v>15</v>
      </c>
      <c r="AO943" t="s">
        <v>9</v>
      </c>
      <c r="AP943" t="s">
        <v>9</v>
      </c>
      <c r="AQ943" t="s">
        <v>9</v>
      </c>
      <c r="AR943" t="s">
        <v>9</v>
      </c>
      <c r="AS943" s="4">
        <v>0</v>
      </c>
      <c r="AT943" s="4">
        <v>0</v>
      </c>
      <c r="AU943" t="s">
        <v>15</v>
      </c>
      <c r="AV943" t="s">
        <v>9</v>
      </c>
      <c r="AW943" s="2"/>
      <c r="AX943" s="2"/>
      <c r="AY943" s="2"/>
      <c r="AZ943" s="2"/>
      <c r="BA943" s="2"/>
      <c r="BB943" s="2"/>
      <c r="BC943" s="2"/>
      <c r="BD943" s="2"/>
      <c r="BE943" s="2"/>
      <c r="BF943" s="2"/>
      <c r="BG943" s="2"/>
      <c r="BH943" s="5">
        <v>0</v>
      </c>
      <c r="BI943" s="5">
        <v>0</v>
      </c>
      <c r="BJ943" s="5">
        <v>0</v>
      </c>
      <c r="BK943" s="5">
        <v>0</v>
      </c>
      <c r="BL943" s="5">
        <v>0</v>
      </c>
      <c r="BM943" s="5">
        <v>0</v>
      </c>
      <c r="BN943" s="5">
        <v>0</v>
      </c>
      <c r="BO943" s="5">
        <v>0</v>
      </c>
      <c r="BP943" s="5">
        <v>0</v>
      </c>
      <c r="BQ943" s="5">
        <v>0</v>
      </c>
      <c r="BR943" s="5">
        <v>0</v>
      </c>
      <c r="BS943" s="5">
        <v>0</v>
      </c>
      <c r="BT943" s="5">
        <v>0</v>
      </c>
      <c r="BU943" s="3">
        <v>0</v>
      </c>
      <c r="BV943" s="3">
        <v>0</v>
      </c>
      <c r="BW943" s="5">
        <v>0</v>
      </c>
      <c r="BX943" t="s">
        <v>9</v>
      </c>
      <c r="BY943" t="s">
        <v>15</v>
      </c>
      <c r="BZ943" s="3">
        <v>0</v>
      </c>
    </row>
    <row r="944" spans="1:78" hidden="1" x14ac:dyDescent="0.25">
      <c r="A944" t="s">
        <v>9</v>
      </c>
      <c r="B944" t="s">
        <v>16</v>
      </c>
      <c r="C944" t="s">
        <v>967</v>
      </c>
      <c r="D944" t="s">
        <v>968</v>
      </c>
      <c r="E944" s="2">
        <v>46044</v>
      </c>
      <c r="F944" t="s">
        <v>61</v>
      </c>
      <c r="G944" t="s">
        <v>20</v>
      </c>
      <c r="H944" t="s">
        <v>3165</v>
      </c>
      <c r="I944" t="s">
        <v>3166</v>
      </c>
      <c r="J944" t="s">
        <v>3167</v>
      </c>
      <c r="K944" t="s">
        <v>8</v>
      </c>
      <c r="L944" t="s">
        <v>9</v>
      </c>
      <c r="M944" t="s">
        <v>9</v>
      </c>
      <c r="N944" t="s">
        <v>10</v>
      </c>
      <c r="O944" t="s">
        <v>11</v>
      </c>
      <c r="P944" s="3">
        <v>200000</v>
      </c>
      <c r="Q944" s="3">
        <v>14900</v>
      </c>
      <c r="R944" s="2">
        <v>46045</v>
      </c>
      <c r="S944" s="2">
        <v>46061</v>
      </c>
      <c r="T944" t="s">
        <v>12</v>
      </c>
      <c r="U944" t="s">
        <v>65</v>
      </c>
      <c r="V944" t="s">
        <v>14</v>
      </c>
      <c r="W944" t="s">
        <v>9</v>
      </c>
      <c r="X944" t="s">
        <v>15</v>
      </c>
      <c r="Y944" t="s">
        <v>9</v>
      </c>
      <c r="Z944" s="3">
        <v>0</v>
      </c>
      <c r="AA944" t="s">
        <v>9</v>
      </c>
      <c r="AB944" s="2">
        <v>46049</v>
      </c>
      <c r="AC944" s="2">
        <v>46055</v>
      </c>
      <c r="AD944" s="2">
        <v>46066</v>
      </c>
      <c r="AE944" s="4">
        <v>200000</v>
      </c>
      <c r="AF944" s="4">
        <v>199618</v>
      </c>
      <c r="AG944" s="4">
        <v>6</v>
      </c>
      <c r="AH944" s="4">
        <v>17</v>
      </c>
      <c r="AI944" t="s">
        <v>9</v>
      </c>
      <c r="AJ944" t="s">
        <v>9</v>
      </c>
      <c r="AK944" t="s">
        <v>9</v>
      </c>
      <c r="AL944" s="4">
        <v>0</v>
      </c>
      <c r="AM944" s="4">
        <v>0</v>
      </c>
      <c r="AN944" t="s">
        <v>15</v>
      </c>
      <c r="AO944" t="s">
        <v>9</v>
      </c>
      <c r="AP944" t="s">
        <v>9</v>
      </c>
      <c r="AQ944" t="s">
        <v>9</v>
      </c>
      <c r="AR944" t="s">
        <v>9</v>
      </c>
      <c r="AS944" s="4">
        <v>0</v>
      </c>
      <c r="AT944" s="4">
        <v>0</v>
      </c>
      <c r="AU944" t="s">
        <v>15</v>
      </c>
      <c r="AV944" t="s">
        <v>9</v>
      </c>
      <c r="AW944" s="2"/>
      <c r="AX944" s="2"/>
      <c r="AY944" s="2"/>
      <c r="AZ944" s="2"/>
      <c r="BA944" s="2"/>
      <c r="BB944" s="2"/>
      <c r="BC944" s="2"/>
      <c r="BD944" s="2"/>
      <c r="BE944" s="2"/>
      <c r="BF944" s="2"/>
      <c r="BG944" s="2"/>
      <c r="BH944" s="5">
        <v>0</v>
      </c>
      <c r="BI944" s="5">
        <v>0</v>
      </c>
      <c r="BJ944" s="5">
        <v>0</v>
      </c>
      <c r="BK944" s="5">
        <v>0</v>
      </c>
      <c r="BL944" s="5">
        <v>0</v>
      </c>
      <c r="BM944" s="5">
        <v>0</v>
      </c>
      <c r="BN944" s="5">
        <v>0</v>
      </c>
      <c r="BO944" s="5">
        <v>0</v>
      </c>
      <c r="BP944" s="5">
        <v>0</v>
      </c>
      <c r="BQ944" s="5">
        <v>0</v>
      </c>
      <c r="BR944" s="5">
        <v>0</v>
      </c>
      <c r="BS944" s="5">
        <v>0</v>
      </c>
      <c r="BT944" s="5">
        <v>0</v>
      </c>
      <c r="BU944" s="3">
        <v>0</v>
      </c>
      <c r="BV944" s="3">
        <v>0</v>
      </c>
      <c r="BW944" s="5">
        <v>0</v>
      </c>
      <c r="BX944" t="s">
        <v>9</v>
      </c>
      <c r="BY944" t="s">
        <v>15</v>
      </c>
      <c r="BZ944" s="3">
        <v>0</v>
      </c>
    </row>
    <row r="945" spans="1:78" hidden="1" x14ac:dyDescent="0.25">
      <c r="A945" t="s">
        <v>9</v>
      </c>
      <c r="B945" t="s">
        <v>16</v>
      </c>
      <c r="C945" t="s">
        <v>967</v>
      </c>
      <c r="D945" t="s">
        <v>968</v>
      </c>
      <c r="E945" s="2">
        <v>46044</v>
      </c>
      <c r="F945" t="s">
        <v>61</v>
      </c>
      <c r="G945" t="s">
        <v>20</v>
      </c>
      <c r="H945" t="s">
        <v>3168</v>
      </c>
      <c r="I945" t="s">
        <v>3169</v>
      </c>
      <c r="J945" t="s">
        <v>3170</v>
      </c>
      <c r="K945" t="s">
        <v>8</v>
      </c>
      <c r="L945" t="s">
        <v>9</v>
      </c>
      <c r="M945" t="s">
        <v>9</v>
      </c>
      <c r="N945" t="s">
        <v>10</v>
      </c>
      <c r="O945" t="s">
        <v>11</v>
      </c>
      <c r="P945" s="3">
        <v>250000</v>
      </c>
      <c r="Q945" s="3">
        <v>14900</v>
      </c>
      <c r="R945" s="2">
        <v>46045</v>
      </c>
      <c r="S945" s="2">
        <v>46061</v>
      </c>
      <c r="T945" t="s">
        <v>12</v>
      </c>
      <c r="U945" t="s">
        <v>65</v>
      </c>
      <c r="V945" t="s">
        <v>14</v>
      </c>
      <c r="W945" t="s">
        <v>9</v>
      </c>
      <c r="X945" t="s">
        <v>15</v>
      </c>
      <c r="Y945" t="s">
        <v>9</v>
      </c>
      <c r="Z945" s="3">
        <v>0</v>
      </c>
      <c r="AA945" t="s">
        <v>9</v>
      </c>
      <c r="AB945" s="2">
        <v>46049</v>
      </c>
      <c r="AC945" s="2">
        <v>46055</v>
      </c>
      <c r="AD945" s="2">
        <v>46076</v>
      </c>
      <c r="AE945" s="4">
        <v>250000</v>
      </c>
      <c r="AF945" s="4">
        <v>249531</v>
      </c>
      <c r="AG945" s="4">
        <v>6</v>
      </c>
      <c r="AH945" s="4">
        <v>27</v>
      </c>
      <c r="AI945" t="s">
        <v>9</v>
      </c>
      <c r="AJ945" t="s">
        <v>9</v>
      </c>
      <c r="AK945" t="s">
        <v>9</v>
      </c>
      <c r="AL945" s="4">
        <v>0</v>
      </c>
      <c r="AM945" s="4">
        <v>0</v>
      </c>
      <c r="AN945" t="s">
        <v>15</v>
      </c>
      <c r="AO945" t="s">
        <v>9</v>
      </c>
      <c r="AP945" t="s">
        <v>9</v>
      </c>
      <c r="AQ945" t="s">
        <v>9</v>
      </c>
      <c r="AR945" t="s">
        <v>9</v>
      </c>
      <c r="AS945" s="4">
        <v>0</v>
      </c>
      <c r="AT945" s="4">
        <v>0</v>
      </c>
      <c r="AU945" t="s">
        <v>15</v>
      </c>
      <c r="AV945" t="s">
        <v>9</v>
      </c>
      <c r="AW945" s="2"/>
      <c r="AX945" s="2"/>
      <c r="AY945" s="2"/>
      <c r="AZ945" s="2"/>
      <c r="BA945" s="2"/>
      <c r="BB945" s="2"/>
      <c r="BC945" s="2"/>
      <c r="BD945" s="2"/>
      <c r="BE945" s="2"/>
      <c r="BF945" s="2"/>
      <c r="BG945" s="2"/>
      <c r="BH945" s="5">
        <v>0</v>
      </c>
      <c r="BI945" s="5">
        <v>0</v>
      </c>
      <c r="BJ945" s="5">
        <v>0</v>
      </c>
      <c r="BK945" s="5">
        <v>0</v>
      </c>
      <c r="BL945" s="5">
        <v>0</v>
      </c>
      <c r="BM945" s="5">
        <v>0</v>
      </c>
      <c r="BN945" s="5">
        <v>0</v>
      </c>
      <c r="BO945" s="5">
        <v>0</v>
      </c>
      <c r="BP945" s="5">
        <v>0</v>
      </c>
      <c r="BQ945" s="5">
        <v>0</v>
      </c>
      <c r="BR945" s="5">
        <v>0</v>
      </c>
      <c r="BS945" s="5">
        <v>0</v>
      </c>
      <c r="BT945" s="5">
        <v>0</v>
      </c>
      <c r="BU945" s="3">
        <v>0</v>
      </c>
      <c r="BV945" s="3">
        <v>0</v>
      </c>
      <c r="BW945" s="5">
        <v>0</v>
      </c>
      <c r="BX945" t="s">
        <v>9</v>
      </c>
      <c r="BY945" t="s">
        <v>15</v>
      </c>
      <c r="BZ945" s="3">
        <v>0</v>
      </c>
    </row>
    <row r="946" spans="1:78" hidden="1" x14ac:dyDescent="0.25">
      <c r="A946" t="s">
        <v>9</v>
      </c>
      <c r="B946" t="s">
        <v>16</v>
      </c>
      <c r="C946" t="s">
        <v>967</v>
      </c>
      <c r="D946" t="s">
        <v>968</v>
      </c>
      <c r="E946" s="2">
        <v>46044</v>
      </c>
      <c r="F946" t="s">
        <v>61</v>
      </c>
      <c r="G946" t="s">
        <v>20</v>
      </c>
      <c r="H946" t="s">
        <v>3171</v>
      </c>
      <c r="I946" t="s">
        <v>3172</v>
      </c>
      <c r="J946" t="s">
        <v>3173</v>
      </c>
      <c r="K946" t="s">
        <v>8</v>
      </c>
      <c r="L946" t="s">
        <v>9</v>
      </c>
      <c r="M946" t="s">
        <v>9</v>
      </c>
      <c r="N946" t="s">
        <v>10</v>
      </c>
      <c r="O946" t="s">
        <v>11</v>
      </c>
      <c r="P946" s="3">
        <v>200000</v>
      </c>
      <c r="Q946" s="3">
        <v>14900</v>
      </c>
      <c r="R946" s="2">
        <v>46045</v>
      </c>
      <c r="S946" s="2">
        <v>46061</v>
      </c>
      <c r="T946" t="s">
        <v>12</v>
      </c>
      <c r="U946" t="s">
        <v>65</v>
      </c>
      <c r="V946" t="s">
        <v>14</v>
      </c>
      <c r="W946" t="s">
        <v>9</v>
      </c>
      <c r="X946" t="s">
        <v>15</v>
      </c>
      <c r="Y946" t="s">
        <v>9</v>
      </c>
      <c r="Z946" s="3">
        <v>0</v>
      </c>
      <c r="AA946" t="s">
        <v>9</v>
      </c>
      <c r="AB946" s="2">
        <v>46049</v>
      </c>
      <c r="AC946" s="2">
        <v>46055</v>
      </c>
      <c r="AD946" s="2">
        <v>46055</v>
      </c>
      <c r="AE946" s="4">
        <v>200000</v>
      </c>
      <c r="AF946" s="4">
        <v>199848</v>
      </c>
      <c r="AG946" s="4">
        <v>6</v>
      </c>
      <c r="AH946" s="4">
        <v>6</v>
      </c>
      <c r="AI946" t="s">
        <v>9</v>
      </c>
      <c r="AJ946" t="s">
        <v>9</v>
      </c>
      <c r="AK946" t="s">
        <v>9</v>
      </c>
      <c r="AL946" s="4">
        <v>0</v>
      </c>
      <c r="AM946" s="4">
        <v>0</v>
      </c>
      <c r="AN946" t="s">
        <v>15</v>
      </c>
      <c r="AO946" t="s">
        <v>9</v>
      </c>
      <c r="AP946" t="s">
        <v>9</v>
      </c>
      <c r="AQ946" t="s">
        <v>9</v>
      </c>
      <c r="AR946" t="s">
        <v>9</v>
      </c>
      <c r="AS946" s="4">
        <v>0</v>
      </c>
      <c r="AT946" s="4">
        <v>0</v>
      </c>
      <c r="AU946" t="s">
        <v>15</v>
      </c>
      <c r="AV946" t="s">
        <v>9</v>
      </c>
      <c r="AW946" s="2"/>
      <c r="AX946" s="2"/>
      <c r="AY946" s="2"/>
      <c r="AZ946" s="2"/>
      <c r="BA946" s="2"/>
      <c r="BB946" s="2"/>
      <c r="BC946" s="2"/>
      <c r="BD946" s="2"/>
      <c r="BE946" s="2"/>
      <c r="BF946" s="2"/>
      <c r="BG946" s="2"/>
      <c r="BH946" s="5">
        <v>0</v>
      </c>
      <c r="BI946" s="5">
        <v>0</v>
      </c>
      <c r="BJ946" s="5">
        <v>0</v>
      </c>
      <c r="BK946" s="5">
        <v>0</v>
      </c>
      <c r="BL946" s="5">
        <v>0</v>
      </c>
      <c r="BM946" s="5">
        <v>0</v>
      </c>
      <c r="BN946" s="5">
        <v>0</v>
      </c>
      <c r="BO946" s="5">
        <v>0</v>
      </c>
      <c r="BP946" s="5">
        <v>0</v>
      </c>
      <c r="BQ946" s="5">
        <v>0</v>
      </c>
      <c r="BR946" s="5">
        <v>0</v>
      </c>
      <c r="BS946" s="5">
        <v>0</v>
      </c>
      <c r="BT946" s="5">
        <v>0</v>
      </c>
      <c r="BU946" s="3">
        <v>0</v>
      </c>
      <c r="BV946" s="3">
        <v>0</v>
      </c>
      <c r="BW946" s="5">
        <v>0</v>
      </c>
      <c r="BX946" t="s">
        <v>9</v>
      </c>
      <c r="BY946" t="s">
        <v>15</v>
      </c>
      <c r="BZ946" s="3">
        <v>0</v>
      </c>
    </row>
    <row r="947" spans="1:78" hidden="1" x14ac:dyDescent="0.25">
      <c r="A947" t="s">
        <v>9</v>
      </c>
      <c r="B947" t="s">
        <v>16</v>
      </c>
      <c r="C947" t="s">
        <v>1174</v>
      </c>
      <c r="D947" t="s">
        <v>1175</v>
      </c>
      <c r="E947" s="2">
        <v>46044</v>
      </c>
      <c r="F947" t="s">
        <v>61</v>
      </c>
      <c r="G947" t="s">
        <v>20</v>
      </c>
      <c r="H947" t="s">
        <v>3174</v>
      </c>
      <c r="I947" t="s">
        <v>3175</v>
      </c>
      <c r="J947" t="s">
        <v>3176</v>
      </c>
      <c r="K947" t="s">
        <v>8</v>
      </c>
      <c r="L947" t="s">
        <v>9</v>
      </c>
      <c r="M947" t="s">
        <v>9</v>
      </c>
      <c r="N947" t="s">
        <v>10</v>
      </c>
      <c r="O947" t="s">
        <v>11</v>
      </c>
      <c r="P947" s="3">
        <v>500000</v>
      </c>
      <c r="Q947" s="3">
        <v>14885</v>
      </c>
      <c r="R947" s="2">
        <v>46058</v>
      </c>
      <c r="S947" s="2">
        <v>46065</v>
      </c>
      <c r="T947" t="s">
        <v>12</v>
      </c>
      <c r="U947" t="s">
        <v>65</v>
      </c>
      <c r="V947" t="s">
        <v>104</v>
      </c>
      <c r="W947" t="s">
        <v>9</v>
      </c>
      <c r="X947" t="s">
        <v>15</v>
      </c>
      <c r="Y947" t="s">
        <v>9</v>
      </c>
      <c r="Z947" s="3">
        <v>0</v>
      </c>
      <c r="AA947" t="s">
        <v>9</v>
      </c>
      <c r="AB947" s="2">
        <v>46058</v>
      </c>
      <c r="AC947" s="2">
        <v>46073</v>
      </c>
      <c r="AD947" s="2">
        <v>46073</v>
      </c>
      <c r="AE947" s="4">
        <v>240100</v>
      </c>
      <c r="AF947" s="4">
        <v>239580</v>
      </c>
      <c r="AG947" s="4">
        <v>15</v>
      </c>
      <c r="AH947" s="4">
        <v>15</v>
      </c>
      <c r="AI947" t="s">
        <v>9</v>
      </c>
      <c r="AJ947" t="s">
        <v>9</v>
      </c>
      <c r="AK947" t="s">
        <v>9</v>
      </c>
      <c r="AL947" s="4">
        <v>0</v>
      </c>
      <c r="AM947" s="4">
        <v>0</v>
      </c>
      <c r="AN947" t="s">
        <v>15</v>
      </c>
      <c r="AO947" t="s">
        <v>9</v>
      </c>
      <c r="AP947" t="s">
        <v>9</v>
      </c>
      <c r="AQ947" t="s">
        <v>9</v>
      </c>
      <c r="AR947" t="s">
        <v>9</v>
      </c>
      <c r="AS947" s="4">
        <v>0</v>
      </c>
      <c r="AT947" s="4">
        <v>0</v>
      </c>
      <c r="AU947" t="s">
        <v>15</v>
      </c>
      <c r="AV947" t="s">
        <v>9</v>
      </c>
      <c r="AW947" s="2"/>
      <c r="AX947" s="2"/>
      <c r="AY947" s="2"/>
      <c r="AZ947" s="2"/>
      <c r="BA947" s="2"/>
      <c r="BB947" s="2"/>
      <c r="BC947" s="2"/>
      <c r="BD947" s="2"/>
      <c r="BE947" s="2"/>
      <c r="BF947" s="2"/>
      <c r="BG947" s="2"/>
      <c r="BH947" s="5">
        <v>0</v>
      </c>
      <c r="BI947" s="5">
        <v>0</v>
      </c>
      <c r="BJ947" s="5">
        <v>0</v>
      </c>
      <c r="BK947" s="5">
        <v>0</v>
      </c>
      <c r="BL947" s="5">
        <v>0</v>
      </c>
      <c r="BM947" s="5">
        <v>0</v>
      </c>
      <c r="BN947" s="5">
        <v>0</v>
      </c>
      <c r="BO947" s="5">
        <v>0</v>
      </c>
      <c r="BP947" s="5">
        <v>0</v>
      </c>
      <c r="BQ947" s="5">
        <v>0</v>
      </c>
      <c r="BR947" s="5">
        <v>0</v>
      </c>
      <c r="BS947" s="5">
        <v>0</v>
      </c>
      <c r="BT947" s="5">
        <v>0</v>
      </c>
      <c r="BU947" s="3">
        <v>0</v>
      </c>
      <c r="BV947" s="3">
        <v>0</v>
      </c>
      <c r="BW947" s="5">
        <v>0</v>
      </c>
      <c r="BX947" t="s">
        <v>9</v>
      </c>
      <c r="BY947" t="s">
        <v>15</v>
      </c>
      <c r="BZ947" s="3">
        <v>0</v>
      </c>
    </row>
    <row r="948" spans="1:78" hidden="1" x14ac:dyDescent="0.25">
      <c r="A948" t="s">
        <v>3180</v>
      </c>
      <c r="B948" t="s">
        <v>16</v>
      </c>
      <c r="C948" t="s">
        <v>117</v>
      </c>
      <c r="D948" t="s">
        <v>1950</v>
      </c>
      <c r="E948" s="2">
        <v>46044</v>
      </c>
      <c r="F948" t="s">
        <v>61</v>
      </c>
      <c r="G948" t="s">
        <v>20</v>
      </c>
      <c r="H948" t="s">
        <v>3177</v>
      </c>
      <c r="I948" t="s">
        <v>3178</v>
      </c>
      <c r="J948" t="s">
        <v>3179</v>
      </c>
      <c r="K948" t="s">
        <v>103</v>
      </c>
      <c r="L948" t="s">
        <v>3180</v>
      </c>
      <c r="M948" t="s">
        <v>9</v>
      </c>
      <c r="N948" t="s">
        <v>168</v>
      </c>
      <c r="O948" t="s">
        <v>169</v>
      </c>
      <c r="P948" s="3">
        <v>250000</v>
      </c>
      <c r="Q948" s="3">
        <v>14060</v>
      </c>
      <c r="R948" s="2">
        <v>46047</v>
      </c>
      <c r="S948" s="2">
        <v>46063</v>
      </c>
      <c r="T948" t="s">
        <v>122</v>
      </c>
      <c r="U948" t="s">
        <v>123</v>
      </c>
      <c r="V948" t="s">
        <v>104</v>
      </c>
      <c r="W948" t="s">
        <v>9</v>
      </c>
      <c r="X948" t="s">
        <v>15</v>
      </c>
      <c r="Y948" t="s">
        <v>9</v>
      </c>
      <c r="Z948" s="3">
        <v>0</v>
      </c>
      <c r="AA948" t="s">
        <v>9</v>
      </c>
      <c r="AB948" s="2">
        <v>46066</v>
      </c>
      <c r="AC948" s="2"/>
      <c r="AD948" s="2"/>
      <c r="AE948" s="4">
        <v>0</v>
      </c>
      <c r="AF948" s="4">
        <v>0</v>
      </c>
      <c r="AG948" s="4">
        <v>0</v>
      </c>
      <c r="AH948" s="4">
        <v>0</v>
      </c>
      <c r="AI948" t="s">
        <v>9</v>
      </c>
      <c r="AJ948" t="s">
        <v>9</v>
      </c>
      <c r="AK948" t="s">
        <v>9</v>
      </c>
      <c r="AL948" s="4">
        <v>0</v>
      </c>
      <c r="AM948" s="4">
        <v>0</v>
      </c>
      <c r="AN948" t="s">
        <v>15</v>
      </c>
      <c r="AO948" t="s">
        <v>9</v>
      </c>
      <c r="AP948" t="s">
        <v>9</v>
      </c>
      <c r="AQ948" t="s">
        <v>9</v>
      </c>
      <c r="AR948" t="s">
        <v>9</v>
      </c>
      <c r="AS948" s="4">
        <v>0</v>
      </c>
      <c r="AT948" s="4">
        <v>705</v>
      </c>
      <c r="AU948" t="s">
        <v>15</v>
      </c>
      <c r="AV948" t="s">
        <v>9</v>
      </c>
      <c r="AW948" s="2"/>
      <c r="AX948" s="2"/>
      <c r="AY948" s="2"/>
      <c r="AZ948" s="2"/>
      <c r="BA948" s="2"/>
      <c r="BB948" s="2"/>
      <c r="BC948" s="2"/>
      <c r="BD948" s="2"/>
      <c r="BE948" s="2"/>
      <c r="BF948" s="2"/>
      <c r="BG948" s="2"/>
      <c r="BH948" s="5">
        <v>0</v>
      </c>
      <c r="BI948" s="5">
        <v>0</v>
      </c>
      <c r="BJ948" s="5">
        <v>0</v>
      </c>
      <c r="BK948" s="5">
        <v>0</v>
      </c>
      <c r="BL948" s="5">
        <v>0</v>
      </c>
      <c r="BM948" s="5">
        <v>0</v>
      </c>
      <c r="BN948" s="5">
        <v>0</v>
      </c>
      <c r="BO948" s="5">
        <v>0</v>
      </c>
      <c r="BP948" s="5">
        <v>0</v>
      </c>
      <c r="BQ948" s="5">
        <v>0</v>
      </c>
      <c r="BR948" s="5">
        <v>0</v>
      </c>
      <c r="BS948" s="5">
        <v>0</v>
      </c>
      <c r="BT948" s="5">
        <v>0</v>
      </c>
      <c r="BU948" s="3">
        <v>0</v>
      </c>
      <c r="BV948" s="3">
        <v>0</v>
      </c>
      <c r="BW948" s="5">
        <v>0</v>
      </c>
      <c r="BX948" t="s">
        <v>9</v>
      </c>
      <c r="BY948" t="s">
        <v>15</v>
      </c>
      <c r="BZ948" s="3">
        <v>0</v>
      </c>
    </row>
    <row r="949" spans="1:78" hidden="1" x14ac:dyDescent="0.25">
      <c r="A949" t="s">
        <v>9</v>
      </c>
      <c r="B949" t="s">
        <v>16</v>
      </c>
      <c r="C949" t="s">
        <v>3012</v>
      </c>
      <c r="D949" t="s">
        <v>3013</v>
      </c>
      <c r="E949" s="2">
        <v>46044</v>
      </c>
      <c r="F949" t="s">
        <v>26</v>
      </c>
      <c r="G949" t="s">
        <v>27</v>
      </c>
      <c r="H949" t="s">
        <v>3181</v>
      </c>
      <c r="I949" t="s">
        <v>3182</v>
      </c>
      <c r="J949" t="s">
        <v>3183</v>
      </c>
      <c r="K949" t="s">
        <v>8</v>
      </c>
      <c r="L949" t="s">
        <v>9</v>
      </c>
      <c r="M949" t="s">
        <v>9</v>
      </c>
      <c r="N949" t="s">
        <v>10</v>
      </c>
      <c r="O949" t="s">
        <v>11</v>
      </c>
      <c r="P949" s="3">
        <v>400000</v>
      </c>
      <c r="Q949" s="3">
        <v>910</v>
      </c>
      <c r="R949" s="2">
        <v>46047</v>
      </c>
      <c r="S949" s="2">
        <v>46073</v>
      </c>
      <c r="T949" t="s">
        <v>12</v>
      </c>
      <c r="U949" t="s">
        <v>123</v>
      </c>
      <c r="V949" t="s">
        <v>104</v>
      </c>
      <c r="W949" t="s">
        <v>9</v>
      </c>
      <c r="X949" t="s">
        <v>15</v>
      </c>
      <c r="Y949" t="s">
        <v>9</v>
      </c>
      <c r="Z949" s="3">
        <v>0</v>
      </c>
      <c r="AA949" t="s">
        <v>9</v>
      </c>
      <c r="AB949" s="2">
        <v>46049</v>
      </c>
      <c r="AC949" s="2">
        <v>46050</v>
      </c>
      <c r="AD949" s="2">
        <v>46050</v>
      </c>
      <c r="AE949" s="4">
        <v>400000</v>
      </c>
      <c r="AF949" s="4">
        <v>398990</v>
      </c>
      <c r="AG949" s="4">
        <v>1</v>
      </c>
      <c r="AH949" s="4">
        <v>1</v>
      </c>
      <c r="AI949" t="s">
        <v>9</v>
      </c>
      <c r="AJ949" t="s">
        <v>9</v>
      </c>
      <c r="AK949" t="s">
        <v>9</v>
      </c>
      <c r="AL949" s="4">
        <v>0</v>
      </c>
      <c r="AM949" s="4">
        <v>0</v>
      </c>
      <c r="AN949" t="s">
        <v>15</v>
      </c>
      <c r="AO949" t="s">
        <v>9</v>
      </c>
      <c r="AP949" t="s">
        <v>9</v>
      </c>
      <c r="AQ949" t="s">
        <v>9</v>
      </c>
      <c r="AR949" t="s">
        <v>9</v>
      </c>
      <c r="AS949" s="4">
        <v>0</v>
      </c>
      <c r="AT949" s="4">
        <v>0</v>
      </c>
      <c r="AU949" t="s">
        <v>15</v>
      </c>
      <c r="AV949" t="s">
        <v>9</v>
      </c>
      <c r="AW949" s="2"/>
      <c r="AX949" s="2"/>
      <c r="AY949" s="2"/>
      <c r="AZ949" s="2"/>
      <c r="BA949" s="2"/>
      <c r="BB949" s="2"/>
      <c r="BC949" s="2"/>
      <c r="BD949" s="2"/>
      <c r="BE949" s="2"/>
      <c r="BF949" s="2"/>
      <c r="BG949" s="2"/>
      <c r="BH949" s="5">
        <v>0</v>
      </c>
      <c r="BI949" s="5">
        <v>0</v>
      </c>
      <c r="BJ949" s="5">
        <v>0</v>
      </c>
      <c r="BK949" s="5">
        <v>0</v>
      </c>
      <c r="BL949" s="5">
        <v>0</v>
      </c>
      <c r="BM949" s="5">
        <v>0</v>
      </c>
      <c r="BN949" s="5">
        <v>0</v>
      </c>
      <c r="BO949" s="5">
        <v>0</v>
      </c>
      <c r="BP949" s="5">
        <v>0</v>
      </c>
      <c r="BQ949" s="5">
        <v>0</v>
      </c>
      <c r="BR949" s="5">
        <v>0</v>
      </c>
      <c r="BS949" s="5">
        <v>0</v>
      </c>
      <c r="BT949" s="5">
        <v>0</v>
      </c>
      <c r="BU949" s="3">
        <v>0</v>
      </c>
      <c r="BV949" s="3">
        <v>0</v>
      </c>
      <c r="BW949" s="5">
        <v>0</v>
      </c>
      <c r="BX949" t="s">
        <v>9</v>
      </c>
      <c r="BY949" t="s">
        <v>15</v>
      </c>
      <c r="BZ949" s="3">
        <v>0</v>
      </c>
    </row>
    <row r="950" spans="1:78" hidden="1" x14ac:dyDescent="0.25">
      <c r="A950" t="s">
        <v>3187</v>
      </c>
      <c r="B950" t="s">
        <v>16</v>
      </c>
      <c r="C950" t="s">
        <v>117</v>
      </c>
      <c r="D950" t="s">
        <v>118</v>
      </c>
      <c r="E950" s="2">
        <v>46044</v>
      </c>
      <c r="F950" t="s">
        <v>26</v>
      </c>
      <c r="G950" t="s">
        <v>27</v>
      </c>
      <c r="H950" t="s">
        <v>3184</v>
      </c>
      <c r="I950" t="s">
        <v>3185</v>
      </c>
      <c r="J950" t="s">
        <v>3186</v>
      </c>
      <c r="K950" t="s">
        <v>103</v>
      </c>
      <c r="L950" t="s">
        <v>3187</v>
      </c>
      <c r="M950" t="s">
        <v>9</v>
      </c>
      <c r="N950" t="s">
        <v>31</v>
      </c>
      <c r="O950" t="s">
        <v>11</v>
      </c>
      <c r="P950" s="3">
        <v>26000</v>
      </c>
      <c r="Q950" s="3">
        <v>810</v>
      </c>
      <c r="R950" s="2">
        <v>46046</v>
      </c>
      <c r="S950" s="2">
        <v>46053</v>
      </c>
      <c r="T950" t="s">
        <v>122</v>
      </c>
      <c r="U950" t="s">
        <v>13</v>
      </c>
      <c r="V950" t="s">
        <v>14</v>
      </c>
      <c r="W950" t="s">
        <v>3188</v>
      </c>
      <c r="X950" t="s">
        <v>33</v>
      </c>
      <c r="Y950" t="s">
        <v>34</v>
      </c>
      <c r="Z950" s="3">
        <v>26000</v>
      </c>
      <c r="AA950" t="s">
        <v>35</v>
      </c>
      <c r="AB950" s="2">
        <v>46049</v>
      </c>
      <c r="AC950" s="2">
        <v>46049</v>
      </c>
      <c r="AD950" s="2">
        <v>46049</v>
      </c>
      <c r="AE950" s="4">
        <v>26000</v>
      </c>
      <c r="AF950" s="4">
        <v>25910</v>
      </c>
      <c r="AG950" s="4">
        <v>0</v>
      </c>
      <c r="AH950" s="4">
        <v>0</v>
      </c>
      <c r="AI950" t="s">
        <v>1042</v>
      </c>
      <c r="AJ950" t="s">
        <v>37</v>
      </c>
      <c r="AK950" t="s">
        <v>1789</v>
      </c>
      <c r="AL950" s="4">
        <v>118</v>
      </c>
      <c r="AM950" s="4">
        <v>0</v>
      </c>
      <c r="AN950" t="s">
        <v>1043</v>
      </c>
      <c r="AO950" t="s">
        <v>9</v>
      </c>
      <c r="AP950" t="s">
        <v>9</v>
      </c>
      <c r="AQ950" t="s">
        <v>9</v>
      </c>
      <c r="AR950" t="s">
        <v>9</v>
      </c>
      <c r="AS950" s="4">
        <v>0</v>
      </c>
      <c r="AT950" s="4">
        <v>120</v>
      </c>
      <c r="AU950" t="s">
        <v>15</v>
      </c>
      <c r="AV950" t="s">
        <v>9</v>
      </c>
      <c r="AW950" s="2">
        <v>46052</v>
      </c>
      <c r="AX950" s="2">
        <v>46052</v>
      </c>
      <c r="AY950" s="2"/>
      <c r="AZ950" s="2"/>
      <c r="BA950" s="2"/>
      <c r="BB950" s="2"/>
      <c r="BC950" s="2"/>
      <c r="BD950" s="2"/>
      <c r="BE950" s="2"/>
      <c r="BF950" s="2"/>
      <c r="BG950" s="2"/>
      <c r="BH950" s="5">
        <v>0</v>
      </c>
      <c r="BI950" s="5">
        <v>0</v>
      </c>
      <c r="BJ950" s="5">
        <v>0</v>
      </c>
      <c r="BK950" s="5">
        <v>0</v>
      </c>
      <c r="BL950" s="5">
        <v>0</v>
      </c>
      <c r="BM950" s="5">
        <v>0</v>
      </c>
      <c r="BN950" s="5">
        <v>0</v>
      </c>
      <c r="BO950" s="5">
        <v>0</v>
      </c>
      <c r="BP950" s="5">
        <v>0</v>
      </c>
      <c r="BQ950" s="5">
        <v>0</v>
      </c>
      <c r="BR950" s="5">
        <v>0</v>
      </c>
      <c r="BS950" s="5">
        <v>0</v>
      </c>
      <c r="BT950" s="5">
        <v>0</v>
      </c>
      <c r="BU950" s="3">
        <v>0</v>
      </c>
      <c r="BV950" s="3">
        <v>0</v>
      </c>
      <c r="BW950" s="5">
        <v>0</v>
      </c>
      <c r="BX950" t="s">
        <v>9</v>
      </c>
      <c r="BY950" t="s">
        <v>15</v>
      </c>
      <c r="BZ950" s="3">
        <v>0</v>
      </c>
    </row>
    <row r="951" spans="1:78" hidden="1" x14ac:dyDescent="0.25">
      <c r="A951" t="s">
        <v>9</v>
      </c>
      <c r="B951" t="s">
        <v>16</v>
      </c>
      <c r="C951" t="s">
        <v>111</v>
      </c>
      <c r="D951" t="s">
        <v>112</v>
      </c>
      <c r="E951" s="2">
        <v>46044</v>
      </c>
      <c r="F951" t="s">
        <v>55</v>
      </c>
      <c r="G951" t="s">
        <v>113</v>
      </c>
      <c r="H951" t="s">
        <v>3189</v>
      </c>
      <c r="I951" t="s">
        <v>3190</v>
      </c>
      <c r="J951" t="s">
        <v>3191</v>
      </c>
      <c r="K951" t="s">
        <v>8</v>
      </c>
      <c r="L951" t="s">
        <v>9</v>
      </c>
      <c r="M951" t="s">
        <v>9</v>
      </c>
      <c r="N951" t="s">
        <v>10</v>
      </c>
      <c r="O951" t="s">
        <v>11</v>
      </c>
      <c r="P951" s="3">
        <v>500000</v>
      </c>
      <c r="Q951" s="3">
        <v>12600</v>
      </c>
      <c r="R951" s="2">
        <v>46045</v>
      </c>
      <c r="S951" s="2">
        <v>46068</v>
      </c>
      <c r="T951" t="s">
        <v>12</v>
      </c>
      <c r="U951" t="s">
        <v>13</v>
      </c>
      <c r="V951" t="s">
        <v>104</v>
      </c>
      <c r="W951" t="s">
        <v>9</v>
      </c>
      <c r="X951" t="s">
        <v>15</v>
      </c>
      <c r="Y951" t="s">
        <v>9</v>
      </c>
      <c r="Z951" s="3">
        <v>0</v>
      </c>
      <c r="AA951" t="s">
        <v>9</v>
      </c>
      <c r="AB951" s="2">
        <v>46049</v>
      </c>
      <c r="AC951" s="2"/>
      <c r="AD951" s="2"/>
      <c r="AE951" s="4">
        <v>0</v>
      </c>
      <c r="AF951" s="4">
        <v>0</v>
      </c>
      <c r="AG951" s="4">
        <v>0</v>
      </c>
      <c r="AH951" s="4">
        <v>0</v>
      </c>
      <c r="AI951" t="s">
        <v>9</v>
      </c>
      <c r="AJ951" t="s">
        <v>9</v>
      </c>
      <c r="AK951" t="s">
        <v>9</v>
      </c>
      <c r="AL951" s="4">
        <v>0</v>
      </c>
      <c r="AM951" s="4">
        <v>0</v>
      </c>
      <c r="AN951" t="s">
        <v>15</v>
      </c>
      <c r="AO951" t="s">
        <v>9</v>
      </c>
      <c r="AP951" t="s">
        <v>9</v>
      </c>
      <c r="AQ951" t="s">
        <v>9</v>
      </c>
      <c r="AR951" t="s">
        <v>9</v>
      </c>
      <c r="AS951" s="4">
        <v>0</v>
      </c>
      <c r="AT951" s="4">
        <v>0</v>
      </c>
      <c r="AU951" t="s">
        <v>15</v>
      </c>
      <c r="AV951" t="s">
        <v>9</v>
      </c>
      <c r="AW951" s="2"/>
      <c r="AX951" s="2"/>
      <c r="AY951" s="2"/>
      <c r="AZ951" s="2"/>
      <c r="BA951" s="2"/>
      <c r="BB951" s="2"/>
      <c r="BC951" s="2"/>
      <c r="BD951" s="2"/>
      <c r="BE951" s="2"/>
      <c r="BF951" s="2"/>
      <c r="BG951" s="2"/>
      <c r="BH951" s="5">
        <v>0</v>
      </c>
      <c r="BI951" s="5">
        <v>0</v>
      </c>
      <c r="BJ951" s="5">
        <v>0</v>
      </c>
      <c r="BK951" s="5">
        <v>0</v>
      </c>
      <c r="BL951" s="5">
        <v>0</v>
      </c>
      <c r="BM951" s="5">
        <v>0</v>
      </c>
      <c r="BN951" s="5">
        <v>0</v>
      </c>
      <c r="BO951" s="5">
        <v>0</v>
      </c>
      <c r="BP951" s="5">
        <v>0</v>
      </c>
      <c r="BQ951" s="5">
        <v>0</v>
      </c>
      <c r="BR951" s="5">
        <v>0</v>
      </c>
      <c r="BS951" s="5">
        <v>0</v>
      </c>
      <c r="BT951" s="5">
        <v>0</v>
      </c>
      <c r="BU951" s="3">
        <v>0</v>
      </c>
      <c r="BV951" s="3">
        <v>0</v>
      </c>
      <c r="BW951" s="5">
        <v>0</v>
      </c>
      <c r="BX951" t="s">
        <v>9</v>
      </c>
      <c r="BY951" t="s">
        <v>15</v>
      </c>
      <c r="BZ951" s="3">
        <v>0</v>
      </c>
    </row>
    <row r="952" spans="1:78" hidden="1" x14ac:dyDescent="0.25">
      <c r="A952" t="s">
        <v>9</v>
      </c>
      <c r="B952" t="s">
        <v>16</v>
      </c>
      <c r="C952" t="s">
        <v>3192</v>
      </c>
      <c r="D952" t="s">
        <v>3193</v>
      </c>
      <c r="E952" s="2">
        <v>46044</v>
      </c>
      <c r="F952" t="s">
        <v>55</v>
      </c>
      <c r="G952" t="s">
        <v>113</v>
      </c>
      <c r="H952" t="s">
        <v>3194</v>
      </c>
      <c r="I952" t="s">
        <v>3195</v>
      </c>
      <c r="J952" t="s">
        <v>3196</v>
      </c>
      <c r="K952" t="s">
        <v>8</v>
      </c>
      <c r="L952" t="s">
        <v>9</v>
      </c>
      <c r="M952" t="s">
        <v>9</v>
      </c>
      <c r="N952" t="s">
        <v>10</v>
      </c>
      <c r="O952" t="s">
        <v>11</v>
      </c>
      <c r="P952" s="3">
        <v>200000</v>
      </c>
      <c r="Q952" s="3">
        <v>12550</v>
      </c>
      <c r="R952" s="2">
        <v>46045</v>
      </c>
      <c r="S952" s="2">
        <v>46063</v>
      </c>
      <c r="T952" t="s">
        <v>12</v>
      </c>
      <c r="U952" t="s">
        <v>13</v>
      </c>
      <c r="V952" t="s">
        <v>104</v>
      </c>
      <c r="W952" t="s">
        <v>9</v>
      </c>
      <c r="X952" t="s">
        <v>15</v>
      </c>
      <c r="Y952" t="s">
        <v>9</v>
      </c>
      <c r="Z952" s="3">
        <v>0</v>
      </c>
      <c r="AA952" t="s">
        <v>9</v>
      </c>
      <c r="AB952" s="2">
        <v>46049</v>
      </c>
      <c r="AC952" s="2">
        <v>46057</v>
      </c>
      <c r="AD952" s="2">
        <v>46057</v>
      </c>
      <c r="AE952" s="4">
        <v>200000</v>
      </c>
      <c r="AF952" s="4">
        <v>199760</v>
      </c>
      <c r="AG952" s="4">
        <v>8</v>
      </c>
      <c r="AH952" s="4">
        <v>8</v>
      </c>
      <c r="AI952" t="s">
        <v>9</v>
      </c>
      <c r="AJ952" t="s">
        <v>9</v>
      </c>
      <c r="AK952" t="s">
        <v>9</v>
      </c>
      <c r="AL952" s="4">
        <v>0</v>
      </c>
      <c r="AM952" s="4">
        <v>0</v>
      </c>
      <c r="AN952" t="s">
        <v>15</v>
      </c>
      <c r="AO952" t="s">
        <v>9</v>
      </c>
      <c r="AP952" t="s">
        <v>9</v>
      </c>
      <c r="AQ952" t="s">
        <v>9</v>
      </c>
      <c r="AR952" t="s">
        <v>9</v>
      </c>
      <c r="AS952" s="4">
        <v>0</v>
      </c>
      <c r="AT952" s="4">
        <v>0</v>
      </c>
      <c r="AU952" t="s">
        <v>15</v>
      </c>
      <c r="AV952" t="s">
        <v>9</v>
      </c>
      <c r="AW952" s="2"/>
      <c r="AX952" s="2"/>
      <c r="AY952" s="2"/>
      <c r="AZ952" s="2"/>
      <c r="BA952" s="2"/>
      <c r="BB952" s="2"/>
      <c r="BC952" s="2"/>
      <c r="BD952" s="2"/>
      <c r="BE952" s="2"/>
      <c r="BF952" s="2"/>
      <c r="BG952" s="2"/>
      <c r="BH952" s="5">
        <v>0</v>
      </c>
      <c r="BI952" s="5">
        <v>0</v>
      </c>
      <c r="BJ952" s="5">
        <v>0</v>
      </c>
      <c r="BK952" s="5">
        <v>0</v>
      </c>
      <c r="BL952" s="5">
        <v>0</v>
      </c>
      <c r="BM952" s="5">
        <v>0</v>
      </c>
      <c r="BN952" s="5">
        <v>0</v>
      </c>
      <c r="BO952" s="5">
        <v>0</v>
      </c>
      <c r="BP952" s="5">
        <v>0</v>
      </c>
      <c r="BQ952" s="5">
        <v>0</v>
      </c>
      <c r="BR952" s="5">
        <v>0</v>
      </c>
      <c r="BS952" s="5">
        <v>0</v>
      </c>
      <c r="BT952" s="5">
        <v>0</v>
      </c>
      <c r="BU952" s="3">
        <v>0</v>
      </c>
      <c r="BV952" s="3">
        <v>0</v>
      </c>
      <c r="BW952" s="5">
        <v>0</v>
      </c>
      <c r="BX952" t="s">
        <v>9</v>
      </c>
      <c r="BY952" t="s">
        <v>15</v>
      </c>
      <c r="BZ952" s="3">
        <v>0</v>
      </c>
    </row>
    <row r="953" spans="1:78" hidden="1" x14ac:dyDescent="0.25">
      <c r="A953" t="s">
        <v>9</v>
      </c>
      <c r="B953" t="s">
        <v>16</v>
      </c>
      <c r="C953" t="s">
        <v>3197</v>
      </c>
      <c r="D953" t="s">
        <v>3198</v>
      </c>
      <c r="E953" s="2">
        <v>46044</v>
      </c>
      <c r="F953" t="s">
        <v>55</v>
      </c>
      <c r="G953" t="s">
        <v>113</v>
      </c>
      <c r="H953" t="s">
        <v>3199</v>
      </c>
      <c r="I953" t="s">
        <v>3200</v>
      </c>
      <c r="J953" t="s">
        <v>3201</v>
      </c>
      <c r="K953" t="s">
        <v>8</v>
      </c>
      <c r="L953" t="s">
        <v>9</v>
      </c>
      <c r="M953" t="s">
        <v>9</v>
      </c>
      <c r="N953" t="s">
        <v>10</v>
      </c>
      <c r="O953" t="s">
        <v>11</v>
      </c>
      <c r="P953" s="3">
        <v>110000</v>
      </c>
      <c r="Q953" s="3">
        <v>12500</v>
      </c>
      <c r="R953" s="2">
        <v>46045</v>
      </c>
      <c r="S953" s="2">
        <v>46063</v>
      </c>
      <c r="T953" t="s">
        <v>12</v>
      </c>
      <c r="U953" t="s">
        <v>13</v>
      </c>
      <c r="V953" t="s">
        <v>14</v>
      </c>
      <c r="W953" t="s">
        <v>9</v>
      </c>
      <c r="X953" t="s">
        <v>15</v>
      </c>
      <c r="Y953" t="s">
        <v>9</v>
      </c>
      <c r="Z953" s="3">
        <v>0</v>
      </c>
      <c r="AA953" t="s">
        <v>9</v>
      </c>
      <c r="AB953" s="2">
        <v>46049</v>
      </c>
      <c r="AC953" s="2">
        <v>46055</v>
      </c>
      <c r="AD953" s="2">
        <v>46055</v>
      </c>
      <c r="AE953" s="4">
        <v>110000</v>
      </c>
      <c r="AF953" s="4">
        <v>110410</v>
      </c>
      <c r="AG953" s="4">
        <v>6</v>
      </c>
      <c r="AH953" s="4">
        <v>6</v>
      </c>
      <c r="AI953" t="s">
        <v>9</v>
      </c>
      <c r="AJ953" t="s">
        <v>9</v>
      </c>
      <c r="AK953" t="s">
        <v>9</v>
      </c>
      <c r="AL953" s="4">
        <v>0</v>
      </c>
      <c r="AM953" s="4">
        <v>0</v>
      </c>
      <c r="AN953" t="s">
        <v>15</v>
      </c>
      <c r="AO953" t="s">
        <v>9</v>
      </c>
      <c r="AP953" t="s">
        <v>9</v>
      </c>
      <c r="AQ953" t="s">
        <v>9</v>
      </c>
      <c r="AR953" t="s">
        <v>9</v>
      </c>
      <c r="AS953" s="4">
        <v>0</v>
      </c>
      <c r="AT953" s="4">
        <v>0</v>
      </c>
      <c r="AU953" t="s">
        <v>15</v>
      </c>
      <c r="AV953" t="s">
        <v>9</v>
      </c>
      <c r="AW953" s="2"/>
      <c r="AX953" s="2"/>
      <c r="AY953" s="2"/>
      <c r="AZ953" s="2"/>
      <c r="BA953" s="2"/>
      <c r="BB953" s="2"/>
      <c r="BC953" s="2"/>
      <c r="BD953" s="2"/>
      <c r="BE953" s="2"/>
      <c r="BF953" s="2"/>
      <c r="BG953" s="2"/>
      <c r="BH953" s="5">
        <v>0</v>
      </c>
      <c r="BI953" s="5">
        <v>0</v>
      </c>
      <c r="BJ953" s="5">
        <v>0</v>
      </c>
      <c r="BK953" s="5">
        <v>0</v>
      </c>
      <c r="BL953" s="5">
        <v>0</v>
      </c>
      <c r="BM953" s="5">
        <v>0</v>
      </c>
      <c r="BN953" s="5">
        <v>0</v>
      </c>
      <c r="BO953" s="5">
        <v>0</v>
      </c>
      <c r="BP953" s="5">
        <v>0</v>
      </c>
      <c r="BQ953" s="5">
        <v>0</v>
      </c>
      <c r="BR953" s="5">
        <v>0</v>
      </c>
      <c r="BS953" s="5">
        <v>0</v>
      </c>
      <c r="BT953" s="5">
        <v>0</v>
      </c>
      <c r="BU953" s="3">
        <v>0</v>
      </c>
      <c r="BV953" s="3">
        <v>0</v>
      </c>
      <c r="BW953" s="5">
        <v>0</v>
      </c>
      <c r="BX953" t="s">
        <v>9</v>
      </c>
      <c r="BY953" t="s">
        <v>15</v>
      </c>
      <c r="BZ953" s="3">
        <v>0</v>
      </c>
    </row>
    <row r="954" spans="1:78" hidden="1" x14ac:dyDescent="0.25">
      <c r="A954" t="s">
        <v>9</v>
      </c>
      <c r="B954" t="s">
        <v>16</v>
      </c>
      <c r="C954" t="s">
        <v>1036</v>
      </c>
      <c r="D954" t="s">
        <v>1037</v>
      </c>
      <c r="E954" s="2">
        <v>46044</v>
      </c>
      <c r="F954" t="s">
        <v>61</v>
      </c>
      <c r="G954" t="s">
        <v>113</v>
      </c>
      <c r="H954" t="s">
        <v>3202</v>
      </c>
      <c r="I954" t="s">
        <v>3203</v>
      </c>
      <c r="J954" t="s">
        <v>3204</v>
      </c>
      <c r="K954" t="s">
        <v>8</v>
      </c>
      <c r="L954" t="s">
        <v>9</v>
      </c>
      <c r="M954" t="s">
        <v>9</v>
      </c>
      <c r="N954" t="s">
        <v>31</v>
      </c>
      <c r="O954" t="s">
        <v>11</v>
      </c>
      <c r="P954" s="3">
        <v>500000</v>
      </c>
      <c r="Q954" s="3">
        <v>14760</v>
      </c>
      <c r="R954" s="2">
        <v>46046</v>
      </c>
      <c r="S954" s="2">
        <v>46053</v>
      </c>
      <c r="T954" t="s">
        <v>12</v>
      </c>
      <c r="U954" t="s">
        <v>13</v>
      </c>
      <c r="V954" t="s">
        <v>14</v>
      </c>
      <c r="W954" t="s">
        <v>3205</v>
      </c>
      <c r="X954" t="s">
        <v>33</v>
      </c>
      <c r="Y954" t="s">
        <v>34</v>
      </c>
      <c r="Z954" s="3">
        <v>500000</v>
      </c>
      <c r="AA954" t="s">
        <v>35</v>
      </c>
      <c r="AB954" s="2">
        <v>46051</v>
      </c>
      <c r="AC954" s="2">
        <v>46052</v>
      </c>
      <c r="AD954" s="2">
        <v>46052</v>
      </c>
      <c r="AE954" s="4">
        <v>500000</v>
      </c>
      <c r="AF954" s="4">
        <v>498520</v>
      </c>
      <c r="AG954" s="4">
        <v>1</v>
      </c>
      <c r="AH954" s="4">
        <v>1</v>
      </c>
      <c r="AI954" t="s">
        <v>1042</v>
      </c>
      <c r="AJ954" t="s">
        <v>37</v>
      </c>
      <c r="AK954" t="s">
        <v>143</v>
      </c>
      <c r="AL954" s="4">
        <v>100</v>
      </c>
      <c r="AM954" s="4">
        <v>0</v>
      </c>
      <c r="AN954" t="s">
        <v>1043</v>
      </c>
      <c r="AO954" t="s">
        <v>9</v>
      </c>
      <c r="AP954" t="s">
        <v>9</v>
      </c>
      <c r="AQ954" t="s">
        <v>9</v>
      </c>
      <c r="AR954" t="s">
        <v>9</v>
      </c>
      <c r="AS954" s="4">
        <v>0</v>
      </c>
      <c r="AT954" s="4">
        <v>100</v>
      </c>
      <c r="AU954" t="s">
        <v>15</v>
      </c>
      <c r="AV954" t="s">
        <v>9</v>
      </c>
      <c r="AW954" s="2">
        <v>46046</v>
      </c>
      <c r="AX954" s="2">
        <v>46048</v>
      </c>
      <c r="AY954" s="2"/>
      <c r="AZ954" s="2"/>
      <c r="BA954" s="2"/>
      <c r="BB954" s="2"/>
      <c r="BC954" s="2"/>
      <c r="BD954" s="2"/>
      <c r="BE954" s="2"/>
      <c r="BF954" s="2"/>
      <c r="BG954" s="2"/>
      <c r="BH954" s="5">
        <v>0</v>
      </c>
      <c r="BI954" s="5">
        <v>0</v>
      </c>
      <c r="BJ954" s="5">
        <v>0</v>
      </c>
      <c r="BK954" s="5">
        <v>0</v>
      </c>
      <c r="BL954" s="5">
        <v>0</v>
      </c>
      <c r="BM954" s="5">
        <v>0</v>
      </c>
      <c r="BN954" s="5">
        <v>0</v>
      </c>
      <c r="BO954" s="5">
        <v>0</v>
      </c>
      <c r="BP954" s="5">
        <v>0</v>
      </c>
      <c r="BQ954" s="5">
        <v>0</v>
      </c>
      <c r="BR954" s="5">
        <v>0</v>
      </c>
      <c r="BS954" s="5">
        <v>0</v>
      </c>
      <c r="BT954" s="5">
        <v>0</v>
      </c>
      <c r="BU954" s="3">
        <v>0</v>
      </c>
      <c r="BV954" s="3">
        <v>0</v>
      </c>
      <c r="BW954" s="5">
        <v>0</v>
      </c>
      <c r="BX954" t="s">
        <v>9</v>
      </c>
      <c r="BY954" t="s">
        <v>15</v>
      </c>
      <c r="BZ954" s="3">
        <v>0</v>
      </c>
    </row>
    <row r="955" spans="1:78" hidden="1" x14ac:dyDescent="0.25">
      <c r="A955" t="s">
        <v>9</v>
      </c>
      <c r="B955" t="s">
        <v>16</v>
      </c>
      <c r="C955" t="s">
        <v>96</v>
      </c>
      <c r="D955" t="s">
        <v>97</v>
      </c>
      <c r="E955" s="2">
        <v>46044</v>
      </c>
      <c r="F955" t="s">
        <v>98</v>
      </c>
      <c r="G955" t="s">
        <v>99</v>
      </c>
      <c r="H955" t="s">
        <v>3206</v>
      </c>
      <c r="I955" t="s">
        <v>3207</v>
      </c>
      <c r="J955" t="s">
        <v>3208</v>
      </c>
      <c r="K955" t="s">
        <v>103</v>
      </c>
      <c r="L955" t="s">
        <v>9</v>
      </c>
      <c r="M955" t="s">
        <v>9</v>
      </c>
      <c r="N955" t="s">
        <v>10</v>
      </c>
      <c r="O955" t="s">
        <v>11</v>
      </c>
      <c r="P955" s="3">
        <v>250000</v>
      </c>
      <c r="Q955" s="3">
        <v>15150</v>
      </c>
      <c r="R955" s="2">
        <v>46058</v>
      </c>
      <c r="S955" s="2">
        <v>46073</v>
      </c>
      <c r="T955" t="s">
        <v>12</v>
      </c>
      <c r="U955" t="s">
        <v>13</v>
      </c>
      <c r="V955" t="s">
        <v>104</v>
      </c>
      <c r="W955" t="s">
        <v>9</v>
      </c>
      <c r="X955" t="s">
        <v>15</v>
      </c>
      <c r="Y955" t="s">
        <v>9</v>
      </c>
      <c r="Z955" s="3">
        <v>0</v>
      </c>
      <c r="AA955" t="s">
        <v>9</v>
      </c>
      <c r="AB955" s="2">
        <v>46073</v>
      </c>
      <c r="AC955" s="2"/>
      <c r="AD955" s="2"/>
      <c r="AE955" s="4">
        <v>249690</v>
      </c>
      <c r="AF955" s="4">
        <v>249690</v>
      </c>
      <c r="AG955" s="4">
        <v>0</v>
      </c>
      <c r="AH955" s="4">
        <v>0</v>
      </c>
      <c r="AI955" t="s">
        <v>9</v>
      </c>
      <c r="AJ955" t="s">
        <v>9</v>
      </c>
      <c r="AK955" t="s">
        <v>9</v>
      </c>
      <c r="AL955" s="4">
        <v>0</v>
      </c>
      <c r="AM955" s="4">
        <v>0</v>
      </c>
      <c r="AN955" t="s">
        <v>15</v>
      </c>
      <c r="AO955" t="s">
        <v>9</v>
      </c>
      <c r="AP955" t="s">
        <v>9</v>
      </c>
      <c r="AQ955" t="s">
        <v>9</v>
      </c>
      <c r="AR955" t="s">
        <v>9</v>
      </c>
      <c r="AS955" s="4">
        <v>0</v>
      </c>
      <c r="AT955" s="4">
        <v>0</v>
      </c>
      <c r="AU955" t="s">
        <v>15</v>
      </c>
      <c r="AV955" t="s">
        <v>9</v>
      </c>
      <c r="AW955" s="2"/>
      <c r="AX955" s="2"/>
      <c r="AY955" s="2"/>
      <c r="AZ955" s="2"/>
      <c r="BA955" s="2"/>
      <c r="BB955" s="2"/>
      <c r="BC955" s="2"/>
      <c r="BD955" s="2"/>
      <c r="BE955" s="2"/>
      <c r="BF955" s="2"/>
      <c r="BG955" s="2"/>
      <c r="BH955" s="5">
        <v>0</v>
      </c>
      <c r="BI955" s="5">
        <v>0</v>
      </c>
      <c r="BJ955" s="5">
        <v>0</v>
      </c>
      <c r="BK955" s="5">
        <v>0</v>
      </c>
      <c r="BL955" s="5">
        <v>0</v>
      </c>
      <c r="BM955" s="5">
        <v>0</v>
      </c>
      <c r="BN955" s="5">
        <v>0</v>
      </c>
      <c r="BO955" s="5">
        <v>0</v>
      </c>
      <c r="BP955" s="5">
        <v>0</v>
      </c>
      <c r="BQ955" s="5">
        <v>0</v>
      </c>
      <c r="BR955" s="5">
        <v>0</v>
      </c>
      <c r="BS955" s="5">
        <v>0</v>
      </c>
      <c r="BT955" s="5">
        <v>0</v>
      </c>
      <c r="BU955" s="3">
        <v>0</v>
      </c>
      <c r="BV955" s="3">
        <v>0</v>
      </c>
      <c r="BW955" s="5">
        <v>0</v>
      </c>
      <c r="BX955" t="s">
        <v>9</v>
      </c>
      <c r="BY955" t="s">
        <v>15</v>
      </c>
      <c r="BZ955" s="3">
        <v>0</v>
      </c>
    </row>
    <row r="956" spans="1:78" hidden="1" x14ac:dyDescent="0.25">
      <c r="A956" t="s">
        <v>9</v>
      </c>
      <c r="B956" t="s">
        <v>16</v>
      </c>
      <c r="C956" t="s">
        <v>96</v>
      </c>
      <c r="D956" t="s">
        <v>97</v>
      </c>
      <c r="E956" s="2">
        <v>46044</v>
      </c>
      <c r="F956" t="s">
        <v>98</v>
      </c>
      <c r="G956" t="s">
        <v>99</v>
      </c>
      <c r="H956" t="s">
        <v>3209</v>
      </c>
      <c r="I956" t="s">
        <v>3210</v>
      </c>
      <c r="J956" t="s">
        <v>3211</v>
      </c>
      <c r="K956" t="s">
        <v>103</v>
      </c>
      <c r="L956" t="s">
        <v>9</v>
      </c>
      <c r="M956" t="s">
        <v>9</v>
      </c>
      <c r="N956" t="s">
        <v>10</v>
      </c>
      <c r="O956" t="s">
        <v>11</v>
      </c>
      <c r="P956" s="3">
        <v>250000</v>
      </c>
      <c r="Q956" s="3">
        <v>15150</v>
      </c>
      <c r="R956" s="2">
        <v>46058</v>
      </c>
      <c r="S956" s="2">
        <v>46073</v>
      </c>
      <c r="T956" t="s">
        <v>12</v>
      </c>
      <c r="U956" t="s">
        <v>13</v>
      </c>
      <c r="V956" t="s">
        <v>104</v>
      </c>
      <c r="W956" t="s">
        <v>9</v>
      </c>
      <c r="X956" t="s">
        <v>15</v>
      </c>
      <c r="Y956" t="s">
        <v>9</v>
      </c>
      <c r="Z956" s="3">
        <v>0</v>
      </c>
      <c r="AA956" t="s">
        <v>9</v>
      </c>
      <c r="AB956" s="2">
        <v>46073</v>
      </c>
      <c r="AC956" s="2"/>
      <c r="AD956" s="2"/>
      <c r="AE956" s="4">
        <v>249710</v>
      </c>
      <c r="AF956" s="4">
        <v>249710</v>
      </c>
      <c r="AG956" s="4">
        <v>0</v>
      </c>
      <c r="AH956" s="4">
        <v>0</v>
      </c>
      <c r="AI956" t="s">
        <v>9</v>
      </c>
      <c r="AJ956" t="s">
        <v>9</v>
      </c>
      <c r="AK956" t="s">
        <v>9</v>
      </c>
      <c r="AL956" s="4">
        <v>0</v>
      </c>
      <c r="AM956" s="4">
        <v>0</v>
      </c>
      <c r="AN956" t="s">
        <v>15</v>
      </c>
      <c r="AO956" t="s">
        <v>9</v>
      </c>
      <c r="AP956" t="s">
        <v>9</v>
      </c>
      <c r="AQ956" t="s">
        <v>9</v>
      </c>
      <c r="AR956" t="s">
        <v>9</v>
      </c>
      <c r="AS956" s="4">
        <v>0</v>
      </c>
      <c r="AT956" s="4">
        <v>0</v>
      </c>
      <c r="AU956" t="s">
        <v>15</v>
      </c>
      <c r="AV956" t="s">
        <v>9</v>
      </c>
      <c r="AW956" s="2"/>
      <c r="AX956" s="2"/>
      <c r="AY956" s="2"/>
      <c r="AZ956" s="2"/>
      <c r="BA956" s="2"/>
      <c r="BB956" s="2"/>
      <c r="BC956" s="2"/>
      <c r="BD956" s="2"/>
      <c r="BE956" s="2"/>
      <c r="BF956" s="2"/>
      <c r="BG956" s="2"/>
      <c r="BH956" s="5">
        <v>0</v>
      </c>
      <c r="BI956" s="5">
        <v>0</v>
      </c>
      <c r="BJ956" s="5">
        <v>0</v>
      </c>
      <c r="BK956" s="5">
        <v>0</v>
      </c>
      <c r="BL956" s="5">
        <v>0</v>
      </c>
      <c r="BM956" s="5">
        <v>0</v>
      </c>
      <c r="BN956" s="5">
        <v>0</v>
      </c>
      <c r="BO956" s="5">
        <v>0</v>
      </c>
      <c r="BP956" s="5">
        <v>0</v>
      </c>
      <c r="BQ956" s="5">
        <v>0</v>
      </c>
      <c r="BR956" s="5">
        <v>0</v>
      </c>
      <c r="BS956" s="5">
        <v>0</v>
      </c>
      <c r="BT956" s="5">
        <v>0</v>
      </c>
      <c r="BU956" s="3">
        <v>0</v>
      </c>
      <c r="BV956" s="3">
        <v>0</v>
      </c>
      <c r="BW956" s="5">
        <v>0</v>
      </c>
      <c r="BX956" t="s">
        <v>9</v>
      </c>
      <c r="BY956" t="s">
        <v>15</v>
      </c>
      <c r="BZ956" s="3">
        <v>0</v>
      </c>
    </row>
    <row r="957" spans="1:78" hidden="1" x14ac:dyDescent="0.25">
      <c r="A957" t="s">
        <v>9</v>
      </c>
      <c r="B957" t="s">
        <v>16</v>
      </c>
      <c r="C957" t="s">
        <v>96</v>
      </c>
      <c r="D957" t="s">
        <v>97</v>
      </c>
      <c r="E957" s="2">
        <v>46044</v>
      </c>
      <c r="F957" t="s">
        <v>98</v>
      </c>
      <c r="G957" t="s">
        <v>99</v>
      </c>
      <c r="H957" t="s">
        <v>3212</v>
      </c>
      <c r="I957" t="s">
        <v>3213</v>
      </c>
      <c r="J957" t="s">
        <v>3214</v>
      </c>
      <c r="K957" t="s">
        <v>103</v>
      </c>
      <c r="L957" t="s">
        <v>9</v>
      </c>
      <c r="M957" t="s">
        <v>9</v>
      </c>
      <c r="N957" t="s">
        <v>10</v>
      </c>
      <c r="O957" t="s">
        <v>11</v>
      </c>
      <c r="P957" s="3">
        <v>250000</v>
      </c>
      <c r="Q957" s="3">
        <v>15150</v>
      </c>
      <c r="R957" s="2">
        <v>46058</v>
      </c>
      <c r="S957" s="2">
        <v>46073</v>
      </c>
      <c r="T957" t="s">
        <v>12</v>
      </c>
      <c r="U957" t="s">
        <v>13</v>
      </c>
      <c r="V957" t="s">
        <v>104</v>
      </c>
      <c r="W957" t="s">
        <v>9</v>
      </c>
      <c r="X957" t="s">
        <v>15</v>
      </c>
      <c r="Y957" t="s">
        <v>9</v>
      </c>
      <c r="Z957" s="3">
        <v>0</v>
      </c>
      <c r="AA957" t="s">
        <v>9</v>
      </c>
      <c r="AB957" s="2">
        <v>46073</v>
      </c>
      <c r="AC957" s="2"/>
      <c r="AD957" s="2"/>
      <c r="AE957" s="4">
        <v>249690</v>
      </c>
      <c r="AF957" s="4">
        <v>249690</v>
      </c>
      <c r="AG957" s="4">
        <v>0</v>
      </c>
      <c r="AH957" s="4">
        <v>0</v>
      </c>
      <c r="AI957" t="s">
        <v>9</v>
      </c>
      <c r="AJ957" t="s">
        <v>9</v>
      </c>
      <c r="AK957" t="s">
        <v>9</v>
      </c>
      <c r="AL957" s="4">
        <v>0</v>
      </c>
      <c r="AM957" s="4">
        <v>0</v>
      </c>
      <c r="AN957" t="s">
        <v>15</v>
      </c>
      <c r="AO957" t="s">
        <v>9</v>
      </c>
      <c r="AP957" t="s">
        <v>9</v>
      </c>
      <c r="AQ957" t="s">
        <v>9</v>
      </c>
      <c r="AR957" t="s">
        <v>9</v>
      </c>
      <c r="AS957" s="4">
        <v>0</v>
      </c>
      <c r="AT957" s="4">
        <v>0</v>
      </c>
      <c r="AU957" t="s">
        <v>15</v>
      </c>
      <c r="AV957" t="s">
        <v>9</v>
      </c>
      <c r="AW957" s="2"/>
      <c r="AX957" s="2"/>
      <c r="AY957" s="2"/>
      <c r="AZ957" s="2"/>
      <c r="BA957" s="2"/>
      <c r="BB957" s="2"/>
      <c r="BC957" s="2"/>
      <c r="BD957" s="2"/>
      <c r="BE957" s="2"/>
      <c r="BF957" s="2"/>
      <c r="BG957" s="2"/>
      <c r="BH957" s="5">
        <v>0</v>
      </c>
      <c r="BI957" s="5">
        <v>0</v>
      </c>
      <c r="BJ957" s="5">
        <v>0</v>
      </c>
      <c r="BK957" s="5">
        <v>0</v>
      </c>
      <c r="BL957" s="5">
        <v>0</v>
      </c>
      <c r="BM957" s="5">
        <v>0</v>
      </c>
      <c r="BN957" s="5">
        <v>0</v>
      </c>
      <c r="BO957" s="5">
        <v>0</v>
      </c>
      <c r="BP957" s="5">
        <v>0</v>
      </c>
      <c r="BQ957" s="5">
        <v>0</v>
      </c>
      <c r="BR957" s="5">
        <v>0</v>
      </c>
      <c r="BS957" s="5">
        <v>0</v>
      </c>
      <c r="BT957" s="5">
        <v>0</v>
      </c>
      <c r="BU957" s="3">
        <v>0</v>
      </c>
      <c r="BV957" s="3">
        <v>0</v>
      </c>
      <c r="BW957" s="5">
        <v>0</v>
      </c>
      <c r="BX957" t="s">
        <v>9</v>
      </c>
      <c r="BY957" t="s">
        <v>15</v>
      </c>
      <c r="BZ957" s="3">
        <v>0</v>
      </c>
    </row>
    <row r="958" spans="1:78" hidden="1" x14ac:dyDescent="0.25">
      <c r="A958" t="s">
        <v>9</v>
      </c>
      <c r="B958" t="s">
        <v>16</v>
      </c>
      <c r="C958" t="s">
        <v>3215</v>
      </c>
      <c r="D958" t="s">
        <v>3216</v>
      </c>
      <c r="E958" s="2">
        <v>46044</v>
      </c>
      <c r="F958" t="s">
        <v>55</v>
      </c>
      <c r="G958" t="s">
        <v>113</v>
      </c>
      <c r="H958" t="s">
        <v>3217</v>
      </c>
      <c r="I958" t="s">
        <v>3218</v>
      </c>
      <c r="J958" t="s">
        <v>3219</v>
      </c>
      <c r="K958" t="s">
        <v>8</v>
      </c>
      <c r="L958" t="s">
        <v>9</v>
      </c>
      <c r="M958" t="s">
        <v>9</v>
      </c>
      <c r="N958" t="s">
        <v>10</v>
      </c>
      <c r="O958" t="s">
        <v>11</v>
      </c>
      <c r="P958" s="3">
        <v>500000</v>
      </c>
      <c r="Q958" s="3">
        <v>12600</v>
      </c>
      <c r="R958" s="2">
        <v>46047</v>
      </c>
      <c r="S958" s="2">
        <v>46068</v>
      </c>
      <c r="T958" t="s">
        <v>12</v>
      </c>
      <c r="U958" t="s">
        <v>13</v>
      </c>
      <c r="V958" t="s">
        <v>104</v>
      </c>
      <c r="W958" t="s">
        <v>9</v>
      </c>
      <c r="X958" t="s">
        <v>15</v>
      </c>
      <c r="Y958" t="s">
        <v>9</v>
      </c>
      <c r="Z958" s="3">
        <v>0</v>
      </c>
      <c r="AA958" t="s">
        <v>9</v>
      </c>
      <c r="AB958" s="2">
        <v>46049</v>
      </c>
      <c r="AC958" s="2">
        <v>46052</v>
      </c>
      <c r="AD958" s="2">
        <v>46052</v>
      </c>
      <c r="AE958" s="4">
        <v>175360</v>
      </c>
      <c r="AF958" s="4">
        <v>174860</v>
      </c>
      <c r="AG958" s="4">
        <v>3</v>
      </c>
      <c r="AH958" s="4">
        <v>3</v>
      </c>
      <c r="AI958" t="s">
        <v>9</v>
      </c>
      <c r="AJ958" t="s">
        <v>9</v>
      </c>
      <c r="AK958" t="s">
        <v>9</v>
      </c>
      <c r="AL958" s="4">
        <v>0</v>
      </c>
      <c r="AM958" s="4">
        <v>0</v>
      </c>
      <c r="AN958" t="s">
        <v>15</v>
      </c>
      <c r="AO958" t="s">
        <v>9</v>
      </c>
      <c r="AP958" t="s">
        <v>9</v>
      </c>
      <c r="AQ958" t="s">
        <v>9</v>
      </c>
      <c r="AR958" t="s">
        <v>9</v>
      </c>
      <c r="AS958" s="4">
        <v>0</v>
      </c>
      <c r="AT958" s="4">
        <v>0</v>
      </c>
      <c r="AU958" t="s">
        <v>15</v>
      </c>
      <c r="AV958" t="s">
        <v>9</v>
      </c>
      <c r="AW958" s="2"/>
      <c r="AX958" s="2"/>
      <c r="AY958" s="2"/>
      <c r="AZ958" s="2"/>
      <c r="BA958" s="2"/>
      <c r="BB958" s="2"/>
      <c r="BC958" s="2"/>
      <c r="BD958" s="2"/>
      <c r="BE958" s="2"/>
      <c r="BF958" s="2"/>
      <c r="BG958" s="2"/>
      <c r="BH958" s="5">
        <v>0</v>
      </c>
      <c r="BI958" s="5">
        <v>0</v>
      </c>
      <c r="BJ958" s="5">
        <v>0</v>
      </c>
      <c r="BK958" s="5">
        <v>0</v>
      </c>
      <c r="BL958" s="5">
        <v>0</v>
      </c>
      <c r="BM958" s="5">
        <v>0</v>
      </c>
      <c r="BN958" s="5">
        <v>0</v>
      </c>
      <c r="BO958" s="5">
        <v>0</v>
      </c>
      <c r="BP958" s="5">
        <v>0</v>
      </c>
      <c r="BQ958" s="5">
        <v>0</v>
      </c>
      <c r="BR958" s="5">
        <v>0</v>
      </c>
      <c r="BS958" s="5">
        <v>0</v>
      </c>
      <c r="BT958" s="5">
        <v>0</v>
      </c>
      <c r="BU958" s="3">
        <v>0</v>
      </c>
      <c r="BV958" s="3">
        <v>0</v>
      </c>
      <c r="BW958" s="5">
        <v>0</v>
      </c>
      <c r="BX958" t="s">
        <v>9</v>
      </c>
      <c r="BY958" t="s">
        <v>15</v>
      </c>
      <c r="BZ958" s="3">
        <v>0</v>
      </c>
    </row>
    <row r="959" spans="1:78" hidden="1" x14ac:dyDescent="0.25">
      <c r="A959" t="s">
        <v>9</v>
      </c>
      <c r="B959" t="s">
        <v>16</v>
      </c>
      <c r="C959" t="s">
        <v>3220</v>
      </c>
      <c r="D959" t="s">
        <v>3221</v>
      </c>
      <c r="E959" s="2">
        <v>46044</v>
      </c>
      <c r="F959" t="s">
        <v>61</v>
      </c>
      <c r="G959" t="s">
        <v>113</v>
      </c>
      <c r="H959" t="s">
        <v>3222</v>
      </c>
      <c r="I959" t="s">
        <v>3223</v>
      </c>
      <c r="J959" t="s">
        <v>3224</v>
      </c>
      <c r="K959" t="s">
        <v>103</v>
      </c>
      <c r="L959" t="s">
        <v>9</v>
      </c>
      <c r="M959" t="s">
        <v>9</v>
      </c>
      <c r="N959" t="s">
        <v>10</v>
      </c>
      <c r="O959" t="s">
        <v>11</v>
      </c>
      <c r="P959" s="3">
        <v>140000</v>
      </c>
      <c r="Q959" s="3">
        <v>14800</v>
      </c>
      <c r="R959" s="2">
        <v>46045</v>
      </c>
      <c r="S959" s="2">
        <v>46052</v>
      </c>
      <c r="T959" t="s">
        <v>12</v>
      </c>
      <c r="U959" t="s">
        <v>13</v>
      </c>
      <c r="V959" t="s">
        <v>14</v>
      </c>
      <c r="W959" t="s">
        <v>9</v>
      </c>
      <c r="X959" t="s">
        <v>15</v>
      </c>
      <c r="Y959" t="s">
        <v>9</v>
      </c>
      <c r="Z959" s="3">
        <v>0</v>
      </c>
      <c r="AA959" t="s">
        <v>9</v>
      </c>
      <c r="AB959" s="2">
        <v>46055</v>
      </c>
      <c r="AC959" s="2">
        <v>46055</v>
      </c>
      <c r="AD959" s="2">
        <v>46055</v>
      </c>
      <c r="AE959" s="4">
        <v>141780</v>
      </c>
      <c r="AF959" s="4">
        <v>141450</v>
      </c>
      <c r="AG959" s="4">
        <v>0</v>
      </c>
      <c r="AH959" s="4">
        <v>0</v>
      </c>
      <c r="AI959" t="s">
        <v>9</v>
      </c>
      <c r="AJ959" t="s">
        <v>9</v>
      </c>
      <c r="AK959" t="s">
        <v>9</v>
      </c>
      <c r="AL959" s="4">
        <v>0</v>
      </c>
      <c r="AM959" s="4">
        <v>0</v>
      </c>
      <c r="AN959" t="s">
        <v>15</v>
      </c>
      <c r="AO959" t="s">
        <v>9</v>
      </c>
      <c r="AP959" t="s">
        <v>9</v>
      </c>
      <c r="AQ959" t="s">
        <v>9</v>
      </c>
      <c r="AR959" t="s">
        <v>9</v>
      </c>
      <c r="AS959" s="4">
        <v>0</v>
      </c>
      <c r="AT959" s="4">
        <v>0</v>
      </c>
      <c r="AU959" t="s">
        <v>15</v>
      </c>
      <c r="AV959" t="s">
        <v>9</v>
      </c>
      <c r="AW959" s="2"/>
      <c r="AX959" s="2"/>
      <c r="AY959" s="2"/>
      <c r="AZ959" s="2"/>
      <c r="BA959" s="2"/>
      <c r="BB959" s="2"/>
      <c r="BC959" s="2"/>
      <c r="BD959" s="2"/>
      <c r="BE959" s="2"/>
      <c r="BF959" s="2"/>
      <c r="BG959" s="2"/>
      <c r="BH959" s="5">
        <v>0</v>
      </c>
      <c r="BI959" s="5">
        <v>0</v>
      </c>
      <c r="BJ959" s="5">
        <v>0</v>
      </c>
      <c r="BK959" s="5">
        <v>0</v>
      </c>
      <c r="BL959" s="5">
        <v>0</v>
      </c>
      <c r="BM959" s="5">
        <v>0</v>
      </c>
      <c r="BN959" s="5">
        <v>0</v>
      </c>
      <c r="BO959" s="5">
        <v>0</v>
      </c>
      <c r="BP959" s="5">
        <v>0</v>
      </c>
      <c r="BQ959" s="5">
        <v>0</v>
      </c>
      <c r="BR959" s="5">
        <v>0</v>
      </c>
      <c r="BS959" s="5">
        <v>0</v>
      </c>
      <c r="BT959" s="5">
        <v>0</v>
      </c>
      <c r="BU959" s="3">
        <v>0</v>
      </c>
      <c r="BV959" s="3">
        <v>0</v>
      </c>
      <c r="BW959" s="5">
        <v>0</v>
      </c>
      <c r="BX959" t="s">
        <v>9</v>
      </c>
      <c r="BY959" t="s">
        <v>15</v>
      </c>
      <c r="BZ959" s="3">
        <v>0</v>
      </c>
    </row>
    <row r="960" spans="1:78" hidden="1" x14ac:dyDescent="0.25">
      <c r="A960" t="s">
        <v>9</v>
      </c>
      <c r="B960" t="s">
        <v>16</v>
      </c>
      <c r="C960" t="s">
        <v>3215</v>
      </c>
      <c r="D960" t="s">
        <v>3216</v>
      </c>
      <c r="E960" s="2">
        <v>46044</v>
      </c>
      <c r="F960" t="s">
        <v>55</v>
      </c>
      <c r="G960" t="s">
        <v>113</v>
      </c>
      <c r="H960" t="s">
        <v>3225</v>
      </c>
      <c r="I960" t="s">
        <v>3226</v>
      </c>
      <c r="J960" t="s">
        <v>3227</v>
      </c>
      <c r="K960" t="s">
        <v>8</v>
      </c>
      <c r="L960" t="s">
        <v>9</v>
      </c>
      <c r="M960" t="s">
        <v>9</v>
      </c>
      <c r="N960" t="s">
        <v>10</v>
      </c>
      <c r="O960" t="s">
        <v>11</v>
      </c>
      <c r="P960" s="3">
        <v>325140</v>
      </c>
      <c r="Q960" s="3">
        <v>12600</v>
      </c>
      <c r="R960" s="2">
        <v>46047</v>
      </c>
      <c r="S960" s="2">
        <v>46068</v>
      </c>
      <c r="T960" t="s">
        <v>12</v>
      </c>
      <c r="U960" t="s">
        <v>13</v>
      </c>
      <c r="V960" t="s">
        <v>104</v>
      </c>
      <c r="W960" t="s">
        <v>9</v>
      </c>
      <c r="X960" t="s">
        <v>15</v>
      </c>
      <c r="Y960" t="s">
        <v>9</v>
      </c>
      <c r="Z960" s="3">
        <v>0</v>
      </c>
      <c r="AA960" t="s">
        <v>9</v>
      </c>
      <c r="AB960" s="2">
        <v>46049</v>
      </c>
      <c r="AC960" s="2"/>
      <c r="AD960" s="2"/>
      <c r="AE960" s="4">
        <v>0</v>
      </c>
      <c r="AF960" s="4">
        <v>0</v>
      </c>
      <c r="AG960" s="4">
        <v>0</v>
      </c>
      <c r="AH960" s="4">
        <v>0</v>
      </c>
      <c r="AI960" t="s">
        <v>9</v>
      </c>
      <c r="AJ960" t="s">
        <v>9</v>
      </c>
      <c r="AK960" t="s">
        <v>9</v>
      </c>
      <c r="AL960" s="4">
        <v>0</v>
      </c>
      <c r="AM960" s="4">
        <v>0</v>
      </c>
      <c r="AN960" t="s">
        <v>15</v>
      </c>
      <c r="AO960" t="s">
        <v>9</v>
      </c>
      <c r="AP960" t="s">
        <v>9</v>
      </c>
      <c r="AQ960" t="s">
        <v>9</v>
      </c>
      <c r="AR960" t="s">
        <v>9</v>
      </c>
      <c r="AS960" s="4">
        <v>0</v>
      </c>
      <c r="AT960" s="4">
        <v>0</v>
      </c>
      <c r="AU960" t="s">
        <v>15</v>
      </c>
      <c r="AV960" t="s">
        <v>9</v>
      </c>
      <c r="AW960" s="2"/>
      <c r="AX960" s="2"/>
      <c r="AY960" s="2"/>
      <c r="AZ960" s="2"/>
      <c r="BA960" s="2"/>
      <c r="BB960" s="2"/>
      <c r="BC960" s="2"/>
      <c r="BD960" s="2"/>
      <c r="BE960" s="2"/>
      <c r="BF960" s="2"/>
      <c r="BG960" s="2"/>
      <c r="BH960" s="5">
        <v>0</v>
      </c>
      <c r="BI960" s="5">
        <v>0</v>
      </c>
      <c r="BJ960" s="5">
        <v>0</v>
      </c>
      <c r="BK960" s="5">
        <v>0</v>
      </c>
      <c r="BL960" s="5">
        <v>0</v>
      </c>
      <c r="BM960" s="5">
        <v>0</v>
      </c>
      <c r="BN960" s="5">
        <v>0</v>
      </c>
      <c r="BO960" s="5">
        <v>0</v>
      </c>
      <c r="BP960" s="5">
        <v>0</v>
      </c>
      <c r="BQ960" s="5">
        <v>0</v>
      </c>
      <c r="BR960" s="5">
        <v>0</v>
      </c>
      <c r="BS960" s="5">
        <v>0</v>
      </c>
      <c r="BT960" s="5">
        <v>0</v>
      </c>
      <c r="BU960" s="3">
        <v>0</v>
      </c>
      <c r="BV960" s="3">
        <v>0</v>
      </c>
      <c r="BW960" s="5">
        <v>0</v>
      </c>
      <c r="BX960" t="s">
        <v>9</v>
      </c>
      <c r="BY960" t="s">
        <v>15</v>
      </c>
      <c r="BZ960" s="3">
        <v>0</v>
      </c>
    </row>
    <row r="961" spans="1:78" hidden="1" x14ac:dyDescent="0.25">
      <c r="A961" t="s">
        <v>9</v>
      </c>
      <c r="B961" t="s">
        <v>1104</v>
      </c>
      <c r="C961" t="s">
        <v>801</v>
      </c>
      <c r="D961" t="s">
        <v>1105</v>
      </c>
      <c r="E961" s="2">
        <v>46044</v>
      </c>
      <c r="F961" t="s">
        <v>1106</v>
      </c>
      <c r="G961" t="s">
        <v>1107</v>
      </c>
      <c r="H961" t="s">
        <v>3228</v>
      </c>
      <c r="I961" t="s">
        <v>3229</v>
      </c>
      <c r="J961" t="s">
        <v>3230</v>
      </c>
      <c r="K961" t="s">
        <v>8</v>
      </c>
      <c r="L961" t="s">
        <v>9</v>
      </c>
      <c r="M961" t="s">
        <v>9</v>
      </c>
      <c r="N961" t="s">
        <v>31</v>
      </c>
      <c r="O961" t="s">
        <v>11</v>
      </c>
      <c r="P961" s="3">
        <v>250000</v>
      </c>
      <c r="Q961" s="3">
        <v>14750</v>
      </c>
      <c r="R961" s="2">
        <v>46044</v>
      </c>
      <c r="S961" s="2">
        <v>46103</v>
      </c>
      <c r="T961" t="s">
        <v>12</v>
      </c>
      <c r="U961" t="s">
        <v>123</v>
      </c>
      <c r="V961" t="s">
        <v>14</v>
      </c>
      <c r="W961" t="s">
        <v>3231</v>
      </c>
      <c r="X961" t="s">
        <v>33</v>
      </c>
      <c r="Y961" t="s">
        <v>34</v>
      </c>
      <c r="Z961" s="3">
        <v>250000</v>
      </c>
      <c r="AA961" t="s">
        <v>35</v>
      </c>
      <c r="AB961" s="2">
        <v>46044</v>
      </c>
      <c r="AC961" s="2">
        <v>46044</v>
      </c>
      <c r="AD961" s="2">
        <v>46048</v>
      </c>
      <c r="AE961" s="4">
        <v>250000</v>
      </c>
      <c r="AF961" s="4">
        <v>250000</v>
      </c>
      <c r="AG961" s="4">
        <v>0</v>
      </c>
      <c r="AH961" s="4">
        <v>4</v>
      </c>
      <c r="AI961" t="s">
        <v>1112</v>
      </c>
      <c r="AJ961" t="s">
        <v>2493</v>
      </c>
      <c r="AK961" t="s">
        <v>9</v>
      </c>
      <c r="AL961" s="4">
        <v>0</v>
      </c>
      <c r="AM961" s="4">
        <v>0</v>
      </c>
      <c r="AN961" t="s">
        <v>3232</v>
      </c>
      <c r="AO961" t="s">
        <v>9</v>
      </c>
      <c r="AP961" t="s">
        <v>9</v>
      </c>
      <c r="AQ961" t="s">
        <v>9</v>
      </c>
      <c r="AR961" t="s">
        <v>9</v>
      </c>
      <c r="AS961" s="4">
        <v>0</v>
      </c>
      <c r="AT961" s="4">
        <v>1</v>
      </c>
      <c r="AU961" t="s">
        <v>15</v>
      </c>
      <c r="AV961" t="s">
        <v>9</v>
      </c>
      <c r="AW961" s="2">
        <v>46048</v>
      </c>
      <c r="AX961" s="2">
        <v>46048</v>
      </c>
      <c r="AY961" s="2"/>
      <c r="AZ961" s="2"/>
      <c r="BA961" s="2"/>
      <c r="BB961" s="2"/>
      <c r="BC961" s="2"/>
      <c r="BD961" s="2"/>
      <c r="BE961" s="2"/>
      <c r="BF961" s="2"/>
      <c r="BG961" s="2"/>
      <c r="BH961" s="5">
        <v>0</v>
      </c>
      <c r="BI961" s="5">
        <v>0</v>
      </c>
      <c r="BJ961" s="5">
        <v>0</v>
      </c>
      <c r="BK961" s="5">
        <v>0</v>
      </c>
      <c r="BL961" s="5">
        <v>0</v>
      </c>
      <c r="BM961" s="5">
        <v>0</v>
      </c>
      <c r="BN961" s="5">
        <v>0</v>
      </c>
      <c r="BO961" s="5">
        <v>0</v>
      </c>
      <c r="BP961" s="5">
        <v>0</v>
      </c>
      <c r="BQ961" s="5">
        <v>0</v>
      </c>
      <c r="BR961" s="5">
        <v>0</v>
      </c>
      <c r="BS961" s="5">
        <v>0</v>
      </c>
      <c r="BT961" s="5">
        <v>0</v>
      </c>
      <c r="BU961" s="3">
        <v>0</v>
      </c>
      <c r="BV961" s="3">
        <v>0</v>
      </c>
      <c r="BW961" s="5">
        <v>0</v>
      </c>
      <c r="BX961" t="s">
        <v>9</v>
      </c>
      <c r="BY961" t="s">
        <v>15</v>
      </c>
      <c r="BZ961" s="3">
        <v>0</v>
      </c>
    </row>
    <row r="962" spans="1:78" hidden="1" x14ac:dyDescent="0.25">
      <c r="A962" t="s">
        <v>9</v>
      </c>
      <c r="B962" t="s">
        <v>256</v>
      </c>
      <c r="C962" t="s">
        <v>1513</v>
      </c>
      <c r="D962" t="s">
        <v>1514</v>
      </c>
      <c r="E962" s="2">
        <v>46044</v>
      </c>
      <c r="F962" t="s">
        <v>61</v>
      </c>
      <c r="G962" t="s">
        <v>269</v>
      </c>
      <c r="H962" t="s">
        <v>3233</v>
      </c>
      <c r="I962" t="s">
        <v>3234</v>
      </c>
      <c r="J962" t="s">
        <v>3235</v>
      </c>
      <c r="K962" t="s">
        <v>8</v>
      </c>
      <c r="L962" t="s">
        <v>9</v>
      </c>
      <c r="M962" t="s">
        <v>9</v>
      </c>
      <c r="N962" t="s">
        <v>10</v>
      </c>
      <c r="O962" t="s">
        <v>11</v>
      </c>
      <c r="P962" s="3">
        <v>100000</v>
      </c>
      <c r="Q962" s="3">
        <v>14830</v>
      </c>
      <c r="R962" s="2">
        <v>46045</v>
      </c>
      <c r="S962" s="2">
        <v>46059</v>
      </c>
      <c r="T962" t="s">
        <v>12</v>
      </c>
      <c r="U962" t="s">
        <v>13</v>
      </c>
      <c r="V962" t="s">
        <v>104</v>
      </c>
      <c r="W962" t="s">
        <v>9</v>
      </c>
      <c r="X962" t="s">
        <v>15</v>
      </c>
      <c r="Y962" t="s">
        <v>9</v>
      </c>
      <c r="Z962" s="3">
        <v>0</v>
      </c>
      <c r="AA962" t="s">
        <v>9</v>
      </c>
      <c r="AB962" s="2">
        <v>46052</v>
      </c>
      <c r="AC962" s="2">
        <v>46066</v>
      </c>
      <c r="AD962" s="2">
        <v>46066</v>
      </c>
      <c r="AE962" s="4">
        <v>100000</v>
      </c>
      <c r="AF962" s="4">
        <v>99890</v>
      </c>
      <c r="AG962" s="4">
        <v>14</v>
      </c>
      <c r="AH962" s="4">
        <v>14</v>
      </c>
      <c r="AI962" t="s">
        <v>9</v>
      </c>
      <c r="AJ962" t="s">
        <v>9</v>
      </c>
      <c r="AK962" t="s">
        <v>9</v>
      </c>
      <c r="AL962" s="4">
        <v>0</v>
      </c>
      <c r="AM962" s="4">
        <v>0</v>
      </c>
      <c r="AN962" t="s">
        <v>15</v>
      </c>
      <c r="AO962" t="s">
        <v>9</v>
      </c>
      <c r="AP962" t="s">
        <v>9</v>
      </c>
      <c r="AQ962" t="s">
        <v>9</v>
      </c>
      <c r="AR962" t="s">
        <v>9</v>
      </c>
      <c r="AS962" s="4">
        <v>0</v>
      </c>
      <c r="AT962" s="4">
        <v>0</v>
      </c>
      <c r="AU962" t="s">
        <v>15</v>
      </c>
      <c r="AV962" t="s">
        <v>9</v>
      </c>
      <c r="AW962" s="2"/>
      <c r="AX962" s="2"/>
      <c r="AY962" s="2"/>
      <c r="AZ962" s="2"/>
      <c r="BA962" s="2"/>
      <c r="BB962" s="2"/>
      <c r="BC962" s="2"/>
      <c r="BD962" s="2"/>
      <c r="BE962" s="2"/>
      <c r="BF962" s="2"/>
      <c r="BG962" s="2"/>
      <c r="BH962" s="5">
        <v>0</v>
      </c>
      <c r="BI962" s="5">
        <v>0</v>
      </c>
      <c r="BJ962" s="5">
        <v>0</v>
      </c>
      <c r="BK962" s="5">
        <v>0</v>
      </c>
      <c r="BL962" s="5">
        <v>0</v>
      </c>
      <c r="BM962" s="5">
        <v>0</v>
      </c>
      <c r="BN962" s="5">
        <v>0</v>
      </c>
      <c r="BO962" s="5">
        <v>0</v>
      </c>
      <c r="BP962" s="5">
        <v>0</v>
      </c>
      <c r="BQ962" s="5">
        <v>0</v>
      </c>
      <c r="BR962" s="5">
        <v>0</v>
      </c>
      <c r="BS962" s="5">
        <v>0</v>
      </c>
      <c r="BT962" s="5">
        <v>0</v>
      </c>
      <c r="BU962" s="3">
        <v>0</v>
      </c>
      <c r="BV962" s="3">
        <v>0</v>
      </c>
      <c r="BW962" s="5">
        <v>0</v>
      </c>
      <c r="BX962" t="s">
        <v>9</v>
      </c>
      <c r="BY962" t="s">
        <v>15</v>
      </c>
      <c r="BZ962" s="3">
        <v>0</v>
      </c>
    </row>
    <row r="963" spans="1:78" hidden="1" x14ac:dyDescent="0.25">
      <c r="A963" t="s">
        <v>9</v>
      </c>
      <c r="B963" t="s">
        <v>256</v>
      </c>
      <c r="C963" t="s">
        <v>3236</v>
      </c>
      <c r="D963" t="s">
        <v>3237</v>
      </c>
      <c r="E963" s="2">
        <v>46044</v>
      </c>
      <c r="F963" t="s">
        <v>61</v>
      </c>
      <c r="G963" t="s">
        <v>269</v>
      </c>
      <c r="H963" t="s">
        <v>3238</v>
      </c>
      <c r="I963" t="s">
        <v>3239</v>
      </c>
      <c r="J963" t="s">
        <v>3240</v>
      </c>
      <c r="K963" t="s">
        <v>8</v>
      </c>
      <c r="L963" t="s">
        <v>9</v>
      </c>
      <c r="M963" t="s">
        <v>9</v>
      </c>
      <c r="N963" t="s">
        <v>10</v>
      </c>
      <c r="O963" t="s">
        <v>11</v>
      </c>
      <c r="P963" s="3">
        <v>100000</v>
      </c>
      <c r="Q963" s="3">
        <v>14830</v>
      </c>
      <c r="R963" s="2">
        <v>46045</v>
      </c>
      <c r="S963" s="2">
        <v>46059</v>
      </c>
      <c r="T963" t="s">
        <v>12</v>
      </c>
      <c r="U963" t="s">
        <v>13</v>
      </c>
      <c r="V963" t="s">
        <v>14</v>
      </c>
      <c r="W963" t="s">
        <v>9</v>
      </c>
      <c r="X963" t="s">
        <v>15</v>
      </c>
      <c r="Y963" t="s">
        <v>9</v>
      </c>
      <c r="Z963" s="3">
        <v>0</v>
      </c>
      <c r="AA963" t="s">
        <v>9</v>
      </c>
      <c r="AB963" s="2">
        <v>46052</v>
      </c>
      <c r="AC963" s="2">
        <v>46058</v>
      </c>
      <c r="AD963" s="2">
        <v>46058</v>
      </c>
      <c r="AE963" s="4">
        <v>100000</v>
      </c>
      <c r="AF963" s="4">
        <v>100410</v>
      </c>
      <c r="AG963" s="4">
        <v>6</v>
      </c>
      <c r="AH963" s="4">
        <v>6</v>
      </c>
      <c r="AI963" t="s">
        <v>9</v>
      </c>
      <c r="AJ963" t="s">
        <v>9</v>
      </c>
      <c r="AK963" t="s">
        <v>9</v>
      </c>
      <c r="AL963" s="4">
        <v>0</v>
      </c>
      <c r="AM963" s="4">
        <v>0</v>
      </c>
      <c r="AN963" t="s">
        <v>15</v>
      </c>
      <c r="AO963" t="s">
        <v>9</v>
      </c>
      <c r="AP963" t="s">
        <v>9</v>
      </c>
      <c r="AQ963" t="s">
        <v>9</v>
      </c>
      <c r="AR963" t="s">
        <v>9</v>
      </c>
      <c r="AS963" s="4">
        <v>0</v>
      </c>
      <c r="AT963" s="4">
        <v>0</v>
      </c>
      <c r="AU963" t="s">
        <v>15</v>
      </c>
      <c r="AV963" t="s">
        <v>9</v>
      </c>
      <c r="AW963" s="2"/>
      <c r="AX963" s="2"/>
      <c r="AY963" s="2"/>
      <c r="AZ963" s="2"/>
      <c r="BA963" s="2"/>
      <c r="BB963" s="2"/>
      <c r="BC963" s="2"/>
      <c r="BD963" s="2"/>
      <c r="BE963" s="2"/>
      <c r="BF963" s="2"/>
      <c r="BG963" s="2"/>
      <c r="BH963" s="5">
        <v>0</v>
      </c>
      <c r="BI963" s="5">
        <v>0</v>
      </c>
      <c r="BJ963" s="5">
        <v>0</v>
      </c>
      <c r="BK963" s="5">
        <v>0</v>
      </c>
      <c r="BL963" s="5">
        <v>0</v>
      </c>
      <c r="BM963" s="5">
        <v>0</v>
      </c>
      <c r="BN963" s="5">
        <v>0</v>
      </c>
      <c r="BO963" s="5">
        <v>0</v>
      </c>
      <c r="BP963" s="5">
        <v>0</v>
      </c>
      <c r="BQ963" s="5">
        <v>0</v>
      </c>
      <c r="BR963" s="5">
        <v>0</v>
      </c>
      <c r="BS963" s="5">
        <v>0</v>
      </c>
      <c r="BT963" s="5">
        <v>0</v>
      </c>
      <c r="BU963" s="3">
        <v>0</v>
      </c>
      <c r="BV963" s="3">
        <v>0</v>
      </c>
      <c r="BW963" s="5">
        <v>0</v>
      </c>
      <c r="BX963" t="s">
        <v>9</v>
      </c>
      <c r="BY963" t="s">
        <v>15</v>
      </c>
      <c r="BZ963" s="3">
        <v>0</v>
      </c>
    </row>
    <row r="964" spans="1:78" hidden="1" x14ac:dyDescent="0.25">
      <c r="A964" t="s">
        <v>9</v>
      </c>
      <c r="B964" t="s">
        <v>256</v>
      </c>
      <c r="C964" t="s">
        <v>301</v>
      </c>
      <c r="D964" t="s">
        <v>302</v>
      </c>
      <c r="E964" s="2">
        <v>46044</v>
      </c>
      <c r="F964" t="s">
        <v>61</v>
      </c>
      <c r="G964" t="s">
        <v>269</v>
      </c>
      <c r="H964" t="s">
        <v>3241</v>
      </c>
      <c r="I964" t="s">
        <v>3242</v>
      </c>
      <c r="J964" t="s">
        <v>3243</v>
      </c>
      <c r="K964" t="s">
        <v>8</v>
      </c>
      <c r="L964" t="s">
        <v>9</v>
      </c>
      <c r="M964" t="s">
        <v>9</v>
      </c>
      <c r="N964" t="s">
        <v>10</v>
      </c>
      <c r="O964" t="s">
        <v>11</v>
      </c>
      <c r="P964" s="3">
        <v>200000</v>
      </c>
      <c r="Q964" s="3">
        <v>14925</v>
      </c>
      <c r="R964" s="2">
        <v>46045</v>
      </c>
      <c r="S964" s="2">
        <v>46059</v>
      </c>
      <c r="T964" t="s">
        <v>12</v>
      </c>
      <c r="U964" t="s">
        <v>65</v>
      </c>
      <c r="V964" t="s">
        <v>104</v>
      </c>
      <c r="W964" t="s">
        <v>9</v>
      </c>
      <c r="X964" t="s">
        <v>15</v>
      </c>
      <c r="Y964" t="s">
        <v>9</v>
      </c>
      <c r="Z964" s="3">
        <v>0</v>
      </c>
      <c r="AA964" t="s">
        <v>9</v>
      </c>
      <c r="AB964" s="2">
        <v>46049</v>
      </c>
      <c r="AC964" s="2">
        <v>46066</v>
      </c>
      <c r="AD964" s="2">
        <v>46066</v>
      </c>
      <c r="AE964" s="4">
        <v>200000</v>
      </c>
      <c r="AF964" s="4">
        <v>199490</v>
      </c>
      <c r="AG964" s="4">
        <v>17</v>
      </c>
      <c r="AH964" s="4">
        <v>17</v>
      </c>
      <c r="AI964" t="s">
        <v>9</v>
      </c>
      <c r="AJ964" t="s">
        <v>9</v>
      </c>
      <c r="AK964" t="s">
        <v>9</v>
      </c>
      <c r="AL964" s="4">
        <v>0</v>
      </c>
      <c r="AM964" s="4">
        <v>0</v>
      </c>
      <c r="AN964" t="s">
        <v>15</v>
      </c>
      <c r="AO964" t="s">
        <v>9</v>
      </c>
      <c r="AP964" t="s">
        <v>9</v>
      </c>
      <c r="AQ964" t="s">
        <v>9</v>
      </c>
      <c r="AR964" t="s">
        <v>9</v>
      </c>
      <c r="AS964" s="4">
        <v>0</v>
      </c>
      <c r="AT964" s="4">
        <v>0</v>
      </c>
      <c r="AU964" t="s">
        <v>15</v>
      </c>
      <c r="AV964" t="s">
        <v>9</v>
      </c>
      <c r="AW964" s="2"/>
      <c r="AX964" s="2"/>
      <c r="AY964" s="2"/>
      <c r="AZ964" s="2"/>
      <c r="BA964" s="2"/>
      <c r="BB964" s="2"/>
      <c r="BC964" s="2"/>
      <c r="BD964" s="2"/>
      <c r="BE964" s="2"/>
      <c r="BF964" s="2"/>
      <c r="BG964" s="2"/>
      <c r="BH964" s="5">
        <v>0</v>
      </c>
      <c r="BI964" s="5">
        <v>0</v>
      </c>
      <c r="BJ964" s="5">
        <v>0</v>
      </c>
      <c r="BK964" s="5">
        <v>0</v>
      </c>
      <c r="BL964" s="5">
        <v>0</v>
      </c>
      <c r="BM964" s="5">
        <v>0</v>
      </c>
      <c r="BN964" s="5">
        <v>0</v>
      </c>
      <c r="BO964" s="5">
        <v>0</v>
      </c>
      <c r="BP964" s="5">
        <v>0</v>
      </c>
      <c r="BQ964" s="5">
        <v>0</v>
      </c>
      <c r="BR964" s="5">
        <v>0</v>
      </c>
      <c r="BS964" s="5">
        <v>0</v>
      </c>
      <c r="BT964" s="5">
        <v>0</v>
      </c>
      <c r="BU964" s="3">
        <v>0</v>
      </c>
      <c r="BV964" s="3">
        <v>0</v>
      </c>
      <c r="BW964" s="5">
        <v>0</v>
      </c>
      <c r="BX964" t="s">
        <v>9</v>
      </c>
      <c r="BY964" t="s">
        <v>15</v>
      </c>
      <c r="BZ964" s="3">
        <v>0</v>
      </c>
    </row>
    <row r="965" spans="1:78" hidden="1" x14ac:dyDescent="0.25">
      <c r="A965" t="s">
        <v>3208</v>
      </c>
      <c r="B965" t="s">
        <v>256</v>
      </c>
      <c r="C965" t="s">
        <v>117</v>
      </c>
      <c r="D965" t="s">
        <v>276</v>
      </c>
      <c r="E965" s="2">
        <v>46044</v>
      </c>
      <c r="F965" t="s">
        <v>98</v>
      </c>
      <c r="G965" t="s">
        <v>259</v>
      </c>
      <c r="H965" t="s">
        <v>3244</v>
      </c>
      <c r="I965" t="s">
        <v>3245</v>
      </c>
      <c r="J965" t="s">
        <v>3246</v>
      </c>
      <c r="K965" t="s">
        <v>103</v>
      </c>
      <c r="L965" t="s">
        <v>3208</v>
      </c>
      <c r="M965" t="s">
        <v>9</v>
      </c>
      <c r="N965" t="s">
        <v>10</v>
      </c>
      <c r="O965" t="s">
        <v>11</v>
      </c>
      <c r="P965" s="3">
        <v>250000</v>
      </c>
      <c r="Q965" s="3">
        <v>15200</v>
      </c>
      <c r="R965" s="2">
        <v>46058</v>
      </c>
      <c r="S965" s="2">
        <v>46073</v>
      </c>
      <c r="T965" t="s">
        <v>122</v>
      </c>
      <c r="U965" t="s">
        <v>13</v>
      </c>
      <c r="V965" t="s">
        <v>104</v>
      </c>
      <c r="W965" t="s">
        <v>9</v>
      </c>
      <c r="X965" t="s">
        <v>15</v>
      </c>
      <c r="Y965" t="s">
        <v>9</v>
      </c>
      <c r="Z965" s="3">
        <v>0</v>
      </c>
      <c r="AA965" t="s">
        <v>9</v>
      </c>
      <c r="AB965" s="2">
        <v>46073</v>
      </c>
      <c r="AC965" s="2"/>
      <c r="AD965" s="2"/>
      <c r="AE965" s="4">
        <v>250000</v>
      </c>
      <c r="AF965" s="4">
        <v>249690</v>
      </c>
      <c r="AG965" s="4">
        <v>0</v>
      </c>
      <c r="AH965" s="4">
        <v>0</v>
      </c>
      <c r="AI965" t="s">
        <v>9</v>
      </c>
      <c r="AJ965" t="s">
        <v>9</v>
      </c>
      <c r="AK965" t="s">
        <v>9</v>
      </c>
      <c r="AL965" s="4">
        <v>0</v>
      </c>
      <c r="AM965" s="4">
        <v>0</v>
      </c>
      <c r="AN965" t="s">
        <v>15</v>
      </c>
      <c r="AO965" t="s">
        <v>9</v>
      </c>
      <c r="AP965" t="s">
        <v>9</v>
      </c>
      <c r="AQ965" t="s">
        <v>9</v>
      </c>
      <c r="AR965" t="s">
        <v>9</v>
      </c>
      <c r="AS965" s="4">
        <v>0</v>
      </c>
      <c r="AT965" s="4">
        <v>0</v>
      </c>
      <c r="AU965" t="s">
        <v>15</v>
      </c>
      <c r="AV965" t="s">
        <v>9</v>
      </c>
      <c r="AW965" s="2"/>
      <c r="AX965" s="2"/>
      <c r="AY965" s="2"/>
      <c r="AZ965" s="2"/>
      <c r="BA965" s="2"/>
      <c r="BB965" s="2"/>
      <c r="BC965" s="2"/>
      <c r="BD965" s="2"/>
      <c r="BE965" s="2"/>
      <c r="BF965" s="2"/>
      <c r="BG965" s="2"/>
      <c r="BH965" s="5">
        <v>0</v>
      </c>
      <c r="BI965" s="5">
        <v>0</v>
      </c>
      <c r="BJ965" s="5">
        <v>0</v>
      </c>
      <c r="BK965" s="5">
        <v>0</v>
      </c>
      <c r="BL965" s="5">
        <v>0</v>
      </c>
      <c r="BM965" s="5">
        <v>0</v>
      </c>
      <c r="BN965" s="5">
        <v>0</v>
      </c>
      <c r="BO965" s="5">
        <v>0</v>
      </c>
      <c r="BP965" s="5">
        <v>0</v>
      </c>
      <c r="BQ965" s="5">
        <v>0</v>
      </c>
      <c r="BR965" s="5">
        <v>0</v>
      </c>
      <c r="BS965" s="5">
        <v>0</v>
      </c>
      <c r="BT965" s="5">
        <v>0</v>
      </c>
      <c r="BU965" s="3">
        <v>0</v>
      </c>
      <c r="BV965" s="3">
        <v>0</v>
      </c>
      <c r="BW965" s="5">
        <v>0</v>
      </c>
      <c r="BX965" t="s">
        <v>9</v>
      </c>
      <c r="BY965" t="s">
        <v>15</v>
      </c>
      <c r="BZ965" s="3">
        <v>0</v>
      </c>
    </row>
    <row r="966" spans="1:78" hidden="1" x14ac:dyDescent="0.25">
      <c r="A966" t="s">
        <v>3211</v>
      </c>
      <c r="B966" t="s">
        <v>256</v>
      </c>
      <c r="C966" t="s">
        <v>117</v>
      </c>
      <c r="D966" t="s">
        <v>276</v>
      </c>
      <c r="E966" s="2">
        <v>46044</v>
      </c>
      <c r="F966" t="s">
        <v>98</v>
      </c>
      <c r="G966" t="s">
        <v>259</v>
      </c>
      <c r="H966" t="s">
        <v>3247</v>
      </c>
      <c r="I966" t="s">
        <v>3248</v>
      </c>
      <c r="J966" t="s">
        <v>3249</v>
      </c>
      <c r="K966" t="s">
        <v>103</v>
      </c>
      <c r="L966" t="s">
        <v>3211</v>
      </c>
      <c r="M966" t="s">
        <v>9</v>
      </c>
      <c r="N966" t="s">
        <v>10</v>
      </c>
      <c r="O966" t="s">
        <v>11</v>
      </c>
      <c r="P966" s="3">
        <v>250000</v>
      </c>
      <c r="Q966" s="3">
        <v>15200</v>
      </c>
      <c r="R966" s="2">
        <v>46058</v>
      </c>
      <c r="S966" s="2">
        <v>46073</v>
      </c>
      <c r="T966" t="s">
        <v>122</v>
      </c>
      <c r="U966" t="s">
        <v>13</v>
      </c>
      <c r="V966" t="s">
        <v>104</v>
      </c>
      <c r="W966" t="s">
        <v>9</v>
      </c>
      <c r="X966" t="s">
        <v>15</v>
      </c>
      <c r="Y966" t="s">
        <v>9</v>
      </c>
      <c r="Z966" s="3">
        <v>0</v>
      </c>
      <c r="AA966" t="s">
        <v>9</v>
      </c>
      <c r="AB966" s="2">
        <v>46073</v>
      </c>
      <c r="AC966" s="2"/>
      <c r="AD966" s="2"/>
      <c r="AE966" s="4">
        <v>250000</v>
      </c>
      <c r="AF966" s="4">
        <v>249710</v>
      </c>
      <c r="AG966" s="4">
        <v>0</v>
      </c>
      <c r="AH966" s="4">
        <v>0</v>
      </c>
      <c r="AI966" t="s">
        <v>9</v>
      </c>
      <c r="AJ966" t="s">
        <v>9</v>
      </c>
      <c r="AK966" t="s">
        <v>9</v>
      </c>
      <c r="AL966" s="4">
        <v>0</v>
      </c>
      <c r="AM966" s="4">
        <v>0</v>
      </c>
      <c r="AN966" t="s">
        <v>15</v>
      </c>
      <c r="AO966" t="s">
        <v>9</v>
      </c>
      <c r="AP966" t="s">
        <v>9</v>
      </c>
      <c r="AQ966" t="s">
        <v>9</v>
      </c>
      <c r="AR966" t="s">
        <v>9</v>
      </c>
      <c r="AS966" s="4">
        <v>0</v>
      </c>
      <c r="AT966" s="4">
        <v>0</v>
      </c>
      <c r="AU966" t="s">
        <v>15</v>
      </c>
      <c r="AV966" t="s">
        <v>9</v>
      </c>
      <c r="AW966" s="2"/>
      <c r="AX966" s="2"/>
      <c r="AY966" s="2"/>
      <c r="AZ966" s="2"/>
      <c r="BA966" s="2"/>
      <c r="BB966" s="2"/>
      <c r="BC966" s="2"/>
      <c r="BD966" s="2"/>
      <c r="BE966" s="2"/>
      <c r="BF966" s="2"/>
      <c r="BG966" s="2"/>
      <c r="BH966" s="5">
        <v>0</v>
      </c>
      <c r="BI966" s="5">
        <v>0</v>
      </c>
      <c r="BJ966" s="5">
        <v>0</v>
      </c>
      <c r="BK966" s="5">
        <v>0</v>
      </c>
      <c r="BL966" s="5">
        <v>0</v>
      </c>
      <c r="BM966" s="5">
        <v>0</v>
      </c>
      <c r="BN966" s="5">
        <v>0</v>
      </c>
      <c r="BO966" s="5">
        <v>0</v>
      </c>
      <c r="BP966" s="5">
        <v>0</v>
      </c>
      <c r="BQ966" s="5">
        <v>0</v>
      </c>
      <c r="BR966" s="5">
        <v>0</v>
      </c>
      <c r="BS966" s="5">
        <v>0</v>
      </c>
      <c r="BT966" s="5">
        <v>0</v>
      </c>
      <c r="BU966" s="3">
        <v>0</v>
      </c>
      <c r="BV966" s="3">
        <v>0</v>
      </c>
      <c r="BW966" s="5">
        <v>0</v>
      </c>
      <c r="BX966" t="s">
        <v>9</v>
      </c>
      <c r="BY966" t="s">
        <v>15</v>
      </c>
      <c r="BZ966" s="3">
        <v>0</v>
      </c>
    </row>
    <row r="967" spans="1:78" hidden="1" x14ac:dyDescent="0.25">
      <c r="A967" t="s">
        <v>3214</v>
      </c>
      <c r="B967" t="s">
        <v>256</v>
      </c>
      <c r="C967" t="s">
        <v>117</v>
      </c>
      <c r="D967" t="s">
        <v>276</v>
      </c>
      <c r="E967" s="2">
        <v>46044</v>
      </c>
      <c r="F967" t="s">
        <v>98</v>
      </c>
      <c r="G967" t="s">
        <v>259</v>
      </c>
      <c r="H967" t="s">
        <v>3250</v>
      </c>
      <c r="I967" t="s">
        <v>3251</v>
      </c>
      <c r="J967" t="s">
        <v>3252</v>
      </c>
      <c r="K967" t="s">
        <v>103</v>
      </c>
      <c r="L967" t="s">
        <v>3214</v>
      </c>
      <c r="M967" t="s">
        <v>9</v>
      </c>
      <c r="N967" t="s">
        <v>10</v>
      </c>
      <c r="O967" t="s">
        <v>11</v>
      </c>
      <c r="P967" s="3">
        <v>250000</v>
      </c>
      <c r="Q967" s="3">
        <v>15200</v>
      </c>
      <c r="R967" s="2">
        <v>46058</v>
      </c>
      <c r="S967" s="2">
        <v>46073</v>
      </c>
      <c r="T967" t="s">
        <v>122</v>
      </c>
      <c r="U967" t="s">
        <v>13</v>
      </c>
      <c r="V967" t="s">
        <v>104</v>
      </c>
      <c r="W967" t="s">
        <v>9</v>
      </c>
      <c r="X967" t="s">
        <v>15</v>
      </c>
      <c r="Y967" t="s">
        <v>9</v>
      </c>
      <c r="Z967" s="3">
        <v>0</v>
      </c>
      <c r="AA967" t="s">
        <v>9</v>
      </c>
      <c r="AB967" s="2">
        <v>46073</v>
      </c>
      <c r="AC967" s="2"/>
      <c r="AD967" s="2"/>
      <c r="AE967" s="4">
        <v>250000</v>
      </c>
      <c r="AF967" s="4">
        <v>249690</v>
      </c>
      <c r="AG967" s="4">
        <v>0</v>
      </c>
      <c r="AH967" s="4">
        <v>0</v>
      </c>
      <c r="AI967" t="s">
        <v>9</v>
      </c>
      <c r="AJ967" t="s">
        <v>9</v>
      </c>
      <c r="AK967" t="s">
        <v>9</v>
      </c>
      <c r="AL967" s="4">
        <v>0</v>
      </c>
      <c r="AM967" s="4">
        <v>0</v>
      </c>
      <c r="AN967" t="s">
        <v>15</v>
      </c>
      <c r="AO967" t="s">
        <v>9</v>
      </c>
      <c r="AP967" t="s">
        <v>9</v>
      </c>
      <c r="AQ967" t="s">
        <v>9</v>
      </c>
      <c r="AR967" t="s">
        <v>9</v>
      </c>
      <c r="AS967" s="4">
        <v>0</v>
      </c>
      <c r="AT967" s="4">
        <v>0</v>
      </c>
      <c r="AU967" t="s">
        <v>15</v>
      </c>
      <c r="AV967" t="s">
        <v>9</v>
      </c>
      <c r="AW967" s="2"/>
      <c r="AX967" s="2"/>
      <c r="AY967" s="2"/>
      <c r="AZ967" s="2"/>
      <c r="BA967" s="2"/>
      <c r="BB967" s="2"/>
      <c r="BC967" s="2"/>
      <c r="BD967" s="2"/>
      <c r="BE967" s="2"/>
      <c r="BF967" s="2"/>
      <c r="BG967" s="2"/>
      <c r="BH967" s="5">
        <v>0</v>
      </c>
      <c r="BI967" s="5">
        <v>0</v>
      </c>
      <c r="BJ967" s="5">
        <v>0</v>
      </c>
      <c r="BK967" s="5">
        <v>0</v>
      </c>
      <c r="BL967" s="5">
        <v>0</v>
      </c>
      <c r="BM967" s="5">
        <v>0</v>
      </c>
      <c r="BN967" s="5">
        <v>0</v>
      </c>
      <c r="BO967" s="5">
        <v>0</v>
      </c>
      <c r="BP967" s="5">
        <v>0</v>
      </c>
      <c r="BQ967" s="5">
        <v>0</v>
      </c>
      <c r="BR967" s="5">
        <v>0</v>
      </c>
      <c r="BS967" s="5">
        <v>0</v>
      </c>
      <c r="BT967" s="5">
        <v>0</v>
      </c>
      <c r="BU967" s="3">
        <v>0</v>
      </c>
      <c r="BV967" s="3">
        <v>0</v>
      </c>
      <c r="BW967" s="5">
        <v>0</v>
      </c>
      <c r="BX967" t="s">
        <v>9</v>
      </c>
      <c r="BY967" t="s">
        <v>15</v>
      </c>
      <c r="BZ967" s="3">
        <v>0</v>
      </c>
    </row>
    <row r="968" spans="1:78" hidden="1" x14ac:dyDescent="0.25">
      <c r="A968" t="s">
        <v>9</v>
      </c>
      <c r="B968" t="s">
        <v>3253</v>
      </c>
      <c r="C968" t="s">
        <v>1036</v>
      </c>
      <c r="D968" t="s">
        <v>1037</v>
      </c>
      <c r="E968" s="2">
        <v>46044</v>
      </c>
      <c r="F968" t="s">
        <v>26</v>
      </c>
      <c r="G968" t="s">
        <v>3254</v>
      </c>
      <c r="H968" t="s">
        <v>251</v>
      </c>
      <c r="I968" t="s">
        <v>3255</v>
      </c>
      <c r="J968" t="s">
        <v>3187</v>
      </c>
      <c r="K968" t="s">
        <v>103</v>
      </c>
      <c r="L968" t="s">
        <v>9</v>
      </c>
      <c r="M968" t="s">
        <v>9</v>
      </c>
      <c r="N968" t="s">
        <v>31</v>
      </c>
      <c r="O968" t="s">
        <v>11</v>
      </c>
      <c r="P968" s="3">
        <v>26000</v>
      </c>
      <c r="Q968" s="3">
        <v>800</v>
      </c>
      <c r="R968" s="2">
        <v>46046</v>
      </c>
      <c r="S968" s="2">
        <v>46053</v>
      </c>
      <c r="T968" t="s">
        <v>12</v>
      </c>
      <c r="U968" t="s">
        <v>13</v>
      </c>
      <c r="V968" t="s">
        <v>14</v>
      </c>
      <c r="W968" t="s">
        <v>9</v>
      </c>
      <c r="X968" t="s">
        <v>15</v>
      </c>
      <c r="Y968" t="s">
        <v>9</v>
      </c>
      <c r="Z968" s="3">
        <v>0</v>
      </c>
      <c r="AA968" t="s">
        <v>9</v>
      </c>
      <c r="AB968" s="2">
        <v>46049</v>
      </c>
      <c r="AC968" s="2">
        <v>46049</v>
      </c>
      <c r="AD968" s="2">
        <v>46049</v>
      </c>
      <c r="AE968" s="4">
        <v>0</v>
      </c>
      <c r="AF968" s="4">
        <v>26000</v>
      </c>
      <c r="AG968" s="4">
        <v>0</v>
      </c>
      <c r="AH968" s="4">
        <v>0</v>
      </c>
      <c r="AI968" t="s">
        <v>9</v>
      </c>
      <c r="AJ968" t="s">
        <v>9</v>
      </c>
      <c r="AK968" t="s">
        <v>9</v>
      </c>
      <c r="AL968" s="4">
        <v>0</v>
      </c>
      <c r="AM968" s="4">
        <v>0</v>
      </c>
      <c r="AN968" t="s">
        <v>15</v>
      </c>
      <c r="AO968" t="s">
        <v>9</v>
      </c>
      <c r="AP968" t="s">
        <v>9</v>
      </c>
      <c r="AQ968" t="s">
        <v>9</v>
      </c>
      <c r="AR968" t="s">
        <v>9</v>
      </c>
      <c r="AS968" s="4">
        <v>0</v>
      </c>
      <c r="AT968" s="4">
        <v>120</v>
      </c>
      <c r="AU968" t="s">
        <v>15</v>
      </c>
      <c r="AV968" t="s">
        <v>9</v>
      </c>
      <c r="AW968" s="2"/>
      <c r="AX968" s="2"/>
      <c r="AY968" s="2"/>
      <c r="AZ968" s="2"/>
      <c r="BA968" s="2"/>
      <c r="BB968" s="2"/>
      <c r="BC968" s="2"/>
      <c r="BD968" s="2"/>
      <c r="BE968" s="2"/>
      <c r="BF968" s="2"/>
      <c r="BG968" s="2"/>
      <c r="BH968" s="5">
        <v>0</v>
      </c>
      <c r="BI968" s="5">
        <v>0</v>
      </c>
      <c r="BJ968" s="5">
        <v>0</v>
      </c>
      <c r="BK968" s="5">
        <v>0</v>
      </c>
      <c r="BL968" s="5">
        <v>0</v>
      </c>
      <c r="BM968" s="5">
        <v>0</v>
      </c>
      <c r="BN968" s="5">
        <v>0</v>
      </c>
      <c r="BO968" s="5">
        <v>0</v>
      </c>
      <c r="BP968" s="5">
        <v>0</v>
      </c>
      <c r="BQ968" s="5">
        <v>0</v>
      </c>
      <c r="BR968" s="5">
        <v>0</v>
      </c>
      <c r="BS968" s="5">
        <v>0</v>
      </c>
      <c r="BT968" s="5">
        <v>0</v>
      </c>
      <c r="BU968" s="3">
        <v>0</v>
      </c>
      <c r="BV968" s="3">
        <v>0</v>
      </c>
      <c r="BW968" s="5">
        <v>0</v>
      </c>
      <c r="BX968" t="s">
        <v>9</v>
      </c>
      <c r="BY968" t="s">
        <v>15</v>
      </c>
      <c r="BZ968" s="3">
        <v>0</v>
      </c>
    </row>
    <row r="969" spans="1:78" hidden="1" x14ac:dyDescent="0.25">
      <c r="A969" t="s">
        <v>9</v>
      </c>
      <c r="B969" t="s">
        <v>3256</v>
      </c>
      <c r="C969" t="s">
        <v>3257</v>
      </c>
      <c r="D969" t="s">
        <v>3258</v>
      </c>
      <c r="E969" s="2">
        <v>46044</v>
      </c>
      <c r="F969" t="s">
        <v>61</v>
      </c>
      <c r="G969" t="s">
        <v>3259</v>
      </c>
      <c r="H969" t="s">
        <v>251</v>
      </c>
      <c r="I969" t="s">
        <v>3260</v>
      </c>
      <c r="J969" t="s">
        <v>3180</v>
      </c>
      <c r="K969" t="s">
        <v>103</v>
      </c>
      <c r="L969" t="s">
        <v>9</v>
      </c>
      <c r="M969" t="s">
        <v>9</v>
      </c>
      <c r="N969" t="s">
        <v>31</v>
      </c>
      <c r="O969" t="s">
        <v>11</v>
      </c>
      <c r="P969" s="3">
        <v>250000</v>
      </c>
      <c r="Q969" s="3">
        <v>14000</v>
      </c>
      <c r="R969" s="2">
        <v>46047</v>
      </c>
      <c r="S969" s="2">
        <v>46063</v>
      </c>
      <c r="T969" t="s">
        <v>12</v>
      </c>
      <c r="U969" t="s">
        <v>65</v>
      </c>
      <c r="V969" t="s">
        <v>104</v>
      </c>
      <c r="W969" t="s">
        <v>9</v>
      </c>
      <c r="X969" t="s">
        <v>15</v>
      </c>
      <c r="Y969" t="s">
        <v>9</v>
      </c>
      <c r="Z969" s="3">
        <v>0</v>
      </c>
      <c r="AA969" t="s">
        <v>9</v>
      </c>
      <c r="AB969" s="2">
        <v>46066</v>
      </c>
      <c r="AC969" s="2"/>
      <c r="AD969" s="2"/>
      <c r="AE969" s="4">
        <v>0</v>
      </c>
      <c r="AF969" s="4">
        <v>0</v>
      </c>
      <c r="AG969" s="4">
        <v>0</v>
      </c>
      <c r="AH969" s="4">
        <v>0</v>
      </c>
      <c r="AI969" t="s">
        <v>9</v>
      </c>
      <c r="AJ969" t="s">
        <v>9</v>
      </c>
      <c r="AK969" t="s">
        <v>9</v>
      </c>
      <c r="AL969" s="4">
        <v>0</v>
      </c>
      <c r="AM969" s="4">
        <v>0</v>
      </c>
      <c r="AN969" t="s">
        <v>15</v>
      </c>
      <c r="AO969" t="s">
        <v>9</v>
      </c>
      <c r="AP969" t="s">
        <v>9</v>
      </c>
      <c r="AQ969" t="s">
        <v>9</v>
      </c>
      <c r="AR969" t="s">
        <v>9</v>
      </c>
      <c r="AS969" s="4">
        <v>0</v>
      </c>
      <c r="AT969" s="4">
        <v>425</v>
      </c>
      <c r="AU969" t="s">
        <v>15</v>
      </c>
      <c r="AV969" t="s">
        <v>9</v>
      </c>
      <c r="AW969" s="2"/>
      <c r="AX969" s="2"/>
      <c r="AY969" s="2"/>
      <c r="AZ969" s="2"/>
      <c r="BA969" s="2"/>
      <c r="BB969" s="2"/>
      <c r="BC969" s="2"/>
      <c r="BD969" s="2"/>
      <c r="BE969" s="2"/>
      <c r="BF969" s="2"/>
      <c r="BG969" s="2"/>
      <c r="BH969" s="5">
        <v>0</v>
      </c>
      <c r="BI969" s="5">
        <v>0</v>
      </c>
      <c r="BJ969" s="5">
        <v>0</v>
      </c>
      <c r="BK969" s="5">
        <v>0</v>
      </c>
      <c r="BL969" s="5">
        <v>0</v>
      </c>
      <c r="BM969" s="5">
        <v>0</v>
      </c>
      <c r="BN969" s="5">
        <v>0</v>
      </c>
      <c r="BO969" s="5">
        <v>0</v>
      </c>
      <c r="BP969" s="5">
        <v>0</v>
      </c>
      <c r="BQ969" s="5">
        <v>0</v>
      </c>
      <c r="BR969" s="5">
        <v>0</v>
      </c>
      <c r="BS969" s="5">
        <v>0</v>
      </c>
      <c r="BT969" s="5">
        <v>0</v>
      </c>
      <c r="BU969" s="3">
        <v>0</v>
      </c>
      <c r="BV969" s="3">
        <v>0</v>
      </c>
      <c r="BW969" s="5">
        <v>0</v>
      </c>
      <c r="BX969" t="s">
        <v>9</v>
      </c>
      <c r="BY969" t="s">
        <v>15</v>
      </c>
      <c r="BZ969" s="3">
        <v>0</v>
      </c>
    </row>
    <row r="970" spans="1:78" hidden="1" x14ac:dyDescent="0.25">
      <c r="A970" t="s">
        <v>9</v>
      </c>
      <c r="B970" t="s">
        <v>16</v>
      </c>
      <c r="C970" t="s">
        <v>59</v>
      </c>
      <c r="D970" t="s">
        <v>60</v>
      </c>
      <c r="E970" s="2">
        <v>46045</v>
      </c>
      <c r="F970" t="s">
        <v>61</v>
      </c>
      <c r="G970" t="s">
        <v>20</v>
      </c>
      <c r="H970" t="s">
        <v>3261</v>
      </c>
      <c r="I970" t="s">
        <v>3262</v>
      </c>
      <c r="J970" t="s">
        <v>3263</v>
      </c>
      <c r="K970" t="s">
        <v>8</v>
      </c>
      <c r="L970" t="s">
        <v>9</v>
      </c>
      <c r="M970" t="s">
        <v>9</v>
      </c>
      <c r="N970" t="s">
        <v>10</v>
      </c>
      <c r="O970" t="s">
        <v>11</v>
      </c>
      <c r="P970" s="3">
        <v>450000</v>
      </c>
      <c r="Q970" s="3">
        <v>14875</v>
      </c>
      <c r="R970" s="2">
        <v>46046</v>
      </c>
      <c r="S970" s="2">
        <v>46062</v>
      </c>
      <c r="T970" t="s">
        <v>12</v>
      </c>
      <c r="U970" t="s">
        <v>65</v>
      </c>
      <c r="V970" t="s">
        <v>14</v>
      </c>
      <c r="W970" t="s">
        <v>9</v>
      </c>
      <c r="X970" t="s">
        <v>15</v>
      </c>
      <c r="Y970" t="s">
        <v>9</v>
      </c>
      <c r="Z970" s="3">
        <v>0</v>
      </c>
      <c r="AA970" t="s">
        <v>9</v>
      </c>
      <c r="AB970" s="2">
        <v>46050</v>
      </c>
      <c r="AC970" s="2">
        <v>46056</v>
      </c>
      <c r="AD970" s="2">
        <v>46056</v>
      </c>
      <c r="AE970" s="4">
        <v>450000</v>
      </c>
      <c r="AF970" s="4">
        <v>448143</v>
      </c>
      <c r="AG970" s="4">
        <v>6</v>
      </c>
      <c r="AH970" s="4">
        <v>6</v>
      </c>
      <c r="AI970" t="s">
        <v>9</v>
      </c>
      <c r="AJ970" t="s">
        <v>9</v>
      </c>
      <c r="AK970" t="s">
        <v>9</v>
      </c>
      <c r="AL970" s="4">
        <v>0</v>
      </c>
      <c r="AM970" s="4">
        <v>0</v>
      </c>
      <c r="AN970" t="s">
        <v>15</v>
      </c>
      <c r="AO970" t="s">
        <v>9</v>
      </c>
      <c r="AP970" t="s">
        <v>9</v>
      </c>
      <c r="AQ970" t="s">
        <v>9</v>
      </c>
      <c r="AR970" t="s">
        <v>9</v>
      </c>
      <c r="AS970" s="4">
        <v>0</v>
      </c>
      <c r="AT970" s="4">
        <v>0</v>
      </c>
      <c r="AU970" t="s">
        <v>15</v>
      </c>
      <c r="AV970" t="s">
        <v>9</v>
      </c>
      <c r="AW970" s="2"/>
      <c r="AX970" s="2"/>
      <c r="AY970" s="2"/>
      <c r="AZ970" s="2"/>
      <c r="BA970" s="2"/>
      <c r="BB970" s="2"/>
      <c r="BC970" s="2"/>
      <c r="BD970" s="2"/>
      <c r="BE970" s="2"/>
      <c r="BF970" s="2"/>
      <c r="BG970" s="2"/>
      <c r="BH970" s="5">
        <v>0</v>
      </c>
      <c r="BI970" s="5">
        <v>0</v>
      </c>
      <c r="BJ970" s="5">
        <v>0</v>
      </c>
      <c r="BK970" s="5">
        <v>0</v>
      </c>
      <c r="BL970" s="5">
        <v>0</v>
      </c>
      <c r="BM970" s="5">
        <v>0</v>
      </c>
      <c r="BN970" s="5">
        <v>0</v>
      </c>
      <c r="BO970" s="5">
        <v>0</v>
      </c>
      <c r="BP970" s="5">
        <v>0</v>
      </c>
      <c r="BQ970" s="5">
        <v>0</v>
      </c>
      <c r="BR970" s="5">
        <v>0</v>
      </c>
      <c r="BS970" s="5">
        <v>0</v>
      </c>
      <c r="BT970" s="5">
        <v>0</v>
      </c>
      <c r="BU970" s="3">
        <v>0</v>
      </c>
      <c r="BV970" s="3">
        <v>0</v>
      </c>
      <c r="BW970" s="5">
        <v>0</v>
      </c>
      <c r="BX970" t="s">
        <v>9</v>
      </c>
      <c r="BY970" t="s">
        <v>15</v>
      </c>
      <c r="BZ970" s="3">
        <v>0</v>
      </c>
    </row>
    <row r="971" spans="1:78" hidden="1" x14ac:dyDescent="0.25">
      <c r="A971" t="s">
        <v>9</v>
      </c>
      <c r="B971" t="s">
        <v>16</v>
      </c>
      <c r="C971" t="s">
        <v>59</v>
      </c>
      <c r="D971" t="s">
        <v>66</v>
      </c>
      <c r="E971" s="2">
        <v>46045</v>
      </c>
      <c r="F971" t="s">
        <v>61</v>
      </c>
      <c r="G971" t="s">
        <v>20</v>
      </c>
      <c r="H971" t="s">
        <v>3264</v>
      </c>
      <c r="I971" t="s">
        <v>3265</v>
      </c>
      <c r="J971" t="s">
        <v>3266</v>
      </c>
      <c r="K971" t="s">
        <v>8</v>
      </c>
      <c r="L971" t="s">
        <v>9</v>
      </c>
      <c r="M971" t="s">
        <v>9</v>
      </c>
      <c r="N971" t="s">
        <v>10</v>
      </c>
      <c r="O971" t="s">
        <v>11</v>
      </c>
      <c r="P971" s="3">
        <v>275000</v>
      </c>
      <c r="Q971" s="3">
        <v>14875</v>
      </c>
      <c r="R971" s="2">
        <v>46046</v>
      </c>
      <c r="S971" s="2">
        <v>46062</v>
      </c>
      <c r="T971" t="s">
        <v>12</v>
      </c>
      <c r="U971" t="s">
        <v>65</v>
      </c>
      <c r="V971" t="s">
        <v>14</v>
      </c>
      <c r="W971" t="s">
        <v>9</v>
      </c>
      <c r="X971" t="s">
        <v>15</v>
      </c>
      <c r="Y971" t="s">
        <v>9</v>
      </c>
      <c r="Z971" s="3">
        <v>0</v>
      </c>
      <c r="AA971" t="s">
        <v>9</v>
      </c>
      <c r="AB971" s="2">
        <v>46050</v>
      </c>
      <c r="AC971" s="2">
        <v>46056</v>
      </c>
      <c r="AD971" s="2">
        <v>46056</v>
      </c>
      <c r="AE971" s="4">
        <v>275000</v>
      </c>
      <c r="AF971" s="4">
        <v>274446</v>
      </c>
      <c r="AG971" s="4">
        <v>6</v>
      </c>
      <c r="AH971" s="4">
        <v>6</v>
      </c>
      <c r="AI971" t="s">
        <v>9</v>
      </c>
      <c r="AJ971" t="s">
        <v>9</v>
      </c>
      <c r="AK971" t="s">
        <v>9</v>
      </c>
      <c r="AL971" s="4">
        <v>0</v>
      </c>
      <c r="AM971" s="4">
        <v>0</v>
      </c>
      <c r="AN971" t="s">
        <v>15</v>
      </c>
      <c r="AO971" t="s">
        <v>9</v>
      </c>
      <c r="AP971" t="s">
        <v>9</v>
      </c>
      <c r="AQ971" t="s">
        <v>9</v>
      </c>
      <c r="AR971" t="s">
        <v>9</v>
      </c>
      <c r="AS971" s="4">
        <v>0</v>
      </c>
      <c r="AT971" s="4">
        <v>0</v>
      </c>
      <c r="AU971" t="s">
        <v>15</v>
      </c>
      <c r="AV971" t="s">
        <v>9</v>
      </c>
      <c r="AW971" s="2"/>
      <c r="AX971" s="2"/>
      <c r="AY971" s="2"/>
      <c r="AZ971" s="2"/>
      <c r="BA971" s="2"/>
      <c r="BB971" s="2"/>
      <c r="BC971" s="2"/>
      <c r="BD971" s="2"/>
      <c r="BE971" s="2"/>
      <c r="BF971" s="2"/>
      <c r="BG971" s="2"/>
      <c r="BH971" s="5">
        <v>0</v>
      </c>
      <c r="BI971" s="5">
        <v>0</v>
      </c>
      <c r="BJ971" s="5">
        <v>0</v>
      </c>
      <c r="BK971" s="5">
        <v>0</v>
      </c>
      <c r="BL971" s="5">
        <v>0</v>
      </c>
      <c r="BM971" s="5">
        <v>0</v>
      </c>
      <c r="BN971" s="5">
        <v>0</v>
      </c>
      <c r="BO971" s="5">
        <v>0</v>
      </c>
      <c r="BP971" s="5">
        <v>0</v>
      </c>
      <c r="BQ971" s="5">
        <v>0</v>
      </c>
      <c r="BR971" s="5">
        <v>0</v>
      </c>
      <c r="BS971" s="5">
        <v>0</v>
      </c>
      <c r="BT971" s="5">
        <v>0</v>
      </c>
      <c r="BU971" s="3">
        <v>0</v>
      </c>
      <c r="BV971" s="3">
        <v>0</v>
      </c>
      <c r="BW971" s="5">
        <v>0</v>
      </c>
      <c r="BX971" t="s">
        <v>9</v>
      </c>
      <c r="BY971" t="s">
        <v>15</v>
      </c>
      <c r="BZ971" s="3">
        <v>0</v>
      </c>
    </row>
    <row r="972" spans="1:78" hidden="1" x14ac:dyDescent="0.25">
      <c r="A972" t="s">
        <v>9</v>
      </c>
      <c r="B972" t="s">
        <v>16</v>
      </c>
      <c r="C972" t="s">
        <v>59</v>
      </c>
      <c r="D972" t="s">
        <v>70</v>
      </c>
      <c r="E972" s="2">
        <v>46045</v>
      </c>
      <c r="F972" t="s">
        <v>61</v>
      </c>
      <c r="G972" t="s">
        <v>20</v>
      </c>
      <c r="H972" t="s">
        <v>3267</v>
      </c>
      <c r="I972" t="s">
        <v>3268</v>
      </c>
      <c r="J972" t="s">
        <v>3269</v>
      </c>
      <c r="K972" t="s">
        <v>8</v>
      </c>
      <c r="L972" t="s">
        <v>9</v>
      </c>
      <c r="M972" t="s">
        <v>9</v>
      </c>
      <c r="N972" t="s">
        <v>10</v>
      </c>
      <c r="O972" t="s">
        <v>11</v>
      </c>
      <c r="P972" s="3">
        <v>450000</v>
      </c>
      <c r="Q972" s="3">
        <v>14875</v>
      </c>
      <c r="R972" s="2">
        <v>46046</v>
      </c>
      <c r="S972" s="2">
        <v>46062</v>
      </c>
      <c r="T972" t="s">
        <v>12</v>
      </c>
      <c r="U972" t="s">
        <v>65</v>
      </c>
      <c r="V972" t="s">
        <v>14</v>
      </c>
      <c r="W972" t="s">
        <v>9</v>
      </c>
      <c r="X972" t="s">
        <v>15</v>
      </c>
      <c r="Y972" t="s">
        <v>9</v>
      </c>
      <c r="Z972" s="3">
        <v>0</v>
      </c>
      <c r="AA972" t="s">
        <v>9</v>
      </c>
      <c r="AB972" s="2">
        <v>46050</v>
      </c>
      <c r="AC972" s="2">
        <v>46056</v>
      </c>
      <c r="AD972" s="2">
        <v>46056</v>
      </c>
      <c r="AE972" s="4">
        <v>450000</v>
      </c>
      <c r="AF972" s="4">
        <v>448907</v>
      </c>
      <c r="AG972" s="4">
        <v>6</v>
      </c>
      <c r="AH972" s="4">
        <v>6</v>
      </c>
      <c r="AI972" t="s">
        <v>9</v>
      </c>
      <c r="AJ972" t="s">
        <v>9</v>
      </c>
      <c r="AK972" t="s">
        <v>9</v>
      </c>
      <c r="AL972" s="4">
        <v>0</v>
      </c>
      <c r="AM972" s="4">
        <v>0</v>
      </c>
      <c r="AN972" t="s">
        <v>15</v>
      </c>
      <c r="AO972" t="s">
        <v>9</v>
      </c>
      <c r="AP972" t="s">
        <v>9</v>
      </c>
      <c r="AQ972" t="s">
        <v>9</v>
      </c>
      <c r="AR972" t="s">
        <v>9</v>
      </c>
      <c r="AS972" s="4">
        <v>0</v>
      </c>
      <c r="AT972" s="4">
        <v>0</v>
      </c>
      <c r="AU972" t="s">
        <v>15</v>
      </c>
      <c r="AV972" t="s">
        <v>9</v>
      </c>
      <c r="AW972" s="2"/>
      <c r="AX972" s="2"/>
      <c r="AY972" s="2"/>
      <c r="AZ972" s="2"/>
      <c r="BA972" s="2"/>
      <c r="BB972" s="2"/>
      <c r="BC972" s="2"/>
      <c r="BD972" s="2"/>
      <c r="BE972" s="2"/>
      <c r="BF972" s="2"/>
      <c r="BG972" s="2"/>
      <c r="BH972" s="5">
        <v>0</v>
      </c>
      <c r="BI972" s="5">
        <v>0</v>
      </c>
      <c r="BJ972" s="5">
        <v>0</v>
      </c>
      <c r="BK972" s="5">
        <v>0</v>
      </c>
      <c r="BL972" s="5">
        <v>0</v>
      </c>
      <c r="BM972" s="5">
        <v>0</v>
      </c>
      <c r="BN972" s="5">
        <v>0</v>
      </c>
      <c r="BO972" s="5">
        <v>0</v>
      </c>
      <c r="BP972" s="5">
        <v>0</v>
      </c>
      <c r="BQ972" s="5">
        <v>0</v>
      </c>
      <c r="BR972" s="5">
        <v>0</v>
      </c>
      <c r="BS972" s="5">
        <v>0</v>
      </c>
      <c r="BT972" s="5">
        <v>0</v>
      </c>
      <c r="BU972" s="3">
        <v>0</v>
      </c>
      <c r="BV972" s="3">
        <v>0</v>
      </c>
      <c r="BW972" s="5">
        <v>0</v>
      </c>
      <c r="BX972" t="s">
        <v>9</v>
      </c>
      <c r="BY972" t="s">
        <v>15</v>
      </c>
      <c r="BZ972" s="3">
        <v>0</v>
      </c>
    </row>
    <row r="973" spans="1:78" hidden="1" x14ac:dyDescent="0.25">
      <c r="A973" t="s">
        <v>9</v>
      </c>
      <c r="B973" t="s">
        <v>16</v>
      </c>
      <c r="C973" t="s">
        <v>59</v>
      </c>
      <c r="D973" t="s">
        <v>66</v>
      </c>
      <c r="E973" s="2">
        <v>46045</v>
      </c>
      <c r="F973" t="s">
        <v>61</v>
      </c>
      <c r="G973" t="s">
        <v>20</v>
      </c>
      <c r="H973" t="s">
        <v>3270</v>
      </c>
      <c r="I973" t="s">
        <v>3271</v>
      </c>
      <c r="J973" t="s">
        <v>3272</v>
      </c>
      <c r="K973" t="s">
        <v>8</v>
      </c>
      <c r="L973" t="s">
        <v>9</v>
      </c>
      <c r="M973" t="s">
        <v>9</v>
      </c>
      <c r="N973" t="s">
        <v>10</v>
      </c>
      <c r="O973" t="s">
        <v>11</v>
      </c>
      <c r="P973" s="3">
        <v>200000</v>
      </c>
      <c r="Q973" s="3">
        <v>14875</v>
      </c>
      <c r="R973" s="2">
        <v>46046</v>
      </c>
      <c r="S973" s="2">
        <v>46062</v>
      </c>
      <c r="T973" t="s">
        <v>12</v>
      </c>
      <c r="U973" t="s">
        <v>65</v>
      </c>
      <c r="V973" t="s">
        <v>104</v>
      </c>
      <c r="W973" t="s">
        <v>9</v>
      </c>
      <c r="X973" t="s">
        <v>15</v>
      </c>
      <c r="Y973" t="s">
        <v>9</v>
      </c>
      <c r="Z973" s="3">
        <v>0</v>
      </c>
      <c r="AA973" t="s">
        <v>9</v>
      </c>
      <c r="AB973" s="2">
        <v>46050</v>
      </c>
      <c r="AC973" s="2">
        <v>46056</v>
      </c>
      <c r="AD973" s="2">
        <v>46056</v>
      </c>
      <c r="AE973" s="4">
        <v>200000</v>
      </c>
      <c r="AF973" s="4">
        <v>199837</v>
      </c>
      <c r="AG973" s="4">
        <v>6</v>
      </c>
      <c r="AH973" s="4">
        <v>6</v>
      </c>
      <c r="AI973" t="s">
        <v>9</v>
      </c>
      <c r="AJ973" t="s">
        <v>9</v>
      </c>
      <c r="AK973" t="s">
        <v>9</v>
      </c>
      <c r="AL973" s="4">
        <v>0</v>
      </c>
      <c r="AM973" s="4">
        <v>0</v>
      </c>
      <c r="AN973" t="s">
        <v>15</v>
      </c>
      <c r="AO973" t="s">
        <v>9</v>
      </c>
      <c r="AP973" t="s">
        <v>9</v>
      </c>
      <c r="AQ973" t="s">
        <v>9</v>
      </c>
      <c r="AR973" t="s">
        <v>9</v>
      </c>
      <c r="AS973" s="4">
        <v>0</v>
      </c>
      <c r="AT973" s="4">
        <v>0</v>
      </c>
      <c r="AU973" t="s">
        <v>15</v>
      </c>
      <c r="AV973" t="s">
        <v>9</v>
      </c>
      <c r="AW973" s="2"/>
      <c r="AX973" s="2"/>
      <c r="AY973" s="2"/>
      <c r="AZ973" s="2"/>
      <c r="BA973" s="2"/>
      <c r="BB973" s="2"/>
      <c r="BC973" s="2"/>
      <c r="BD973" s="2"/>
      <c r="BE973" s="2"/>
      <c r="BF973" s="2"/>
      <c r="BG973" s="2"/>
      <c r="BH973" s="5">
        <v>0</v>
      </c>
      <c r="BI973" s="5">
        <v>0</v>
      </c>
      <c r="BJ973" s="5">
        <v>0</v>
      </c>
      <c r="BK973" s="5">
        <v>0</v>
      </c>
      <c r="BL973" s="5">
        <v>0</v>
      </c>
      <c r="BM973" s="5">
        <v>0</v>
      </c>
      <c r="BN973" s="5">
        <v>0</v>
      </c>
      <c r="BO973" s="5">
        <v>0</v>
      </c>
      <c r="BP973" s="5">
        <v>0</v>
      </c>
      <c r="BQ973" s="5">
        <v>0</v>
      </c>
      <c r="BR973" s="5">
        <v>0</v>
      </c>
      <c r="BS973" s="5">
        <v>0</v>
      </c>
      <c r="BT973" s="5">
        <v>0</v>
      </c>
      <c r="BU973" s="3">
        <v>0</v>
      </c>
      <c r="BV973" s="3">
        <v>0</v>
      </c>
      <c r="BW973" s="5">
        <v>0</v>
      </c>
      <c r="BX973" t="s">
        <v>9</v>
      </c>
      <c r="BY973" t="s">
        <v>15</v>
      </c>
      <c r="BZ973" s="3">
        <v>0</v>
      </c>
    </row>
    <row r="974" spans="1:78" hidden="1" x14ac:dyDescent="0.25">
      <c r="A974" t="s">
        <v>9</v>
      </c>
      <c r="B974" t="s">
        <v>16</v>
      </c>
      <c r="C974" t="s">
        <v>77</v>
      </c>
      <c r="D974" t="s">
        <v>78</v>
      </c>
      <c r="E974" s="2">
        <v>46045</v>
      </c>
      <c r="F974" t="s">
        <v>61</v>
      </c>
      <c r="G974" t="s">
        <v>20</v>
      </c>
      <c r="H974" t="s">
        <v>3273</v>
      </c>
      <c r="I974" t="s">
        <v>3274</v>
      </c>
      <c r="J974" t="s">
        <v>3275</v>
      </c>
      <c r="K974" t="s">
        <v>8</v>
      </c>
      <c r="L974" t="s">
        <v>9</v>
      </c>
      <c r="M974" t="s">
        <v>9</v>
      </c>
      <c r="N974" t="s">
        <v>10</v>
      </c>
      <c r="O974" t="s">
        <v>11</v>
      </c>
      <c r="P974" s="3">
        <v>450000</v>
      </c>
      <c r="Q974" s="3">
        <v>14875</v>
      </c>
      <c r="R974" s="2">
        <v>46046</v>
      </c>
      <c r="S974" s="2">
        <v>46062</v>
      </c>
      <c r="T974" t="s">
        <v>12</v>
      </c>
      <c r="U974" t="s">
        <v>65</v>
      </c>
      <c r="V974" t="s">
        <v>14</v>
      </c>
      <c r="W974" t="s">
        <v>9</v>
      </c>
      <c r="X974" t="s">
        <v>15</v>
      </c>
      <c r="Y974" t="s">
        <v>9</v>
      </c>
      <c r="Z974" s="3">
        <v>0</v>
      </c>
      <c r="AA974" t="s">
        <v>9</v>
      </c>
      <c r="AB974" s="2">
        <v>46050</v>
      </c>
      <c r="AC974" s="2">
        <v>46056</v>
      </c>
      <c r="AD974" s="2">
        <v>46056</v>
      </c>
      <c r="AE974" s="4">
        <v>450000</v>
      </c>
      <c r="AF974" s="4">
        <v>448273</v>
      </c>
      <c r="AG974" s="4">
        <v>6</v>
      </c>
      <c r="AH974" s="4">
        <v>6</v>
      </c>
      <c r="AI974" t="s">
        <v>9</v>
      </c>
      <c r="AJ974" t="s">
        <v>9</v>
      </c>
      <c r="AK974" t="s">
        <v>9</v>
      </c>
      <c r="AL974" s="4">
        <v>0</v>
      </c>
      <c r="AM974" s="4">
        <v>0</v>
      </c>
      <c r="AN974" t="s">
        <v>15</v>
      </c>
      <c r="AO974" t="s">
        <v>9</v>
      </c>
      <c r="AP974" t="s">
        <v>9</v>
      </c>
      <c r="AQ974" t="s">
        <v>9</v>
      </c>
      <c r="AR974" t="s">
        <v>9</v>
      </c>
      <c r="AS974" s="4">
        <v>0</v>
      </c>
      <c r="AT974" s="4">
        <v>0</v>
      </c>
      <c r="AU974" t="s">
        <v>15</v>
      </c>
      <c r="AV974" t="s">
        <v>9</v>
      </c>
      <c r="AW974" s="2"/>
      <c r="AX974" s="2"/>
      <c r="AY974" s="2"/>
      <c r="AZ974" s="2"/>
      <c r="BA974" s="2"/>
      <c r="BB974" s="2"/>
      <c r="BC974" s="2"/>
      <c r="BD974" s="2"/>
      <c r="BE974" s="2"/>
      <c r="BF974" s="2"/>
      <c r="BG974" s="2"/>
      <c r="BH974" s="5">
        <v>0</v>
      </c>
      <c r="BI974" s="5">
        <v>0</v>
      </c>
      <c r="BJ974" s="5">
        <v>0</v>
      </c>
      <c r="BK974" s="5">
        <v>0</v>
      </c>
      <c r="BL974" s="5">
        <v>0</v>
      </c>
      <c r="BM974" s="5">
        <v>0</v>
      </c>
      <c r="BN974" s="5">
        <v>0</v>
      </c>
      <c r="BO974" s="5">
        <v>0</v>
      </c>
      <c r="BP974" s="5">
        <v>0</v>
      </c>
      <c r="BQ974" s="5">
        <v>0</v>
      </c>
      <c r="BR974" s="5">
        <v>0</v>
      </c>
      <c r="BS974" s="5">
        <v>0</v>
      </c>
      <c r="BT974" s="5">
        <v>0</v>
      </c>
      <c r="BU974" s="3">
        <v>0</v>
      </c>
      <c r="BV974" s="3">
        <v>0</v>
      </c>
      <c r="BW974" s="5">
        <v>0</v>
      </c>
      <c r="BX974" t="s">
        <v>9</v>
      </c>
      <c r="BY974" t="s">
        <v>15</v>
      </c>
      <c r="BZ974" s="3">
        <v>0</v>
      </c>
    </row>
    <row r="975" spans="1:78" hidden="1" x14ac:dyDescent="0.25">
      <c r="A975" t="s">
        <v>9</v>
      </c>
      <c r="B975" t="s">
        <v>16</v>
      </c>
      <c r="C975" t="s">
        <v>967</v>
      </c>
      <c r="D975" t="s">
        <v>968</v>
      </c>
      <c r="E975" s="2">
        <v>46045</v>
      </c>
      <c r="F975" t="s">
        <v>61</v>
      </c>
      <c r="G975" t="s">
        <v>20</v>
      </c>
      <c r="H975" t="s">
        <v>3276</v>
      </c>
      <c r="I975" t="s">
        <v>3277</v>
      </c>
      <c r="J975" t="s">
        <v>3278</v>
      </c>
      <c r="K975" t="s">
        <v>8</v>
      </c>
      <c r="L975" t="s">
        <v>9</v>
      </c>
      <c r="M975" t="s">
        <v>9</v>
      </c>
      <c r="N975" t="s">
        <v>10</v>
      </c>
      <c r="O975" t="s">
        <v>11</v>
      </c>
      <c r="P975" s="3">
        <v>500000</v>
      </c>
      <c r="Q975" s="3">
        <v>14875</v>
      </c>
      <c r="R975" s="2">
        <v>46046</v>
      </c>
      <c r="S975" s="2">
        <v>46062</v>
      </c>
      <c r="T975" t="s">
        <v>12</v>
      </c>
      <c r="U975" t="s">
        <v>65</v>
      </c>
      <c r="V975" t="s">
        <v>14</v>
      </c>
      <c r="W975" t="s">
        <v>9</v>
      </c>
      <c r="X975" t="s">
        <v>15</v>
      </c>
      <c r="Y975" t="s">
        <v>9</v>
      </c>
      <c r="Z975" s="3">
        <v>0</v>
      </c>
      <c r="AA975" t="s">
        <v>9</v>
      </c>
      <c r="AB975" s="2">
        <v>46050</v>
      </c>
      <c r="AC975" s="2">
        <v>46056</v>
      </c>
      <c r="AD975" s="2">
        <v>46056</v>
      </c>
      <c r="AE975" s="4">
        <v>500000</v>
      </c>
      <c r="AF975" s="4">
        <v>498971</v>
      </c>
      <c r="AG975" s="4">
        <v>6</v>
      </c>
      <c r="AH975" s="4">
        <v>6</v>
      </c>
      <c r="AI975" t="s">
        <v>9</v>
      </c>
      <c r="AJ975" t="s">
        <v>9</v>
      </c>
      <c r="AK975" t="s">
        <v>9</v>
      </c>
      <c r="AL975" s="4">
        <v>0</v>
      </c>
      <c r="AM975" s="4">
        <v>0</v>
      </c>
      <c r="AN975" t="s">
        <v>15</v>
      </c>
      <c r="AO975" t="s">
        <v>9</v>
      </c>
      <c r="AP975" t="s">
        <v>9</v>
      </c>
      <c r="AQ975" t="s">
        <v>9</v>
      </c>
      <c r="AR975" t="s">
        <v>9</v>
      </c>
      <c r="AS975" s="4">
        <v>0</v>
      </c>
      <c r="AT975" s="4">
        <v>0</v>
      </c>
      <c r="AU975" t="s">
        <v>15</v>
      </c>
      <c r="AV975" t="s">
        <v>9</v>
      </c>
      <c r="AW975" s="2"/>
      <c r="AX975" s="2"/>
      <c r="AY975" s="2"/>
      <c r="AZ975" s="2"/>
      <c r="BA975" s="2"/>
      <c r="BB975" s="2"/>
      <c r="BC975" s="2"/>
      <c r="BD975" s="2"/>
      <c r="BE975" s="2"/>
      <c r="BF975" s="2"/>
      <c r="BG975" s="2"/>
      <c r="BH975" s="5">
        <v>0</v>
      </c>
      <c r="BI975" s="5">
        <v>0</v>
      </c>
      <c r="BJ975" s="5">
        <v>0</v>
      </c>
      <c r="BK975" s="5">
        <v>0</v>
      </c>
      <c r="BL975" s="5">
        <v>0</v>
      </c>
      <c r="BM975" s="5">
        <v>0</v>
      </c>
      <c r="BN975" s="5">
        <v>0</v>
      </c>
      <c r="BO975" s="5">
        <v>0</v>
      </c>
      <c r="BP975" s="5">
        <v>0</v>
      </c>
      <c r="BQ975" s="5">
        <v>0</v>
      </c>
      <c r="BR975" s="5">
        <v>0</v>
      </c>
      <c r="BS975" s="5">
        <v>0</v>
      </c>
      <c r="BT975" s="5">
        <v>0</v>
      </c>
      <c r="BU975" s="3">
        <v>0</v>
      </c>
      <c r="BV975" s="3">
        <v>0</v>
      </c>
      <c r="BW975" s="5">
        <v>0</v>
      </c>
      <c r="BX975" t="s">
        <v>9</v>
      </c>
      <c r="BY975" t="s">
        <v>15</v>
      </c>
      <c r="BZ975" s="3">
        <v>0</v>
      </c>
    </row>
    <row r="976" spans="1:78" hidden="1" x14ac:dyDescent="0.25">
      <c r="A976" t="s">
        <v>9</v>
      </c>
      <c r="B976" t="s">
        <v>16</v>
      </c>
      <c r="C976" t="s">
        <v>967</v>
      </c>
      <c r="D976" t="s">
        <v>968</v>
      </c>
      <c r="E976" s="2">
        <v>46045</v>
      </c>
      <c r="F976" t="s">
        <v>61</v>
      </c>
      <c r="G976" t="s">
        <v>20</v>
      </c>
      <c r="H976" t="s">
        <v>3279</v>
      </c>
      <c r="I976" t="s">
        <v>3280</v>
      </c>
      <c r="J976" t="s">
        <v>3281</v>
      </c>
      <c r="K976" t="s">
        <v>8</v>
      </c>
      <c r="L976" t="s">
        <v>9</v>
      </c>
      <c r="M976" t="s">
        <v>9</v>
      </c>
      <c r="N976" t="s">
        <v>10</v>
      </c>
      <c r="O976" t="s">
        <v>11</v>
      </c>
      <c r="P976" s="3">
        <v>500000</v>
      </c>
      <c r="Q976" s="3">
        <v>14875</v>
      </c>
      <c r="R976" s="2">
        <v>46046</v>
      </c>
      <c r="S976" s="2">
        <v>46062</v>
      </c>
      <c r="T976" t="s">
        <v>12</v>
      </c>
      <c r="U976" t="s">
        <v>65</v>
      </c>
      <c r="V976" t="s">
        <v>14</v>
      </c>
      <c r="W976" t="s">
        <v>9</v>
      </c>
      <c r="X976" t="s">
        <v>15</v>
      </c>
      <c r="Y976" t="s">
        <v>9</v>
      </c>
      <c r="Z976" s="3">
        <v>0</v>
      </c>
      <c r="AA976" t="s">
        <v>9</v>
      </c>
      <c r="AB976" s="2">
        <v>46050</v>
      </c>
      <c r="AC976" s="2">
        <v>46056</v>
      </c>
      <c r="AD976" s="2">
        <v>46056</v>
      </c>
      <c r="AE976" s="4">
        <v>500000</v>
      </c>
      <c r="AF976" s="4">
        <v>498414</v>
      </c>
      <c r="AG976" s="4">
        <v>6</v>
      </c>
      <c r="AH976" s="4">
        <v>6</v>
      </c>
      <c r="AI976" t="s">
        <v>9</v>
      </c>
      <c r="AJ976" t="s">
        <v>9</v>
      </c>
      <c r="AK976" t="s">
        <v>9</v>
      </c>
      <c r="AL976" s="4">
        <v>0</v>
      </c>
      <c r="AM976" s="4">
        <v>0</v>
      </c>
      <c r="AN976" t="s">
        <v>15</v>
      </c>
      <c r="AO976" t="s">
        <v>9</v>
      </c>
      <c r="AP976" t="s">
        <v>9</v>
      </c>
      <c r="AQ976" t="s">
        <v>9</v>
      </c>
      <c r="AR976" t="s">
        <v>9</v>
      </c>
      <c r="AS976" s="4">
        <v>0</v>
      </c>
      <c r="AT976" s="4">
        <v>0</v>
      </c>
      <c r="AU976" t="s">
        <v>15</v>
      </c>
      <c r="AV976" t="s">
        <v>9</v>
      </c>
      <c r="AW976" s="2"/>
      <c r="AX976" s="2"/>
      <c r="AY976" s="2"/>
      <c r="AZ976" s="2"/>
      <c r="BA976" s="2"/>
      <c r="BB976" s="2"/>
      <c r="BC976" s="2"/>
      <c r="BD976" s="2"/>
      <c r="BE976" s="2"/>
      <c r="BF976" s="2"/>
      <c r="BG976" s="2"/>
      <c r="BH976" s="5">
        <v>0</v>
      </c>
      <c r="BI976" s="5">
        <v>0</v>
      </c>
      <c r="BJ976" s="5">
        <v>0</v>
      </c>
      <c r="BK976" s="5">
        <v>0</v>
      </c>
      <c r="BL976" s="5">
        <v>0</v>
      </c>
      <c r="BM976" s="5">
        <v>0</v>
      </c>
      <c r="BN976" s="5">
        <v>0</v>
      </c>
      <c r="BO976" s="5">
        <v>0</v>
      </c>
      <c r="BP976" s="5">
        <v>0</v>
      </c>
      <c r="BQ976" s="5">
        <v>0</v>
      </c>
      <c r="BR976" s="5">
        <v>0</v>
      </c>
      <c r="BS976" s="5">
        <v>0</v>
      </c>
      <c r="BT976" s="5">
        <v>0</v>
      </c>
      <c r="BU976" s="3">
        <v>0</v>
      </c>
      <c r="BV976" s="3">
        <v>0</v>
      </c>
      <c r="BW976" s="5">
        <v>0</v>
      </c>
      <c r="BX976" t="s">
        <v>9</v>
      </c>
      <c r="BY976" t="s">
        <v>15</v>
      </c>
      <c r="BZ976" s="3">
        <v>0</v>
      </c>
    </row>
    <row r="977" spans="1:78" hidden="1" x14ac:dyDescent="0.25">
      <c r="A977" t="s">
        <v>9</v>
      </c>
      <c r="B977" t="s">
        <v>16</v>
      </c>
      <c r="C977" t="s">
        <v>967</v>
      </c>
      <c r="D977" t="s">
        <v>968</v>
      </c>
      <c r="E977" s="2">
        <v>46045</v>
      </c>
      <c r="F977" t="s">
        <v>61</v>
      </c>
      <c r="G977" t="s">
        <v>20</v>
      </c>
      <c r="H977" t="s">
        <v>3282</v>
      </c>
      <c r="I977" t="s">
        <v>3283</v>
      </c>
      <c r="J977" t="s">
        <v>3284</v>
      </c>
      <c r="K977" t="s">
        <v>8</v>
      </c>
      <c r="L977" t="s">
        <v>9</v>
      </c>
      <c r="M977" t="s">
        <v>9</v>
      </c>
      <c r="N977" t="s">
        <v>10</v>
      </c>
      <c r="O977" t="s">
        <v>11</v>
      </c>
      <c r="P977" s="3">
        <v>500000</v>
      </c>
      <c r="Q977" s="3">
        <v>14875</v>
      </c>
      <c r="R977" s="2">
        <v>46046</v>
      </c>
      <c r="S977" s="2">
        <v>46062</v>
      </c>
      <c r="T977" t="s">
        <v>12</v>
      </c>
      <c r="U977" t="s">
        <v>65</v>
      </c>
      <c r="V977" t="s">
        <v>14</v>
      </c>
      <c r="W977" t="s">
        <v>9</v>
      </c>
      <c r="X977" t="s">
        <v>15</v>
      </c>
      <c r="Y977" t="s">
        <v>9</v>
      </c>
      <c r="Z977" s="3">
        <v>0</v>
      </c>
      <c r="AA977" t="s">
        <v>9</v>
      </c>
      <c r="AB977" s="2">
        <v>46050</v>
      </c>
      <c r="AC977" s="2">
        <v>46056</v>
      </c>
      <c r="AD977" s="2">
        <v>46056</v>
      </c>
      <c r="AE977" s="4">
        <v>500000</v>
      </c>
      <c r="AF977" s="4">
        <v>499528</v>
      </c>
      <c r="AG977" s="4">
        <v>6</v>
      </c>
      <c r="AH977" s="4">
        <v>6</v>
      </c>
      <c r="AI977" t="s">
        <v>9</v>
      </c>
      <c r="AJ977" t="s">
        <v>9</v>
      </c>
      <c r="AK977" t="s">
        <v>9</v>
      </c>
      <c r="AL977" s="4">
        <v>0</v>
      </c>
      <c r="AM977" s="4">
        <v>0</v>
      </c>
      <c r="AN977" t="s">
        <v>15</v>
      </c>
      <c r="AO977" t="s">
        <v>9</v>
      </c>
      <c r="AP977" t="s">
        <v>9</v>
      </c>
      <c r="AQ977" t="s">
        <v>9</v>
      </c>
      <c r="AR977" t="s">
        <v>9</v>
      </c>
      <c r="AS977" s="4">
        <v>0</v>
      </c>
      <c r="AT977" s="4">
        <v>0</v>
      </c>
      <c r="AU977" t="s">
        <v>15</v>
      </c>
      <c r="AV977" t="s">
        <v>9</v>
      </c>
      <c r="AW977" s="2"/>
      <c r="AX977" s="2"/>
      <c r="AY977" s="2"/>
      <c r="AZ977" s="2"/>
      <c r="BA977" s="2"/>
      <c r="BB977" s="2"/>
      <c r="BC977" s="2"/>
      <c r="BD977" s="2"/>
      <c r="BE977" s="2"/>
      <c r="BF977" s="2"/>
      <c r="BG977" s="2"/>
      <c r="BH977" s="5">
        <v>0</v>
      </c>
      <c r="BI977" s="5">
        <v>0</v>
      </c>
      <c r="BJ977" s="5">
        <v>0</v>
      </c>
      <c r="BK977" s="5">
        <v>0</v>
      </c>
      <c r="BL977" s="5">
        <v>0</v>
      </c>
      <c r="BM977" s="5">
        <v>0</v>
      </c>
      <c r="BN977" s="5">
        <v>0</v>
      </c>
      <c r="BO977" s="5">
        <v>0</v>
      </c>
      <c r="BP977" s="5">
        <v>0</v>
      </c>
      <c r="BQ977" s="5">
        <v>0</v>
      </c>
      <c r="BR977" s="5">
        <v>0</v>
      </c>
      <c r="BS977" s="5">
        <v>0</v>
      </c>
      <c r="BT977" s="5">
        <v>0</v>
      </c>
      <c r="BU977" s="3">
        <v>0</v>
      </c>
      <c r="BV977" s="3">
        <v>0</v>
      </c>
      <c r="BW977" s="5">
        <v>0</v>
      </c>
      <c r="BX977" t="s">
        <v>9</v>
      </c>
      <c r="BY977" t="s">
        <v>15</v>
      </c>
      <c r="BZ977" s="3">
        <v>0</v>
      </c>
    </row>
    <row r="978" spans="1:78" hidden="1" x14ac:dyDescent="0.25">
      <c r="A978" t="s">
        <v>9</v>
      </c>
      <c r="B978" t="s">
        <v>16</v>
      </c>
      <c r="C978" t="s">
        <v>1315</v>
      </c>
      <c r="D978" t="s">
        <v>1316</v>
      </c>
      <c r="E978" s="2">
        <v>46045</v>
      </c>
      <c r="F978" t="s">
        <v>61</v>
      </c>
      <c r="G978" t="s">
        <v>20</v>
      </c>
      <c r="H978" t="s">
        <v>3285</v>
      </c>
      <c r="I978" t="s">
        <v>3286</v>
      </c>
      <c r="J978" t="s">
        <v>3287</v>
      </c>
      <c r="K978" t="s">
        <v>8</v>
      </c>
      <c r="L978" t="s">
        <v>9</v>
      </c>
      <c r="M978" t="s">
        <v>9</v>
      </c>
      <c r="N978" t="s">
        <v>31</v>
      </c>
      <c r="O978" t="s">
        <v>11</v>
      </c>
      <c r="P978" s="3">
        <v>200000</v>
      </c>
      <c r="Q978" s="3">
        <v>14353</v>
      </c>
      <c r="R978" s="2">
        <v>46051</v>
      </c>
      <c r="S978" s="2">
        <v>46060</v>
      </c>
      <c r="T978" t="s">
        <v>12</v>
      </c>
      <c r="U978" t="s">
        <v>65</v>
      </c>
      <c r="V978" t="s">
        <v>14</v>
      </c>
      <c r="W978" t="s">
        <v>3288</v>
      </c>
      <c r="X978" t="s">
        <v>33</v>
      </c>
      <c r="Y978" t="s">
        <v>34</v>
      </c>
      <c r="Z978" s="3">
        <v>200000</v>
      </c>
      <c r="AA978" t="s">
        <v>35</v>
      </c>
      <c r="AB978" s="2">
        <v>46050</v>
      </c>
      <c r="AC978" s="2">
        <v>46055</v>
      </c>
      <c r="AD978" s="2">
        <v>46055</v>
      </c>
      <c r="AE978" s="4">
        <v>193990</v>
      </c>
      <c r="AF978" s="4">
        <v>193552</v>
      </c>
      <c r="AG978" s="4">
        <v>5</v>
      </c>
      <c r="AH978" s="4">
        <v>5</v>
      </c>
      <c r="AI978" t="s">
        <v>1321</v>
      </c>
      <c r="AJ978" t="s">
        <v>367</v>
      </c>
      <c r="AK978" t="s">
        <v>143</v>
      </c>
      <c r="AL978" s="4">
        <v>385</v>
      </c>
      <c r="AM978" s="4">
        <v>0</v>
      </c>
      <c r="AN978" t="s">
        <v>244</v>
      </c>
      <c r="AO978" t="s">
        <v>9</v>
      </c>
      <c r="AP978" t="s">
        <v>9</v>
      </c>
      <c r="AQ978" t="s">
        <v>9</v>
      </c>
      <c r="AR978" t="s">
        <v>9</v>
      </c>
      <c r="AS978" s="4">
        <v>0</v>
      </c>
      <c r="AT978" s="4">
        <v>385</v>
      </c>
      <c r="AU978" t="s">
        <v>15</v>
      </c>
      <c r="AV978" t="s">
        <v>9</v>
      </c>
      <c r="AW978" s="2">
        <v>46060</v>
      </c>
      <c r="AX978" s="2">
        <v>46064</v>
      </c>
      <c r="AY978" s="2"/>
      <c r="AZ978" s="2"/>
      <c r="BA978" s="2"/>
      <c r="BB978" s="2"/>
      <c r="BC978" s="2"/>
      <c r="BD978" s="2"/>
      <c r="BE978" s="2"/>
      <c r="BF978" s="2"/>
      <c r="BG978" s="2"/>
      <c r="BH978" s="5">
        <v>0</v>
      </c>
      <c r="BI978" s="5">
        <v>0</v>
      </c>
      <c r="BJ978" s="5">
        <v>0</v>
      </c>
      <c r="BK978" s="5">
        <v>0</v>
      </c>
      <c r="BL978" s="5">
        <v>0</v>
      </c>
      <c r="BM978" s="5">
        <v>0</v>
      </c>
      <c r="BN978" s="5">
        <v>0</v>
      </c>
      <c r="BO978" s="5">
        <v>0</v>
      </c>
      <c r="BP978" s="5">
        <v>0</v>
      </c>
      <c r="BQ978" s="5">
        <v>0</v>
      </c>
      <c r="BR978" s="5">
        <v>0</v>
      </c>
      <c r="BS978" s="5">
        <v>0</v>
      </c>
      <c r="BT978" s="5">
        <v>0</v>
      </c>
      <c r="BU978" s="3">
        <v>0</v>
      </c>
      <c r="BV978" s="3">
        <v>0</v>
      </c>
      <c r="BW978" s="5">
        <v>0</v>
      </c>
      <c r="BX978" t="s">
        <v>9</v>
      </c>
      <c r="BY978" t="s">
        <v>15</v>
      </c>
      <c r="BZ978" s="3">
        <v>0</v>
      </c>
    </row>
    <row r="979" spans="1:78" hidden="1" x14ac:dyDescent="0.25">
      <c r="A979" t="s">
        <v>9</v>
      </c>
      <c r="B979" t="s">
        <v>16</v>
      </c>
      <c r="C979" t="s">
        <v>1322</v>
      </c>
      <c r="D979" t="s">
        <v>1323</v>
      </c>
      <c r="E979" s="2">
        <v>46045</v>
      </c>
      <c r="F979" t="s">
        <v>61</v>
      </c>
      <c r="G979" t="s">
        <v>20</v>
      </c>
      <c r="H979" t="s">
        <v>3289</v>
      </c>
      <c r="I979" t="s">
        <v>3290</v>
      </c>
      <c r="J979" t="s">
        <v>3291</v>
      </c>
      <c r="K979" t="s">
        <v>8</v>
      </c>
      <c r="L979" t="s">
        <v>9</v>
      </c>
      <c r="M979" t="s">
        <v>9</v>
      </c>
      <c r="N979" t="s">
        <v>31</v>
      </c>
      <c r="O979" t="s">
        <v>11</v>
      </c>
      <c r="P979" s="3">
        <v>750000</v>
      </c>
      <c r="Q979" s="3">
        <v>14353</v>
      </c>
      <c r="R979" s="2">
        <v>46051</v>
      </c>
      <c r="S979" s="2">
        <v>46060</v>
      </c>
      <c r="T979" t="s">
        <v>12</v>
      </c>
      <c r="U979" t="s">
        <v>65</v>
      </c>
      <c r="V979" t="s">
        <v>14</v>
      </c>
      <c r="W979" t="s">
        <v>3292</v>
      </c>
      <c r="X979" t="s">
        <v>33</v>
      </c>
      <c r="Y979" t="s">
        <v>34</v>
      </c>
      <c r="Z979" s="3">
        <v>200000</v>
      </c>
      <c r="AA979" t="s">
        <v>35</v>
      </c>
      <c r="AB979" s="2">
        <v>46050</v>
      </c>
      <c r="AC979" s="2">
        <v>46055</v>
      </c>
      <c r="AD979" s="2">
        <v>46055</v>
      </c>
      <c r="AE979" s="4">
        <v>200000</v>
      </c>
      <c r="AF979" s="4">
        <v>199477</v>
      </c>
      <c r="AG979" s="4">
        <v>5</v>
      </c>
      <c r="AH979" s="4">
        <v>5</v>
      </c>
      <c r="AI979" t="s">
        <v>1328</v>
      </c>
      <c r="AJ979" t="s">
        <v>367</v>
      </c>
      <c r="AK979" t="s">
        <v>143</v>
      </c>
      <c r="AL979" s="4">
        <v>400</v>
      </c>
      <c r="AM979" s="4">
        <v>0</v>
      </c>
      <c r="AN979" t="s">
        <v>1329</v>
      </c>
      <c r="AO979" t="s">
        <v>9</v>
      </c>
      <c r="AP979" t="s">
        <v>9</v>
      </c>
      <c r="AQ979" t="s">
        <v>9</v>
      </c>
      <c r="AR979" t="s">
        <v>9</v>
      </c>
      <c r="AS979" s="4">
        <v>0</v>
      </c>
      <c r="AT979" s="4">
        <v>400</v>
      </c>
      <c r="AU979" t="s">
        <v>15</v>
      </c>
      <c r="AV979" t="s">
        <v>9</v>
      </c>
      <c r="AW979" s="2">
        <v>46063</v>
      </c>
      <c r="AX979" s="2">
        <v>46071</v>
      </c>
      <c r="AY979" s="2"/>
      <c r="AZ979" s="2"/>
      <c r="BA979" s="2"/>
      <c r="BB979" s="2"/>
      <c r="BC979" s="2"/>
      <c r="BD979" s="2"/>
      <c r="BE979" s="2"/>
      <c r="BF979" s="2"/>
      <c r="BG979" s="2"/>
      <c r="BH979" s="5">
        <v>0</v>
      </c>
      <c r="BI979" s="5">
        <v>0</v>
      </c>
      <c r="BJ979" s="5">
        <v>0</v>
      </c>
      <c r="BK979" s="5">
        <v>0</v>
      </c>
      <c r="BL979" s="5">
        <v>0</v>
      </c>
      <c r="BM979" s="5">
        <v>0</v>
      </c>
      <c r="BN979" s="5">
        <v>0</v>
      </c>
      <c r="BO979" s="5">
        <v>0</v>
      </c>
      <c r="BP979" s="5">
        <v>0</v>
      </c>
      <c r="BQ979" s="5">
        <v>0</v>
      </c>
      <c r="BR979" s="5">
        <v>0</v>
      </c>
      <c r="BS979" s="5">
        <v>0</v>
      </c>
      <c r="BT979" s="5">
        <v>0</v>
      </c>
      <c r="BU979" s="3">
        <v>0</v>
      </c>
      <c r="BV979" s="3">
        <v>0</v>
      </c>
      <c r="BW979" s="5">
        <v>0</v>
      </c>
      <c r="BX979" t="s">
        <v>9</v>
      </c>
      <c r="BY979" t="s">
        <v>15</v>
      </c>
      <c r="BZ979" s="3">
        <v>0</v>
      </c>
    </row>
    <row r="980" spans="1:78" hidden="1" x14ac:dyDescent="0.25">
      <c r="A980" t="s">
        <v>9</v>
      </c>
      <c r="B980" t="s">
        <v>16</v>
      </c>
      <c r="C980" t="s">
        <v>1322</v>
      </c>
      <c r="D980" t="s">
        <v>1323</v>
      </c>
      <c r="E980" s="2">
        <v>46045</v>
      </c>
      <c r="F980" t="s">
        <v>61</v>
      </c>
      <c r="G980" t="s">
        <v>20</v>
      </c>
      <c r="H980" t="s">
        <v>3289</v>
      </c>
      <c r="I980" t="s">
        <v>3290</v>
      </c>
      <c r="J980" t="s">
        <v>3291</v>
      </c>
      <c r="K980" t="s">
        <v>8</v>
      </c>
      <c r="L980" t="s">
        <v>9</v>
      </c>
      <c r="M980" t="s">
        <v>9</v>
      </c>
      <c r="N980" t="s">
        <v>31</v>
      </c>
      <c r="O980" t="s">
        <v>11</v>
      </c>
      <c r="P980" s="3">
        <v>750000</v>
      </c>
      <c r="Q980" s="3">
        <v>14353</v>
      </c>
      <c r="R980" s="2">
        <v>46051</v>
      </c>
      <c r="S980" s="2">
        <v>46060</v>
      </c>
      <c r="T980" t="s">
        <v>12</v>
      </c>
      <c r="U980" t="s">
        <v>65</v>
      </c>
      <c r="V980" t="s">
        <v>14</v>
      </c>
      <c r="W980" t="s">
        <v>3293</v>
      </c>
      <c r="X980" t="s">
        <v>33</v>
      </c>
      <c r="Y980" t="s">
        <v>34</v>
      </c>
      <c r="Z980" s="3">
        <v>150000</v>
      </c>
      <c r="AA980" t="s">
        <v>35</v>
      </c>
      <c r="AB980" s="2">
        <v>46050</v>
      </c>
      <c r="AC980" s="2">
        <v>46055</v>
      </c>
      <c r="AD980" s="2">
        <v>46055</v>
      </c>
      <c r="AE980" s="4">
        <v>150000</v>
      </c>
      <c r="AF980" s="4">
        <v>149614</v>
      </c>
      <c r="AG980" s="4">
        <v>5</v>
      </c>
      <c r="AH980" s="4">
        <v>5</v>
      </c>
      <c r="AI980" t="s">
        <v>1328</v>
      </c>
      <c r="AJ980" t="s">
        <v>367</v>
      </c>
      <c r="AK980" t="s">
        <v>143</v>
      </c>
      <c r="AL980" s="4">
        <v>400</v>
      </c>
      <c r="AM980" s="4">
        <v>0</v>
      </c>
      <c r="AN980" t="s">
        <v>1329</v>
      </c>
      <c r="AO980" t="s">
        <v>9</v>
      </c>
      <c r="AP980" t="s">
        <v>9</v>
      </c>
      <c r="AQ980" t="s">
        <v>9</v>
      </c>
      <c r="AR980" t="s">
        <v>9</v>
      </c>
      <c r="AS980" s="4">
        <v>0</v>
      </c>
      <c r="AT980" s="4">
        <v>400</v>
      </c>
      <c r="AU980" t="s">
        <v>15</v>
      </c>
      <c r="AV980" t="s">
        <v>9</v>
      </c>
      <c r="AW980" s="2">
        <v>46069</v>
      </c>
      <c r="AX980" s="2">
        <v>46071</v>
      </c>
      <c r="AY980" s="2"/>
      <c r="AZ980" s="2"/>
      <c r="BA980" s="2"/>
      <c r="BB980" s="2"/>
      <c r="BC980" s="2"/>
      <c r="BD980" s="2"/>
      <c r="BE980" s="2"/>
      <c r="BF980" s="2"/>
      <c r="BG980" s="2"/>
      <c r="BH980" s="5">
        <v>0</v>
      </c>
      <c r="BI980" s="5">
        <v>0</v>
      </c>
      <c r="BJ980" s="5">
        <v>0</v>
      </c>
      <c r="BK980" s="5">
        <v>0</v>
      </c>
      <c r="BL980" s="5">
        <v>0</v>
      </c>
      <c r="BM980" s="5">
        <v>0</v>
      </c>
      <c r="BN980" s="5">
        <v>0</v>
      </c>
      <c r="BO980" s="5">
        <v>0</v>
      </c>
      <c r="BP980" s="5">
        <v>0</v>
      </c>
      <c r="BQ980" s="5">
        <v>0</v>
      </c>
      <c r="BR980" s="5">
        <v>0</v>
      </c>
      <c r="BS980" s="5">
        <v>0</v>
      </c>
      <c r="BT980" s="5">
        <v>0</v>
      </c>
      <c r="BU980" s="3">
        <v>0</v>
      </c>
      <c r="BV980" s="3">
        <v>0</v>
      </c>
      <c r="BW980" s="5">
        <v>0</v>
      </c>
      <c r="BX980" t="s">
        <v>9</v>
      </c>
      <c r="BY980" t="s">
        <v>15</v>
      </c>
      <c r="BZ980" s="3">
        <v>0</v>
      </c>
    </row>
    <row r="981" spans="1:78" hidden="1" x14ac:dyDescent="0.25">
      <c r="A981" t="s">
        <v>9</v>
      </c>
      <c r="B981" t="s">
        <v>16</v>
      </c>
      <c r="C981" t="s">
        <v>1322</v>
      </c>
      <c r="D981" t="s">
        <v>1323</v>
      </c>
      <c r="E981" s="2">
        <v>46045</v>
      </c>
      <c r="F981" t="s">
        <v>61</v>
      </c>
      <c r="G981" t="s">
        <v>20</v>
      </c>
      <c r="H981" t="s">
        <v>3289</v>
      </c>
      <c r="I981" t="s">
        <v>3290</v>
      </c>
      <c r="J981" t="s">
        <v>3291</v>
      </c>
      <c r="K981" t="s">
        <v>8</v>
      </c>
      <c r="L981" t="s">
        <v>9</v>
      </c>
      <c r="M981" t="s">
        <v>9</v>
      </c>
      <c r="N981" t="s">
        <v>31</v>
      </c>
      <c r="O981" t="s">
        <v>11</v>
      </c>
      <c r="P981" s="3">
        <v>750000</v>
      </c>
      <c r="Q981" s="3">
        <v>14353</v>
      </c>
      <c r="R981" s="2">
        <v>46051</v>
      </c>
      <c r="S981" s="2">
        <v>46060</v>
      </c>
      <c r="T981" t="s">
        <v>12</v>
      </c>
      <c r="U981" t="s">
        <v>65</v>
      </c>
      <c r="V981" t="s">
        <v>14</v>
      </c>
      <c r="W981" t="s">
        <v>3294</v>
      </c>
      <c r="X981" t="s">
        <v>33</v>
      </c>
      <c r="Y981" t="s">
        <v>34</v>
      </c>
      <c r="Z981" s="3">
        <v>200000</v>
      </c>
      <c r="AA981" t="s">
        <v>35</v>
      </c>
      <c r="AB981" s="2">
        <v>46050</v>
      </c>
      <c r="AC981" s="2">
        <v>46055</v>
      </c>
      <c r="AD981" s="2">
        <v>46055</v>
      </c>
      <c r="AE981" s="4">
        <v>200000</v>
      </c>
      <c r="AF981" s="4">
        <v>199632</v>
      </c>
      <c r="AG981" s="4">
        <v>5</v>
      </c>
      <c r="AH981" s="4">
        <v>5</v>
      </c>
      <c r="AI981" t="s">
        <v>1328</v>
      </c>
      <c r="AJ981" t="s">
        <v>367</v>
      </c>
      <c r="AK981" t="s">
        <v>143</v>
      </c>
      <c r="AL981" s="4">
        <v>400</v>
      </c>
      <c r="AM981" s="4">
        <v>0</v>
      </c>
      <c r="AN981" t="s">
        <v>1329</v>
      </c>
      <c r="AO981" t="s">
        <v>9</v>
      </c>
      <c r="AP981" t="s">
        <v>9</v>
      </c>
      <c r="AQ981" t="s">
        <v>9</v>
      </c>
      <c r="AR981" t="s">
        <v>9</v>
      </c>
      <c r="AS981" s="4">
        <v>0</v>
      </c>
      <c r="AT981" s="4">
        <v>400</v>
      </c>
      <c r="AU981" t="s">
        <v>15</v>
      </c>
      <c r="AV981" t="s">
        <v>9</v>
      </c>
      <c r="AW981" s="2">
        <v>46061</v>
      </c>
      <c r="AX981" s="2">
        <v>46063</v>
      </c>
      <c r="AY981" s="2"/>
      <c r="AZ981" s="2"/>
      <c r="BA981" s="2"/>
      <c r="BB981" s="2"/>
      <c r="BC981" s="2"/>
      <c r="BD981" s="2"/>
      <c r="BE981" s="2"/>
      <c r="BF981" s="2"/>
      <c r="BG981" s="2"/>
      <c r="BH981" s="5">
        <v>0</v>
      </c>
      <c r="BI981" s="5">
        <v>0</v>
      </c>
      <c r="BJ981" s="5">
        <v>0</v>
      </c>
      <c r="BK981" s="5">
        <v>0</v>
      </c>
      <c r="BL981" s="5">
        <v>0</v>
      </c>
      <c r="BM981" s="5">
        <v>0</v>
      </c>
      <c r="BN981" s="5">
        <v>0</v>
      </c>
      <c r="BO981" s="5">
        <v>0</v>
      </c>
      <c r="BP981" s="5">
        <v>0</v>
      </c>
      <c r="BQ981" s="5">
        <v>0</v>
      </c>
      <c r="BR981" s="5">
        <v>0</v>
      </c>
      <c r="BS981" s="5">
        <v>0</v>
      </c>
      <c r="BT981" s="5">
        <v>0</v>
      </c>
      <c r="BU981" s="3">
        <v>0</v>
      </c>
      <c r="BV981" s="3">
        <v>0</v>
      </c>
      <c r="BW981" s="5">
        <v>0</v>
      </c>
      <c r="BX981" t="s">
        <v>9</v>
      </c>
      <c r="BY981" t="s">
        <v>15</v>
      </c>
      <c r="BZ981" s="3">
        <v>0</v>
      </c>
    </row>
    <row r="982" spans="1:78" hidden="1" x14ac:dyDescent="0.25">
      <c r="A982" t="s">
        <v>9</v>
      </c>
      <c r="B982" t="s">
        <v>16</v>
      </c>
      <c r="C982" t="s">
        <v>1322</v>
      </c>
      <c r="D982" t="s">
        <v>1323</v>
      </c>
      <c r="E982" s="2">
        <v>46045</v>
      </c>
      <c r="F982" t="s">
        <v>61</v>
      </c>
      <c r="G982" t="s">
        <v>20</v>
      </c>
      <c r="H982" t="s">
        <v>3289</v>
      </c>
      <c r="I982" t="s">
        <v>3290</v>
      </c>
      <c r="J982" t="s">
        <v>3291</v>
      </c>
      <c r="K982" t="s">
        <v>8</v>
      </c>
      <c r="L982" t="s">
        <v>9</v>
      </c>
      <c r="M982" t="s">
        <v>9</v>
      </c>
      <c r="N982" t="s">
        <v>31</v>
      </c>
      <c r="O982" t="s">
        <v>11</v>
      </c>
      <c r="P982" s="3">
        <v>750000</v>
      </c>
      <c r="Q982" s="3">
        <v>14353</v>
      </c>
      <c r="R982" s="2">
        <v>46051</v>
      </c>
      <c r="S982" s="2">
        <v>46060</v>
      </c>
      <c r="T982" t="s">
        <v>12</v>
      </c>
      <c r="U982" t="s">
        <v>65</v>
      </c>
      <c r="V982" t="s">
        <v>14</v>
      </c>
      <c r="W982" t="s">
        <v>3295</v>
      </c>
      <c r="X982" t="s">
        <v>33</v>
      </c>
      <c r="Y982" t="s">
        <v>34</v>
      </c>
      <c r="Z982" s="3">
        <v>200000</v>
      </c>
      <c r="AA982" t="s">
        <v>35</v>
      </c>
      <c r="AB982" s="2">
        <v>46050</v>
      </c>
      <c r="AC982" s="2">
        <v>46055</v>
      </c>
      <c r="AD982" s="2">
        <v>46055</v>
      </c>
      <c r="AE982" s="4">
        <v>200000</v>
      </c>
      <c r="AF982" s="4">
        <v>199588</v>
      </c>
      <c r="AG982" s="4">
        <v>5</v>
      </c>
      <c r="AH982" s="4">
        <v>5</v>
      </c>
      <c r="AI982" t="s">
        <v>1328</v>
      </c>
      <c r="AJ982" t="s">
        <v>367</v>
      </c>
      <c r="AK982" t="s">
        <v>143</v>
      </c>
      <c r="AL982" s="4">
        <v>400</v>
      </c>
      <c r="AM982" s="4">
        <v>0</v>
      </c>
      <c r="AN982" t="s">
        <v>1329</v>
      </c>
      <c r="AO982" t="s">
        <v>9</v>
      </c>
      <c r="AP982" t="s">
        <v>9</v>
      </c>
      <c r="AQ982" t="s">
        <v>9</v>
      </c>
      <c r="AR982" t="s">
        <v>9</v>
      </c>
      <c r="AS982" s="4">
        <v>0</v>
      </c>
      <c r="AT982" s="4">
        <v>400</v>
      </c>
      <c r="AU982" t="s">
        <v>15</v>
      </c>
      <c r="AV982" t="s">
        <v>9</v>
      </c>
      <c r="AW982" s="2">
        <v>46057</v>
      </c>
      <c r="AX982" s="2">
        <v>46061</v>
      </c>
      <c r="AY982" s="2"/>
      <c r="AZ982" s="2"/>
      <c r="BA982" s="2"/>
      <c r="BB982" s="2"/>
      <c r="BC982" s="2"/>
      <c r="BD982" s="2"/>
      <c r="BE982" s="2"/>
      <c r="BF982" s="2"/>
      <c r="BG982" s="2"/>
      <c r="BH982" s="5">
        <v>0</v>
      </c>
      <c r="BI982" s="5">
        <v>0</v>
      </c>
      <c r="BJ982" s="5">
        <v>0</v>
      </c>
      <c r="BK982" s="5">
        <v>0</v>
      </c>
      <c r="BL982" s="5">
        <v>0</v>
      </c>
      <c r="BM982" s="5">
        <v>0</v>
      </c>
      <c r="BN982" s="5">
        <v>0</v>
      </c>
      <c r="BO982" s="5">
        <v>0</v>
      </c>
      <c r="BP982" s="5">
        <v>0</v>
      </c>
      <c r="BQ982" s="5">
        <v>0</v>
      </c>
      <c r="BR982" s="5">
        <v>0</v>
      </c>
      <c r="BS982" s="5">
        <v>0</v>
      </c>
      <c r="BT982" s="5">
        <v>0</v>
      </c>
      <c r="BU982" s="3">
        <v>0</v>
      </c>
      <c r="BV982" s="3">
        <v>0</v>
      </c>
      <c r="BW982" s="5">
        <v>0</v>
      </c>
      <c r="BX982" t="s">
        <v>9</v>
      </c>
      <c r="BY982" t="s">
        <v>15</v>
      </c>
      <c r="BZ982" s="3">
        <v>0</v>
      </c>
    </row>
    <row r="983" spans="1:78" hidden="1" x14ac:dyDescent="0.25">
      <c r="A983" t="s">
        <v>9</v>
      </c>
      <c r="B983" t="s">
        <v>16</v>
      </c>
      <c r="C983" t="s">
        <v>111</v>
      </c>
      <c r="D983" t="s">
        <v>1236</v>
      </c>
      <c r="E983" s="2">
        <v>46045</v>
      </c>
      <c r="F983" t="s">
        <v>55</v>
      </c>
      <c r="G983" t="s">
        <v>20</v>
      </c>
      <c r="H983" t="s">
        <v>3296</v>
      </c>
      <c r="I983" t="s">
        <v>3297</v>
      </c>
      <c r="J983" t="s">
        <v>3298</v>
      </c>
      <c r="K983" t="s">
        <v>8</v>
      </c>
      <c r="L983" t="s">
        <v>9</v>
      </c>
      <c r="M983" t="s">
        <v>9</v>
      </c>
      <c r="N983" t="s">
        <v>10</v>
      </c>
      <c r="O983" t="s">
        <v>11</v>
      </c>
      <c r="P983" s="3">
        <v>500000</v>
      </c>
      <c r="Q983" s="3">
        <v>12353</v>
      </c>
      <c r="R983" s="2">
        <v>46047</v>
      </c>
      <c r="S983" s="2">
        <v>46068</v>
      </c>
      <c r="T983" t="s">
        <v>12</v>
      </c>
      <c r="U983" t="s">
        <v>13</v>
      </c>
      <c r="V983" t="s">
        <v>14</v>
      </c>
      <c r="W983" t="s">
        <v>9</v>
      </c>
      <c r="X983" t="s">
        <v>15</v>
      </c>
      <c r="Y983" t="s">
        <v>9</v>
      </c>
      <c r="Z983" s="3">
        <v>0</v>
      </c>
      <c r="AA983" t="s">
        <v>9</v>
      </c>
      <c r="AB983" s="2">
        <v>46050</v>
      </c>
      <c r="AC983" s="2">
        <v>46057</v>
      </c>
      <c r="AD983" s="2">
        <v>46057</v>
      </c>
      <c r="AE983" s="4">
        <v>500000</v>
      </c>
      <c r="AF983" s="4">
        <v>500957</v>
      </c>
      <c r="AG983" s="4">
        <v>7</v>
      </c>
      <c r="AH983" s="4">
        <v>7</v>
      </c>
      <c r="AI983" t="s">
        <v>9</v>
      </c>
      <c r="AJ983" t="s">
        <v>9</v>
      </c>
      <c r="AK983" t="s">
        <v>9</v>
      </c>
      <c r="AL983" s="4">
        <v>0</v>
      </c>
      <c r="AM983" s="4">
        <v>0</v>
      </c>
      <c r="AN983" t="s">
        <v>15</v>
      </c>
      <c r="AO983" t="s">
        <v>9</v>
      </c>
      <c r="AP983" t="s">
        <v>9</v>
      </c>
      <c r="AQ983" t="s">
        <v>9</v>
      </c>
      <c r="AR983" t="s">
        <v>9</v>
      </c>
      <c r="AS983" s="4">
        <v>0</v>
      </c>
      <c r="AT983" s="4">
        <v>0</v>
      </c>
      <c r="AU983" t="s">
        <v>15</v>
      </c>
      <c r="AV983" t="s">
        <v>9</v>
      </c>
      <c r="AW983" s="2"/>
      <c r="AX983" s="2"/>
      <c r="AY983" s="2"/>
      <c r="AZ983" s="2"/>
      <c r="BA983" s="2"/>
      <c r="BB983" s="2"/>
      <c r="BC983" s="2"/>
      <c r="BD983" s="2"/>
      <c r="BE983" s="2"/>
      <c r="BF983" s="2"/>
      <c r="BG983" s="2"/>
      <c r="BH983" s="5">
        <v>0</v>
      </c>
      <c r="BI983" s="5">
        <v>0</v>
      </c>
      <c r="BJ983" s="5">
        <v>0</v>
      </c>
      <c r="BK983" s="5">
        <v>0</v>
      </c>
      <c r="BL983" s="5">
        <v>0</v>
      </c>
      <c r="BM983" s="5">
        <v>0</v>
      </c>
      <c r="BN983" s="5">
        <v>0</v>
      </c>
      <c r="BO983" s="5">
        <v>0</v>
      </c>
      <c r="BP983" s="5">
        <v>0</v>
      </c>
      <c r="BQ983" s="5">
        <v>0</v>
      </c>
      <c r="BR983" s="5">
        <v>0</v>
      </c>
      <c r="BS983" s="5">
        <v>0</v>
      </c>
      <c r="BT983" s="5">
        <v>0</v>
      </c>
      <c r="BU983" s="3">
        <v>0</v>
      </c>
      <c r="BV983" s="3">
        <v>0</v>
      </c>
      <c r="BW983" s="5">
        <v>0</v>
      </c>
      <c r="BX983" t="s">
        <v>9</v>
      </c>
      <c r="BY983" t="s">
        <v>15</v>
      </c>
      <c r="BZ983" s="3">
        <v>0</v>
      </c>
    </row>
    <row r="984" spans="1:78" hidden="1" x14ac:dyDescent="0.25">
      <c r="A984" t="s">
        <v>9</v>
      </c>
      <c r="B984" t="s">
        <v>16</v>
      </c>
      <c r="C984" t="s">
        <v>1354</v>
      </c>
      <c r="D984" t="s">
        <v>1355</v>
      </c>
      <c r="E984" s="2">
        <v>46045</v>
      </c>
      <c r="F984" t="s">
        <v>61</v>
      </c>
      <c r="G984" t="s">
        <v>99</v>
      </c>
      <c r="H984" t="s">
        <v>3299</v>
      </c>
      <c r="I984" t="s">
        <v>3300</v>
      </c>
      <c r="J984" t="s">
        <v>3301</v>
      </c>
      <c r="K984" t="s">
        <v>103</v>
      </c>
      <c r="L984" t="s">
        <v>9</v>
      </c>
      <c r="M984" t="s">
        <v>9</v>
      </c>
      <c r="N984" t="s">
        <v>168</v>
      </c>
      <c r="O984" t="s">
        <v>169</v>
      </c>
      <c r="P984" s="3">
        <v>1000000</v>
      </c>
      <c r="Q984" s="3">
        <v>14553</v>
      </c>
      <c r="R984" s="2">
        <v>46042</v>
      </c>
      <c r="S984" s="2">
        <v>46047</v>
      </c>
      <c r="T984" t="s">
        <v>12</v>
      </c>
      <c r="U984" t="s">
        <v>65</v>
      </c>
      <c r="V984" t="s">
        <v>14</v>
      </c>
      <c r="W984" t="s">
        <v>9</v>
      </c>
      <c r="X984" t="s">
        <v>15</v>
      </c>
      <c r="Y984" t="s">
        <v>9</v>
      </c>
      <c r="Z984" s="3">
        <v>0</v>
      </c>
      <c r="AA984" t="s">
        <v>9</v>
      </c>
      <c r="AB984" s="2">
        <v>46051</v>
      </c>
      <c r="AC984" s="2">
        <v>46049</v>
      </c>
      <c r="AD984" s="2">
        <v>46050</v>
      </c>
      <c r="AE984" s="4">
        <v>1000000</v>
      </c>
      <c r="AF984" s="4">
        <v>1000000</v>
      </c>
      <c r="AG984" s="4">
        <v>-2</v>
      </c>
      <c r="AH984" s="4">
        <v>-1</v>
      </c>
      <c r="AI984" t="s">
        <v>9</v>
      </c>
      <c r="AJ984" t="s">
        <v>9</v>
      </c>
      <c r="AK984" t="s">
        <v>9</v>
      </c>
      <c r="AL984" s="4">
        <v>0</v>
      </c>
      <c r="AM984" s="4">
        <v>0</v>
      </c>
      <c r="AN984" t="s">
        <v>15</v>
      </c>
      <c r="AO984" t="s">
        <v>9</v>
      </c>
      <c r="AP984" t="s">
        <v>9</v>
      </c>
      <c r="AQ984" t="s">
        <v>9</v>
      </c>
      <c r="AR984" t="s">
        <v>9</v>
      </c>
      <c r="AS984" s="4">
        <v>0</v>
      </c>
      <c r="AT984" s="4">
        <v>250</v>
      </c>
      <c r="AU984" t="s">
        <v>15</v>
      </c>
      <c r="AV984" t="s">
        <v>9</v>
      </c>
      <c r="AW984" s="2"/>
      <c r="AX984" s="2"/>
      <c r="AY984" s="2"/>
      <c r="AZ984" s="2"/>
      <c r="BA984" s="2"/>
      <c r="BB984" s="2"/>
      <c r="BC984" s="2"/>
      <c r="BD984" s="2"/>
      <c r="BE984" s="2"/>
      <c r="BF984" s="2"/>
      <c r="BG984" s="2"/>
      <c r="BH984" s="5">
        <v>0</v>
      </c>
      <c r="BI984" s="5">
        <v>0</v>
      </c>
      <c r="BJ984" s="5">
        <v>0</v>
      </c>
      <c r="BK984" s="5">
        <v>0</v>
      </c>
      <c r="BL984" s="5">
        <v>0</v>
      </c>
      <c r="BM984" s="5">
        <v>0</v>
      </c>
      <c r="BN984" s="5">
        <v>0</v>
      </c>
      <c r="BO984" s="5">
        <v>0</v>
      </c>
      <c r="BP984" s="5">
        <v>0</v>
      </c>
      <c r="BQ984" s="5">
        <v>0</v>
      </c>
      <c r="BR984" s="5">
        <v>0</v>
      </c>
      <c r="BS984" s="5">
        <v>0</v>
      </c>
      <c r="BT984" s="5">
        <v>0</v>
      </c>
      <c r="BU984" s="3">
        <v>0</v>
      </c>
      <c r="BV984" s="3">
        <v>0</v>
      </c>
      <c r="BW984" s="5">
        <v>0</v>
      </c>
      <c r="BX984" t="s">
        <v>9</v>
      </c>
      <c r="BY984" t="s">
        <v>15</v>
      </c>
      <c r="BZ984" s="3">
        <v>0</v>
      </c>
    </row>
    <row r="985" spans="1:78" hidden="1" x14ac:dyDescent="0.25">
      <c r="A985" t="s">
        <v>9</v>
      </c>
      <c r="B985" t="s">
        <v>16</v>
      </c>
      <c r="C985" t="s">
        <v>111</v>
      </c>
      <c r="D985" t="s">
        <v>1236</v>
      </c>
      <c r="E985" s="2">
        <v>46045</v>
      </c>
      <c r="F985" t="s">
        <v>61</v>
      </c>
      <c r="G985" t="s">
        <v>20</v>
      </c>
      <c r="H985" t="s">
        <v>3302</v>
      </c>
      <c r="I985" t="s">
        <v>3303</v>
      </c>
      <c r="J985" t="s">
        <v>3304</v>
      </c>
      <c r="K985" t="s">
        <v>8</v>
      </c>
      <c r="L985" t="s">
        <v>9</v>
      </c>
      <c r="M985" t="s">
        <v>9</v>
      </c>
      <c r="N985" t="s">
        <v>10</v>
      </c>
      <c r="O985" t="s">
        <v>11</v>
      </c>
      <c r="P985" s="3">
        <v>250000</v>
      </c>
      <c r="Q985" s="3">
        <v>14603</v>
      </c>
      <c r="R985" s="2">
        <v>46048</v>
      </c>
      <c r="S985" s="2">
        <v>46062</v>
      </c>
      <c r="T985" t="s">
        <v>12</v>
      </c>
      <c r="U985" t="s">
        <v>65</v>
      </c>
      <c r="V985" t="s">
        <v>104</v>
      </c>
      <c r="W985" t="s">
        <v>9</v>
      </c>
      <c r="X985" t="s">
        <v>15</v>
      </c>
      <c r="Y985" t="s">
        <v>9</v>
      </c>
      <c r="Z985" s="3">
        <v>0</v>
      </c>
      <c r="AA985" t="s">
        <v>9</v>
      </c>
      <c r="AB985" s="2">
        <v>46050</v>
      </c>
      <c r="AC985" s="2">
        <v>46058</v>
      </c>
      <c r="AD985" s="2">
        <v>46058</v>
      </c>
      <c r="AE985" s="4">
        <v>250000</v>
      </c>
      <c r="AF985" s="4">
        <v>249767</v>
      </c>
      <c r="AG985" s="4">
        <v>8</v>
      </c>
      <c r="AH985" s="4">
        <v>8</v>
      </c>
      <c r="AI985" t="s">
        <v>9</v>
      </c>
      <c r="AJ985" t="s">
        <v>9</v>
      </c>
      <c r="AK985" t="s">
        <v>9</v>
      </c>
      <c r="AL985" s="4">
        <v>0</v>
      </c>
      <c r="AM985" s="4">
        <v>0</v>
      </c>
      <c r="AN985" t="s">
        <v>15</v>
      </c>
      <c r="AO985" t="s">
        <v>9</v>
      </c>
      <c r="AP985" t="s">
        <v>9</v>
      </c>
      <c r="AQ985" t="s">
        <v>9</v>
      </c>
      <c r="AR985" t="s">
        <v>9</v>
      </c>
      <c r="AS985" s="4">
        <v>0</v>
      </c>
      <c r="AT985" s="4">
        <v>0</v>
      </c>
      <c r="AU985" t="s">
        <v>15</v>
      </c>
      <c r="AV985" t="s">
        <v>9</v>
      </c>
      <c r="AW985" s="2"/>
      <c r="AX985" s="2"/>
      <c r="AY985" s="2"/>
      <c r="AZ985" s="2"/>
      <c r="BA985" s="2"/>
      <c r="BB985" s="2"/>
      <c r="BC985" s="2"/>
      <c r="BD985" s="2"/>
      <c r="BE985" s="2"/>
      <c r="BF985" s="2"/>
      <c r="BG985" s="2"/>
      <c r="BH985" s="5">
        <v>0</v>
      </c>
      <c r="BI985" s="5">
        <v>0</v>
      </c>
      <c r="BJ985" s="5">
        <v>0</v>
      </c>
      <c r="BK985" s="5">
        <v>0</v>
      </c>
      <c r="BL985" s="5">
        <v>0</v>
      </c>
      <c r="BM985" s="5">
        <v>0</v>
      </c>
      <c r="BN985" s="5">
        <v>0</v>
      </c>
      <c r="BO985" s="5">
        <v>0</v>
      </c>
      <c r="BP985" s="5">
        <v>0</v>
      </c>
      <c r="BQ985" s="5">
        <v>0</v>
      </c>
      <c r="BR985" s="5">
        <v>0</v>
      </c>
      <c r="BS985" s="5">
        <v>0</v>
      </c>
      <c r="BT985" s="5">
        <v>0</v>
      </c>
      <c r="BU985" s="3">
        <v>0</v>
      </c>
      <c r="BV985" s="3">
        <v>0</v>
      </c>
      <c r="BW985" s="5">
        <v>0</v>
      </c>
      <c r="BX985" t="s">
        <v>9</v>
      </c>
      <c r="BY985" t="s">
        <v>15</v>
      </c>
      <c r="BZ985" s="3">
        <v>0</v>
      </c>
    </row>
    <row r="986" spans="1:78" hidden="1" x14ac:dyDescent="0.25">
      <c r="A986" t="s">
        <v>9</v>
      </c>
      <c r="B986" t="s">
        <v>16</v>
      </c>
      <c r="C986" t="s">
        <v>978</v>
      </c>
      <c r="D986" t="s">
        <v>979</v>
      </c>
      <c r="E986" s="2">
        <v>46045</v>
      </c>
      <c r="F986" t="s">
        <v>19</v>
      </c>
      <c r="G986" t="s">
        <v>20</v>
      </c>
      <c r="H986" t="s">
        <v>3305</v>
      </c>
      <c r="I986" t="s">
        <v>3306</v>
      </c>
      <c r="J986" t="s">
        <v>3307</v>
      </c>
      <c r="K986" t="s">
        <v>8</v>
      </c>
      <c r="L986" t="s">
        <v>9</v>
      </c>
      <c r="M986" t="s">
        <v>9</v>
      </c>
      <c r="N986" t="s">
        <v>10</v>
      </c>
      <c r="O986" t="s">
        <v>11</v>
      </c>
      <c r="P986" s="3">
        <v>30000</v>
      </c>
      <c r="Q986" s="3">
        <v>11900</v>
      </c>
      <c r="R986" s="2">
        <v>46046</v>
      </c>
      <c r="S986" s="2">
        <v>46053</v>
      </c>
      <c r="T986" t="s">
        <v>12</v>
      </c>
      <c r="U986" t="s">
        <v>13</v>
      </c>
      <c r="V986" t="s">
        <v>104</v>
      </c>
      <c r="W986" t="s">
        <v>9</v>
      </c>
      <c r="X986" t="s">
        <v>15</v>
      </c>
      <c r="Y986" t="s">
        <v>9</v>
      </c>
      <c r="Z986" s="3">
        <v>0</v>
      </c>
      <c r="AA986" t="s">
        <v>9</v>
      </c>
      <c r="AB986" s="2">
        <v>46048</v>
      </c>
      <c r="AC986" s="2">
        <v>46057</v>
      </c>
      <c r="AD986" s="2">
        <v>46057</v>
      </c>
      <c r="AE986" s="4">
        <v>25690</v>
      </c>
      <c r="AF986" s="4">
        <v>25610</v>
      </c>
      <c r="AG986" s="4">
        <v>9</v>
      </c>
      <c r="AH986" s="4">
        <v>9</v>
      </c>
      <c r="AI986" t="s">
        <v>9</v>
      </c>
      <c r="AJ986" t="s">
        <v>9</v>
      </c>
      <c r="AK986" t="s">
        <v>9</v>
      </c>
      <c r="AL986" s="4">
        <v>0</v>
      </c>
      <c r="AM986" s="4">
        <v>0</v>
      </c>
      <c r="AN986" t="s">
        <v>15</v>
      </c>
      <c r="AO986" t="s">
        <v>9</v>
      </c>
      <c r="AP986" t="s">
        <v>9</v>
      </c>
      <c r="AQ986" t="s">
        <v>9</v>
      </c>
      <c r="AR986" t="s">
        <v>9</v>
      </c>
      <c r="AS986" s="4">
        <v>0</v>
      </c>
      <c r="AT986" s="4">
        <v>0</v>
      </c>
      <c r="AU986" t="s">
        <v>15</v>
      </c>
      <c r="AV986" t="s">
        <v>9</v>
      </c>
      <c r="AW986" s="2"/>
      <c r="AX986" s="2"/>
      <c r="AY986" s="2"/>
      <c r="AZ986" s="2"/>
      <c r="BA986" s="2"/>
      <c r="BB986" s="2"/>
      <c r="BC986" s="2"/>
      <c r="BD986" s="2"/>
      <c r="BE986" s="2"/>
      <c r="BF986" s="2"/>
      <c r="BG986" s="2"/>
      <c r="BH986" s="5">
        <v>0</v>
      </c>
      <c r="BI986" s="5">
        <v>0</v>
      </c>
      <c r="BJ986" s="5">
        <v>0</v>
      </c>
      <c r="BK986" s="5">
        <v>0</v>
      </c>
      <c r="BL986" s="5">
        <v>0</v>
      </c>
      <c r="BM986" s="5">
        <v>0</v>
      </c>
      <c r="BN986" s="5">
        <v>0</v>
      </c>
      <c r="BO986" s="5">
        <v>0</v>
      </c>
      <c r="BP986" s="5">
        <v>0</v>
      </c>
      <c r="BQ986" s="5">
        <v>0</v>
      </c>
      <c r="BR986" s="5">
        <v>0</v>
      </c>
      <c r="BS986" s="5">
        <v>0</v>
      </c>
      <c r="BT986" s="5">
        <v>0</v>
      </c>
      <c r="BU986" s="3">
        <v>0</v>
      </c>
      <c r="BV986" s="3">
        <v>0</v>
      </c>
      <c r="BW986" s="5">
        <v>0</v>
      </c>
      <c r="BX986" t="s">
        <v>9</v>
      </c>
      <c r="BY986" t="s">
        <v>15</v>
      </c>
      <c r="BZ986" s="3">
        <v>0</v>
      </c>
    </row>
    <row r="987" spans="1:78" hidden="1" x14ac:dyDescent="0.25">
      <c r="A987" t="s">
        <v>9</v>
      </c>
      <c r="B987" t="s">
        <v>16</v>
      </c>
      <c r="C987" t="s">
        <v>1335</v>
      </c>
      <c r="D987" t="s">
        <v>1336</v>
      </c>
      <c r="E987" s="2">
        <v>46045</v>
      </c>
      <c r="F987" t="s">
        <v>61</v>
      </c>
      <c r="G987" t="s">
        <v>20</v>
      </c>
      <c r="H987" t="s">
        <v>3308</v>
      </c>
      <c r="I987" t="s">
        <v>3309</v>
      </c>
      <c r="J987" t="s">
        <v>3310</v>
      </c>
      <c r="K987" t="s">
        <v>8</v>
      </c>
      <c r="L987" t="s">
        <v>9</v>
      </c>
      <c r="M987" t="s">
        <v>9</v>
      </c>
      <c r="N987" t="s">
        <v>10</v>
      </c>
      <c r="O987" t="s">
        <v>11</v>
      </c>
      <c r="P987" s="3">
        <v>750000</v>
      </c>
      <c r="Q987" s="3">
        <v>14653</v>
      </c>
      <c r="R987" s="2">
        <v>46051</v>
      </c>
      <c r="S987" s="2">
        <v>46058</v>
      </c>
      <c r="T987" t="s">
        <v>12</v>
      </c>
      <c r="U987" t="s">
        <v>13</v>
      </c>
      <c r="V987" t="s">
        <v>14</v>
      </c>
      <c r="W987" t="s">
        <v>9</v>
      </c>
      <c r="X987" t="s">
        <v>15</v>
      </c>
      <c r="Y987" t="s">
        <v>9</v>
      </c>
      <c r="Z987" s="3">
        <v>0</v>
      </c>
      <c r="AA987" t="s">
        <v>9</v>
      </c>
      <c r="AB987" s="2">
        <v>46050</v>
      </c>
      <c r="AC987" s="2">
        <v>46051</v>
      </c>
      <c r="AD987" s="2">
        <v>46051</v>
      </c>
      <c r="AE987" s="4">
        <v>750000</v>
      </c>
      <c r="AF987" s="4">
        <v>750179</v>
      </c>
      <c r="AG987" s="4">
        <v>1</v>
      </c>
      <c r="AH987" s="4">
        <v>1</v>
      </c>
      <c r="AI987" t="s">
        <v>9</v>
      </c>
      <c r="AJ987" t="s">
        <v>9</v>
      </c>
      <c r="AK987" t="s">
        <v>9</v>
      </c>
      <c r="AL987" s="4">
        <v>0</v>
      </c>
      <c r="AM987" s="4">
        <v>0</v>
      </c>
      <c r="AN987" t="s">
        <v>15</v>
      </c>
      <c r="AO987" t="s">
        <v>9</v>
      </c>
      <c r="AP987" t="s">
        <v>9</v>
      </c>
      <c r="AQ987" t="s">
        <v>9</v>
      </c>
      <c r="AR987" t="s">
        <v>9</v>
      </c>
      <c r="AS987" s="4">
        <v>0</v>
      </c>
      <c r="AT987" s="4">
        <v>0</v>
      </c>
      <c r="AU987" t="s">
        <v>15</v>
      </c>
      <c r="AV987" t="s">
        <v>9</v>
      </c>
      <c r="AW987" s="2"/>
      <c r="AX987" s="2"/>
      <c r="AY987" s="2"/>
      <c r="AZ987" s="2"/>
      <c r="BA987" s="2"/>
      <c r="BB987" s="2"/>
      <c r="BC987" s="2"/>
      <c r="BD987" s="2"/>
      <c r="BE987" s="2"/>
      <c r="BF987" s="2"/>
      <c r="BG987" s="2"/>
      <c r="BH987" s="5">
        <v>0</v>
      </c>
      <c r="BI987" s="5">
        <v>0</v>
      </c>
      <c r="BJ987" s="5">
        <v>0</v>
      </c>
      <c r="BK987" s="5">
        <v>0</v>
      </c>
      <c r="BL987" s="5">
        <v>0</v>
      </c>
      <c r="BM987" s="5">
        <v>0</v>
      </c>
      <c r="BN987" s="5">
        <v>0</v>
      </c>
      <c r="BO987" s="5">
        <v>0</v>
      </c>
      <c r="BP987" s="5">
        <v>0</v>
      </c>
      <c r="BQ987" s="5">
        <v>0</v>
      </c>
      <c r="BR987" s="5">
        <v>0</v>
      </c>
      <c r="BS987" s="5">
        <v>0</v>
      </c>
      <c r="BT987" s="5">
        <v>0</v>
      </c>
      <c r="BU987" s="3">
        <v>0</v>
      </c>
      <c r="BV987" s="3">
        <v>0</v>
      </c>
      <c r="BW987" s="5">
        <v>0</v>
      </c>
      <c r="BX987" t="s">
        <v>9</v>
      </c>
      <c r="BY987" t="s">
        <v>15</v>
      </c>
      <c r="BZ987" s="3">
        <v>0</v>
      </c>
    </row>
    <row r="988" spans="1:78" hidden="1" x14ac:dyDescent="0.25">
      <c r="A988" t="s">
        <v>9</v>
      </c>
      <c r="B988" t="s">
        <v>16</v>
      </c>
      <c r="C988" t="s">
        <v>796</v>
      </c>
      <c r="D988" t="s">
        <v>797</v>
      </c>
      <c r="E988" s="2">
        <v>46045</v>
      </c>
      <c r="F988" t="s">
        <v>61</v>
      </c>
      <c r="G988" t="s">
        <v>99</v>
      </c>
      <c r="H988" t="s">
        <v>3311</v>
      </c>
      <c r="I988" t="s">
        <v>3312</v>
      </c>
      <c r="J988" t="s">
        <v>3313</v>
      </c>
      <c r="K988" t="s">
        <v>103</v>
      </c>
      <c r="L988" t="s">
        <v>9</v>
      </c>
      <c r="M988" t="s">
        <v>9</v>
      </c>
      <c r="N988" t="s">
        <v>10</v>
      </c>
      <c r="O988" t="s">
        <v>11</v>
      </c>
      <c r="P988" s="3">
        <v>500000</v>
      </c>
      <c r="Q988" s="3">
        <v>14753</v>
      </c>
      <c r="R988" s="2">
        <v>46052</v>
      </c>
      <c r="S988" s="2">
        <v>46066</v>
      </c>
      <c r="T988" t="s">
        <v>12</v>
      </c>
      <c r="U988" t="s">
        <v>65</v>
      </c>
      <c r="V988" t="s">
        <v>14</v>
      </c>
      <c r="W988" t="s">
        <v>9</v>
      </c>
      <c r="X988" t="s">
        <v>15</v>
      </c>
      <c r="Y988" t="s">
        <v>9</v>
      </c>
      <c r="Z988" s="3">
        <v>0</v>
      </c>
      <c r="AA988" t="s">
        <v>9</v>
      </c>
      <c r="AB988" s="2">
        <v>46051</v>
      </c>
      <c r="AC988" s="2">
        <v>46073</v>
      </c>
      <c r="AD988" s="2">
        <v>46073</v>
      </c>
      <c r="AE988" s="4">
        <v>501690</v>
      </c>
      <c r="AF988" s="4">
        <v>501690</v>
      </c>
      <c r="AG988" s="4">
        <v>22</v>
      </c>
      <c r="AH988" s="4">
        <v>22</v>
      </c>
      <c r="AI988" t="s">
        <v>9</v>
      </c>
      <c r="AJ988" t="s">
        <v>9</v>
      </c>
      <c r="AK988" t="s">
        <v>9</v>
      </c>
      <c r="AL988" s="4">
        <v>0</v>
      </c>
      <c r="AM988" s="4">
        <v>0</v>
      </c>
      <c r="AN988" t="s">
        <v>15</v>
      </c>
      <c r="AO988" t="s">
        <v>9</v>
      </c>
      <c r="AP988" t="s">
        <v>9</v>
      </c>
      <c r="AQ988" t="s">
        <v>9</v>
      </c>
      <c r="AR988" t="s">
        <v>9</v>
      </c>
      <c r="AS988" s="4">
        <v>0</v>
      </c>
      <c r="AT988" s="4">
        <v>0</v>
      </c>
      <c r="AU988" t="s">
        <v>15</v>
      </c>
      <c r="AV988" t="s">
        <v>9</v>
      </c>
      <c r="AW988" s="2"/>
      <c r="AX988" s="2"/>
      <c r="AY988" s="2"/>
      <c r="AZ988" s="2"/>
      <c r="BA988" s="2"/>
      <c r="BB988" s="2"/>
      <c r="BC988" s="2"/>
      <c r="BD988" s="2"/>
      <c r="BE988" s="2"/>
      <c r="BF988" s="2"/>
      <c r="BG988" s="2"/>
      <c r="BH988" s="5">
        <v>0</v>
      </c>
      <c r="BI988" s="5">
        <v>0</v>
      </c>
      <c r="BJ988" s="5">
        <v>0</v>
      </c>
      <c r="BK988" s="5">
        <v>0</v>
      </c>
      <c r="BL988" s="5">
        <v>0</v>
      </c>
      <c r="BM988" s="5">
        <v>0</v>
      </c>
      <c r="BN988" s="5">
        <v>0</v>
      </c>
      <c r="BO988" s="5">
        <v>0</v>
      </c>
      <c r="BP988" s="5">
        <v>0</v>
      </c>
      <c r="BQ988" s="5">
        <v>0</v>
      </c>
      <c r="BR988" s="5">
        <v>0</v>
      </c>
      <c r="BS988" s="5">
        <v>0</v>
      </c>
      <c r="BT988" s="5">
        <v>0</v>
      </c>
      <c r="BU988" s="3">
        <v>0</v>
      </c>
      <c r="BV988" s="3">
        <v>0</v>
      </c>
      <c r="BW988" s="5">
        <v>0</v>
      </c>
      <c r="BX988" t="s">
        <v>9</v>
      </c>
      <c r="BY988" t="s">
        <v>15</v>
      </c>
      <c r="BZ988" s="3">
        <v>0</v>
      </c>
    </row>
    <row r="989" spans="1:78" hidden="1" x14ac:dyDescent="0.25">
      <c r="A989" t="s">
        <v>9</v>
      </c>
      <c r="B989" t="s">
        <v>16</v>
      </c>
      <c r="C989" t="s">
        <v>1240</v>
      </c>
      <c r="D989" t="s">
        <v>1347</v>
      </c>
      <c r="E989" s="2">
        <v>46045</v>
      </c>
      <c r="F989" t="s">
        <v>61</v>
      </c>
      <c r="G989" t="s">
        <v>99</v>
      </c>
      <c r="H989" t="s">
        <v>3314</v>
      </c>
      <c r="I989" t="s">
        <v>3315</v>
      </c>
      <c r="J989" t="s">
        <v>3316</v>
      </c>
      <c r="K989" t="s">
        <v>103</v>
      </c>
      <c r="L989" t="s">
        <v>9</v>
      </c>
      <c r="M989" t="s">
        <v>9</v>
      </c>
      <c r="N989" t="s">
        <v>31</v>
      </c>
      <c r="O989" t="s">
        <v>11</v>
      </c>
      <c r="P989" s="3">
        <v>490000</v>
      </c>
      <c r="Q989" s="3">
        <v>14328</v>
      </c>
      <c r="R989" s="2">
        <v>46048</v>
      </c>
      <c r="S989" s="2">
        <v>46053</v>
      </c>
      <c r="T989" t="s">
        <v>12</v>
      </c>
      <c r="U989" t="s">
        <v>65</v>
      </c>
      <c r="V989" t="s">
        <v>104</v>
      </c>
      <c r="W989" t="s">
        <v>9</v>
      </c>
      <c r="X989" t="s">
        <v>15</v>
      </c>
      <c r="Y989" t="s">
        <v>9</v>
      </c>
      <c r="Z989" s="3">
        <v>0</v>
      </c>
      <c r="AA989" t="s">
        <v>9</v>
      </c>
      <c r="AB989" s="2">
        <v>46052</v>
      </c>
      <c r="AC989" s="2"/>
      <c r="AD989" s="2"/>
      <c r="AE989" s="4">
        <v>0</v>
      </c>
      <c r="AF989" s="4">
        <v>0</v>
      </c>
      <c r="AG989" s="4">
        <v>0</v>
      </c>
      <c r="AH989" s="4">
        <v>0</v>
      </c>
      <c r="AI989" t="s">
        <v>9</v>
      </c>
      <c r="AJ989" t="s">
        <v>9</v>
      </c>
      <c r="AK989" t="s">
        <v>9</v>
      </c>
      <c r="AL989" s="4">
        <v>0</v>
      </c>
      <c r="AM989" s="4">
        <v>0</v>
      </c>
      <c r="AN989" t="s">
        <v>15</v>
      </c>
      <c r="AO989" t="s">
        <v>9</v>
      </c>
      <c r="AP989" t="s">
        <v>9</v>
      </c>
      <c r="AQ989" t="s">
        <v>9</v>
      </c>
      <c r="AR989" t="s">
        <v>9</v>
      </c>
      <c r="AS989" s="4">
        <v>0</v>
      </c>
      <c r="AT989" s="4">
        <v>465</v>
      </c>
      <c r="AU989" t="s">
        <v>15</v>
      </c>
      <c r="AV989" t="s">
        <v>9</v>
      </c>
      <c r="AW989" s="2"/>
      <c r="AX989" s="2"/>
      <c r="AY989" s="2"/>
      <c r="AZ989" s="2"/>
      <c r="BA989" s="2"/>
      <c r="BB989" s="2"/>
      <c r="BC989" s="2"/>
      <c r="BD989" s="2"/>
      <c r="BE989" s="2"/>
      <c r="BF989" s="2"/>
      <c r="BG989" s="2"/>
      <c r="BH989" s="5">
        <v>0</v>
      </c>
      <c r="BI989" s="5">
        <v>0</v>
      </c>
      <c r="BJ989" s="5">
        <v>0</v>
      </c>
      <c r="BK989" s="5">
        <v>0</v>
      </c>
      <c r="BL989" s="5">
        <v>0</v>
      </c>
      <c r="BM989" s="5">
        <v>0</v>
      </c>
      <c r="BN989" s="5">
        <v>0</v>
      </c>
      <c r="BO989" s="5">
        <v>0</v>
      </c>
      <c r="BP989" s="5">
        <v>0</v>
      </c>
      <c r="BQ989" s="5">
        <v>0</v>
      </c>
      <c r="BR989" s="5">
        <v>0</v>
      </c>
      <c r="BS989" s="5">
        <v>0</v>
      </c>
      <c r="BT989" s="5">
        <v>0</v>
      </c>
      <c r="BU989" s="3">
        <v>0</v>
      </c>
      <c r="BV989" s="3">
        <v>0</v>
      </c>
      <c r="BW989" s="5">
        <v>0</v>
      </c>
      <c r="BX989" t="s">
        <v>9</v>
      </c>
      <c r="BY989" t="s">
        <v>15</v>
      </c>
      <c r="BZ989" s="3">
        <v>0</v>
      </c>
    </row>
    <row r="990" spans="1:78" hidden="1" x14ac:dyDescent="0.25">
      <c r="A990" t="s">
        <v>9</v>
      </c>
      <c r="B990" t="s">
        <v>16</v>
      </c>
      <c r="C990" t="s">
        <v>1240</v>
      </c>
      <c r="D990" t="s">
        <v>1398</v>
      </c>
      <c r="E990" s="2">
        <v>46045</v>
      </c>
      <c r="F990" t="s">
        <v>61</v>
      </c>
      <c r="G990" t="s">
        <v>99</v>
      </c>
      <c r="H990" t="s">
        <v>3317</v>
      </c>
      <c r="I990" t="s">
        <v>3318</v>
      </c>
      <c r="J990" t="s">
        <v>3319</v>
      </c>
      <c r="K990" t="s">
        <v>103</v>
      </c>
      <c r="L990" t="s">
        <v>9</v>
      </c>
      <c r="M990" t="s">
        <v>9</v>
      </c>
      <c r="N990" t="s">
        <v>31</v>
      </c>
      <c r="O990" t="s">
        <v>11</v>
      </c>
      <c r="P990" s="3">
        <v>994000</v>
      </c>
      <c r="Q990" s="3">
        <v>14328</v>
      </c>
      <c r="R990" s="2">
        <v>46048</v>
      </c>
      <c r="S990" s="2">
        <v>46053</v>
      </c>
      <c r="T990" t="s">
        <v>12</v>
      </c>
      <c r="U990" t="s">
        <v>65</v>
      </c>
      <c r="V990" t="s">
        <v>104</v>
      </c>
      <c r="W990" t="s">
        <v>9</v>
      </c>
      <c r="X990" t="s">
        <v>15</v>
      </c>
      <c r="Y990" t="s">
        <v>9</v>
      </c>
      <c r="Z990" s="3">
        <v>0</v>
      </c>
      <c r="AA990" t="s">
        <v>9</v>
      </c>
      <c r="AB990" s="2">
        <v>46052</v>
      </c>
      <c r="AC990" s="2"/>
      <c r="AD990" s="2"/>
      <c r="AE990" s="4">
        <v>0</v>
      </c>
      <c r="AF990" s="4">
        <v>0</v>
      </c>
      <c r="AG990" s="4">
        <v>0</v>
      </c>
      <c r="AH990" s="4">
        <v>0</v>
      </c>
      <c r="AI990" t="s">
        <v>9</v>
      </c>
      <c r="AJ990" t="s">
        <v>9</v>
      </c>
      <c r="AK990" t="s">
        <v>9</v>
      </c>
      <c r="AL990" s="4">
        <v>0</v>
      </c>
      <c r="AM990" s="4">
        <v>0</v>
      </c>
      <c r="AN990" t="s">
        <v>15</v>
      </c>
      <c r="AO990" t="s">
        <v>9</v>
      </c>
      <c r="AP990" t="s">
        <v>9</v>
      </c>
      <c r="AQ990" t="s">
        <v>9</v>
      </c>
      <c r="AR990" t="s">
        <v>9</v>
      </c>
      <c r="AS990" s="4">
        <v>0</v>
      </c>
      <c r="AT990" s="4">
        <v>462</v>
      </c>
      <c r="AU990" t="s">
        <v>15</v>
      </c>
      <c r="AV990" t="s">
        <v>9</v>
      </c>
      <c r="AW990" s="2"/>
      <c r="AX990" s="2"/>
      <c r="AY990" s="2"/>
      <c r="AZ990" s="2"/>
      <c r="BA990" s="2"/>
      <c r="BB990" s="2"/>
      <c r="BC990" s="2"/>
      <c r="BD990" s="2"/>
      <c r="BE990" s="2"/>
      <c r="BF990" s="2"/>
      <c r="BG990" s="2"/>
      <c r="BH990" s="5">
        <v>0</v>
      </c>
      <c r="BI990" s="5">
        <v>0</v>
      </c>
      <c r="BJ990" s="5">
        <v>0</v>
      </c>
      <c r="BK990" s="5">
        <v>0</v>
      </c>
      <c r="BL990" s="5">
        <v>0</v>
      </c>
      <c r="BM990" s="5">
        <v>0</v>
      </c>
      <c r="BN990" s="5">
        <v>0</v>
      </c>
      <c r="BO990" s="5">
        <v>0</v>
      </c>
      <c r="BP990" s="5">
        <v>0</v>
      </c>
      <c r="BQ990" s="5">
        <v>0</v>
      </c>
      <c r="BR990" s="5">
        <v>0</v>
      </c>
      <c r="BS990" s="5">
        <v>0</v>
      </c>
      <c r="BT990" s="5">
        <v>0</v>
      </c>
      <c r="BU990" s="3">
        <v>0</v>
      </c>
      <c r="BV990" s="3">
        <v>0</v>
      </c>
      <c r="BW990" s="5">
        <v>0</v>
      </c>
      <c r="BX990" t="s">
        <v>9</v>
      </c>
      <c r="BY990" t="s">
        <v>15</v>
      </c>
      <c r="BZ990" s="3">
        <v>0</v>
      </c>
    </row>
    <row r="991" spans="1:78" hidden="1" x14ac:dyDescent="0.25">
      <c r="A991" t="s">
        <v>9</v>
      </c>
      <c r="B991" t="s">
        <v>16</v>
      </c>
      <c r="C991" t="s">
        <v>1240</v>
      </c>
      <c r="D991" t="s">
        <v>1340</v>
      </c>
      <c r="E991" s="2">
        <v>46045</v>
      </c>
      <c r="F991" t="s">
        <v>61</v>
      </c>
      <c r="G991" t="s">
        <v>99</v>
      </c>
      <c r="H991" t="s">
        <v>3320</v>
      </c>
      <c r="I991" t="s">
        <v>3321</v>
      </c>
      <c r="J991" t="s">
        <v>3322</v>
      </c>
      <c r="K991" t="s">
        <v>103</v>
      </c>
      <c r="L991" t="s">
        <v>9</v>
      </c>
      <c r="M991" t="s">
        <v>9</v>
      </c>
      <c r="N991" t="s">
        <v>31</v>
      </c>
      <c r="O991" t="s">
        <v>11</v>
      </c>
      <c r="P991" s="3">
        <v>1000000</v>
      </c>
      <c r="Q991" s="3">
        <v>14303</v>
      </c>
      <c r="R991" s="2">
        <v>46048</v>
      </c>
      <c r="S991" s="2">
        <v>46053</v>
      </c>
      <c r="T991" t="s">
        <v>12</v>
      </c>
      <c r="U991" t="s">
        <v>65</v>
      </c>
      <c r="V991" t="s">
        <v>104</v>
      </c>
      <c r="W991" t="s">
        <v>3323</v>
      </c>
      <c r="X991" t="s">
        <v>33</v>
      </c>
      <c r="Y991" t="s">
        <v>34</v>
      </c>
      <c r="Z991" s="3">
        <v>1000000</v>
      </c>
      <c r="AA991" t="s">
        <v>35</v>
      </c>
      <c r="AB991" s="2">
        <v>46052</v>
      </c>
      <c r="AC991" s="2"/>
      <c r="AD991" s="2"/>
      <c r="AE991" s="4">
        <v>0</v>
      </c>
      <c r="AF991" s="4">
        <v>0</v>
      </c>
      <c r="AG991" s="4">
        <v>0</v>
      </c>
      <c r="AH991" s="4">
        <v>0</v>
      </c>
      <c r="AI991" t="s">
        <v>1345</v>
      </c>
      <c r="AJ991" t="s">
        <v>1247</v>
      </c>
      <c r="AK991" t="s">
        <v>143</v>
      </c>
      <c r="AL991" s="4">
        <v>200</v>
      </c>
      <c r="AM991" s="4">
        <v>0</v>
      </c>
      <c r="AN991" t="s">
        <v>1346</v>
      </c>
      <c r="AO991" t="s">
        <v>9</v>
      </c>
      <c r="AP991" t="s">
        <v>9</v>
      </c>
      <c r="AQ991" t="s">
        <v>9</v>
      </c>
      <c r="AR991" t="s">
        <v>9</v>
      </c>
      <c r="AS991" s="4">
        <v>0</v>
      </c>
      <c r="AT991" s="4">
        <v>470</v>
      </c>
      <c r="AU991" t="s">
        <v>15</v>
      </c>
      <c r="AV991" t="s">
        <v>9</v>
      </c>
      <c r="AW991" s="2"/>
      <c r="AX991" s="2"/>
      <c r="AY991" s="2"/>
      <c r="AZ991" s="2"/>
      <c r="BA991" s="2"/>
      <c r="BB991" s="2"/>
      <c r="BC991" s="2"/>
      <c r="BD991" s="2"/>
      <c r="BE991" s="2"/>
      <c r="BF991" s="2"/>
      <c r="BG991" s="2"/>
      <c r="BH991" s="5">
        <v>0</v>
      </c>
      <c r="BI991" s="5">
        <v>0</v>
      </c>
      <c r="BJ991" s="5">
        <v>0</v>
      </c>
      <c r="BK991" s="5">
        <v>0</v>
      </c>
      <c r="BL991" s="5">
        <v>0</v>
      </c>
      <c r="BM991" s="5">
        <v>0</v>
      </c>
      <c r="BN991" s="5">
        <v>0</v>
      </c>
      <c r="BO991" s="5">
        <v>0</v>
      </c>
      <c r="BP991" s="5">
        <v>0</v>
      </c>
      <c r="BQ991" s="5">
        <v>0</v>
      </c>
      <c r="BR991" s="5">
        <v>0</v>
      </c>
      <c r="BS991" s="5">
        <v>0</v>
      </c>
      <c r="BT991" s="5">
        <v>0</v>
      </c>
      <c r="BU991" s="3">
        <v>0</v>
      </c>
      <c r="BV991" s="3">
        <v>0</v>
      </c>
      <c r="BW991" s="5">
        <v>0</v>
      </c>
      <c r="BX991" t="s">
        <v>9</v>
      </c>
      <c r="BY991" t="s">
        <v>15</v>
      </c>
      <c r="BZ991" s="3">
        <v>0</v>
      </c>
    </row>
    <row r="992" spans="1:78" hidden="1" x14ac:dyDescent="0.25">
      <c r="A992" t="s">
        <v>9</v>
      </c>
      <c r="B992" t="s">
        <v>16</v>
      </c>
      <c r="C992" t="s">
        <v>1145</v>
      </c>
      <c r="D992" t="s">
        <v>1146</v>
      </c>
      <c r="E992" s="2">
        <v>46045</v>
      </c>
      <c r="F992" t="s">
        <v>61</v>
      </c>
      <c r="G992" t="s">
        <v>113</v>
      </c>
      <c r="H992" t="s">
        <v>3324</v>
      </c>
      <c r="I992" t="s">
        <v>3325</v>
      </c>
      <c r="J992" t="s">
        <v>3326</v>
      </c>
      <c r="K992" t="s">
        <v>103</v>
      </c>
      <c r="L992" t="s">
        <v>9</v>
      </c>
      <c r="M992" t="s">
        <v>9</v>
      </c>
      <c r="N992" t="s">
        <v>10</v>
      </c>
      <c r="O992" t="s">
        <v>11</v>
      </c>
      <c r="P992" s="3">
        <v>300000</v>
      </c>
      <c r="Q992" s="3">
        <v>14850</v>
      </c>
      <c r="R992" s="2">
        <v>46045</v>
      </c>
      <c r="S992" s="2">
        <v>46053</v>
      </c>
      <c r="T992" t="s">
        <v>12</v>
      </c>
      <c r="U992" t="s">
        <v>13</v>
      </c>
      <c r="V992" t="s">
        <v>14</v>
      </c>
      <c r="W992" t="s">
        <v>9</v>
      </c>
      <c r="X992" t="s">
        <v>15</v>
      </c>
      <c r="Y992" t="s">
        <v>9</v>
      </c>
      <c r="Z992" s="3">
        <v>0</v>
      </c>
      <c r="AA992" t="s">
        <v>9</v>
      </c>
      <c r="AB992" s="2">
        <v>46050</v>
      </c>
      <c r="AC992" s="2">
        <v>46050</v>
      </c>
      <c r="AD992" s="2">
        <v>46076</v>
      </c>
      <c r="AE992" s="4">
        <v>300000</v>
      </c>
      <c r="AF992" s="4">
        <v>299520</v>
      </c>
      <c r="AG992" s="4">
        <v>0</v>
      </c>
      <c r="AH992" s="4">
        <v>26</v>
      </c>
      <c r="AI992" t="s">
        <v>9</v>
      </c>
      <c r="AJ992" t="s">
        <v>9</v>
      </c>
      <c r="AK992" t="s">
        <v>9</v>
      </c>
      <c r="AL992" s="4">
        <v>0</v>
      </c>
      <c r="AM992" s="4">
        <v>0</v>
      </c>
      <c r="AN992" t="s">
        <v>15</v>
      </c>
      <c r="AO992" t="s">
        <v>9</v>
      </c>
      <c r="AP992" t="s">
        <v>9</v>
      </c>
      <c r="AQ992" t="s">
        <v>9</v>
      </c>
      <c r="AR992" t="s">
        <v>9</v>
      </c>
      <c r="AS992" s="4">
        <v>0</v>
      </c>
      <c r="AT992" s="4">
        <v>0</v>
      </c>
      <c r="AU992" t="s">
        <v>15</v>
      </c>
      <c r="AV992" t="s">
        <v>9</v>
      </c>
      <c r="AW992" s="2"/>
      <c r="AX992" s="2"/>
      <c r="AY992" s="2"/>
      <c r="AZ992" s="2"/>
      <c r="BA992" s="2"/>
      <c r="BB992" s="2"/>
      <c r="BC992" s="2"/>
      <c r="BD992" s="2"/>
      <c r="BE992" s="2"/>
      <c r="BF992" s="2"/>
      <c r="BG992" s="2"/>
      <c r="BH992" s="5">
        <v>0</v>
      </c>
      <c r="BI992" s="5">
        <v>0</v>
      </c>
      <c r="BJ992" s="5">
        <v>0</v>
      </c>
      <c r="BK992" s="5">
        <v>0</v>
      </c>
      <c r="BL992" s="5">
        <v>0</v>
      </c>
      <c r="BM992" s="5">
        <v>0</v>
      </c>
      <c r="BN992" s="5">
        <v>0</v>
      </c>
      <c r="BO992" s="5">
        <v>0</v>
      </c>
      <c r="BP992" s="5">
        <v>0</v>
      </c>
      <c r="BQ992" s="5">
        <v>0</v>
      </c>
      <c r="BR992" s="5">
        <v>0</v>
      </c>
      <c r="BS992" s="5">
        <v>0</v>
      </c>
      <c r="BT992" s="5">
        <v>0</v>
      </c>
      <c r="BU992" s="3">
        <v>0</v>
      </c>
      <c r="BV992" s="3">
        <v>0</v>
      </c>
      <c r="BW992" s="5">
        <v>0</v>
      </c>
      <c r="BX992" t="s">
        <v>9</v>
      </c>
      <c r="BY992" t="s">
        <v>15</v>
      </c>
      <c r="BZ992" s="3">
        <v>0</v>
      </c>
    </row>
    <row r="993" spans="1:78" hidden="1" x14ac:dyDescent="0.25">
      <c r="A993" t="s">
        <v>9</v>
      </c>
      <c r="B993" t="s">
        <v>16</v>
      </c>
      <c r="C993" t="s">
        <v>1145</v>
      </c>
      <c r="D993" t="s">
        <v>1146</v>
      </c>
      <c r="E993" s="2">
        <v>46045</v>
      </c>
      <c r="F993" t="s">
        <v>61</v>
      </c>
      <c r="G993" t="s">
        <v>113</v>
      </c>
      <c r="H993" t="s">
        <v>3327</v>
      </c>
      <c r="I993" t="s">
        <v>3328</v>
      </c>
      <c r="J993" t="s">
        <v>3329</v>
      </c>
      <c r="K993" t="s">
        <v>103</v>
      </c>
      <c r="L993" t="s">
        <v>9</v>
      </c>
      <c r="M993" t="s">
        <v>9</v>
      </c>
      <c r="N993" t="s">
        <v>10</v>
      </c>
      <c r="O993" t="s">
        <v>11</v>
      </c>
      <c r="P993" s="3">
        <v>200000</v>
      </c>
      <c r="Q993" s="3">
        <v>14850</v>
      </c>
      <c r="R993" s="2">
        <v>46048</v>
      </c>
      <c r="S993" s="2">
        <v>46058</v>
      </c>
      <c r="T993" t="s">
        <v>12</v>
      </c>
      <c r="U993" t="s">
        <v>13</v>
      </c>
      <c r="V993" t="s">
        <v>104</v>
      </c>
      <c r="W993" t="s">
        <v>9</v>
      </c>
      <c r="X993" t="s">
        <v>15</v>
      </c>
      <c r="Y993" t="s">
        <v>9</v>
      </c>
      <c r="Z993" s="3">
        <v>0</v>
      </c>
      <c r="AA993" t="s">
        <v>9</v>
      </c>
      <c r="AB993" s="2">
        <v>46050</v>
      </c>
      <c r="AC993" s="2">
        <v>46050</v>
      </c>
      <c r="AD993" s="2">
        <v>46050</v>
      </c>
      <c r="AE993" s="4">
        <v>63470</v>
      </c>
      <c r="AF993" s="4">
        <v>63300</v>
      </c>
      <c r="AG993" s="4">
        <v>0</v>
      </c>
      <c r="AH993" s="4">
        <v>0</v>
      </c>
      <c r="AI993" t="s">
        <v>9</v>
      </c>
      <c r="AJ993" t="s">
        <v>9</v>
      </c>
      <c r="AK993" t="s">
        <v>9</v>
      </c>
      <c r="AL993" s="4">
        <v>0</v>
      </c>
      <c r="AM993" s="4">
        <v>0</v>
      </c>
      <c r="AN993" t="s">
        <v>15</v>
      </c>
      <c r="AO993" t="s">
        <v>9</v>
      </c>
      <c r="AP993" t="s">
        <v>9</v>
      </c>
      <c r="AQ993" t="s">
        <v>9</v>
      </c>
      <c r="AR993" t="s">
        <v>9</v>
      </c>
      <c r="AS993" s="4">
        <v>0</v>
      </c>
      <c r="AT993" s="4">
        <v>0</v>
      </c>
      <c r="AU993" t="s">
        <v>15</v>
      </c>
      <c r="AV993" t="s">
        <v>9</v>
      </c>
      <c r="AW993" s="2"/>
      <c r="AX993" s="2"/>
      <c r="AY993" s="2"/>
      <c r="AZ993" s="2"/>
      <c r="BA993" s="2"/>
      <c r="BB993" s="2"/>
      <c r="BC993" s="2"/>
      <c r="BD993" s="2"/>
      <c r="BE993" s="2"/>
      <c r="BF993" s="2"/>
      <c r="BG993" s="2"/>
      <c r="BH993" s="5">
        <v>0</v>
      </c>
      <c r="BI993" s="5">
        <v>0</v>
      </c>
      <c r="BJ993" s="5">
        <v>0</v>
      </c>
      <c r="BK993" s="5">
        <v>0</v>
      </c>
      <c r="BL993" s="5">
        <v>0</v>
      </c>
      <c r="BM993" s="5">
        <v>0</v>
      </c>
      <c r="BN993" s="5">
        <v>0</v>
      </c>
      <c r="BO993" s="5">
        <v>0</v>
      </c>
      <c r="BP993" s="5">
        <v>0</v>
      </c>
      <c r="BQ993" s="5">
        <v>0</v>
      </c>
      <c r="BR993" s="5">
        <v>0</v>
      </c>
      <c r="BS993" s="5">
        <v>0</v>
      </c>
      <c r="BT993" s="5">
        <v>0</v>
      </c>
      <c r="BU993" s="3">
        <v>0</v>
      </c>
      <c r="BV993" s="3">
        <v>0</v>
      </c>
      <c r="BW993" s="5">
        <v>0</v>
      </c>
      <c r="BX993" t="s">
        <v>9</v>
      </c>
      <c r="BY993" t="s">
        <v>15</v>
      </c>
      <c r="BZ993" s="3">
        <v>0</v>
      </c>
    </row>
    <row r="994" spans="1:78" hidden="1" x14ac:dyDescent="0.25">
      <c r="A994" t="s">
        <v>9</v>
      </c>
      <c r="B994" t="s">
        <v>16</v>
      </c>
      <c r="C994" t="s">
        <v>1174</v>
      </c>
      <c r="D994" t="s">
        <v>2642</v>
      </c>
      <c r="E994" s="2">
        <v>46045</v>
      </c>
      <c r="F994" t="s">
        <v>61</v>
      </c>
      <c r="G994" t="s">
        <v>20</v>
      </c>
      <c r="H994" t="s">
        <v>3330</v>
      </c>
      <c r="I994" t="s">
        <v>3331</v>
      </c>
      <c r="J994" t="s">
        <v>3332</v>
      </c>
      <c r="K994" t="s">
        <v>8</v>
      </c>
      <c r="L994" t="s">
        <v>9</v>
      </c>
      <c r="M994" t="s">
        <v>9</v>
      </c>
      <c r="N994" t="s">
        <v>168</v>
      </c>
      <c r="O994" t="s">
        <v>169</v>
      </c>
      <c r="P994" s="3">
        <v>3000000</v>
      </c>
      <c r="Q994" s="3">
        <v>14593</v>
      </c>
      <c r="R994" s="2">
        <v>46054</v>
      </c>
      <c r="S994" s="2">
        <v>46058</v>
      </c>
      <c r="T994" t="s">
        <v>12</v>
      </c>
      <c r="U994" t="s">
        <v>65</v>
      </c>
      <c r="V994" t="s">
        <v>14</v>
      </c>
      <c r="W994" t="s">
        <v>3333</v>
      </c>
      <c r="X994" t="s">
        <v>129</v>
      </c>
      <c r="Y994" t="s">
        <v>171</v>
      </c>
      <c r="Z994" s="3">
        <v>3000189</v>
      </c>
      <c r="AA994" t="s">
        <v>125</v>
      </c>
      <c r="AB994" s="2">
        <v>46052</v>
      </c>
      <c r="AC994" s="2">
        <v>46062</v>
      </c>
      <c r="AD994" s="2">
        <v>46062</v>
      </c>
      <c r="AE994" s="4">
        <v>0</v>
      </c>
      <c r="AF994" s="4">
        <v>0</v>
      </c>
      <c r="AG994" s="4">
        <v>10</v>
      </c>
      <c r="AH994" s="4">
        <v>10</v>
      </c>
      <c r="AI994" t="s">
        <v>9</v>
      </c>
      <c r="AJ994" t="s">
        <v>9</v>
      </c>
      <c r="AK994" t="s">
        <v>9</v>
      </c>
      <c r="AL994" s="4">
        <v>0</v>
      </c>
      <c r="AM994" s="4">
        <v>0</v>
      </c>
      <c r="AN994" t="s">
        <v>15</v>
      </c>
      <c r="AO994" t="s">
        <v>2647</v>
      </c>
      <c r="AP994" t="s">
        <v>367</v>
      </c>
      <c r="AQ994" t="s">
        <v>3334</v>
      </c>
      <c r="AR994" t="s">
        <v>9</v>
      </c>
      <c r="AS994" s="4">
        <v>0</v>
      </c>
      <c r="AT994" s="4">
        <v>200</v>
      </c>
      <c r="AU994" t="s">
        <v>1463</v>
      </c>
      <c r="AV994" t="s">
        <v>3335</v>
      </c>
      <c r="AW994" s="2"/>
      <c r="AX994" s="2"/>
      <c r="AY994" s="2"/>
      <c r="AZ994" s="2"/>
      <c r="BA994" s="2"/>
      <c r="BB994" s="2"/>
      <c r="BC994" s="2"/>
      <c r="BD994" s="2"/>
      <c r="BE994" s="2"/>
      <c r="BF994" s="2"/>
      <c r="BG994" s="2"/>
      <c r="BH994" s="5">
        <v>0</v>
      </c>
      <c r="BI994" s="5">
        <v>0</v>
      </c>
      <c r="BJ994" s="5">
        <v>0</v>
      </c>
      <c r="BK994" s="5">
        <v>0</v>
      </c>
      <c r="BL994" s="5">
        <v>0</v>
      </c>
      <c r="BM994" s="5">
        <v>0</v>
      </c>
      <c r="BN994" s="5">
        <v>0</v>
      </c>
      <c r="BO994" s="5">
        <v>0</v>
      </c>
      <c r="BP994" s="5">
        <v>0</v>
      </c>
      <c r="BQ994" s="5">
        <v>0</v>
      </c>
      <c r="BR994" s="5">
        <v>0</v>
      </c>
      <c r="BS994" s="5">
        <v>0</v>
      </c>
      <c r="BT994" s="5">
        <v>0</v>
      </c>
      <c r="BU994" s="3">
        <v>0</v>
      </c>
      <c r="BV994" s="3">
        <v>0</v>
      </c>
      <c r="BW994" s="5">
        <v>0</v>
      </c>
      <c r="BX994" t="s">
        <v>9</v>
      </c>
      <c r="BY994" t="s">
        <v>15</v>
      </c>
      <c r="BZ994" s="3">
        <v>300</v>
      </c>
    </row>
    <row r="995" spans="1:78" hidden="1" x14ac:dyDescent="0.25">
      <c r="A995" t="s">
        <v>9</v>
      </c>
      <c r="B995" t="s">
        <v>16</v>
      </c>
      <c r="C995" t="s">
        <v>111</v>
      </c>
      <c r="D995" t="s">
        <v>1236</v>
      </c>
      <c r="E995" s="2">
        <v>46045</v>
      </c>
      <c r="F995" t="s">
        <v>19</v>
      </c>
      <c r="G995" t="s">
        <v>20</v>
      </c>
      <c r="H995" t="s">
        <v>3336</v>
      </c>
      <c r="I995" t="s">
        <v>3337</v>
      </c>
      <c r="J995" t="s">
        <v>3338</v>
      </c>
      <c r="K995" t="s">
        <v>8</v>
      </c>
      <c r="L995" t="s">
        <v>9</v>
      </c>
      <c r="M995" t="s">
        <v>9</v>
      </c>
      <c r="N995" t="s">
        <v>10</v>
      </c>
      <c r="O995" t="s">
        <v>11</v>
      </c>
      <c r="P995" s="3">
        <v>100000</v>
      </c>
      <c r="Q995" s="3">
        <v>11400</v>
      </c>
      <c r="R995" s="2">
        <v>46046</v>
      </c>
      <c r="S995" s="2">
        <v>46053</v>
      </c>
      <c r="T995" t="s">
        <v>12</v>
      </c>
      <c r="U995" t="s">
        <v>65</v>
      </c>
      <c r="V995" t="s">
        <v>14</v>
      </c>
      <c r="W995" t="s">
        <v>9</v>
      </c>
      <c r="X995" t="s">
        <v>15</v>
      </c>
      <c r="Y995" t="s">
        <v>9</v>
      </c>
      <c r="Z995" s="3">
        <v>0</v>
      </c>
      <c r="AA995" t="s">
        <v>9</v>
      </c>
      <c r="AB995" s="2">
        <v>46048</v>
      </c>
      <c r="AC995" s="2">
        <v>46055</v>
      </c>
      <c r="AD995" s="2">
        <v>46055</v>
      </c>
      <c r="AE995" s="4">
        <v>100000</v>
      </c>
      <c r="AF995" s="4">
        <v>100122</v>
      </c>
      <c r="AG995" s="4">
        <v>7</v>
      </c>
      <c r="AH995" s="4">
        <v>7</v>
      </c>
      <c r="AI995" t="s">
        <v>9</v>
      </c>
      <c r="AJ995" t="s">
        <v>9</v>
      </c>
      <c r="AK995" t="s">
        <v>9</v>
      </c>
      <c r="AL995" s="4">
        <v>0</v>
      </c>
      <c r="AM995" s="4">
        <v>0</v>
      </c>
      <c r="AN995" t="s">
        <v>15</v>
      </c>
      <c r="AO995" t="s">
        <v>9</v>
      </c>
      <c r="AP995" t="s">
        <v>9</v>
      </c>
      <c r="AQ995" t="s">
        <v>9</v>
      </c>
      <c r="AR995" t="s">
        <v>9</v>
      </c>
      <c r="AS995" s="4">
        <v>0</v>
      </c>
      <c r="AT995" s="4">
        <v>0</v>
      </c>
      <c r="AU995" t="s">
        <v>15</v>
      </c>
      <c r="AV995" t="s">
        <v>9</v>
      </c>
      <c r="AW995" s="2"/>
      <c r="AX995" s="2"/>
      <c r="AY995" s="2"/>
      <c r="AZ995" s="2"/>
      <c r="BA995" s="2"/>
      <c r="BB995" s="2"/>
      <c r="BC995" s="2"/>
      <c r="BD995" s="2"/>
      <c r="BE995" s="2"/>
      <c r="BF995" s="2"/>
      <c r="BG995" s="2"/>
      <c r="BH995" s="5">
        <v>0</v>
      </c>
      <c r="BI995" s="5">
        <v>0</v>
      </c>
      <c r="BJ995" s="5">
        <v>0</v>
      </c>
      <c r="BK995" s="5">
        <v>0</v>
      </c>
      <c r="BL995" s="5">
        <v>0</v>
      </c>
      <c r="BM995" s="5">
        <v>0</v>
      </c>
      <c r="BN995" s="5">
        <v>0</v>
      </c>
      <c r="BO995" s="5">
        <v>0</v>
      </c>
      <c r="BP995" s="5">
        <v>0</v>
      </c>
      <c r="BQ995" s="5">
        <v>0</v>
      </c>
      <c r="BR995" s="5">
        <v>0</v>
      </c>
      <c r="BS995" s="5">
        <v>0</v>
      </c>
      <c r="BT995" s="5">
        <v>0</v>
      </c>
      <c r="BU995" s="3">
        <v>0</v>
      </c>
      <c r="BV995" s="3">
        <v>0</v>
      </c>
      <c r="BW995" s="5">
        <v>0</v>
      </c>
      <c r="BX995" t="s">
        <v>9</v>
      </c>
      <c r="BY995" t="s">
        <v>15</v>
      </c>
      <c r="BZ995" s="3">
        <v>0</v>
      </c>
    </row>
    <row r="996" spans="1:78" hidden="1" x14ac:dyDescent="0.25">
      <c r="A996" t="s">
        <v>9</v>
      </c>
      <c r="B996" t="s">
        <v>16</v>
      </c>
      <c r="C996" t="s">
        <v>117</v>
      </c>
      <c r="D996" t="s">
        <v>118</v>
      </c>
      <c r="E996" s="2">
        <v>46045</v>
      </c>
      <c r="F996" t="s">
        <v>61</v>
      </c>
      <c r="G996" t="s">
        <v>99</v>
      </c>
      <c r="H996" t="s">
        <v>3339</v>
      </c>
      <c r="I996" t="s">
        <v>3340</v>
      </c>
      <c r="J996" t="s">
        <v>3341</v>
      </c>
      <c r="K996" t="s">
        <v>8</v>
      </c>
      <c r="L996" t="s">
        <v>9</v>
      </c>
      <c r="M996" t="s">
        <v>9</v>
      </c>
      <c r="N996" t="s">
        <v>10</v>
      </c>
      <c r="O996" t="s">
        <v>11</v>
      </c>
      <c r="P996" s="3">
        <v>750000</v>
      </c>
      <c r="Q996" s="3">
        <v>14643</v>
      </c>
      <c r="R996" s="2">
        <v>46051</v>
      </c>
      <c r="S996" s="2">
        <v>46058</v>
      </c>
      <c r="T996" t="s">
        <v>122</v>
      </c>
      <c r="U996" t="s">
        <v>123</v>
      </c>
      <c r="V996" t="s">
        <v>104</v>
      </c>
      <c r="W996" t="s">
        <v>9</v>
      </c>
      <c r="X996" t="s">
        <v>15</v>
      </c>
      <c r="Y996" t="s">
        <v>9</v>
      </c>
      <c r="Z996" s="3">
        <v>0</v>
      </c>
      <c r="AA996" t="s">
        <v>9</v>
      </c>
      <c r="AB996" s="2">
        <v>46045</v>
      </c>
      <c r="AC996" s="2">
        <v>46052</v>
      </c>
      <c r="AD996" s="2">
        <v>46052</v>
      </c>
      <c r="AE996" s="4">
        <v>0</v>
      </c>
      <c r="AF996" s="4">
        <v>747140</v>
      </c>
      <c r="AG996" s="4">
        <v>7</v>
      </c>
      <c r="AH996" s="4">
        <v>7</v>
      </c>
      <c r="AI996" t="s">
        <v>9</v>
      </c>
      <c r="AJ996" t="s">
        <v>9</v>
      </c>
      <c r="AK996" t="s">
        <v>9</v>
      </c>
      <c r="AL996" s="4">
        <v>0</v>
      </c>
      <c r="AM996" s="4">
        <v>0</v>
      </c>
      <c r="AN996" t="s">
        <v>15</v>
      </c>
      <c r="AO996" t="s">
        <v>9</v>
      </c>
      <c r="AP996" t="s">
        <v>9</v>
      </c>
      <c r="AQ996" t="s">
        <v>9</v>
      </c>
      <c r="AR996" t="s">
        <v>9</v>
      </c>
      <c r="AS996" s="4">
        <v>0</v>
      </c>
      <c r="AT996" s="4">
        <v>0</v>
      </c>
      <c r="AU996" t="s">
        <v>15</v>
      </c>
      <c r="AV996" t="s">
        <v>9</v>
      </c>
      <c r="AW996" s="2"/>
      <c r="AX996" s="2"/>
      <c r="AY996" s="2"/>
      <c r="AZ996" s="2"/>
      <c r="BA996" s="2"/>
      <c r="BB996" s="2"/>
      <c r="BC996" s="2"/>
      <c r="BD996" s="2"/>
      <c r="BE996" s="2"/>
      <c r="BF996" s="2"/>
      <c r="BG996" s="2"/>
      <c r="BH996" s="5">
        <v>0</v>
      </c>
      <c r="BI996" s="5">
        <v>0</v>
      </c>
      <c r="BJ996" s="5">
        <v>0</v>
      </c>
      <c r="BK996" s="5">
        <v>0</v>
      </c>
      <c r="BL996" s="5">
        <v>0</v>
      </c>
      <c r="BM996" s="5">
        <v>0</v>
      </c>
      <c r="BN996" s="5">
        <v>0</v>
      </c>
      <c r="BO996" s="5">
        <v>0</v>
      </c>
      <c r="BP996" s="5">
        <v>0</v>
      </c>
      <c r="BQ996" s="5">
        <v>0</v>
      </c>
      <c r="BR996" s="5">
        <v>0</v>
      </c>
      <c r="BS996" s="5">
        <v>0</v>
      </c>
      <c r="BT996" s="5">
        <v>0</v>
      </c>
      <c r="BU996" s="3">
        <v>0</v>
      </c>
      <c r="BV996" s="3">
        <v>0</v>
      </c>
      <c r="BW996" s="5">
        <v>0</v>
      </c>
      <c r="BX996" t="s">
        <v>9</v>
      </c>
      <c r="BY996" t="s">
        <v>15</v>
      </c>
      <c r="BZ996" s="3">
        <v>0</v>
      </c>
    </row>
    <row r="997" spans="1:78" hidden="1" x14ac:dyDescent="0.25">
      <c r="A997" t="s">
        <v>9</v>
      </c>
      <c r="B997" t="s">
        <v>16</v>
      </c>
      <c r="C997" t="s">
        <v>1240</v>
      </c>
      <c r="D997" t="s">
        <v>1241</v>
      </c>
      <c r="E997" s="2">
        <v>46045</v>
      </c>
      <c r="F997" t="s">
        <v>61</v>
      </c>
      <c r="G997" t="s">
        <v>99</v>
      </c>
      <c r="H997" t="s">
        <v>3342</v>
      </c>
      <c r="I997" t="s">
        <v>3343</v>
      </c>
      <c r="J997" t="s">
        <v>3344</v>
      </c>
      <c r="K997" t="s">
        <v>103</v>
      </c>
      <c r="L997" t="s">
        <v>9</v>
      </c>
      <c r="M997" t="s">
        <v>9</v>
      </c>
      <c r="N997" t="s">
        <v>31</v>
      </c>
      <c r="O997" t="s">
        <v>11</v>
      </c>
      <c r="P997" s="3">
        <v>250000</v>
      </c>
      <c r="Q997" s="3">
        <v>14278</v>
      </c>
      <c r="R997" s="2">
        <v>46048</v>
      </c>
      <c r="S997" s="2">
        <v>46053</v>
      </c>
      <c r="T997" t="s">
        <v>12</v>
      </c>
      <c r="U997" t="s">
        <v>65</v>
      </c>
      <c r="V997" t="s">
        <v>104</v>
      </c>
      <c r="W997" t="s">
        <v>9</v>
      </c>
      <c r="X997" t="s">
        <v>15</v>
      </c>
      <c r="Y997" t="s">
        <v>9</v>
      </c>
      <c r="Z997" s="3">
        <v>0</v>
      </c>
      <c r="AA997" t="s">
        <v>9</v>
      </c>
      <c r="AB997" s="2">
        <v>46052</v>
      </c>
      <c r="AC997" s="2"/>
      <c r="AD997" s="2"/>
      <c r="AE997" s="4">
        <v>0</v>
      </c>
      <c r="AF997" s="4">
        <v>0</v>
      </c>
      <c r="AG997" s="4">
        <v>0</v>
      </c>
      <c r="AH997" s="4">
        <v>0</v>
      </c>
      <c r="AI997" t="s">
        <v>9</v>
      </c>
      <c r="AJ997" t="s">
        <v>9</v>
      </c>
      <c r="AK997" t="s">
        <v>9</v>
      </c>
      <c r="AL997" s="4">
        <v>0</v>
      </c>
      <c r="AM997" s="4">
        <v>0</v>
      </c>
      <c r="AN997" t="s">
        <v>15</v>
      </c>
      <c r="AO997" t="s">
        <v>9</v>
      </c>
      <c r="AP997" t="s">
        <v>9</v>
      </c>
      <c r="AQ997" t="s">
        <v>9</v>
      </c>
      <c r="AR997" t="s">
        <v>9</v>
      </c>
      <c r="AS997" s="4">
        <v>0</v>
      </c>
      <c r="AT997" s="4">
        <v>630</v>
      </c>
      <c r="AU997" t="s">
        <v>15</v>
      </c>
      <c r="AV997" t="s">
        <v>9</v>
      </c>
      <c r="AW997" s="2"/>
      <c r="AX997" s="2"/>
      <c r="AY997" s="2"/>
      <c r="AZ997" s="2"/>
      <c r="BA997" s="2"/>
      <c r="BB997" s="2"/>
      <c r="BC997" s="2"/>
      <c r="BD997" s="2"/>
      <c r="BE997" s="2"/>
      <c r="BF997" s="2"/>
      <c r="BG997" s="2"/>
      <c r="BH997" s="5">
        <v>0</v>
      </c>
      <c r="BI997" s="5">
        <v>0</v>
      </c>
      <c r="BJ997" s="5">
        <v>0</v>
      </c>
      <c r="BK997" s="5">
        <v>0</v>
      </c>
      <c r="BL997" s="5">
        <v>0</v>
      </c>
      <c r="BM997" s="5">
        <v>0</v>
      </c>
      <c r="BN997" s="5">
        <v>0</v>
      </c>
      <c r="BO997" s="5">
        <v>0</v>
      </c>
      <c r="BP997" s="5">
        <v>0</v>
      </c>
      <c r="BQ997" s="5">
        <v>0</v>
      </c>
      <c r="BR997" s="5">
        <v>0</v>
      </c>
      <c r="BS997" s="5">
        <v>0</v>
      </c>
      <c r="BT997" s="5">
        <v>0</v>
      </c>
      <c r="BU997" s="3">
        <v>0</v>
      </c>
      <c r="BV997" s="3">
        <v>0</v>
      </c>
      <c r="BW997" s="5">
        <v>0</v>
      </c>
      <c r="BX997" t="s">
        <v>9</v>
      </c>
      <c r="BY997" t="s">
        <v>15</v>
      </c>
      <c r="BZ997" s="3">
        <v>0</v>
      </c>
    </row>
    <row r="998" spans="1:78" hidden="1" x14ac:dyDescent="0.25">
      <c r="A998" t="s">
        <v>3348</v>
      </c>
      <c r="B998" t="s">
        <v>16</v>
      </c>
      <c r="C998" t="s">
        <v>117</v>
      </c>
      <c r="D998" t="s">
        <v>135</v>
      </c>
      <c r="E998" s="2">
        <v>46045</v>
      </c>
      <c r="F998" t="s">
        <v>61</v>
      </c>
      <c r="G998" t="s">
        <v>20</v>
      </c>
      <c r="H998" t="s">
        <v>3345</v>
      </c>
      <c r="I998" t="s">
        <v>3346</v>
      </c>
      <c r="J998" t="s">
        <v>3347</v>
      </c>
      <c r="K998" t="s">
        <v>103</v>
      </c>
      <c r="L998" t="s">
        <v>3348</v>
      </c>
      <c r="M998" t="s">
        <v>9</v>
      </c>
      <c r="N998" t="s">
        <v>10</v>
      </c>
      <c r="O998" t="s">
        <v>11</v>
      </c>
      <c r="P998" s="3">
        <v>500000</v>
      </c>
      <c r="Q998" s="3">
        <v>14713</v>
      </c>
      <c r="R998" s="2">
        <v>46048</v>
      </c>
      <c r="S998" s="2">
        <v>46055</v>
      </c>
      <c r="T998" t="s">
        <v>122</v>
      </c>
      <c r="U998" t="s">
        <v>65</v>
      </c>
      <c r="V998" t="s">
        <v>104</v>
      </c>
      <c r="W998" t="s">
        <v>9</v>
      </c>
      <c r="X998" t="s">
        <v>15</v>
      </c>
      <c r="Y998" t="s">
        <v>9</v>
      </c>
      <c r="Z998" s="3">
        <v>0</v>
      </c>
      <c r="AA998" t="s">
        <v>9</v>
      </c>
      <c r="AB998" s="2">
        <v>46050</v>
      </c>
      <c r="AC998" s="2">
        <v>46052</v>
      </c>
      <c r="AD998" s="2">
        <v>46076</v>
      </c>
      <c r="AE998" s="4">
        <v>500150</v>
      </c>
      <c r="AF998" s="4">
        <v>499980</v>
      </c>
      <c r="AG998" s="4">
        <v>2</v>
      </c>
      <c r="AH998" s="4">
        <v>26</v>
      </c>
      <c r="AI998" t="s">
        <v>9</v>
      </c>
      <c r="AJ998" t="s">
        <v>9</v>
      </c>
      <c r="AK998" t="s">
        <v>9</v>
      </c>
      <c r="AL998" s="4">
        <v>0</v>
      </c>
      <c r="AM998" s="4">
        <v>0</v>
      </c>
      <c r="AN998" t="s">
        <v>15</v>
      </c>
      <c r="AO998" t="s">
        <v>9</v>
      </c>
      <c r="AP998" t="s">
        <v>9</v>
      </c>
      <c r="AQ998" t="s">
        <v>9</v>
      </c>
      <c r="AR998" t="s">
        <v>9</v>
      </c>
      <c r="AS998" s="4">
        <v>0</v>
      </c>
      <c r="AT998" s="4">
        <v>0</v>
      </c>
      <c r="AU998" t="s">
        <v>15</v>
      </c>
      <c r="AV998" t="s">
        <v>9</v>
      </c>
      <c r="AW998" s="2"/>
      <c r="AX998" s="2"/>
      <c r="AY998" s="2"/>
      <c r="AZ998" s="2"/>
      <c r="BA998" s="2"/>
      <c r="BB998" s="2"/>
      <c r="BC998" s="2"/>
      <c r="BD998" s="2"/>
      <c r="BE998" s="2"/>
      <c r="BF998" s="2"/>
      <c r="BG998" s="2"/>
      <c r="BH998" s="5">
        <v>0</v>
      </c>
      <c r="BI998" s="5">
        <v>0</v>
      </c>
      <c r="BJ998" s="5">
        <v>0</v>
      </c>
      <c r="BK998" s="5">
        <v>0</v>
      </c>
      <c r="BL998" s="5">
        <v>0</v>
      </c>
      <c r="BM998" s="5">
        <v>0</v>
      </c>
      <c r="BN998" s="5">
        <v>0</v>
      </c>
      <c r="BO998" s="5">
        <v>0</v>
      </c>
      <c r="BP998" s="5">
        <v>0</v>
      </c>
      <c r="BQ998" s="5">
        <v>0</v>
      </c>
      <c r="BR998" s="5">
        <v>0</v>
      </c>
      <c r="BS998" s="5">
        <v>0</v>
      </c>
      <c r="BT998" s="5">
        <v>0</v>
      </c>
      <c r="BU998" s="3">
        <v>0</v>
      </c>
      <c r="BV998" s="3">
        <v>0</v>
      </c>
      <c r="BW998" s="5">
        <v>0</v>
      </c>
      <c r="BX998" t="s">
        <v>9</v>
      </c>
      <c r="BY998" t="s">
        <v>15</v>
      </c>
      <c r="BZ998" s="3">
        <v>0</v>
      </c>
    </row>
    <row r="999" spans="1:78" hidden="1" x14ac:dyDescent="0.25">
      <c r="A999" t="s">
        <v>3352</v>
      </c>
      <c r="B999" t="s">
        <v>16</v>
      </c>
      <c r="C999" t="s">
        <v>117</v>
      </c>
      <c r="D999" t="s">
        <v>135</v>
      </c>
      <c r="E999" s="2">
        <v>46045</v>
      </c>
      <c r="F999" t="s">
        <v>19</v>
      </c>
      <c r="G999" t="s">
        <v>20</v>
      </c>
      <c r="H999" t="s">
        <v>3349</v>
      </c>
      <c r="I999" t="s">
        <v>3350</v>
      </c>
      <c r="J999" t="s">
        <v>3351</v>
      </c>
      <c r="K999" t="s">
        <v>103</v>
      </c>
      <c r="L999" t="s">
        <v>3352</v>
      </c>
      <c r="M999" t="s">
        <v>9</v>
      </c>
      <c r="N999" t="s">
        <v>10</v>
      </c>
      <c r="O999" t="s">
        <v>11</v>
      </c>
      <c r="P999" s="3">
        <v>150000</v>
      </c>
      <c r="Q999" s="3">
        <v>12035</v>
      </c>
      <c r="R999" s="2">
        <v>46048</v>
      </c>
      <c r="S999" s="2">
        <v>46053</v>
      </c>
      <c r="T999" t="s">
        <v>122</v>
      </c>
      <c r="U999" t="s">
        <v>65</v>
      </c>
      <c r="V999" t="s">
        <v>14</v>
      </c>
      <c r="W999" t="s">
        <v>9</v>
      </c>
      <c r="X999" t="s">
        <v>15</v>
      </c>
      <c r="Y999" t="s">
        <v>9</v>
      </c>
      <c r="Z999" s="3">
        <v>0</v>
      </c>
      <c r="AA999" t="s">
        <v>9</v>
      </c>
      <c r="AB999" s="2">
        <v>46045</v>
      </c>
      <c r="AC999" s="2">
        <v>46057</v>
      </c>
      <c r="AD999" s="2">
        <v>46076</v>
      </c>
      <c r="AE999" s="4">
        <v>150070</v>
      </c>
      <c r="AF999" s="4">
        <v>150230</v>
      </c>
      <c r="AG999" s="4">
        <v>12</v>
      </c>
      <c r="AH999" s="4">
        <v>31</v>
      </c>
      <c r="AI999" t="s">
        <v>9</v>
      </c>
      <c r="AJ999" t="s">
        <v>9</v>
      </c>
      <c r="AK999" t="s">
        <v>9</v>
      </c>
      <c r="AL999" s="4">
        <v>0</v>
      </c>
      <c r="AM999" s="4">
        <v>0</v>
      </c>
      <c r="AN999" t="s">
        <v>15</v>
      </c>
      <c r="AO999" t="s">
        <v>9</v>
      </c>
      <c r="AP999" t="s">
        <v>9</v>
      </c>
      <c r="AQ999" t="s">
        <v>9</v>
      </c>
      <c r="AR999" t="s">
        <v>9</v>
      </c>
      <c r="AS999" s="4">
        <v>0</v>
      </c>
      <c r="AT999" s="4">
        <v>0</v>
      </c>
      <c r="AU999" t="s">
        <v>15</v>
      </c>
      <c r="AV999" t="s">
        <v>9</v>
      </c>
      <c r="AW999" s="2"/>
      <c r="AX999" s="2"/>
      <c r="AY999" s="2"/>
      <c r="AZ999" s="2"/>
      <c r="BA999" s="2"/>
      <c r="BB999" s="2"/>
      <c r="BC999" s="2"/>
      <c r="BD999" s="2"/>
      <c r="BE999" s="2"/>
      <c r="BF999" s="2"/>
      <c r="BG999" s="2"/>
      <c r="BH999" s="5">
        <v>0</v>
      </c>
      <c r="BI999" s="5">
        <v>0</v>
      </c>
      <c r="BJ999" s="5">
        <v>0</v>
      </c>
      <c r="BK999" s="5">
        <v>0</v>
      </c>
      <c r="BL999" s="5">
        <v>0</v>
      </c>
      <c r="BM999" s="5">
        <v>0</v>
      </c>
      <c r="BN999" s="5">
        <v>0</v>
      </c>
      <c r="BO999" s="5">
        <v>0</v>
      </c>
      <c r="BP999" s="5">
        <v>0</v>
      </c>
      <c r="BQ999" s="5">
        <v>0</v>
      </c>
      <c r="BR999" s="5">
        <v>0</v>
      </c>
      <c r="BS999" s="5">
        <v>0</v>
      </c>
      <c r="BT999" s="5">
        <v>0</v>
      </c>
      <c r="BU999" s="3">
        <v>0</v>
      </c>
      <c r="BV999" s="3">
        <v>0</v>
      </c>
      <c r="BW999" s="5">
        <v>0</v>
      </c>
      <c r="BX999" t="s">
        <v>9</v>
      </c>
      <c r="BY999" t="s">
        <v>15</v>
      </c>
      <c r="BZ999" s="3">
        <v>0</v>
      </c>
    </row>
    <row r="1000" spans="1:78" hidden="1" x14ac:dyDescent="0.25">
      <c r="A1000" t="s">
        <v>3356</v>
      </c>
      <c r="B1000" t="s">
        <v>16</v>
      </c>
      <c r="C1000" t="s">
        <v>117</v>
      </c>
      <c r="D1000" t="s">
        <v>135</v>
      </c>
      <c r="E1000" s="2">
        <v>46045</v>
      </c>
      <c r="F1000" t="s">
        <v>61</v>
      </c>
      <c r="G1000" t="s">
        <v>20</v>
      </c>
      <c r="H1000" t="s">
        <v>3353</v>
      </c>
      <c r="I1000" t="s">
        <v>3354</v>
      </c>
      <c r="J1000" t="s">
        <v>3355</v>
      </c>
      <c r="K1000" t="s">
        <v>103</v>
      </c>
      <c r="L1000" t="s">
        <v>3356</v>
      </c>
      <c r="M1000" t="s">
        <v>9</v>
      </c>
      <c r="N1000" t="s">
        <v>10</v>
      </c>
      <c r="O1000" t="s">
        <v>11</v>
      </c>
      <c r="P1000" s="3">
        <v>1000000</v>
      </c>
      <c r="Q1000" s="3">
        <v>14738</v>
      </c>
      <c r="R1000" s="2">
        <v>46058</v>
      </c>
      <c r="S1000" s="2">
        <v>46073</v>
      </c>
      <c r="T1000" t="s">
        <v>122</v>
      </c>
      <c r="U1000" t="s">
        <v>65</v>
      </c>
      <c r="V1000" t="s">
        <v>14</v>
      </c>
      <c r="W1000" t="s">
        <v>9</v>
      </c>
      <c r="X1000" t="s">
        <v>15</v>
      </c>
      <c r="Y1000" t="s">
        <v>9</v>
      </c>
      <c r="Z1000" s="3">
        <v>0</v>
      </c>
      <c r="AA1000" t="s">
        <v>9</v>
      </c>
      <c r="AB1000" s="2">
        <v>46050</v>
      </c>
      <c r="AC1000" s="2">
        <v>46059</v>
      </c>
      <c r="AD1000" s="2">
        <v>46059</v>
      </c>
      <c r="AE1000" s="4">
        <v>1014600</v>
      </c>
      <c r="AF1000" s="4">
        <v>1013660</v>
      </c>
      <c r="AG1000" s="4">
        <v>9</v>
      </c>
      <c r="AH1000" s="4">
        <v>9</v>
      </c>
      <c r="AI1000" t="s">
        <v>9</v>
      </c>
      <c r="AJ1000" t="s">
        <v>9</v>
      </c>
      <c r="AK1000" t="s">
        <v>9</v>
      </c>
      <c r="AL1000" s="4">
        <v>0</v>
      </c>
      <c r="AM1000" s="4">
        <v>0</v>
      </c>
      <c r="AN1000" t="s">
        <v>15</v>
      </c>
      <c r="AO1000" t="s">
        <v>9</v>
      </c>
      <c r="AP1000" t="s">
        <v>9</v>
      </c>
      <c r="AQ1000" t="s">
        <v>9</v>
      </c>
      <c r="AR1000" t="s">
        <v>9</v>
      </c>
      <c r="AS1000" s="4">
        <v>0</v>
      </c>
      <c r="AT1000" s="4">
        <v>0</v>
      </c>
      <c r="AU1000" t="s">
        <v>15</v>
      </c>
      <c r="AV1000" t="s">
        <v>9</v>
      </c>
      <c r="AW1000" s="2"/>
      <c r="AX1000" s="2"/>
      <c r="AY1000" s="2"/>
      <c r="AZ1000" s="2"/>
      <c r="BA1000" s="2"/>
      <c r="BB1000" s="2"/>
      <c r="BC1000" s="2"/>
      <c r="BD1000" s="2"/>
      <c r="BE1000" s="2"/>
      <c r="BF1000" s="2"/>
      <c r="BG1000" s="2"/>
      <c r="BH1000" s="5">
        <v>0</v>
      </c>
      <c r="BI1000" s="5">
        <v>0</v>
      </c>
      <c r="BJ1000" s="5">
        <v>0</v>
      </c>
      <c r="BK1000" s="5">
        <v>0</v>
      </c>
      <c r="BL1000" s="5">
        <v>0</v>
      </c>
      <c r="BM1000" s="5">
        <v>0</v>
      </c>
      <c r="BN1000" s="5">
        <v>0</v>
      </c>
      <c r="BO1000" s="5">
        <v>0</v>
      </c>
      <c r="BP1000" s="5">
        <v>0</v>
      </c>
      <c r="BQ1000" s="5">
        <v>0</v>
      </c>
      <c r="BR1000" s="5">
        <v>0</v>
      </c>
      <c r="BS1000" s="5">
        <v>0</v>
      </c>
      <c r="BT1000" s="5">
        <v>0</v>
      </c>
      <c r="BU1000" s="3">
        <v>0</v>
      </c>
      <c r="BV1000" s="3">
        <v>0</v>
      </c>
      <c r="BW1000" s="5">
        <v>0</v>
      </c>
      <c r="BX1000" t="s">
        <v>9</v>
      </c>
      <c r="BY1000" t="s">
        <v>15</v>
      </c>
      <c r="BZ1000" s="3">
        <v>0</v>
      </c>
    </row>
    <row r="1001" spans="1:78" hidden="1" x14ac:dyDescent="0.25">
      <c r="A1001" t="s">
        <v>3360</v>
      </c>
      <c r="B1001" t="s">
        <v>16</v>
      </c>
      <c r="C1001" t="s">
        <v>117</v>
      </c>
      <c r="D1001" t="s">
        <v>135</v>
      </c>
      <c r="E1001" s="2">
        <v>46045</v>
      </c>
      <c r="F1001" t="s">
        <v>19</v>
      </c>
      <c r="G1001" t="s">
        <v>20</v>
      </c>
      <c r="H1001" t="s">
        <v>3357</v>
      </c>
      <c r="I1001" t="s">
        <v>3358</v>
      </c>
      <c r="J1001" t="s">
        <v>3359</v>
      </c>
      <c r="K1001" t="s">
        <v>103</v>
      </c>
      <c r="L1001" t="s">
        <v>3360</v>
      </c>
      <c r="M1001" t="s">
        <v>9</v>
      </c>
      <c r="N1001" t="s">
        <v>10</v>
      </c>
      <c r="O1001" t="s">
        <v>11</v>
      </c>
      <c r="P1001" s="3">
        <v>125000</v>
      </c>
      <c r="Q1001" s="3">
        <v>11515</v>
      </c>
      <c r="R1001" s="2">
        <v>46062</v>
      </c>
      <c r="S1001" s="2">
        <v>46069</v>
      </c>
      <c r="T1001" t="s">
        <v>122</v>
      </c>
      <c r="U1001" t="s">
        <v>65</v>
      </c>
      <c r="V1001" t="s">
        <v>104</v>
      </c>
      <c r="W1001" t="s">
        <v>9</v>
      </c>
      <c r="X1001" t="s">
        <v>15</v>
      </c>
      <c r="Y1001" t="s">
        <v>9</v>
      </c>
      <c r="Z1001" s="3">
        <v>0</v>
      </c>
      <c r="AA1001" t="s">
        <v>9</v>
      </c>
      <c r="AB1001" s="2">
        <v>46059</v>
      </c>
      <c r="AC1001" s="2">
        <v>46055</v>
      </c>
      <c r="AD1001" s="2">
        <v>46055</v>
      </c>
      <c r="AE1001" s="4">
        <v>125000</v>
      </c>
      <c r="AF1001" s="4">
        <v>124815</v>
      </c>
      <c r="AG1001" s="4">
        <v>-4</v>
      </c>
      <c r="AH1001" s="4">
        <v>-4</v>
      </c>
      <c r="AI1001" t="s">
        <v>9</v>
      </c>
      <c r="AJ1001" t="s">
        <v>9</v>
      </c>
      <c r="AK1001" t="s">
        <v>9</v>
      </c>
      <c r="AL1001" s="4">
        <v>0</v>
      </c>
      <c r="AM1001" s="4">
        <v>0</v>
      </c>
      <c r="AN1001" t="s">
        <v>15</v>
      </c>
      <c r="AO1001" t="s">
        <v>9</v>
      </c>
      <c r="AP1001" t="s">
        <v>9</v>
      </c>
      <c r="AQ1001" t="s">
        <v>9</v>
      </c>
      <c r="AR1001" t="s">
        <v>9</v>
      </c>
      <c r="AS1001" s="4">
        <v>0</v>
      </c>
      <c r="AT1001" s="4">
        <v>0</v>
      </c>
      <c r="AU1001" t="s">
        <v>15</v>
      </c>
      <c r="AV1001" t="s">
        <v>9</v>
      </c>
      <c r="AW1001" s="2"/>
      <c r="AX1001" s="2"/>
      <c r="AY1001" s="2"/>
      <c r="AZ1001" s="2"/>
      <c r="BA1001" s="2"/>
      <c r="BB1001" s="2"/>
      <c r="BC1001" s="2"/>
      <c r="BD1001" s="2"/>
      <c r="BE1001" s="2"/>
      <c r="BF1001" s="2"/>
      <c r="BG1001" s="2"/>
      <c r="BH1001" s="5">
        <v>0</v>
      </c>
      <c r="BI1001" s="5">
        <v>0</v>
      </c>
      <c r="BJ1001" s="5">
        <v>0</v>
      </c>
      <c r="BK1001" s="5">
        <v>0</v>
      </c>
      <c r="BL1001" s="5">
        <v>0</v>
      </c>
      <c r="BM1001" s="5">
        <v>0</v>
      </c>
      <c r="BN1001" s="5">
        <v>0</v>
      </c>
      <c r="BO1001" s="5">
        <v>0</v>
      </c>
      <c r="BP1001" s="5">
        <v>0</v>
      </c>
      <c r="BQ1001" s="5">
        <v>0</v>
      </c>
      <c r="BR1001" s="5">
        <v>0</v>
      </c>
      <c r="BS1001" s="5">
        <v>0</v>
      </c>
      <c r="BT1001" s="5">
        <v>0</v>
      </c>
      <c r="BU1001" s="3">
        <v>0</v>
      </c>
      <c r="BV1001" s="3">
        <v>0</v>
      </c>
      <c r="BW1001" s="5">
        <v>0</v>
      </c>
      <c r="BX1001" t="s">
        <v>9</v>
      </c>
      <c r="BY1001" t="s">
        <v>15</v>
      </c>
      <c r="BZ1001" s="3">
        <v>0</v>
      </c>
    </row>
    <row r="1002" spans="1:78" hidden="1" x14ac:dyDescent="0.25">
      <c r="A1002" t="s">
        <v>3364</v>
      </c>
      <c r="B1002" t="s">
        <v>16</v>
      </c>
      <c r="C1002" t="s">
        <v>117</v>
      </c>
      <c r="D1002" t="s">
        <v>135</v>
      </c>
      <c r="E1002" s="2">
        <v>46045</v>
      </c>
      <c r="F1002" t="s">
        <v>61</v>
      </c>
      <c r="G1002" t="s">
        <v>20</v>
      </c>
      <c r="H1002" t="s">
        <v>3361</v>
      </c>
      <c r="I1002" t="s">
        <v>3362</v>
      </c>
      <c r="J1002" t="s">
        <v>3363</v>
      </c>
      <c r="K1002" t="s">
        <v>103</v>
      </c>
      <c r="L1002" t="s">
        <v>3364</v>
      </c>
      <c r="M1002" t="s">
        <v>9</v>
      </c>
      <c r="N1002" t="s">
        <v>10</v>
      </c>
      <c r="O1002" t="s">
        <v>11</v>
      </c>
      <c r="P1002" s="3">
        <v>750000</v>
      </c>
      <c r="Q1002" s="3">
        <v>14763</v>
      </c>
      <c r="R1002" s="2">
        <v>46047</v>
      </c>
      <c r="S1002" s="2">
        <v>46061</v>
      </c>
      <c r="T1002" t="s">
        <v>122</v>
      </c>
      <c r="U1002" t="s">
        <v>65</v>
      </c>
      <c r="V1002" t="s">
        <v>14</v>
      </c>
      <c r="W1002" t="s">
        <v>9</v>
      </c>
      <c r="X1002" t="s">
        <v>15</v>
      </c>
      <c r="Y1002" t="s">
        <v>9</v>
      </c>
      <c r="Z1002" s="3">
        <v>0</v>
      </c>
      <c r="AA1002" t="s">
        <v>9</v>
      </c>
      <c r="AB1002" s="2">
        <v>46052</v>
      </c>
      <c r="AC1002" s="2">
        <v>46056</v>
      </c>
      <c r="AD1002" s="2">
        <v>46076</v>
      </c>
      <c r="AE1002" s="4">
        <v>754340</v>
      </c>
      <c r="AF1002" s="4">
        <v>753990</v>
      </c>
      <c r="AG1002" s="4">
        <v>4</v>
      </c>
      <c r="AH1002" s="4">
        <v>24</v>
      </c>
      <c r="AI1002" t="s">
        <v>9</v>
      </c>
      <c r="AJ1002" t="s">
        <v>9</v>
      </c>
      <c r="AK1002" t="s">
        <v>9</v>
      </c>
      <c r="AL1002" s="4">
        <v>0</v>
      </c>
      <c r="AM1002" s="4">
        <v>0</v>
      </c>
      <c r="AN1002" t="s">
        <v>15</v>
      </c>
      <c r="AO1002" t="s">
        <v>9</v>
      </c>
      <c r="AP1002" t="s">
        <v>9</v>
      </c>
      <c r="AQ1002" t="s">
        <v>9</v>
      </c>
      <c r="AR1002" t="s">
        <v>9</v>
      </c>
      <c r="AS1002" s="4">
        <v>0</v>
      </c>
      <c r="AT1002" s="4">
        <v>0</v>
      </c>
      <c r="AU1002" t="s">
        <v>15</v>
      </c>
      <c r="AV1002" t="s">
        <v>9</v>
      </c>
      <c r="AW1002" s="2"/>
      <c r="AX1002" s="2"/>
      <c r="AY1002" s="2"/>
      <c r="AZ1002" s="2"/>
      <c r="BA1002" s="2"/>
      <c r="BB1002" s="2"/>
      <c r="BC1002" s="2"/>
      <c r="BD1002" s="2"/>
      <c r="BE1002" s="2"/>
      <c r="BF1002" s="2"/>
      <c r="BG1002" s="2"/>
      <c r="BH1002" s="5">
        <v>0</v>
      </c>
      <c r="BI1002" s="5">
        <v>0</v>
      </c>
      <c r="BJ1002" s="5">
        <v>0</v>
      </c>
      <c r="BK1002" s="5">
        <v>0</v>
      </c>
      <c r="BL1002" s="5">
        <v>0</v>
      </c>
      <c r="BM1002" s="5">
        <v>0</v>
      </c>
      <c r="BN1002" s="5">
        <v>0</v>
      </c>
      <c r="BO1002" s="5">
        <v>0</v>
      </c>
      <c r="BP1002" s="5">
        <v>0</v>
      </c>
      <c r="BQ1002" s="5">
        <v>0</v>
      </c>
      <c r="BR1002" s="5">
        <v>0</v>
      </c>
      <c r="BS1002" s="5">
        <v>0</v>
      </c>
      <c r="BT1002" s="5">
        <v>0</v>
      </c>
      <c r="BU1002" s="3">
        <v>0</v>
      </c>
      <c r="BV1002" s="3">
        <v>0</v>
      </c>
      <c r="BW1002" s="5">
        <v>0</v>
      </c>
      <c r="BX1002" t="s">
        <v>9</v>
      </c>
      <c r="BY1002" t="s">
        <v>15</v>
      </c>
      <c r="BZ1002" s="3">
        <v>0</v>
      </c>
    </row>
    <row r="1003" spans="1:78" hidden="1" x14ac:dyDescent="0.25">
      <c r="A1003" t="s">
        <v>3368</v>
      </c>
      <c r="B1003" t="s">
        <v>16</v>
      </c>
      <c r="C1003" t="s">
        <v>117</v>
      </c>
      <c r="D1003" t="s">
        <v>135</v>
      </c>
      <c r="E1003" s="2">
        <v>46045</v>
      </c>
      <c r="F1003" t="s">
        <v>61</v>
      </c>
      <c r="G1003" t="s">
        <v>20</v>
      </c>
      <c r="H1003" t="s">
        <v>3365</v>
      </c>
      <c r="I1003" t="s">
        <v>3366</v>
      </c>
      <c r="J1003" t="s">
        <v>3367</v>
      </c>
      <c r="K1003" t="s">
        <v>103</v>
      </c>
      <c r="L1003" t="s">
        <v>3368</v>
      </c>
      <c r="M1003" t="s">
        <v>9</v>
      </c>
      <c r="N1003" t="s">
        <v>168</v>
      </c>
      <c r="O1003" t="s">
        <v>11</v>
      </c>
      <c r="P1003" s="3">
        <v>4000000</v>
      </c>
      <c r="Q1003" s="3">
        <v>14603</v>
      </c>
      <c r="R1003" s="2">
        <v>46054</v>
      </c>
      <c r="S1003" s="2">
        <v>46058</v>
      </c>
      <c r="T1003" t="s">
        <v>122</v>
      </c>
      <c r="U1003" t="s">
        <v>65</v>
      </c>
      <c r="V1003" t="s">
        <v>14</v>
      </c>
      <c r="W1003" t="s">
        <v>3369</v>
      </c>
      <c r="X1003" t="s">
        <v>33</v>
      </c>
      <c r="Y1003" t="s">
        <v>171</v>
      </c>
      <c r="Z1003" s="3">
        <v>4000008</v>
      </c>
      <c r="AA1003" t="s">
        <v>35</v>
      </c>
      <c r="AB1003" s="2">
        <v>46052</v>
      </c>
      <c r="AC1003" s="2">
        <v>46066</v>
      </c>
      <c r="AD1003" s="2">
        <v>46066</v>
      </c>
      <c r="AE1003" s="4">
        <v>0</v>
      </c>
      <c r="AF1003" s="4">
        <v>0</v>
      </c>
      <c r="AG1003" s="4">
        <v>14</v>
      </c>
      <c r="AH1003" s="4">
        <v>14</v>
      </c>
      <c r="AI1003" t="s">
        <v>9</v>
      </c>
      <c r="AJ1003" t="s">
        <v>9</v>
      </c>
      <c r="AK1003" t="s">
        <v>9</v>
      </c>
      <c r="AL1003" s="4">
        <v>0</v>
      </c>
      <c r="AM1003" s="4">
        <v>0</v>
      </c>
      <c r="AN1003" t="s">
        <v>15</v>
      </c>
      <c r="AO1003" t="s">
        <v>2647</v>
      </c>
      <c r="AP1003" t="s">
        <v>2648</v>
      </c>
      <c r="AQ1003" t="s">
        <v>2649</v>
      </c>
      <c r="AR1003" t="s">
        <v>9</v>
      </c>
      <c r="AS1003" s="4">
        <v>0</v>
      </c>
      <c r="AT1003" s="4">
        <v>200</v>
      </c>
      <c r="AU1003" t="s">
        <v>915</v>
      </c>
      <c r="AV1003" t="s">
        <v>2650</v>
      </c>
      <c r="AW1003" s="2"/>
      <c r="AX1003" s="2"/>
      <c r="AY1003" s="2">
        <v>46065</v>
      </c>
      <c r="AZ1003" s="2">
        <v>46067</v>
      </c>
      <c r="BA1003" s="2">
        <v>46067</v>
      </c>
      <c r="BB1003" s="2">
        <v>46068</v>
      </c>
      <c r="BC1003" s="2">
        <v>46069</v>
      </c>
      <c r="BD1003" s="2"/>
      <c r="BE1003" s="2"/>
      <c r="BF1003" s="2"/>
      <c r="BG1003" s="2"/>
      <c r="BH1003" s="5">
        <v>4000008</v>
      </c>
      <c r="BI1003" s="5">
        <v>5.86</v>
      </c>
      <c r="BJ1003" s="5">
        <v>0.14000000000000001</v>
      </c>
      <c r="BK1003" s="5">
        <v>0</v>
      </c>
      <c r="BL1003" s="5">
        <v>0</v>
      </c>
      <c r="BM1003" s="5">
        <v>2.1000000000000001E-2</v>
      </c>
      <c r="BN1003" s="5">
        <v>0</v>
      </c>
      <c r="BO1003" s="5">
        <v>5.86</v>
      </c>
      <c r="BP1003" s="5">
        <v>0.14000000000000001</v>
      </c>
      <c r="BQ1003" s="5">
        <v>0</v>
      </c>
      <c r="BR1003" s="5">
        <v>0</v>
      </c>
      <c r="BS1003" s="5">
        <v>2.1000000000000001E-2</v>
      </c>
      <c r="BT1003" s="5">
        <v>0</v>
      </c>
      <c r="BU1003" s="3">
        <v>0</v>
      </c>
      <c r="BV1003" s="3">
        <v>0</v>
      </c>
      <c r="BW1003" s="5">
        <v>0</v>
      </c>
      <c r="BX1003" t="s">
        <v>9</v>
      </c>
      <c r="BY1003" t="s">
        <v>15</v>
      </c>
      <c r="BZ1003" s="3">
        <v>0</v>
      </c>
    </row>
    <row r="1004" spans="1:78" hidden="1" x14ac:dyDescent="0.25">
      <c r="A1004" t="s">
        <v>9</v>
      </c>
      <c r="B1004" t="s">
        <v>16</v>
      </c>
      <c r="C1004" t="s">
        <v>791</v>
      </c>
      <c r="D1004" t="s">
        <v>2864</v>
      </c>
      <c r="E1004" s="2">
        <v>46045</v>
      </c>
      <c r="F1004" t="s">
        <v>55</v>
      </c>
      <c r="G1004" t="s">
        <v>113</v>
      </c>
      <c r="H1004" t="s">
        <v>3370</v>
      </c>
      <c r="I1004" t="s">
        <v>3371</v>
      </c>
      <c r="J1004" t="s">
        <v>3372</v>
      </c>
      <c r="K1004" t="s">
        <v>8</v>
      </c>
      <c r="L1004" t="s">
        <v>9</v>
      </c>
      <c r="M1004" t="s">
        <v>9</v>
      </c>
      <c r="N1004" t="s">
        <v>10</v>
      </c>
      <c r="O1004" t="s">
        <v>11</v>
      </c>
      <c r="P1004" s="3">
        <v>500000</v>
      </c>
      <c r="Q1004" s="3">
        <v>12550</v>
      </c>
      <c r="R1004" s="2">
        <v>46046</v>
      </c>
      <c r="S1004" s="2">
        <v>46068</v>
      </c>
      <c r="T1004" t="s">
        <v>12</v>
      </c>
      <c r="U1004" t="s">
        <v>13</v>
      </c>
      <c r="V1004" t="s">
        <v>104</v>
      </c>
      <c r="W1004" t="s">
        <v>9</v>
      </c>
      <c r="X1004" t="s">
        <v>15</v>
      </c>
      <c r="Y1004" t="s">
        <v>9</v>
      </c>
      <c r="Z1004" s="3">
        <v>0</v>
      </c>
      <c r="AA1004" t="s">
        <v>9</v>
      </c>
      <c r="AB1004" s="2">
        <v>46050</v>
      </c>
      <c r="AC1004" s="2"/>
      <c r="AD1004" s="2"/>
      <c r="AE1004" s="4">
        <v>141530</v>
      </c>
      <c r="AF1004" s="4">
        <v>141340</v>
      </c>
      <c r="AG1004" s="4">
        <v>0</v>
      </c>
      <c r="AH1004" s="4">
        <v>0</v>
      </c>
      <c r="AI1004" t="s">
        <v>9</v>
      </c>
      <c r="AJ1004" t="s">
        <v>9</v>
      </c>
      <c r="AK1004" t="s">
        <v>9</v>
      </c>
      <c r="AL1004" s="4">
        <v>0</v>
      </c>
      <c r="AM1004" s="4">
        <v>0</v>
      </c>
      <c r="AN1004" t="s">
        <v>15</v>
      </c>
      <c r="AO1004" t="s">
        <v>9</v>
      </c>
      <c r="AP1004" t="s">
        <v>9</v>
      </c>
      <c r="AQ1004" t="s">
        <v>9</v>
      </c>
      <c r="AR1004" t="s">
        <v>9</v>
      </c>
      <c r="AS1004" s="4">
        <v>0</v>
      </c>
      <c r="AT1004" s="4">
        <v>0</v>
      </c>
      <c r="AU1004" t="s">
        <v>15</v>
      </c>
      <c r="AV1004" t="s">
        <v>9</v>
      </c>
      <c r="AW1004" s="2"/>
      <c r="AX1004" s="2"/>
      <c r="AY1004" s="2"/>
      <c r="AZ1004" s="2"/>
      <c r="BA1004" s="2"/>
      <c r="BB1004" s="2"/>
      <c r="BC1004" s="2"/>
      <c r="BD1004" s="2"/>
      <c r="BE1004" s="2"/>
      <c r="BF1004" s="2"/>
      <c r="BG1004" s="2"/>
      <c r="BH1004" s="5">
        <v>0</v>
      </c>
      <c r="BI1004" s="5">
        <v>0</v>
      </c>
      <c r="BJ1004" s="5">
        <v>0</v>
      </c>
      <c r="BK1004" s="5">
        <v>0</v>
      </c>
      <c r="BL1004" s="5">
        <v>0</v>
      </c>
      <c r="BM1004" s="5">
        <v>0</v>
      </c>
      <c r="BN1004" s="5">
        <v>0</v>
      </c>
      <c r="BO1004" s="5">
        <v>0</v>
      </c>
      <c r="BP1004" s="5">
        <v>0</v>
      </c>
      <c r="BQ1004" s="5">
        <v>0</v>
      </c>
      <c r="BR1004" s="5">
        <v>0</v>
      </c>
      <c r="BS1004" s="5">
        <v>0</v>
      </c>
      <c r="BT1004" s="5">
        <v>0</v>
      </c>
      <c r="BU1004" s="3">
        <v>0</v>
      </c>
      <c r="BV1004" s="3">
        <v>0</v>
      </c>
      <c r="BW1004" s="5">
        <v>0</v>
      </c>
      <c r="BX1004" t="s">
        <v>9</v>
      </c>
      <c r="BY1004" t="s">
        <v>15</v>
      </c>
      <c r="BZ1004" s="3">
        <v>0</v>
      </c>
    </row>
    <row r="1005" spans="1:78" hidden="1" x14ac:dyDescent="0.25">
      <c r="A1005" t="s">
        <v>9</v>
      </c>
      <c r="B1005" t="s">
        <v>16</v>
      </c>
      <c r="C1005" t="s">
        <v>791</v>
      </c>
      <c r="D1005" t="s">
        <v>3373</v>
      </c>
      <c r="E1005" s="2">
        <v>46045</v>
      </c>
      <c r="F1005" t="s">
        <v>55</v>
      </c>
      <c r="G1005" t="s">
        <v>113</v>
      </c>
      <c r="H1005" t="s">
        <v>3374</v>
      </c>
      <c r="I1005" t="s">
        <v>3375</v>
      </c>
      <c r="J1005" t="s">
        <v>3376</v>
      </c>
      <c r="K1005" t="s">
        <v>8</v>
      </c>
      <c r="L1005" t="s">
        <v>9</v>
      </c>
      <c r="M1005" t="s">
        <v>9</v>
      </c>
      <c r="N1005" t="s">
        <v>10</v>
      </c>
      <c r="O1005" t="s">
        <v>11</v>
      </c>
      <c r="P1005" s="3">
        <v>500000</v>
      </c>
      <c r="Q1005" s="3">
        <v>12550</v>
      </c>
      <c r="R1005" s="2">
        <v>46046</v>
      </c>
      <c r="S1005" s="2">
        <v>46068</v>
      </c>
      <c r="T1005" t="s">
        <v>12</v>
      </c>
      <c r="U1005" t="s">
        <v>13</v>
      </c>
      <c r="V1005" t="s">
        <v>104</v>
      </c>
      <c r="W1005" t="s">
        <v>9</v>
      </c>
      <c r="X1005" t="s">
        <v>15</v>
      </c>
      <c r="Y1005" t="s">
        <v>9</v>
      </c>
      <c r="Z1005" s="3">
        <v>0</v>
      </c>
      <c r="AA1005" t="s">
        <v>9</v>
      </c>
      <c r="AB1005" s="2">
        <v>46050</v>
      </c>
      <c r="AC1005" s="2"/>
      <c r="AD1005" s="2"/>
      <c r="AE1005" s="4">
        <v>27990</v>
      </c>
      <c r="AF1005" s="4">
        <v>27930</v>
      </c>
      <c r="AG1005" s="4">
        <v>0</v>
      </c>
      <c r="AH1005" s="4">
        <v>0</v>
      </c>
      <c r="AI1005" t="s">
        <v>9</v>
      </c>
      <c r="AJ1005" t="s">
        <v>9</v>
      </c>
      <c r="AK1005" t="s">
        <v>9</v>
      </c>
      <c r="AL1005" s="4">
        <v>0</v>
      </c>
      <c r="AM1005" s="4">
        <v>0</v>
      </c>
      <c r="AN1005" t="s">
        <v>15</v>
      </c>
      <c r="AO1005" t="s">
        <v>9</v>
      </c>
      <c r="AP1005" t="s">
        <v>9</v>
      </c>
      <c r="AQ1005" t="s">
        <v>9</v>
      </c>
      <c r="AR1005" t="s">
        <v>9</v>
      </c>
      <c r="AS1005" s="4">
        <v>0</v>
      </c>
      <c r="AT1005" s="4">
        <v>0</v>
      </c>
      <c r="AU1005" t="s">
        <v>15</v>
      </c>
      <c r="AV1005" t="s">
        <v>9</v>
      </c>
      <c r="AW1005" s="2"/>
      <c r="AX1005" s="2"/>
      <c r="AY1005" s="2"/>
      <c r="AZ1005" s="2"/>
      <c r="BA1005" s="2"/>
      <c r="BB1005" s="2"/>
      <c r="BC1005" s="2"/>
      <c r="BD1005" s="2"/>
      <c r="BE1005" s="2"/>
      <c r="BF1005" s="2"/>
      <c r="BG1005" s="2"/>
      <c r="BH1005" s="5">
        <v>0</v>
      </c>
      <c r="BI1005" s="5">
        <v>0</v>
      </c>
      <c r="BJ1005" s="5">
        <v>0</v>
      </c>
      <c r="BK1005" s="5">
        <v>0</v>
      </c>
      <c r="BL1005" s="5">
        <v>0</v>
      </c>
      <c r="BM1005" s="5">
        <v>0</v>
      </c>
      <c r="BN1005" s="5">
        <v>0</v>
      </c>
      <c r="BO1005" s="5">
        <v>0</v>
      </c>
      <c r="BP1005" s="5">
        <v>0</v>
      </c>
      <c r="BQ1005" s="5">
        <v>0</v>
      </c>
      <c r="BR1005" s="5">
        <v>0</v>
      </c>
      <c r="BS1005" s="5">
        <v>0</v>
      </c>
      <c r="BT1005" s="5">
        <v>0</v>
      </c>
      <c r="BU1005" s="3">
        <v>0</v>
      </c>
      <c r="BV1005" s="3">
        <v>0</v>
      </c>
      <c r="BW1005" s="5">
        <v>0</v>
      </c>
      <c r="BX1005" t="s">
        <v>9</v>
      </c>
      <c r="BY1005" t="s">
        <v>15</v>
      </c>
      <c r="BZ1005" s="3">
        <v>0</v>
      </c>
    </row>
    <row r="1006" spans="1:78" hidden="1" x14ac:dyDescent="0.25">
      <c r="A1006" t="s">
        <v>9</v>
      </c>
      <c r="B1006" t="s">
        <v>16</v>
      </c>
      <c r="C1006" t="s">
        <v>1408</v>
      </c>
      <c r="D1006" t="s">
        <v>1409</v>
      </c>
      <c r="E1006" s="2">
        <v>46045</v>
      </c>
      <c r="F1006" t="s">
        <v>19</v>
      </c>
      <c r="G1006" t="s">
        <v>88</v>
      </c>
      <c r="H1006" t="s">
        <v>3377</v>
      </c>
      <c r="I1006" t="s">
        <v>3378</v>
      </c>
      <c r="J1006" t="s">
        <v>3379</v>
      </c>
      <c r="K1006" t="s">
        <v>8</v>
      </c>
      <c r="L1006" t="s">
        <v>9</v>
      </c>
      <c r="M1006" t="s">
        <v>9</v>
      </c>
      <c r="N1006" t="s">
        <v>31</v>
      </c>
      <c r="O1006" t="s">
        <v>11</v>
      </c>
      <c r="P1006" s="3">
        <v>240000</v>
      </c>
      <c r="Q1006" s="3">
        <v>11075</v>
      </c>
      <c r="R1006" s="2">
        <v>46048</v>
      </c>
      <c r="S1006" s="2">
        <v>46053</v>
      </c>
      <c r="T1006" t="s">
        <v>12</v>
      </c>
      <c r="U1006" t="s">
        <v>65</v>
      </c>
      <c r="V1006" t="s">
        <v>104</v>
      </c>
      <c r="W1006" t="s">
        <v>9</v>
      </c>
      <c r="X1006" t="s">
        <v>15</v>
      </c>
      <c r="Y1006" t="s">
        <v>9</v>
      </c>
      <c r="Z1006" s="3">
        <v>0</v>
      </c>
      <c r="AA1006" t="s">
        <v>9</v>
      </c>
      <c r="AB1006" s="2">
        <v>46048</v>
      </c>
      <c r="AC1006" s="2">
        <v>46057</v>
      </c>
      <c r="AD1006" s="2">
        <v>46057</v>
      </c>
      <c r="AE1006" s="4">
        <v>0</v>
      </c>
      <c r="AF1006" s="4">
        <v>0</v>
      </c>
      <c r="AG1006" s="4">
        <v>9</v>
      </c>
      <c r="AH1006" s="4">
        <v>9</v>
      </c>
      <c r="AI1006" t="s">
        <v>9</v>
      </c>
      <c r="AJ1006" t="s">
        <v>9</v>
      </c>
      <c r="AK1006" t="s">
        <v>9</v>
      </c>
      <c r="AL1006" s="4">
        <v>0</v>
      </c>
      <c r="AM1006" s="4">
        <v>0</v>
      </c>
      <c r="AN1006" t="s">
        <v>15</v>
      </c>
      <c r="AO1006" t="s">
        <v>9</v>
      </c>
      <c r="AP1006" t="s">
        <v>9</v>
      </c>
      <c r="AQ1006" t="s">
        <v>9</v>
      </c>
      <c r="AR1006" t="s">
        <v>9</v>
      </c>
      <c r="AS1006" s="4">
        <v>0</v>
      </c>
      <c r="AT1006" s="4">
        <v>490</v>
      </c>
      <c r="AU1006" t="s">
        <v>15</v>
      </c>
      <c r="AV1006" t="s">
        <v>9</v>
      </c>
      <c r="AW1006" s="2"/>
      <c r="AX1006" s="2"/>
      <c r="AY1006" s="2"/>
      <c r="AZ1006" s="2"/>
      <c r="BA1006" s="2"/>
      <c r="BB1006" s="2"/>
      <c r="BC1006" s="2"/>
      <c r="BD1006" s="2"/>
      <c r="BE1006" s="2"/>
      <c r="BF1006" s="2"/>
      <c r="BG1006" s="2"/>
      <c r="BH1006" s="5">
        <v>0</v>
      </c>
      <c r="BI1006" s="5">
        <v>0</v>
      </c>
      <c r="BJ1006" s="5">
        <v>0</v>
      </c>
      <c r="BK1006" s="5">
        <v>0</v>
      </c>
      <c r="BL1006" s="5">
        <v>0</v>
      </c>
      <c r="BM1006" s="5">
        <v>0</v>
      </c>
      <c r="BN1006" s="5">
        <v>0</v>
      </c>
      <c r="BO1006" s="5">
        <v>0</v>
      </c>
      <c r="BP1006" s="5">
        <v>0</v>
      </c>
      <c r="BQ1006" s="5">
        <v>0</v>
      </c>
      <c r="BR1006" s="5">
        <v>0</v>
      </c>
      <c r="BS1006" s="5">
        <v>0</v>
      </c>
      <c r="BT1006" s="5">
        <v>0</v>
      </c>
      <c r="BU1006" s="3">
        <v>0</v>
      </c>
      <c r="BV1006" s="3">
        <v>0</v>
      </c>
      <c r="BW1006" s="5">
        <v>0</v>
      </c>
      <c r="BX1006" t="s">
        <v>9</v>
      </c>
      <c r="BY1006" t="s">
        <v>15</v>
      </c>
      <c r="BZ1006" s="3">
        <v>0</v>
      </c>
    </row>
    <row r="1007" spans="1:78" hidden="1" x14ac:dyDescent="0.25">
      <c r="A1007" t="s">
        <v>9</v>
      </c>
      <c r="B1007" t="s">
        <v>16</v>
      </c>
      <c r="C1007" t="s">
        <v>59</v>
      </c>
      <c r="D1007" t="s">
        <v>87</v>
      </c>
      <c r="E1007" s="2">
        <v>46045</v>
      </c>
      <c r="F1007" t="s">
        <v>61</v>
      </c>
      <c r="G1007" t="s">
        <v>88</v>
      </c>
      <c r="H1007" t="s">
        <v>3380</v>
      </c>
      <c r="I1007" t="s">
        <v>3381</v>
      </c>
      <c r="J1007" t="s">
        <v>3382</v>
      </c>
      <c r="K1007" t="s">
        <v>8</v>
      </c>
      <c r="L1007" t="s">
        <v>9</v>
      </c>
      <c r="M1007" t="s">
        <v>9</v>
      </c>
      <c r="N1007" t="s">
        <v>10</v>
      </c>
      <c r="O1007" t="s">
        <v>11</v>
      </c>
      <c r="P1007" s="3">
        <v>250000</v>
      </c>
      <c r="Q1007" s="3">
        <v>14875</v>
      </c>
      <c r="R1007" s="2">
        <v>46046</v>
      </c>
      <c r="S1007" s="2">
        <v>46062</v>
      </c>
      <c r="T1007" t="s">
        <v>12</v>
      </c>
      <c r="U1007" t="s">
        <v>65</v>
      </c>
      <c r="V1007" t="s">
        <v>104</v>
      </c>
      <c r="W1007" t="s">
        <v>9</v>
      </c>
      <c r="X1007" t="s">
        <v>15</v>
      </c>
      <c r="Y1007" t="s">
        <v>9</v>
      </c>
      <c r="Z1007" s="3">
        <v>0</v>
      </c>
      <c r="AA1007" t="s">
        <v>9</v>
      </c>
      <c r="AB1007" s="2">
        <v>46050</v>
      </c>
      <c r="AC1007" s="2">
        <v>46056</v>
      </c>
      <c r="AD1007" s="2">
        <v>46056</v>
      </c>
      <c r="AE1007" s="4">
        <v>17130</v>
      </c>
      <c r="AF1007" s="4">
        <v>17130</v>
      </c>
      <c r="AG1007" s="4">
        <v>6</v>
      </c>
      <c r="AH1007" s="4">
        <v>6</v>
      </c>
      <c r="AI1007" t="s">
        <v>9</v>
      </c>
      <c r="AJ1007" t="s">
        <v>9</v>
      </c>
      <c r="AK1007" t="s">
        <v>9</v>
      </c>
      <c r="AL1007" s="4">
        <v>0</v>
      </c>
      <c r="AM1007" s="4">
        <v>0</v>
      </c>
      <c r="AN1007" t="s">
        <v>15</v>
      </c>
      <c r="AO1007" t="s">
        <v>9</v>
      </c>
      <c r="AP1007" t="s">
        <v>9</v>
      </c>
      <c r="AQ1007" t="s">
        <v>9</v>
      </c>
      <c r="AR1007" t="s">
        <v>9</v>
      </c>
      <c r="AS1007" s="4">
        <v>0</v>
      </c>
      <c r="AT1007" s="4">
        <v>0</v>
      </c>
      <c r="AU1007" t="s">
        <v>15</v>
      </c>
      <c r="AV1007" t="s">
        <v>9</v>
      </c>
      <c r="AW1007" s="2"/>
      <c r="AX1007" s="2"/>
      <c r="AY1007" s="2"/>
      <c r="AZ1007" s="2"/>
      <c r="BA1007" s="2"/>
      <c r="BB1007" s="2"/>
      <c r="BC1007" s="2"/>
      <c r="BD1007" s="2"/>
      <c r="BE1007" s="2"/>
      <c r="BF1007" s="2"/>
      <c r="BG1007" s="2"/>
      <c r="BH1007" s="5">
        <v>0</v>
      </c>
      <c r="BI1007" s="5">
        <v>0</v>
      </c>
      <c r="BJ1007" s="5">
        <v>0</v>
      </c>
      <c r="BK1007" s="5">
        <v>0</v>
      </c>
      <c r="BL1007" s="5">
        <v>0</v>
      </c>
      <c r="BM1007" s="5">
        <v>0</v>
      </c>
      <c r="BN1007" s="5">
        <v>0</v>
      </c>
      <c r="BO1007" s="5">
        <v>0</v>
      </c>
      <c r="BP1007" s="5">
        <v>0</v>
      </c>
      <c r="BQ1007" s="5">
        <v>0</v>
      </c>
      <c r="BR1007" s="5">
        <v>0</v>
      </c>
      <c r="BS1007" s="5">
        <v>0</v>
      </c>
      <c r="BT1007" s="5">
        <v>0</v>
      </c>
      <c r="BU1007" s="3">
        <v>0</v>
      </c>
      <c r="BV1007" s="3">
        <v>0</v>
      </c>
      <c r="BW1007" s="5">
        <v>0</v>
      </c>
      <c r="BX1007" t="s">
        <v>9</v>
      </c>
      <c r="BY1007" t="s">
        <v>15</v>
      </c>
      <c r="BZ1007" s="3">
        <v>0</v>
      </c>
    </row>
    <row r="1008" spans="1:78" hidden="1" x14ac:dyDescent="0.25">
      <c r="A1008" t="s">
        <v>9</v>
      </c>
      <c r="B1008" t="s">
        <v>16</v>
      </c>
      <c r="C1008" t="s">
        <v>59</v>
      </c>
      <c r="D1008" t="s">
        <v>92</v>
      </c>
      <c r="E1008" s="2">
        <v>46045</v>
      </c>
      <c r="F1008" t="s">
        <v>61</v>
      </c>
      <c r="G1008" t="s">
        <v>88</v>
      </c>
      <c r="H1008" t="s">
        <v>3383</v>
      </c>
      <c r="I1008" t="s">
        <v>3384</v>
      </c>
      <c r="J1008" t="s">
        <v>3385</v>
      </c>
      <c r="K1008" t="s">
        <v>8</v>
      </c>
      <c r="L1008" t="s">
        <v>9</v>
      </c>
      <c r="M1008" t="s">
        <v>9</v>
      </c>
      <c r="N1008" t="s">
        <v>10</v>
      </c>
      <c r="O1008" t="s">
        <v>11</v>
      </c>
      <c r="P1008" s="3">
        <v>300000</v>
      </c>
      <c r="Q1008" s="3">
        <v>14875</v>
      </c>
      <c r="R1008" s="2">
        <v>46046</v>
      </c>
      <c r="S1008" s="2">
        <v>46062</v>
      </c>
      <c r="T1008" t="s">
        <v>12</v>
      </c>
      <c r="U1008" t="s">
        <v>65</v>
      </c>
      <c r="V1008" t="s">
        <v>14</v>
      </c>
      <c r="W1008" t="s">
        <v>9</v>
      </c>
      <c r="X1008" t="s">
        <v>15</v>
      </c>
      <c r="Y1008" t="s">
        <v>9</v>
      </c>
      <c r="Z1008" s="3">
        <v>0</v>
      </c>
      <c r="AA1008" t="s">
        <v>9</v>
      </c>
      <c r="AB1008" s="2">
        <v>46050</v>
      </c>
      <c r="AC1008" s="2">
        <v>46056</v>
      </c>
      <c r="AD1008" s="2">
        <v>46056</v>
      </c>
      <c r="AE1008" s="4">
        <v>300000</v>
      </c>
      <c r="AF1008" s="4">
        <v>300080</v>
      </c>
      <c r="AG1008" s="4">
        <v>6</v>
      </c>
      <c r="AH1008" s="4">
        <v>6</v>
      </c>
      <c r="AI1008" t="s">
        <v>9</v>
      </c>
      <c r="AJ1008" t="s">
        <v>9</v>
      </c>
      <c r="AK1008" t="s">
        <v>9</v>
      </c>
      <c r="AL1008" s="4">
        <v>0</v>
      </c>
      <c r="AM1008" s="4">
        <v>0</v>
      </c>
      <c r="AN1008" t="s">
        <v>15</v>
      </c>
      <c r="AO1008" t="s">
        <v>9</v>
      </c>
      <c r="AP1008" t="s">
        <v>9</v>
      </c>
      <c r="AQ1008" t="s">
        <v>9</v>
      </c>
      <c r="AR1008" t="s">
        <v>9</v>
      </c>
      <c r="AS1008" s="4">
        <v>0</v>
      </c>
      <c r="AT1008" s="4">
        <v>0</v>
      </c>
      <c r="AU1008" t="s">
        <v>15</v>
      </c>
      <c r="AV1008" t="s">
        <v>9</v>
      </c>
      <c r="AW1008" s="2"/>
      <c r="AX1008" s="2"/>
      <c r="AY1008" s="2"/>
      <c r="AZ1008" s="2"/>
      <c r="BA1008" s="2"/>
      <c r="BB1008" s="2"/>
      <c r="BC1008" s="2"/>
      <c r="BD1008" s="2"/>
      <c r="BE1008" s="2"/>
      <c r="BF1008" s="2"/>
      <c r="BG1008" s="2"/>
      <c r="BH1008" s="5">
        <v>0</v>
      </c>
      <c r="BI1008" s="5">
        <v>0</v>
      </c>
      <c r="BJ1008" s="5">
        <v>0</v>
      </c>
      <c r="BK1008" s="5">
        <v>0</v>
      </c>
      <c r="BL1008" s="5">
        <v>0</v>
      </c>
      <c r="BM1008" s="5">
        <v>0</v>
      </c>
      <c r="BN1008" s="5">
        <v>0</v>
      </c>
      <c r="BO1008" s="5">
        <v>0</v>
      </c>
      <c r="BP1008" s="5">
        <v>0</v>
      </c>
      <c r="BQ1008" s="5">
        <v>0</v>
      </c>
      <c r="BR1008" s="5">
        <v>0</v>
      </c>
      <c r="BS1008" s="5">
        <v>0</v>
      </c>
      <c r="BT1008" s="5">
        <v>0</v>
      </c>
      <c r="BU1008" s="3">
        <v>0</v>
      </c>
      <c r="BV1008" s="3">
        <v>0</v>
      </c>
      <c r="BW1008" s="5">
        <v>0</v>
      </c>
      <c r="BX1008" t="s">
        <v>9</v>
      </c>
      <c r="BY1008" t="s">
        <v>15</v>
      </c>
      <c r="BZ1008" s="3">
        <v>0</v>
      </c>
    </row>
    <row r="1009" spans="1:78" hidden="1" x14ac:dyDescent="0.25">
      <c r="A1009" t="s">
        <v>9</v>
      </c>
      <c r="B1009" t="s">
        <v>16</v>
      </c>
      <c r="C1009" t="s">
        <v>1255</v>
      </c>
      <c r="D1009" t="s">
        <v>1256</v>
      </c>
      <c r="E1009" s="2">
        <v>46045</v>
      </c>
      <c r="F1009" t="s">
        <v>61</v>
      </c>
      <c r="G1009" t="s">
        <v>88</v>
      </c>
      <c r="H1009" t="s">
        <v>3386</v>
      </c>
      <c r="I1009" t="s">
        <v>3387</v>
      </c>
      <c r="J1009" t="s">
        <v>3388</v>
      </c>
      <c r="K1009" t="s">
        <v>8</v>
      </c>
      <c r="L1009" t="s">
        <v>9</v>
      </c>
      <c r="M1009" t="s">
        <v>9</v>
      </c>
      <c r="N1009" t="s">
        <v>10</v>
      </c>
      <c r="O1009" t="s">
        <v>11</v>
      </c>
      <c r="P1009" s="3">
        <v>500000</v>
      </c>
      <c r="Q1009" s="3">
        <v>14778</v>
      </c>
      <c r="R1009" s="2">
        <v>46059</v>
      </c>
      <c r="S1009" s="2">
        <v>46068</v>
      </c>
      <c r="T1009" t="s">
        <v>12</v>
      </c>
      <c r="U1009" t="s">
        <v>65</v>
      </c>
      <c r="V1009" t="s">
        <v>104</v>
      </c>
      <c r="W1009" t="s">
        <v>9</v>
      </c>
      <c r="X1009" t="s">
        <v>15</v>
      </c>
      <c r="Y1009" t="s">
        <v>9</v>
      </c>
      <c r="Z1009" s="3">
        <v>0</v>
      </c>
      <c r="AA1009" t="s">
        <v>9</v>
      </c>
      <c r="AB1009" s="2">
        <v>46058</v>
      </c>
      <c r="AC1009" s="2"/>
      <c r="AD1009" s="2"/>
      <c r="AE1009" s="4">
        <v>0</v>
      </c>
      <c r="AF1009" s="4">
        <v>0</v>
      </c>
      <c r="AG1009" s="4">
        <v>0</v>
      </c>
      <c r="AH1009" s="4">
        <v>0</v>
      </c>
      <c r="AI1009" t="s">
        <v>9</v>
      </c>
      <c r="AJ1009" t="s">
        <v>9</v>
      </c>
      <c r="AK1009" t="s">
        <v>9</v>
      </c>
      <c r="AL1009" s="4">
        <v>0</v>
      </c>
      <c r="AM1009" s="4">
        <v>0</v>
      </c>
      <c r="AN1009" t="s">
        <v>15</v>
      </c>
      <c r="AO1009" t="s">
        <v>9</v>
      </c>
      <c r="AP1009" t="s">
        <v>9</v>
      </c>
      <c r="AQ1009" t="s">
        <v>9</v>
      </c>
      <c r="AR1009" t="s">
        <v>9</v>
      </c>
      <c r="AS1009" s="4">
        <v>0</v>
      </c>
      <c r="AT1009" s="4">
        <v>0</v>
      </c>
      <c r="AU1009" t="s">
        <v>15</v>
      </c>
      <c r="AV1009" t="s">
        <v>9</v>
      </c>
      <c r="AW1009" s="2"/>
      <c r="AX1009" s="2"/>
      <c r="AY1009" s="2"/>
      <c r="AZ1009" s="2"/>
      <c r="BA1009" s="2"/>
      <c r="BB1009" s="2"/>
      <c r="BC1009" s="2"/>
      <c r="BD1009" s="2"/>
      <c r="BE1009" s="2"/>
      <c r="BF1009" s="2"/>
      <c r="BG1009" s="2"/>
      <c r="BH1009" s="5">
        <v>0</v>
      </c>
      <c r="BI1009" s="5">
        <v>0</v>
      </c>
      <c r="BJ1009" s="5">
        <v>0</v>
      </c>
      <c r="BK1009" s="5">
        <v>0</v>
      </c>
      <c r="BL1009" s="5">
        <v>0</v>
      </c>
      <c r="BM1009" s="5">
        <v>0</v>
      </c>
      <c r="BN1009" s="5">
        <v>0</v>
      </c>
      <c r="BO1009" s="5">
        <v>0</v>
      </c>
      <c r="BP1009" s="5">
        <v>0</v>
      </c>
      <c r="BQ1009" s="5">
        <v>0</v>
      </c>
      <c r="BR1009" s="5">
        <v>0</v>
      </c>
      <c r="BS1009" s="5">
        <v>0</v>
      </c>
      <c r="BT1009" s="5">
        <v>0</v>
      </c>
      <c r="BU1009" s="3">
        <v>0</v>
      </c>
      <c r="BV1009" s="3">
        <v>0</v>
      </c>
      <c r="BW1009" s="5">
        <v>0</v>
      </c>
      <c r="BX1009" t="s">
        <v>9</v>
      </c>
      <c r="BY1009" t="s">
        <v>15</v>
      </c>
      <c r="BZ1009" s="3">
        <v>0</v>
      </c>
    </row>
    <row r="1010" spans="1:78" hidden="1" x14ac:dyDescent="0.25">
      <c r="A1010" t="s">
        <v>9</v>
      </c>
      <c r="B1010" t="s">
        <v>16</v>
      </c>
      <c r="C1010" t="s">
        <v>440</v>
      </c>
      <c r="D1010" t="s">
        <v>445</v>
      </c>
      <c r="E1010" s="2">
        <v>46045</v>
      </c>
      <c r="F1010" t="s">
        <v>61</v>
      </c>
      <c r="G1010" t="s">
        <v>88</v>
      </c>
      <c r="H1010" t="s">
        <v>3389</v>
      </c>
      <c r="I1010" t="s">
        <v>3390</v>
      </c>
      <c r="J1010" t="s">
        <v>3391</v>
      </c>
      <c r="K1010" t="s">
        <v>8</v>
      </c>
      <c r="L1010" t="s">
        <v>9</v>
      </c>
      <c r="M1010" t="s">
        <v>9</v>
      </c>
      <c r="N1010" t="s">
        <v>31</v>
      </c>
      <c r="O1010" t="s">
        <v>11</v>
      </c>
      <c r="P1010" s="3">
        <v>500000</v>
      </c>
      <c r="Q1010" s="3">
        <v>14228</v>
      </c>
      <c r="R1010" s="2">
        <v>46052</v>
      </c>
      <c r="S1010" s="2">
        <v>46059</v>
      </c>
      <c r="T1010" t="s">
        <v>12</v>
      </c>
      <c r="U1010" t="s">
        <v>65</v>
      </c>
      <c r="V1010" t="s">
        <v>104</v>
      </c>
      <c r="W1010" t="s">
        <v>9</v>
      </c>
      <c r="X1010" t="s">
        <v>15</v>
      </c>
      <c r="Y1010" t="s">
        <v>9</v>
      </c>
      <c r="Z1010" s="3">
        <v>0</v>
      </c>
      <c r="AA1010" t="s">
        <v>9</v>
      </c>
      <c r="AB1010" s="2">
        <v>46066</v>
      </c>
      <c r="AC1010" s="2"/>
      <c r="AD1010" s="2"/>
      <c r="AE1010" s="4">
        <v>0</v>
      </c>
      <c r="AF1010" s="4">
        <v>0</v>
      </c>
      <c r="AG1010" s="4">
        <v>0</v>
      </c>
      <c r="AH1010" s="4">
        <v>0</v>
      </c>
      <c r="AI1010" t="s">
        <v>9</v>
      </c>
      <c r="AJ1010" t="s">
        <v>9</v>
      </c>
      <c r="AK1010" t="s">
        <v>9</v>
      </c>
      <c r="AL1010" s="4">
        <v>0</v>
      </c>
      <c r="AM1010" s="4">
        <v>0</v>
      </c>
      <c r="AN1010" t="s">
        <v>15</v>
      </c>
      <c r="AO1010" t="s">
        <v>9</v>
      </c>
      <c r="AP1010" t="s">
        <v>9</v>
      </c>
      <c r="AQ1010" t="s">
        <v>9</v>
      </c>
      <c r="AR1010" t="s">
        <v>9</v>
      </c>
      <c r="AS1010" s="4">
        <v>0</v>
      </c>
      <c r="AT1010" s="4">
        <v>540</v>
      </c>
      <c r="AU1010" t="s">
        <v>15</v>
      </c>
      <c r="AV1010" t="s">
        <v>9</v>
      </c>
      <c r="AW1010" s="2"/>
      <c r="AX1010" s="2"/>
      <c r="AY1010" s="2"/>
      <c r="AZ1010" s="2"/>
      <c r="BA1010" s="2"/>
      <c r="BB1010" s="2"/>
      <c r="BC1010" s="2"/>
      <c r="BD1010" s="2"/>
      <c r="BE1010" s="2"/>
      <c r="BF1010" s="2"/>
      <c r="BG1010" s="2"/>
      <c r="BH1010" s="5">
        <v>0</v>
      </c>
      <c r="BI1010" s="5">
        <v>0</v>
      </c>
      <c r="BJ1010" s="5">
        <v>0</v>
      </c>
      <c r="BK1010" s="5">
        <v>0</v>
      </c>
      <c r="BL1010" s="5">
        <v>0</v>
      </c>
      <c r="BM1010" s="5">
        <v>0</v>
      </c>
      <c r="BN1010" s="5">
        <v>0</v>
      </c>
      <c r="BO1010" s="5">
        <v>0</v>
      </c>
      <c r="BP1010" s="5">
        <v>0</v>
      </c>
      <c r="BQ1010" s="5">
        <v>0</v>
      </c>
      <c r="BR1010" s="5">
        <v>0</v>
      </c>
      <c r="BS1010" s="5">
        <v>0</v>
      </c>
      <c r="BT1010" s="5">
        <v>0</v>
      </c>
      <c r="BU1010" s="3">
        <v>0</v>
      </c>
      <c r="BV1010" s="3">
        <v>0</v>
      </c>
      <c r="BW1010" s="5">
        <v>0</v>
      </c>
      <c r="BX1010" t="s">
        <v>9</v>
      </c>
      <c r="BY1010" t="s">
        <v>15</v>
      </c>
      <c r="BZ1010" s="3">
        <v>0</v>
      </c>
    </row>
    <row r="1011" spans="1:78" hidden="1" x14ac:dyDescent="0.25">
      <c r="A1011" t="s">
        <v>9</v>
      </c>
      <c r="B1011" t="s">
        <v>16</v>
      </c>
      <c r="C1011" t="s">
        <v>334</v>
      </c>
      <c r="D1011" t="s">
        <v>335</v>
      </c>
      <c r="E1011" s="2">
        <v>46045</v>
      </c>
      <c r="F1011" t="s">
        <v>61</v>
      </c>
      <c r="G1011" t="s">
        <v>88</v>
      </c>
      <c r="H1011" t="s">
        <v>3392</v>
      </c>
      <c r="I1011" t="s">
        <v>3393</v>
      </c>
      <c r="J1011" t="s">
        <v>3394</v>
      </c>
      <c r="K1011" t="s">
        <v>8</v>
      </c>
      <c r="L1011" t="s">
        <v>9</v>
      </c>
      <c r="M1011" t="s">
        <v>9</v>
      </c>
      <c r="N1011" t="s">
        <v>10</v>
      </c>
      <c r="O1011" t="s">
        <v>11</v>
      </c>
      <c r="P1011" s="3">
        <v>1000000</v>
      </c>
      <c r="Q1011" s="3">
        <v>14653</v>
      </c>
      <c r="R1011" s="2">
        <v>46048</v>
      </c>
      <c r="S1011" s="2">
        <v>46053</v>
      </c>
      <c r="T1011" t="s">
        <v>12</v>
      </c>
      <c r="U1011" t="s">
        <v>65</v>
      </c>
      <c r="V1011" t="s">
        <v>14</v>
      </c>
      <c r="W1011" t="s">
        <v>9</v>
      </c>
      <c r="X1011" t="s">
        <v>15</v>
      </c>
      <c r="Y1011" t="s">
        <v>9</v>
      </c>
      <c r="Z1011" s="3">
        <v>0</v>
      </c>
      <c r="AA1011" t="s">
        <v>9</v>
      </c>
      <c r="AB1011" s="2">
        <v>46048</v>
      </c>
      <c r="AC1011" s="2">
        <v>46066</v>
      </c>
      <c r="AD1011" s="2">
        <v>46066</v>
      </c>
      <c r="AE1011" s="4">
        <v>1008080</v>
      </c>
      <c r="AF1011" s="4">
        <v>1011670</v>
      </c>
      <c r="AG1011" s="4">
        <v>18</v>
      </c>
      <c r="AH1011" s="4">
        <v>18</v>
      </c>
      <c r="AI1011" t="s">
        <v>9</v>
      </c>
      <c r="AJ1011" t="s">
        <v>9</v>
      </c>
      <c r="AK1011" t="s">
        <v>9</v>
      </c>
      <c r="AL1011" s="4">
        <v>0</v>
      </c>
      <c r="AM1011" s="4">
        <v>0</v>
      </c>
      <c r="AN1011" t="s">
        <v>15</v>
      </c>
      <c r="AO1011" t="s">
        <v>9</v>
      </c>
      <c r="AP1011" t="s">
        <v>9</v>
      </c>
      <c r="AQ1011" t="s">
        <v>9</v>
      </c>
      <c r="AR1011" t="s">
        <v>9</v>
      </c>
      <c r="AS1011" s="4">
        <v>0</v>
      </c>
      <c r="AT1011" s="4">
        <v>0</v>
      </c>
      <c r="AU1011" t="s">
        <v>15</v>
      </c>
      <c r="AV1011" t="s">
        <v>9</v>
      </c>
      <c r="AW1011" s="2"/>
      <c r="AX1011" s="2"/>
      <c r="AY1011" s="2"/>
      <c r="AZ1011" s="2"/>
      <c r="BA1011" s="2"/>
      <c r="BB1011" s="2"/>
      <c r="BC1011" s="2"/>
      <c r="BD1011" s="2"/>
      <c r="BE1011" s="2"/>
      <c r="BF1011" s="2"/>
      <c r="BG1011" s="2"/>
      <c r="BH1011" s="5">
        <v>0</v>
      </c>
      <c r="BI1011" s="5">
        <v>0</v>
      </c>
      <c r="BJ1011" s="5">
        <v>0</v>
      </c>
      <c r="BK1011" s="5">
        <v>0</v>
      </c>
      <c r="BL1011" s="5">
        <v>0</v>
      </c>
      <c r="BM1011" s="5">
        <v>0</v>
      </c>
      <c r="BN1011" s="5">
        <v>0</v>
      </c>
      <c r="BO1011" s="5">
        <v>0</v>
      </c>
      <c r="BP1011" s="5">
        <v>0</v>
      </c>
      <c r="BQ1011" s="5">
        <v>0</v>
      </c>
      <c r="BR1011" s="5">
        <v>0</v>
      </c>
      <c r="BS1011" s="5">
        <v>0</v>
      </c>
      <c r="BT1011" s="5">
        <v>0</v>
      </c>
      <c r="BU1011" s="3">
        <v>0</v>
      </c>
      <c r="BV1011" s="3">
        <v>0</v>
      </c>
      <c r="BW1011" s="5">
        <v>0</v>
      </c>
      <c r="BX1011" t="s">
        <v>9</v>
      </c>
      <c r="BY1011" t="s">
        <v>15</v>
      </c>
      <c r="BZ1011" s="3">
        <v>0</v>
      </c>
    </row>
    <row r="1012" spans="1:78" hidden="1" x14ac:dyDescent="0.25">
      <c r="A1012" t="s">
        <v>9</v>
      </c>
      <c r="B1012" t="s">
        <v>16</v>
      </c>
      <c r="C1012" t="s">
        <v>801</v>
      </c>
      <c r="D1012" t="s">
        <v>802</v>
      </c>
      <c r="E1012" s="2">
        <v>46045</v>
      </c>
      <c r="F1012" t="s">
        <v>61</v>
      </c>
      <c r="G1012" t="s">
        <v>20</v>
      </c>
      <c r="H1012" t="s">
        <v>3395</v>
      </c>
      <c r="I1012" t="s">
        <v>3396</v>
      </c>
      <c r="J1012" t="s">
        <v>3397</v>
      </c>
      <c r="K1012" t="s">
        <v>8</v>
      </c>
      <c r="L1012" t="s">
        <v>9</v>
      </c>
      <c r="M1012" t="s">
        <v>9</v>
      </c>
      <c r="N1012" t="s">
        <v>31</v>
      </c>
      <c r="O1012" t="s">
        <v>11</v>
      </c>
      <c r="P1012" s="3">
        <v>200000</v>
      </c>
      <c r="Q1012" s="3">
        <v>14450</v>
      </c>
      <c r="R1012" s="2">
        <v>46060</v>
      </c>
      <c r="S1012" s="2">
        <v>46075</v>
      </c>
      <c r="T1012" t="s">
        <v>12</v>
      </c>
      <c r="U1012" t="s">
        <v>13</v>
      </c>
      <c r="V1012" t="s">
        <v>14</v>
      </c>
      <c r="W1012" t="s">
        <v>3398</v>
      </c>
      <c r="X1012" t="s">
        <v>33</v>
      </c>
      <c r="Y1012" t="s">
        <v>34</v>
      </c>
      <c r="Z1012" s="3">
        <v>200000</v>
      </c>
      <c r="AA1012" t="s">
        <v>35</v>
      </c>
      <c r="AB1012" s="2">
        <v>46059</v>
      </c>
      <c r="AC1012" s="2">
        <v>46059</v>
      </c>
      <c r="AD1012" s="2">
        <v>46059</v>
      </c>
      <c r="AE1012" s="4">
        <v>193070</v>
      </c>
      <c r="AF1012" s="4">
        <v>193315</v>
      </c>
      <c r="AG1012" s="4">
        <v>0</v>
      </c>
      <c r="AH1012" s="4">
        <v>0</v>
      </c>
      <c r="AI1012" t="s">
        <v>3399</v>
      </c>
      <c r="AJ1012" t="s">
        <v>367</v>
      </c>
      <c r="AK1012" t="s">
        <v>143</v>
      </c>
      <c r="AL1012" s="4">
        <v>215</v>
      </c>
      <c r="AM1012" s="4">
        <v>0</v>
      </c>
      <c r="AN1012" t="s">
        <v>1626</v>
      </c>
      <c r="AO1012" t="s">
        <v>9</v>
      </c>
      <c r="AP1012" t="s">
        <v>9</v>
      </c>
      <c r="AQ1012" t="s">
        <v>9</v>
      </c>
      <c r="AR1012" t="s">
        <v>9</v>
      </c>
      <c r="AS1012" s="4">
        <v>0</v>
      </c>
      <c r="AT1012" s="4">
        <v>215</v>
      </c>
      <c r="AU1012" t="s">
        <v>15</v>
      </c>
      <c r="AV1012" t="s">
        <v>9</v>
      </c>
      <c r="AW1012" s="2">
        <v>46064</v>
      </c>
      <c r="AX1012" s="2">
        <v>46065</v>
      </c>
      <c r="AY1012" s="2"/>
      <c r="AZ1012" s="2"/>
      <c r="BA1012" s="2"/>
      <c r="BB1012" s="2"/>
      <c r="BC1012" s="2"/>
      <c r="BD1012" s="2"/>
      <c r="BE1012" s="2"/>
      <c r="BF1012" s="2"/>
      <c r="BG1012" s="2"/>
      <c r="BH1012" s="5">
        <v>0</v>
      </c>
      <c r="BI1012" s="5">
        <v>0</v>
      </c>
      <c r="BJ1012" s="5">
        <v>0</v>
      </c>
      <c r="BK1012" s="5">
        <v>0</v>
      </c>
      <c r="BL1012" s="5">
        <v>0</v>
      </c>
      <c r="BM1012" s="5">
        <v>0</v>
      </c>
      <c r="BN1012" s="5">
        <v>0</v>
      </c>
      <c r="BO1012" s="5">
        <v>0</v>
      </c>
      <c r="BP1012" s="5">
        <v>0</v>
      </c>
      <c r="BQ1012" s="5">
        <v>0</v>
      </c>
      <c r="BR1012" s="5">
        <v>0</v>
      </c>
      <c r="BS1012" s="5">
        <v>0</v>
      </c>
      <c r="BT1012" s="5">
        <v>0</v>
      </c>
      <c r="BU1012" s="3">
        <v>0</v>
      </c>
      <c r="BV1012" s="3">
        <v>0</v>
      </c>
      <c r="BW1012" s="5">
        <v>0</v>
      </c>
      <c r="BX1012" t="s">
        <v>9</v>
      </c>
      <c r="BY1012" t="s">
        <v>15</v>
      </c>
      <c r="BZ1012" s="3">
        <v>0</v>
      </c>
    </row>
    <row r="1013" spans="1:78" hidden="1" x14ac:dyDescent="0.25">
      <c r="A1013" t="s">
        <v>9</v>
      </c>
      <c r="B1013" t="s">
        <v>16</v>
      </c>
      <c r="C1013" t="s">
        <v>1166</v>
      </c>
      <c r="D1013" t="s">
        <v>1167</v>
      </c>
      <c r="E1013" s="2">
        <v>46045</v>
      </c>
      <c r="F1013" t="s">
        <v>19</v>
      </c>
      <c r="G1013" t="s">
        <v>88</v>
      </c>
      <c r="H1013" t="s">
        <v>3400</v>
      </c>
      <c r="I1013" t="s">
        <v>3401</v>
      </c>
      <c r="J1013" t="s">
        <v>3402</v>
      </c>
      <c r="K1013" t="s">
        <v>8</v>
      </c>
      <c r="L1013" t="s">
        <v>9</v>
      </c>
      <c r="M1013" t="s">
        <v>9</v>
      </c>
      <c r="N1013" t="s">
        <v>10</v>
      </c>
      <c r="O1013" t="s">
        <v>11</v>
      </c>
      <c r="P1013" s="3">
        <v>1000000</v>
      </c>
      <c r="Q1013" s="3">
        <v>11985</v>
      </c>
      <c r="R1013" s="2">
        <v>46063</v>
      </c>
      <c r="S1013" s="2">
        <v>46073</v>
      </c>
      <c r="T1013" t="s">
        <v>12</v>
      </c>
      <c r="U1013" t="s">
        <v>65</v>
      </c>
      <c r="V1013" t="s">
        <v>104</v>
      </c>
      <c r="W1013" t="s">
        <v>9</v>
      </c>
      <c r="X1013" t="s">
        <v>15</v>
      </c>
      <c r="Y1013" t="s">
        <v>9</v>
      </c>
      <c r="Z1013" s="3">
        <v>0</v>
      </c>
      <c r="AA1013" t="s">
        <v>9</v>
      </c>
      <c r="AB1013" s="2">
        <v>46062</v>
      </c>
      <c r="AC1013" s="2">
        <v>46066</v>
      </c>
      <c r="AD1013" s="2">
        <v>46066</v>
      </c>
      <c r="AE1013" s="4">
        <v>1001320</v>
      </c>
      <c r="AF1013" s="4">
        <v>999330</v>
      </c>
      <c r="AG1013" s="4">
        <v>4</v>
      </c>
      <c r="AH1013" s="4">
        <v>4</v>
      </c>
      <c r="AI1013" t="s">
        <v>9</v>
      </c>
      <c r="AJ1013" t="s">
        <v>9</v>
      </c>
      <c r="AK1013" t="s">
        <v>9</v>
      </c>
      <c r="AL1013" s="4">
        <v>0</v>
      </c>
      <c r="AM1013" s="4">
        <v>0</v>
      </c>
      <c r="AN1013" t="s">
        <v>15</v>
      </c>
      <c r="AO1013" t="s">
        <v>9</v>
      </c>
      <c r="AP1013" t="s">
        <v>9</v>
      </c>
      <c r="AQ1013" t="s">
        <v>9</v>
      </c>
      <c r="AR1013" t="s">
        <v>9</v>
      </c>
      <c r="AS1013" s="4">
        <v>0</v>
      </c>
      <c r="AT1013" s="4">
        <v>0</v>
      </c>
      <c r="AU1013" t="s">
        <v>15</v>
      </c>
      <c r="AV1013" t="s">
        <v>9</v>
      </c>
      <c r="AW1013" s="2"/>
      <c r="AX1013" s="2"/>
      <c r="AY1013" s="2"/>
      <c r="AZ1013" s="2"/>
      <c r="BA1013" s="2"/>
      <c r="BB1013" s="2"/>
      <c r="BC1013" s="2"/>
      <c r="BD1013" s="2"/>
      <c r="BE1013" s="2"/>
      <c r="BF1013" s="2"/>
      <c r="BG1013" s="2"/>
      <c r="BH1013" s="5">
        <v>0</v>
      </c>
      <c r="BI1013" s="5">
        <v>0</v>
      </c>
      <c r="BJ1013" s="5">
        <v>0</v>
      </c>
      <c r="BK1013" s="5">
        <v>0</v>
      </c>
      <c r="BL1013" s="5">
        <v>0</v>
      </c>
      <c r="BM1013" s="5">
        <v>0</v>
      </c>
      <c r="BN1013" s="5">
        <v>0</v>
      </c>
      <c r="BO1013" s="5">
        <v>0</v>
      </c>
      <c r="BP1013" s="5">
        <v>0</v>
      </c>
      <c r="BQ1013" s="5">
        <v>0</v>
      </c>
      <c r="BR1013" s="5">
        <v>0</v>
      </c>
      <c r="BS1013" s="5">
        <v>0</v>
      </c>
      <c r="BT1013" s="5">
        <v>0</v>
      </c>
      <c r="BU1013" s="3">
        <v>0</v>
      </c>
      <c r="BV1013" s="3">
        <v>0</v>
      </c>
      <c r="BW1013" s="5">
        <v>0</v>
      </c>
      <c r="BX1013" t="s">
        <v>9</v>
      </c>
      <c r="BY1013" t="s">
        <v>15</v>
      </c>
      <c r="BZ1013" s="3">
        <v>0</v>
      </c>
    </row>
    <row r="1014" spans="1:78" hidden="1" x14ac:dyDescent="0.25">
      <c r="A1014" t="s">
        <v>9</v>
      </c>
      <c r="B1014" t="s">
        <v>16</v>
      </c>
      <c r="C1014" t="s">
        <v>440</v>
      </c>
      <c r="D1014" t="s">
        <v>449</v>
      </c>
      <c r="E1014" s="2">
        <v>46045</v>
      </c>
      <c r="F1014" t="s">
        <v>19</v>
      </c>
      <c r="G1014" t="s">
        <v>88</v>
      </c>
      <c r="H1014" t="s">
        <v>3403</v>
      </c>
      <c r="I1014" t="s">
        <v>3404</v>
      </c>
      <c r="J1014" t="s">
        <v>3405</v>
      </c>
      <c r="K1014" t="s">
        <v>8</v>
      </c>
      <c r="L1014" t="s">
        <v>9</v>
      </c>
      <c r="M1014" t="s">
        <v>9</v>
      </c>
      <c r="N1014" t="s">
        <v>10</v>
      </c>
      <c r="O1014" t="s">
        <v>169</v>
      </c>
      <c r="P1014" s="3">
        <v>200000</v>
      </c>
      <c r="Q1014" s="3">
        <v>11975</v>
      </c>
      <c r="R1014" s="2">
        <v>46052</v>
      </c>
      <c r="S1014" s="2">
        <v>46066</v>
      </c>
      <c r="T1014" t="s">
        <v>12</v>
      </c>
      <c r="U1014" t="s">
        <v>65</v>
      </c>
      <c r="V1014" t="s">
        <v>104</v>
      </c>
      <c r="W1014" t="s">
        <v>9</v>
      </c>
      <c r="X1014" t="s">
        <v>15</v>
      </c>
      <c r="Y1014" t="s">
        <v>9</v>
      </c>
      <c r="Z1014" s="3">
        <v>0</v>
      </c>
      <c r="AA1014" t="s">
        <v>9</v>
      </c>
      <c r="AB1014" s="2">
        <v>46048</v>
      </c>
      <c r="AC1014" s="2">
        <v>46050</v>
      </c>
      <c r="AD1014" s="2">
        <v>46050</v>
      </c>
      <c r="AE1014" s="4">
        <v>200000</v>
      </c>
      <c r="AF1014" s="4">
        <v>199810</v>
      </c>
      <c r="AG1014" s="4">
        <v>2</v>
      </c>
      <c r="AH1014" s="4">
        <v>2</v>
      </c>
      <c r="AI1014" t="s">
        <v>9</v>
      </c>
      <c r="AJ1014" t="s">
        <v>9</v>
      </c>
      <c r="AK1014" t="s">
        <v>9</v>
      </c>
      <c r="AL1014" s="4">
        <v>0</v>
      </c>
      <c r="AM1014" s="4">
        <v>0</v>
      </c>
      <c r="AN1014" t="s">
        <v>15</v>
      </c>
      <c r="AO1014" t="s">
        <v>9</v>
      </c>
      <c r="AP1014" t="s">
        <v>9</v>
      </c>
      <c r="AQ1014" t="s">
        <v>9</v>
      </c>
      <c r="AR1014" t="s">
        <v>9</v>
      </c>
      <c r="AS1014" s="4">
        <v>0</v>
      </c>
      <c r="AT1014" s="4">
        <v>0</v>
      </c>
      <c r="AU1014" t="s">
        <v>15</v>
      </c>
      <c r="AV1014" t="s">
        <v>9</v>
      </c>
      <c r="AW1014" s="2"/>
      <c r="AX1014" s="2"/>
      <c r="AY1014" s="2"/>
      <c r="AZ1014" s="2"/>
      <c r="BA1014" s="2"/>
      <c r="BB1014" s="2"/>
      <c r="BC1014" s="2"/>
      <c r="BD1014" s="2"/>
      <c r="BE1014" s="2"/>
      <c r="BF1014" s="2"/>
      <c r="BG1014" s="2"/>
      <c r="BH1014" s="5">
        <v>0</v>
      </c>
      <c r="BI1014" s="5">
        <v>0</v>
      </c>
      <c r="BJ1014" s="5">
        <v>0</v>
      </c>
      <c r="BK1014" s="5">
        <v>0</v>
      </c>
      <c r="BL1014" s="5">
        <v>0</v>
      </c>
      <c r="BM1014" s="5">
        <v>0</v>
      </c>
      <c r="BN1014" s="5">
        <v>0</v>
      </c>
      <c r="BO1014" s="5">
        <v>0</v>
      </c>
      <c r="BP1014" s="5">
        <v>0</v>
      </c>
      <c r="BQ1014" s="5">
        <v>0</v>
      </c>
      <c r="BR1014" s="5">
        <v>0</v>
      </c>
      <c r="BS1014" s="5">
        <v>0</v>
      </c>
      <c r="BT1014" s="5">
        <v>0</v>
      </c>
      <c r="BU1014" s="3">
        <v>0</v>
      </c>
      <c r="BV1014" s="3">
        <v>0</v>
      </c>
      <c r="BW1014" s="5">
        <v>0</v>
      </c>
      <c r="BX1014" t="s">
        <v>9</v>
      </c>
      <c r="BY1014" t="s">
        <v>15</v>
      </c>
      <c r="BZ1014" s="3">
        <v>0</v>
      </c>
    </row>
    <row r="1015" spans="1:78" hidden="1" x14ac:dyDescent="0.25">
      <c r="A1015" t="s">
        <v>9</v>
      </c>
      <c r="B1015" t="s">
        <v>16</v>
      </c>
      <c r="C1015" t="s">
        <v>453</v>
      </c>
      <c r="D1015" t="s">
        <v>454</v>
      </c>
      <c r="E1015" s="2">
        <v>46045</v>
      </c>
      <c r="F1015" t="s">
        <v>61</v>
      </c>
      <c r="G1015" t="s">
        <v>88</v>
      </c>
      <c r="H1015" t="s">
        <v>3406</v>
      </c>
      <c r="I1015" t="s">
        <v>3407</v>
      </c>
      <c r="J1015" t="s">
        <v>3408</v>
      </c>
      <c r="K1015" t="s">
        <v>8</v>
      </c>
      <c r="L1015" t="s">
        <v>9</v>
      </c>
      <c r="M1015" t="s">
        <v>9</v>
      </c>
      <c r="N1015" t="s">
        <v>10</v>
      </c>
      <c r="O1015" t="s">
        <v>11</v>
      </c>
      <c r="P1015" s="3">
        <v>115000</v>
      </c>
      <c r="Q1015" s="3">
        <v>14800</v>
      </c>
      <c r="R1015" s="2">
        <v>46048</v>
      </c>
      <c r="S1015" s="2">
        <v>46059</v>
      </c>
      <c r="T1015" t="s">
        <v>12</v>
      </c>
      <c r="U1015" t="s">
        <v>13</v>
      </c>
      <c r="V1015" t="s">
        <v>14</v>
      </c>
      <c r="W1015" t="s">
        <v>9</v>
      </c>
      <c r="X1015" t="s">
        <v>15</v>
      </c>
      <c r="Y1015" t="s">
        <v>9</v>
      </c>
      <c r="Z1015" s="3">
        <v>0</v>
      </c>
      <c r="AA1015" t="s">
        <v>9</v>
      </c>
      <c r="AB1015" s="2">
        <v>46051</v>
      </c>
      <c r="AC1015" s="2">
        <v>46055</v>
      </c>
      <c r="AD1015" s="2">
        <v>46073</v>
      </c>
      <c r="AE1015" s="4">
        <v>112030</v>
      </c>
      <c r="AF1015" s="4">
        <v>111130</v>
      </c>
      <c r="AG1015" s="4">
        <v>4</v>
      </c>
      <c r="AH1015" s="4">
        <v>22</v>
      </c>
      <c r="AI1015" t="s">
        <v>9</v>
      </c>
      <c r="AJ1015" t="s">
        <v>9</v>
      </c>
      <c r="AK1015" t="s">
        <v>9</v>
      </c>
      <c r="AL1015" s="4">
        <v>0</v>
      </c>
      <c r="AM1015" s="4">
        <v>0</v>
      </c>
      <c r="AN1015" t="s">
        <v>15</v>
      </c>
      <c r="AO1015" t="s">
        <v>9</v>
      </c>
      <c r="AP1015" t="s">
        <v>9</v>
      </c>
      <c r="AQ1015" t="s">
        <v>9</v>
      </c>
      <c r="AR1015" t="s">
        <v>9</v>
      </c>
      <c r="AS1015" s="4">
        <v>0</v>
      </c>
      <c r="AT1015" s="4">
        <v>0</v>
      </c>
      <c r="AU1015" t="s">
        <v>15</v>
      </c>
      <c r="AV1015" t="s">
        <v>9</v>
      </c>
      <c r="AW1015" s="2"/>
      <c r="AX1015" s="2"/>
      <c r="AY1015" s="2"/>
      <c r="AZ1015" s="2"/>
      <c r="BA1015" s="2"/>
      <c r="BB1015" s="2"/>
      <c r="BC1015" s="2"/>
      <c r="BD1015" s="2"/>
      <c r="BE1015" s="2"/>
      <c r="BF1015" s="2"/>
      <c r="BG1015" s="2"/>
      <c r="BH1015" s="5">
        <v>0</v>
      </c>
      <c r="BI1015" s="5">
        <v>0</v>
      </c>
      <c r="BJ1015" s="5">
        <v>0</v>
      </c>
      <c r="BK1015" s="5">
        <v>0</v>
      </c>
      <c r="BL1015" s="5">
        <v>0</v>
      </c>
      <c r="BM1015" s="5">
        <v>0</v>
      </c>
      <c r="BN1015" s="5">
        <v>0</v>
      </c>
      <c r="BO1015" s="5">
        <v>0</v>
      </c>
      <c r="BP1015" s="5">
        <v>0</v>
      </c>
      <c r="BQ1015" s="5">
        <v>0</v>
      </c>
      <c r="BR1015" s="5">
        <v>0</v>
      </c>
      <c r="BS1015" s="5">
        <v>0</v>
      </c>
      <c r="BT1015" s="5">
        <v>0</v>
      </c>
      <c r="BU1015" s="3">
        <v>0</v>
      </c>
      <c r="BV1015" s="3">
        <v>0</v>
      </c>
      <c r="BW1015" s="5">
        <v>0</v>
      </c>
      <c r="BX1015" t="s">
        <v>9</v>
      </c>
      <c r="BY1015" t="s">
        <v>15</v>
      </c>
      <c r="BZ1015" s="3">
        <v>0</v>
      </c>
    </row>
    <row r="1016" spans="1:78" hidden="1" x14ac:dyDescent="0.25">
      <c r="A1016" t="s">
        <v>9</v>
      </c>
      <c r="B1016" t="s">
        <v>16</v>
      </c>
      <c r="C1016" t="s">
        <v>440</v>
      </c>
      <c r="D1016" t="s">
        <v>445</v>
      </c>
      <c r="E1016" s="2">
        <v>46045</v>
      </c>
      <c r="F1016" t="s">
        <v>19</v>
      </c>
      <c r="G1016" t="s">
        <v>88</v>
      </c>
      <c r="H1016" t="s">
        <v>3409</v>
      </c>
      <c r="I1016" t="s">
        <v>3410</v>
      </c>
      <c r="J1016" t="s">
        <v>3411</v>
      </c>
      <c r="K1016" t="s">
        <v>8</v>
      </c>
      <c r="L1016" t="s">
        <v>9</v>
      </c>
      <c r="M1016" t="s">
        <v>9</v>
      </c>
      <c r="N1016" t="s">
        <v>10</v>
      </c>
      <c r="O1016" t="s">
        <v>169</v>
      </c>
      <c r="P1016" s="3">
        <v>150000</v>
      </c>
      <c r="Q1016" s="3">
        <v>11975</v>
      </c>
      <c r="R1016" s="2">
        <v>46052</v>
      </c>
      <c r="S1016" s="2">
        <v>46066</v>
      </c>
      <c r="T1016" t="s">
        <v>12</v>
      </c>
      <c r="U1016" t="s">
        <v>65</v>
      </c>
      <c r="V1016" t="s">
        <v>14</v>
      </c>
      <c r="W1016" t="s">
        <v>9</v>
      </c>
      <c r="X1016" t="s">
        <v>15</v>
      </c>
      <c r="Y1016" t="s">
        <v>9</v>
      </c>
      <c r="Z1016" s="3">
        <v>0</v>
      </c>
      <c r="AA1016" t="s">
        <v>9</v>
      </c>
      <c r="AB1016" s="2">
        <v>46050</v>
      </c>
      <c r="AC1016" s="2">
        <v>46050</v>
      </c>
      <c r="AD1016" s="2">
        <v>46050</v>
      </c>
      <c r="AE1016" s="4">
        <v>150000</v>
      </c>
      <c r="AF1016" s="4">
        <v>150000</v>
      </c>
      <c r="AG1016" s="4">
        <v>0</v>
      </c>
      <c r="AH1016" s="4">
        <v>0</v>
      </c>
      <c r="AI1016" t="s">
        <v>9</v>
      </c>
      <c r="AJ1016" t="s">
        <v>9</v>
      </c>
      <c r="AK1016" t="s">
        <v>9</v>
      </c>
      <c r="AL1016" s="4">
        <v>0</v>
      </c>
      <c r="AM1016" s="4">
        <v>0</v>
      </c>
      <c r="AN1016" t="s">
        <v>15</v>
      </c>
      <c r="AO1016" t="s">
        <v>9</v>
      </c>
      <c r="AP1016" t="s">
        <v>9</v>
      </c>
      <c r="AQ1016" t="s">
        <v>9</v>
      </c>
      <c r="AR1016" t="s">
        <v>9</v>
      </c>
      <c r="AS1016" s="4">
        <v>0</v>
      </c>
      <c r="AT1016" s="4">
        <v>0</v>
      </c>
      <c r="AU1016" t="s">
        <v>15</v>
      </c>
      <c r="AV1016" t="s">
        <v>9</v>
      </c>
      <c r="AW1016" s="2"/>
      <c r="AX1016" s="2"/>
      <c r="AY1016" s="2"/>
      <c r="AZ1016" s="2"/>
      <c r="BA1016" s="2"/>
      <c r="BB1016" s="2"/>
      <c r="BC1016" s="2"/>
      <c r="BD1016" s="2"/>
      <c r="BE1016" s="2"/>
      <c r="BF1016" s="2"/>
      <c r="BG1016" s="2"/>
      <c r="BH1016" s="5">
        <v>0</v>
      </c>
      <c r="BI1016" s="5">
        <v>0</v>
      </c>
      <c r="BJ1016" s="5">
        <v>0</v>
      </c>
      <c r="BK1016" s="5">
        <v>0</v>
      </c>
      <c r="BL1016" s="5">
        <v>0</v>
      </c>
      <c r="BM1016" s="5">
        <v>0</v>
      </c>
      <c r="BN1016" s="5">
        <v>0</v>
      </c>
      <c r="BO1016" s="5">
        <v>0</v>
      </c>
      <c r="BP1016" s="5">
        <v>0</v>
      </c>
      <c r="BQ1016" s="5">
        <v>0</v>
      </c>
      <c r="BR1016" s="5">
        <v>0</v>
      </c>
      <c r="BS1016" s="5">
        <v>0</v>
      </c>
      <c r="BT1016" s="5">
        <v>0</v>
      </c>
      <c r="BU1016" s="3">
        <v>0</v>
      </c>
      <c r="BV1016" s="3">
        <v>0</v>
      </c>
      <c r="BW1016" s="5">
        <v>0</v>
      </c>
      <c r="BX1016" t="s">
        <v>9</v>
      </c>
      <c r="BY1016" t="s">
        <v>15</v>
      </c>
      <c r="BZ1016" s="3">
        <v>0</v>
      </c>
    </row>
    <row r="1017" spans="1:78" hidden="1" x14ac:dyDescent="0.25">
      <c r="A1017" t="s">
        <v>9</v>
      </c>
      <c r="B1017" t="s">
        <v>16</v>
      </c>
      <c r="C1017" t="s">
        <v>440</v>
      </c>
      <c r="D1017" t="s">
        <v>441</v>
      </c>
      <c r="E1017" s="2">
        <v>46045</v>
      </c>
      <c r="F1017" t="s">
        <v>19</v>
      </c>
      <c r="G1017" t="s">
        <v>88</v>
      </c>
      <c r="H1017" t="s">
        <v>3412</v>
      </c>
      <c r="I1017" t="s">
        <v>3413</v>
      </c>
      <c r="J1017" t="s">
        <v>3414</v>
      </c>
      <c r="K1017" t="s">
        <v>8</v>
      </c>
      <c r="L1017" t="s">
        <v>9</v>
      </c>
      <c r="M1017" t="s">
        <v>9</v>
      </c>
      <c r="N1017" t="s">
        <v>10</v>
      </c>
      <c r="O1017" t="s">
        <v>169</v>
      </c>
      <c r="P1017" s="3">
        <v>150000</v>
      </c>
      <c r="Q1017" s="3">
        <v>11975</v>
      </c>
      <c r="R1017" s="2">
        <v>46052</v>
      </c>
      <c r="S1017" s="2">
        <v>46066</v>
      </c>
      <c r="T1017" t="s">
        <v>12</v>
      </c>
      <c r="U1017" t="s">
        <v>65</v>
      </c>
      <c r="V1017" t="s">
        <v>104</v>
      </c>
      <c r="W1017" t="s">
        <v>9</v>
      </c>
      <c r="X1017" t="s">
        <v>15</v>
      </c>
      <c r="Y1017" t="s">
        <v>9</v>
      </c>
      <c r="Z1017" s="3">
        <v>0</v>
      </c>
      <c r="AA1017" t="s">
        <v>9</v>
      </c>
      <c r="AB1017" s="2">
        <v>46050</v>
      </c>
      <c r="AC1017" s="2">
        <v>46050</v>
      </c>
      <c r="AD1017" s="2">
        <v>46050</v>
      </c>
      <c r="AE1017" s="4">
        <v>128400</v>
      </c>
      <c r="AF1017" s="4">
        <v>128130</v>
      </c>
      <c r="AG1017" s="4">
        <v>0</v>
      </c>
      <c r="AH1017" s="4">
        <v>0</v>
      </c>
      <c r="AI1017" t="s">
        <v>9</v>
      </c>
      <c r="AJ1017" t="s">
        <v>9</v>
      </c>
      <c r="AK1017" t="s">
        <v>9</v>
      </c>
      <c r="AL1017" s="4">
        <v>0</v>
      </c>
      <c r="AM1017" s="4">
        <v>0</v>
      </c>
      <c r="AN1017" t="s">
        <v>15</v>
      </c>
      <c r="AO1017" t="s">
        <v>9</v>
      </c>
      <c r="AP1017" t="s">
        <v>9</v>
      </c>
      <c r="AQ1017" t="s">
        <v>9</v>
      </c>
      <c r="AR1017" t="s">
        <v>9</v>
      </c>
      <c r="AS1017" s="4">
        <v>0</v>
      </c>
      <c r="AT1017" s="4">
        <v>0</v>
      </c>
      <c r="AU1017" t="s">
        <v>15</v>
      </c>
      <c r="AV1017" t="s">
        <v>9</v>
      </c>
      <c r="AW1017" s="2"/>
      <c r="AX1017" s="2"/>
      <c r="AY1017" s="2"/>
      <c r="AZ1017" s="2"/>
      <c r="BA1017" s="2"/>
      <c r="BB1017" s="2"/>
      <c r="BC1017" s="2"/>
      <c r="BD1017" s="2"/>
      <c r="BE1017" s="2"/>
      <c r="BF1017" s="2"/>
      <c r="BG1017" s="2"/>
      <c r="BH1017" s="5">
        <v>0</v>
      </c>
      <c r="BI1017" s="5">
        <v>0</v>
      </c>
      <c r="BJ1017" s="5">
        <v>0</v>
      </c>
      <c r="BK1017" s="5">
        <v>0</v>
      </c>
      <c r="BL1017" s="5">
        <v>0</v>
      </c>
      <c r="BM1017" s="5">
        <v>0</v>
      </c>
      <c r="BN1017" s="5">
        <v>0</v>
      </c>
      <c r="BO1017" s="5">
        <v>0</v>
      </c>
      <c r="BP1017" s="5">
        <v>0</v>
      </c>
      <c r="BQ1017" s="5">
        <v>0</v>
      </c>
      <c r="BR1017" s="5">
        <v>0</v>
      </c>
      <c r="BS1017" s="5">
        <v>0</v>
      </c>
      <c r="BT1017" s="5">
        <v>0</v>
      </c>
      <c r="BU1017" s="3">
        <v>0</v>
      </c>
      <c r="BV1017" s="3">
        <v>0</v>
      </c>
      <c r="BW1017" s="5">
        <v>0</v>
      </c>
      <c r="BX1017" t="s">
        <v>9</v>
      </c>
      <c r="BY1017" t="s">
        <v>15</v>
      </c>
      <c r="BZ1017" s="3">
        <v>0</v>
      </c>
    </row>
    <row r="1018" spans="1:78" hidden="1" x14ac:dyDescent="0.25">
      <c r="A1018" t="s">
        <v>9</v>
      </c>
      <c r="B1018" t="s">
        <v>16</v>
      </c>
      <c r="C1018" t="s">
        <v>440</v>
      </c>
      <c r="D1018" t="s">
        <v>3415</v>
      </c>
      <c r="E1018" s="2">
        <v>46045</v>
      </c>
      <c r="F1018" t="s">
        <v>19</v>
      </c>
      <c r="G1018" t="s">
        <v>88</v>
      </c>
      <c r="H1018" t="s">
        <v>3416</v>
      </c>
      <c r="I1018" t="s">
        <v>3417</v>
      </c>
      <c r="J1018" t="s">
        <v>3418</v>
      </c>
      <c r="K1018" t="s">
        <v>8</v>
      </c>
      <c r="L1018" t="s">
        <v>9</v>
      </c>
      <c r="M1018" t="s">
        <v>9</v>
      </c>
      <c r="N1018" t="s">
        <v>394</v>
      </c>
      <c r="O1018" t="s">
        <v>11</v>
      </c>
      <c r="P1018" s="3">
        <v>230000</v>
      </c>
      <c r="Q1018" s="3">
        <v>11875</v>
      </c>
      <c r="R1018" s="2">
        <v>46058</v>
      </c>
      <c r="S1018" s="2">
        <v>46063</v>
      </c>
      <c r="T1018" t="s">
        <v>12</v>
      </c>
      <c r="U1018" t="s">
        <v>65</v>
      </c>
      <c r="V1018" t="s">
        <v>104</v>
      </c>
      <c r="W1018" t="s">
        <v>9</v>
      </c>
      <c r="X1018" t="s">
        <v>15</v>
      </c>
      <c r="Y1018" t="s">
        <v>9</v>
      </c>
      <c r="Z1018" s="3">
        <v>0</v>
      </c>
      <c r="AA1018" t="s">
        <v>9</v>
      </c>
      <c r="AB1018" s="2">
        <v>46059</v>
      </c>
      <c r="AC1018" s="2">
        <v>46058</v>
      </c>
      <c r="AD1018" s="2">
        <v>46058</v>
      </c>
      <c r="AE1018" s="4">
        <v>230000</v>
      </c>
      <c r="AF1018" s="4">
        <v>227430</v>
      </c>
      <c r="AG1018" s="4">
        <v>-1</v>
      </c>
      <c r="AH1018" s="4">
        <v>-1</v>
      </c>
      <c r="AI1018" t="s">
        <v>9</v>
      </c>
      <c r="AJ1018" t="s">
        <v>9</v>
      </c>
      <c r="AK1018" t="s">
        <v>9</v>
      </c>
      <c r="AL1018" s="4">
        <v>0</v>
      </c>
      <c r="AM1018" s="4">
        <v>0</v>
      </c>
      <c r="AN1018" t="s">
        <v>15</v>
      </c>
      <c r="AO1018" t="s">
        <v>9</v>
      </c>
      <c r="AP1018" t="s">
        <v>9</v>
      </c>
      <c r="AQ1018" t="s">
        <v>9</v>
      </c>
      <c r="AR1018" t="s">
        <v>9</v>
      </c>
      <c r="AS1018" s="4">
        <v>0</v>
      </c>
      <c r="AT1018" s="4">
        <v>0</v>
      </c>
      <c r="AU1018" t="s">
        <v>15</v>
      </c>
      <c r="AV1018" t="s">
        <v>9</v>
      </c>
      <c r="AW1018" s="2"/>
      <c r="AX1018" s="2"/>
      <c r="AY1018" s="2"/>
      <c r="AZ1018" s="2"/>
      <c r="BA1018" s="2"/>
      <c r="BB1018" s="2"/>
      <c r="BC1018" s="2"/>
      <c r="BD1018" s="2"/>
      <c r="BE1018" s="2"/>
      <c r="BF1018" s="2"/>
      <c r="BG1018" s="2"/>
      <c r="BH1018" s="5">
        <v>0</v>
      </c>
      <c r="BI1018" s="5">
        <v>0</v>
      </c>
      <c r="BJ1018" s="5">
        <v>0</v>
      </c>
      <c r="BK1018" s="5">
        <v>0</v>
      </c>
      <c r="BL1018" s="5">
        <v>0</v>
      </c>
      <c r="BM1018" s="5">
        <v>0</v>
      </c>
      <c r="BN1018" s="5">
        <v>0</v>
      </c>
      <c r="BO1018" s="5">
        <v>0</v>
      </c>
      <c r="BP1018" s="5">
        <v>0</v>
      </c>
      <c r="BQ1018" s="5">
        <v>0</v>
      </c>
      <c r="BR1018" s="5">
        <v>0</v>
      </c>
      <c r="BS1018" s="5">
        <v>0</v>
      </c>
      <c r="BT1018" s="5">
        <v>0</v>
      </c>
      <c r="BU1018" s="3">
        <v>0</v>
      </c>
      <c r="BV1018" s="3">
        <v>0</v>
      </c>
      <c r="BW1018" s="5">
        <v>0</v>
      </c>
      <c r="BX1018" t="s">
        <v>9</v>
      </c>
      <c r="BY1018" t="s">
        <v>15</v>
      </c>
      <c r="BZ1018" s="3">
        <v>0</v>
      </c>
    </row>
    <row r="1019" spans="1:78" hidden="1" x14ac:dyDescent="0.25">
      <c r="A1019" t="s">
        <v>9</v>
      </c>
      <c r="B1019" t="s">
        <v>16</v>
      </c>
      <c r="C1019" t="s">
        <v>440</v>
      </c>
      <c r="D1019" t="s">
        <v>3415</v>
      </c>
      <c r="E1019" s="2">
        <v>46045</v>
      </c>
      <c r="F1019" t="s">
        <v>19</v>
      </c>
      <c r="G1019" t="s">
        <v>88</v>
      </c>
      <c r="H1019" t="s">
        <v>3419</v>
      </c>
      <c r="I1019" t="s">
        <v>3420</v>
      </c>
      <c r="J1019" t="s">
        <v>3421</v>
      </c>
      <c r="K1019" t="s">
        <v>8</v>
      </c>
      <c r="L1019" t="s">
        <v>9</v>
      </c>
      <c r="M1019" t="s">
        <v>9</v>
      </c>
      <c r="N1019" t="s">
        <v>394</v>
      </c>
      <c r="O1019" t="s">
        <v>11</v>
      </c>
      <c r="P1019" s="3">
        <v>370000</v>
      </c>
      <c r="Q1019" s="3">
        <v>11875</v>
      </c>
      <c r="R1019" s="2">
        <v>46058</v>
      </c>
      <c r="S1019" s="2">
        <v>46063</v>
      </c>
      <c r="T1019" t="s">
        <v>12</v>
      </c>
      <c r="U1019" t="s">
        <v>65</v>
      </c>
      <c r="V1019" t="s">
        <v>104</v>
      </c>
      <c r="W1019" t="s">
        <v>9</v>
      </c>
      <c r="X1019" t="s">
        <v>15</v>
      </c>
      <c r="Y1019" t="s">
        <v>9</v>
      </c>
      <c r="Z1019" s="3">
        <v>0</v>
      </c>
      <c r="AA1019" t="s">
        <v>9</v>
      </c>
      <c r="AB1019" s="2">
        <v>46059</v>
      </c>
      <c r="AC1019" s="2">
        <v>46058</v>
      </c>
      <c r="AD1019" s="2">
        <v>46058</v>
      </c>
      <c r="AE1019" s="4">
        <v>370000</v>
      </c>
      <c r="AF1019" s="4">
        <v>366830</v>
      </c>
      <c r="AG1019" s="4">
        <v>-1</v>
      </c>
      <c r="AH1019" s="4">
        <v>-1</v>
      </c>
      <c r="AI1019" t="s">
        <v>9</v>
      </c>
      <c r="AJ1019" t="s">
        <v>9</v>
      </c>
      <c r="AK1019" t="s">
        <v>9</v>
      </c>
      <c r="AL1019" s="4">
        <v>0</v>
      </c>
      <c r="AM1019" s="4">
        <v>0</v>
      </c>
      <c r="AN1019" t="s">
        <v>15</v>
      </c>
      <c r="AO1019" t="s">
        <v>9</v>
      </c>
      <c r="AP1019" t="s">
        <v>9</v>
      </c>
      <c r="AQ1019" t="s">
        <v>9</v>
      </c>
      <c r="AR1019" t="s">
        <v>9</v>
      </c>
      <c r="AS1019" s="4">
        <v>0</v>
      </c>
      <c r="AT1019" s="4">
        <v>0</v>
      </c>
      <c r="AU1019" t="s">
        <v>15</v>
      </c>
      <c r="AV1019" t="s">
        <v>9</v>
      </c>
      <c r="AW1019" s="2"/>
      <c r="AX1019" s="2"/>
      <c r="AY1019" s="2"/>
      <c r="AZ1019" s="2"/>
      <c r="BA1019" s="2"/>
      <c r="BB1019" s="2"/>
      <c r="BC1019" s="2"/>
      <c r="BD1019" s="2"/>
      <c r="BE1019" s="2"/>
      <c r="BF1019" s="2"/>
      <c r="BG1019" s="2"/>
      <c r="BH1019" s="5">
        <v>0</v>
      </c>
      <c r="BI1019" s="5">
        <v>0</v>
      </c>
      <c r="BJ1019" s="5">
        <v>0</v>
      </c>
      <c r="BK1019" s="5">
        <v>0</v>
      </c>
      <c r="BL1019" s="5">
        <v>0</v>
      </c>
      <c r="BM1019" s="5">
        <v>0</v>
      </c>
      <c r="BN1019" s="5">
        <v>0</v>
      </c>
      <c r="BO1019" s="5">
        <v>0</v>
      </c>
      <c r="BP1019" s="5">
        <v>0</v>
      </c>
      <c r="BQ1019" s="5">
        <v>0</v>
      </c>
      <c r="BR1019" s="5">
        <v>0</v>
      </c>
      <c r="BS1019" s="5">
        <v>0</v>
      </c>
      <c r="BT1019" s="5">
        <v>0</v>
      </c>
      <c r="BU1019" s="3">
        <v>0</v>
      </c>
      <c r="BV1019" s="3">
        <v>0</v>
      </c>
      <c r="BW1019" s="5">
        <v>0</v>
      </c>
      <c r="BX1019" t="s">
        <v>9</v>
      </c>
      <c r="BY1019" t="s">
        <v>15</v>
      </c>
      <c r="BZ1019" s="3">
        <v>0</v>
      </c>
    </row>
    <row r="1020" spans="1:78" hidden="1" x14ac:dyDescent="0.25">
      <c r="A1020" t="s">
        <v>3425</v>
      </c>
      <c r="B1020" t="s">
        <v>16</v>
      </c>
      <c r="C1020" t="s">
        <v>117</v>
      </c>
      <c r="D1020" t="s">
        <v>135</v>
      </c>
      <c r="E1020" s="2">
        <v>46045</v>
      </c>
      <c r="F1020" t="s">
        <v>61</v>
      </c>
      <c r="G1020" t="s">
        <v>88</v>
      </c>
      <c r="H1020" t="s">
        <v>3422</v>
      </c>
      <c r="I1020" t="s">
        <v>3423</v>
      </c>
      <c r="J1020" t="s">
        <v>3424</v>
      </c>
      <c r="K1020" t="s">
        <v>103</v>
      </c>
      <c r="L1020" t="s">
        <v>3425</v>
      </c>
      <c r="M1020" t="s">
        <v>9</v>
      </c>
      <c r="N1020" t="s">
        <v>31</v>
      </c>
      <c r="O1020" t="s">
        <v>11</v>
      </c>
      <c r="P1020" s="3">
        <v>700000</v>
      </c>
      <c r="Q1020" s="3">
        <v>14213</v>
      </c>
      <c r="R1020" s="2">
        <v>46046</v>
      </c>
      <c r="S1020" s="2">
        <v>46053</v>
      </c>
      <c r="T1020" t="s">
        <v>122</v>
      </c>
      <c r="U1020" t="s">
        <v>65</v>
      </c>
      <c r="V1020" t="s">
        <v>104</v>
      </c>
      <c r="W1020" t="s">
        <v>3426</v>
      </c>
      <c r="X1020" t="s">
        <v>33</v>
      </c>
      <c r="Y1020" t="s">
        <v>34</v>
      </c>
      <c r="Z1020" s="3">
        <v>210000</v>
      </c>
      <c r="AA1020" t="s">
        <v>35</v>
      </c>
      <c r="AB1020" s="2">
        <v>46048</v>
      </c>
      <c r="AC1020" s="2">
        <v>46066</v>
      </c>
      <c r="AD1020" s="2">
        <v>46066</v>
      </c>
      <c r="AE1020" s="4">
        <v>0</v>
      </c>
      <c r="AF1020" s="4">
        <v>0</v>
      </c>
      <c r="AG1020" s="4">
        <v>18</v>
      </c>
      <c r="AH1020" s="4">
        <v>18</v>
      </c>
      <c r="AI1020" t="s">
        <v>1414</v>
      </c>
      <c r="AJ1020" t="s">
        <v>142</v>
      </c>
      <c r="AK1020" t="s">
        <v>1415</v>
      </c>
      <c r="AL1020" s="4">
        <v>560</v>
      </c>
      <c r="AM1020" s="4">
        <v>0</v>
      </c>
      <c r="AN1020" t="s">
        <v>1416</v>
      </c>
      <c r="AO1020" t="s">
        <v>9</v>
      </c>
      <c r="AP1020" t="s">
        <v>9</v>
      </c>
      <c r="AQ1020" t="s">
        <v>9</v>
      </c>
      <c r="AR1020" t="s">
        <v>9</v>
      </c>
      <c r="AS1020" s="4">
        <v>0</v>
      </c>
      <c r="AT1020" s="4">
        <v>600</v>
      </c>
      <c r="AU1020" t="s">
        <v>15</v>
      </c>
      <c r="AV1020" t="s">
        <v>9</v>
      </c>
      <c r="AW1020" s="2"/>
      <c r="AX1020" s="2"/>
      <c r="AY1020" s="2"/>
      <c r="AZ1020" s="2"/>
      <c r="BA1020" s="2"/>
      <c r="BB1020" s="2"/>
      <c r="BC1020" s="2"/>
      <c r="BD1020" s="2"/>
      <c r="BE1020" s="2"/>
      <c r="BF1020" s="2"/>
      <c r="BG1020" s="2"/>
      <c r="BH1020" s="5">
        <v>0</v>
      </c>
      <c r="BI1020" s="5">
        <v>0</v>
      </c>
      <c r="BJ1020" s="5">
        <v>0</v>
      </c>
      <c r="BK1020" s="5">
        <v>0</v>
      </c>
      <c r="BL1020" s="5">
        <v>0</v>
      </c>
      <c r="BM1020" s="5">
        <v>0</v>
      </c>
      <c r="BN1020" s="5">
        <v>0</v>
      </c>
      <c r="BO1020" s="5">
        <v>0</v>
      </c>
      <c r="BP1020" s="5">
        <v>0</v>
      </c>
      <c r="BQ1020" s="5">
        <v>0</v>
      </c>
      <c r="BR1020" s="5">
        <v>0</v>
      </c>
      <c r="BS1020" s="5">
        <v>0</v>
      </c>
      <c r="BT1020" s="5">
        <v>0</v>
      </c>
      <c r="BU1020" s="3">
        <v>0</v>
      </c>
      <c r="BV1020" s="3">
        <v>0</v>
      </c>
      <c r="BW1020" s="5">
        <v>0</v>
      </c>
      <c r="BX1020" t="s">
        <v>9</v>
      </c>
      <c r="BY1020" t="s">
        <v>15</v>
      </c>
      <c r="BZ1020" s="3">
        <v>0</v>
      </c>
    </row>
    <row r="1021" spans="1:78" hidden="1" x14ac:dyDescent="0.25">
      <c r="A1021" t="s">
        <v>3425</v>
      </c>
      <c r="B1021" t="s">
        <v>16</v>
      </c>
      <c r="C1021" t="s">
        <v>117</v>
      </c>
      <c r="D1021" t="s">
        <v>135</v>
      </c>
      <c r="E1021" s="2">
        <v>46045</v>
      </c>
      <c r="F1021" t="s">
        <v>61</v>
      </c>
      <c r="G1021" t="s">
        <v>88</v>
      </c>
      <c r="H1021" t="s">
        <v>3422</v>
      </c>
      <c r="I1021" t="s">
        <v>3423</v>
      </c>
      <c r="J1021" t="s">
        <v>3424</v>
      </c>
      <c r="K1021" t="s">
        <v>103</v>
      </c>
      <c r="L1021" t="s">
        <v>3425</v>
      </c>
      <c r="M1021" t="s">
        <v>9</v>
      </c>
      <c r="N1021" t="s">
        <v>31</v>
      </c>
      <c r="O1021" t="s">
        <v>11</v>
      </c>
      <c r="P1021" s="3">
        <v>700000</v>
      </c>
      <c r="Q1021" s="3">
        <v>14213</v>
      </c>
      <c r="R1021" s="2">
        <v>46046</v>
      </c>
      <c r="S1021" s="2">
        <v>46053</v>
      </c>
      <c r="T1021" t="s">
        <v>122</v>
      </c>
      <c r="U1021" t="s">
        <v>65</v>
      </c>
      <c r="V1021" t="s">
        <v>104</v>
      </c>
      <c r="W1021" t="s">
        <v>3427</v>
      </c>
      <c r="X1021" t="s">
        <v>33</v>
      </c>
      <c r="Y1021" t="s">
        <v>34</v>
      </c>
      <c r="Z1021" s="3">
        <v>490000</v>
      </c>
      <c r="AA1021" t="s">
        <v>35</v>
      </c>
      <c r="AB1021" s="2">
        <v>46048</v>
      </c>
      <c r="AC1021" s="2">
        <v>46066</v>
      </c>
      <c r="AD1021" s="2">
        <v>46066</v>
      </c>
      <c r="AE1021" s="4">
        <v>0</v>
      </c>
      <c r="AF1021" s="4">
        <v>0</v>
      </c>
      <c r="AG1021" s="4">
        <v>18</v>
      </c>
      <c r="AH1021" s="4">
        <v>18</v>
      </c>
      <c r="AI1021" t="s">
        <v>1414</v>
      </c>
      <c r="AJ1021" t="s">
        <v>142</v>
      </c>
      <c r="AK1021" t="s">
        <v>1422</v>
      </c>
      <c r="AL1021" s="4">
        <v>560</v>
      </c>
      <c r="AM1021" s="4">
        <v>0</v>
      </c>
      <c r="AN1021" t="s">
        <v>1416</v>
      </c>
      <c r="AO1021" t="s">
        <v>9</v>
      </c>
      <c r="AP1021" t="s">
        <v>9</v>
      </c>
      <c r="AQ1021" t="s">
        <v>9</v>
      </c>
      <c r="AR1021" t="s">
        <v>9</v>
      </c>
      <c r="AS1021" s="4">
        <v>0</v>
      </c>
      <c r="AT1021" s="4">
        <v>600</v>
      </c>
      <c r="AU1021" t="s">
        <v>15</v>
      </c>
      <c r="AV1021" t="s">
        <v>9</v>
      </c>
      <c r="AW1021" s="2"/>
      <c r="AX1021" s="2"/>
      <c r="AY1021" s="2"/>
      <c r="AZ1021" s="2"/>
      <c r="BA1021" s="2"/>
      <c r="BB1021" s="2"/>
      <c r="BC1021" s="2"/>
      <c r="BD1021" s="2"/>
      <c r="BE1021" s="2"/>
      <c r="BF1021" s="2"/>
      <c r="BG1021" s="2"/>
      <c r="BH1021" s="5">
        <v>0</v>
      </c>
      <c r="BI1021" s="5">
        <v>0</v>
      </c>
      <c r="BJ1021" s="5">
        <v>0</v>
      </c>
      <c r="BK1021" s="5">
        <v>0</v>
      </c>
      <c r="BL1021" s="5">
        <v>0</v>
      </c>
      <c r="BM1021" s="5">
        <v>0</v>
      </c>
      <c r="BN1021" s="5">
        <v>0</v>
      </c>
      <c r="BO1021" s="5">
        <v>0</v>
      </c>
      <c r="BP1021" s="5">
        <v>0</v>
      </c>
      <c r="BQ1021" s="5">
        <v>0</v>
      </c>
      <c r="BR1021" s="5">
        <v>0</v>
      </c>
      <c r="BS1021" s="5">
        <v>0</v>
      </c>
      <c r="BT1021" s="5">
        <v>0</v>
      </c>
      <c r="BU1021" s="3">
        <v>0</v>
      </c>
      <c r="BV1021" s="3">
        <v>0</v>
      </c>
      <c r="BW1021" s="5">
        <v>0</v>
      </c>
      <c r="BX1021" t="s">
        <v>9</v>
      </c>
      <c r="BY1021" t="s">
        <v>15</v>
      </c>
      <c r="BZ1021" s="3">
        <v>0</v>
      </c>
    </row>
    <row r="1022" spans="1:78" hidden="1" x14ac:dyDescent="0.25">
      <c r="A1022" t="s">
        <v>3431</v>
      </c>
      <c r="B1022" t="s">
        <v>16</v>
      </c>
      <c r="C1022" t="s">
        <v>117</v>
      </c>
      <c r="D1022" t="s">
        <v>135</v>
      </c>
      <c r="E1022" s="2">
        <v>46045</v>
      </c>
      <c r="F1022" t="s">
        <v>61</v>
      </c>
      <c r="G1022" t="s">
        <v>88</v>
      </c>
      <c r="H1022" t="s">
        <v>3428</v>
      </c>
      <c r="I1022" t="s">
        <v>3429</v>
      </c>
      <c r="J1022" t="s">
        <v>3430</v>
      </c>
      <c r="K1022" t="s">
        <v>103</v>
      </c>
      <c r="L1022" t="s">
        <v>3431</v>
      </c>
      <c r="M1022" t="s">
        <v>9</v>
      </c>
      <c r="N1022" t="s">
        <v>10</v>
      </c>
      <c r="O1022" t="s">
        <v>11</v>
      </c>
      <c r="P1022" s="3">
        <v>750000</v>
      </c>
      <c r="Q1022" s="3">
        <v>14713</v>
      </c>
      <c r="R1022" s="2">
        <v>46058</v>
      </c>
      <c r="S1022" s="2">
        <v>46064</v>
      </c>
      <c r="T1022" t="s">
        <v>122</v>
      </c>
      <c r="U1022" t="s">
        <v>65</v>
      </c>
      <c r="V1022" t="s">
        <v>14</v>
      </c>
      <c r="W1022" t="s">
        <v>9</v>
      </c>
      <c r="X1022" t="s">
        <v>15</v>
      </c>
      <c r="Y1022" t="s">
        <v>9</v>
      </c>
      <c r="Z1022" s="3">
        <v>0</v>
      </c>
      <c r="AA1022" t="s">
        <v>9</v>
      </c>
      <c r="AB1022" s="2">
        <v>46057</v>
      </c>
      <c r="AC1022" s="2">
        <v>46065</v>
      </c>
      <c r="AD1022" s="2">
        <v>46065</v>
      </c>
      <c r="AE1022" s="4">
        <v>753900</v>
      </c>
      <c r="AF1022" s="4">
        <v>755590</v>
      </c>
      <c r="AG1022" s="4">
        <v>8</v>
      </c>
      <c r="AH1022" s="4">
        <v>8</v>
      </c>
      <c r="AI1022" t="s">
        <v>9</v>
      </c>
      <c r="AJ1022" t="s">
        <v>9</v>
      </c>
      <c r="AK1022" t="s">
        <v>9</v>
      </c>
      <c r="AL1022" s="4">
        <v>0</v>
      </c>
      <c r="AM1022" s="4">
        <v>0</v>
      </c>
      <c r="AN1022" t="s">
        <v>15</v>
      </c>
      <c r="AO1022" t="s">
        <v>9</v>
      </c>
      <c r="AP1022" t="s">
        <v>9</v>
      </c>
      <c r="AQ1022" t="s">
        <v>9</v>
      </c>
      <c r="AR1022" t="s">
        <v>9</v>
      </c>
      <c r="AS1022" s="4">
        <v>0</v>
      </c>
      <c r="AT1022" s="4">
        <v>0</v>
      </c>
      <c r="AU1022" t="s">
        <v>15</v>
      </c>
      <c r="AV1022" t="s">
        <v>9</v>
      </c>
      <c r="AW1022" s="2"/>
      <c r="AX1022" s="2"/>
      <c r="AY1022" s="2"/>
      <c r="AZ1022" s="2"/>
      <c r="BA1022" s="2"/>
      <c r="BB1022" s="2"/>
      <c r="BC1022" s="2"/>
      <c r="BD1022" s="2"/>
      <c r="BE1022" s="2"/>
      <c r="BF1022" s="2"/>
      <c r="BG1022" s="2"/>
      <c r="BH1022" s="5">
        <v>0</v>
      </c>
      <c r="BI1022" s="5">
        <v>0</v>
      </c>
      <c r="BJ1022" s="5">
        <v>0</v>
      </c>
      <c r="BK1022" s="5">
        <v>0</v>
      </c>
      <c r="BL1022" s="5">
        <v>0</v>
      </c>
      <c r="BM1022" s="5">
        <v>0</v>
      </c>
      <c r="BN1022" s="5">
        <v>0</v>
      </c>
      <c r="BO1022" s="5">
        <v>0</v>
      </c>
      <c r="BP1022" s="5">
        <v>0</v>
      </c>
      <c r="BQ1022" s="5">
        <v>0</v>
      </c>
      <c r="BR1022" s="5">
        <v>0</v>
      </c>
      <c r="BS1022" s="5">
        <v>0</v>
      </c>
      <c r="BT1022" s="5">
        <v>0</v>
      </c>
      <c r="BU1022" s="3">
        <v>0</v>
      </c>
      <c r="BV1022" s="3">
        <v>0</v>
      </c>
      <c r="BW1022" s="5">
        <v>0</v>
      </c>
      <c r="BX1022" t="s">
        <v>9</v>
      </c>
      <c r="BY1022" t="s">
        <v>15</v>
      </c>
      <c r="BZ1022" s="3">
        <v>0</v>
      </c>
    </row>
    <row r="1023" spans="1:78" hidden="1" x14ac:dyDescent="0.25">
      <c r="A1023" t="s">
        <v>3435</v>
      </c>
      <c r="B1023" t="s">
        <v>16</v>
      </c>
      <c r="C1023" t="s">
        <v>117</v>
      </c>
      <c r="D1023" t="s">
        <v>135</v>
      </c>
      <c r="E1023" s="2">
        <v>46045</v>
      </c>
      <c r="F1023" t="s">
        <v>61</v>
      </c>
      <c r="G1023" t="s">
        <v>88</v>
      </c>
      <c r="H1023" t="s">
        <v>3432</v>
      </c>
      <c r="I1023" t="s">
        <v>3433</v>
      </c>
      <c r="J1023" t="s">
        <v>3434</v>
      </c>
      <c r="K1023" t="s">
        <v>103</v>
      </c>
      <c r="L1023" t="s">
        <v>3435</v>
      </c>
      <c r="M1023" t="s">
        <v>9</v>
      </c>
      <c r="N1023" t="s">
        <v>10</v>
      </c>
      <c r="O1023" t="s">
        <v>11</v>
      </c>
      <c r="P1023" s="3">
        <v>1000000</v>
      </c>
      <c r="Q1023" s="3">
        <v>14743</v>
      </c>
      <c r="R1023" s="2">
        <v>46063</v>
      </c>
      <c r="S1023" s="2">
        <v>46073</v>
      </c>
      <c r="T1023" t="s">
        <v>122</v>
      </c>
      <c r="U1023" t="s">
        <v>13</v>
      </c>
      <c r="V1023" t="s">
        <v>14</v>
      </c>
      <c r="W1023" t="s">
        <v>9</v>
      </c>
      <c r="X1023" t="s">
        <v>15</v>
      </c>
      <c r="Y1023" t="s">
        <v>9</v>
      </c>
      <c r="Z1023" s="3">
        <v>0</v>
      </c>
      <c r="AA1023" t="s">
        <v>9</v>
      </c>
      <c r="AB1023" s="2">
        <v>46062</v>
      </c>
      <c r="AC1023" s="2">
        <v>46062</v>
      </c>
      <c r="AD1023" s="2">
        <v>46062</v>
      </c>
      <c r="AE1023" s="4">
        <v>1000480</v>
      </c>
      <c r="AF1023" s="4">
        <v>1000540</v>
      </c>
      <c r="AG1023" s="4">
        <v>0</v>
      </c>
      <c r="AH1023" s="4">
        <v>0</v>
      </c>
      <c r="AI1023" t="s">
        <v>9</v>
      </c>
      <c r="AJ1023" t="s">
        <v>9</v>
      </c>
      <c r="AK1023" t="s">
        <v>9</v>
      </c>
      <c r="AL1023" s="4">
        <v>0</v>
      </c>
      <c r="AM1023" s="4">
        <v>0</v>
      </c>
      <c r="AN1023" t="s">
        <v>15</v>
      </c>
      <c r="AO1023" t="s">
        <v>9</v>
      </c>
      <c r="AP1023" t="s">
        <v>9</v>
      </c>
      <c r="AQ1023" t="s">
        <v>9</v>
      </c>
      <c r="AR1023" t="s">
        <v>9</v>
      </c>
      <c r="AS1023" s="4">
        <v>0</v>
      </c>
      <c r="AT1023" s="4">
        <v>0</v>
      </c>
      <c r="AU1023" t="s">
        <v>15</v>
      </c>
      <c r="AV1023" t="s">
        <v>9</v>
      </c>
      <c r="AW1023" s="2"/>
      <c r="AX1023" s="2"/>
      <c r="AY1023" s="2"/>
      <c r="AZ1023" s="2"/>
      <c r="BA1023" s="2"/>
      <c r="BB1023" s="2"/>
      <c r="BC1023" s="2"/>
      <c r="BD1023" s="2"/>
      <c r="BE1023" s="2"/>
      <c r="BF1023" s="2"/>
      <c r="BG1023" s="2"/>
      <c r="BH1023" s="5">
        <v>0</v>
      </c>
      <c r="BI1023" s="5">
        <v>0</v>
      </c>
      <c r="BJ1023" s="5">
        <v>0</v>
      </c>
      <c r="BK1023" s="5">
        <v>0</v>
      </c>
      <c r="BL1023" s="5">
        <v>0</v>
      </c>
      <c r="BM1023" s="5">
        <v>0</v>
      </c>
      <c r="BN1023" s="5">
        <v>0</v>
      </c>
      <c r="BO1023" s="5">
        <v>0</v>
      </c>
      <c r="BP1023" s="5">
        <v>0</v>
      </c>
      <c r="BQ1023" s="5">
        <v>0</v>
      </c>
      <c r="BR1023" s="5">
        <v>0</v>
      </c>
      <c r="BS1023" s="5">
        <v>0</v>
      </c>
      <c r="BT1023" s="5">
        <v>0</v>
      </c>
      <c r="BU1023" s="3">
        <v>0</v>
      </c>
      <c r="BV1023" s="3">
        <v>0</v>
      </c>
      <c r="BW1023" s="5">
        <v>0</v>
      </c>
      <c r="BX1023" t="s">
        <v>9</v>
      </c>
      <c r="BY1023" t="s">
        <v>15</v>
      </c>
      <c r="BZ1023" s="3">
        <v>0</v>
      </c>
    </row>
    <row r="1024" spans="1:78" hidden="1" x14ac:dyDescent="0.25">
      <c r="A1024" t="s">
        <v>3439</v>
      </c>
      <c r="B1024" t="s">
        <v>16</v>
      </c>
      <c r="C1024" t="s">
        <v>117</v>
      </c>
      <c r="D1024" t="s">
        <v>135</v>
      </c>
      <c r="E1024" s="2">
        <v>46045</v>
      </c>
      <c r="F1024" t="s">
        <v>61</v>
      </c>
      <c r="G1024" t="s">
        <v>88</v>
      </c>
      <c r="H1024" t="s">
        <v>3436</v>
      </c>
      <c r="I1024" t="s">
        <v>3437</v>
      </c>
      <c r="J1024" t="s">
        <v>3438</v>
      </c>
      <c r="K1024" t="s">
        <v>103</v>
      </c>
      <c r="L1024" t="s">
        <v>3439</v>
      </c>
      <c r="M1024" t="s">
        <v>9</v>
      </c>
      <c r="N1024" t="s">
        <v>10</v>
      </c>
      <c r="O1024" t="s">
        <v>11</v>
      </c>
      <c r="P1024" s="3">
        <v>1000000</v>
      </c>
      <c r="Q1024" s="3">
        <v>14743</v>
      </c>
      <c r="R1024" s="2">
        <v>46063</v>
      </c>
      <c r="S1024" s="2">
        <v>46073</v>
      </c>
      <c r="T1024" t="s">
        <v>122</v>
      </c>
      <c r="U1024" t="s">
        <v>13</v>
      </c>
      <c r="V1024" t="s">
        <v>14</v>
      </c>
      <c r="W1024" t="s">
        <v>9</v>
      </c>
      <c r="X1024" t="s">
        <v>15</v>
      </c>
      <c r="Y1024" t="s">
        <v>9</v>
      </c>
      <c r="Z1024" s="3">
        <v>0</v>
      </c>
      <c r="AA1024" t="s">
        <v>9</v>
      </c>
      <c r="AB1024" s="2">
        <v>46062</v>
      </c>
      <c r="AC1024" s="2">
        <v>46065</v>
      </c>
      <c r="AD1024" s="2">
        <v>46065</v>
      </c>
      <c r="AE1024" s="4">
        <v>1007350</v>
      </c>
      <c r="AF1024" s="4">
        <v>1007390</v>
      </c>
      <c r="AG1024" s="4">
        <v>3</v>
      </c>
      <c r="AH1024" s="4">
        <v>3</v>
      </c>
      <c r="AI1024" t="s">
        <v>9</v>
      </c>
      <c r="AJ1024" t="s">
        <v>9</v>
      </c>
      <c r="AK1024" t="s">
        <v>9</v>
      </c>
      <c r="AL1024" s="4">
        <v>0</v>
      </c>
      <c r="AM1024" s="4">
        <v>0</v>
      </c>
      <c r="AN1024" t="s">
        <v>15</v>
      </c>
      <c r="AO1024" t="s">
        <v>9</v>
      </c>
      <c r="AP1024" t="s">
        <v>9</v>
      </c>
      <c r="AQ1024" t="s">
        <v>9</v>
      </c>
      <c r="AR1024" t="s">
        <v>9</v>
      </c>
      <c r="AS1024" s="4">
        <v>0</v>
      </c>
      <c r="AT1024" s="4">
        <v>0</v>
      </c>
      <c r="AU1024" t="s">
        <v>15</v>
      </c>
      <c r="AV1024" t="s">
        <v>9</v>
      </c>
      <c r="AW1024" s="2"/>
      <c r="AX1024" s="2"/>
      <c r="AY1024" s="2"/>
      <c r="AZ1024" s="2"/>
      <c r="BA1024" s="2"/>
      <c r="BB1024" s="2"/>
      <c r="BC1024" s="2"/>
      <c r="BD1024" s="2"/>
      <c r="BE1024" s="2"/>
      <c r="BF1024" s="2"/>
      <c r="BG1024" s="2"/>
      <c r="BH1024" s="5">
        <v>0</v>
      </c>
      <c r="BI1024" s="5">
        <v>0</v>
      </c>
      <c r="BJ1024" s="5">
        <v>0</v>
      </c>
      <c r="BK1024" s="5">
        <v>0</v>
      </c>
      <c r="BL1024" s="5">
        <v>0</v>
      </c>
      <c r="BM1024" s="5">
        <v>0</v>
      </c>
      <c r="BN1024" s="5">
        <v>0</v>
      </c>
      <c r="BO1024" s="5">
        <v>0</v>
      </c>
      <c r="BP1024" s="5">
        <v>0</v>
      </c>
      <c r="BQ1024" s="5">
        <v>0</v>
      </c>
      <c r="BR1024" s="5">
        <v>0</v>
      </c>
      <c r="BS1024" s="5">
        <v>0</v>
      </c>
      <c r="BT1024" s="5">
        <v>0</v>
      </c>
      <c r="BU1024" s="3">
        <v>0</v>
      </c>
      <c r="BV1024" s="3">
        <v>0</v>
      </c>
      <c r="BW1024" s="5">
        <v>0</v>
      </c>
      <c r="BX1024" t="s">
        <v>9</v>
      </c>
      <c r="BY1024" t="s">
        <v>15</v>
      </c>
      <c r="BZ1024" s="3">
        <v>0</v>
      </c>
    </row>
    <row r="1025" spans="1:78" hidden="1" x14ac:dyDescent="0.25">
      <c r="A1025" t="s">
        <v>9</v>
      </c>
      <c r="B1025" t="s">
        <v>16</v>
      </c>
      <c r="C1025" t="s">
        <v>791</v>
      </c>
      <c r="D1025" t="s">
        <v>2864</v>
      </c>
      <c r="E1025" s="2">
        <v>46045</v>
      </c>
      <c r="F1025" t="s">
        <v>55</v>
      </c>
      <c r="G1025" t="s">
        <v>113</v>
      </c>
      <c r="H1025" t="s">
        <v>3440</v>
      </c>
      <c r="I1025" t="s">
        <v>3441</v>
      </c>
      <c r="J1025" t="s">
        <v>3442</v>
      </c>
      <c r="K1025" t="s">
        <v>8</v>
      </c>
      <c r="L1025" t="s">
        <v>9</v>
      </c>
      <c r="M1025" t="s">
        <v>9</v>
      </c>
      <c r="N1025" t="s">
        <v>10</v>
      </c>
      <c r="O1025" t="s">
        <v>11</v>
      </c>
      <c r="P1025" s="3">
        <v>358660</v>
      </c>
      <c r="Q1025" s="3">
        <v>12550</v>
      </c>
      <c r="R1025" s="2">
        <v>46046</v>
      </c>
      <c r="S1025" s="2">
        <v>46068</v>
      </c>
      <c r="T1025" t="s">
        <v>12</v>
      </c>
      <c r="U1025" t="s">
        <v>13</v>
      </c>
      <c r="V1025" t="s">
        <v>104</v>
      </c>
      <c r="W1025" t="s">
        <v>9</v>
      </c>
      <c r="X1025" t="s">
        <v>15</v>
      </c>
      <c r="Y1025" t="s">
        <v>9</v>
      </c>
      <c r="Z1025" s="3">
        <v>0</v>
      </c>
      <c r="AA1025" t="s">
        <v>9</v>
      </c>
      <c r="AB1025" s="2">
        <v>46050</v>
      </c>
      <c r="AC1025" s="2"/>
      <c r="AD1025" s="2"/>
      <c r="AE1025" s="4">
        <v>0</v>
      </c>
      <c r="AF1025" s="4">
        <v>0</v>
      </c>
      <c r="AG1025" s="4">
        <v>0</v>
      </c>
      <c r="AH1025" s="4">
        <v>0</v>
      </c>
      <c r="AI1025" t="s">
        <v>9</v>
      </c>
      <c r="AJ1025" t="s">
        <v>9</v>
      </c>
      <c r="AK1025" t="s">
        <v>9</v>
      </c>
      <c r="AL1025" s="4">
        <v>0</v>
      </c>
      <c r="AM1025" s="4">
        <v>0</v>
      </c>
      <c r="AN1025" t="s">
        <v>15</v>
      </c>
      <c r="AO1025" t="s">
        <v>9</v>
      </c>
      <c r="AP1025" t="s">
        <v>9</v>
      </c>
      <c r="AQ1025" t="s">
        <v>9</v>
      </c>
      <c r="AR1025" t="s">
        <v>9</v>
      </c>
      <c r="AS1025" s="4">
        <v>0</v>
      </c>
      <c r="AT1025" s="4">
        <v>0</v>
      </c>
      <c r="AU1025" t="s">
        <v>15</v>
      </c>
      <c r="AV1025" t="s">
        <v>9</v>
      </c>
      <c r="AW1025" s="2"/>
      <c r="AX1025" s="2"/>
      <c r="AY1025" s="2"/>
      <c r="AZ1025" s="2"/>
      <c r="BA1025" s="2"/>
      <c r="BB1025" s="2"/>
      <c r="BC1025" s="2"/>
      <c r="BD1025" s="2"/>
      <c r="BE1025" s="2"/>
      <c r="BF1025" s="2"/>
      <c r="BG1025" s="2"/>
      <c r="BH1025" s="5">
        <v>0</v>
      </c>
      <c r="BI1025" s="5">
        <v>0</v>
      </c>
      <c r="BJ1025" s="5">
        <v>0</v>
      </c>
      <c r="BK1025" s="5">
        <v>0</v>
      </c>
      <c r="BL1025" s="5">
        <v>0</v>
      </c>
      <c r="BM1025" s="5">
        <v>0</v>
      </c>
      <c r="BN1025" s="5">
        <v>0</v>
      </c>
      <c r="BO1025" s="5">
        <v>0</v>
      </c>
      <c r="BP1025" s="5">
        <v>0</v>
      </c>
      <c r="BQ1025" s="5">
        <v>0</v>
      </c>
      <c r="BR1025" s="5">
        <v>0</v>
      </c>
      <c r="BS1025" s="5">
        <v>0</v>
      </c>
      <c r="BT1025" s="5">
        <v>0</v>
      </c>
      <c r="BU1025" s="3">
        <v>0</v>
      </c>
      <c r="BV1025" s="3">
        <v>0</v>
      </c>
      <c r="BW1025" s="5">
        <v>0</v>
      </c>
      <c r="BX1025" t="s">
        <v>9</v>
      </c>
      <c r="BY1025" t="s">
        <v>15</v>
      </c>
      <c r="BZ1025" s="3">
        <v>0</v>
      </c>
    </row>
    <row r="1026" spans="1:78" hidden="1" x14ac:dyDescent="0.25">
      <c r="A1026" t="s">
        <v>9</v>
      </c>
      <c r="B1026" t="s">
        <v>16</v>
      </c>
      <c r="C1026" t="s">
        <v>791</v>
      </c>
      <c r="D1026" t="s">
        <v>3373</v>
      </c>
      <c r="E1026" s="2">
        <v>46045</v>
      </c>
      <c r="F1026" t="s">
        <v>55</v>
      </c>
      <c r="G1026" t="s">
        <v>113</v>
      </c>
      <c r="H1026" t="s">
        <v>3443</v>
      </c>
      <c r="I1026" t="s">
        <v>3444</v>
      </c>
      <c r="J1026" t="s">
        <v>3445</v>
      </c>
      <c r="K1026" t="s">
        <v>8</v>
      </c>
      <c r="L1026" t="s">
        <v>9</v>
      </c>
      <c r="M1026" t="s">
        <v>9</v>
      </c>
      <c r="N1026" t="s">
        <v>10</v>
      </c>
      <c r="O1026" t="s">
        <v>11</v>
      </c>
      <c r="P1026" s="3">
        <v>472070</v>
      </c>
      <c r="Q1026" s="3">
        <v>12550</v>
      </c>
      <c r="R1026" s="2">
        <v>46046</v>
      </c>
      <c r="S1026" s="2">
        <v>46068</v>
      </c>
      <c r="T1026" t="s">
        <v>12</v>
      </c>
      <c r="U1026" t="s">
        <v>13</v>
      </c>
      <c r="V1026" t="s">
        <v>104</v>
      </c>
      <c r="W1026" t="s">
        <v>9</v>
      </c>
      <c r="X1026" t="s">
        <v>15</v>
      </c>
      <c r="Y1026" t="s">
        <v>9</v>
      </c>
      <c r="Z1026" s="3">
        <v>0</v>
      </c>
      <c r="AA1026" t="s">
        <v>9</v>
      </c>
      <c r="AB1026" s="2">
        <v>46050</v>
      </c>
      <c r="AC1026" s="2"/>
      <c r="AD1026" s="2"/>
      <c r="AE1026" s="4">
        <v>0</v>
      </c>
      <c r="AF1026" s="4">
        <v>0</v>
      </c>
      <c r="AG1026" s="4">
        <v>0</v>
      </c>
      <c r="AH1026" s="4">
        <v>0</v>
      </c>
      <c r="AI1026" t="s">
        <v>9</v>
      </c>
      <c r="AJ1026" t="s">
        <v>9</v>
      </c>
      <c r="AK1026" t="s">
        <v>9</v>
      </c>
      <c r="AL1026" s="4">
        <v>0</v>
      </c>
      <c r="AM1026" s="4">
        <v>0</v>
      </c>
      <c r="AN1026" t="s">
        <v>15</v>
      </c>
      <c r="AO1026" t="s">
        <v>9</v>
      </c>
      <c r="AP1026" t="s">
        <v>9</v>
      </c>
      <c r="AQ1026" t="s">
        <v>9</v>
      </c>
      <c r="AR1026" t="s">
        <v>9</v>
      </c>
      <c r="AS1026" s="4">
        <v>0</v>
      </c>
      <c r="AT1026" s="4">
        <v>0</v>
      </c>
      <c r="AU1026" t="s">
        <v>15</v>
      </c>
      <c r="AV1026" t="s">
        <v>9</v>
      </c>
      <c r="AW1026" s="2"/>
      <c r="AX1026" s="2"/>
      <c r="AY1026" s="2"/>
      <c r="AZ1026" s="2"/>
      <c r="BA1026" s="2"/>
      <c r="BB1026" s="2"/>
      <c r="BC1026" s="2"/>
      <c r="BD1026" s="2"/>
      <c r="BE1026" s="2"/>
      <c r="BF1026" s="2"/>
      <c r="BG1026" s="2"/>
      <c r="BH1026" s="5">
        <v>0</v>
      </c>
      <c r="BI1026" s="5">
        <v>0</v>
      </c>
      <c r="BJ1026" s="5">
        <v>0</v>
      </c>
      <c r="BK1026" s="5">
        <v>0</v>
      </c>
      <c r="BL1026" s="5">
        <v>0</v>
      </c>
      <c r="BM1026" s="5">
        <v>0</v>
      </c>
      <c r="BN1026" s="5">
        <v>0</v>
      </c>
      <c r="BO1026" s="5">
        <v>0</v>
      </c>
      <c r="BP1026" s="5">
        <v>0</v>
      </c>
      <c r="BQ1026" s="5">
        <v>0</v>
      </c>
      <c r="BR1026" s="5">
        <v>0</v>
      </c>
      <c r="BS1026" s="5">
        <v>0</v>
      </c>
      <c r="BT1026" s="5">
        <v>0</v>
      </c>
      <c r="BU1026" s="3">
        <v>0</v>
      </c>
      <c r="BV1026" s="3">
        <v>0</v>
      </c>
      <c r="BW1026" s="5">
        <v>0</v>
      </c>
      <c r="BX1026" t="s">
        <v>9</v>
      </c>
      <c r="BY1026" t="s">
        <v>15</v>
      </c>
      <c r="BZ1026" s="3">
        <v>0</v>
      </c>
    </row>
    <row r="1027" spans="1:78" hidden="1" x14ac:dyDescent="0.25">
      <c r="A1027" t="s">
        <v>9</v>
      </c>
      <c r="B1027" t="s">
        <v>16</v>
      </c>
      <c r="C1027" t="s">
        <v>1145</v>
      </c>
      <c r="D1027" t="s">
        <v>1146</v>
      </c>
      <c r="E1027" s="2">
        <v>46045</v>
      </c>
      <c r="F1027" t="s">
        <v>61</v>
      </c>
      <c r="G1027" t="s">
        <v>99</v>
      </c>
      <c r="H1027" t="s">
        <v>3446</v>
      </c>
      <c r="I1027" t="s">
        <v>3447</v>
      </c>
      <c r="J1027" t="s">
        <v>3448</v>
      </c>
      <c r="K1027" t="s">
        <v>103</v>
      </c>
      <c r="L1027" t="s">
        <v>9</v>
      </c>
      <c r="M1027" t="s">
        <v>9</v>
      </c>
      <c r="N1027" t="s">
        <v>10</v>
      </c>
      <c r="O1027" t="s">
        <v>11</v>
      </c>
      <c r="P1027" s="3">
        <v>136530</v>
      </c>
      <c r="Q1027" s="3">
        <v>14850</v>
      </c>
      <c r="R1027" s="2">
        <v>46048</v>
      </c>
      <c r="S1027" s="2">
        <v>46058</v>
      </c>
      <c r="T1027" t="s">
        <v>12</v>
      </c>
      <c r="U1027" t="s">
        <v>13</v>
      </c>
      <c r="V1027" t="s">
        <v>104</v>
      </c>
      <c r="W1027" t="s">
        <v>9</v>
      </c>
      <c r="X1027" t="s">
        <v>15</v>
      </c>
      <c r="Y1027" t="s">
        <v>9</v>
      </c>
      <c r="Z1027" s="3">
        <v>0</v>
      </c>
      <c r="AA1027" t="s">
        <v>9</v>
      </c>
      <c r="AB1027" s="2">
        <v>46065</v>
      </c>
      <c r="AC1027" s="2"/>
      <c r="AD1027" s="2"/>
      <c r="AE1027" s="4">
        <v>0</v>
      </c>
      <c r="AF1027" s="4">
        <v>0</v>
      </c>
      <c r="AG1027" s="4">
        <v>0</v>
      </c>
      <c r="AH1027" s="4">
        <v>0</v>
      </c>
      <c r="AI1027" t="s">
        <v>9</v>
      </c>
      <c r="AJ1027" t="s">
        <v>9</v>
      </c>
      <c r="AK1027" t="s">
        <v>9</v>
      </c>
      <c r="AL1027" s="4">
        <v>0</v>
      </c>
      <c r="AM1027" s="4">
        <v>0</v>
      </c>
      <c r="AN1027" t="s">
        <v>15</v>
      </c>
      <c r="AO1027" t="s">
        <v>9</v>
      </c>
      <c r="AP1027" t="s">
        <v>9</v>
      </c>
      <c r="AQ1027" t="s">
        <v>9</v>
      </c>
      <c r="AR1027" t="s">
        <v>9</v>
      </c>
      <c r="AS1027" s="4">
        <v>0</v>
      </c>
      <c r="AT1027" s="4">
        <v>0</v>
      </c>
      <c r="AU1027" t="s">
        <v>15</v>
      </c>
      <c r="AV1027" t="s">
        <v>9</v>
      </c>
      <c r="AW1027" s="2"/>
      <c r="AX1027" s="2"/>
      <c r="AY1027" s="2"/>
      <c r="AZ1027" s="2"/>
      <c r="BA1027" s="2"/>
      <c r="BB1027" s="2"/>
      <c r="BC1027" s="2"/>
      <c r="BD1027" s="2"/>
      <c r="BE1027" s="2"/>
      <c r="BF1027" s="2"/>
      <c r="BG1027" s="2"/>
      <c r="BH1027" s="5">
        <v>0</v>
      </c>
      <c r="BI1027" s="5">
        <v>0</v>
      </c>
      <c r="BJ1027" s="5">
        <v>0</v>
      </c>
      <c r="BK1027" s="5">
        <v>0</v>
      </c>
      <c r="BL1027" s="5">
        <v>0</v>
      </c>
      <c r="BM1027" s="5">
        <v>0</v>
      </c>
      <c r="BN1027" s="5">
        <v>0</v>
      </c>
      <c r="BO1027" s="5">
        <v>0</v>
      </c>
      <c r="BP1027" s="5">
        <v>0</v>
      </c>
      <c r="BQ1027" s="5">
        <v>0</v>
      </c>
      <c r="BR1027" s="5">
        <v>0</v>
      </c>
      <c r="BS1027" s="5">
        <v>0</v>
      </c>
      <c r="BT1027" s="5">
        <v>0</v>
      </c>
      <c r="BU1027" s="3">
        <v>0</v>
      </c>
      <c r="BV1027" s="3">
        <v>0</v>
      </c>
      <c r="BW1027" s="5">
        <v>0</v>
      </c>
      <c r="BX1027" t="s">
        <v>9</v>
      </c>
      <c r="BY1027" t="s">
        <v>15</v>
      </c>
      <c r="BZ1027" s="3">
        <v>0</v>
      </c>
    </row>
    <row r="1028" spans="1:78" hidden="1" x14ac:dyDescent="0.25">
      <c r="A1028" t="s">
        <v>3301</v>
      </c>
      <c r="B1028" t="s">
        <v>837</v>
      </c>
      <c r="C1028" t="s">
        <v>117</v>
      </c>
      <c r="D1028" t="s">
        <v>276</v>
      </c>
      <c r="E1028" s="2">
        <v>46045</v>
      </c>
      <c r="F1028" t="s">
        <v>61</v>
      </c>
      <c r="G1028" t="s">
        <v>840</v>
      </c>
      <c r="H1028" t="s">
        <v>3449</v>
      </c>
      <c r="I1028" t="s">
        <v>3450</v>
      </c>
      <c r="J1028" t="s">
        <v>3451</v>
      </c>
      <c r="K1028" t="s">
        <v>103</v>
      </c>
      <c r="L1028" t="s">
        <v>3301</v>
      </c>
      <c r="M1028" t="s">
        <v>9</v>
      </c>
      <c r="N1028" t="s">
        <v>168</v>
      </c>
      <c r="O1028" t="s">
        <v>169</v>
      </c>
      <c r="P1028" s="3">
        <v>1000000</v>
      </c>
      <c r="Q1028" s="3">
        <v>14563</v>
      </c>
      <c r="R1028" s="2">
        <v>46047</v>
      </c>
      <c r="S1028" s="2">
        <v>46078</v>
      </c>
      <c r="T1028" t="s">
        <v>122</v>
      </c>
      <c r="U1028" t="s">
        <v>65</v>
      </c>
      <c r="V1028" t="s">
        <v>14</v>
      </c>
      <c r="W1028" t="s">
        <v>1461</v>
      </c>
      <c r="X1028" t="s">
        <v>853</v>
      </c>
      <c r="Y1028" t="s">
        <v>171</v>
      </c>
      <c r="Z1028" s="3">
        <v>1000000</v>
      </c>
      <c r="AA1028" t="s">
        <v>125</v>
      </c>
      <c r="AB1028" s="2">
        <v>46045</v>
      </c>
      <c r="AC1028" s="2">
        <v>46055</v>
      </c>
      <c r="AD1028" s="2">
        <v>46055</v>
      </c>
      <c r="AE1028" s="4">
        <v>1000000</v>
      </c>
      <c r="AF1028" s="4">
        <v>1000000</v>
      </c>
      <c r="AG1028" s="4">
        <v>10</v>
      </c>
      <c r="AH1028" s="4">
        <v>10</v>
      </c>
      <c r="AI1028" t="s">
        <v>9</v>
      </c>
      <c r="AJ1028" t="s">
        <v>9</v>
      </c>
      <c r="AK1028" t="s">
        <v>9</v>
      </c>
      <c r="AL1028" s="4">
        <v>0</v>
      </c>
      <c r="AM1028" s="4">
        <v>0</v>
      </c>
      <c r="AN1028" t="s">
        <v>15</v>
      </c>
      <c r="AO1028" t="s">
        <v>1079</v>
      </c>
      <c r="AP1028" t="s">
        <v>855</v>
      </c>
      <c r="AQ1028" t="s">
        <v>1462</v>
      </c>
      <c r="AR1028" t="s">
        <v>9</v>
      </c>
      <c r="AS1028" s="4">
        <v>250</v>
      </c>
      <c r="AT1028" s="4">
        <v>250</v>
      </c>
      <c r="AU1028" t="s">
        <v>1463</v>
      </c>
      <c r="AV1028" t="s">
        <v>1464</v>
      </c>
      <c r="AW1028" s="2"/>
      <c r="AX1028" s="2"/>
      <c r="AY1028" s="2">
        <v>46050</v>
      </c>
      <c r="AZ1028" s="2"/>
      <c r="BA1028" s="2">
        <v>46051</v>
      </c>
      <c r="BB1028" s="2">
        <v>46053</v>
      </c>
      <c r="BC1028" s="2">
        <v>46054</v>
      </c>
      <c r="BD1028" s="2"/>
      <c r="BE1028" s="2"/>
      <c r="BF1028" s="2"/>
      <c r="BG1028" s="2"/>
      <c r="BH1028" s="5">
        <v>1000000</v>
      </c>
      <c r="BI1028" s="5">
        <v>4.2160000000000002</v>
      </c>
      <c r="BJ1028" s="5">
        <v>0.22600000000000001</v>
      </c>
      <c r="BK1028" s="5">
        <v>0</v>
      </c>
      <c r="BL1028" s="5">
        <v>0</v>
      </c>
      <c r="BM1028" s="5">
        <v>2.4E-2</v>
      </c>
      <c r="BN1028" s="5">
        <v>0</v>
      </c>
      <c r="BO1028" s="5">
        <v>4.7389999999999999</v>
      </c>
      <c r="BP1028" s="5">
        <v>0.19500000000000001</v>
      </c>
      <c r="BQ1028" s="5">
        <v>2.5259999999999998</v>
      </c>
      <c r="BR1028" s="5">
        <v>0</v>
      </c>
      <c r="BS1028" s="5">
        <v>0</v>
      </c>
      <c r="BT1028" s="5">
        <v>0</v>
      </c>
      <c r="BU1028" s="3">
        <v>0</v>
      </c>
      <c r="BV1028" s="3">
        <v>0</v>
      </c>
      <c r="BW1028" s="5">
        <v>0</v>
      </c>
      <c r="BX1028" t="s">
        <v>9</v>
      </c>
      <c r="BY1028" t="s">
        <v>15</v>
      </c>
      <c r="BZ1028" s="3">
        <v>0</v>
      </c>
    </row>
    <row r="1029" spans="1:78" hidden="1" x14ac:dyDescent="0.25">
      <c r="A1029" t="s">
        <v>3301</v>
      </c>
      <c r="B1029" t="s">
        <v>837</v>
      </c>
      <c r="C1029" t="s">
        <v>117</v>
      </c>
      <c r="D1029" t="s">
        <v>276</v>
      </c>
      <c r="E1029" s="2">
        <v>46045</v>
      </c>
      <c r="F1029" t="s">
        <v>61</v>
      </c>
      <c r="G1029" t="s">
        <v>840</v>
      </c>
      <c r="H1029" t="s">
        <v>3449</v>
      </c>
      <c r="I1029" t="s">
        <v>3450</v>
      </c>
      <c r="J1029" t="s">
        <v>3451</v>
      </c>
      <c r="K1029" t="s">
        <v>103</v>
      </c>
      <c r="L1029" t="s">
        <v>3301</v>
      </c>
      <c r="M1029" t="s">
        <v>9</v>
      </c>
      <c r="N1029" t="s">
        <v>168</v>
      </c>
      <c r="O1029" t="s">
        <v>169</v>
      </c>
      <c r="P1029" s="3">
        <v>1000000</v>
      </c>
      <c r="Q1029" s="3">
        <v>14563</v>
      </c>
      <c r="R1029" s="2">
        <v>46047</v>
      </c>
      <c r="S1029" s="2">
        <v>46078</v>
      </c>
      <c r="T1029" t="s">
        <v>122</v>
      </c>
      <c r="U1029" t="s">
        <v>65</v>
      </c>
      <c r="V1029" t="s">
        <v>14</v>
      </c>
      <c r="W1029" t="s">
        <v>3452</v>
      </c>
      <c r="X1029" t="s">
        <v>33</v>
      </c>
      <c r="Y1029" t="s">
        <v>34</v>
      </c>
      <c r="Z1029" s="3">
        <v>900000</v>
      </c>
      <c r="AA1029" t="s">
        <v>35</v>
      </c>
      <c r="AB1029" s="2">
        <v>46045</v>
      </c>
      <c r="AC1029" s="2">
        <v>46055</v>
      </c>
      <c r="AD1029" s="2">
        <v>46055</v>
      </c>
      <c r="AE1029" s="4">
        <v>905680</v>
      </c>
      <c r="AF1029" s="4">
        <v>905900</v>
      </c>
      <c r="AG1029" s="4">
        <v>10</v>
      </c>
      <c r="AH1029" s="4">
        <v>10</v>
      </c>
      <c r="AI1029" t="s">
        <v>855</v>
      </c>
      <c r="AJ1029" t="s">
        <v>1100</v>
      </c>
      <c r="AK1029" t="s">
        <v>861</v>
      </c>
      <c r="AL1029" s="4">
        <v>100</v>
      </c>
      <c r="AM1029" s="4">
        <v>0</v>
      </c>
      <c r="AN1029" t="s">
        <v>1101</v>
      </c>
      <c r="AO1029" t="s">
        <v>9</v>
      </c>
      <c r="AP1029" t="s">
        <v>9</v>
      </c>
      <c r="AQ1029" t="s">
        <v>9</v>
      </c>
      <c r="AR1029" t="s">
        <v>9</v>
      </c>
      <c r="AS1029" s="4">
        <v>0</v>
      </c>
      <c r="AT1029" s="4">
        <v>250</v>
      </c>
      <c r="AU1029" t="s">
        <v>15</v>
      </c>
      <c r="AV1029" t="s">
        <v>9</v>
      </c>
      <c r="AW1029" s="2">
        <v>46069</v>
      </c>
      <c r="AX1029" s="2">
        <v>46071</v>
      </c>
      <c r="AY1029" s="2"/>
      <c r="AZ1029" s="2"/>
      <c r="BA1029" s="2"/>
      <c r="BB1029" s="2"/>
      <c r="BC1029" s="2"/>
      <c r="BD1029" s="2"/>
      <c r="BE1029" s="2"/>
      <c r="BF1029" s="2"/>
      <c r="BG1029" s="2"/>
      <c r="BH1029" s="5">
        <v>0</v>
      </c>
      <c r="BI1029" s="5">
        <v>0</v>
      </c>
      <c r="BJ1029" s="5">
        <v>0</v>
      </c>
      <c r="BK1029" s="5">
        <v>0</v>
      </c>
      <c r="BL1029" s="5">
        <v>0</v>
      </c>
      <c r="BM1029" s="5">
        <v>0</v>
      </c>
      <c r="BN1029" s="5">
        <v>0</v>
      </c>
      <c r="BO1029" s="5">
        <v>0</v>
      </c>
      <c r="BP1029" s="5">
        <v>0</v>
      </c>
      <c r="BQ1029" s="5">
        <v>0</v>
      </c>
      <c r="BR1029" s="5">
        <v>0</v>
      </c>
      <c r="BS1029" s="5">
        <v>0</v>
      </c>
      <c r="BT1029" s="5">
        <v>0</v>
      </c>
      <c r="BU1029" s="3">
        <v>0</v>
      </c>
      <c r="BV1029" s="3">
        <v>0</v>
      </c>
      <c r="BW1029" s="5">
        <v>0</v>
      </c>
      <c r="BX1029" t="s">
        <v>9</v>
      </c>
      <c r="BY1029" t="s">
        <v>15</v>
      </c>
      <c r="BZ1029" s="3">
        <v>0</v>
      </c>
    </row>
    <row r="1030" spans="1:78" hidden="1" x14ac:dyDescent="0.25">
      <c r="A1030" t="s">
        <v>3301</v>
      </c>
      <c r="B1030" t="s">
        <v>837</v>
      </c>
      <c r="C1030" t="s">
        <v>117</v>
      </c>
      <c r="D1030" t="s">
        <v>276</v>
      </c>
      <c r="E1030" s="2">
        <v>46045</v>
      </c>
      <c r="F1030" t="s">
        <v>61</v>
      </c>
      <c r="G1030" t="s">
        <v>840</v>
      </c>
      <c r="H1030" t="s">
        <v>3449</v>
      </c>
      <c r="I1030" t="s">
        <v>3450</v>
      </c>
      <c r="J1030" t="s">
        <v>3451</v>
      </c>
      <c r="K1030" t="s">
        <v>103</v>
      </c>
      <c r="L1030" t="s">
        <v>3301</v>
      </c>
      <c r="M1030" t="s">
        <v>9</v>
      </c>
      <c r="N1030" t="s">
        <v>168</v>
      </c>
      <c r="O1030" t="s">
        <v>169</v>
      </c>
      <c r="P1030" s="3">
        <v>1000000</v>
      </c>
      <c r="Q1030" s="3">
        <v>14563</v>
      </c>
      <c r="R1030" s="2">
        <v>46047</v>
      </c>
      <c r="S1030" s="2">
        <v>46078</v>
      </c>
      <c r="T1030" t="s">
        <v>122</v>
      </c>
      <c r="U1030" t="s">
        <v>65</v>
      </c>
      <c r="V1030" t="s">
        <v>14</v>
      </c>
      <c r="W1030" t="s">
        <v>2458</v>
      </c>
      <c r="X1030" t="s">
        <v>129</v>
      </c>
      <c r="Y1030" t="s">
        <v>34</v>
      </c>
      <c r="Z1030" s="3">
        <v>100000</v>
      </c>
      <c r="AA1030" t="s">
        <v>125</v>
      </c>
      <c r="AB1030" s="2">
        <v>46045</v>
      </c>
      <c r="AC1030" s="2">
        <v>46055</v>
      </c>
      <c r="AD1030" s="2">
        <v>46055</v>
      </c>
      <c r="AE1030" s="4">
        <v>100000</v>
      </c>
      <c r="AF1030" s="4">
        <v>100090</v>
      </c>
      <c r="AG1030" s="4">
        <v>10</v>
      </c>
      <c r="AH1030" s="4">
        <v>10</v>
      </c>
      <c r="AI1030" t="s">
        <v>855</v>
      </c>
      <c r="AJ1030" t="s">
        <v>1100</v>
      </c>
      <c r="AK1030" t="s">
        <v>1103</v>
      </c>
      <c r="AL1030" s="4">
        <v>100</v>
      </c>
      <c r="AM1030" s="4">
        <v>0</v>
      </c>
      <c r="AN1030" t="s">
        <v>1101</v>
      </c>
      <c r="AO1030" t="s">
        <v>9</v>
      </c>
      <c r="AP1030" t="s">
        <v>9</v>
      </c>
      <c r="AQ1030" t="s">
        <v>9</v>
      </c>
      <c r="AR1030" t="s">
        <v>9</v>
      </c>
      <c r="AS1030" s="4">
        <v>0</v>
      </c>
      <c r="AT1030" s="4">
        <v>250</v>
      </c>
      <c r="AU1030" t="s">
        <v>15</v>
      </c>
      <c r="AV1030" t="s">
        <v>9</v>
      </c>
      <c r="AW1030" s="2">
        <v>46068</v>
      </c>
      <c r="AX1030" s="2">
        <v>46069</v>
      </c>
      <c r="AY1030" s="2"/>
      <c r="AZ1030" s="2"/>
      <c r="BA1030" s="2"/>
      <c r="BB1030" s="2"/>
      <c r="BC1030" s="2"/>
      <c r="BD1030" s="2"/>
      <c r="BE1030" s="2"/>
      <c r="BF1030" s="2"/>
      <c r="BG1030" s="2"/>
      <c r="BH1030" s="5">
        <v>0</v>
      </c>
      <c r="BI1030" s="5">
        <v>0</v>
      </c>
      <c r="BJ1030" s="5">
        <v>0</v>
      </c>
      <c r="BK1030" s="5">
        <v>0</v>
      </c>
      <c r="BL1030" s="5">
        <v>0</v>
      </c>
      <c r="BM1030" s="5">
        <v>0</v>
      </c>
      <c r="BN1030" s="5">
        <v>0</v>
      </c>
      <c r="BO1030" s="5">
        <v>0</v>
      </c>
      <c r="BP1030" s="5">
        <v>0</v>
      </c>
      <c r="BQ1030" s="5">
        <v>0</v>
      </c>
      <c r="BR1030" s="5">
        <v>0</v>
      </c>
      <c r="BS1030" s="5">
        <v>0</v>
      </c>
      <c r="BT1030" s="5">
        <v>0</v>
      </c>
      <c r="BU1030" s="3">
        <v>0</v>
      </c>
      <c r="BV1030" s="3">
        <v>0</v>
      </c>
      <c r="BW1030" s="5">
        <v>0</v>
      </c>
      <c r="BX1030" t="s">
        <v>9</v>
      </c>
      <c r="BY1030" t="s">
        <v>15</v>
      </c>
      <c r="BZ1030" s="3">
        <v>0</v>
      </c>
    </row>
    <row r="1031" spans="1:78" hidden="1" x14ac:dyDescent="0.25">
      <c r="A1031" t="s">
        <v>3316</v>
      </c>
      <c r="B1031" t="s">
        <v>837</v>
      </c>
      <c r="C1031" t="s">
        <v>117</v>
      </c>
      <c r="D1031" t="s">
        <v>276</v>
      </c>
      <c r="E1031" s="2">
        <v>46045</v>
      </c>
      <c r="F1031" t="s">
        <v>61</v>
      </c>
      <c r="G1031" t="s">
        <v>840</v>
      </c>
      <c r="H1031" t="s">
        <v>3453</v>
      </c>
      <c r="I1031" t="s">
        <v>3454</v>
      </c>
      <c r="J1031" t="s">
        <v>3455</v>
      </c>
      <c r="K1031" t="s">
        <v>103</v>
      </c>
      <c r="L1031" t="s">
        <v>3316</v>
      </c>
      <c r="M1031" t="s">
        <v>9</v>
      </c>
      <c r="N1031" t="s">
        <v>168</v>
      </c>
      <c r="O1031" t="s">
        <v>11</v>
      </c>
      <c r="P1031" s="3">
        <v>490000</v>
      </c>
      <c r="Q1031" s="3">
        <v>14603</v>
      </c>
      <c r="R1031" s="2">
        <v>46052</v>
      </c>
      <c r="S1031" s="2">
        <v>46081</v>
      </c>
      <c r="T1031" t="s">
        <v>122</v>
      </c>
      <c r="U1031" t="s">
        <v>65</v>
      </c>
      <c r="V1031" t="s">
        <v>104</v>
      </c>
      <c r="W1031" t="s">
        <v>3456</v>
      </c>
      <c r="X1031" t="s">
        <v>129</v>
      </c>
      <c r="Y1031" t="s">
        <v>171</v>
      </c>
      <c r="Z1031" s="3">
        <v>487731</v>
      </c>
      <c r="AA1031" t="s">
        <v>125</v>
      </c>
      <c r="AB1031" s="2">
        <v>46045</v>
      </c>
      <c r="AC1031" s="2"/>
      <c r="AD1031" s="2"/>
      <c r="AE1031" s="4">
        <v>487731</v>
      </c>
      <c r="AF1031" s="4">
        <v>487731</v>
      </c>
      <c r="AG1031" s="4">
        <v>0</v>
      </c>
      <c r="AH1031" s="4">
        <v>0</v>
      </c>
      <c r="AI1031" t="s">
        <v>9</v>
      </c>
      <c r="AJ1031" t="s">
        <v>9</v>
      </c>
      <c r="AK1031" t="s">
        <v>9</v>
      </c>
      <c r="AL1031" s="4">
        <v>0</v>
      </c>
      <c r="AM1031" s="4">
        <v>0</v>
      </c>
      <c r="AN1031" t="s">
        <v>15</v>
      </c>
      <c r="AO1031" t="s">
        <v>2463</v>
      </c>
      <c r="AP1031" t="s">
        <v>855</v>
      </c>
      <c r="AQ1031" t="s">
        <v>3457</v>
      </c>
      <c r="AR1031" t="s">
        <v>9</v>
      </c>
      <c r="AS1031" s="4">
        <v>250</v>
      </c>
      <c r="AT1031" s="4">
        <v>250</v>
      </c>
      <c r="AU1031" t="s">
        <v>2465</v>
      </c>
      <c r="AV1031" t="s">
        <v>3458</v>
      </c>
      <c r="AW1031" s="2"/>
      <c r="AX1031" s="2"/>
      <c r="AY1031" s="2">
        <v>46026</v>
      </c>
      <c r="AZ1031" s="2"/>
      <c r="BA1031" s="2">
        <v>46030</v>
      </c>
      <c r="BB1031" s="2">
        <v>46034</v>
      </c>
      <c r="BC1031" s="2">
        <v>46035</v>
      </c>
      <c r="BD1031" s="2"/>
      <c r="BE1031" s="2"/>
      <c r="BF1031" s="2"/>
      <c r="BG1031" s="2"/>
      <c r="BH1031" s="5">
        <v>487731</v>
      </c>
      <c r="BI1031" s="5">
        <v>3.61</v>
      </c>
      <c r="BJ1031" s="5">
        <v>0.23400000000000001</v>
      </c>
      <c r="BK1031" s="5">
        <v>0</v>
      </c>
      <c r="BL1031" s="5">
        <v>0</v>
      </c>
      <c r="BM1031" s="5">
        <v>0.23400000000000001</v>
      </c>
      <c r="BN1031" s="5">
        <v>0</v>
      </c>
      <c r="BO1031" s="5">
        <v>3.673</v>
      </c>
      <c r="BP1031" s="5">
        <v>0.23599999999999999</v>
      </c>
      <c r="BQ1031" s="5">
        <v>2.68</v>
      </c>
      <c r="BR1031" s="5">
        <v>0</v>
      </c>
      <c r="BS1031" s="5">
        <v>0</v>
      </c>
      <c r="BT1031" s="5">
        <v>0</v>
      </c>
      <c r="BU1031" s="3">
        <v>2277</v>
      </c>
      <c r="BV1031" s="3">
        <v>73.150000000000006</v>
      </c>
      <c r="BW1031" s="5">
        <v>6000</v>
      </c>
      <c r="BX1031" t="s">
        <v>2467</v>
      </c>
      <c r="BY1031" t="s">
        <v>3459</v>
      </c>
      <c r="BZ1031" s="3">
        <v>0</v>
      </c>
    </row>
    <row r="1032" spans="1:78" hidden="1" x14ac:dyDescent="0.25">
      <c r="A1032" t="s">
        <v>3316</v>
      </c>
      <c r="B1032" t="s">
        <v>837</v>
      </c>
      <c r="C1032" t="s">
        <v>117</v>
      </c>
      <c r="D1032" t="s">
        <v>276</v>
      </c>
      <c r="E1032" s="2">
        <v>46045</v>
      </c>
      <c r="F1032" t="s">
        <v>61</v>
      </c>
      <c r="G1032" t="s">
        <v>840</v>
      </c>
      <c r="H1032" t="s">
        <v>3453</v>
      </c>
      <c r="I1032" t="s">
        <v>3454</v>
      </c>
      <c r="J1032" t="s">
        <v>3455</v>
      </c>
      <c r="K1032" t="s">
        <v>103</v>
      </c>
      <c r="L1032" t="s">
        <v>3316</v>
      </c>
      <c r="M1032" t="s">
        <v>9</v>
      </c>
      <c r="N1032" t="s">
        <v>168</v>
      </c>
      <c r="O1032" t="s">
        <v>11</v>
      </c>
      <c r="P1032" s="3">
        <v>490000</v>
      </c>
      <c r="Q1032" s="3">
        <v>14603</v>
      </c>
      <c r="R1032" s="2">
        <v>46052</v>
      </c>
      <c r="S1032" s="2">
        <v>46081</v>
      </c>
      <c r="T1032" t="s">
        <v>122</v>
      </c>
      <c r="U1032" t="s">
        <v>65</v>
      </c>
      <c r="V1032" t="s">
        <v>104</v>
      </c>
      <c r="W1032" t="s">
        <v>3460</v>
      </c>
      <c r="X1032" t="s">
        <v>129</v>
      </c>
      <c r="Y1032" t="s">
        <v>34</v>
      </c>
      <c r="Z1032" s="3">
        <v>487731</v>
      </c>
      <c r="AA1032" t="s">
        <v>125</v>
      </c>
      <c r="AB1032" s="2">
        <v>46045</v>
      </c>
      <c r="AC1032" s="2"/>
      <c r="AD1032" s="2"/>
      <c r="AE1032" s="4">
        <v>487731</v>
      </c>
      <c r="AF1032" s="4">
        <v>487531</v>
      </c>
      <c r="AG1032" s="4">
        <v>0</v>
      </c>
      <c r="AH1032" s="4">
        <v>0</v>
      </c>
      <c r="AI1032" t="s">
        <v>855</v>
      </c>
      <c r="AJ1032" t="s">
        <v>1100</v>
      </c>
      <c r="AK1032" t="s">
        <v>250</v>
      </c>
      <c r="AL1032" s="4">
        <v>100</v>
      </c>
      <c r="AM1032" s="4">
        <v>0</v>
      </c>
      <c r="AN1032" t="s">
        <v>1101</v>
      </c>
      <c r="AO1032" t="s">
        <v>9</v>
      </c>
      <c r="AP1032" t="s">
        <v>9</v>
      </c>
      <c r="AQ1032" t="s">
        <v>9</v>
      </c>
      <c r="AR1032" t="s">
        <v>9</v>
      </c>
      <c r="AS1032" s="4">
        <v>0</v>
      </c>
      <c r="AT1032" s="4">
        <v>250</v>
      </c>
      <c r="AU1032" t="s">
        <v>15</v>
      </c>
      <c r="AV1032" t="s">
        <v>9</v>
      </c>
      <c r="AW1032" s="2">
        <v>46057</v>
      </c>
      <c r="AX1032" s="2">
        <v>46058</v>
      </c>
      <c r="AY1032" s="2"/>
      <c r="AZ1032" s="2"/>
      <c r="BA1032" s="2"/>
      <c r="BB1032" s="2"/>
      <c r="BC1032" s="2"/>
      <c r="BD1032" s="2"/>
      <c r="BE1032" s="2"/>
      <c r="BF1032" s="2"/>
      <c r="BG1032" s="2"/>
      <c r="BH1032" s="5">
        <v>0</v>
      </c>
      <c r="BI1032" s="5">
        <v>0</v>
      </c>
      <c r="BJ1032" s="5">
        <v>0</v>
      </c>
      <c r="BK1032" s="5">
        <v>0</v>
      </c>
      <c r="BL1032" s="5">
        <v>0</v>
      </c>
      <c r="BM1032" s="5">
        <v>0</v>
      </c>
      <c r="BN1032" s="5">
        <v>0</v>
      </c>
      <c r="BO1032" s="5">
        <v>0</v>
      </c>
      <c r="BP1032" s="5">
        <v>0</v>
      </c>
      <c r="BQ1032" s="5">
        <v>0</v>
      </c>
      <c r="BR1032" s="5">
        <v>0</v>
      </c>
      <c r="BS1032" s="5">
        <v>0</v>
      </c>
      <c r="BT1032" s="5">
        <v>0</v>
      </c>
      <c r="BU1032" s="3">
        <v>0</v>
      </c>
      <c r="BV1032" s="3">
        <v>0</v>
      </c>
      <c r="BW1032" s="5">
        <v>0</v>
      </c>
      <c r="BX1032" t="s">
        <v>9</v>
      </c>
      <c r="BY1032" t="s">
        <v>15</v>
      </c>
      <c r="BZ1032" s="3">
        <v>0</v>
      </c>
    </row>
    <row r="1033" spans="1:78" hidden="1" x14ac:dyDescent="0.25">
      <c r="A1033" t="s">
        <v>3464</v>
      </c>
      <c r="B1033" t="s">
        <v>837</v>
      </c>
      <c r="C1033" t="s">
        <v>117</v>
      </c>
      <c r="D1033" t="s">
        <v>135</v>
      </c>
      <c r="E1033" s="2">
        <v>46045</v>
      </c>
      <c r="F1033" t="s">
        <v>61</v>
      </c>
      <c r="G1033" t="s">
        <v>840</v>
      </c>
      <c r="H1033" t="s">
        <v>3461</v>
      </c>
      <c r="I1033" t="s">
        <v>3462</v>
      </c>
      <c r="J1033" t="s">
        <v>3463</v>
      </c>
      <c r="K1033" t="s">
        <v>103</v>
      </c>
      <c r="L1033" t="s">
        <v>3464</v>
      </c>
      <c r="M1033" t="s">
        <v>9</v>
      </c>
      <c r="N1033" t="s">
        <v>168</v>
      </c>
      <c r="O1033" t="s">
        <v>11</v>
      </c>
      <c r="P1033" s="3">
        <v>10000</v>
      </c>
      <c r="Q1033" s="3">
        <v>14603</v>
      </c>
      <c r="R1033" s="2">
        <v>46052</v>
      </c>
      <c r="S1033" s="2">
        <v>46081</v>
      </c>
      <c r="T1033" t="s">
        <v>122</v>
      </c>
      <c r="U1033" t="s">
        <v>65</v>
      </c>
      <c r="V1033" t="s">
        <v>104</v>
      </c>
      <c r="W1033" t="s">
        <v>3465</v>
      </c>
      <c r="X1033" t="s">
        <v>129</v>
      </c>
      <c r="Y1033" t="s">
        <v>34</v>
      </c>
      <c r="Z1033" s="3">
        <v>9960</v>
      </c>
      <c r="AA1033" t="s">
        <v>125</v>
      </c>
      <c r="AB1033" s="2">
        <v>46045</v>
      </c>
      <c r="AC1033" s="2">
        <v>46062</v>
      </c>
      <c r="AD1033" s="2">
        <v>46062</v>
      </c>
      <c r="AE1033" s="4">
        <v>0</v>
      </c>
      <c r="AF1033" s="4">
        <v>0</v>
      </c>
      <c r="AG1033" s="4">
        <v>17</v>
      </c>
      <c r="AH1033" s="4">
        <v>17</v>
      </c>
      <c r="AI1033" t="s">
        <v>855</v>
      </c>
      <c r="AJ1033" t="s">
        <v>1100</v>
      </c>
      <c r="AK1033" t="s">
        <v>250</v>
      </c>
      <c r="AL1033" s="4">
        <v>100</v>
      </c>
      <c r="AM1033" s="4">
        <v>0</v>
      </c>
      <c r="AN1033" t="s">
        <v>1101</v>
      </c>
      <c r="AO1033" t="s">
        <v>9</v>
      </c>
      <c r="AP1033" t="s">
        <v>9</v>
      </c>
      <c r="AQ1033" t="s">
        <v>9</v>
      </c>
      <c r="AR1033" t="s">
        <v>9</v>
      </c>
      <c r="AS1033" s="4">
        <v>0</v>
      </c>
      <c r="AT1033" s="4">
        <v>250</v>
      </c>
      <c r="AU1033" t="s">
        <v>15</v>
      </c>
      <c r="AV1033" t="s">
        <v>9</v>
      </c>
      <c r="AW1033" s="2"/>
      <c r="AX1033" s="2"/>
      <c r="AY1033" s="2"/>
      <c r="AZ1033" s="2"/>
      <c r="BA1033" s="2"/>
      <c r="BB1033" s="2"/>
      <c r="BC1033" s="2"/>
      <c r="BD1033" s="2"/>
      <c r="BE1033" s="2"/>
      <c r="BF1033" s="2"/>
      <c r="BG1033" s="2"/>
      <c r="BH1033" s="5">
        <v>0</v>
      </c>
      <c r="BI1033" s="5">
        <v>0</v>
      </c>
      <c r="BJ1033" s="5">
        <v>0</v>
      </c>
      <c r="BK1033" s="5">
        <v>0</v>
      </c>
      <c r="BL1033" s="5">
        <v>0</v>
      </c>
      <c r="BM1033" s="5">
        <v>0</v>
      </c>
      <c r="BN1033" s="5">
        <v>0</v>
      </c>
      <c r="BO1033" s="5">
        <v>0</v>
      </c>
      <c r="BP1033" s="5">
        <v>0</v>
      </c>
      <c r="BQ1033" s="5">
        <v>0</v>
      </c>
      <c r="BR1033" s="5">
        <v>0</v>
      </c>
      <c r="BS1033" s="5">
        <v>0</v>
      </c>
      <c r="BT1033" s="5">
        <v>0</v>
      </c>
      <c r="BU1033" s="3">
        <v>0</v>
      </c>
      <c r="BV1033" s="3">
        <v>0</v>
      </c>
      <c r="BW1033" s="5">
        <v>0</v>
      </c>
      <c r="BX1033" t="s">
        <v>9</v>
      </c>
      <c r="BY1033" t="s">
        <v>15</v>
      </c>
      <c r="BZ1033" s="3">
        <v>0</v>
      </c>
    </row>
    <row r="1034" spans="1:78" hidden="1" x14ac:dyDescent="0.25">
      <c r="A1034" t="s">
        <v>3464</v>
      </c>
      <c r="B1034" t="s">
        <v>837</v>
      </c>
      <c r="C1034" t="s">
        <v>117</v>
      </c>
      <c r="D1034" t="s">
        <v>135</v>
      </c>
      <c r="E1034" s="2">
        <v>46045</v>
      </c>
      <c r="F1034" t="s">
        <v>61</v>
      </c>
      <c r="G1034" t="s">
        <v>840</v>
      </c>
      <c r="H1034" t="s">
        <v>3461</v>
      </c>
      <c r="I1034" t="s">
        <v>3462</v>
      </c>
      <c r="J1034" t="s">
        <v>3463</v>
      </c>
      <c r="K1034" t="s">
        <v>103</v>
      </c>
      <c r="L1034" t="s">
        <v>3464</v>
      </c>
      <c r="M1034" t="s">
        <v>9</v>
      </c>
      <c r="N1034" t="s">
        <v>168</v>
      </c>
      <c r="O1034" t="s">
        <v>11</v>
      </c>
      <c r="P1034" s="3">
        <v>10000</v>
      </c>
      <c r="Q1034" s="3">
        <v>14603</v>
      </c>
      <c r="R1034" s="2">
        <v>46052</v>
      </c>
      <c r="S1034" s="2">
        <v>46081</v>
      </c>
      <c r="T1034" t="s">
        <v>122</v>
      </c>
      <c r="U1034" t="s">
        <v>65</v>
      </c>
      <c r="V1034" t="s">
        <v>104</v>
      </c>
      <c r="W1034" t="s">
        <v>3466</v>
      </c>
      <c r="X1034" t="s">
        <v>129</v>
      </c>
      <c r="Y1034" t="s">
        <v>171</v>
      </c>
      <c r="Z1034" s="3">
        <v>9960</v>
      </c>
      <c r="AA1034" t="s">
        <v>125</v>
      </c>
      <c r="AB1034" s="2">
        <v>46045</v>
      </c>
      <c r="AC1034" s="2">
        <v>46062</v>
      </c>
      <c r="AD1034" s="2">
        <v>46062</v>
      </c>
      <c r="AE1034" s="4">
        <v>0</v>
      </c>
      <c r="AF1034" s="4">
        <v>0</v>
      </c>
      <c r="AG1034" s="4">
        <v>17</v>
      </c>
      <c r="AH1034" s="4">
        <v>17</v>
      </c>
      <c r="AI1034" t="s">
        <v>9</v>
      </c>
      <c r="AJ1034" t="s">
        <v>9</v>
      </c>
      <c r="AK1034" t="s">
        <v>9</v>
      </c>
      <c r="AL1034" s="4">
        <v>0</v>
      </c>
      <c r="AM1034" s="4">
        <v>0</v>
      </c>
      <c r="AN1034" t="s">
        <v>15</v>
      </c>
      <c r="AO1034" t="s">
        <v>2463</v>
      </c>
      <c r="AP1034" t="s">
        <v>855</v>
      </c>
      <c r="AQ1034" t="s">
        <v>3467</v>
      </c>
      <c r="AR1034" t="s">
        <v>9</v>
      </c>
      <c r="AS1034" s="4">
        <v>260</v>
      </c>
      <c r="AT1034" s="4">
        <v>250</v>
      </c>
      <c r="AU1034" t="s">
        <v>2465</v>
      </c>
      <c r="AV1034" t="s">
        <v>3468</v>
      </c>
      <c r="AW1034" s="2"/>
      <c r="AX1034" s="2"/>
      <c r="AY1034" s="2">
        <v>46061</v>
      </c>
      <c r="AZ1034" s="2"/>
      <c r="BA1034" s="2">
        <v>46063</v>
      </c>
      <c r="BB1034" s="2">
        <v>46064</v>
      </c>
      <c r="BC1034" s="2">
        <v>46065</v>
      </c>
      <c r="BD1034" s="2"/>
      <c r="BE1034" s="2"/>
      <c r="BF1034" s="2"/>
      <c r="BG1034" s="2"/>
      <c r="BH1034" s="5">
        <v>9960</v>
      </c>
      <c r="BI1034" s="5">
        <v>3.63</v>
      </c>
      <c r="BJ1034" s="5">
        <v>0.20300000000000001</v>
      </c>
      <c r="BK1034" s="5">
        <v>0</v>
      </c>
      <c r="BL1034" s="5">
        <v>0</v>
      </c>
      <c r="BM1034" s="5">
        <v>1.7999999999999999E-2</v>
      </c>
      <c r="BN1034" s="5">
        <v>0</v>
      </c>
      <c r="BO1034" s="5">
        <v>0</v>
      </c>
      <c r="BP1034" s="5">
        <v>0</v>
      </c>
      <c r="BQ1034" s="5">
        <v>0</v>
      </c>
      <c r="BR1034" s="5">
        <v>0</v>
      </c>
      <c r="BS1034" s="5">
        <v>0</v>
      </c>
      <c r="BT1034" s="5">
        <v>0</v>
      </c>
      <c r="BU1034" s="3">
        <v>0</v>
      </c>
      <c r="BV1034" s="3">
        <v>0</v>
      </c>
      <c r="BW1034" s="5">
        <v>0</v>
      </c>
      <c r="BX1034" t="s">
        <v>9</v>
      </c>
      <c r="BY1034" t="s">
        <v>15</v>
      </c>
      <c r="BZ1034" s="3">
        <v>0</v>
      </c>
    </row>
    <row r="1035" spans="1:78" hidden="1" x14ac:dyDescent="0.25">
      <c r="A1035" t="s">
        <v>3319</v>
      </c>
      <c r="B1035" t="s">
        <v>837</v>
      </c>
      <c r="C1035" t="s">
        <v>117</v>
      </c>
      <c r="D1035" t="s">
        <v>276</v>
      </c>
      <c r="E1035" s="2">
        <v>46045</v>
      </c>
      <c r="F1035" t="s">
        <v>61</v>
      </c>
      <c r="G1035" t="s">
        <v>840</v>
      </c>
      <c r="H1035" t="s">
        <v>3469</v>
      </c>
      <c r="I1035" t="s">
        <v>3470</v>
      </c>
      <c r="J1035" t="s">
        <v>3471</v>
      </c>
      <c r="K1035" t="s">
        <v>103</v>
      </c>
      <c r="L1035" t="s">
        <v>3319</v>
      </c>
      <c r="M1035" t="s">
        <v>9</v>
      </c>
      <c r="N1035" t="s">
        <v>168</v>
      </c>
      <c r="O1035" t="s">
        <v>11</v>
      </c>
      <c r="P1035" s="3">
        <v>994000</v>
      </c>
      <c r="Q1035" s="3">
        <v>14600</v>
      </c>
      <c r="R1035" s="2">
        <v>46052</v>
      </c>
      <c r="S1035" s="2">
        <v>46081</v>
      </c>
      <c r="T1035" t="s">
        <v>122</v>
      </c>
      <c r="U1035" t="s">
        <v>65</v>
      </c>
      <c r="V1035" t="s">
        <v>104</v>
      </c>
      <c r="W1035" t="s">
        <v>9</v>
      </c>
      <c r="X1035" t="s">
        <v>15</v>
      </c>
      <c r="Y1035" t="s">
        <v>9</v>
      </c>
      <c r="Z1035" s="3">
        <v>0</v>
      </c>
      <c r="AA1035" t="s">
        <v>9</v>
      </c>
      <c r="AB1035" s="2">
        <v>46045</v>
      </c>
      <c r="AC1035" s="2">
        <v>46076</v>
      </c>
      <c r="AD1035" s="2">
        <v>46076</v>
      </c>
      <c r="AE1035" s="4">
        <v>0</v>
      </c>
      <c r="AF1035" s="4">
        <v>993000</v>
      </c>
      <c r="AG1035" s="4">
        <v>31</v>
      </c>
      <c r="AH1035" s="4">
        <v>31</v>
      </c>
      <c r="AI1035" t="s">
        <v>9</v>
      </c>
      <c r="AJ1035" t="s">
        <v>9</v>
      </c>
      <c r="AK1035" t="s">
        <v>9</v>
      </c>
      <c r="AL1035" s="4">
        <v>0</v>
      </c>
      <c r="AM1035" s="4">
        <v>0</v>
      </c>
      <c r="AN1035" t="s">
        <v>15</v>
      </c>
      <c r="AO1035" t="s">
        <v>9</v>
      </c>
      <c r="AP1035" t="s">
        <v>9</v>
      </c>
      <c r="AQ1035" t="s">
        <v>9</v>
      </c>
      <c r="AR1035" t="s">
        <v>9</v>
      </c>
      <c r="AS1035" s="4">
        <v>0</v>
      </c>
      <c r="AT1035" s="4">
        <v>250</v>
      </c>
      <c r="AU1035" t="s">
        <v>15</v>
      </c>
      <c r="AV1035" t="s">
        <v>9</v>
      </c>
      <c r="AW1035" s="2"/>
      <c r="AX1035" s="2"/>
      <c r="AY1035" s="2"/>
      <c r="AZ1035" s="2"/>
      <c r="BA1035" s="2"/>
      <c r="BB1035" s="2"/>
      <c r="BC1035" s="2"/>
      <c r="BD1035" s="2"/>
      <c r="BE1035" s="2"/>
      <c r="BF1035" s="2"/>
      <c r="BG1035" s="2"/>
      <c r="BH1035" s="5">
        <v>0</v>
      </c>
      <c r="BI1035" s="5">
        <v>0</v>
      </c>
      <c r="BJ1035" s="5">
        <v>0</v>
      </c>
      <c r="BK1035" s="5">
        <v>0</v>
      </c>
      <c r="BL1035" s="5">
        <v>0</v>
      </c>
      <c r="BM1035" s="5">
        <v>0</v>
      </c>
      <c r="BN1035" s="5">
        <v>0</v>
      </c>
      <c r="BO1035" s="5">
        <v>0</v>
      </c>
      <c r="BP1035" s="5">
        <v>0</v>
      </c>
      <c r="BQ1035" s="5">
        <v>0</v>
      </c>
      <c r="BR1035" s="5">
        <v>0</v>
      </c>
      <c r="BS1035" s="5">
        <v>0</v>
      </c>
      <c r="BT1035" s="5">
        <v>0</v>
      </c>
      <c r="BU1035" s="3">
        <v>0</v>
      </c>
      <c r="BV1035" s="3">
        <v>0</v>
      </c>
      <c r="BW1035" s="5">
        <v>0</v>
      </c>
      <c r="BX1035" t="s">
        <v>9</v>
      </c>
      <c r="BY1035" t="s">
        <v>15</v>
      </c>
      <c r="BZ1035" s="3">
        <v>0</v>
      </c>
    </row>
    <row r="1036" spans="1:78" hidden="1" x14ac:dyDescent="0.25">
      <c r="A1036" t="s">
        <v>3475</v>
      </c>
      <c r="B1036" t="s">
        <v>837</v>
      </c>
      <c r="C1036" t="s">
        <v>117</v>
      </c>
      <c r="D1036" t="s">
        <v>135</v>
      </c>
      <c r="E1036" s="2">
        <v>46045</v>
      </c>
      <c r="F1036" t="s">
        <v>61</v>
      </c>
      <c r="G1036" t="s">
        <v>840</v>
      </c>
      <c r="H1036" t="s">
        <v>3472</v>
      </c>
      <c r="I1036" t="s">
        <v>3473</v>
      </c>
      <c r="J1036" t="s">
        <v>3474</v>
      </c>
      <c r="K1036" t="s">
        <v>103</v>
      </c>
      <c r="L1036" t="s">
        <v>3475</v>
      </c>
      <c r="M1036" t="s">
        <v>9</v>
      </c>
      <c r="N1036" t="s">
        <v>168</v>
      </c>
      <c r="O1036" t="s">
        <v>11</v>
      </c>
      <c r="P1036" s="3">
        <v>6000</v>
      </c>
      <c r="Q1036" s="3">
        <v>14600</v>
      </c>
      <c r="R1036" s="2">
        <v>46052</v>
      </c>
      <c r="S1036" s="2">
        <v>46081</v>
      </c>
      <c r="T1036" t="s">
        <v>122</v>
      </c>
      <c r="U1036" t="s">
        <v>65</v>
      </c>
      <c r="V1036" t="s">
        <v>14</v>
      </c>
      <c r="W1036" t="s">
        <v>3466</v>
      </c>
      <c r="X1036" t="s">
        <v>853</v>
      </c>
      <c r="Y1036" t="s">
        <v>171</v>
      </c>
      <c r="Z1036" s="3">
        <v>6000</v>
      </c>
      <c r="AA1036" t="s">
        <v>125</v>
      </c>
      <c r="AB1036" s="2">
        <v>46045</v>
      </c>
      <c r="AC1036" s="2">
        <v>46062</v>
      </c>
      <c r="AD1036" s="2">
        <v>46062</v>
      </c>
      <c r="AE1036" s="4">
        <v>0</v>
      </c>
      <c r="AF1036" s="4">
        <v>0</v>
      </c>
      <c r="AG1036" s="4">
        <v>17</v>
      </c>
      <c r="AH1036" s="4">
        <v>17</v>
      </c>
      <c r="AI1036" t="s">
        <v>9</v>
      </c>
      <c r="AJ1036" t="s">
        <v>9</v>
      </c>
      <c r="AK1036" t="s">
        <v>9</v>
      </c>
      <c r="AL1036" s="4">
        <v>0</v>
      </c>
      <c r="AM1036" s="4">
        <v>0</v>
      </c>
      <c r="AN1036" t="s">
        <v>15</v>
      </c>
      <c r="AO1036" t="s">
        <v>2463</v>
      </c>
      <c r="AP1036" t="s">
        <v>855</v>
      </c>
      <c r="AQ1036" t="s">
        <v>3467</v>
      </c>
      <c r="AR1036" t="s">
        <v>9</v>
      </c>
      <c r="AS1036" s="4">
        <v>260</v>
      </c>
      <c r="AT1036" s="4">
        <v>250</v>
      </c>
      <c r="AU1036" t="s">
        <v>2465</v>
      </c>
      <c r="AV1036" t="s">
        <v>3468</v>
      </c>
      <c r="AW1036" s="2"/>
      <c r="AX1036" s="2"/>
      <c r="AY1036" s="2">
        <v>46061</v>
      </c>
      <c r="AZ1036" s="2"/>
      <c r="BA1036" s="2">
        <v>46063</v>
      </c>
      <c r="BB1036" s="2">
        <v>46064</v>
      </c>
      <c r="BC1036" s="2">
        <v>46065</v>
      </c>
      <c r="BD1036" s="2"/>
      <c r="BE1036" s="2"/>
      <c r="BF1036" s="2"/>
      <c r="BG1036" s="2"/>
      <c r="BH1036" s="5">
        <v>6000</v>
      </c>
      <c r="BI1036" s="5">
        <v>3.63</v>
      </c>
      <c r="BJ1036" s="5">
        <v>0.20300000000000001</v>
      </c>
      <c r="BK1036" s="5">
        <v>0</v>
      </c>
      <c r="BL1036" s="5">
        <v>0</v>
      </c>
      <c r="BM1036" s="5">
        <v>1.7999999999999999E-2</v>
      </c>
      <c r="BN1036" s="5">
        <v>0</v>
      </c>
      <c r="BO1036" s="5">
        <v>0</v>
      </c>
      <c r="BP1036" s="5">
        <v>0</v>
      </c>
      <c r="BQ1036" s="5">
        <v>0</v>
      </c>
      <c r="BR1036" s="5">
        <v>0</v>
      </c>
      <c r="BS1036" s="5">
        <v>0</v>
      </c>
      <c r="BT1036" s="5">
        <v>0</v>
      </c>
      <c r="BU1036" s="3">
        <v>0</v>
      </c>
      <c r="BV1036" s="3">
        <v>0</v>
      </c>
      <c r="BW1036" s="5">
        <v>0</v>
      </c>
      <c r="BX1036" t="s">
        <v>9</v>
      </c>
      <c r="BY1036" t="s">
        <v>15</v>
      </c>
      <c r="BZ1036" s="3">
        <v>0</v>
      </c>
    </row>
    <row r="1037" spans="1:78" hidden="1" x14ac:dyDescent="0.25">
      <c r="A1037" t="s">
        <v>3475</v>
      </c>
      <c r="B1037" t="s">
        <v>837</v>
      </c>
      <c r="C1037" t="s">
        <v>117</v>
      </c>
      <c r="D1037" t="s">
        <v>135</v>
      </c>
      <c r="E1037" s="2">
        <v>46045</v>
      </c>
      <c r="F1037" t="s">
        <v>61</v>
      </c>
      <c r="G1037" t="s">
        <v>840</v>
      </c>
      <c r="H1037" t="s">
        <v>3472</v>
      </c>
      <c r="I1037" t="s">
        <v>3473</v>
      </c>
      <c r="J1037" t="s">
        <v>3474</v>
      </c>
      <c r="K1037" t="s">
        <v>103</v>
      </c>
      <c r="L1037" t="s">
        <v>3475</v>
      </c>
      <c r="M1037" t="s">
        <v>9</v>
      </c>
      <c r="N1037" t="s">
        <v>168</v>
      </c>
      <c r="O1037" t="s">
        <v>11</v>
      </c>
      <c r="P1037" s="3">
        <v>6000</v>
      </c>
      <c r="Q1037" s="3">
        <v>14600</v>
      </c>
      <c r="R1037" s="2">
        <v>46052</v>
      </c>
      <c r="S1037" s="2">
        <v>46081</v>
      </c>
      <c r="T1037" t="s">
        <v>122</v>
      </c>
      <c r="U1037" t="s">
        <v>65</v>
      </c>
      <c r="V1037" t="s">
        <v>14</v>
      </c>
      <c r="W1037" t="s">
        <v>3465</v>
      </c>
      <c r="X1037" t="s">
        <v>853</v>
      </c>
      <c r="Y1037" t="s">
        <v>34</v>
      </c>
      <c r="Z1037" s="3">
        <v>6000</v>
      </c>
      <c r="AA1037" t="s">
        <v>125</v>
      </c>
      <c r="AB1037" s="2">
        <v>46045</v>
      </c>
      <c r="AC1037" s="2">
        <v>46062</v>
      </c>
      <c r="AD1037" s="2">
        <v>46062</v>
      </c>
      <c r="AE1037" s="4">
        <v>0</v>
      </c>
      <c r="AF1037" s="4">
        <v>0</v>
      </c>
      <c r="AG1037" s="4">
        <v>17</v>
      </c>
      <c r="AH1037" s="4">
        <v>17</v>
      </c>
      <c r="AI1037" t="s">
        <v>855</v>
      </c>
      <c r="AJ1037" t="s">
        <v>1100</v>
      </c>
      <c r="AK1037" t="s">
        <v>250</v>
      </c>
      <c r="AL1037" s="4">
        <v>100</v>
      </c>
      <c r="AM1037" s="4">
        <v>0</v>
      </c>
      <c r="AN1037" t="s">
        <v>1101</v>
      </c>
      <c r="AO1037" t="s">
        <v>9</v>
      </c>
      <c r="AP1037" t="s">
        <v>9</v>
      </c>
      <c r="AQ1037" t="s">
        <v>9</v>
      </c>
      <c r="AR1037" t="s">
        <v>9</v>
      </c>
      <c r="AS1037" s="4">
        <v>0</v>
      </c>
      <c r="AT1037" s="4">
        <v>250</v>
      </c>
      <c r="AU1037" t="s">
        <v>15</v>
      </c>
      <c r="AV1037" t="s">
        <v>9</v>
      </c>
      <c r="AW1037" s="2"/>
      <c r="AX1037" s="2"/>
      <c r="AY1037" s="2"/>
      <c r="AZ1037" s="2"/>
      <c r="BA1037" s="2"/>
      <c r="BB1037" s="2"/>
      <c r="BC1037" s="2"/>
      <c r="BD1037" s="2"/>
      <c r="BE1037" s="2"/>
      <c r="BF1037" s="2"/>
      <c r="BG1037" s="2"/>
      <c r="BH1037" s="5">
        <v>0</v>
      </c>
      <c r="BI1037" s="5">
        <v>0</v>
      </c>
      <c r="BJ1037" s="5">
        <v>0</v>
      </c>
      <c r="BK1037" s="5">
        <v>0</v>
      </c>
      <c r="BL1037" s="5">
        <v>0</v>
      </c>
      <c r="BM1037" s="5">
        <v>0</v>
      </c>
      <c r="BN1037" s="5">
        <v>0</v>
      </c>
      <c r="BO1037" s="5">
        <v>0</v>
      </c>
      <c r="BP1037" s="5">
        <v>0</v>
      </c>
      <c r="BQ1037" s="5">
        <v>0</v>
      </c>
      <c r="BR1037" s="5">
        <v>0</v>
      </c>
      <c r="BS1037" s="5">
        <v>0</v>
      </c>
      <c r="BT1037" s="5">
        <v>0</v>
      </c>
      <c r="BU1037" s="3">
        <v>0</v>
      </c>
      <c r="BV1037" s="3">
        <v>0</v>
      </c>
      <c r="BW1037" s="5">
        <v>0</v>
      </c>
      <c r="BX1037" t="s">
        <v>9</v>
      </c>
      <c r="BY1037" t="s">
        <v>15</v>
      </c>
      <c r="BZ1037" s="3">
        <v>0</v>
      </c>
    </row>
    <row r="1038" spans="1:78" hidden="1" x14ac:dyDescent="0.25">
      <c r="A1038" t="s">
        <v>3322</v>
      </c>
      <c r="B1038" t="s">
        <v>837</v>
      </c>
      <c r="C1038" t="s">
        <v>117</v>
      </c>
      <c r="D1038" t="s">
        <v>276</v>
      </c>
      <c r="E1038" s="2">
        <v>46045</v>
      </c>
      <c r="F1038" t="s">
        <v>61</v>
      </c>
      <c r="G1038" t="s">
        <v>840</v>
      </c>
      <c r="H1038" t="s">
        <v>3476</v>
      </c>
      <c r="I1038" t="s">
        <v>3477</v>
      </c>
      <c r="J1038" t="s">
        <v>3478</v>
      </c>
      <c r="K1038" t="s">
        <v>103</v>
      </c>
      <c r="L1038" t="s">
        <v>3322</v>
      </c>
      <c r="M1038" t="s">
        <v>9</v>
      </c>
      <c r="N1038" t="s">
        <v>168</v>
      </c>
      <c r="O1038" t="s">
        <v>11</v>
      </c>
      <c r="P1038" s="3">
        <v>1000000</v>
      </c>
      <c r="Q1038" s="3">
        <v>14583</v>
      </c>
      <c r="R1038" s="2">
        <v>46052</v>
      </c>
      <c r="S1038" s="2">
        <v>46081</v>
      </c>
      <c r="T1038" t="s">
        <v>122</v>
      </c>
      <c r="U1038" t="s">
        <v>65</v>
      </c>
      <c r="V1038" t="s">
        <v>104</v>
      </c>
      <c r="W1038" t="s">
        <v>9</v>
      </c>
      <c r="X1038" t="s">
        <v>15</v>
      </c>
      <c r="Y1038" t="s">
        <v>9</v>
      </c>
      <c r="Z1038" s="3">
        <v>0</v>
      </c>
      <c r="AA1038" t="s">
        <v>9</v>
      </c>
      <c r="AB1038" s="2">
        <v>46045</v>
      </c>
      <c r="AC1038" s="2"/>
      <c r="AD1038" s="2"/>
      <c r="AE1038" s="4">
        <v>0</v>
      </c>
      <c r="AF1038" s="4">
        <v>961128</v>
      </c>
      <c r="AG1038" s="4">
        <v>0</v>
      </c>
      <c r="AH1038" s="4">
        <v>0</v>
      </c>
      <c r="AI1038" t="s">
        <v>9</v>
      </c>
      <c r="AJ1038" t="s">
        <v>9</v>
      </c>
      <c r="AK1038" t="s">
        <v>9</v>
      </c>
      <c r="AL1038" s="4">
        <v>0</v>
      </c>
      <c r="AM1038" s="4">
        <v>0</v>
      </c>
      <c r="AN1038" t="s">
        <v>15</v>
      </c>
      <c r="AO1038" t="s">
        <v>9</v>
      </c>
      <c r="AP1038" t="s">
        <v>9</v>
      </c>
      <c r="AQ1038" t="s">
        <v>9</v>
      </c>
      <c r="AR1038" t="s">
        <v>9</v>
      </c>
      <c r="AS1038" s="4">
        <v>0</v>
      </c>
      <c r="AT1038" s="4">
        <v>250</v>
      </c>
      <c r="AU1038" t="s">
        <v>15</v>
      </c>
      <c r="AV1038" t="s">
        <v>9</v>
      </c>
      <c r="AW1038" s="2"/>
      <c r="AX1038" s="2"/>
      <c r="AY1038" s="2"/>
      <c r="AZ1038" s="2"/>
      <c r="BA1038" s="2"/>
      <c r="BB1038" s="2"/>
      <c r="BC1038" s="2"/>
      <c r="BD1038" s="2"/>
      <c r="BE1038" s="2"/>
      <c r="BF1038" s="2"/>
      <c r="BG1038" s="2"/>
      <c r="BH1038" s="5">
        <v>0</v>
      </c>
      <c r="BI1038" s="5">
        <v>0</v>
      </c>
      <c r="BJ1038" s="5">
        <v>0</v>
      </c>
      <c r="BK1038" s="5">
        <v>0</v>
      </c>
      <c r="BL1038" s="5">
        <v>0</v>
      </c>
      <c r="BM1038" s="5">
        <v>0</v>
      </c>
      <c r="BN1038" s="5">
        <v>0</v>
      </c>
      <c r="BO1038" s="5">
        <v>0</v>
      </c>
      <c r="BP1038" s="5">
        <v>0</v>
      </c>
      <c r="BQ1038" s="5">
        <v>0</v>
      </c>
      <c r="BR1038" s="5">
        <v>0</v>
      </c>
      <c r="BS1038" s="5">
        <v>0</v>
      </c>
      <c r="BT1038" s="5">
        <v>0</v>
      </c>
      <c r="BU1038" s="3">
        <v>0</v>
      </c>
      <c r="BV1038" s="3">
        <v>0</v>
      </c>
      <c r="BW1038" s="5">
        <v>0</v>
      </c>
      <c r="BX1038" t="s">
        <v>9</v>
      </c>
      <c r="BY1038" t="s">
        <v>15</v>
      </c>
      <c r="BZ1038" s="3">
        <v>0</v>
      </c>
    </row>
    <row r="1039" spans="1:78" hidden="1" x14ac:dyDescent="0.25">
      <c r="A1039" t="s">
        <v>3344</v>
      </c>
      <c r="B1039" t="s">
        <v>837</v>
      </c>
      <c r="C1039" t="s">
        <v>117</v>
      </c>
      <c r="D1039" t="s">
        <v>276</v>
      </c>
      <c r="E1039" s="2">
        <v>46045</v>
      </c>
      <c r="F1039" t="s">
        <v>61</v>
      </c>
      <c r="G1039" t="s">
        <v>840</v>
      </c>
      <c r="H1039" t="s">
        <v>3479</v>
      </c>
      <c r="I1039" t="s">
        <v>3480</v>
      </c>
      <c r="J1039" t="s">
        <v>3481</v>
      </c>
      <c r="K1039" t="s">
        <v>103</v>
      </c>
      <c r="L1039" t="s">
        <v>3344</v>
      </c>
      <c r="M1039" t="s">
        <v>9</v>
      </c>
      <c r="N1039" t="s">
        <v>168</v>
      </c>
      <c r="O1039" t="s">
        <v>11</v>
      </c>
      <c r="P1039" s="3">
        <v>250000</v>
      </c>
      <c r="Q1039" s="3">
        <v>14718</v>
      </c>
      <c r="R1039" s="2">
        <v>46052</v>
      </c>
      <c r="S1039" s="2">
        <v>46081</v>
      </c>
      <c r="T1039" t="s">
        <v>122</v>
      </c>
      <c r="U1039" t="s">
        <v>65</v>
      </c>
      <c r="V1039" t="s">
        <v>14</v>
      </c>
      <c r="W1039" t="s">
        <v>2462</v>
      </c>
      <c r="X1039" t="s">
        <v>1431</v>
      </c>
      <c r="Y1039" t="s">
        <v>171</v>
      </c>
      <c r="Z1039" s="3">
        <v>250000</v>
      </c>
      <c r="AA1039" t="s">
        <v>125</v>
      </c>
      <c r="AB1039" s="2">
        <v>46045</v>
      </c>
      <c r="AC1039" s="2"/>
      <c r="AD1039" s="2"/>
      <c r="AE1039" s="4">
        <v>250000</v>
      </c>
      <c r="AF1039" s="4">
        <v>250000</v>
      </c>
      <c r="AG1039" s="4">
        <v>0</v>
      </c>
      <c r="AH1039" s="4">
        <v>0</v>
      </c>
      <c r="AI1039" t="s">
        <v>9</v>
      </c>
      <c r="AJ1039" t="s">
        <v>9</v>
      </c>
      <c r="AK1039" t="s">
        <v>9</v>
      </c>
      <c r="AL1039" s="4">
        <v>0</v>
      </c>
      <c r="AM1039" s="4">
        <v>0</v>
      </c>
      <c r="AN1039" t="s">
        <v>15</v>
      </c>
      <c r="AO1039" t="s">
        <v>2463</v>
      </c>
      <c r="AP1039" t="s">
        <v>855</v>
      </c>
      <c r="AQ1039" t="s">
        <v>2464</v>
      </c>
      <c r="AR1039" t="s">
        <v>9</v>
      </c>
      <c r="AS1039" s="4">
        <v>290</v>
      </c>
      <c r="AT1039" s="4">
        <v>250</v>
      </c>
      <c r="AU1039" t="s">
        <v>2465</v>
      </c>
      <c r="AV1039" t="s">
        <v>2466</v>
      </c>
      <c r="AW1039" s="2"/>
      <c r="AX1039" s="2"/>
      <c r="AY1039" s="2">
        <v>46000</v>
      </c>
      <c r="AZ1039" s="2">
        <v>46024</v>
      </c>
      <c r="BA1039" s="2">
        <v>46024</v>
      </c>
      <c r="BB1039" s="2">
        <v>46025</v>
      </c>
      <c r="BC1039" s="2">
        <v>46026</v>
      </c>
      <c r="BD1039" s="2"/>
      <c r="BE1039" s="2"/>
      <c r="BF1039" s="2"/>
      <c r="BG1039" s="2"/>
      <c r="BH1039" s="5">
        <v>250000</v>
      </c>
      <c r="BI1039" s="5">
        <v>3.73</v>
      </c>
      <c r="BJ1039" s="5">
        <v>0.215</v>
      </c>
      <c r="BK1039" s="5">
        <v>0</v>
      </c>
      <c r="BL1039" s="5">
        <v>0</v>
      </c>
      <c r="BM1039" s="5">
        <v>0.02</v>
      </c>
      <c r="BN1039" s="5">
        <v>0</v>
      </c>
      <c r="BO1039" s="5">
        <v>3.762</v>
      </c>
      <c r="BP1039" s="5">
        <v>0.20399999999999999</v>
      </c>
      <c r="BQ1039" s="5">
        <v>2.456</v>
      </c>
      <c r="BR1039" s="5">
        <v>0</v>
      </c>
      <c r="BS1039" s="5">
        <v>0</v>
      </c>
      <c r="BT1039" s="5">
        <v>0</v>
      </c>
      <c r="BU1039" s="3">
        <v>19</v>
      </c>
      <c r="BV1039" s="3">
        <v>69</v>
      </c>
      <c r="BW1039" s="5">
        <v>1130</v>
      </c>
      <c r="BX1039" t="s">
        <v>2467</v>
      </c>
      <c r="BY1039" t="s">
        <v>2468</v>
      </c>
      <c r="BZ1039" s="3">
        <v>0</v>
      </c>
    </row>
    <row r="1040" spans="1:78" hidden="1" x14ac:dyDescent="0.25">
      <c r="A1040" t="s">
        <v>3344</v>
      </c>
      <c r="B1040" t="s">
        <v>837</v>
      </c>
      <c r="C1040" t="s">
        <v>117</v>
      </c>
      <c r="D1040" t="s">
        <v>276</v>
      </c>
      <c r="E1040" s="2">
        <v>46045</v>
      </c>
      <c r="F1040" t="s">
        <v>61</v>
      </c>
      <c r="G1040" t="s">
        <v>840</v>
      </c>
      <c r="H1040" t="s">
        <v>3479</v>
      </c>
      <c r="I1040" t="s">
        <v>3480</v>
      </c>
      <c r="J1040" t="s">
        <v>3481</v>
      </c>
      <c r="K1040" t="s">
        <v>103</v>
      </c>
      <c r="L1040" t="s">
        <v>3344</v>
      </c>
      <c r="M1040" t="s">
        <v>9</v>
      </c>
      <c r="N1040" t="s">
        <v>168</v>
      </c>
      <c r="O1040" t="s">
        <v>11</v>
      </c>
      <c r="P1040" s="3">
        <v>250000</v>
      </c>
      <c r="Q1040" s="3">
        <v>14718</v>
      </c>
      <c r="R1040" s="2">
        <v>46052</v>
      </c>
      <c r="S1040" s="2">
        <v>46081</v>
      </c>
      <c r="T1040" t="s">
        <v>122</v>
      </c>
      <c r="U1040" t="s">
        <v>65</v>
      </c>
      <c r="V1040" t="s">
        <v>14</v>
      </c>
      <c r="W1040" t="s">
        <v>2482</v>
      </c>
      <c r="X1040" t="s">
        <v>129</v>
      </c>
      <c r="Y1040" t="s">
        <v>34</v>
      </c>
      <c r="Z1040" s="3">
        <v>250000</v>
      </c>
      <c r="AA1040" t="s">
        <v>125</v>
      </c>
      <c r="AB1040" s="2">
        <v>46045</v>
      </c>
      <c r="AC1040" s="2"/>
      <c r="AD1040" s="2"/>
      <c r="AE1040" s="4">
        <v>246300</v>
      </c>
      <c r="AF1040" s="4">
        <v>246440</v>
      </c>
      <c r="AG1040" s="4">
        <v>0</v>
      </c>
      <c r="AH1040" s="4">
        <v>0</v>
      </c>
      <c r="AI1040" t="s">
        <v>855</v>
      </c>
      <c r="AJ1040" t="s">
        <v>1100</v>
      </c>
      <c r="AK1040" t="s">
        <v>869</v>
      </c>
      <c r="AL1040" s="4">
        <v>100</v>
      </c>
      <c r="AM1040" s="4">
        <v>0</v>
      </c>
      <c r="AN1040" t="s">
        <v>1101</v>
      </c>
      <c r="AO1040" t="s">
        <v>9</v>
      </c>
      <c r="AP1040" t="s">
        <v>9</v>
      </c>
      <c r="AQ1040" t="s">
        <v>9</v>
      </c>
      <c r="AR1040" t="s">
        <v>9</v>
      </c>
      <c r="AS1040" s="4">
        <v>0</v>
      </c>
      <c r="AT1040" s="4">
        <v>250</v>
      </c>
      <c r="AU1040" t="s">
        <v>15</v>
      </c>
      <c r="AV1040" t="s">
        <v>9</v>
      </c>
      <c r="AW1040" s="2">
        <v>46056</v>
      </c>
      <c r="AX1040" s="2">
        <v>46058</v>
      </c>
      <c r="AY1040" s="2"/>
      <c r="AZ1040" s="2"/>
      <c r="BA1040" s="2"/>
      <c r="BB1040" s="2"/>
      <c r="BC1040" s="2"/>
      <c r="BD1040" s="2"/>
      <c r="BE1040" s="2"/>
      <c r="BF1040" s="2"/>
      <c r="BG1040" s="2"/>
      <c r="BH1040" s="5">
        <v>0</v>
      </c>
      <c r="BI1040" s="5">
        <v>0</v>
      </c>
      <c r="BJ1040" s="5">
        <v>0</v>
      </c>
      <c r="BK1040" s="5">
        <v>0</v>
      </c>
      <c r="BL1040" s="5">
        <v>0</v>
      </c>
      <c r="BM1040" s="5">
        <v>0</v>
      </c>
      <c r="BN1040" s="5">
        <v>0</v>
      </c>
      <c r="BO1040" s="5">
        <v>0</v>
      </c>
      <c r="BP1040" s="5">
        <v>0</v>
      </c>
      <c r="BQ1040" s="5">
        <v>0</v>
      </c>
      <c r="BR1040" s="5">
        <v>0</v>
      </c>
      <c r="BS1040" s="5">
        <v>0</v>
      </c>
      <c r="BT1040" s="5">
        <v>0</v>
      </c>
      <c r="BU1040" s="3">
        <v>0</v>
      </c>
      <c r="BV1040" s="3">
        <v>0</v>
      </c>
      <c r="BW1040" s="5">
        <v>0</v>
      </c>
      <c r="BX1040" t="s">
        <v>9</v>
      </c>
      <c r="BY1040" t="s">
        <v>15</v>
      </c>
      <c r="BZ1040" s="3">
        <v>0</v>
      </c>
    </row>
    <row r="1041" spans="1:78" hidden="1" x14ac:dyDescent="0.25">
      <c r="A1041" t="s">
        <v>3485</v>
      </c>
      <c r="B1041" t="s">
        <v>837</v>
      </c>
      <c r="C1041" t="s">
        <v>117</v>
      </c>
      <c r="D1041" t="s">
        <v>135</v>
      </c>
      <c r="E1041" s="2">
        <v>46045</v>
      </c>
      <c r="F1041" t="s">
        <v>61</v>
      </c>
      <c r="G1041" t="s">
        <v>840</v>
      </c>
      <c r="H1041" t="s">
        <v>3482</v>
      </c>
      <c r="I1041" t="s">
        <v>3483</v>
      </c>
      <c r="J1041" t="s">
        <v>3484</v>
      </c>
      <c r="K1041" t="s">
        <v>103</v>
      </c>
      <c r="L1041" t="s">
        <v>3485</v>
      </c>
      <c r="M1041" t="s">
        <v>9</v>
      </c>
      <c r="N1041" t="s">
        <v>168</v>
      </c>
      <c r="O1041" t="s">
        <v>169</v>
      </c>
      <c r="P1041" s="3">
        <v>500000</v>
      </c>
      <c r="Q1041" s="3">
        <v>14585</v>
      </c>
      <c r="R1041" s="2">
        <v>46058</v>
      </c>
      <c r="S1041" s="2">
        <v>46086</v>
      </c>
      <c r="T1041" t="s">
        <v>122</v>
      </c>
      <c r="U1041" t="s">
        <v>65</v>
      </c>
      <c r="V1041" t="s">
        <v>14</v>
      </c>
      <c r="W1041" t="s">
        <v>3486</v>
      </c>
      <c r="X1041" t="s">
        <v>33</v>
      </c>
      <c r="Y1041" t="s">
        <v>171</v>
      </c>
      <c r="Z1041" s="3">
        <v>500080</v>
      </c>
      <c r="AA1041" t="s">
        <v>125</v>
      </c>
      <c r="AB1041" s="2">
        <v>46048</v>
      </c>
      <c r="AC1041" s="2">
        <v>46056</v>
      </c>
      <c r="AD1041" s="2">
        <v>46056</v>
      </c>
      <c r="AE1041" s="4">
        <v>0</v>
      </c>
      <c r="AF1041" s="4">
        <v>0</v>
      </c>
      <c r="AG1041" s="4">
        <v>8</v>
      </c>
      <c r="AH1041" s="4">
        <v>8</v>
      </c>
      <c r="AI1041" t="s">
        <v>9</v>
      </c>
      <c r="AJ1041" t="s">
        <v>9</v>
      </c>
      <c r="AK1041" t="s">
        <v>9</v>
      </c>
      <c r="AL1041" s="4">
        <v>0</v>
      </c>
      <c r="AM1041" s="4">
        <v>0</v>
      </c>
      <c r="AN1041" t="s">
        <v>15</v>
      </c>
      <c r="AO1041" t="s">
        <v>1079</v>
      </c>
      <c r="AP1041" t="s">
        <v>2181</v>
      </c>
      <c r="AQ1041" t="s">
        <v>3487</v>
      </c>
      <c r="AR1041" t="s">
        <v>9</v>
      </c>
      <c r="AS1041" s="4">
        <v>250</v>
      </c>
      <c r="AT1041" s="4">
        <v>250</v>
      </c>
      <c r="AU1041" t="s">
        <v>1463</v>
      </c>
      <c r="AV1041" t="s">
        <v>3488</v>
      </c>
      <c r="AW1041" s="2"/>
      <c r="AX1041" s="2"/>
      <c r="AY1041" s="2">
        <v>46053</v>
      </c>
      <c r="AZ1041" s="2"/>
      <c r="BA1041" s="2">
        <v>46055</v>
      </c>
      <c r="BB1041" s="2">
        <v>46055</v>
      </c>
      <c r="BC1041" s="2">
        <v>46056</v>
      </c>
      <c r="BD1041" s="2"/>
      <c r="BE1041" s="2"/>
      <c r="BF1041" s="2"/>
      <c r="BG1041" s="2"/>
      <c r="BH1041" s="5">
        <v>500080</v>
      </c>
      <c r="BI1041" s="5">
        <v>4.68</v>
      </c>
      <c r="BJ1041" s="5">
        <v>0</v>
      </c>
      <c r="BK1041" s="5">
        <v>0</v>
      </c>
      <c r="BL1041" s="5">
        <v>0</v>
      </c>
      <c r="BM1041" s="5">
        <v>0</v>
      </c>
      <c r="BN1041" s="5">
        <v>0</v>
      </c>
      <c r="BO1041" s="5">
        <v>0</v>
      </c>
      <c r="BP1041" s="5">
        <v>0</v>
      </c>
      <c r="BQ1041" s="5">
        <v>0</v>
      </c>
      <c r="BR1041" s="5">
        <v>0</v>
      </c>
      <c r="BS1041" s="5">
        <v>0</v>
      </c>
      <c r="BT1041" s="5">
        <v>0</v>
      </c>
      <c r="BU1041" s="3">
        <v>0</v>
      </c>
      <c r="BV1041" s="3">
        <v>0</v>
      </c>
      <c r="BW1041" s="5">
        <v>0</v>
      </c>
      <c r="BX1041" t="s">
        <v>9</v>
      </c>
      <c r="BY1041" t="s">
        <v>15</v>
      </c>
      <c r="BZ1041" s="3">
        <v>0</v>
      </c>
    </row>
    <row r="1042" spans="1:78" hidden="1" x14ac:dyDescent="0.25">
      <c r="A1042" t="s">
        <v>3485</v>
      </c>
      <c r="B1042" t="s">
        <v>837</v>
      </c>
      <c r="C1042" t="s">
        <v>117</v>
      </c>
      <c r="D1042" t="s">
        <v>135</v>
      </c>
      <c r="E1042" s="2">
        <v>46045</v>
      </c>
      <c r="F1042" t="s">
        <v>61</v>
      </c>
      <c r="G1042" t="s">
        <v>840</v>
      </c>
      <c r="H1042" t="s">
        <v>3482</v>
      </c>
      <c r="I1042" t="s">
        <v>3483</v>
      </c>
      <c r="J1042" t="s">
        <v>3484</v>
      </c>
      <c r="K1042" t="s">
        <v>103</v>
      </c>
      <c r="L1042" t="s">
        <v>3485</v>
      </c>
      <c r="M1042" t="s">
        <v>9</v>
      </c>
      <c r="N1042" t="s">
        <v>168</v>
      </c>
      <c r="O1042" t="s">
        <v>169</v>
      </c>
      <c r="P1042" s="3">
        <v>500000</v>
      </c>
      <c r="Q1042" s="3">
        <v>14585</v>
      </c>
      <c r="R1042" s="2">
        <v>46058</v>
      </c>
      <c r="S1042" s="2">
        <v>46086</v>
      </c>
      <c r="T1042" t="s">
        <v>122</v>
      </c>
      <c r="U1042" t="s">
        <v>65</v>
      </c>
      <c r="V1042" t="s">
        <v>14</v>
      </c>
      <c r="W1042" t="s">
        <v>3489</v>
      </c>
      <c r="X1042" t="s">
        <v>33</v>
      </c>
      <c r="Y1042" t="s">
        <v>34</v>
      </c>
      <c r="Z1042" s="3">
        <v>500080</v>
      </c>
      <c r="AA1042" t="s">
        <v>125</v>
      </c>
      <c r="AB1042" s="2">
        <v>46048</v>
      </c>
      <c r="AC1042" s="2">
        <v>46056</v>
      </c>
      <c r="AD1042" s="2">
        <v>46056</v>
      </c>
      <c r="AE1042" s="4">
        <v>0</v>
      </c>
      <c r="AF1042" s="4">
        <v>0</v>
      </c>
      <c r="AG1042" s="4">
        <v>8</v>
      </c>
      <c r="AH1042" s="4">
        <v>8</v>
      </c>
      <c r="AI1042" t="s">
        <v>855</v>
      </c>
      <c r="AJ1042" t="s">
        <v>1100</v>
      </c>
      <c r="AK1042" t="s">
        <v>871</v>
      </c>
      <c r="AL1042" s="4">
        <v>100</v>
      </c>
      <c r="AM1042" s="4">
        <v>0</v>
      </c>
      <c r="AN1042" t="s">
        <v>1101</v>
      </c>
      <c r="AO1042" t="s">
        <v>9</v>
      </c>
      <c r="AP1042" t="s">
        <v>9</v>
      </c>
      <c r="AQ1042" t="s">
        <v>9</v>
      </c>
      <c r="AR1042" t="s">
        <v>9</v>
      </c>
      <c r="AS1042" s="4">
        <v>0</v>
      </c>
      <c r="AT1042" s="4">
        <v>250</v>
      </c>
      <c r="AU1042" t="s">
        <v>15</v>
      </c>
      <c r="AV1042" t="s">
        <v>9</v>
      </c>
      <c r="AW1042" s="2"/>
      <c r="AX1042" s="2"/>
      <c r="AY1042" s="2"/>
      <c r="AZ1042" s="2"/>
      <c r="BA1042" s="2"/>
      <c r="BB1042" s="2"/>
      <c r="BC1042" s="2"/>
      <c r="BD1042" s="2"/>
      <c r="BE1042" s="2"/>
      <c r="BF1042" s="2"/>
      <c r="BG1042" s="2"/>
      <c r="BH1042" s="5">
        <v>0</v>
      </c>
      <c r="BI1042" s="5">
        <v>0</v>
      </c>
      <c r="BJ1042" s="5">
        <v>0</v>
      </c>
      <c r="BK1042" s="5">
        <v>0</v>
      </c>
      <c r="BL1042" s="5">
        <v>0</v>
      </c>
      <c r="BM1042" s="5">
        <v>0</v>
      </c>
      <c r="BN1042" s="5">
        <v>0</v>
      </c>
      <c r="BO1042" s="5">
        <v>0</v>
      </c>
      <c r="BP1042" s="5">
        <v>0</v>
      </c>
      <c r="BQ1042" s="5">
        <v>0</v>
      </c>
      <c r="BR1042" s="5">
        <v>0</v>
      </c>
      <c r="BS1042" s="5">
        <v>0</v>
      </c>
      <c r="BT1042" s="5">
        <v>0</v>
      </c>
      <c r="BU1042" s="3">
        <v>0</v>
      </c>
      <c r="BV1042" s="3">
        <v>0</v>
      </c>
      <c r="BW1042" s="5">
        <v>0</v>
      </c>
      <c r="BX1042" t="s">
        <v>9</v>
      </c>
      <c r="BY1042" t="s">
        <v>15</v>
      </c>
      <c r="BZ1042" s="3">
        <v>0</v>
      </c>
    </row>
    <row r="1043" spans="1:78" hidden="1" x14ac:dyDescent="0.25">
      <c r="A1043" t="s">
        <v>9</v>
      </c>
      <c r="B1043" t="s">
        <v>2125</v>
      </c>
      <c r="C1043" t="s">
        <v>117</v>
      </c>
      <c r="D1043" t="s">
        <v>1518</v>
      </c>
      <c r="E1043" s="2">
        <v>46045</v>
      </c>
      <c r="F1043" t="s">
        <v>9</v>
      </c>
      <c r="G1043" t="s">
        <v>2126</v>
      </c>
      <c r="H1043" t="s">
        <v>3490</v>
      </c>
      <c r="I1043" t="s">
        <v>3491</v>
      </c>
      <c r="J1043" t="s">
        <v>3492</v>
      </c>
      <c r="K1043" t="s">
        <v>8</v>
      </c>
      <c r="L1043" t="s">
        <v>9</v>
      </c>
      <c r="M1043" t="s">
        <v>9</v>
      </c>
      <c r="N1043" t="s">
        <v>10</v>
      </c>
      <c r="O1043" t="s">
        <v>11</v>
      </c>
      <c r="P1043" s="3">
        <v>500</v>
      </c>
      <c r="Q1043" s="3">
        <v>95600</v>
      </c>
      <c r="R1043" s="2">
        <v>46047</v>
      </c>
      <c r="S1043" s="2">
        <v>46078</v>
      </c>
      <c r="T1043" t="s">
        <v>122</v>
      </c>
      <c r="U1043" t="s">
        <v>123</v>
      </c>
      <c r="V1043" t="s">
        <v>104</v>
      </c>
      <c r="W1043" t="s">
        <v>9</v>
      </c>
      <c r="X1043" t="s">
        <v>15</v>
      </c>
      <c r="Y1043" t="s">
        <v>9</v>
      </c>
      <c r="Z1043" s="3">
        <v>0</v>
      </c>
      <c r="AA1043" t="s">
        <v>9</v>
      </c>
      <c r="AB1043" s="2">
        <v>46045</v>
      </c>
      <c r="AC1043" s="2">
        <v>46062</v>
      </c>
      <c r="AD1043" s="2">
        <v>46062</v>
      </c>
      <c r="AE1043" s="4">
        <v>152316</v>
      </c>
      <c r="AF1043" s="4">
        <v>152316</v>
      </c>
      <c r="AG1043" s="4">
        <v>17</v>
      </c>
      <c r="AH1043" s="4">
        <v>17</v>
      </c>
      <c r="AI1043" t="s">
        <v>9</v>
      </c>
      <c r="AJ1043" t="s">
        <v>9</v>
      </c>
      <c r="AK1043" t="s">
        <v>9</v>
      </c>
      <c r="AL1043" s="4">
        <v>0</v>
      </c>
      <c r="AM1043" s="4">
        <v>0</v>
      </c>
      <c r="AN1043" t="s">
        <v>15</v>
      </c>
      <c r="AO1043" t="s">
        <v>9</v>
      </c>
      <c r="AP1043" t="s">
        <v>9</v>
      </c>
      <c r="AQ1043" t="s">
        <v>9</v>
      </c>
      <c r="AR1043" t="s">
        <v>9</v>
      </c>
      <c r="AS1043" s="4">
        <v>0</v>
      </c>
      <c r="AT1043" s="4">
        <v>0</v>
      </c>
      <c r="AU1043" t="s">
        <v>15</v>
      </c>
      <c r="AV1043" t="s">
        <v>9</v>
      </c>
      <c r="AW1043" s="2"/>
      <c r="AX1043" s="2"/>
      <c r="AY1043" s="2"/>
      <c r="AZ1043" s="2"/>
      <c r="BA1043" s="2"/>
      <c r="BB1043" s="2"/>
      <c r="BC1043" s="2"/>
      <c r="BD1043" s="2"/>
      <c r="BE1043" s="2"/>
      <c r="BF1043" s="2"/>
      <c r="BG1043" s="2"/>
      <c r="BH1043" s="5">
        <v>0</v>
      </c>
      <c r="BI1043" s="5">
        <v>0</v>
      </c>
      <c r="BJ1043" s="5">
        <v>0</v>
      </c>
      <c r="BK1043" s="5">
        <v>0</v>
      </c>
      <c r="BL1043" s="5">
        <v>0</v>
      </c>
      <c r="BM1043" s="5">
        <v>0</v>
      </c>
      <c r="BN1043" s="5">
        <v>0</v>
      </c>
      <c r="BO1043" s="5">
        <v>0</v>
      </c>
      <c r="BP1043" s="5">
        <v>0</v>
      </c>
      <c r="BQ1043" s="5">
        <v>0</v>
      </c>
      <c r="BR1043" s="5">
        <v>0</v>
      </c>
      <c r="BS1043" s="5">
        <v>0</v>
      </c>
      <c r="BT1043" s="5">
        <v>0</v>
      </c>
      <c r="BU1043" s="3">
        <v>0</v>
      </c>
      <c r="BV1043" s="3">
        <v>0</v>
      </c>
      <c r="BW1043" s="5">
        <v>0</v>
      </c>
      <c r="BX1043" t="s">
        <v>9</v>
      </c>
      <c r="BY1043" t="s">
        <v>15</v>
      </c>
      <c r="BZ1043" s="3">
        <v>0</v>
      </c>
    </row>
    <row r="1044" spans="1:78" hidden="1" x14ac:dyDescent="0.25">
      <c r="A1044" t="s">
        <v>3313</v>
      </c>
      <c r="B1044" t="s">
        <v>256</v>
      </c>
      <c r="C1044" t="s">
        <v>117</v>
      </c>
      <c r="D1044" t="s">
        <v>276</v>
      </c>
      <c r="E1044" s="2">
        <v>46045</v>
      </c>
      <c r="F1044" t="s">
        <v>61</v>
      </c>
      <c r="G1044" t="s">
        <v>269</v>
      </c>
      <c r="H1044" t="s">
        <v>3493</v>
      </c>
      <c r="I1044" t="s">
        <v>3494</v>
      </c>
      <c r="J1044" t="s">
        <v>3495</v>
      </c>
      <c r="K1044" t="s">
        <v>103</v>
      </c>
      <c r="L1044" t="s">
        <v>3313</v>
      </c>
      <c r="M1044" t="s">
        <v>9</v>
      </c>
      <c r="N1044" t="s">
        <v>10</v>
      </c>
      <c r="O1044" t="s">
        <v>11</v>
      </c>
      <c r="P1044" s="3">
        <v>500000</v>
      </c>
      <c r="Q1044" s="3">
        <v>14803</v>
      </c>
      <c r="R1044" s="2">
        <v>46052</v>
      </c>
      <c r="S1044" s="2">
        <v>46066</v>
      </c>
      <c r="T1044" t="s">
        <v>122</v>
      </c>
      <c r="U1044" t="s">
        <v>65</v>
      </c>
      <c r="V1044" t="s">
        <v>14</v>
      </c>
      <c r="W1044" t="s">
        <v>9</v>
      </c>
      <c r="X1044" t="s">
        <v>15</v>
      </c>
      <c r="Y1044" t="s">
        <v>9</v>
      </c>
      <c r="Z1044" s="3">
        <v>0</v>
      </c>
      <c r="AA1044" t="s">
        <v>9</v>
      </c>
      <c r="AB1044" s="2">
        <v>46051</v>
      </c>
      <c r="AC1044" s="2">
        <v>46073</v>
      </c>
      <c r="AD1044" s="2">
        <v>46073</v>
      </c>
      <c r="AE1044" s="4">
        <v>502730</v>
      </c>
      <c r="AF1044" s="4">
        <v>501690</v>
      </c>
      <c r="AG1044" s="4">
        <v>22</v>
      </c>
      <c r="AH1044" s="4">
        <v>22</v>
      </c>
      <c r="AI1044" t="s">
        <v>9</v>
      </c>
      <c r="AJ1044" t="s">
        <v>9</v>
      </c>
      <c r="AK1044" t="s">
        <v>9</v>
      </c>
      <c r="AL1044" s="4">
        <v>0</v>
      </c>
      <c r="AM1044" s="4">
        <v>0</v>
      </c>
      <c r="AN1044" t="s">
        <v>15</v>
      </c>
      <c r="AO1044" t="s">
        <v>9</v>
      </c>
      <c r="AP1044" t="s">
        <v>9</v>
      </c>
      <c r="AQ1044" t="s">
        <v>9</v>
      </c>
      <c r="AR1044" t="s">
        <v>9</v>
      </c>
      <c r="AS1044" s="4">
        <v>0</v>
      </c>
      <c r="AT1044" s="4">
        <v>0</v>
      </c>
      <c r="AU1044" t="s">
        <v>15</v>
      </c>
      <c r="AV1044" t="s">
        <v>9</v>
      </c>
      <c r="AW1044" s="2"/>
      <c r="AX1044" s="2"/>
      <c r="AY1044" s="2"/>
      <c r="AZ1044" s="2"/>
      <c r="BA1044" s="2"/>
      <c r="BB1044" s="2"/>
      <c r="BC1044" s="2"/>
      <c r="BD1044" s="2"/>
      <c r="BE1044" s="2"/>
      <c r="BF1044" s="2"/>
      <c r="BG1044" s="2"/>
      <c r="BH1044" s="5">
        <v>0</v>
      </c>
      <c r="BI1044" s="5">
        <v>0</v>
      </c>
      <c r="BJ1044" s="5">
        <v>0</v>
      </c>
      <c r="BK1044" s="5">
        <v>0</v>
      </c>
      <c r="BL1044" s="5">
        <v>0</v>
      </c>
      <c r="BM1044" s="5">
        <v>0</v>
      </c>
      <c r="BN1044" s="5">
        <v>0</v>
      </c>
      <c r="BO1044" s="5">
        <v>0</v>
      </c>
      <c r="BP1044" s="5">
        <v>0</v>
      </c>
      <c r="BQ1044" s="5">
        <v>0</v>
      </c>
      <c r="BR1044" s="5">
        <v>0</v>
      </c>
      <c r="BS1044" s="5">
        <v>0</v>
      </c>
      <c r="BT1044" s="5">
        <v>0</v>
      </c>
      <c r="BU1044" s="3">
        <v>0</v>
      </c>
      <c r="BV1044" s="3">
        <v>0</v>
      </c>
      <c r="BW1044" s="5">
        <v>0</v>
      </c>
      <c r="BX1044" t="s">
        <v>9</v>
      </c>
      <c r="BY1044" t="s">
        <v>15</v>
      </c>
      <c r="BZ1044" s="3">
        <v>0</v>
      </c>
    </row>
    <row r="1045" spans="1:78" hidden="1" x14ac:dyDescent="0.25">
      <c r="A1045" t="s">
        <v>9</v>
      </c>
      <c r="B1045" t="s">
        <v>256</v>
      </c>
      <c r="C1045" t="s">
        <v>59</v>
      </c>
      <c r="D1045" t="s">
        <v>1124</v>
      </c>
      <c r="E1045" s="2">
        <v>46045</v>
      </c>
      <c r="F1045" t="s">
        <v>61</v>
      </c>
      <c r="G1045" t="s">
        <v>269</v>
      </c>
      <c r="H1045" t="s">
        <v>3496</v>
      </c>
      <c r="I1045" t="s">
        <v>3497</v>
      </c>
      <c r="J1045" t="s">
        <v>3498</v>
      </c>
      <c r="K1045" t="s">
        <v>8</v>
      </c>
      <c r="L1045" t="s">
        <v>9</v>
      </c>
      <c r="M1045" t="s">
        <v>9</v>
      </c>
      <c r="N1045" t="s">
        <v>10</v>
      </c>
      <c r="O1045" t="s">
        <v>11</v>
      </c>
      <c r="P1045" s="3">
        <v>200000</v>
      </c>
      <c r="Q1045" s="3">
        <v>14900</v>
      </c>
      <c r="R1045" s="2">
        <v>46046</v>
      </c>
      <c r="S1045" s="2">
        <v>46060</v>
      </c>
      <c r="T1045" t="s">
        <v>12</v>
      </c>
      <c r="U1045" t="s">
        <v>65</v>
      </c>
      <c r="V1045" t="s">
        <v>104</v>
      </c>
      <c r="W1045" t="s">
        <v>9</v>
      </c>
      <c r="X1045" t="s">
        <v>15</v>
      </c>
      <c r="Y1045" t="s">
        <v>9</v>
      </c>
      <c r="Z1045" s="3">
        <v>0</v>
      </c>
      <c r="AA1045" t="s">
        <v>9</v>
      </c>
      <c r="AB1045" s="2">
        <v>46050</v>
      </c>
      <c r="AC1045" s="2">
        <v>46073</v>
      </c>
      <c r="AD1045" s="2">
        <v>46073</v>
      </c>
      <c r="AE1045" s="4">
        <v>200000</v>
      </c>
      <c r="AF1045" s="4">
        <v>199480</v>
      </c>
      <c r="AG1045" s="4">
        <v>23</v>
      </c>
      <c r="AH1045" s="4">
        <v>23</v>
      </c>
      <c r="AI1045" t="s">
        <v>9</v>
      </c>
      <c r="AJ1045" t="s">
        <v>9</v>
      </c>
      <c r="AK1045" t="s">
        <v>9</v>
      </c>
      <c r="AL1045" s="4">
        <v>0</v>
      </c>
      <c r="AM1045" s="4">
        <v>0</v>
      </c>
      <c r="AN1045" t="s">
        <v>15</v>
      </c>
      <c r="AO1045" t="s">
        <v>9</v>
      </c>
      <c r="AP1045" t="s">
        <v>9</v>
      </c>
      <c r="AQ1045" t="s">
        <v>9</v>
      </c>
      <c r="AR1045" t="s">
        <v>9</v>
      </c>
      <c r="AS1045" s="4">
        <v>0</v>
      </c>
      <c r="AT1045" s="4">
        <v>0</v>
      </c>
      <c r="AU1045" t="s">
        <v>15</v>
      </c>
      <c r="AV1045" t="s">
        <v>9</v>
      </c>
      <c r="AW1045" s="2"/>
      <c r="AX1045" s="2"/>
      <c r="AY1045" s="2"/>
      <c r="AZ1045" s="2"/>
      <c r="BA1045" s="2"/>
      <c r="BB1045" s="2"/>
      <c r="BC1045" s="2"/>
      <c r="BD1045" s="2"/>
      <c r="BE1045" s="2"/>
      <c r="BF1045" s="2"/>
      <c r="BG1045" s="2"/>
      <c r="BH1045" s="5">
        <v>0</v>
      </c>
      <c r="BI1045" s="5">
        <v>0</v>
      </c>
      <c r="BJ1045" s="5">
        <v>0</v>
      </c>
      <c r="BK1045" s="5">
        <v>0</v>
      </c>
      <c r="BL1045" s="5">
        <v>0</v>
      </c>
      <c r="BM1045" s="5">
        <v>0</v>
      </c>
      <c r="BN1045" s="5">
        <v>0</v>
      </c>
      <c r="BO1045" s="5">
        <v>0</v>
      </c>
      <c r="BP1045" s="5">
        <v>0</v>
      </c>
      <c r="BQ1045" s="5">
        <v>0</v>
      </c>
      <c r="BR1045" s="5">
        <v>0</v>
      </c>
      <c r="BS1045" s="5">
        <v>0</v>
      </c>
      <c r="BT1045" s="5">
        <v>0</v>
      </c>
      <c r="BU1045" s="3">
        <v>0</v>
      </c>
      <c r="BV1045" s="3">
        <v>0</v>
      </c>
      <c r="BW1045" s="5">
        <v>0</v>
      </c>
      <c r="BX1045" t="s">
        <v>9</v>
      </c>
      <c r="BY1045" t="s">
        <v>15</v>
      </c>
      <c r="BZ1045" s="3">
        <v>0</v>
      </c>
    </row>
    <row r="1046" spans="1:78" hidden="1" x14ac:dyDescent="0.25">
      <c r="A1046" t="s">
        <v>9</v>
      </c>
      <c r="B1046" t="s">
        <v>256</v>
      </c>
      <c r="C1046" t="s">
        <v>1503</v>
      </c>
      <c r="D1046" t="s">
        <v>1504</v>
      </c>
      <c r="E1046" s="2">
        <v>46045</v>
      </c>
      <c r="F1046" t="s">
        <v>61</v>
      </c>
      <c r="G1046" t="s">
        <v>269</v>
      </c>
      <c r="H1046" t="s">
        <v>3499</v>
      </c>
      <c r="I1046" t="s">
        <v>3500</v>
      </c>
      <c r="J1046" t="s">
        <v>3501</v>
      </c>
      <c r="K1046" t="s">
        <v>8</v>
      </c>
      <c r="L1046" t="s">
        <v>9</v>
      </c>
      <c r="M1046" t="s">
        <v>9</v>
      </c>
      <c r="N1046" t="s">
        <v>31</v>
      </c>
      <c r="O1046" t="s">
        <v>11</v>
      </c>
      <c r="P1046" s="3">
        <v>300000</v>
      </c>
      <c r="Q1046" s="3">
        <v>14503</v>
      </c>
      <c r="R1046" s="2">
        <v>46052</v>
      </c>
      <c r="S1046" s="2">
        <v>46066</v>
      </c>
      <c r="T1046" t="s">
        <v>12</v>
      </c>
      <c r="U1046" t="s">
        <v>65</v>
      </c>
      <c r="V1046" t="s">
        <v>14</v>
      </c>
      <c r="W1046" t="s">
        <v>3502</v>
      </c>
      <c r="X1046" t="s">
        <v>33</v>
      </c>
      <c r="Y1046" t="s">
        <v>34</v>
      </c>
      <c r="Z1046" s="3">
        <v>300000</v>
      </c>
      <c r="AA1046" t="s">
        <v>35</v>
      </c>
      <c r="AB1046" s="2">
        <v>46051</v>
      </c>
      <c r="AC1046" s="2">
        <v>46051</v>
      </c>
      <c r="AD1046" s="2">
        <v>46051</v>
      </c>
      <c r="AE1046" s="4">
        <v>300000</v>
      </c>
      <c r="AF1046" s="4">
        <v>299420</v>
      </c>
      <c r="AG1046" s="4">
        <v>0</v>
      </c>
      <c r="AH1046" s="4">
        <v>0</v>
      </c>
      <c r="AI1046" t="s">
        <v>1509</v>
      </c>
      <c r="AJ1046" t="s">
        <v>293</v>
      </c>
      <c r="AK1046" t="s">
        <v>250</v>
      </c>
      <c r="AL1046" s="4">
        <v>210</v>
      </c>
      <c r="AM1046" s="4">
        <v>0</v>
      </c>
      <c r="AN1046" t="s">
        <v>1463</v>
      </c>
      <c r="AO1046" t="s">
        <v>9</v>
      </c>
      <c r="AP1046" t="s">
        <v>9</v>
      </c>
      <c r="AQ1046" t="s">
        <v>9</v>
      </c>
      <c r="AR1046" t="s">
        <v>9</v>
      </c>
      <c r="AS1046" s="4">
        <v>0</v>
      </c>
      <c r="AT1046" s="4">
        <v>210</v>
      </c>
      <c r="AU1046" t="s">
        <v>15</v>
      </c>
      <c r="AV1046" t="s">
        <v>9</v>
      </c>
      <c r="AW1046" s="2">
        <v>46055</v>
      </c>
      <c r="AX1046" s="2">
        <v>46059</v>
      </c>
      <c r="AY1046" s="2"/>
      <c r="AZ1046" s="2"/>
      <c r="BA1046" s="2"/>
      <c r="BB1046" s="2"/>
      <c r="BC1046" s="2"/>
      <c r="BD1046" s="2"/>
      <c r="BE1046" s="2"/>
      <c r="BF1046" s="2"/>
      <c r="BG1046" s="2"/>
      <c r="BH1046" s="5">
        <v>0</v>
      </c>
      <c r="BI1046" s="5">
        <v>0</v>
      </c>
      <c r="BJ1046" s="5">
        <v>0</v>
      </c>
      <c r="BK1046" s="5">
        <v>0</v>
      </c>
      <c r="BL1046" s="5">
        <v>0</v>
      </c>
      <c r="BM1046" s="5">
        <v>0</v>
      </c>
      <c r="BN1046" s="5">
        <v>0</v>
      </c>
      <c r="BO1046" s="5">
        <v>0</v>
      </c>
      <c r="BP1046" s="5">
        <v>0</v>
      </c>
      <c r="BQ1046" s="5">
        <v>0</v>
      </c>
      <c r="BR1046" s="5">
        <v>0</v>
      </c>
      <c r="BS1046" s="5">
        <v>0</v>
      </c>
      <c r="BT1046" s="5">
        <v>0</v>
      </c>
      <c r="BU1046" s="3">
        <v>0</v>
      </c>
      <c r="BV1046" s="3">
        <v>0</v>
      </c>
      <c r="BW1046" s="5">
        <v>0</v>
      </c>
      <c r="BX1046" t="s">
        <v>9</v>
      </c>
      <c r="BY1046" t="s">
        <v>15</v>
      </c>
      <c r="BZ1046" s="3">
        <v>0</v>
      </c>
    </row>
    <row r="1047" spans="1:78" hidden="1" x14ac:dyDescent="0.25">
      <c r="A1047" t="s">
        <v>9</v>
      </c>
      <c r="B1047" t="s">
        <v>256</v>
      </c>
      <c r="C1047" t="s">
        <v>1482</v>
      </c>
      <c r="D1047" t="s">
        <v>1483</v>
      </c>
      <c r="E1047" s="2">
        <v>46045</v>
      </c>
      <c r="F1047" t="s">
        <v>61</v>
      </c>
      <c r="G1047" t="s">
        <v>269</v>
      </c>
      <c r="H1047" t="s">
        <v>3503</v>
      </c>
      <c r="I1047" t="s">
        <v>3504</v>
      </c>
      <c r="J1047" t="s">
        <v>3505</v>
      </c>
      <c r="K1047" t="s">
        <v>8</v>
      </c>
      <c r="L1047" t="s">
        <v>9</v>
      </c>
      <c r="M1047" t="s">
        <v>9</v>
      </c>
      <c r="N1047" t="s">
        <v>10</v>
      </c>
      <c r="O1047" t="s">
        <v>11</v>
      </c>
      <c r="P1047" s="3">
        <v>600000</v>
      </c>
      <c r="Q1047" s="3">
        <v>14753</v>
      </c>
      <c r="R1047" s="2">
        <v>46053</v>
      </c>
      <c r="S1047" s="2">
        <v>46067</v>
      </c>
      <c r="T1047" t="s">
        <v>12</v>
      </c>
      <c r="U1047" t="s">
        <v>65</v>
      </c>
      <c r="V1047" t="s">
        <v>104</v>
      </c>
      <c r="W1047" t="s">
        <v>9</v>
      </c>
      <c r="X1047" t="s">
        <v>15</v>
      </c>
      <c r="Y1047" t="s">
        <v>9</v>
      </c>
      <c r="Z1047" s="3">
        <v>0</v>
      </c>
      <c r="AA1047" t="s">
        <v>9</v>
      </c>
      <c r="AB1047" s="2">
        <v>46052</v>
      </c>
      <c r="AC1047" s="2"/>
      <c r="AD1047" s="2"/>
      <c r="AE1047" s="4">
        <v>0</v>
      </c>
      <c r="AF1047" s="4">
        <v>0</v>
      </c>
      <c r="AG1047" s="4">
        <v>0</v>
      </c>
      <c r="AH1047" s="4">
        <v>0</v>
      </c>
      <c r="AI1047" t="s">
        <v>9</v>
      </c>
      <c r="AJ1047" t="s">
        <v>9</v>
      </c>
      <c r="AK1047" t="s">
        <v>9</v>
      </c>
      <c r="AL1047" s="4">
        <v>0</v>
      </c>
      <c r="AM1047" s="4">
        <v>0</v>
      </c>
      <c r="AN1047" t="s">
        <v>15</v>
      </c>
      <c r="AO1047" t="s">
        <v>9</v>
      </c>
      <c r="AP1047" t="s">
        <v>9</v>
      </c>
      <c r="AQ1047" t="s">
        <v>9</v>
      </c>
      <c r="AR1047" t="s">
        <v>9</v>
      </c>
      <c r="AS1047" s="4">
        <v>0</v>
      </c>
      <c r="AT1047" s="4">
        <v>0</v>
      </c>
      <c r="AU1047" t="s">
        <v>15</v>
      </c>
      <c r="AV1047" t="s">
        <v>9</v>
      </c>
      <c r="AW1047" s="2"/>
      <c r="AX1047" s="2"/>
      <c r="AY1047" s="2"/>
      <c r="AZ1047" s="2"/>
      <c r="BA1047" s="2"/>
      <c r="BB1047" s="2"/>
      <c r="BC1047" s="2"/>
      <c r="BD1047" s="2"/>
      <c r="BE1047" s="2"/>
      <c r="BF1047" s="2"/>
      <c r="BG1047" s="2"/>
      <c r="BH1047" s="5">
        <v>0</v>
      </c>
      <c r="BI1047" s="5">
        <v>0</v>
      </c>
      <c r="BJ1047" s="5">
        <v>0</v>
      </c>
      <c r="BK1047" s="5">
        <v>0</v>
      </c>
      <c r="BL1047" s="5">
        <v>0</v>
      </c>
      <c r="BM1047" s="5">
        <v>0</v>
      </c>
      <c r="BN1047" s="5">
        <v>0</v>
      </c>
      <c r="BO1047" s="5">
        <v>0</v>
      </c>
      <c r="BP1047" s="5">
        <v>0</v>
      </c>
      <c r="BQ1047" s="5">
        <v>0</v>
      </c>
      <c r="BR1047" s="5">
        <v>0</v>
      </c>
      <c r="BS1047" s="5">
        <v>0</v>
      </c>
      <c r="BT1047" s="5">
        <v>0</v>
      </c>
      <c r="BU1047" s="3">
        <v>0</v>
      </c>
      <c r="BV1047" s="3">
        <v>0</v>
      </c>
      <c r="BW1047" s="5">
        <v>0</v>
      </c>
      <c r="BX1047" t="s">
        <v>9</v>
      </c>
      <c r="BY1047" t="s">
        <v>15</v>
      </c>
      <c r="BZ1047" s="3">
        <v>0</v>
      </c>
    </row>
    <row r="1048" spans="1:78" hidden="1" x14ac:dyDescent="0.25">
      <c r="A1048" t="s">
        <v>9</v>
      </c>
      <c r="B1048" t="s">
        <v>311</v>
      </c>
      <c r="C1048" t="s">
        <v>117</v>
      </c>
      <c r="D1048" t="s">
        <v>1518</v>
      </c>
      <c r="E1048" s="2">
        <v>46045</v>
      </c>
      <c r="F1048" t="s">
        <v>98</v>
      </c>
      <c r="G1048" t="s">
        <v>632</v>
      </c>
      <c r="H1048" t="s">
        <v>3506</v>
      </c>
      <c r="I1048" t="s">
        <v>3507</v>
      </c>
      <c r="J1048" t="s">
        <v>3508</v>
      </c>
      <c r="K1048" t="s">
        <v>8</v>
      </c>
      <c r="L1048" t="s">
        <v>9</v>
      </c>
      <c r="M1048" t="s">
        <v>9</v>
      </c>
      <c r="N1048" t="s">
        <v>10</v>
      </c>
      <c r="O1048" t="s">
        <v>11</v>
      </c>
      <c r="P1048" s="3">
        <v>1000</v>
      </c>
      <c r="Q1048" s="3">
        <v>94900</v>
      </c>
      <c r="R1048" s="2">
        <v>46047</v>
      </c>
      <c r="S1048" s="2">
        <v>46078</v>
      </c>
      <c r="T1048" t="s">
        <v>122</v>
      </c>
      <c r="U1048" t="s">
        <v>123</v>
      </c>
      <c r="V1048" t="s">
        <v>14</v>
      </c>
      <c r="W1048" t="s">
        <v>9</v>
      </c>
      <c r="X1048" t="s">
        <v>15</v>
      </c>
      <c r="Y1048" t="s">
        <v>9</v>
      </c>
      <c r="Z1048" s="3">
        <v>0</v>
      </c>
      <c r="AA1048" t="s">
        <v>9</v>
      </c>
      <c r="AB1048" s="2">
        <v>46048</v>
      </c>
      <c r="AC1048" s="2"/>
      <c r="AD1048" s="2"/>
      <c r="AE1048" s="4">
        <v>1000000</v>
      </c>
      <c r="AF1048" s="4">
        <v>1000670</v>
      </c>
      <c r="AG1048" s="4">
        <v>0</v>
      </c>
      <c r="AH1048" s="4">
        <v>0</v>
      </c>
      <c r="AI1048" t="s">
        <v>9</v>
      </c>
      <c r="AJ1048" t="s">
        <v>9</v>
      </c>
      <c r="AK1048" t="s">
        <v>9</v>
      </c>
      <c r="AL1048" s="4">
        <v>0</v>
      </c>
      <c r="AM1048" s="4">
        <v>0</v>
      </c>
      <c r="AN1048" t="s">
        <v>15</v>
      </c>
      <c r="AO1048" t="s">
        <v>9</v>
      </c>
      <c r="AP1048" t="s">
        <v>9</v>
      </c>
      <c r="AQ1048" t="s">
        <v>9</v>
      </c>
      <c r="AR1048" t="s">
        <v>9</v>
      </c>
      <c r="AS1048" s="4">
        <v>0</v>
      </c>
      <c r="AT1048" s="4">
        <v>0</v>
      </c>
      <c r="AU1048" t="s">
        <v>15</v>
      </c>
      <c r="AV1048" t="s">
        <v>9</v>
      </c>
      <c r="AW1048" s="2"/>
      <c r="AX1048" s="2"/>
      <c r="AY1048" s="2"/>
      <c r="AZ1048" s="2"/>
      <c r="BA1048" s="2"/>
      <c r="BB1048" s="2"/>
      <c r="BC1048" s="2"/>
      <c r="BD1048" s="2"/>
      <c r="BE1048" s="2"/>
      <c r="BF1048" s="2"/>
      <c r="BG1048" s="2"/>
      <c r="BH1048" s="5">
        <v>0</v>
      </c>
      <c r="BI1048" s="5">
        <v>0</v>
      </c>
      <c r="BJ1048" s="5">
        <v>0</v>
      </c>
      <c r="BK1048" s="5">
        <v>0</v>
      </c>
      <c r="BL1048" s="5">
        <v>0</v>
      </c>
      <c r="BM1048" s="5">
        <v>0</v>
      </c>
      <c r="BN1048" s="5">
        <v>0</v>
      </c>
      <c r="BO1048" s="5">
        <v>0</v>
      </c>
      <c r="BP1048" s="5">
        <v>0</v>
      </c>
      <c r="BQ1048" s="5">
        <v>0</v>
      </c>
      <c r="BR1048" s="5">
        <v>0</v>
      </c>
      <c r="BS1048" s="5">
        <v>0</v>
      </c>
      <c r="BT1048" s="5">
        <v>0</v>
      </c>
      <c r="BU1048" s="3">
        <v>0</v>
      </c>
      <c r="BV1048" s="3">
        <v>0</v>
      </c>
      <c r="BW1048" s="5">
        <v>0</v>
      </c>
      <c r="BX1048" t="s">
        <v>9</v>
      </c>
      <c r="BY1048" t="s">
        <v>15</v>
      </c>
      <c r="BZ1048" s="3">
        <v>0</v>
      </c>
    </row>
    <row r="1049" spans="1:78" hidden="1" x14ac:dyDescent="0.25">
      <c r="A1049" t="s">
        <v>9</v>
      </c>
      <c r="B1049" t="s">
        <v>311</v>
      </c>
      <c r="C1049" t="s">
        <v>117</v>
      </c>
      <c r="D1049" t="s">
        <v>1518</v>
      </c>
      <c r="E1049" s="2">
        <v>46045</v>
      </c>
      <c r="F1049" t="s">
        <v>3</v>
      </c>
      <c r="G1049" t="s">
        <v>632</v>
      </c>
      <c r="H1049" t="s">
        <v>3509</v>
      </c>
      <c r="I1049" t="s">
        <v>3510</v>
      </c>
      <c r="J1049" t="s">
        <v>3511</v>
      </c>
      <c r="K1049" t="s">
        <v>8</v>
      </c>
      <c r="L1049" t="s">
        <v>9</v>
      </c>
      <c r="M1049" t="s">
        <v>9</v>
      </c>
      <c r="N1049" t="s">
        <v>10</v>
      </c>
      <c r="O1049" t="s">
        <v>11</v>
      </c>
      <c r="P1049" s="3">
        <v>500</v>
      </c>
      <c r="Q1049" s="3">
        <v>92550</v>
      </c>
      <c r="R1049" s="2">
        <v>46047</v>
      </c>
      <c r="S1049" s="2">
        <v>46078</v>
      </c>
      <c r="T1049" t="s">
        <v>122</v>
      </c>
      <c r="U1049" t="s">
        <v>123</v>
      </c>
      <c r="V1049" t="s">
        <v>14</v>
      </c>
      <c r="W1049" t="s">
        <v>9</v>
      </c>
      <c r="X1049" t="s">
        <v>15</v>
      </c>
      <c r="Y1049" t="s">
        <v>9</v>
      </c>
      <c r="Z1049" s="3">
        <v>0</v>
      </c>
      <c r="AA1049" t="s">
        <v>9</v>
      </c>
      <c r="AB1049" s="2">
        <v>46048</v>
      </c>
      <c r="AC1049" s="2"/>
      <c r="AD1049" s="2"/>
      <c r="AE1049" s="4">
        <v>500000</v>
      </c>
      <c r="AF1049" s="4">
        <v>500360</v>
      </c>
      <c r="AG1049" s="4">
        <v>0</v>
      </c>
      <c r="AH1049" s="4">
        <v>0</v>
      </c>
      <c r="AI1049" t="s">
        <v>9</v>
      </c>
      <c r="AJ1049" t="s">
        <v>9</v>
      </c>
      <c r="AK1049" t="s">
        <v>9</v>
      </c>
      <c r="AL1049" s="4">
        <v>0</v>
      </c>
      <c r="AM1049" s="4">
        <v>0</v>
      </c>
      <c r="AN1049" t="s">
        <v>15</v>
      </c>
      <c r="AO1049" t="s">
        <v>9</v>
      </c>
      <c r="AP1049" t="s">
        <v>9</v>
      </c>
      <c r="AQ1049" t="s">
        <v>9</v>
      </c>
      <c r="AR1049" t="s">
        <v>9</v>
      </c>
      <c r="AS1049" s="4">
        <v>0</v>
      </c>
      <c r="AT1049" s="4">
        <v>0</v>
      </c>
      <c r="AU1049" t="s">
        <v>15</v>
      </c>
      <c r="AV1049" t="s">
        <v>9</v>
      </c>
      <c r="AW1049" s="2"/>
      <c r="AX1049" s="2"/>
      <c r="AY1049" s="2"/>
      <c r="AZ1049" s="2"/>
      <c r="BA1049" s="2"/>
      <c r="BB1049" s="2"/>
      <c r="BC1049" s="2"/>
      <c r="BD1049" s="2"/>
      <c r="BE1049" s="2"/>
      <c r="BF1049" s="2"/>
      <c r="BG1049" s="2"/>
      <c r="BH1049" s="5">
        <v>0</v>
      </c>
      <c r="BI1049" s="5">
        <v>0</v>
      </c>
      <c r="BJ1049" s="5">
        <v>0</v>
      </c>
      <c r="BK1049" s="5">
        <v>0</v>
      </c>
      <c r="BL1049" s="5">
        <v>0</v>
      </c>
      <c r="BM1049" s="5">
        <v>0</v>
      </c>
      <c r="BN1049" s="5">
        <v>0</v>
      </c>
      <c r="BO1049" s="5">
        <v>0</v>
      </c>
      <c r="BP1049" s="5">
        <v>0</v>
      </c>
      <c r="BQ1049" s="5">
        <v>0</v>
      </c>
      <c r="BR1049" s="5">
        <v>0</v>
      </c>
      <c r="BS1049" s="5">
        <v>0</v>
      </c>
      <c r="BT1049" s="5">
        <v>0</v>
      </c>
      <c r="BU1049" s="3">
        <v>0</v>
      </c>
      <c r="BV1049" s="3">
        <v>0</v>
      </c>
      <c r="BW1049" s="5">
        <v>0</v>
      </c>
      <c r="BX1049" t="s">
        <v>9</v>
      </c>
      <c r="BY1049" t="s">
        <v>15</v>
      </c>
      <c r="BZ1049" s="3">
        <v>0</v>
      </c>
    </row>
    <row r="1050" spans="1:78" hidden="1" x14ac:dyDescent="0.25">
      <c r="A1050" t="s">
        <v>9</v>
      </c>
      <c r="B1050" t="s">
        <v>1528</v>
      </c>
      <c r="C1050" t="s">
        <v>9</v>
      </c>
      <c r="D1050" t="s">
        <v>3512</v>
      </c>
      <c r="E1050" s="2">
        <v>46045</v>
      </c>
      <c r="F1050" t="s">
        <v>55</v>
      </c>
      <c r="G1050" t="s">
        <v>1530</v>
      </c>
      <c r="H1050" t="s">
        <v>251</v>
      </c>
      <c r="I1050" t="s">
        <v>3513</v>
      </c>
      <c r="J1050" t="s">
        <v>3514</v>
      </c>
      <c r="K1050" t="s">
        <v>8</v>
      </c>
      <c r="L1050" t="s">
        <v>9</v>
      </c>
      <c r="M1050" t="s">
        <v>9</v>
      </c>
      <c r="N1050" t="s">
        <v>10</v>
      </c>
      <c r="O1050" t="s">
        <v>11</v>
      </c>
      <c r="P1050" s="3">
        <v>500000</v>
      </c>
      <c r="Q1050" s="3">
        <v>4174</v>
      </c>
      <c r="R1050" s="2">
        <v>46045</v>
      </c>
      <c r="S1050" s="2">
        <v>46081</v>
      </c>
      <c r="T1050" t="s">
        <v>12</v>
      </c>
      <c r="U1050" t="s">
        <v>13</v>
      </c>
      <c r="V1050" t="s">
        <v>14</v>
      </c>
      <c r="W1050" t="s">
        <v>9</v>
      </c>
      <c r="X1050" t="s">
        <v>15</v>
      </c>
      <c r="Y1050" t="s">
        <v>9</v>
      </c>
      <c r="Z1050" s="3">
        <v>0</v>
      </c>
      <c r="AA1050" t="s">
        <v>9</v>
      </c>
      <c r="AB1050" s="2">
        <v>46045</v>
      </c>
      <c r="AC1050" s="2">
        <v>46063</v>
      </c>
      <c r="AD1050" s="2">
        <v>46063</v>
      </c>
      <c r="AE1050" s="4">
        <v>508940</v>
      </c>
      <c r="AF1050" s="4">
        <v>507970</v>
      </c>
      <c r="AG1050" s="4">
        <v>18</v>
      </c>
      <c r="AH1050" s="4">
        <v>18</v>
      </c>
      <c r="AI1050" t="s">
        <v>9</v>
      </c>
      <c r="AJ1050" t="s">
        <v>9</v>
      </c>
      <c r="AK1050" t="s">
        <v>9</v>
      </c>
      <c r="AL1050" s="4">
        <v>0</v>
      </c>
      <c r="AM1050" s="4">
        <v>0</v>
      </c>
      <c r="AN1050" t="s">
        <v>15</v>
      </c>
      <c r="AO1050" t="s">
        <v>9</v>
      </c>
      <c r="AP1050" t="s">
        <v>9</v>
      </c>
      <c r="AQ1050" t="s">
        <v>9</v>
      </c>
      <c r="AR1050" t="s">
        <v>9</v>
      </c>
      <c r="AS1050" s="4">
        <v>0</v>
      </c>
      <c r="AT1050" s="4">
        <v>0</v>
      </c>
      <c r="AU1050" t="s">
        <v>15</v>
      </c>
      <c r="AV1050" t="s">
        <v>9</v>
      </c>
      <c r="AW1050" s="2"/>
      <c r="AX1050" s="2"/>
      <c r="AY1050" s="2"/>
      <c r="AZ1050" s="2"/>
      <c r="BA1050" s="2"/>
      <c r="BB1050" s="2"/>
      <c r="BC1050" s="2"/>
      <c r="BD1050" s="2"/>
      <c r="BE1050" s="2"/>
      <c r="BF1050" s="2"/>
      <c r="BG1050" s="2"/>
      <c r="BH1050" s="5">
        <v>0</v>
      </c>
      <c r="BI1050" s="5">
        <v>0</v>
      </c>
      <c r="BJ1050" s="5">
        <v>0</v>
      </c>
      <c r="BK1050" s="5">
        <v>0</v>
      </c>
      <c r="BL1050" s="5">
        <v>0</v>
      </c>
      <c r="BM1050" s="5">
        <v>0</v>
      </c>
      <c r="BN1050" s="5">
        <v>0</v>
      </c>
      <c r="BO1050" s="5">
        <v>0</v>
      </c>
      <c r="BP1050" s="5">
        <v>0</v>
      </c>
      <c r="BQ1050" s="5">
        <v>0</v>
      </c>
      <c r="BR1050" s="5">
        <v>0</v>
      </c>
      <c r="BS1050" s="5">
        <v>0</v>
      </c>
      <c r="BT1050" s="5">
        <v>0</v>
      </c>
      <c r="BU1050" s="3">
        <v>0</v>
      </c>
      <c r="BV1050" s="3">
        <v>0</v>
      </c>
      <c r="BW1050" s="5">
        <v>0</v>
      </c>
      <c r="BX1050" t="s">
        <v>9</v>
      </c>
      <c r="BY1050" t="s">
        <v>15</v>
      </c>
      <c r="BZ1050" s="3">
        <v>0</v>
      </c>
    </row>
    <row r="1051" spans="1:78" hidden="1" x14ac:dyDescent="0.25">
      <c r="A1051" t="s">
        <v>9</v>
      </c>
      <c r="B1051" t="s">
        <v>907</v>
      </c>
      <c r="C1051" t="s">
        <v>801</v>
      </c>
      <c r="D1051" t="s">
        <v>802</v>
      </c>
      <c r="E1051" s="2">
        <v>46045</v>
      </c>
      <c r="F1051" t="s">
        <v>61</v>
      </c>
      <c r="G1051" t="s">
        <v>909</v>
      </c>
      <c r="H1051" t="s">
        <v>3515</v>
      </c>
      <c r="I1051" t="s">
        <v>3516</v>
      </c>
      <c r="J1051" t="s">
        <v>3517</v>
      </c>
      <c r="K1051" t="s">
        <v>8</v>
      </c>
      <c r="L1051" t="s">
        <v>9</v>
      </c>
      <c r="M1051" t="s">
        <v>9</v>
      </c>
      <c r="N1051" t="s">
        <v>10</v>
      </c>
      <c r="O1051" t="s">
        <v>11</v>
      </c>
      <c r="P1051" s="3">
        <v>1000000</v>
      </c>
      <c r="Q1051" s="3">
        <v>14771</v>
      </c>
      <c r="R1051" s="2">
        <v>45695</v>
      </c>
      <c r="S1051" s="2">
        <v>46075</v>
      </c>
      <c r="T1051" t="s">
        <v>12</v>
      </c>
      <c r="U1051" t="s">
        <v>65</v>
      </c>
      <c r="V1051" t="s">
        <v>104</v>
      </c>
      <c r="W1051" t="s">
        <v>9</v>
      </c>
      <c r="X1051" t="s">
        <v>15</v>
      </c>
      <c r="Y1051" t="s">
        <v>9</v>
      </c>
      <c r="Z1051" s="3">
        <v>0</v>
      </c>
      <c r="AA1051" t="s">
        <v>9</v>
      </c>
      <c r="AB1051" s="2">
        <v>46059</v>
      </c>
      <c r="AC1051" s="2">
        <v>46059</v>
      </c>
      <c r="AD1051" s="2">
        <v>46059</v>
      </c>
      <c r="AE1051" s="4">
        <v>112790</v>
      </c>
      <c r="AF1051" s="4">
        <v>112570</v>
      </c>
      <c r="AG1051" s="4">
        <v>0</v>
      </c>
      <c r="AH1051" s="4">
        <v>0</v>
      </c>
      <c r="AI1051" t="s">
        <v>9</v>
      </c>
      <c r="AJ1051" t="s">
        <v>9</v>
      </c>
      <c r="AK1051" t="s">
        <v>9</v>
      </c>
      <c r="AL1051" s="4">
        <v>0</v>
      </c>
      <c r="AM1051" s="4">
        <v>0</v>
      </c>
      <c r="AN1051" t="s">
        <v>15</v>
      </c>
      <c r="AO1051" t="s">
        <v>9</v>
      </c>
      <c r="AP1051" t="s">
        <v>9</v>
      </c>
      <c r="AQ1051" t="s">
        <v>9</v>
      </c>
      <c r="AR1051" t="s">
        <v>9</v>
      </c>
      <c r="AS1051" s="4">
        <v>0</v>
      </c>
      <c r="AT1051" s="4">
        <v>0</v>
      </c>
      <c r="AU1051" t="s">
        <v>15</v>
      </c>
      <c r="AV1051" t="s">
        <v>9</v>
      </c>
      <c r="AW1051" s="2"/>
      <c r="AX1051" s="2"/>
      <c r="AY1051" s="2"/>
      <c r="AZ1051" s="2"/>
      <c r="BA1051" s="2"/>
      <c r="BB1051" s="2"/>
      <c r="BC1051" s="2"/>
      <c r="BD1051" s="2"/>
      <c r="BE1051" s="2"/>
      <c r="BF1051" s="2"/>
      <c r="BG1051" s="2"/>
      <c r="BH1051" s="5">
        <v>0</v>
      </c>
      <c r="BI1051" s="5">
        <v>0</v>
      </c>
      <c r="BJ1051" s="5">
        <v>0</v>
      </c>
      <c r="BK1051" s="5">
        <v>0</v>
      </c>
      <c r="BL1051" s="5">
        <v>0</v>
      </c>
      <c r="BM1051" s="5">
        <v>0</v>
      </c>
      <c r="BN1051" s="5">
        <v>0</v>
      </c>
      <c r="BO1051" s="5">
        <v>0</v>
      </c>
      <c r="BP1051" s="5">
        <v>0</v>
      </c>
      <c r="BQ1051" s="5">
        <v>0</v>
      </c>
      <c r="BR1051" s="5">
        <v>0</v>
      </c>
      <c r="BS1051" s="5">
        <v>0</v>
      </c>
      <c r="BT1051" s="5">
        <v>0</v>
      </c>
      <c r="BU1051" s="3">
        <v>0</v>
      </c>
      <c r="BV1051" s="3">
        <v>0</v>
      </c>
      <c r="BW1051" s="5">
        <v>0</v>
      </c>
      <c r="BX1051" t="s">
        <v>9</v>
      </c>
      <c r="BY1051" t="s">
        <v>15</v>
      </c>
      <c r="BZ1051" s="3">
        <v>0</v>
      </c>
    </row>
    <row r="1052" spans="1:78" hidden="1" x14ac:dyDescent="0.25">
      <c r="A1052" t="s">
        <v>3448</v>
      </c>
      <c r="B1052" t="s">
        <v>907</v>
      </c>
      <c r="C1052" t="s">
        <v>117</v>
      </c>
      <c r="D1052" t="s">
        <v>276</v>
      </c>
      <c r="E1052" s="2">
        <v>46045</v>
      </c>
      <c r="F1052" t="s">
        <v>61</v>
      </c>
      <c r="G1052" t="s">
        <v>909</v>
      </c>
      <c r="H1052" t="s">
        <v>251</v>
      </c>
      <c r="I1052" t="s">
        <v>3518</v>
      </c>
      <c r="J1052" t="s">
        <v>3519</v>
      </c>
      <c r="K1052" t="s">
        <v>103</v>
      </c>
      <c r="L1052" t="s">
        <v>3448</v>
      </c>
      <c r="M1052" t="s">
        <v>9</v>
      </c>
      <c r="N1052" t="s">
        <v>10</v>
      </c>
      <c r="O1052" t="s">
        <v>11</v>
      </c>
      <c r="P1052" s="3">
        <v>136530</v>
      </c>
      <c r="Q1052" s="3">
        <v>14855</v>
      </c>
      <c r="R1052" s="2">
        <v>46048</v>
      </c>
      <c r="S1052" s="2">
        <v>46058</v>
      </c>
      <c r="T1052" t="s">
        <v>122</v>
      </c>
      <c r="U1052" t="s">
        <v>13</v>
      </c>
      <c r="V1052" t="s">
        <v>104</v>
      </c>
      <c r="W1052" t="s">
        <v>9</v>
      </c>
      <c r="X1052" t="s">
        <v>15</v>
      </c>
      <c r="Y1052" t="s">
        <v>9</v>
      </c>
      <c r="Z1052" s="3">
        <v>0</v>
      </c>
      <c r="AA1052" t="s">
        <v>9</v>
      </c>
      <c r="AB1052" s="2">
        <v>46065</v>
      </c>
      <c r="AC1052" s="2"/>
      <c r="AD1052" s="2"/>
      <c r="AE1052" s="4">
        <v>136530</v>
      </c>
      <c r="AF1052" s="4">
        <v>136400</v>
      </c>
      <c r="AG1052" s="4">
        <v>0</v>
      </c>
      <c r="AH1052" s="4">
        <v>0</v>
      </c>
      <c r="AI1052" t="s">
        <v>9</v>
      </c>
      <c r="AJ1052" t="s">
        <v>9</v>
      </c>
      <c r="AK1052" t="s">
        <v>9</v>
      </c>
      <c r="AL1052" s="4">
        <v>0</v>
      </c>
      <c r="AM1052" s="4">
        <v>0</v>
      </c>
      <c r="AN1052" t="s">
        <v>15</v>
      </c>
      <c r="AO1052" t="s">
        <v>9</v>
      </c>
      <c r="AP1052" t="s">
        <v>9</v>
      </c>
      <c r="AQ1052" t="s">
        <v>9</v>
      </c>
      <c r="AR1052" t="s">
        <v>9</v>
      </c>
      <c r="AS1052" s="4">
        <v>0</v>
      </c>
      <c r="AT1052" s="4">
        <v>0</v>
      </c>
      <c r="AU1052" t="s">
        <v>15</v>
      </c>
      <c r="AV1052" t="s">
        <v>9</v>
      </c>
      <c r="AW1052" s="2"/>
      <c r="AX1052" s="2"/>
      <c r="AY1052" s="2"/>
      <c r="AZ1052" s="2"/>
      <c r="BA1052" s="2"/>
      <c r="BB1052" s="2"/>
      <c r="BC1052" s="2"/>
      <c r="BD1052" s="2"/>
      <c r="BE1052" s="2"/>
      <c r="BF1052" s="2"/>
      <c r="BG1052" s="2"/>
      <c r="BH1052" s="5">
        <v>0</v>
      </c>
      <c r="BI1052" s="5">
        <v>0</v>
      </c>
      <c r="BJ1052" s="5">
        <v>0</v>
      </c>
      <c r="BK1052" s="5">
        <v>0</v>
      </c>
      <c r="BL1052" s="5">
        <v>0</v>
      </c>
      <c r="BM1052" s="5">
        <v>0</v>
      </c>
      <c r="BN1052" s="5">
        <v>0</v>
      </c>
      <c r="BO1052" s="5">
        <v>0</v>
      </c>
      <c r="BP1052" s="5">
        <v>0</v>
      </c>
      <c r="BQ1052" s="5">
        <v>0</v>
      </c>
      <c r="BR1052" s="5">
        <v>0</v>
      </c>
      <c r="BS1052" s="5">
        <v>0</v>
      </c>
      <c r="BT1052" s="5">
        <v>0</v>
      </c>
      <c r="BU1052" s="3">
        <v>0</v>
      </c>
      <c r="BV1052" s="3">
        <v>0</v>
      </c>
      <c r="BW1052" s="5">
        <v>0</v>
      </c>
      <c r="BX1052" t="s">
        <v>9</v>
      </c>
      <c r="BY1052" t="s">
        <v>15</v>
      </c>
      <c r="BZ1052" s="3">
        <v>0</v>
      </c>
    </row>
    <row r="1053" spans="1:78" hidden="1" x14ac:dyDescent="0.25">
      <c r="A1053" t="s">
        <v>9</v>
      </c>
      <c r="B1053" t="s">
        <v>323</v>
      </c>
      <c r="C1053" t="s">
        <v>1569</v>
      </c>
      <c r="D1053" t="s">
        <v>1570</v>
      </c>
      <c r="E1053" s="2">
        <v>46045</v>
      </c>
      <c r="F1053" t="s">
        <v>61</v>
      </c>
      <c r="G1053" t="s">
        <v>326</v>
      </c>
      <c r="H1053" t="s">
        <v>3520</v>
      </c>
      <c r="I1053" t="s">
        <v>3521</v>
      </c>
      <c r="J1053" t="s">
        <v>3348</v>
      </c>
      <c r="K1053" t="s">
        <v>103</v>
      </c>
      <c r="L1053" t="s">
        <v>9</v>
      </c>
      <c r="M1053" t="s">
        <v>9</v>
      </c>
      <c r="N1053" t="s">
        <v>10</v>
      </c>
      <c r="O1053" t="s">
        <v>11</v>
      </c>
      <c r="P1053" s="3">
        <v>500000</v>
      </c>
      <c r="Q1053" s="3">
        <v>14703</v>
      </c>
      <c r="R1053" s="2">
        <v>46048</v>
      </c>
      <c r="S1053" s="2">
        <v>46055</v>
      </c>
      <c r="T1053" t="s">
        <v>12</v>
      </c>
      <c r="U1053" t="s">
        <v>65</v>
      </c>
      <c r="V1053" t="s">
        <v>14</v>
      </c>
      <c r="W1053" t="s">
        <v>9</v>
      </c>
      <c r="X1053" t="s">
        <v>15</v>
      </c>
      <c r="Y1053" t="s">
        <v>9</v>
      </c>
      <c r="Z1053" s="3">
        <v>0</v>
      </c>
      <c r="AA1053" t="s">
        <v>9</v>
      </c>
      <c r="AB1053" s="2">
        <v>46050</v>
      </c>
      <c r="AC1053" s="2">
        <v>46052</v>
      </c>
      <c r="AD1053" s="2">
        <v>46077</v>
      </c>
      <c r="AE1053" s="4">
        <v>499980</v>
      </c>
      <c r="AF1053" s="4">
        <v>499980</v>
      </c>
      <c r="AG1053" s="4">
        <v>2</v>
      </c>
      <c r="AH1053" s="4">
        <v>27</v>
      </c>
      <c r="AI1053" t="s">
        <v>9</v>
      </c>
      <c r="AJ1053" t="s">
        <v>9</v>
      </c>
      <c r="AK1053" t="s">
        <v>9</v>
      </c>
      <c r="AL1053" s="4">
        <v>0</v>
      </c>
      <c r="AM1053" s="4">
        <v>0</v>
      </c>
      <c r="AN1053" t="s">
        <v>15</v>
      </c>
      <c r="AO1053" t="s">
        <v>9</v>
      </c>
      <c r="AP1053" t="s">
        <v>9</v>
      </c>
      <c r="AQ1053" t="s">
        <v>9</v>
      </c>
      <c r="AR1053" t="s">
        <v>9</v>
      </c>
      <c r="AS1053" s="4">
        <v>0</v>
      </c>
      <c r="AT1053" s="4">
        <v>0</v>
      </c>
      <c r="AU1053" t="s">
        <v>15</v>
      </c>
      <c r="AV1053" t="s">
        <v>9</v>
      </c>
      <c r="AW1053" s="2"/>
      <c r="AX1053" s="2"/>
      <c r="AY1053" s="2"/>
      <c r="AZ1053" s="2"/>
      <c r="BA1053" s="2"/>
      <c r="BB1053" s="2"/>
      <c r="BC1053" s="2"/>
      <c r="BD1053" s="2"/>
      <c r="BE1053" s="2"/>
      <c r="BF1053" s="2"/>
      <c r="BG1053" s="2"/>
      <c r="BH1053" s="5">
        <v>0</v>
      </c>
      <c r="BI1053" s="5">
        <v>0</v>
      </c>
      <c r="BJ1053" s="5">
        <v>0</v>
      </c>
      <c r="BK1053" s="5">
        <v>0</v>
      </c>
      <c r="BL1053" s="5">
        <v>0</v>
      </c>
      <c r="BM1053" s="5">
        <v>0</v>
      </c>
      <c r="BN1053" s="5">
        <v>0</v>
      </c>
      <c r="BO1053" s="5">
        <v>0</v>
      </c>
      <c r="BP1053" s="5">
        <v>0</v>
      </c>
      <c r="BQ1053" s="5">
        <v>0</v>
      </c>
      <c r="BR1053" s="5">
        <v>0</v>
      </c>
      <c r="BS1053" s="5">
        <v>0</v>
      </c>
      <c r="BT1053" s="5">
        <v>0</v>
      </c>
      <c r="BU1053" s="3">
        <v>0</v>
      </c>
      <c r="BV1053" s="3">
        <v>0</v>
      </c>
      <c r="BW1053" s="5">
        <v>0</v>
      </c>
      <c r="BX1053" t="s">
        <v>9</v>
      </c>
      <c r="BY1053" t="s">
        <v>15</v>
      </c>
      <c r="BZ1053" s="3">
        <v>0</v>
      </c>
    </row>
    <row r="1054" spans="1:78" hidden="1" x14ac:dyDescent="0.25">
      <c r="A1054" t="s">
        <v>9</v>
      </c>
      <c r="B1054" t="s">
        <v>323</v>
      </c>
      <c r="C1054" t="s">
        <v>1569</v>
      </c>
      <c r="D1054" t="s">
        <v>1570</v>
      </c>
      <c r="E1054" s="2">
        <v>46045</v>
      </c>
      <c r="F1054" t="s">
        <v>19</v>
      </c>
      <c r="G1054" t="s">
        <v>326</v>
      </c>
      <c r="H1054" t="s">
        <v>3522</v>
      </c>
      <c r="I1054" t="s">
        <v>3523</v>
      </c>
      <c r="J1054" t="s">
        <v>3352</v>
      </c>
      <c r="K1054" t="s">
        <v>103</v>
      </c>
      <c r="L1054" t="s">
        <v>9</v>
      </c>
      <c r="M1054" t="s">
        <v>9</v>
      </c>
      <c r="N1054" t="s">
        <v>10</v>
      </c>
      <c r="O1054" t="s">
        <v>11</v>
      </c>
      <c r="P1054" s="3">
        <v>150000</v>
      </c>
      <c r="Q1054" s="3">
        <v>12025</v>
      </c>
      <c r="R1054" s="2">
        <v>46048</v>
      </c>
      <c r="S1054" s="2">
        <v>46053</v>
      </c>
      <c r="T1054" t="s">
        <v>12</v>
      </c>
      <c r="U1054" t="s">
        <v>13</v>
      </c>
      <c r="V1054" t="s">
        <v>14</v>
      </c>
      <c r="W1054" t="s">
        <v>9</v>
      </c>
      <c r="X1054" t="s">
        <v>15</v>
      </c>
      <c r="Y1054" t="s">
        <v>9</v>
      </c>
      <c r="Z1054" s="3">
        <v>0</v>
      </c>
      <c r="AA1054" t="s">
        <v>9</v>
      </c>
      <c r="AB1054" s="2">
        <v>46048</v>
      </c>
      <c r="AC1054" s="2">
        <v>46057</v>
      </c>
      <c r="AD1054" s="2">
        <v>46077</v>
      </c>
      <c r="AE1054" s="4">
        <v>0</v>
      </c>
      <c r="AF1054" s="4">
        <v>150230</v>
      </c>
      <c r="AG1054" s="4">
        <v>9</v>
      </c>
      <c r="AH1054" s="4">
        <v>29</v>
      </c>
      <c r="AI1054" t="s">
        <v>9</v>
      </c>
      <c r="AJ1054" t="s">
        <v>9</v>
      </c>
      <c r="AK1054" t="s">
        <v>9</v>
      </c>
      <c r="AL1054" s="4">
        <v>0</v>
      </c>
      <c r="AM1054" s="4">
        <v>0</v>
      </c>
      <c r="AN1054" t="s">
        <v>15</v>
      </c>
      <c r="AO1054" t="s">
        <v>9</v>
      </c>
      <c r="AP1054" t="s">
        <v>9</v>
      </c>
      <c r="AQ1054" t="s">
        <v>9</v>
      </c>
      <c r="AR1054" t="s">
        <v>9</v>
      </c>
      <c r="AS1054" s="4">
        <v>0</v>
      </c>
      <c r="AT1054" s="4">
        <v>0</v>
      </c>
      <c r="AU1054" t="s">
        <v>15</v>
      </c>
      <c r="AV1054" t="s">
        <v>9</v>
      </c>
      <c r="AW1054" s="2"/>
      <c r="AX1054" s="2"/>
      <c r="AY1054" s="2"/>
      <c r="AZ1054" s="2"/>
      <c r="BA1054" s="2"/>
      <c r="BB1054" s="2"/>
      <c r="BC1054" s="2"/>
      <c r="BD1054" s="2"/>
      <c r="BE1054" s="2"/>
      <c r="BF1054" s="2"/>
      <c r="BG1054" s="2"/>
      <c r="BH1054" s="5">
        <v>0</v>
      </c>
      <c r="BI1054" s="5">
        <v>0</v>
      </c>
      <c r="BJ1054" s="5">
        <v>0</v>
      </c>
      <c r="BK1054" s="5">
        <v>0</v>
      </c>
      <c r="BL1054" s="5">
        <v>0</v>
      </c>
      <c r="BM1054" s="5">
        <v>0</v>
      </c>
      <c r="BN1054" s="5">
        <v>0</v>
      </c>
      <c r="BO1054" s="5">
        <v>0</v>
      </c>
      <c r="BP1054" s="5">
        <v>0</v>
      </c>
      <c r="BQ1054" s="5">
        <v>0</v>
      </c>
      <c r="BR1054" s="5">
        <v>0</v>
      </c>
      <c r="BS1054" s="5">
        <v>0</v>
      </c>
      <c r="BT1054" s="5">
        <v>0</v>
      </c>
      <c r="BU1054" s="3">
        <v>0</v>
      </c>
      <c r="BV1054" s="3">
        <v>0</v>
      </c>
      <c r="BW1054" s="5">
        <v>0</v>
      </c>
      <c r="BX1054" t="s">
        <v>9</v>
      </c>
      <c r="BY1054" t="s">
        <v>15</v>
      </c>
      <c r="BZ1054" s="3">
        <v>0</v>
      </c>
    </row>
    <row r="1055" spans="1:78" hidden="1" x14ac:dyDescent="0.25">
      <c r="A1055" t="s">
        <v>9</v>
      </c>
      <c r="B1055" t="s">
        <v>323</v>
      </c>
      <c r="C1055" t="s">
        <v>1564</v>
      </c>
      <c r="D1055" t="s">
        <v>1565</v>
      </c>
      <c r="E1055" s="2">
        <v>46045</v>
      </c>
      <c r="F1055" t="s">
        <v>61</v>
      </c>
      <c r="G1055" t="s">
        <v>326</v>
      </c>
      <c r="H1055" t="s">
        <v>3524</v>
      </c>
      <c r="I1055" t="s">
        <v>3525</v>
      </c>
      <c r="J1055" t="s">
        <v>3356</v>
      </c>
      <c r="K1055" t="s">
        <v>103</v>
      </c>
      <c r="L1055" t="s">
        <v>9</v>
      </c>
      <c r="M1055" t="s">
        <v>9</v>
      </c>
      <c r="N1055" t="s">
        <v>10</v>
      </c>
      <c r="O1055" t="s">
        <v>11</v>
      </c>
      <c r="P1055" s="3">
        <v>1000000</v>
      </c>
      <c r="Q1055" s="3">
        <v>14728</v>
      </c>
      <c r="R1055" s="2">
        <v>46058</v>
      </c>
      <c r="S1055" s="2">
        <v>46073</v>
      </c>
      <c r="T1055" t="s">
        <v>12</v>
      </c>
      <c r="U1055" t="s">
        <v>65</v>
      </c>
      <c r="V1055" t="s">
        <v>14</v>
      </c>
      <c r="W1055" t="s">
        <v>9</v>
      </c>
      <c r="X1055" t="s">
        <v>15</v>
      </c>
      <c r="Y1055" t="s">
        <v>9</v>
      </c>
      <c r="Z1055" s="3">
        <v>0</v>
      </c>
      <c r="AA1055" t="s">
        <v>9</v>
      </c>
      <c r="AB1055" s="2">
        <v>46050</v>
      </c>
      <c r="AC1055" s="2">
        <v>46059</v>
      </c>
      <c r="AD1055" s="2">
        <v>46059</v>
      </c>
      <c r="AE1055" s="4">
        <v>1013660</v>
      </c>
      <c r="AF1055" s="4">
        <v>1013660</v>
      </c>
      <c r="AG1055" s="4">
        <v>9</v>
      </c>
      <c r="AH1055" s="4">
        <v>9</v>
      </c>
      <c r="AI1055" t="s">
        <v>9</v>
      </c>
      <c r="AJ1055" t="s">
        <v>9</v>
      </c>
      <c r="AK1055" t="s">
        <v>9</v>
      </c>
      <c r="AL1055" s="4">
        <v>0</v>
      </c>
      <c r="AM1055" s="4">
        <v>0</v>
      </c>
      <c r="AN1055" t="s">
        <v>15</v>
      </c>
      <c r="AO1055" t="s">
        <v>9</v>
      </c>
      <c r="AP1055" t="s">
        <v>9</v>
      </c>
      <c r="AQ1055" t="s">
        <v>9</v>
      </c>
      <c r="AR1055" t="s">
        <v>9</v>
      </c>
      <c r="AS1055" s="4">
        <v>0</v>
      </c>
      <c r="AT1055" s="4">
        <v>0</v>
      </c>
      <c r="AU1055" t="s">
        <v>15</v>
      </c>
      <c r="AV1055" t="s">
        <v>9</v>
      </c>
      <c r="AW1055" s="2"/>
      <c r="AX1055" s="2"/>
      <c r="AY1055" s="2"/>
      <c r="AZ1055" s="2"/>
      <c r="BA1055" s="2"/>
      <c r="BB1055" s="2"/>
      <c r="BC1055" s="2"/>
      <c r="BD1055" s="2"/>
      <c r="BE1055" s="2"/>
      <c r="BF1055" s="2"/>
      <c r="BG1055" s="2"/>
      <c r="BH1055" s="5">
        <v>0</v>
      </c>
      <c r="BI1055" s="5">
        <v>0</v>
      </c>
      <c r="BJ1055" s="5">
        <v>0</v>
      </c>
      <c r="BK1055" s="5">
        <v>0</v>
      </c>
      <c r="BL1055" s="5">
        <v>0</v>
      </c>
      <c r="BM1055" s="5">
        <v>0</v>
      </c>
      <c r="BN1055" s="5">
        <v>0</v>
      </c>
      <c r="BO1055" s="5">
        <v>0</v>
      </c>
      <c r="BP1055" s="5">
        <v>0</v>
      </c>
      <c r="BQ1055" s="5">
        <v>0</v>
      </c>
      <c r="BR1055" s="5">
        <v>0</v>
      </c>
      <c r="BS1055" s="5">
        <v>0</v>
      </c>
      <c r="BT1055" s="5">
        <v>0</v>
      </c>
      <c r="BU1055" s="3">
        <v>0</v>
      </c>
      <c r="BV1055" s="3">
        <v>0</v>
      </c>
      <c r="BW1055" s="5">
        <v>0</v>
      </c>
      <c r="BX1055" t="s">
        <v>9</v>
      </c>
      <c r="BY1055" t="s">
        <v>15</v>
      </c>
      <c r="BZ1055" s="3">
        <v>0</v>
      </c>
    </row>
    <row r="1056" spans="1:78" hidden="1" x14ac:dyDescent="0.25">
      <c r="A1056" t="s">
        <v>9</v>
      </c>
      <c r="B1056" t="s">
        <v>323</v>
      </c>
      <c r="C1056" t="s">
        <v>1582</v>
      </c>
      <c r="D1056" t="s">
        <v>1583</v>
      </c>
      <c r="E1056" s="2">
        <v>46045</v>
      </c>
      <c r="F1056" t="s">
        <v>19</v>
      </c>
      <c r="G1056" t="s">
        <v>326</v>
      </c>
      <c r="H1056" t="s">
        <v>3526</v>
      </c>
      <c r="I1056" t="s">
        <v>3527</v>
      </c>
      <c r="J1056" t="s">
        <v>3360</v>
      </c>
      <c r="K1056" t="s">
        <v>103</v>
      </c>
      <c r="L1056" t="s">
        <v>9</v>
      </c>
      <c r="M1056" t="s">
        <v>9</v>
      </c>
      <c r="N1056" t="s">
        <v>10</v>
      </c>
      <c r="O1056" t="s">
        <v>11</v>
      </c>
      <c r="P1056" s="3">
        <v>125000</v>
      </c>
      <c r="Q1056" s="3">
        <v>11505</v>
      </c>
      <c r="R1056" s="2">
        <v>46062</v>
      </c>
      <c r="S1056" s="2">
        <v>46069</v>
      </c>
      <c r="T1056" t="s">
        <v>12</v>
      </c>
      <c r="U1056" t="s">
        <v>65</v>
      </c>
      <c r="V1056" t="s">
        <v>14</v>
      </c>
      <c r="W1056" t="s">
        <v>9</v>
      </c>
      <c r="X1056" t="s">
        <v>15</v>
      </c>
      <c r="Y1056" t="s">
        <v>9</v>
      </c>
      <c r="Z1056" s="3">
        <v>0</v>
      </c>
      <c r="AA1056" t="s">
        <v>9</v>
      </c>
      <c r="AB1056" s="2">
        <v>46059</v>
      </c>
      <c r="AC1056" s="2">
        <v>46055</v>
      </c>
      <c r="AD1056" s="2">
        <v>46055</v>
      </c>
      <c r="AE1056" s="4">
        <v>0</v>
      </c>
      <c r="AF1056" s="4">
        <v>125000</v>
      </c>
      <c r="AG1056" s="4">
        <v>-4</v>
      </c>
      <c r="AH1056" s="4">
        <v>-4</v>
      </c>
      <c r="AI1056" t="s">
        <v>9</v>
      </c>
      <c r="AJ1056" t="s">
        <v>9</v>
      </c>
      <c r="AK1056" t="s">
        <v>9</v>
      </c>
      <c r="AL1056" s="4">
        <v>0</v>
      </c>
      <c r="AM1056" s="4">
        <v>0</v>
      </c>
      <c r="AN1056" t="s">
        <v>15</v>
      </c>
      <c r="AO1056" t="s">
        <v>9</v>
      </c>
      <c r="AP1056" t="s">
        <v>9</v>
      </c>
      <c r="AQ1056" t="s">
        <v>9</v>
      </c>
      <c r="AR1056" t="s">
        <v>9</v>
      </c>
      <c r="AS1056" s="4">
        <v>0</v>
      </c>
      <c r="AT1056" s="4">
        <v>0</v>
      </c>
      <c r="AU1056" t="s">
        <v>15</v>
      </c>
      <c r="AV1056" t="s">
        <v>9</v>
      </c>
      <c r="AW1056" s="2"/>
      <c r="AX1056" s="2"/>
      <c r="AY1056" s="2"/>
      <c r="AZ1056" s="2"/>
      <c r="BA1056" s="2"/>
      <c r="BB1056" s="2"/>
      <c r="BC1056" s="2"/>
      <c r="BD1056" s="2"/>
      <c r="BE1056" s="2"/>
      <c r="BF1056" s="2"/>
      <c r="BG1056" s="2"/>
      <c r="BH1056" s="5">
        <v>0</v>
      </c>
      <c r="BI1056" s="5">
        <v>0</v>
      </c>
      <c r="BJ1056" s="5">
        <v>0</v>
      </c>
      <c r="BK1056" s="5">
        <v>0</v>
      </c>
      <c r="BL1056" s="5">
        <v>0</v>
      </c>
      <c r="BM1056" s="5">
        <v>0</v>
      </c>
      <c r="BN1056" s="5">
        <v>0</v>
      </c>
      <c r="BO1056" s="5">
        <v>0</v>
      </c>
      <c r="BP1056" s="5">
        <v>0</v>
      </c>
      <c r="BQ1056" s="5">
        <v>0</v>
      </c>
      <c r="BR1056" s="5">
        <v>0</v>
      </c>
      <c r="BS1056" s="5">
        <v>0</v>
      </c>
      <c r="BT1056" s="5">
        <v>0</v>
      </c>
      <c r="BU1056" s="3">
        <v>0</v>
      </c>
      <c r="BV1056" s="3">
        <v>0</v>
      </c>
      <c r="BW1056" s="5">
        <v>0</v>
      </c>
      <c r="BX1056" t="s">
        <v>9</v>
      </c>
      <c r="BY1056" t="s">
        <v>15</v>
      </c>
      <c r="BZ1056" s="3">
        <v>0</v>
      </c>
    </row>
    <row r="1057" spans="1:78" hidden="1" x14ac:dyDescent="0.25">
      <c r="A1057" t="s">
        <v>9</v>
      </c>
      <c r="B1057" t="s">
        <v>323</v>
      </c>
      <c r="C1057" t="s">
        <v>1240</v>
      </c>
      <c r="D1057" t="s">
        <v>1347</v>
      </c>
      <c r="E1057" s="2">
        <v>46045</v>
      </c>
      <c r="F1057" t="s">
        <v>61</v>
      </c>
      <c r="G1057" t="s">
        <v>326</v>
      </c>
      <c r="H1057" t="s">
        <v>3528</v>
      </c>
      <c r="I1057" t="s">
        <v>3529</v>
      </c>
      <c r="J1057" t="s">
        <v>3464</v>
      </c>
      <c r="K1057" t="s">
        <v>103</v>
      </c>
      <c r="L1057" t="s">
        <v>9</v>
      </c>
      <c r="M1057" t="s">
        <v>9</v>
      </c>
      <c r="N1057" t="s">
        <v>31</v>
      </c>
      <c r="O1057" t="s">
        <v>11</v>
      </c>
      <c r="P1057" s="3">
        <v>10000</v>
      </c>
      <c r="Q1057" s="3">
        <v>14328</v>
      </c>
      <c r="R1057" s="2">
        <v>46048</v>
      </c>
      <c r="S1057" s="2">
        <v>46053</v>
      </c>
      <c r="T1057" t="s">
        <v>12</v>
      </c>
      <c r="U1057" t="s">
        <v>65</v>
      </c>
      <c r="V1057" t="s">
        <v>14</v>
      </c>
      <c r="W1057" t="s">
        <v>9</v>
      </c>
      <c r="X1057" t="s">
        <v>15</v>
      </c>
      <c r="Y1057" t="s">
        <v>9</v>
      </c>
      <c r="Z1057" s="3">
        <v>0</v>
      </c>
      <c r="AA1057" t="s">
        <v>9</v>
      </c>
      <c r="AB1057" s="2">
        <v>46052</v>
      </c>
      <c r="AC1057" s="2">
        <v>46062</v>
      </c>
      <c r="AD1057" s="2">
        <v>46062</v>
      </c>
      <c r="AE1057" s="4">
        <v>0</v>
      </c>
      <c r="AF1057" s="4">
        <v>10000</v>
      </c>
      <c r="AG1057" s="4">
        <v>10</v>
      </c>
      <c r="AH1057" s="4">
        <v>10</v>
      </c>
      <c r="AI1057" t="s">
        <v>9</v>
      </c>
      <c r="AJ1057" t="s">
        <v>9</v>
      </c>
      <c r="AK1057" t="s">
        <v>9</v>
      </c>
      <c r="AL1057" s="4">
        <v>0</v>
      </c>
      <c r="AM1057" s="4">
        <v>0</v>
      </c>
      <c r="AN1057" t="s">
        <v>15</v>
      </c>
      <c r="AO1057" t="s">
        <v>9</v>
      </c>
      <c r="AP1057" t="s">
        <v>9</v>
      </c>
      <c r="AQ1057" t="s">
        <v>9</v>
      </c>
      <c r="AR1057" t="s">
        <v>9</v>
      </c>
      <c r="AS1057" s="4">
        <v>0</v>
      </c>
      <c r="AT1057" s="4">
        <v>465</v>
      </c>
      <c r="AU1057" t="s">
        <v>15</v>
      </c>
      <c r="AV1057" t="s">
        <v>9</v>
      </c>
      <c r="AW1057" s="2"/>
      <c r="AX1057" s="2"/>
      <c r="AY1057" s="2"/>
      <c r="AZ1057" s="2"/>
      <c r="BA1057" s="2"/>
      <c r="BB1057" s="2"/>
      <c r="BC1057" s="2"/>
      <c r="BD1057" s="2"/>
      <c r="BE1057" s="2"/>
      <c r="BF1057" s="2"/>
      <c r="BG1057" s="2"/>
      <c r="BH1057" s="5">
        <v>0</v>
      </c>
      <c r="BI1057" s="5">
        <v>0</v>
      </c>
      <c r="BJ1057" s="5">
        <v>0</v>
      </c>
      <c r="BK1057" s="5">
        <v>0</v>
      </c>
      <c r="BL1057" s="5">
        <v>0</v>
      </c>
      <c r="BM1057" s="5">
        <v>0</v>
      </c>
      <c r="BN1057" s="5">
        <v>0</v>
      </c>
      <c r="BO1057" s="5">
        <v>0</v>
      </c>
      <c r="BP1057" s="5">
        <v>0</v>
      </c>
      <c r="BQ1057" s="5">
        <v>0</v>
      </c>
      <c r="BR1057" s="5">
        <v>0</v>
      </c>
      <c r="BS1057" s="5">
        <v>0</v>
      </c>
      <c r="BT1057" s="5">
        <v>0</v>
      </c>
      <c r="BU1057" s="3">
        <v>0</v>
      </c>
      <c r="BV1057" s="3">
        <v>0</v>
      </c>
      <c r="BW1057" s="5">
        <v>0</v>
      </c>
      <c r="BX1057" t="s">
        <v>9</v>
      </c>
      <c r="BY1057" t="s">
        <v>15</v>
      </c>
      <c r="BZ1057" s="3">
        <v>0</v>
      </c>
    </row>
    <row r="1058" spans="1:78" hidden="1" x14ac:dyDescent="0.25">
      <c r="A1058" t="s">
        <v>9</v>
      </c>
      <c r="B1058" t="s">
        <v>323</v>
      </c>
      <c r="C1058" t="s">
        <v>1240</v>
      </c>
      <c r="D1058" t="s">
        <v>1398</v>
      </c>
      <c r="E1058" s="2">
        <v>46045</v>
      </c>
      <c r="F1058" t="s">
        <v>61</v>
      </c>
      <c r="G1058" t="s">
        <v>326</v>
      </c>
      <c r="H1058" t="s">
        <v>3530</v>
      </c>
      <c r="I1058" t="s">
        <v>3531</v>
      </c>
      <c r="J1058" t="s">
        <v>3475</v>
      </c>
      <c r="K1058" t="s">
        <v>103</v>
      </c>
      <c r="L1058" t="s">
        <v>9</v>
      </c>
      <c r="M1058" t="s">
        <v>9</v>
      </c>
      <c r="N1058" t="s">
        <v>31</v>
      </c>
      <c r="O1058" t="s">
        <v>11</v>
      </c>
      <c r="P1058" s="3">
        <v>6000</v>
      </c>
      <c r="Q1058" s="3">
        <v>14328</v>
      </c>
      <c r="R1058" s="2">
        <v>46048</v>
      </c>
      <c r="S1058" s="2">
        <v>46053</v>
      </c>
      <c r="T1058" t="s">
        <v>12</v>
      </c>
      <c r="U1058" t="s">
        <v>65</v>
      </c>
      <c r="V1058" t="s">
        <v>14</v>
      </c>
      <c r="W1058" t="s">
        <v>9</v>
      </c>
      <c r="X1058" t="s">
        <v>15</v>
      </c>
      <c r="Y1058" t="s">
        <v>9</v>
      </c>
      <c r="Z1058" s="3">
        <v>0</v>
      </c>
      <c r="AA1058" t="s">
        <v>9</v>
      </c>
      <c r="AB1058" s="2">
        <v>46052</v>
      </c>
      <c r="AC1058" s="2">
        <v>46062</v>
      </c>
      <c r="AD1058" s="2">
        <v>46062</v>
      </c>
      <c r="AE1058" s="4">
        <v>0</v>
      </c>
      <c r="AF1058" s="4">
        <v>6000</v>
      </c>
      <c r="AG1058" s="4">
        <v>10</v>
      </c>
      <c r="AH1058" s="4">
        <v>10</v>
      </c>
      <c r="AI1058" t="s">
        <v>9</v>
      </c>
      <c r="AJ1058" t="s">
        <v>9</v>
      </c>
      <c r="AK1058" t="s">
        <v>9</v>
      </c>
      <c r="AL1058" s="4">
        <v>0</v>
      </c>
      <c r="AM1058" s="4">
        <v>0</v>
      </c>
      <c r="AN1058" t="s">
        <v>15</v>
      </c>
      <c r="AO1058" t="s">
        <v>9</v>
      </c>
      <c r="AP1058" t="s">
        <v>9</v>
      </c>
      <c r="AQ1058" t="s">
        <v>9</v>
      </c>
      <c r="AR1058" t="s">
        <v>9</v>
      </c>
      <c r="AS1058" s="4">
        <v>0</v>
      </c>
      <c r="AT1058" s="4">
        <v>462</v>
      </c>
      <c r="AU1058" t="s">
        <v>15</v>
      </c>
      <c r="AV1058" t="s">
        <v>9</v>
      </c>
      <c r="AW1058" s="2"/>
      <c r="AX1058" s="2"/>
      <c r="AY1058" s="2"/>
      <c r="AZ1058" s="2"/>
      <c r="BA1058" s="2"/>
      <c r="BB1058" s="2"/>
      <c r="BC1058" s="2"/>
      <c r="BD1058" s="2"/>
      <c r="BE1058" s="2"/>
      <c r="BF1058" s="2"/>
      <c r="BG1058" s="2"/>
      <c r="BH1058" s="5">
        <v>0</v>
      </c>
      <c r="BI1058" s="5">
        <v>0</v>
      </c>
      <c r="BJ1058" s="5">
        <v>0</v>
      </c>
      <c r="BK1058" s="5">
        <v>0</v>
      </c>
      <c r="BL1058" s="5">
        <v>0</v>
      </c>
      <c r="BM1058" s="5">
        <v>0</v>
      </c>
      <c r="BN1058" s="5">
        <v>0</v>
      </c>
      <c r="BO1058" s="5">
        <v>0</v>
      </c>
      <c r="BP1058" s="5">
        <v>0</v>
      </c>
      <c r="BQ1058" s="5">
        <v>0</v>
      </c>
      <c r="BR1058" s="5">
        <v>0</v>
      </c>
      <c r="BS1058" s="5">
        <v>0</v>
      </c>
      <c r="BT1058" s="5">
        <v>0</v>
      </c>
      <c r="BU1058" s="3">
        <v>0</v>
      </c>
      <c r="BV1058" s="3">
        <v>0</v>
      </c>
      <c r="BW1058" s="5">
        <v>0</v>
      </c>
      <c r="BX1058" t="s">
        <v>9</v>
      </c>
      <c r="BY1058" t="s">
        <v>15</v>
      </c>
      <c r="BZ1058" s="3">
        <v>0</v>
      </c>
    </row>
    <row r="1059" spans="1:78" hidden="1" x14ac:dyDescent="0.25">
      <c r="A1059" t="s">
        <v>9</v>
      </c>
      <c r="B1059" t="s">
        <v>323</v>
      </c>
      <c r="C1059" t="s">
        <v>796</v>
      </c>
      <c r="D1059" t="s">
        <v>932</v>
      </c>
      <c r="E1059" s="2">
        <v>46045</v>
      </c>
      <c r="F1059" t="s">
        <v>61</v>
      </c>
      <c r="G1059" t="s">
        <v>326</v>
      </c>
      <c r="H1059" t="s">
        <v>3532</v>
      </c>
      <c r="I1059" t="s">
        <v>3533</v>
      </c>
      <c r="J1059" t="s">
        <v>3364</v>
      </c>
      <c r="K1059" t="s">
        <v>103</v>
      </c>
      <c r="L1059" t="s">
        <v>9</v>
      </c>
      <c r="M1059" t="s">
        <v>9</v>
      </c>
      <c r="N1059" t="s">
        <v>10</v>
      </c>
      <c r="O1059" t="s">
        <v>11</v>
      </c>
      <c r="P1059" s="3">
        <v>750000</v>
      </c>
      <c r="Q1059" s="3">
        <v>14753</v>
      </c>
      <c r="R1059" s="2">
        <v>46047</v>
      </c>
      <c r="S1059" s="2">
        <v>46061</v>
      </c>
      <c r="T1059" t="s">
        <v>12</v>
      </c>
      <c r="U1059" t="s">
        <v>65</v>
      </c>
      <c r="V1059" t="s">
        <v>14</v>
      </c>
      <c r="W1059" t="s">
        <v>9</v>
      </c>
      <c r="X1059" t="s">
        <v>15</v>
      </c>
      <c r="Y1059" t="s">
        <v>9</v>
      </c>
      <c r="Z1059" s="3">
        <v>0</v>
      </c>
      <c r="AA1059" t="s">
        <v>9</v>
      </c>
      <c r="AB1059" s="2">
        <v>46052</v>
      </c>
      <c r="AC1059" s="2">
        <v>46056</v>
      </c>
      <c r="AD1059" s="2">
        <v>46076</v>
      </c>
      <c r="AE1059" s="4">
        <v>753990</v>
      </c>
      <c r="AF1059" s="4">
        <v>753990</v>
      </c>
      <c r="AG1059" s="4">
        <v>4</v>
      </c>
      <c r="AH1059" s="4">
        <v>24</v>
      </c>
      <c r="AI1059" t="s">
        <v>9</v>
      </c>
      <c r="AJ1059" t="s">
        <v>9</v>
      </c>
      <c r="AK1059" t="s">
        <v>9</v>
      </c>
      <c r="AL1059" s="4">
        <v>0</v>
      </c>
      <c r="AM1059" s="4">
        <v>0</v>
      </c>
      <c r="AN1059" t="s">
        <v>15</v>
      </c>
      <c r="AO1059" t="s">
        <v>9</v>
      </c>
      <c r="AP1059" t="s">
        <v>9</v>
      </c>
      <c r="AQ1059" t="s">
        <v>9</v>
      </c>
      <c r="AR1059" t="s">
        <v>9</v>
      </c>
      <c r="AS1059" s="4">
        <v>0</v>
      </c>
      <c r="AT1059" s="4">
        <v>0</v>
      </c>
      <c r="AU1059" t="s">
        <v>15</v>
      </c>
      <c r="AV1059" t="s">
        <v>9</v>
      </c>
      <c r="AW1059" s="2"/>
      <c r="AX1059" s="2"/>
      <c r="AY1059" s="2"/>
      <c r="AZ1059" s="2"/>
      <c r="BA1059" s="2"/>
      <c r="BB1059" s="2"/>
      <c r="BC1059" s="2"/>
      <c r="BD1059" s="2"/>
      <c r="BE1059" s="2"/>
      <c r="BF1059" s="2"/>
      <c r="BG1059" s="2"/>
      <c r="BH1059" s="5">
        <v>0</v>
      </c>
      <c r="BI1059" s="5">
        <v>0</v>
      </c>
      <c r="BJ1059" s="5">
        <v>0</v>
      </c>
      <c r="BK1059" s="5">
        <v>0</v>
      </c>
      <c r="BL1059" s="5">
        <v>0</v>
      </c>
      <c r="BM1059" s="5">
        <v>0</v>
      </c>
      <c r="BN1059" s="5">
        <v>0</v>
      </c>
      <c r="BO1059" s="5">
        <v>0</v>
      </c>
      <c r="BP1059" s="5">
        <v>0</v>
      </c>
      <c r="BQ1059" s="5">
        <v>0</v>
      </c>
      <c r="BR1059" s="5">
        <v>0</v>
      </c>
      <c r="BS1059" s="5">
        <v>0</v>
      </c>
      <c r="BT1059" s="5">
        <v>0</v>
      </c>
      <c r="BU1059" s="3">
        <v>0</v>
      </c>
      <c r="BV1059" s="3">
        <v>0</v>
      </c>
      <c r="BW1059" s="5">
        <v>0</v>
      </c>
      <c r="BX1059" t="s">
        <v>9</v>
      </c>
      <c r="BY1059" t="s">
        <v>15</v>
      </c>
      <c r="BZ1059" s="3">
        <v>0</v>
      </c>
    </row>
    <row r="1060" spans="1:78" hidden="1" x14ac:dyDescent="0.25">
      <c r="A1060" t="s">
        <v>9</v>
      </c>
      <c r="B1060" t="s">
        <v>323</v>
      </c>
      <c r="C1060" t="s">
        <v>1174</v>
      </c>
      <c r="D1060" t="s">
        <v>2642</v>
      </c>
      <c r="E1060" s="2">
        <v>46045</v>
      </c>
      <c r="F1060" t="s">
        <v>61</v>
      </c>
      <c r="G1060" t="s">
        <v>326</v>
      </c>
      <c r="H1060" t="s">
        <v>3534</v>
      </c>
      <c r="I1060" t="s">
        <v>3535</v>
      </c>
      <c r="J1060" t="s">
        <v>3368</v>
      </c>
      <c r="K1060" t="s">
        <v>103</v>
      </c>
      <c r="L1060" t="s">
        <v>9</v>
      </c>
      <c r="M1060" t="s">
        <v>9</v>
      </c>
      <c r="N1060" t="s">
        <v>168</v>
      </c>
      <c r="O1060" t="s">
        <v>169</v>
      </c>
      <c r="P1060" s="3">
        <v>4000000</v>
      </c>
      <c r="Q1060" s="3">
        <v>14593</v>
      </c>
      <c r="R1060" s="2">
        <v>46054</v>
      </c>
      <c r="S1060" s="2">
        <v>46058</v>
      </c>
      <c r="T1060" t="s">
        <v>12</v>
      </c>
      <c r="U1060" t="s">
        <v>65</v>
      </c>
      <c r="V1060" t="s">
        <v>14</v>
      </c>
      <c r="W1060" t="s">
        <v>9</v>
      </c>
      <c r="X1060" t="s">
        <v>15</v>
      </c>
      <c r="Y1060" t="s">
        <v>9</v>
      </c>
      <c r="Z1060" s="3">
        <v>0</v>
      </c>
      <c r="AA1060" t="s">
        <v>9</v>
      </c>
      <c r="AB1060" s="2">
        <v>46052</v>
      </c>
      <c r="AC1060" s="2">
        <v>46066</v>
      </c>
      <c r="AD1060" s="2">
        <v>46066</v>
      </c>
      <c r="AE1060" s="4">
        <v>4000008</v>
      </c>
      <c r="AF1060" s="4">
        <v>4000008</v>
      </c>
      <c r="AG1060" s="4">
        <v>14</v>
      </c>
      <c r="AH1060" s="4">
        <v>14</v>
      </c>
      <c r="AI1060" t="s">
        <v>9</v>
      </c>
      <c r="AJ1060" t="s">
        <v>9</v>
      </c>
      <c r="AK1060" t="s">
        <v>9</v>
      </c>
      <c r="AL1060" s="4">
        <v>0</v>
      </c>
      <c r="AM1060" s="4">
        <v>0</v>
      </c>
      <c r="AN1060" t="s">
        <v>15</v>
      </c>
      <c r="AO1060" t="s">
        <v>9</v>
      </c>
      <c r="AP1060" t="s">
        <v>9</v>
      </c>
      <c r="AQ1060" t="s">
        <v>9</v>
      </c>
      <c r="AR1060" t="s">
        <v>9</v>
      </c>
      <c r="AS1060" s="4">
        <v>0</v>
      </c>
      <c r="AT1060" s="4">
        <v>200</v>
      </c>
      <c r="AU1060" t="s">
        <v>15</v>
      </c>
      <c r="AV1060" t="s">
        <v>9</v>
      </c>
      <c r="AW1060" s="2"/>
      <c r="AX1060" s="2"/>
      <c r="AY1060" s="2"/>
      <c r="AZ1060" s="2"/>
      <c r="BA1060" s="2"/>
      <c r="BB1060" s="2"/>
      <c r="BC1060" s="2"/>
      <c r="BD1060" s="2"/>
      <c r="BE1060" s="2"/>
      <c r="BF1060" s="2"/>
      <c r="BG1060" s="2"/>
      <c r="BH1060" s="5">
        <v>0</v>
      </c>
      <c r="BI1060" s="5">
        <v>0</v>
      </c>
      <c r="BJ1060" s="5">
        <v>0</v>
      </c>
      <c r="BK1060" s="5">
        <v>0</v>
      </c>
      <c r="BL1060" s="5">
        <v>0</v>
      </c>
      <c r="BM1060" s="5">
        <v>0</v>
      </c>
      <c r="BN1060" s="5">
        <v>0</v>
      </c>
      <c r="BO1060" s="5">
        <v>0</v>
      </c>
      <c r="BP1060" s="5">
        <v>0</v>
      </c>
      <c r="BQ1060" s="5">
        <v>0</v>
      </c>
      <c r="BR1060" s="5">
        <v>0</v>
      </c>
      <c r="BS1060" s="5">
        <v>0</v>
      </c>
      <c r="BT1060" s="5">
        <v>0</v>
      </c>
      <c r="BU1060" s="3">
        <v>0</v>
      </c>
      <c r="BV1060" s="3">
        <v>0</v>
      </c>
      <c r="BW1060" s="5">
        <v>0</v>
      </c>
      <c r="BX1060" t="s">
        <v>9</v>
      </c>
      <c r="BY1060" t="s">
        <v>15</v>
      </c>
      <c r="BZ1060" s="3">
        <v>0</v>
      </c>
    </row>
    <row r="1061" spans="1:78" hidden="1" x14ac:dyDescent="0.25">
      <c r="A1061" t="s">
        <v>9</v>
      </c>
      <c r="B1061" t="s">
        <v>323</v>
      </c>
      <c r="C1061" t="s">
        <v>1408</v>
      </c>
      <c r="D1061" t="s">
        <v>1409</v>
      </c>
      <c r="E1061" s="2">
        <v>46045</v>
      </c>
      <c r="F1061" t="s">
        <v>61</v>
      </c>
      <c r="G1061" t="s">
        <v>326</v>
      </c>
      <c r="H1061" t="s">
        <v>3536</v>
      </c>
      <c r="I1061" t="s">
        <v>3537</v>
      </c>
      <c r="J1061" t="s">
        <v>3425</v>
      </c>
      <c r="K1061" t="s">
        <v>103</v>
      </c>
      <c r="L1061" t="s">
        <v>9</v>
      </c>
      <c r="M1061" t="s">
        <v>9</v>
      </c>
      <c r="N1061" t="s">
        <v>31</v>
      </c>
      <c r="O1061" t="s">
        <v>11</v>
      </c>
      <c r="P1061" s="3">
        <v>700000</v>
      </c>
      <c r="Q1061" s="3">
        <v>14203</v>
      </c>
      <c r="R1061" s="2">
        <v>46046</v>
      </c>
      <c r="S1061" s="2">
        <v>46053</v>
      </c>
      <c r="T1061" t="s">
        <v>12</v>
      </c>
      <c r="U1061" t="s">
        <v>65</v>
      </c>
      <c r="V1061" t="s">
        <v>14</v>
      </c>
      <c r="W1061" t="s">
        <v>9</v>
      </c>
      <c r="X1061" t="s">
        <v>15</v>
      </c>
      <c r="Y1061" t="s">
        <v>9</v>
      </c>
      <c r="Z1061" s="3">
        <v>0</v>
      </c>
      <c r="AA1061" t="s">
        <v>9</v>
      </c>
      <c r="AB1061" s="2">
        <v>46048</v>
      </c>
      <c r="AC1061" s="2">
        <v>46066</v>
      </c>
      <c r="AD1061" s="2">
        <v>46066</v>
      </c>
      <c r="AE1061" s="4">
        <v>700000</v>
      </c>
      <c r="AF1061" s="4">
        <v>700000</v>
      </c>
      <c r="AG1061" s="4">
        <v>18</v>
      </c>
      <c r="AH1061" s="4">
        <v>18</v>
      </c>
      <c r="AI1061" t="s">
        <v>9</v>
      </c>
      <c r="AJ1061" t="s">
        <v>9</v>
      </c>
      <c r="AK1061" t="s">
        <v>9</v>
      </c>
      <c r="AL1061" s="4">
        <v>0</v>
      </c>
      <c r="AM1061" s="4">
        <v>0</v>
      </c>
      <c r="AN1061" t="s">
        <v>15</v>
      </c>
      <c r="AO1061" t="s">
        <v>9</v>
      </c>
      <c r="AP1061" t="s">
        <v>9</v>
      </c>
      <c r="AQ1061" t="s">
        <v>9</v>
      </c>
      <c r="AR1061" t="s">
        <v>9</v>
      </c>
      <c r="AS1061" s="4">
        <v>0</v>
      </c>
      <c r="AT1061" s="4">
        <v>600</v>
      </c>
      <c r="AU1061" t="s">
        <v>15</v>
      </c>
      <c r="AV1061" t="s">
        <v>9</v>
      </c>
      <c r="AW1061" s="2"/>
      <c r="AX1061" s="2"/>
      <c r="AY1061" s="2"/>
      <c r="AZ1061" s="2"/>
      <c r="BA1061" s="2"/>
      <c r="BB1061" s="2"/>
      <c r="BC1061" s="2"/>
      <c r="BD1061" s="2"/>
      <c r="BE1061" s="2"/>
      <c r="BF1061" s="2"/>
      <c r="BG1061" s="2"/>
      <c r="BH1061" s="5">
        <v>0</v>
      </c>
      <c r="BI1061" s="5">
        <v>0</v>
      </c>
      <c r="BJ1061" s="5">
        <v>0</v>
      </c>
      <c r="BK1061" s="5">
        <v>0</v>
      </c>
      <c r="BL1061" s="5">
        <v>0</v>
      </c>
      <c r="BM1061" s="5">
        <v>0</v>
      </c>
      <c r="BN1061" s="5">
        <v>0</v>
      </c>
      <c r="BO1061" s="5">
        <v>0</v>
      </c>
      <c r="BP1061" s="5">
        <v>0</v>
      </c>
      <c r="BQ1061" s="5">
        <v>0</v>
      </c>
      <c r="BR1061" s="5">
        <v>0</v>
      </c>
      <c r="BS1061" s="5">
        <v>0</v>
      </c>
      <c r="BT1061" s="5">
        <v>0</v>
      </c>
      <c r="BU1061" s="3">
        <v>0</v>
      </c>
      <c r="BV1061" s="3">
        <v>0</v>
      </c>
      <c r="BW1061" s="5">
        <v>0</v>
      </c>
      <c r="BX1061" t="s">
        <v>9</v>
      </c>
      <c r="BY1061" t="s">
        <v>15</v>
      </c>
      <c r="BZ1061" s="3">
        <v>0</v>
      </c>
    </row>
    <row r="1062" spans="1:78" hidden="1" x14ac:dyDescent="0.25">
      <c r="A1062" t="s">
        <v>9</v>
      </c>
      <c r="B1062" t="s">
        <v>323</v>
      </c>
      <c r="C1062" t="s">
        <v>940</v>
      </c>
      <c r="D1062" t="s">
        <v>941</v>
      </c>
      <c r="E1062" s="2">
        <v>46045</v>
      </c>
      <c r="F1062" t="s">
        <v>61</v>
      </c>
      <c r="G1062" t="s">
        <v>326</v>
      </c>
      <c r="H1062" t="s">
        <v>3538</v>
      </c>
      <c r="I1062" t="s">
        <v>3539</v>
      </c>
      <c r="J1062" t="s">
        <v>3431</v>
      </c>
      <c r="K1062" t="s">
        <v>103</v>
      </c>
      <c r="L1062" t="s">
        <v>9</v>
      </c>
      <c r="M1062" t="s">
        <v>9</v>
      </c>
      <c r="N1062" t="s">
        <v>10</v>
      </c>
      <c r="O1062" t="s">
        <v>11</v>
      </c>
      <c r="P1062" s="3">
        <v>750000</v>
      </c>
      <c r="Q1062" s="3">
        <v>14703</v>
      </c>
      <c r="R1062" s="2">
        <v>46058</v>
      </c>
      <c r="S1062" s="2">
        <v>46064</v>
      </c>
      <c r="T1062" t="s">
        <v>12</v>
      </c>
      <c r="U1062" t="s">
        <v>65</v>
      </c>
      <c r="V1062" t="s">
        <v>14</v>
      </c>
      <c r="W1062" t="s">
        <v>9</v>
      </c>
      <c r="X1062" t="s">
        <v>15</v>
      </c>
      <c r="Y1062" t="s">
        <v>9</v>
      </c>
      <c r="Z1062" s="3">
        <v>0</v>
      </c>
      <c r="AA1062" t="s">
        <v>9</v>
      </c>
      <c r="AB1062" s="2">
        <v>46057</v>
      </c>
      <c r="AC1062" s="2">
        <v>46065</v>
      </c>
      <c r="AD1062" s="2">
        <v>46065</v>
      </c>
      <c r="AE1062" s="4">
        <v>755590</v>
      </c>
      <c r="AF1062" s="4">
        <v>755590</v>
      </c>
      <c r="AG1062" s="4">
        <v>8</v>
      </c>
      <c r="AH1062" s="4">
        <v>8</v>
      </c>
      <c r="AI1062" t="s">
        <v>9</v>
      </c>
      <c r="AJ1062" t="s">
        <v>9</v>
      </c>
      <c r="AK1062" t="s">
        <v>9</v>
      </c>
      <c r="AL1062" s="4">
        <v>0</v>
      </c>
      <c r="AM1062" s="4">
        <v>0</v>
      </c>
      <c r="AN1062" t="s">
        <v>15</v>
      </c>
      <c r="AO1062" t="s">
        <v>9</v>
      </c>
      <c r="AP1062" t="s">
        <v>9</v>
      </c>
      <c r="AQ1062" t="s">
        <v>9</v>
      </c>
      <c r="AR1062" t="s">
        <v>9</v>
      </c>
      <c r="AS1062" s="4">
        <v>0</v>
      </c>
      <c r="AT1062" s="4">
        <v>0</v>
      </c>
      <c r="AU1062" t="s">
        <v>15</v>
      </c>
      <c r="AV1062" t="s">
        <v>9</v>
      </c>
      <c r="AW1062" s="2"/>
      <c r="AX1062" s="2"/>
      <c r="AY1062" s="2"/>
      <c r="AZ1062" s="2"/>
      <c r="BA1062" s="2"/>
      <c r="BB1062" s="2"/>
      <c r="BC1062" s="2"/>
      <c r="BD1062" s="2"/>
      <c r="BE1062" s="2"/>
      <c r="BF1062" s="2"/>
      <c r="BG1062" s="2"/>
      <c r="BH1062" s="5">
        <v>0</v>
      </c>
      <c r="BI1062" s="5">
        <v>0</v>
      </c>
      <c r="BJ1062" s="5">
        <v>0</v>
      </c>
      <c r="BK1062" s="5">
        <v>0</v>
      </c>
      <c r="BL1062" s="5">
        <v>0</v>
      </c>
      <c r="BM1062" s="5">
        <v>0</v>
      </c>
      <c r="BN1062" s="5">
        <v>0</v>
      </c>
      <c r="BO1062" s="5">
        <v>0</v>
      </c>
      <c r="BP1062" s="5">
        <v>0</v>
      </c>
      <c r="BQ1062" s="5">
        <v>0</v>
      </c>
      <c r="BR1062" s="5">
        <v>0</v>
      </c>
      <c r="BS1062" s="5">
        <v>0</v>
      </c>
      <c r="BT1062" s="5">
        <v>0</v>
      </c>
      <c r="BU1062" s="3">
        <v>0</v>
      </c>
      <c r="BV1062" s="3">
        <v>0</v>
      </c>
      <c r="BW1062" s="5">
        <v>0</v>
      </c>
      <c r="BX1062" t="s">
        <v>9</v>
      </c>
      <c r="BY1062" t="s">
        <v>15</v>
      </c>
      <c r="BZ1062" s="3">
        <v>0</v>
      </c>
    </row>
    <row r="1063" spans="1:78" hidden="1" x14ac:dyDescent="0.25">
      <c r="A1063" t="s">
        <v>9</v>
      </c>
      <c r="B1063" t="s">
        <v>323</v>
      </c>
      <c r="C1063" t="s">
        <v>1166</v>
      </c>
      <c r="D1063" t="s">
        <v>1167</v>
      </c>
      <c r="E1063" s="2">
        <v>46045</v>
      </c>
      <c r="F1063" t="s">
        <v>61</v>
      </c>
      <c r="G1063" t="s">
        <v>326</v>
      </c>
      <c r="H1063" t="s">
        <v>3540</v>
      </c>
      <c r="I1063" t="s">
        <v>3541</v>
      </c>
      <c r="J1063" t="s">
        <v>3435</v>
      </c>
      <c r="K1063" t="s">
        <v>103</v>
      </c>
      <c r="L1063" t="s">
        <v>9</v>
      </c>
      <c r="M1063" t="s">
        <v>9</v>
      </c>
      <c r="N1063" t="s">
        <v>10</v>
      </c>
      <c r="O1063" t="s">
        <v>11</v>
      </c>
      <c r="P1063" s="3">
        <v>1000000</v>
      </c>
      <c r="Q1063" s="3">
        <v>14733</v>
      </c>
      <c r="R1063" s="2">
        <v>46063</v>
      </c>
      <c r="S1063" s="2">
        <v>46073</v>
      </c>
      <c r="T1063" t="s">
        <v>12</v>
      </c>
      <c r="U1063" t="s">
        <v>13</v>
      </c>
      <c r="V1063" t="s">
        <v>14</v>
      </c>
      <c r="W1063" t="s">
        <v>9</v>
      </c>
      <c r="X1063" t="s">
        <v>15</v>
      </c>
      <c r="Y1063" t="s">
        <v>9</v>
      </c>
      <c r="Z1063" s="3">
        <v>0</v>
      </c>
      <c r="AA1063" t="s">
        <v>9</v>
      </c>
      <c r="AB1063" s="2">
        <v>46062</v>
      </c>
      <c r="AC1063" s="2">
        <v>46062</v>
      </c>
      <c r="AD1063" s="2">
        <v>46062</v>
      </c>
      <c r="AE1063" s="4">
        <v>1000540</v>
      </c>
      <c r="AF1063" s="4">
        <v>1000540</v>
      </c>
      <c r="AG1063" s="4">
        <v>0</v>
      </c>
      <c r="AH1063" s="4">
        <v>0</v>
      </c>
      <c r="AI1063" t="s">
        <v>9</v>
      </c>
      <c r="AJ1063" t="s">
        <v>9</v>
      </c>
      <c r="AK1063" t="s">
        <v>9</v>
      </c>
      <c r="AL1063" s="4">
        <v>0</v>
      </c>
      <c r="AM1063" s="4">
        <v>0</v>
      </c>
      <c r="AN1063" t="s">
        <v>15</v>
      </c>
      <c r="AO1063" t="s">
        <v>9</v>
      </c>
      <c r="AP1063" t="s">
        <v>9</v>
      </c>
      <c r="AQ1063" t="s">
        <v>9</v>
      </c>
      <c r="AR1063" t="s">
        <v>9</v>
      </c>
      <c r="AS1063" s="4">
        <v>0</v>
      </c>
      <c r="AT1063" s="4">
        <v>0</v>
      </c>
      <c r="AU1063" t="s">
        <v>15</v>
      </c>
      <c r="AV1063" t="s">
        <v>9</v>
      </c>
      <c r="AW1063" s="2"/>
      <c r="AX1063" s="2"/>
      <c r="AY1063" s="2"/>
      <c r="AZ1063" s="2"/>
      <c r="BA1063" s="2"/>
      <c r="BB1063" s="2"/>
      <c r="BC1063" s="2"/>
      <c r="BD1063" s="2"/>
      <c r="BE1063" s="2"/>
      <c r="BF1063" s="2"/>
      <c r="BG1063" s="2"/>
      <c r="BH1063" s="5">
        <v>0</v>
      </c>
      <c r="BI1063" s="5">
        <v>0</v>
      </c>
      <c r="BJ1063" s="5">
        <v>0</v>
      </c>
      <c r="BK1063" s="5">
        <v>0</v>
      </c>
      <c r="BL1063" s="5">
        <v>0</v>
      </c>
      <c r="BM1063" s="5">
        <v>0</v>
      </c>
      <c r="BN1063" s="5">
        <v>0</v>
      </c>
      <c r="BO1063" s="5">
        <v>0</v>
      </c>
      <c r="BP1063" s="5">
        <v>0</v>
      </c>
      <c r="BQ1063" s="5">
        <v>0</v>
      </c>
      <c r="BR1063" s="5">
        <v>0</v>
      </c>
      <c r="BS1063" s="5">
        <v>0</v>
      </c>
      <c r="BT1063" s="5">
        <v>0</v>
      </c>
      <c r="BU1063" s="3">
        <v>0</v>
      </c>
      <c r="BV1063" s="3">
        <v>0</v>
      </c>
      <c r="BW1063" s="5">
        <v>0</v>
      </c>
      <c r="BX1063" t="s">
        <v>9</v>
      </c>
      <c r="BY1063" t="s">
        <v>15</v>
      </c>
      <c r="BZ1063" s="3">
        <v>0</v>
      </c>
    </row>
    <row r="1064" spans="1:78" hidden="1" x14ac:dyDescent="0.25">
      <c r="A1064" t="s">
        <v>9</v>
      </c>
      <c r="B1064" t="s">
        <v>323</v>
      </c>
      <c r="C1064" t="s">
        <v>1166</v>
      </c>
      <c r="D1064" t="s">
        <v>1167</v>
      </c>
      <c r="E1064" s="2">
        <v>46045</v>
      </c>
      <c r="F1064" t="s">
        <v>61</v>
      </c>
      <c r="G1064" t="s">
        <v>326</v>
      </c>
      <c r="H1064" t="s">
        <v>3542</v>
      </c>
      <c r="I1064" t="s">
        <v>3543</v>
      </c>
      <c r="J1064" t="s">
        <v>3439</v>
      </c>
      <c r="K1064" t="s">
        <v>103</v>
      </c>
      <c r="L1064" t="s">
        <v>9</v>
      </c>
      <c r="M1064" t="s">
        <v>9</v>
      </c>
      <c r="N1064" t="s">
        <v>10</v>
      </c>
      <c r="O1064" t="s">
        <v>11</v>
      </c>
      <c r="P1064" s="3">
        <v>1000000</v>
      </c>
      <c r="Q1064" s="3">
        <v>14733</v>
      </c>
      <c r="R1064" s="2">
        <v>46063</v>
      </c>
      <c r="S1064" s="2">
        <v>46073</v>
      </c>
      <c r="T1064" t="s">
        <v>12</v>
      </c>
      <c r="U1064" t="s">
        <v>13</v>
      </c>
      <c r="V1064" t="s">
        <v>14</v>
      </c>
      <c r="W1064" t="s">
        <v>9</v>
      </c>
      <c r="X1064" t="s">
        <v>15</v>
      </c>
      <c r="Y1064" t="s">
        <v>9</v>
      </c>
      <c r="Z1064" s="3">
        <v>0</v>
      </c>
      <c r="AA1064" t="s">
        <v>9</v>
      </c>
      <c r="AB1064" s="2">
        <v>46062</v>
      </c>
      <c r="AC1064" s="2">
        <v>46065</v>
      </c>
      <c r="AD1064" s="2">
        <v>46065</v>
      </c>
      <c r="AE1064" s="4">
        <v>1007390</v>
      </c>
      <c r="AF1064" s="4">
        <v>1007390</v>
      </c>
      <c r="AG1064" s="4">
        <v>3</v>
      </c>
      <c r="AH1064" s="4">
        <v>3</v>
      </c>
      <c r="AI1064" t="s">
        <v>9</v>
      </c>
      <c r="AJ1064" t="s">
        <v>9</v>
      </c>
      <c r="AK1064" t="s">
        <v>9</v>
      </c>
      <c r="AL1064" s="4">
        <v>0</v>
      </c>
      <c r="AM1064" s="4">
        <v>0</v>
      </c>
      <c r="AN1064" t="s">
        <v>15</v>
      </c>
      <c r="AO1064" t="s">
        <v>9</v>
      </c>
      <c r="AP1064" t="s">
        <v>9</v>
      </c>
      <c r="AQ1064" t="s">
        <v>9</v>
      </c>
      <c r="AR1064" t="s">
        <v>9</v>
      </c>
      <c r="AS1064" s="4">
        <v>0</v>
      </c>
      <c r="AT1064" s="4">
        <v>0</v>
      </c>
      <c r="AU1064" t="s">
        <v>15</v>
      </c>
      <c r="AV1064" t="s">
        <v>9</v>
      </c>
      <c r="AW1064" s="2"/>
      <c r="AX1064" s="2"/>
      <c r="AY1064" s="2"/>
      <c r="AZ1064" s="2"/>
      <c r="BA1064" s="2"/>
      <c r="BB1064" s="2"/>
      <c r="BC1064" s="2"/>
      <c r="BD1064" s="2"/>
      <c r="BE1064" s="2"/>
      <c r="BF1064" s="2"/>
      <c r="BG1064" s="2"/>
      <c r="BH1064" s="5">
        <v>0</v>
      </c>
      <c r="BI1064" s="5">
        <v>0</v>
      </c>
      <c r="BJ1064" s="5">
        <v>0</v>
      </c>
      <c r="BK1064" s="5">
        <v>0</v>
      </c>
      <c r="BL1064" s="5">
        <v>0</v>
      </c>
      <c r="BM1064" s="5">
        <v>0</v>
      </c>
      <c r="BN1064" s="5">
        <v>0</v>
      </c>
      <c r="BO1064" s="5">
        <v>0</v>
      </c>
      <c r="BP1064" s="5">
        <v>0</v>
      </c>
      <c r="BQ1064" s="5">
        <v>0</v>
      </c>
      <c r="BR1064" s="5">
        <v>0</v>
      </c>
      <c r="BS1064" s="5">
        <v>0</v>
      </c>
      <c r="BT1064" s="5">
        <v>0</v>
      </c>
      <c r="BU1064" s="3">
        <v>0</v>
      </c>
      <c r="BV1064" s="3">
        <v>0</v>
      </c>
      <c r="BW1064" s="5">
        <v>0</v>
      </c>
      <c r="BX1064" t="s">
        <v>9</v>
      </c>
      <c r="BY1064" t="s">
        <v>15</v>
      </c>
      <c r="BZ1064" s="3">
        <v>0</v>
      </c>
    </row>
    <row r="1065" spans="1:78" hidden="1" x14ac:dyDescent="0.25">
      <c r="A1065" t="s">
        <v>9</v>
      </c>
      <c r="B1065" t="s">
        <v>323</v>
      </c>
      <c r="C1065" t="s">
        <v>1696</v>
      </c>
      <c r="D1065" t="s">
        <v>1770</v>
      </c>
      <c r="E1065" s="2">
        <v>46045</v>
      </c>
      <c r="F1065" t="s">
        <v>61</v>
      </c>
      <c r="G1065" t="s">
        <v>326</v>
      </c>
      <c r="H1065" t="s">
        <v>3544</v>
      </c>
      <c r="I1065" t="s">
        <v>3545</v>
      </c>
      <c r="J1065" t="s">
        <v>3485</v>
      </c>
      <c r="K1065" t="s">
        <v>103</v>
      </c>
      <c r="L1065" t="s">
        <v>9</v>
      </c>
      <c r="M1065" t="s">
        <v>9</v>
      </c>
      <c r="N1065" t="s">
        <v>168</v>
      </c>
      <c r="O1065" t="s">
        <v>169</v>
      </c>
      <c r="P1065" s="3">
        <v>500000</v>
      </c>
      <c r="Q1065" s="3">
        <v>14575</v>
      </c>
      <c r="R1065" s="2">
        <v>46058</v>
      </c>
      <c r="S1065" s="2">
        <v>46063</v>
      </c>
      <c r="T1065" t="s">
        <v>12</v>
      </c>
      <c r="U1065" t="s">
        <v>65</v>
      </c>
      <c r="V1065" t="s">
        <v>14</v>
      </c>
      <c r="W1065" t="s">
        <v>9</v>
      </c>
      <c r="X1065" t="s">
        <v>15</v>
      </c>
      <c r="Y1065" t="s">
        <v>9</v>
      </c>
      <c r="Z1065" s="3">
        <v>0</v>
      </c>
      <c r="AA1065" t="s">
        <v>9</v>
      </c>
      <c r="AB1065" s="2">
        <v>46057</v>
      </c>
      <c r="AC1065" s="2">
        <v>46056</v>
      </c>
      <c r="AD1065" s="2">
        <v>46056</v>
      </c>
      <c r="AE1065" s="4">
        <v>500080</v>
      </c>
      <c r="AF1065" s="4">
        <v>500080</v>
      </c>
      <c r="AG1065" s="4">
        <v>-1</v>
      </c>
      <c r="AH1065" s="4">
        <v>-1</v>
      </c>
      <c r="AI1065" t="s">
        <v>9</v>
      </c>
      <c r="AJ1065" t="s">
        <v>9</v>
      </c>
      <c r="AK1065" t="s">
        <v>9</v>
      </c>
      <c r="AL1065" s="4">
        <v>0</v>
      </c>
      <c r="AM1065" s="4">
        <v>0</v>
      </c>
      <c r="AN1065" t="s">
        <v>15</v>
      </c>
      <c r="AO1065" t="s">
        <v>9</v>
      </c>
      <c r="AP1065" t="s">
        <v>9</v>
      </c>
      <c r="AQ1065" t="s">
        <v>9</v>
      </c>
      <c r="AR1065" t="s">
        <v>9</v>
      </c>
      <c r="AS1065" s="4">
        <v>0</v>
      </c>
      <c r="AT1065" s="4">
        <v>250</v>
      </c>
      <c r="AU1065" t="s">
        <v>15</v>
      </c>
      <c r="AV1065" t="s">
        <v>9</v>
      </c>
      <c r="AW1065" s="2"/>
      <c r="AX1065" s="2"/>
      <c r="AY1065" s="2"/>
      <c r="AZ1065" s="2"/>
      <c r="BA1065" s="2"/>
      <c r="BB1065" s="2"/>
      <c r="BC1065" s="2"/>
      <c r="BD1065" s="2"/>
      <c r="BE1065" s="2"/>
      <c r="BF1065" s="2"/>
      <c r="BG1065" s="2"/>
      <c r="BH1065" s="5">
        <v>0</v>
      </c>
      <c r="BI1065" s="5">
        <v>0</v>
      </c>
      <c r="BJ1065" s="5">
        <v>0</v>
      </c>
      <c r="BK1065" s="5">
        <v>0</v>
      </c>
      <c r="BL1065" s="5">
        <v>0</v>
      </c>
      <c r="BM1065" s="5">
        <v>0</v>
      </c>
      <c r="BN1065" s="5">
        <v>0</v>
      </c>
      <c r="BO1065" s="5">
        <v>0</v>
      </c>
      <c r="BP1065" s="5">
        <v>0</v>
      </c>
      <c r="BQ1065" s="5">
        <v>0</v>
      </c>
      <c r="BR1065" s="5">
        <v>0</v>
      </c>
      <c r="BS1065" s="5">
        <v>0</v>
      </c>
      <c r="BT1065" s="5">
        <v>0</v>
      </c>
      <c r="BU1065" s="3">
        <v>0</v>
      </c>
      <c r="BV1065" s="3">
        <v>0</v>
      </c>
      <c r="BW1065" s="5">
        <v>0</v>
      </c>
      <c r="BX1065" t="s">
        <v>9</v>
      </c>
      <c r="BY1065" t="s">
        <v>15</v>
      </c>
      <c r="BZ1065" s="3">
        <v>0</v>
      </c>
    </row>
    <row r="1066" spans="1:78" hidden="1" x14ac:dyDescent="0.25">
      <c r="A1066" t="s">
        <v>9</v>
      </c>
      <c r="B1066" t="s">
        <v>16</v>
      </c>
      <c r="C1066" t="s">
        <v>791</v>
      </c>
      <c r="D1066" t="s">
        <v>2864</v>
      </c>
      <c r="E1066" s="2">
        <v>46048</v>
      </c>
      <c r="F1066" t="s">
        <v>26</v>
      </c>
      <c r="G1066" t="s">
        <v>27</v>
      </c>
      <c r="H1066" t="s">
        <v>3546</v>
      </c>
      <c r="I1066" t="s">
        <v>3547</v>
      </c>
      <c r="J1066" t="s">
        <v>3548</v>
      </c>
      <c r="K1066" t="s">
        <v>8</v>
      </c>
      <c r="L1066" t="s">
        <v>9</v>
      </c>
      <c r="M1066" t="s">
        <v>9</v>
      </c>
      <c r="N1066" t="s">
        <v>10</v>
      </c>
      <c r="O1066" t="s">
        <v>11</v>
      </c>
      <c r="P1066" s="3">
        <v>300000</v>
      </c>
      <c r="Q1066" s="3">
        <v>900</v>
      </c>
      <c r="R1066" s="2">
        <v>46050</v>
      </c>
      <c r="S1066" s="2">
        <v>46081</v>
      </c>
      <c r="T1066" t="s">
        <v>12</v>
      </c>
      <c r="U1066" t="s">
        <v>13</v>
      </c>
      <c r="V1066" t="s">
        <v>104</v>
      </c>
      <c r="W1066" t="s">
        <v>9</v>
      </c>
      <c r="X1066" t="s">
        <v>15</v>
      </c>
      <c r="Y1066" t="s">
        <v>9</v>
      </c>
      <c r="Z1066" s="3">
        <v>0</v>
      </c>
      <c r="AA1066" t="s">
        <v>9</v>
      </c>
      <c r="AB1066" s="2">
        <v>46051</v>
      </c>
      <c r="AC1066" s="2">
        <v>46064</v>
      </c>
      <c r="AD1066" s="2">
        <v>46064</v>
      </c>
      <c r="AE1066" s="4">
        <v>300000</v>
      </c>
      <c r="AF1066" s="4">
        <v>299550</v>
      </c>
      <c r="AG1066" s="4">
        <v>13</v>
      </c>
      <c r="AH1066" s="4">
        <v>13</v>
      </c>
      <c r="AI1066" t="s">
        <v>9</v>
      </c>
      <c r="AJ1066" t="s">
        <v>9</v>
      </c>
      <c r="AK1066" t="s">
        <v>9</v>
      </c>
      <c r="AL1066" s="4">
        <v>0</v>
      </c>
      <c r="AM1066" s="4">
        <v>0</v>
      </c>
      <c r="AN1066" t="s">
        <v>15</v>
      </c>
      <c r="AO1066" t="s">
        <v>9</v>
      </c>
      <c r="AP1066" t="s">
        <v>9</v>
      </c>
      <c r="AQ1066" t="s">
        <v>9</v>
      </c>
      <c r="AR1066" t="s">
        <v>9</v>
      </c>
      <c r="AS1066" s="4">
        <v>0</v>
      </c>
      <c r="AT1066" s="4">
        <v>0</v>
      </c>
      <c r="AU1066" t="s">
        <v>15</v>
      </c>
      <c r="AV1066" t="s">
        <v>9</v>
      </c>
      <c r="AW1066" s="2"/>
      <c r="AX1066" s="2"/>
      <c r="AY1066" s="2"/>
      <c r="AZ1066" s="2"/>
      <c r="BA1066" s="2"/>
      <c r="BB1066" s="2"/>
      <c r="BC1066" s="2"/>
      <c r="BD1066" s="2"/>
      <c r="BE1066" s="2"/>
      <c r="BF1066" s="2"/>
      <c r="BG1066" s="2"/>
      <c r="BH1066" s="5">
        <v>0</v>
      </c>
      <c r="BI1066" s="5">
        <v>0</v>
      </c>
      <c r="BJ1066" s="5">
        <v>0</v>
      </c>
      <c r="BK1066" s="5">
        <v>0</v>
      </c>
      <c r="BL1066" s="5">
        <v>0</v>
      </c>
      <c r="BM1066" s="5">
        <v>0</v>
      </c>
      <c r="BN1066" s="5">
        <v>0</v>
      </c>
      <c r="BO1066" s="5">
        <v>0</v>
      </c>
      <c r="BP1066" s="5">
        <v>0</v>
      </c>
      <c r="BQ1066" s="5">
        <v>0</v>
      </c>
      <c r="BR1066" s="5">
        <v>0</v>
      </c>
      <c r="BS1066" s="5">
        <v>0</v>
      </c>
      <c r="BT1066" s="5">
        <v>0</v>
      </c>
      <c r="BU1066" s="3">
        <v>0</v>
      </c>
      <c r="BV1066" s="3">
        <v>0</v>
      </c>
      <c r="BW1066" s="5">
        <v>0</v>
      </c>
      <c r="BX1066" t="s">
        <v>9</v>
      </c>
      <c r="BY1066" t="s">
        <v>15</v>
      </c>
      <c r="BZ1066" s="3">
        <v>0</v>
      </c>
    </row>
    <row r="1067" spans="1:78" hidden="1" x14ac:dyDescent="0.25">
      <c r="A1067" t="s">
        <v>9</v>
      </c>
      <c r="B1067" t="s">
        <v>16</v>
      </c>
      <c r="C1067" t="s">
        <v>59</v>
      </c>
      <c r="D1067" t="s">
        <v>66</v>
      </c>
      <c r="E1067" s="2">
        <v>46048</v>
      </c>
      <c r="F1067" t="s">
        <v>61</v>
      </c>
      <c r="G1067" t="s">
        <v>20</v>
      </c>
      <c r="H1067" t="s">
        <v>3549</v>
      </c>
      <c r="I1067" t="s">
        <v>3550</v>
      </c>
      <c r="J1067" t="s">
        <v>3551</v>
      </c>
      <c r="K1067" t="s">
        <v>8</v>
      </c>
      <c r="L1067" t="s">
        <v>9</v>
      </c>
      <c r="M1067" t="s">
        <v>9</v>
      </c>
      <c r="N1067" t="s">
        <v>10</v>
      </c>
      <c r="O1067" t="s">
        <v>11</v>
      </c>
      <c r="P1067" s="3">
        <v>75000</v>
      </c>
      <c r="Q1067" s="3">
        <v>15025</v>
      </c>
      <c r="R1067" s="2">
        <v>46049</v>
      </c>
      <c r="S1067" s="2">
        <v>46065</v>
      </c>
      <c r="T1067" t="s">
        <v>12</v>
      </c>
      <c r="U1067" t="s">
        <v>65</v>
      </c>
      <c r="V1067" t="s">
        <v>14</v>
      </c>
      <c r="W1067" t="s">
        <v>9</v>
      </c>
      <c r="X1067" t="s">
        <v>15</v>
      </c>
      <c r="Y1067" t="s">
        <v>9</v>
      </c>
      <c r="Z1067" s="3">
        <v>0</v>
      </c>
      <c r="AA1067" t="s">
        <v>9</v>
      </c>
      <c r="AB1067" s="2">
        <v>46051</v>
      </c>
      <c r="AC1067" s="2">
        <v>46057</v>
      </c>
      <c r="AD1067" s="2">
        <v>46057</v>
      </c>
      <c r="AE1067" s="4">
        <v>75000</v>
      </c>
      <c r="AF1067" s="4">
        <v>75105</v>
      </c>
      <c r="AG1067" s="4">
        <v>6</v>
      </c>
      <c r="AH1067" s="4">
        <v>6</v>
      </c>
      <c r="AI1067" t="s">
        <v>9</v>
      </c>
      <c r="AJ1067" t="s">
        <v>9</v>
      </c>
      <c r="AK1067" t="s">
        <v>9</v>
      </c>
      <c r="AL1067" s="4">
        <v>0</v>
      </c>
      <c r="AM1067" s="4">
        <v>0</v>
      </c>
      <c r="AN1067" t="s">
        <v>15</v>
      </c>
      <c r="AO1067" t="s">
        <v>9</v>
      </c>
      <c r="AP1067" t="s">
        <v>9</v>
      </c>
      <c r="AQ1067" t="s">
        <v>9</v>
      </c>
      <c r="AR1067" t="s">
        <v>9</v>
      </c>
      <c r="AS1067" s="4">
        <v>0</v>
      </c>
      <c r="AT1067" s="4">
        <v>0</v>
      </c>
      <c r="AU1067" t="s">
        <v>15</v>
      </c>
      <c r="AV1067" t="s">
        <v>9</v>
      </c>
      <c r="AW1067" s="2"/>
      <c r="AX1067" s="2"/>
      <c r="AY1067" s="2"/>
      <c r="AZ1067" s="2"/>
      <c r="BA1067" s="2"/>
      <c r="BB1067" s="2"/>
      <c r="BC1067" s="2"/>
      <c r="BD1067" s="2"/>
      <c r="BE1067" s="2"/>
      <c r="BF1067" s="2"/>
      <c r="BG1067" s="2"/>
      <c r="BH1067" s="5">
        <v>0</v>
      </c>
      <c r="BI1067" s="5">
        <v>0</v>
      </c>
      <c r="BJ1067" s="5">
        <v>0</v>
      </c>
      <c r="BK1067" s="5">
        <v>0</v>
      </c>
      <c r="BL1067" s="5">
        <v>0</v>
      </c>
      <c r="BM1067" s="5">
        <v>0</v>
      </c>
      <c r="BN1067" s="5">
        <v>0</v>
      </c>
      <c r="BO1067" s="5">
        <v>0</v>
      </c>
      <c r="BP1067" s="5">
        <v>0</v>
      </c>
      <c r="BQ1067" s="5">
        <v>0</v>
      </c>
      <c r="BR1067" s="5">
        <v>0</v>
      </c>
      <c r="BS1067" s="5">
        <v>0</v>
      </c>
      <c r="BT1067" s="5">
        <v>0</v>
      </c>
      <c r="BU1067" s="3">
        <v>0</v>
      </c>
      <c r="BV1067" s="3">
        <v>0</v>
      </c>
      <c r="BW1067" s="5">
        <v>0</v>
      </c>
      <c r="BX1067" t="s">
        <v>9</v>
      </c>
      <c r="BY1067" t="s">
        <v>15</v>
      </c>
      <c r="BZ1067" s="3">
        <v>0</v>
      </c>
    </row>
    <row r="1068" spans="1:78" hidden="1" x14ac:dyDescent="0.25">
      <c r="A1068" t="s">
        <v>9</v>
      </c>
      <c r="B1068" t="s">
        <v>16</v>
      </c>
      <c r="C1068" t="s">
        <v>77</v>
      </c>
      <c r="D1068" t="s">
        <v>78</v>
      </c>
      <c r="E1068" s="2">
        <v>46048</v>
      </c>
      <c r="F1068" t="s">
        <v>61</v>
      </c>
      <c r="G1068" t="s">
        <v>20</v>
      </c>
      <c r="H1068" t="s">
        <v>3552</v>
      </c>
      <c r="I1068" t="s">
        <v>3553</v>
      </c>
      <c r="J1068" t="s">
        <v>3554</v>
      </c>
      <c r="K1068" t="s">
        <v>8</v>
      </c>
      <c r="L1068" t="s">
        <v>9</v>
      </c>
      <c r="M1068" t="s">
        <v>9</v>
      </c>
      <c r="N1068" t="s">
        <v>10</v>
      </c>
      <c r="O1068" t="s">
        <v>11</v>
      </c>
      <c r="P1068" s="3">
        <v>250000</v>
      </c>
      <c r="Q1068" s="3">
        <v>15025</v>
      </c>
      <c r="R1068" s="2">
        <v>46049</v>
      </c>
      <c r="S1068" s="2">
        <v>46065</v>
      </c>
      <c r="T1068" t="s">
        <v>12</v>
      </c>
      <c r="U1068" t="s">
        <v>65</v>
      </c>
      <c r="V1068" t="s">
        <v>14</v>
      </c>
      <c r="W1068" t="s">
        <v>9</v>
      </c>
      <c r="X1068" t="s">
        <v>15</v>
      </c>
      <c r="Y1068" t="s">
        <v>9</v>
      </c>
      <c r="Z1068" s="3">
        <v>0</v>
      </c>
      <c r="AA1068" t="s">
        <v>9</v>
      </c>
      <c r="AB1068" s="2">
        <v>46051</v>
      </c>
      <c r="AC1068" s="2">
        <v>46057</v>
      </c>
      <c r="AD1068" s="2">
        <v>46057</v>
      </c>
      <c r="AE1068" s="4">
        <v>250000</v>
      </c>
      <c r="AF1068" s="4">
        <v>249356</v>
      </c>
      <c r="AG1068" s="4">
        <v>6</v>
      </c>
      <c r="AH1068" s="4">
        <v>6</v>
      </c>
      <c r="AI1068" t="s">
        <v>9</v>
      </c>
      <c r="AJ1068" t="s">
        <v>9</v>
      </c>
      <c r="AK1068" t="s">
        <v>9</v>
      </c>
      <c r="AL1068" s="4">
        <v>0</v>
      </c>
      <c r="AM1068" s="4">
        <v>0</v>
      </c>
      <c r="AN1068" t="s">
        <v>15</v>
      </c>
      <c r="AO1068" t="s">
        <v>9</v>
      </c>
      <c r="AP1068" t="s">
        <v>9</v>
      </c>
      <c r="AQ1068" t="s">
        <v>9</v>
      </c>
      <c r="AR1068" t="s">
        <v>9</v>
      </c>
      <c r="AS1068" s="4">
        <v>0</v>
      </c>
      <c r="AT1068" s="4">
        <v>0</v>
      </c>
      <c r="AU1068" t="s">
        <v>15</v>
      </c>
      <c r="AV1068" t="s">
        <v>9</v>
      </c>
      <c r="AW1068" s="2"/>
      <c r="AX1068" s="2"/>
      <c r="AY1068" s="2"/>
      <c r="AZ1068" s="2"/>
      <c r="BA1068" s="2"/>
      <c r="BB1068" s="2"/>
      <c r="BC1068" s="2"/>
      <c r="BD1068" s="2"/>
      <c r="BE1068" s="2"/>
      <c r="BF1068" s="2"/>
      <c r="BG1068" s="2"/>
      <c r="BH1068" s="5">
        <v>0</v>
      </c>
      <c r="BI1068" s="5">
        <v>0</v>
      </c>
      <c r="BJ1068" s="5">
        <v>0</v>
      </c>
      <c r="BK1068" s="5">
        <v>0</v>
      </c>
      <c r="BL1068" s="5">
        <v>0</v>
      </c>
      <c r="BM1068" s="5">
        <v>0</v>
      </c>
      <c r="BN1068" s="5">
        <v>0</v>
      </c>
      <c r="BO1068" s="5">
        <v>0</v>
      </c>
      <c r="BP1068" s="5">
        <v>0</v>
      </c>
      <c r="BQ1068" s="5">
        <v>0</v>
      </c>
      <c r="BR1068" s="5">
        <v>0</v>
      </c>
      <c r="BS1068" s="5">
        <v>0</v>
      </c>
      <c r="BT1068" s="5">
        <v>0</v>
      </c>
      <c r="BU1068" s="3">
        <v>0</v>
      </c>
      <c r="BV1068" s="3">
        <v>0</v>
      </c>
      <c r="BW1068" s="5">
        <v>0</v>
      </c>
      <c r="BX1068" t="s">
        <v>9</v>
      </c>
      <c r="BY1068" t="s">
        <v>15</v>
      </c>
      <c r="BZ1068" s="3">
        <v>0</v>
      </c>
    </row>
    <row r="1069" spans="1:78" hidden="1" x14ac:dyDescent="0.25">
      <c r="A1069" t="s">
        <v>9</v>
      </c>
      <c r="B1069" t="s">
        <v>16</v>
      </c>
      <c r="C1069" t="s">
        <v>17</v>
      </c>
      <c r="D1069" t="s">
        <v>18</v>
      </c>
      <c r="E1069" s="2">
        <v>46048</v>
      </c>
      <c r="F1069" t="s">
        <v>19</v>
      </c>
      <c r="G1069" t="s">
        <v>20</v>
      </c>
      <c r="H1069" t="s">
        <v>3555</v>
      </c>
      <c r="I1069" t="s">
        <v>3556</v>
      </c>
      <c r="J1069" t="s">
        <v>3557</v>
      </c>
      <c r="K1069" t="s">
        <v>8</v>
      </c>
      <c r="L1069" t="s">
        <v>9</v>
      </c>
      <c r="M1069" t="s">
        <v>9</v>
      </c>
      <c r="N1069" t="s">
        <v>10</v>
      </c>
      <c r="O1069" t="s">
        <v>11</v>
      </c>
      <c r="P1069" s="3">
        <v>50000</v>
      </c>
      <c r="Q1069" s="3">
        <v>11800</v>
      </c>
      <c r="R1069" s="2">
        <v>46049</v>
      </c>
      <c r="S1069" s="2">
        <v>46053</v>
      </c>
      <c r="T1069" t="s">
        <v>12</v>
      </c>
      <c r="U1069" t="s">
        <v>13</v>
      </c>
      <c r="V1069" t="s">
        <v>14</v>
      </c>
      <c r="W1069" t="s">
        <v>9</v>
      </c>
      <c r="X1069" t="s">
        <v>15</v>
      </c>
      <c r="Y1069" t="s">
        <v>9</v>
      </c>
      <c r="Z1069" s="3">
        <v>0</v>
      </c>
      <c r="AA1069" t="s">
        <v>9</v>
      </c>
      <c r="AB1069" s="2">
        <v>46049</v>
      </c>
      <c r="AC1069" s="2">
        <v>46057</v>
      </c>
      <c r="AD1069" s="2">
        <v>46066</v>
      </c>
      <c r="AE1069" s="4">
        <v>50000</v>
      </c>
      <c r="AF1069" s="4">
        <v>50461</v>
      </c>
      <c r="AG1069" s="4">
        <v>8</v>
      </c>
      <c r="AH1069" s="4">
        <v>17</v>
      </c>
      <c r="AI1069" t="s">
        <v>9</v>
      </c>
      <c r="AJ1069" t="s">
        <v>9</v>
      </c>
      <c r="AK1069" t="s">
        <v>9</v>
      </c>
      <c r="AL1069" s="4">
        <v>0</v>
      </c>
      <c r="AM1069" s="4">
        <v>0</v>
      </c>
      <c r="AN1069" t="s">
        <v>15</v>
      </c>
      <c r="AO1069" t="s">
        <v>9</v>
      </c>
      <c r="AP1069" t="s">
        <v>9</v>
      </c>
      <c r="AQ1069" t="s">
        <v>9</v>
      </c>
      <c r="AR1069" t="s">
        <v>9</v>
      </c>
      <c r="AS1069" s="4">
        <v>0</v>
      </c>
      <c r="AT1069" s="4">
        <v>0</v>
      </c>
      <c r="AU1069" t="s">
        <v>15</v>
      </c>
      <c r="AV1069" t="s">
        <v>9</v>
      </c>
      <c r="AW1069" s="2"/>
      <c r="AX1069" s="2"/>
      <c r="AY1069" s="2"/>
      <c r="AZ1069" s="2"/>
      <c r="BA1069" s="2"/>
      <c r="BB1069" s="2"/>
      <c r="BC1069" s="2"/>
      <c r="BD1069" s="2"/>
      <c r="BE1069" s="2"/>
      <c r="BF1069" s="2"/>
      <c r="BG1069" s="2"/>
      <c r="BH1069" s="5">
        <v>0</v>
      </c>
      <c r="BI1069" s="5">
        <v>0</v>
      </c>
      <c r="BJ1069" s="5">
        <v>0</v>
      </c>
      <c r="BK1069" s="5">
        <v>0</v>
      </c>
      <c r="BL1069" s="5">
        <v>0</v>
      </c>
      <c r="BM1069" s="5">
        <v>0</v>
      </c>
      <c r="BN1069" s="5">
        <v>0</v>
      </c>
      <c r="BO1069" s="5">
        <v>0</v>
      </c>
      <c r="BP1069" s="5">
        <v>0</v>
      </c>
      <c r="BQ1069" s="5">
        <v>0</v>
      </c>
      <c r="BR1069" s="5">
        <v>0</v>
      </c>
      <c r="BS1069" s="5">
        <v>0</v>
      </c>
      <c r="BT1069" s="5">
        <v>0</v>
      </c>
      <c r="BU1069" s="3">
        <v>0</v>
      </c>
      <c r="BV1069" s="3">
        <v>0</v>
      </c>
      <c r="BW1069" s="5">
        <v>0</v>
      </c>
      <c r="BX1069" t="s">
        <v>9</v>
      </c>
      <c r="BY1069" t="s">
        <v>15</v>
      </c>
      <c r="BZ1069" s="3">
        <v>0</v>
      </c>
    </row>
    <row r="1070" spans="1:78" hidden="1" x14ac:dyDescent="0.25">
      <c r="A1070" t="s">
        <v>3561</v>
      </c>
      <c r="B1070" t="s">
        <v>16</v>
      </c>
      <c r="C1070" t="s">
        <v>117</v>
      </c>
      <c r="D1070" t="s">
        <v>135</v>
      </c>
      <c r="E1070" s="2">
        <v>46048</v>
      </c>
      <c r="F1070" t="s">
        <v>61</v>
      </c>
      <c r="G1070" t="s">
        <v>20</v>
      </c>
      <c r="H1070" t="s">
        <v>3558</v>
      </c>
      <c r="I1070" t="s">
        <v>3559</v>
      </c>
      <c r="J1070" t="s">
        <v>3560</v>
      </c>
      <c r="K1070" t="s">
        <v>103</v>
      </c>
      <c r="L1070" t="s">
        <v>3561</v>
      </c>
      <c r="M1070" t="s">
        <v>9</v>
      </c>
      <c r="N1070" t="s">
        <v>10</v>
      </c>
      <c r="O1070" t="s">
        <v>11</v>
      </c>
      <c r="P1070" s="3">
        <v>100000</v>
      </c>
      <c r="Q1070" s="3">
        <v>14860</v>
      </c>
      <c r="R1070" s="2">
        <v>46062</v>
      </c>
      <c r="S1070" s="2">
        <v>46071</v>
      </c>
      <c r="T1070" t="s">
        <v>122</v>
      </c>
      <c r="U1070" t="s">
        <v>65</v>
      </c>
      <c r="V1070" t="s">
        <v>104</v>
      </c>
      <c r="W1070" t="s">
        <v>9</v>
      </c>
      <c r="X1070" t="s">
        <v>15</v>
      </c>
      <c r="Y1070" t="s">
        <v>9</v>
      </c>
      <c r="Z1070" s="3">
        <v>0</v>
      </c>
      <c r="AA1070" t="s">
        <v>9</v>
      </c>
      <c r="AB1070" s="2">
        <v>46073</v>
      </c>
      <c r="AC1070" s="2">
        <v>46076</v>
      </c>
      <c r="AD1070" s="2">
        <v>46076</v>
      </c>
      <c r="AE1070" s="4">
        <v>99970</v>
      </c>
      <c r="AF1070" s="4">
        <v>99830</v>
      </c>
      <c r="AG1070" s="4">
        <v>3</v>
      </c>
      <c r="AH1070" s="4">
        <v>3</v>
      </c>
      <c r="AI1070" t="s">
        <v>9</v>
      </c>
      <c r="AJ1070" t="s">
        <v>9</v>
      </c>
      <c r="AK1070" t="s">
        <v>9</v>
      </c>
      <c r="AL1070" s="4">
        <v>0</v>
      </c>
      <c r="AM1070" s="4">
        <v>0</v>
      </c>
      <c r="AN1070" t="s">
        <v>15</v>
      </c>
      <c r="AO1070" t="s">
        <v>9</v>
      </c>
      <c r="AP1070" t="s">
        <v>9</v>
      </c>
      <c r="AQ1070" t="s">
        <v>9</v>
      </c>
      <c r="AR1070" t="s">
        <v>9</v>
      </c>
      <c r="AS1070" s="4">
        <v>0</v>
      </c>
      <c r="AT1070" s="4">
        <v>0</v>
      </c>
      <c r="AU1070" t="s">
        <v>15</v>
      </c>
      <c r="AV1070" t="s">
        <v>9</v>
      </c>
      <c r="AW1070" s="2"/>
      <c r="AX1070" s="2"/>
      <c r="AY1070" s="2"/>
      <c r="AZ1070" s="2"/>
      <c r="BA1070" s="2"/>
      <c r="BB1070" s="2"/>
      <c r="BC1070" s="2"/>
      <c r="BD1070" s="2"/>
      <c r="BE1070" s="2"/>
      <c r="BF1070" s="2"/>
      <c r="BG1070" s="2"/>
      <c r="BH1070" s="5">
        <v>0</v>
      </c>
      <c r="BI1070" s="5">
        <v>0</v>
      </c>
      <c r="BJ1070" s="5">
        <v>0</v>
      </c>
      <c r="BK1070" s="5">
        <v>0</v>
      </c>
      <c r="BL1070" s="5">
        <v>0</v>
      </c>
      <c r="BM1070" s="5">
        <v>0</v>
      </c>
      <c r="BN1070" s="5">
        <v>0</v>
      </c>
      <c r="BO1070" s="5">
        <v>0</v>
      </c>
      <c r="BP1070" s="5">
        <v>0</v>
      </c>
      <c r="BQ1070" s="5">
        <v>0</v>
      </c>
      <c r="BR1070" s="5">
        <v>0</v>
      </c>
      <c r="BS1070" s="5">
        <v>0</v>
      </c>
      <c r="BT1070" s="5">
        <v>0</v>
      </c>
      <c r="BU1070" s="3">
        <v>0</v>
      </c>
      <c r="BV1070" s="3">
        <v>0</v>
      </c>
      <c r="BW1070" s="5">
        <v>0</v>
      </c>
      <c r="BX1070" t="s">
        <v>9</v>
      </c>
      <c r="BY1070" t="s">
        <v>15</v>
      </c>
      <c r="BZ1070" s="3">
        <v>0</v>
      </c>
    </row>
    <row r="1071" spans="1:78" hidden="1" x14ac:dyDescent="0.25">
      <c r="A1071" t="s">
        <v>3565</v>
      </c>
      <c r="B1071" t="s">
        <v>16</v>
      </c>
      <c r="C1071" t="s">
        <v>117</v>
      </c>
      <c r="D1071" t="s">
        <v>135</v>
      </c>
      <c r="E1071" s="2">
        <v>46048</v>
      </c>
      <c r="F1071" t="s">
        <v>61</v>
      </c>
      <c r="G1071" t="s">
        <v>20</v>
      </c>
      <c r="H1071" t="s">
        <v>3562</v>
      </c>
      <c r="I1071" t="s">
        <v>3563</v>
      </c>
      <c r="J1071" t="s">
        <v>3564</v>
      </c>
      <c r="K1071" t="s">
        <v>103</v>
      </c>
      <c r="L1071" t="s">
        <v>3565</v>
      </c>
      <c r="M1071" t="s">
        <v>9</v>
      </c>
      <c r="N1071" t="s">
        <v>10</v>
      </c>
      <c r="O1071" t="s">
        <v>11</v>
      </c>
      <c r="P1071" s="3">
        <v>500000</v>
      </c>
      <c r="Q1071" s="3">
        <v>14960</v>
      </c>
      <c r="R1071" s="2">
        <v>46058</v>
      </c>
      <c r="S1071" s="2">
        <v>46073</v>
      </c>
      <c r="T1071" t="s">
        <v>122</v>
      </c>
      <c r="U1071" t="s">
        <v>65</v>
      </c>
      <c r="V1071" t="s">
        <v>14</v>
      </c>
      <c r="W1071" t="s">
        <v>9</v>
      </c>
      <c r="X1071" t="s">
        <v>15</v>
      </c>
      <c r="Y1071" t="s">
        <v>9</v>
      </c>
      <c r="Z1071" s="3">
        <v>0</v>
      </c>
      <c r="AA1071" t="s">
        <v>9</v>
      </c>
      <c r="AB1071" s="2">
        <v>46058</v>
      </c>
      <c r="AC1071" s="2">
        <v>46065</v>
      </c>
      <c r="AD1071" s="2">
        <v>46065</v>
      </c>
      <c r="AE1071" s="4">
        <v>504800</v>
      </c>
      <c r="AF1071" s="4">
        <v>503880</v>
      </c>
      <c r="AG1071" s="4">
        <v>7</v>
      </c>
      <c r="AH1071" s="4">
        <v>7</v>
      </c>
      <c r="AI1071" t="s">
        <v>9</v>
      </c>
      <c r="AJ1071" t="s">
        <v>9</v>
      </c>
      <c r="AK1071" t="s">
        <v>9</v>
      </c>
      <c r="AL1071" s="4">
        <v>0</v>
      </c>
      <c r="AM1071" s="4">
        <v>0</v>
      </c>
      <c r="AN1071" t="s">
        <v>15</v>
      </c>
      <c r="AO1071" t="s">
        <v>9</v>
      </c>
      <c r="AP1071" t="s">
        <v>9</v>
      </c>
      <c r="AQ1071" t="s">
        <v>9</v>
      </c>
      <c r="AR1071" t="s">
        <v>9</v>
      </c>
      <c r="AS1071" s="4">
        <v>0</v>
      </c>
      <c r="AT1071" s="4">
        <v>0</v>
      </c>
      <c r="AU1071" t="s">
        <v>15</v>
      </c>
      <c r="AV1071" t="s">
        <v>9</v>
      </c>
      <c r="AW1071" s="2"/>
      <c r="AX1071" s="2"/>
      <c r="AY1071" s="2"/>
      <c r="AZ1071" s="2"/>
      <c r="BA1071" s="2"/>
      <c r="BB1071" s="2"/>
      <c r="BC1071" s="2"/>
      <c r="BD1071" s="2"/>
      <c r="BE1071" s="2"/>
      <c r="BF1071" s="2"/>
      <c r="BG1071" s="2"/>
      <c r="BH1071" s="5">
        <v>0</v>
      </c>
      <c r="BI1071" s="5">
        <v>0</v>
      </c>
      <c r="BJ1071" s="5">
        <v>0</v>
      </c>
      <c r="BK1071" s="5">
        <v>0</v>
      </c>
      <c r="BL1071" s="5">
        <v>0</v>
      </c>
      <c r="BM1071" s="5">
        <v>0</v>
      </c>
      <c r="BN1071" s="5">
        <v>0</v>
      </c>
      <c r="BO1071" s="5">
        <v>0</v>
      </c>
      <c r="BP1071" s="5">
        <v>0</v>
      </c>
      <c r="BQ1071" s="5">
        <v>0</v>
      </c>
      <c r="BR1071" s="5">
        <v>0</v>
      </c>
      <c r="BS1071" s="5">
        <v>0</v>
      </c>
      <c r="BT1071" s="5">
        <v>0</v>
      </c>
      <c r="BU1071" s="3">
        <v>0</v>
      </c>
      <c r="BV1071" s="3">
        <v>0</v>
      </c>
      <c r="BW1071" s="5">
        <v>0</v>
      </c>
      <c r="BX1071" t="s">
        <v>9</v>
      </c>
      <c r="BY1071" t="s">
        <v>15</v>
      </c>
      <c r="BZ1071" s="3">
        <v>0</v>
      </c>
    </row>
    <row r="1072" spans="1:78" hidden="1" x14ac:dyDescent="0.25">
      <c r="A1072" t="s">
        <v>9</v>
      </c>
      <c r="B1072" t="s">
        <v>16</v>
      </c>
      <c r="C1072" t="s">
        <v>3566</v>
      </c>
      <c r="D1072" t="s">
        <v>3567</v>
      </c>
      <c r="E1072" s="2">
        <v>46048</v>
      </c>
      <c r="F1072" t="s">
        <v>26</v>
      </c>
      <c r="G1072" t="s">
        <v>27</v>
      </c>
      <c r="H1072" t="s">
        <v>3568</v>
      </c>
      <c r="I1072" t="s">
        <v>3569</v>
      </c>
      <c r="J1072" t="s">
        <v>3570</v>
      </c>
      <c r="K1072" t="s">
        <v>8</v>
      </c>
      <c r="L1072" t="s">
        <v>9</v>
      </c>
      <c r="M1072" t="s">
        <v>9</v>
      </c>
      <c r="N1072" t="s">
        <v>10</v>
      </c>
      <c r="O1072" t="s">
        <v>11</v>
      </c>
      <c r="P1072" s="3">
        <v>1000000</v>
      </c>
      <c r="Q1072" s="3">
        <v>950</v>
      </c>
      <c r="R1072" s="2">
        <v>46050</v>
      </c>
      <c r="S1072" s="2">
        <v>46081</v>
      </c>
      <c r="T1072" t="s">
        <v>12</v>
      </c>
      <c r="U1072" t="s">
        <v>123</v>
      </c>
      <c r="V1072" t="s">
        <v>104</v>
      </c>
      <c r="W1072" t="s">
        <v>9</v>
      </c>
      <c r="X1072" t="s">
        <v>15</v>
      </c>
      <c r="Y1072" t="s">
        <v>9</v>
      </c>
      <c r="Z1072" s="3">
        <v>0</v>
      </c>
      <c r="AA1072" t="s">
        <v>9</v>
      </c>
      <c r="AB1072" s="2">
        <v>46051</v>
      </c>
      <c r="AC1072" s="2">
        <v>46056</v>
      </c>
      <c r="AD1072" s="2">
        <v>46056</v>
      </c>
      <c r="AE1072" s="4">
        <v>590490</v>
      </c>
      <c r="AF1072" s="4">
        <v>586090</v>
      </c>
      <c r="AG1072" s="4">
        <v>5</v>
      </c>
      <c r="AH1072" s="4">
        <v>5</v>
      </c>
      <c r="AI1072" t="s">
        <v>9</v>
      </c>
      <c r="AJ1072" t="s">
        <v>9</v>
      </c>
      <c r="AK1072" t="s">
        <v>9</v>
      </c>
      <c r="AL1072" s="4">
        <v>0</v>
      </c>
      <c r="AM1072" s="4">
        <v>0</v>
      </c>
      <c r="AN1072" t="s">
        <v>15</v>
      </c>
      <c r="AO1072" t="s">
        <v>9</v>
      </c>
      <c r="AP1072" t="s">
        <v>9</v>
      </c>
      <c r="AQ1072" t="s">
        <v>9</v>
      </c>
      <c r="AR1072" t="s">
        <v>9</v>
      </c>
      <c r="AS1072" s="4">
        <v>0</v>
      </c>
      <c r="AT1072" s="4">
        <v>0</v>
      </c>
      <c r="AU1072" t="s">
        <v>15</v>
      </c>
      <c r="AV1072" t="s">
        <v>9</v>
      </c>
      <c r="AW1072" s="2"/>
      <c r="AX1072" s="2"/>
      <c r="AY1072" s="2"/>
      <c r="AZ1072" s="2"/>
      <c r="BA1072" s="2"/>
      <c r="BB1072" s="2"/>
      <c r="BC1072" s="2"/>
      <c r="BD1072" s="2"/>
      <c r="BE1072" s="2"/>
      <c r="BF1072" s="2"/>
      <c r="BG1072" s="2"/>
      <c r="BH1072" s="5">
        <v>0</v>
      </c>
      <c r="BI1072" s="5">
        <v>0</v>
      </c>
      <c r="BJ1072" s="5">
        <v>0</v>
      </c>
      <c r="BK1072" s="5">
        <v>0</v>
      </c>
      <c r="BL1072" s="5">
        <v>0</v>
      </c>
      <c r="BM1072" s="5">
        <v>0</v>
      </c>
      <c r="BN1072" s="5">
        <v>0</v>
      </c>
      <c r="BO1072" s="5">
        <v>0</v>
      </c>
      <c r="BP1072" s="5">
        <v>0</v>
      </c>
      <c r="BQ1072" s="5">
        <v>0</v>
      </c>
      <c r="BR1072" s="5">
        <v>0</v>
      </c>
      <c r="BS1072" s="5">
        <v>0</v>
      </c>
      <c r="BT1072" s="5">
        <v>0</v>
      </c>
      <c r="BU1072" s="3">
        <v>0</v>
      </c>
      <c r="BV1072" s="3">
        <v>0</v>
      </c>
      <c r="BW1072" s="5">
        <v>0</v>
      </c>
      <c r="BX1072" t="s">
        <v>9</v>
      </c>
      <c r="BY1072" t="s">
        <v>15</v>
      </c>
      <c r="BZ1072" s="3">
        <v>0</v>
      </c>
    </row>
    <row r="1073" spans="1:78" hidden="1" x14ac:dyDescent="0.25">
      <c r="A1073" t="s">
        <v>9</v>
      </c>
      <c r="B1073" t="s">
        <v>16</v>
      </c>
      <c r="C1073" t="s">
        <v>409</v>
      </c>
      <c r="D1073" t="s">
        <v>410</v>
      </c>
      <c r="E1073" s="2">
        <v>46048</v>
      </c>
      <c r="F1073" t="s">
        <v>26</v>
      </c>
      <c r="G1073" t="s">
        <v>27</v>
      </c>
      <c r="H1073" t="s">
        <v>3571</v>
      </c>
      <c r="I1073" t="s">
        <v>3572</v>
      </c>
      <c r="J1073" t="s">
        <v>3573</v>
      </c>
      <c r="K1073" t="s">
        <v>8</v>
      </c>
      <c r="L1073" t="s">
        <v>9</v>
      </c>
      <c r="M1073" t="s">
        <v>9</v>
      </c>
      <c r="N1073" t="s">
        <v>10</v>
      </c>
      <c r="O1073" t="s">
        <v>11</v>
      </c>
      <c r="P1073" s="3">
        <v>1000000</v>
      </c>
      <c r="Q1073" s="3">
        <v>950</v>
      </c>
      <c r="R1073" s="2">
        <v>46050</v>
      </c>
      <c r="S1073" s="2">
        <v>46081</v>
      </c>
      <c r="T1073" t="s">
        <v>12</v>
      </c>
      <c r="U1073" t="s">
        <v>13</v>
      </c>
      <c r="V1073" t="s">
        <v>104</v>
      </c>
      <c r="W1073" t="s">
        <v>9</v>
      </c>
      <c r="X1073" t="s">
        <v>15</v>
      </c>
      <c r="Y1073" t="s">
        <v>9</v>
      </c>
      <c r="Z1073" s="3">
        <v>0</v>
      </c>
      <c r="AA1073" t="s">
        <v>9</v>
      </c>
      <c r="AB1073" s="2">
        <v>46051</v>
      </c>
      <c r="AC1073" s="2">
        <v>46052</v>
      </c>
      <c r="AD1073" s="2">
        <v>46052</v>
      </c>
      <c r="AE1073" s="4">
        <v>1000000</v>
      </c>
      <c r="AF1073" s="4">
        <v>997920</v>
      </c>
      <c r="AG1073" s="4">
        <v>1</v>
      </c>
      <c r="AH1073" s="4">
        <v>1</v>
      </c>
      <c r="AI1073" t="s">
        <v>9</v>
      </c>
      <c r="AJ1073" t="s">
        <v>9</v>
      </c>
      <c r="AK1073" t="s">
        <v>9</v>
      </c>
      <c r="AL1073" s="4">
        <v>0</v>
      </c>
      <c r="AM1073" s="4">
        <v>0</v>
      </c>
      <c r="AN1073" t="s">
        <v>15</v>
      </c>
      <c r="AO1073" t="s">
        <v>9</v>
      </c>
      <c r="AP1073" t="s">
        <v>9</v>
      </c>
      <c r="AQ1073" t="s">
        <v>9</v>
      </c>
      <c r="AR1073" t="s">
        <v>9</v>
      </c>
      <c r="AS1073" s="4">
        <v>0</v>
      </c>
      <c r="AT1073" s="4">
        <v>0</v>
      </c>
      <c r="AU1073" t="s">
        <v>15</v>
      </c>
      <c r="AV1073" t="s">
        <v>9</v>
      </c>
      <c r="AW1073" s="2"/>
      <c r="AX1073" s="2"/>
      <c r="AY1073" s="2"/>
      <c r="AZ1073" s="2"/>
      <c r="BA1073" s="2"/>
      <c r="BB1073" s="2"/>
      <c r="BC1073" s="2"/>
      <c r="BD1073" s="2"/>
      <c r="BE1073" s="2"/>
      <c r="BF1073" s="2"/>
      <c r="BG1073" s="2"/>
      <c r="BH1073" s="5">
        <v>0</v>
      </c>
      <c r="BI1073" s="5">
        <v>0</v>
      </c>
      <c r="BJ1073" s="5">
        <v>0</v>
      </c>
      <c r="BK1073" s="5">
        <v>0</v>
      </c>
      <c r="BL1073" s="5">
        <v>0</v>
      </c>
      <c r="BM1073" s="5">
        <v>0</v>
      </c>
      <c r="BN1073" s="5">
        <v>0</v>
      </c>
      <c r="BO1073" s="5">
        <v>0</v>
      </c>
      <c r="BP1073" s="5">
        <v>0</v>
      </c>
      <c r="BQ1073" s="5">
        <v>0</v>
      </c>
      <c r="BR1073" s="5">
        <v>0</v>
      </c>
      <c r="BS1073" s="5">
        <v>0</v>
      </c>
      <c r="BT1073" s="5">
        <v>0</v>
      </c>
      <c r="BU1073" s="3">
        <v>0</v>
      </c>
      <c r="BV1073" s="3">
        <v>0</v>
      </c>
      <c r="BW1073" s="5">
        <v>0</v>
      </c>
      <c r="BX1073" t="s">
        <v>9</v>
      </c>
      <c r="BY1073" t="s">
        <v>15</v>
      </c>
      <c r="BZ1073" s="3">
        <v>0</v>
      </c>
    </row>
    <row r="1074" spans="1:78" hidden="1" x14ac:dyDescent="0.25">
      <c r="A1074" t="s">
        <v>9</v>
      </c>
      <c r="B1074" t="s">
        <v>16</v>
      </c>
      <c r="C1074" t="s">
        <v>111</v>
      </c>
      <c r="D1074" t="s">
        <v>112</v>
      </c>
      <c r="E1074" s="2">
        <v>46048</v>
      </c>
      <c r="F1074" t="s">
        <v>26</v>
      </c>
      <c r="G1074" t="s">
        <v>27</v>
      </c>
      <c r="H1074" t="s">
        <v>3574</v>
      </c>
      <c r="I1074" t="s">
        <v>3575</v>
      </c>
      <c r="J1074" t="s">
        <v>3576</v>
      </c>
      <c r="K1074" t="s">
        <v>8</v>
      </c>
      <c r="L1074" t="s">
        <v>9</v>
      </c>
      <c r="M1074" t="s">
        <v>9</v>
      </c>
      <c r="N1074" t="s">
        <v>10</v>
      </c>
      <c r="O1074" t="s">
        <v>11</v>
      </c>
      <c r="P1074" s="3">
        <v>500000</v>
      </c>
      <c r="Q1074" s="3">
        <v>920</v>
      </c>
      <c r="R1074" s="2">
        <v>46049</v>
      </c>
      <c r="S1074" s="2">
        <v>46063</v>
      </c>
      <c r="T1074" t="s">
        <v>12</v>
      </c>
      <c r="U1074" t="s">
        <v>13</v>
      </c>
      <c r="V1074" t="s">
        <v>104</v>
      </c>
      <c r="W1074" t="s">
        <v>9</v>
      </c>
      <c r="X1074" t="s">
        <v>15</v>
      </c>
      <c r="Y1074" t="s">
        <v>9</v>
      </c>
      <c r="Z1074" s="3">
        <v>0</v>
      </c>
      <c r="AA1074" t="s">
        <v>9</v>
      </c>
      <c r="AB1074" s="2">
        <v>46051</v>
      </c>
      <c r="AC1074" s="2">
        <v>46052</v>
      </c>
      <c r="AD1074" s="2">
        <v>46052</v>
      </c>
      <c r="AE1074" s="4">
        <v>500000</v>
      </c>
      <c r="AF1074" s="4">
        <v>498700</v>
      </c>
      <c r="AG1074" s="4">
        <v>1</v>
      </c>
      <c r="AH1074" s="4">
        <v>1</v>
      </c>
      <c r="AI1074" t="s">
        <v>9</v>
      </c>
      <c r="AJ1074" t="s">
        <v>9</v>
      </c>
      <c r="AK1074" t="s">
        <v>9</v>
      </c>
      <c r="AL1074" s="4">
        <v>0</v>
      </c>
      <c r="AM1074" s="4">
        <v>0</v>
      </c>
      <c r="AN1074" t="s">
        <v>15</v>
      </c>
      <c r="AO1074" t="s">
        <v>9</v>
      </c>
      <c r="AP1074" t="s">
        <v>9</v>
      </c>
      <c r="AQ1074" t="s">
        <v>9</v>
      </c>
      <c r="AR1074" t="s">
        <v>9</v>
      </c>
      <c r="AS1074" s="4">
        <v>0</v>
      </c>
      <c r="AT1074" s="4">
        <v>0</v>
      </c>
      <c r="AU1074" t="s">
        <v>15</v>
      </c>
      <c r="AV1074" t="s">
        <v>9</v>
      </c>
      <c r="AW1074" s="2"/>
      <c r="AX1074" s="2"/>
      <c r="AY1074" s="2"/>
      <c r="AZ1074" s="2"/>
      <c r="BA1074" s="2"/>
      <c r="BB1074" s="2"/>
      <c r="BC1074" s="2"/>
      <c r="BD1074" s="2"/>
      <c r="BE1074" s="2"/>
      <c r="BF1074" s="2"/>
      <c r="BG1074" s="2"/>
      <c r="BH1074" s="5">
        <v>0</v>
      </c>
      <c r="BI1074" s="5">
        <v>0</v>
      </c>
      <c r="BJ1074" s="5">
        <v>0</v>
      </c>
      <c r="BK1074" s="5">
        <v>0</v>
      </c>
      <c r="BL1074" s="5">
        <v>0</v>
      </c>
      <c r="BM1074" s="5">
        <v>0</v>
      </c>
      <c r="BN1074" s="5">
        <v>0</v>
      </c>
      <c r="BO1074" s="5">
        <v>0</v>
      </c>
      <c r="BP1074" s="5">
        <v>0</v>
      </c>
      <c r="BQ1074" s="5">
        <v>0</v>
      </c>
      <c r="BR1074" s="5">
        <v>0</v>
      </c>
      <c r="BS1074" s="5">
        <v>0</v>
      </c>
      <c r="BT1074" s="5">
        <v>0</v>
      </c>
      <c r="BU1074" s="3">
        <v>0</v>
      </c>
      <c r="BV1074" s="3">
        <v>0</v>
      </c>
      <c r="BW1074" s="5">
        <v>0</v>
      </c>
      <c r="BX1074" t="s">
        <v>9</v>
      </c>
      <c r="BY1074" t="s">
        <v>15</v>
      </c>
      <c r="BZ1074" s="3">
        <v>0</v>
      </c>
    </row>
    <row r="1075" spans="1:78" hidden="1" x14ac:dyDescent="0.25">
      <c r="A1075" t="s">
        <v>9</v>
      </c>
      <c r="B1075" t="s">
        <v>16</v>
      </c>
      <c r="C1075" t="s">
        <v>324</v>
      </c>
      <c r="D1075" t="s">
        <v>3577</v>
      </c>
      <c r="E1075" s="2">
        <v>46048</v>
      </c>
      <c r="F1075" t="s">
        <v>26</v>
      </c>
      <c r="G1075" t="s">
        <v>460</v>
      </c>
      <c r="H1075" t="s">
        <v>3578</v>
      </c>
      <c r="I1075" t="s">
        <v>3579</v>
      </c>
      <c r="J1075" t="s">
        <v>3580</v>
      </c>
      <c r="K1075" t="s">
        <v>8</v>
      </c>
      <c r="L1075" t="s">
        <v>9</v>
      </c>
      <c r="M1075" t="s">
        <v>9</v>
      </c>
      <c r="N1075" t="s">
        <v>31</v>
      </c>
      <c r="O1075" t="s">
        <v>11</v>
      </c>
      <c r="P1075" s="3">
        <v>1500000</v>
      </c>
      <c r="Q1075" s="3">
        <v>900</v>
      </c>
      <c r="R1075" s="2">
        <v>46052</v>
      </c>
      <c r="S1075" s="2">
        <v>46081</v>
      </c>
      <c r="T1075" t="s">
        <v>12</v>
      </c>
      <c r="U1075" t="s">
        <v>13</v>
      </c>
      <c r="V1075" t="s">
        <v>104</v>
      </c>
      <c r="W1075" t="s">
        <v>3581</v>
      </c>
      <c r="X1075" t="s">
        <v>33</v>
      </c>
      <c r="Y1075" t="s">
        <v>34</v>
      </c>
      <c r="Z1075" s="3">
        <v>400000</v>
      </c>
      <c r="AA1075" t="s">
        <v>35</v>
      </c>
      <c r="AB1075" s="2">
        <v>46051</v>
      </c>
      <c r="AC1075" s="2">
        <v>46058</v>
      </c>
      <c r="AD1075" s="2">
        <v>46058</v>
      </c>
      <c r="AE1075" s="4">
        <v>399230</v>
      </c>
      <c r="AF1075" s="4">
        <v>399950</v>
      </c>
      <c r="AG1075" s="4">
        <v>7</v>
      </c>
      <c r="AH1075" s="4">
        <v>7</v>
      </c>
      <c r="AI1075" t="s">
        <v>3582</v>
      </c>
      <c r="AJ1075" t="s">
        <v>466</v>
      </c>
      <c r="AK1075" t="s">
        <v>143</v>
      </c>
      <c r="AL1075" s="4">
        <v>221</v>
      </c>
      <c r="AM1075" s="4">
        <v>0</v>
      </c>
      <c r="AN1075" t="s">
        <v>948</v>
      </c>
      <c r="AO1075" t="s">
        <v>9</v>
      </c>
      <c r="AP1075" t="s">
        <v>9</v>
      </c>
      <c r="AQ1075" t="s">
        <v>9</v>
      </c>
      <c r="AR1075" t="s">
        <v>9</v>
      </c>
      <c r="AS1075" s="4">
        <v>0</v>
      </c>
      <c r="AT1075" s="4">
        <v>175</v>
      </c>
      <c r="AU1075" t="s">
        <v>15</v>
      </c>
      <c r="AV1075" t="s">
        <v>9</v>
      </c>
      <c r="AW1075" s="2">
        <v>46060</v>
      </c>
      <c r="AX1075" s="2">
        <v>46066</v>
      </c>
      <c r="AY1075" s="2"/>
      <c r="AZ1075" s="2"/>
      <c r="BA1075" s="2"/>
      <c r="BB1075" s="2"/>
      <c r="BC1075" s="2"/>
      <c r="BD1075" s="2"/>
      <c r="BE1075" s="2"/>
      <c r="BF1075" s="2"/>
      <c r="BG1075" s="2"/>
      <c r="BH1075" s="5">
        <v>0</v>
      </c>
      <c r="BI1075" s="5">
        <v>0</v>
      </c>
      <c r="BJ1075" s="5">
        <v>0</v>
      </c>
      <c r="BK1075" s="5">
        <v>0</v>
      </c>
      <c r="BL1075" s="5">
        <v>0</v>
      </c>
      <c r="BM1075" s="5">
        <v>0</v>
      </c>
      <c r="BN1075" s="5">
        <v>0</v>
      </c>
      <c r="BO1075" s="5">
        <v>0</v>
      </c>
      <c r="BP1075" s="5">
        <v>0</v>
      </c>
      <c r="BQ1075" s="5">
        <v>0</v>
      </c>
      <c r="BR1075" s="5">
        <v>0</v>
      </c>
      <c r="BS1075" s="5">
        <v>0</v>
      </c>
      <c r="BT1075" s="5">
        <v>0</v>
      </c>
      <c r="BU1075" s="3">
        <v>0</v>
      </c>
      <c r="BV1075" s="3">
        <v>0</v>
      </c>
      <c r="BW1075" s="5">
        <v>0</v>
      </c>
      <c r="BX1075" t="s">
        <v>9</v>
      </c>
      <c r="BY1075" t="s">
        <v>15</v>
      </c>
      <c r="BZ1075" s="3">
        <v>0</v>
      </c>
    </row>
    <row r="1076" spans="1:78" hidden="1" x14ac:dyDescent="0.25">
      <c r="A1076" t="s">
        <v>9</v>
      </c>
      <c r="B1076" t="s">
        <v>16</v>
      </c>
      <c r="C1076" t="s">
        <v>324</v>
      </c>
      <c r="D1076" t="s">
        <v>3577</v>
      </c>
      <c r="E1076" s="2">
        <v>46048</v>
      </c>
      <c r="F1076" t="s">
        <v>26</v>
      </c>
      <c r="G1076" t="s">
        <v>460</v>
      </c>
      <c r="H1076" t="s">
        <v>3578</v>
      </c>
      <c r="I1076" t="s">
        <v>3579</v>
      </c>
      <c r="J1076" t="s">
        <v>3580</v>
      </c>
      <c r="K1076" t="s">
        <v>8</v>
      </c>
      <c r="L1076" t="s">
        <v>9</v>
      </c>
      <c r="M1076" t="s">
        <v>9</v>
      </c>
      <c r="N1076" t="s">
        <v>31</v>
      </c>
      <c r="O1076" t="s">
        <v>11</v>
      </c>
      <c r="P1076" s="3">
        <v>1500000</v>
      </c>
      <c r="Q1076" s="3">
        <v>900</v>
      </c>
      <c r="R1076" s="2">
        <v>46052</v>
      </c>
      <c r="S1076" s="2">
        <v>46081</v>
      </c>
      <c r="T1076" t="s">
        <v>12</v>
      </c>
      <c r="U1076" t="s">
        <v>13</v>
      </c>
      <c r="V1076" t="s">
        <v>104</v>
      </c>
      <c r="W1076" t="s">
        <v>3583</v>
      </c>
      <c r="X1076" t="s">
        <v>33</v>
      </c>
      <c r="Y1076" t="s">
        <v>34</v>
      </c>
      <c r="Z1076" s="3">
        <v>400000</v>
      </c>
      <c r="AA1076" t="s">
        <v>35</v>
      </c>
      <c r="AB1076" s="2">
        <v>46051</v>
      </c>
      <c r="AC1076" s="2">
        <v>46058</v>
      </c>
      <c r="AD1076" s="2">
        <v>46058</v>
      </c>
      <c r="AE1076" s="4">
        <v>155440</v>
      </c>
      <c r="AF1076" s="4">
        <v>155650</v>
      </c>
      <c r="AG1076" s="4">
        <v>7</v>
      </c>
      <c r="AH1076" s="4">
        <v>7</v>
      </c>
      <c r="AI1076" t="s">
        <v>3582</v>
      </c>
      <c r="AJ1076" t="s">
        <v>466</v>
      </c>
      <c r="AK1076" t="s">
        <v>143</v>
      </c>
      <c r="AL1076" s="4">
        <v>221</v>
      </c>
      <c r="AM1076" s="4">
        <v>0</v>
      </c>
      <c r="AN1076" t="s">
        <v>948</v>
      </c>
      <c r="AO1076" t="s">
        <v>9</v>
      </c>
      <c r="AP1076" t="s">
        <v>9</v>
      </c>
      <c r="AQ1076" t="s">
        <v>9</v>
      </c>
      <c r="AR1076" t="s">
        <v>9</v>
      </c>
      <c r="AS1076" s="4">
        <v>0</v>
      </c>
      <c r="AT1076" s="4">
        <v>175</v>
      </c>
      <c r="AU1076" t="s">
        <v>15</v>
      </c>
      <c r="AV1076" t="s">
        <v>9</v>
      </c>
      <c r="AW1076" s="2">
        <v>46067</v>
      </c>
      <c r="AX1076" s="2">
        <v>46073</v>
      </c>
      <c r="AY1076" s="2"/>
      <c r="AZ1076" s="2"/>
      <c r="BA1076" s="2"/>
      <c r="BB1076" s="2"/>
      <c r="BC1076" s="2"/>
      <c r="BD1076" s="2"/>
      <c r="BE1076" s="2"/>
      <c r="BF1076" s="2"/>
      <c r="BG1076" s="2"/>
      <c r="BH1076" s="5">
        <v>0</v>
      </c>
      <c r="BI1076" s="5">
        <v>0</v>
      </c>
      <c r="BJ1076" s="5">
        <v>0</v>
      </c>
      <c r="BK1076" s="5">
        <v>0</v>
      </c>
      <c r="BL1076" s="5">
        <v>0</v>
      </c>
      <c r="BM1076" s="5">
        <v>0</v>
      </c>
      <c r="BN1076" s="5">
        <v>0</v>
      </c>
      <c r="BO1076" s="5">
        <v>0</v>
      </c>
      <c r="BP1076" s="5">
        <v>0</v>
      </c>
      <c r="BQ1076" s="5">
        <v>0</v>
      </c>
      <c r="BR1076" s="5">
        <v>0</v>
      </c>
      <c r="BS1076" s="5">
        <v>0</v>
      </c>
      <c r="BT1076" s="5">
        <v>0</v>
      </c>
      <c r="BU1076" s="3">
        <v>0</v>
      </c>
      <c r="BV1076" s="3">
        <v>0</v>
      </c>
      <c r="BW1076" s="5">
        <v>0</v>
      </c>
      <c r="BX1076" t="s">
        <v>9</v>
      </c>
      <c r="BY1076" t="s">
        <v>15</v>
      </c>
      <c r="BZ1076" s="3">
        <v>0</v>
      </c>
    </row>
    <row r="1077" spans="1:78" hidden="1" x14ac:dyDescent="0.25">
      <c r="A1077" t="s">
        <v>9</v>
      </c>
      <c r="B1077" t="s">
        <v>16</v>
      </c>
      <c r="C1077" t="s">
        <v>59</v>
      </c>
      <c r="D1077" t="s">
        <v>87</v>
      </c>
      <c r="E1077" s="2">
        <v>46048</v>
      </c>
      <c r="F1077" t="s">
        <v>61</v>
      </c>
      <c r="G1077" t="s">
        <v>88</v>
      </c>
      <c r="H1077" t="s">
        <v>3584</v>
      </c>
      <c r="I1077" t="s">
        <v>3585</v>
      </c>
      <c r="J1077" t="s">
        <v>3586</v>
      </c>
      <c r="K1077" t="s">
        <v>8</v>
      </c>
      <c r="L1077" t="s">
        <v>9</v>
      </c>
      <c r="M1077" t="s">
        <v>9</v>
      </c>
      <c r="N1077" t="s">
        <v>10</v>
      </c>
      <c r="O1077" t="s">
        <v>11</v>
      </c>
      <c r="P1077" s="3">
        <v>175000</v>
      </c>
      <c r="Q1077" s="3">
        <v>15025</v>
      </c>
      <c r="R1077" s="2">
        <v>46049</v>
      </c>
      <c r="S1077" s="2">
        <v>46065</v>
      </c>
      <c r="T1077" t="s">
        <v>12</v>
      </c>
      <c r="U1077" t="s">
        <v>65</v>
      </c>
      <c r="V1077" t="s">
        <v>104</v>
      </c>
      <c r="W1077" t="s">
        <v>9</v>
      </c>
      <c r="X1077" t="s">
        <v>15</v>
      </c>
      <c r="Y1077" t="s">
        <v>9</v>
      </c>
      <c r="Z1077" s="3">
        <v>0</v>
      </c>
      <c r="AA1077" t="s">
        <v>9</v>
      </c>
      <c r="AB1077" s="2">
        <v>46051</v>
      </c>
      <c r="AC1077" s="2">
        <v>46057</v>
      </c>
      <c r="AD1077" s="2">
        <v>46057</v>
      </c>
      <c r="AE1077" s="4">
        <v>17340</v>
      </c>
      <c r="AF1077" s="4">
        <v>17330</v>
      </c>
      <c r="AG1077" s="4">
        <v>6</v>
      </c>
      <c r="AH1077" s="4">
        <v>6</v>
      </c>
      <c r="AI1077" t="s">
        <v>9</v>
      </c>
      <c r="AJ1077" t="s">
        <v>9</v>
      </c>
      <c r="AK1077" t="s">
        <v>9</v>
      </c>
      <c r="AL1077" s="4">
        <v>0</v>
      </c>
      <c r="AM1077" s="4">
        <v>0</v>
      </c>
      <c r="AN1077" t="s">
        <v>15</v>
      </c>
      <c r="AO1077" t="s">
        <v>9</v>
      </c>
      <c r="AP1077" t="s">
        <v>9</v>
      </c>
      <c r="AQ1077" t="s">
        <v>9</v>
      </c>
      <c r="AR1077" t="s">
        <v>9</v>
      </c>
      <c r="AS1077" s="4">
        <v>0</v>
      </c>
      <c r="AT1077" s="4">
        <v>0</v>
      </c>
      <c r="AU1077" t="s">
        <v>15</v>
      </c>
      <c r="AV1077" t="s">
        <v>9</v>
      </c>
      <c r="AW1077" s="2"/>
      <c r="AX1077" s="2"/>
      <c r="AY1077" s="2"/>
      <c r="AZ1077" s="2"/>
      <c r="BA1077" s="2"/>
      <c r="BB1077" s="2"/>
      <c r="BC1077" s="2"/>
      <c r="BD1077" s="2"/>
      <c r="BE1077" s="2"/>
      <c r="BF1077" s="2"/>
      <c r="BG1077" s="2"/>
      <c r="BH1077" s="5">
        <v>0</v>
      </c>
      <c r="BI1077" s="5">
        <v>0</v>
      </c>
      <c r="BJ1077" s="5">
        <v>0</v>
      </c>
      <c r="BK1077" s="5">
        <v>0</v>
      </c>
      <c r="BL1077" s="5">
        <v>0</v>
      </c>
      <c r="BM1077" s="5">
        <v>0</v>
      </c>
      <c r="BN1077" s="5">
        <v>0</v>
      </c>
      <c r="BO1077" s="5">
        <v>0</v>
      </c>
      <c r="BP1077" s="5">
        <v>0</v>
      </c>
      <c r="BQ1077" s="5">
        <v>0</v>
      </c>
      <c r="BR1077" s="5">
        <v>0</v>
      </c>
      <c r="BS1077" s="5">
        <v>0</v>
      </c>
      <c r="BT1077" s="5">
        <v>0</v>
      </c>
      <c r="BU1077" s="3">
        <v>0</v>
      </c>
      <c r="BV1077" s="3">
        <v>0</v>
      </c>
      <c r="BW1077" s="5">
        <v>0</v>
      </c>
      <c r="BX1077" t="s">
        <v>9</v>
      </c>
      <c r="BY1077" t="s">
        <v>15</v>
      </c>
      <c r="BZ1077" s="3">
        <v>0</v>
      </c>
    </row>
    <row r="1078" spans="1:78" hidden="1" x14ac:dyDescent="0.25">
      <c r="A1078" t="s">
        <v>9</v>
      </c>
      <c r="B1078" t="s">
        <v>16</v>
      </c>
      <c r="C1078" t="s">
        <v>59</v>
      </c>
      <c r="D1078" t="s">
        <v>92</v>
      </c>
      <c r="E1078" s="2">
        <v>46048</v>
      </c>
      <c r="F1078" t="s">
        <v>61</v>
      </c>
      <c r="G1078" t="s">
        <v>88</v>
      </c>
      <c r="H1078" t="s">
        <v>3587</v>
      </c>
      <c r="I1078" t="s">
        <v>3588</v>
      </c>
      <c r="J1078" t="s">
        <v>3589</v>
      </c>
      <c r="K1078" t="s">
        <v>8</v>
      </c>
      <c r="L1078" t="s">
        <v>9</v>
      </c>
      <c r="M1078" t="s">
        <v>9</v>
      </c>
      <c r="N1078" t="s">
        <v>10</v>
      </c>
      <c r="O1078" t="s">
        <v>11</v>
      </c>
      <c r="P1078" s="3">
        <v>100000</v>
      </c>
      <c r="Q1078" s="3">
        <v>15025</v>
      </c>
      <c r="R1078" s="2">
        <v>46049</v>
      </c>
      <c r="S1078" s="2">
        <v>46065</v>
      </c>
      <c r="T1078" t="s">
        <v>12</v>
      </c>
      <c r="U1078" t="s">
        <v>65</v>
      </c>
      <c r="V1078" t="s">
        <v>104</v>
      </c>
      <c r="W1078" t="s">
        <v>9</v>
      </c>
      <c r="X1078" t="s">
        <v>15</v>
      </c>
      <c r="Y1078" t="s">
        <v>9</v>
      </c>
      <c r="Z1078" s="3">
        <v>0</v>
      </c>
      <c r="AA1078" t="s">
        <v>9</v>
      </c>
      <c r="AB1078" s="2">
        <v>46051</v>
      </c>
      <c r="AC1078" s="2">
        <v>46057</v>
      </c>
      <c r="AD1078" s="2">
        <v>46057</v>
      </c>
      <c r="AE1078" s="4">
        <v>100000</v>
      </c>
      <c r="AF1078" s="4">
        <v>99830</v>
      </c>
      <c r="AG1078" s="4">
        <v>6</v>
      </c>
      <c r="AH1078" s="4">
        <v>6</v>
      </c>
      <c r="AI1078" t="s">
        <v>9</v>
      </c>
      <c r="AJ1078" t="s">
        <v>9</v>
      </c>
      <c r="AK1078" t="s">
        <v>9</v>
      </c>
      <c r="AL1078" s="4">
        <v>0</v>
      </c>
      <c r="AM1078" s="4">
        <v>0</v>
      </c>
      <c r="AN1078" t="s">
        <v>15</v>
      </c>
      <c r="AO1078" t="s">
        <v>9</v>
      </c>
      <c r="AP1078" t="s">
        <v>9</v>
      </c>
      <c r="AQ1078" t="s">
        <v>9</v>
      </c>
      <c r="AR1078" t="s">
        <v>9</v>
      </c>
      <c r="AS1078" s="4">
        <v>0</v>
      </c>
      <c r="AT1078" s="4">
        <v>0</v>
      </c>
      <c r="AU1078" t="s">
        <v>15</v>
      </c>
      <c r="AV1078" t="s">
        <v>9</v>
      </c>
      <c r="AW1078" s="2"/>
      <c r="AX1078" s="2"/>
      <c r="AY1078" s="2"/>
      <c r="AZ1078" s="2"/>
      <c r="BA1078" s="2"/>
      <c r="BB1078" s="2"/>
      <c r="BC1078" s="2"/>
      <c r="BD1078" s="2"/>
      <c r="BE1078" s="2"/>
      <c r="BF1078" s="2"/>
      <c r="BG1078" s="2"/>
      <c r="BH1078" s="5">
        <v>0</v>
      </c>
      <c r="BI1078" s="5">
        <v>0</v>
      </c>
      <c r="BJ1078" s="5">
        <v>0</v>
      </c>
      <c r="BK1078" s="5">
        <v>0</v>
      </c>
      <c r="BL1078" s="5">
        <v>0</v>
      </c>
      <c r="BM1078" s="5">
        <v>0</v>
      </c>
      <c r="BN1078" s="5">
        <v>0</v>
      </c>
      <c r="BO1078" s="5">
        <v>0</v>
      </c>
      <c r="BP1078" s="5">
        <v>0</v>
      </c>
      <c r="BQ1078" s="5">
        <v>0</v>
      </c>
      <c r="BR1078" s="5">
        <v>0</v>
      </c>
      <c r="BS1078" s="5">
        <v>0</v>
      </c>
      <c r="BT1078" s="5">
        <v>0</v>
      </c>
      <c r="BU1078" s="3">
        <v>0</v>
      </c>
      <c r="BV1078" s="3">
        <v>0</v>
      </c>
      <c r="BW1078" s="5">
        <v>0</v>
      </c>
      <c r="BX1078" t="s">
        <v>9</v>
      </c>
      <c r="BY1078" t="s">
        <v>15</v>
      </c>
      <c r="BZ1078" s="3">
        <v>0</v>
      </c>
    </row>
    <row r="1079" spans="1:78" hidden="1" x14ac:dyDescent="0.25">
      <c r="A1079" t="s">
        <v>3593</v>
      </c>
      <c r="B1079" t="s">
        <v>16</v>
      </c>
      <c r="C1079" t="s">
        <v>117</v>
      </c>
      <c r="D1079" t="s">
        <v>118</v>
      </c>
      <c r="E1079" s="2">
        <v>46048</v>
      </c>
      <c r="F1079" t="s">
        <v>26</v>
      </c>
      <c r="G1079" t="s">
        <v>27</v>
      </c>
      <c r="H1079" t="s">
        <v>3590</v>
      </c>
      <c r="I1079" t="s">
        <v>3591</v>
      </c>
      <c r="J1079" t="s">
        <v>3592</v>
      </c>
      <c r="K1079" t="s">
        <v>103</v>
      </c>
      <c r="L1079" t="s">
        <v>3593</v>
      </c>
      <c r="M1079" t="s">
        <v>9</v>
      </c>
      <c r="N1079" t="s">
        <v>10</v>
      </c>
      <c r="O1079" t="s">
        <v>11</v>
      </c>
      <c r="P1079" s="3">
        <v>5320</v>
      </c>
      <c r="Q1079" s="3">
        <v>910</v>
      </c>
      <c r="R1079" s="2">
        <v>46049</v>
      </c>
      <c r="S1079" s="2">
        <v>46060</v>
      </c>
      <c r="T1079" t="s">
        <v>122</v>
      </c>
      <c r="U1079" t="s">
        <v>123</v>
      </c>
      <c r="V1079" t="s">
        <v>14</v>
      </c>
      <c r="W1079" t="s">
        <v>9</v>
      </c>
      <c r="X1079" t="s">
        <v>15</v>
      </c>
      <c r="Y1079" t="s">
        <v>9</v>
      </c>
      <c r="Z1079" s="3">
        <v>0</v>
      </c>
      <c r="AA1079" t="s">
        <v>9</v>
      </c>
      <c r="AB1079" s="2">
        <v>46049</v>
      </c>
      <c r="AC1079" s="2"/>
      <c r="AD1079" s="2"/>
      <c r="AE1079" s="4">
        <v>5320</v>
      </c>
      <c r="AF1079" s="4">
        <v>5370</v>
      </c>
      <c r="AG1079" s="4">
        <v>0</v>
      </c>
      <c r="AH1079" s="4">
        <v>0</v>
      </c>
      <c r="AI1079" t="s">
        <v>9</v>
      </c>
      <c r="AJ1079" t="s">
        <v>9</v>
      </c>
      <c r="AK1079" t="s">
        <v>9</v>
      </c>
      <c r="AL1079" s="4">
        <v>0</v>
      </c>
      <c r="AM1079" s="4">
        <v>0</v>
      </c>
      <c r="AN1079" t="s">
        <v>15</v>
      </c>
      <c r="AO1079" t="s">
        <v>9</v>
      </c>
      <c r="AP1079" t="s">
        <v>9</v>
      </c>
      <c r="AQ1079" t="s">
        <v>9</v>
      </c>
      <c r="AR1079" t="s">
        <v>9</v>
      </c>
      <c r="AS1079" s="4">
        <v>0</v>
      </c>
      <c r="AT1079" s="4">
        <v>0</v>
      </c>
      <c r="AU1079" t="s">
        <v>15</v>
      </c>
      <c r="AV1079" t="s">
        <v>9</v>
      </c>
      <c r="AW1079" s="2"/>
      <c r="AX1079" s="2"/>
      <c r="AY1079" s="2"/>
      <c r="AZ1079" s="2"/>
      <c r="BA1079" s="2"/>
      <c r="BB1079" s="2"/>
      <c r="BC1079" s="2"/>
      <c r="BD1079" s="2"/>
      <c r="BE1079" s="2"/>
      <c r="BF1079" s="2"/>
      <c r="BG1079" s="2"/>
      <c r="BH1079" s="5">
        <v>0</v>
      </c>
      <c r="BI1079" s="5">
        <v>0</v>
      </c>
      <c r="BJ1079" s="5">
        <v>0</v>
      </c>
      <c r="BK1079" s="5">
        <v>0</v>
      </c>
      <c r="BL1079" s="5">
        <v>0</v>
      </c>
      <c r="BM1079" s="5">
        <v>0</v>
      </c>
      <c r="BN1079" s="5">
        <v>0</v>
      </c>
      <c r="BO1079" s="5">
        <v>0</v>
      </c>
      <c r="BP1079" s="5">
        <v>0</v>
      </c>
      <c r="BQ1079" s="5">
        <v>0</v>
      </c>
      <c r="BR1079" s="5">
        <v>0</v>
      </c>
      <c r="BS1079" s="5">
        <v>0</v>
      </c>
      <c r="BT1079" s="5">
        <v>0</v>
      </c>
      <c r="BU1079" s="3">
        <v>0</v>
      </c>
      <c r="BV1079" s="3">
        <v>0</v>
      </c>
      <c r="BW1079" s="5">
        <v>0</v>
      </c>
      <c r="BX1079" t="s">
        <v>9</v>
      </c>
      <c r="BY1079" t="s">
        <v>15</v>
      </c>
      <c r="BZ1079" s="3">
        <v>0</v>
      </c>
    </row>
    <row r="1080" spans="1:78" hidden="1" x14ac:dyDescent="0.25">
      <c r="A1080" t="s">
        <v>9</v>
      </c>
      <c r="B1080" t="s">
        <v>256</v>
      </c>
      <c r="C1080" t="s">
        <v>801</v>
      </c>
      <c r="D1080" t="s">
        <v>802</v>
      </c>
      <c r="E1080" s="2">
        <v>46048</v>
      </c>
      <c r="F1080" t="s">
        <v>61</v>
      </c>
      <c r="G1080" t="s">
        <v>269</v>
      </c>
      <c r="H1080" t="s">
        <v>3594</v>
      </c>
      <c r="I1080" t="s">
        <v>3595</v>
      </c>
      <c r="J1080" t="s">
        <v>3596</v>
      </c>
      <c r="K1080" t="s">
        <v>8</v>
      </c>
      <c r="L1080" t="s">
        <v>9</v>
      </c>
      <c r="M1080" t="s">
        <v>9</v>
      </c>
      <c r="N1080" t="s">
        <v>10</v>
      </c>
      <c r="O1080" t="s">
        <v>11</v>
      </c>
      <c r="P1080" s="3">
        <v>500000</v>
      </c>
      <c r="Q1080" s="3">
        <v>14950</v>
      </c>
      <c r="R1080" s="2">
        <v>46063</v>
      </c>
      <c r="S1080" s="2">
        <v>46078</v>
      </c>
      <c r="T1080" t="s">
        <v>12</v>
      </c>
      <c r="U1080" t="s">
        <v>13</v>
      </c>
      <c r="V1080" t="s">
        <v>104</v>
      </c>
      <c r="W1080" t="s">
        <v>9</v>
      </c>
      <c r="X1080" t="s">
        <v>15</v>
      </c>
      <c r="Y1080" t="s">
        <v>9</v>
      </c>
      <c r="Z1080" s="3">
        <v>0</v>
      </c>
      <c r="AA1080" t="s">
        <v>9</v>
      </c>
      <c r="AB1080" s="2">
        <v>46062</v>
      </c>
      <c r="AC1080" s="2"/>
      <c r="AD1080" s="2"/>
      <c r="AE1080" s="4">
        <v>0</v>
      </c>
      <c r="AF1080" s="4">
        <v>0</v>
      </c>
      <c r="AG1080" s="4">
        <v>0</v>
      </c>
      <c r="AH1080" s="4">
        <v>0</v>
      </c>
      <c r="AI1080" t="s">
        <v>9</v>
      </c>
      <c r="AJ1080" t="s">
        <v>9</v>
      </c>
      <c r="AK1080" t="s">
        <v>9</v>
      </c>
      <c r="AL1080" s="4">
        <v>0</v>
      </c>
      <c r="AM1080" s="4">
        <v>0</v>
      </c>
      <c r="AN1080" t="s">
        <v>15</v>
      </c>
      <c r="AO1080" t="s">
        <v>9</v>
      </c>
      <c r="AP1080" t="s">
        <v>9</v>
      </c>
      <c r="AQ1080" t="s">
        <v>9</v>
      </c>
      <c r="AR1080" t="s">
        <v>9</v>
      </c>
      <c r="AS1080" s="4">
        <v>0</v>
      </c>
      <c r="AT1080" s="4">
        <v>0</v>
      </c>
      <c r="AU1080" t="s">
        <v>15</v>
      </c>
      <c r="AV1080" t="s">
        <v>9</v>
      </c>
      <c r="AW1080" s="2"/>
      <c r="AX1080" s="2"/>
      <c r="AY1080" s="2"/>
      <c r="AZ1080" s="2"/>
      <c r="BA1080" s="2"/>
      <c r="BB1080" s="2"/>
      <c r="BC1080" s="2"/>
      <c r="BD1080" s="2"/>
      <c r="BE1080" s="2"/>
      <c r="BF1080" s="2"/>
      <c r="BG1080" s="2"/>
      <c r="BH1080" s="5">
        <v>0</v>
      </c>
      <c r="BI1080" s="5">
        <v>0</v>
      </c>
      <c r="BJ1080" s="5">
        <v>0</v>
      </c>
      <c r="BK1080" s="5">
        <v>0</v>
      </c>
      <c r="BL1080" s="5">
        <v>0</v>
      </c>
      <c r="BM1080" s="5">
        <v>0</v>
      </c>
      <c r="BN1080" s="5">
        <v>0</v>
      </c>
      <c r="BO1080" s="5">
        <v>0</v>
      </c>
      <c r="BP1080" s="5">
        <v>0</v>
      </c>
      <c r="BQ1080" s="5">
        <v>0</v>
      </c>
      <c r="BR1080" s="5">
        <v>0</v>
      </c>
      <c r="BS1080" s="5">
        <v>0</v>
      </c>
      <c r="BT1080" s="5">
        <v>0</v>
      </c>
      <c r="BU1080" s="3">
        <v>0</v>
      </c>
      <c r="BV1080" s="3">
        <v>0</v>
      </c>
      <c r="BW1080" s="5">
        <v>0</v>
      </c>
      <c r="BX1080" t="s">
        <v>9</v>
      </c>
      <c r="BY1080" t="s">
        <v>15</v>
      </c>
      <c r="BZ1080" s="3">
        <v>0</v>
      </c>
    </row>
    <row r="1081" spans="1:78" hidden="1" x14ac:dyDescent="0.25">
      <c r="A1081" t="s">
        <v>9</v>
      </c>
      <c r="B1081" t="s">
        <v>256</v>
      </c>
      <c r="C1081" t="s">
        <v>801</v>
      </c>
      <c r="D1081" t="s">
        <v>802</v>
      </c>
      <c r="E1081" s="2">
        <v>46048</v>
      </c>
      <c r="F1081" t="s">
        <v>61</v>
      </c>
      <c r="G1081" t="s">
        <v>269</v>
      </c>
      <c r="H1081" t="s">
        <v>3597</v>
      </c>
      <c r="I1081" t="s">
        <v>3598</v>
      </c>
      <c r="J1081" t="s">
        <v>3599</v>
      </c>
      <c r="K1081" t="s">
        <v>8</v>
      </c>
      <c r="L1081" t="s">
        <v>9</v>
      </c>
      <c r="M1081" t="s">
        <v>9</v>
      </c>
      <c r="N1081" t="s">
        <v>10</v>
      </c>
      <c r="O1081" t="s">
        <v>11</v>
      </c>
      <c r="P1081" s="3">
        <v>500000</v>
      </c>
      <c r="Q1081" s="3">
        <v>14950</v>
      </c>
      <c r="R1081" s="2">
        <v>46063</v>
      </c>
      <c r="S1081" s="2">
        <v>46078</v>
      </c>
      <c r="T1081" t="s">
        <v>12</v>
      </c>
      <c r="U1081" t="s">
        <v>13</v>
      </c>
      <c r="V1081" t="s">
        <v>104</v>
      </c>
      <c r="W1081" t="s">
        <v>9</v>
      </c>
      <c r="X1081" t="s">
        <v>15</v>
      </c>
      <c r="Y1081" t="s">
        <v>9</v>
      </c>
      <c r="Z1081" s="3">
        <v>0</v>
      </c>
      <c r="AA1081" t="s">
        <v>9</v>
      </c>
      <c r="AB1081" s="2">
        <v>46062</v>
      </c>
      <c r="AC1081" s="2">
        <v>46066</v>
      </c>
      <c r="AD1081" s="2">
        <v>46066</v>
      </c>
      <c r="AE1081" s="4">
        <v>500000</v>
      </c>
      <c r="AF1081" s="4">
        <v>499680</v>
      </c>
      <c r="AG1081" s="4">
        <v>4</v>
      </c>
      <c r="AH1081" s="4">
        <v>4</v>
      </c>
      <c r="AI1081" t="s">
        <v>9</v>
      </c>
      <c r="AJ1081" t="s">
        <v>9</v>
      </c>
      <c r="AK1081" t="s">
        <v>9</v>
      </c>
      <c r="AL1081" s="4">
        <v>0</v>
      </c>
      <c r="AM1081" s="4">
        <v>0</v>
      </c>
      <c r="AN1081" t="s">
        <v>15</v>
      </c>
      <c r="AO1081" t="s">
        <v>9</v>
      </c>
      <c r="AP1081" t="s">
        <v>9</v>
      </c>
      <c r="AQ1081" t="s">
        <v>9</v>
      </c>
      <c r="AR1081" t="s">
        <v>9</v>
      </c>
      <c r="AS1081" s="4">
        <v>0</v>
      </c>
      <c r="AT1081" s="4">
        <v>0</v>
      </c>
      <c r="AU1081" t="s">
        <v>15</v>
      </c>
      <c r="AV1081" t="s">
        <v>9</v>
      </c>
      <c r="AW1081" s="2"/>
      <c r="AX1081" s="2"/>
      <c r="AY1081" s="2"/>
      <c r="AZ1081" s="2"/>
      <c r="BA1081" s="2"/>
      <c r="BB1081" s="2"/>
      <c r="BC1081" s="2"/>
      <c r="BD1081" s="2"/>
      <c r="BE1081" s="2"/>
      <c r="BF1081" s="2"/>
      <c r="BG1081" s="2"/>
      <c r="BH1081" s="5">
        <v>0</v>
      </c>
      <c r="BI1081" s="5">
        <v>0</v>
      </c>
      <c r="BJ1081" s="5">
        <v>0</v>
      </c>
      <c r="BK1081" s="5">
        <v>0</v>
      </c>
      <c r="BL1081" s="5">
        <v>0</v>
      </c>
      <c r="BM1081" s="5">
        <v>0</v>
      </c>
      <c r="BN1081" s="5">
        <v>0</v>
      </c>
      <c r="BO1081" s="5">
        <v>0</v>
      </c>
      <c r="BP1081" s="5">
        <v>0</v>
      </c>
      <c r="BQ1081" s="5">
        <v>0</v>
      </c>
      <c r="BR1081" s="5">
        <v>0</v>
      </c>
      <c r="BS1081" s="5">
        <v>0</v>
      </c>
      <c r="BT1081" s="5">
        <v>0</v>
      </c>
      <c r="BU1081" s="3">
        <v>0</v>
      </c>
      <c r="BV1081" s="3">
        <v>0</v>
      </c>
      <c r="BW1081" s="5">
        <v>0</v>
      </c>
      <c r="BX1081" t="s">
        <v>9</v>
      </c>
      <c r="BY1081" t="s">
        <v>15</v>
      </c>
      <c r="BZ1081" s="3">
        <v>0</v>
      </c>
    </row>
    <row r="1082" spans="1:78" hidden="1" x14ac:dyDescent="0.25">
      <c r="A1082" t="s">
        <v>9</v>
      </c>
      <c r="B1082" t="s">
        <v>256</v>
      </c>
      <c r="C1082" t="s">
        <v>301</v>
      </c>
      <c r="D1082" t="s">
        <v>302</v>
      </c>
      <c r="E1082" s="2">
        <v>46048</v>
      </c>
      <c r="F1082" t="s">
        <v>61</v>
      </c>
      <c r="G1082" t="s">
        <v>269</v>
      </c>
      <c r="H1082" t="s">
        <v>3600</v>
      </c>
      <c r="I1082" t="s">
        <v>3601</v>
      </c>
      <c r="J1082" t="s">
        <v>3602</v>
      </c>
      <c r="K1082" t="s">
        <v>8</v>
      </c>
      <c r="L1082" t="s">
        <v>9</v>
      </c>
      <c r="M1082" t="s">
        <v>9</v>
      </c>
      <c r="N1082" t="s">
        <v>10</v>
      </c>
      <c r="O1082" t="s">
        <v>11</v>
      </c>
      <c r="P1082" s="3">
        <v>200000</v>
      </c>
      <c r="Q1082" s="3">
        <v>15050</v>
      </c>
      <c r="R1082" s="2">
        <v>46049</v>
      </c>
      <c r="S1082" s="2">
        <v>46063</v>
      </c>
      <c r="T1082" t="s">
        <v>12</v>
      </c>
      <c r="U1082" t="s">
        <v>65</v>
      </c>
      <c r="V1082" t="s">
        <v>104</v>
      </c>
      <c r="W1082" t="s">
        <v>9</v>
      </c>
      <c r="X1082" t="s">
        <v>15</v>
      </c>
      <c r="Y1082" t="s">
        <v>9</v>
      </c>
      <c r="Z1082" s="3">
        <v>0</v>
      </c>
      <c r="AA1082" t="s">
        <v>9</v>
      </c>
      <c r="AB1082" s="2">
        <v>46051</v>
      </c>
      <c r="AC1082" s="2">
        <v>46066</v>
      </c>
      <c r="AD1082" s="2">
        <v>46066</v>
      </c>
      <c r="AE1082" s="4">
        <v>200000</v>
      </c>
      <c r="AF1082" s="4">
        <v>199500</v>
      </c>
      <c r="AG1082" s="4">
        <v>15</v>
      </c>
      <c r="AH1082" s="4">
        <v>15</v>
      </c>
      <c r="AI1082" t="s">
        <v>9</v>
      </c>
      <c r="AJ1082" t="s">
        <v>9</v>
      </c>
      <c r="AK1082" t="s">
        <v>9</v>
      </c>
      <c r="AL1082" s="4">
        <v>0</v>
      </c>
      <c r="AM1082" s="4">
        <v>0</v>
      </c>
      <c r="AN1082" t="s">
        <v>15</v>
      </c>
      <c r="AO1082" t="s">
        <v>9</v>
      </c>
      <c r="AP1082" t="s">
        <v>9</v>
      </c>
      <c r="AQ1082" t="s">
        <v>9</v>
      </c>
      <c r="AR1082" t="s">
        <v>9</v>
      </c>
      <c r="AS1082" s="4">
        <v>0</v>
      </c>
      <c r="AT1082" s="4">
        <v>0</v>
      </c>
      <c r="AU1082" t="s">
        <v>15</v>
      </c>
      <c r="AV1082" t="s">
        <v>9</v>
      </c>
      <c r="AW1082" s="2"/>
      <c r="AX1082" s="2"/>
      <c r="AY1082" s="2"/>
      <c r="AZ1082" s="2"/>
      <c r="BA1082" s="2"/>
      <c r="BB1082" s="2"/>
      <c r="BC1082" s="2"/>
      <c r="BD1082" s="2"/>
      <c r="BE1082" s="2"/>
      <c r="BF1082" s="2"/>
      <c r="BG1082" s="2"/>
      <c r="BH1082" s="5">
        <v>0</v>
      </c>
      <c r="BI1082" s="5">
        <v>0</v>
      </c>
      <c r="BJ1082" s="5">
        <v>0</v>
      </c>
      <c r="BK1082" s="5">
        <v>0</v>
      </c>
      <c r="BL1082" s="5">
        <v>0</v>
      </c>
      <c r="BM1082" s="5">
        <v>0</v>
      </c>
      <c r="BN1082" s="5">
        <v>0</v>
      </c>
      <c r="BO1082" s="5">
        <v>0</v>
      </c>
      <c r="BP1082" s="5">
        <v>0</v>
      </c>
      <c r="BQ1082" s="5">
        <v>0</v>
      </c>
      <c r="BR1082" s="5">
        <v>0</v>
      </c>
      <c r="BS1082" s="5">
        <v>0</v>
      </c>
      <c r="BT1082" s="5">
        <v>0</v>
      </c>
      <c r="BU1082" s="3">
        <v>0</v>
      </c>
      <c r="BV1082" s="3">
        <v>0</v>
      </c>
      <c r="BW1082" s="5">
        <v>0</v>
      </c>
      <c r="BX1082" t="s">
        <v>9</v>
      </c>
      <c r="BY1082" t="s">
        <v>15</v>
      </c>
      <c r="BZ1082" s="3">
        <v>0</v>
      </c>
    </row>
    <row r="1083" spans="1:78" hidden="1" x14ac:dyDescent="0.25">
      <c r="A1083" t="s">
        <v>9</v>
      </c>
      <c r="B1083" t="s">
        <v>256</v>
      </c>
      <c r="C1083" t="s">
        <v>582</v>
      </c>
      <c r="D1083" t="s">
        <v>583</v>
      </c>
      <c r="E1083" s="2">
        <v>46048</v>
      </c>
      <c r="F1083" t="s">
        <v>98</v>
      </c>
      <c r="G1083" t="s">
        <v>584</v>
      </c>
      <c r="H1083" t="s">
        <v>3603</v>
      </c>
      <c r="I1083" t="s">
        <v>3604</v>
      </c>
      <c r="J1083" t="s">
        <v>3605</v>
      </c>
      <c r="K1083" t="s">
        <v>8</v>
      </c>
      <c r="L1083" t="s">
        <v>9</v>
      </c>
      <c r="M1083" t="s">
        <v>9</v>
      </c>
      <c r="N1083" t="s">
        <v>394</v>
      </c>
      <c r="O1083" t="s">
        <v>169</v>
      </c>
      <c r="P1083" s="3">
        <v>3500000</v>
      </c>
      <c r="Q1083" s="3">
        <v>16209</v>
      </c>
      <c r="R1083" s="2">
        <v>46050</v>
      </c>
      <c r="S1083" s="2">
        <v>46064</v>
      </c>
      <c r="T1083" t="s">
        <v>12</v>
      </c>
      <c r="U1083" t="s">
        <v>588</v>
      </c>
      <c r="V1083" t="s">
        <v>14</v>
      </c>
      <c r="W1083" t="s">
        <v>9</v>
      </c>
      <c r="X1083" t="s">
        <v>15</v>
      </c>
      <c r="Y1083" t="s">
        <v>9</v>
      </c>
      <c r="Z1083" s="3">
        <v>0</v>
      </c>
      <c r="AA1083" t="s">
        <v>9</v>
      </c>
      <c r="AB1083" s="2">
        <v>46057</v>
      </c>
      <c r="AC1083" s="2"/>
      <c r="AD1083" s="2"/>
      <c r="AE1083" s="4">
        <v>0</v>
      </c>
      <c r="AF1083" s="4">
        <v>3536709</v>
      </c>
      <c r="AG1083" s="4">
        <v>0</v>
      </c>
      <c r="AH1083" s="4">
        <v>0</v>
      </c>
      <c r="AI1083" t="s">
        <v>9</v>
      </c>
      <c r="AJ1083" t="s">
        <v>9</v>
      </c>
      <c r="AK1083" t="s">
        <v>9</v>
      </c>
      <c r="AL1083" s="4">
        <v>0</v>
      </c>
      <c r="AM1083" s="4">
        <v>0</v>
      </c>
      <c r="AN1083" t="s">
        <v>15</v>
      </c>
      <c r="AO1083" t="s">
        <v>9</v>
      </c>
      <c r="AP1083" t="s">
        <v>9</v>
      </c>
      <c r="AQ1083" t="s">
        <v>9</v>
      </c>
      <c r="AR1083" t="s">
        <v>9</v>
      </c>
      <c r="AS1083" s="4">
        <v>0</v>
      </c>
      <c r="AT1083" s="4">
        <v>0</v>
      </c>
      <c r="AU1083" t="s">
        <v>15</v>
      </c>
      <c r="AV1083" t="s">
        <v>9</v>
      </c>
      <c r="AW1083" s="2"/>
      <c r="AX1083" s="2"/>
      <c r="AY1083" s="2"/>
      <c r="AZ1083" s="2"/>
      <c r="BA1083" s="2"/>
      <c r="BB1083" s="2"/>
      <c r="BC1083" s="2"/>
      <c r="BD1083" s="2"/>
      <c r="BE1083" s="2"/>
      <c r="BF1083" s="2"/>
      <c r="BG1083" s="2"/>
      <c r="BH1083" s="5">
        <v>0</v>
      </c>
      <c r="BI1083" s="5">
        <v>0</v>
      </c>
      <c r="BJ1083" s="5">
        <v>0</v>
      </c>
      <c r="BK1083" s="5">
        <v>0</v>
      </c>
      <c r="BL1083" s="5">
        <v>0</v>
      </c>
      <c r="BM1083" s="5">
        <v>0</v>
      </c>
      <c r="BN1083" s="5">
        <v>0</v>
      </c>
      <c r="BO1083" s="5">
        <v>0</v>
      </c>
      <c r="BP1083" s="5">
        <v>0</v>
      </c>
      <c r="BQ1083" s="5">
        <v>0</v>
      </c>
      <c r="BR1083" s="5">
        <v>0</v>
      </c>
      <c r="BS1083" s="5">
        <v>0</v>
      </c>
      <c r="BT1083" s="5">
        <v>0</v>
      </c>
      <c r="BU1083" s="3">
        <v>0</v>
      </c>
      <c r="BV1083" s="3">
        <v>0</v>
      </c>
      <c r="BW1083" s="5">
        <v>0</v>
      </c>
      <c r="BX1083" t="s">
        <v>9</v>
      </c>
      <c r="BY1083" t="s">
        <v>15</v>
      </c>
      <c r="BZ1083" s="3">
        <v>0</v>
      </c>
    </row>
    <row r="1084" spans="1:78" hidden="1" x14ac:dyDescent="0.25">
      <c r="A1084" t="s">
        <v>9</v>
      </c>
      <c r="B1084" t="s">
        <v>256</v>
      </c>
      <c r="C1084" t="s">
        <v>582</v>
      </c>
      <c r="D1084" t="s">
        <v>583</v>
      </c>
      <c r="E1084" s="2">
        <v>46048</v>
      </c>
      <c r="F1084" t="s">
        <v>3</v>
      </c>
      <c r="G1084" t="s">
        <v>584</v>
      </c>
      <c r="H1084" t="s">
        <v>3606</v>
      </c>
      <c r="I1084" t="s">
        <v>3607</v>
      </c>
      <c r="J1084" t="s">
        <v>3608</v>
      </c>
      <c r="K1084" t="s">
        <v>8</v>
      </c>
      <c r="L1084" t="s">
        <v>9</v>
      </c>
      <c r="M1084" t="s">
        <v>9</v>
      </c>
      <c r="N1084" t="s">
        <v>394</v>
      </c>
      <c r="O1084" t="s">
        <v>169</v>
      </c>
      <c r="P1084" s="3">
        <v>1000000</v>
      </c>
      <c r="Q1084" s="3">
        <v>15772</v>
      </c>
      <c r="R1084" s="2">
        <v>46050</v>
      </c>
      <c r="S1084" s="2">
        <v>46064</v>
      </c>
      <c r="T1084" t="s">
        <v>12</v>
      </c>
      <c r="U1084" t="s">
        <v>588</v>
      </c>
      <c r="V1084" t="s">
        <v>104</v>
      </c>
      <c r="W1084" t="s">
        <v>9</v>
      </c>
      <c r="X1084" t="s">
        <v>15</v>
      </c>
      <c r="Y1084" t="s">
        <v>9</v>
      </c>
      <c r="Z1084" s="3">
        <v>0</v>
      </c>
      <c r="AA1084" t="s">
        <v>9</v>
      </c>
      <c r="AB1084" s="2">
        <v>46057</v>
      </c>
      <c r="AC1084" s="2"/>
      <c r="AD1084" s="2"/>
      <c r="AE1084" s="4">
        <v>0</v>
      </c>
      <c r="AF1084" s="4">
        <v>998640</v>
      </c>
      <c r="AG1084" s="4">
        <v>0</v>
      </c>
      <c r="AH1084" s="4">
        <v>0</v>
      </c>
      <c r="AI1084" t="s">
        <v>9</v>
      </c>
      <c r="AJ1084" t="s">
        <v>9</v>
      </c>
      <c r="AK1084" t="s">
        <v>9</v>
      </c>
      <c r="AL1084" s="4">
        <v>0</v>
      </c>
      <c r="AM1084" s="4">
        <v>0</v>
      </c>
      <c r="AN1084" t="s">
        <v>15</v>
      </c>
      <c r="AO1084" t="s">
        <v>9</v>
      </c>
      <c r="AP1084" t="s">
        <v>9</v>
      </c>
      <c r="AQ1084" t="s">
        <v>9</v>
      </c>
      <c r="AR1084" t="s">
        <v>9</v>
      </c>
      <c r="AS1084" s="4">
        <v>0</v>
      </c>
      <c r="AT1084" s="4">
        <v>0</v>
      </c>
      <c r="AU1084" t="s">
        <v>15</v>
      </c>
      <c r="AV1084" t="s">
        <v>9</v>
      </c>
      <c r="AW1084" s="2"/>
      <c r="AX1084" s="2"/>
      <c r="AY1084" s="2"/>
      <c r="AZ1084" s="2"/>
      <c r="BA1084" s="2"/>
      <c r="BB1084" s="2"/>
      <c r="BC1084" s="2"/>
      <c r="BD1084" s="2"/>
      <c r="BE1084" s="2"/>
      <c r="BF1084" s="2"/>
      <c r="BG1084" s="2"/>
      <c r="BH1084" s="5">
        <v>0</v>
      </c>
      <c r="BI1084" s="5">
        <v>0</v>
      </c>
      <c r="BJ1084" s="5">
        <v>0</v>
      </c>
      <c r="BK1084" s="5">
        <v>0</v>
      </c>
      <c r="BL1084" s="5">
        <v>0</v>
      </c>
      <c r="BM1084" s="5">
        <v>0</v>
      </c>
      <c r="BN1084" s="5">
        <v>0</v>
      </c>
      <c r="BO1084" s="5">
        <v>0</v>
      </c>
      <c r="BP1084" s="5">
        <v>0</v>
      </c>
      <c r="BQ1084" s="5">
        <v>0</v>
      </c>
      <c r="BR1084" s="5">
        <v>0</v>
      </c>
      <c r="BS1084" s="5">
        <v>0</v>
      </c>
      <c r="BT1084" s="5">
        <v>0</v>
      </c>
      <c r="BU1084" s="3">
        <v>0</v>
      </c>
      <c r="BV1084" s="3">
        <v>0</v>
      </c>
      <c r="BW1084" s="5">
        <v>0</v>
      </c>
      <c r="BX1084" t="s">
        <v>9</v>
      </c>
      <c r="BY1084" t="s">
        <v>15</v>
      </c>
      <c r="BZ1084" s="3">
        <v>0</v>
      </c>
    </row>
    <row r="1085" spans="1:78" hidden="1" x14ac:dyDescent="0.25">
      <c r="A1085" t="s">
        <v>9</v>
      </c>
      <c r="B1085" t="s">
        <v>3253</v>
      </c>
      <c r="C1085" t="s">
        <v>1490</v>
      </c>
      <c r="D1085" t="s">
        <v>1495</v>
      </c>
      <c r="E1085" s="2">
        <v>46048</v>
      </c>
      <c r="F1085" t="s">
        <v>26</v>
      </c>
      <c r="G1085" t="s">
        <v>3254</v>
      </c>
      <c r="H1085" t="s">
        <v>3609</v>
      </c>
      <c r="I1085" t="s">
        <v>3610</v>
      </c>
      <c r="J1085" t="s">
        <v>3593</v>
      </c>
      <c r="K1085" t="s">
        <v>103</v>
      </c>
      <c r="L1085" t="s">
        <v>9</v>
      </c>
      <c r="M1085" t="s">
        <v>9</v>
      </c>
      <c r="N1085" t="s">
        <v>10</v>
      </c>
      <c r="O1085" t="s">
        <v>11</v>
      </c>
      <c r="P1085" s="3">
        <v>5320</v>
      </c>
      <c r="Q1085" s="3">
        <v>900</v>
      </c>
      <c r="R1085" s="2">
        <v>46049</v>
      </c>
      <c r="S1085" s="2">
        <v>46060</v>
      </c>
      <c r="T1085" t="s">
        <v>12</v>
      </c>
      <c r="U1085" t="s">
        <v>123</v>
      </c>
      <c r="V1085" t="s">
        <v>14</v>
      </c>
      <c r="W1085" t="s">
        <v>9</v>
      </c>
      <c r="X1085" t="s">
        <v>15</v>
      </c>
      <c r="Y1085" t="s">
        <v>9</v>
      </c>
      <c r="Z1085" s="3">
        <v>0</v>
      </c>
      <c r="AA1085" t="s">
        <v>9</v>
      </c>
      <c r="AB1085" s="2">
        <v>46051</v>
      </c>
      <c r="AC1085" s="2"/>
      <c r="AD1085" s="2"/>
      <c r="AE1085" s="4">
        <v>0</v>
      </c>
      <c r="AF1085" s="4">
        <v>5370</v>
      </c>
      <c r="AG1085" s="4">
        <v>0</v>
      </c>
      <c r="AH1085" s="4">
        <v>0</v>
      </c>
      <c r="AI1085" t="s">
        <v>9</v>
      </c>
      <c r="AJ1085" t="s">
        <v>9</v>
      </c>
      <c r="AK1085" t="s">
        <v>9</v>
      </c>
      <c r="AL1085" s="4">
        <v>0</v>
      </c>
      <c r="AM1085" s="4">
        <v>0</v>
      </c>
      <c r="AN1085" t="s">
        <v>15</v>
      </c>
      <c r="AO1085" t="s">
        <v>9</v>
      </c>
      <c r="AP1085" t="s">
        <v>9</v>
      </c>
      <c r="AQ1085" t="s">
        <v>9</v>
      </c>
      <c r="AR1085" t="s">
        <v>9</v>
      </c>
      <c r="AS1085" s="4">
        <v>0</v>
      </c>
      <c r="AT1085" s="4">
        <v>0</v>
      </c>
      <c r="AU1085" t="s">
        <v>15</v>
      </c>
      <c r="AV1085" t="s">
        <v>9</v>
      </c>
      <c r="AW1085" s="2"/>
      <c r="AX1085" s="2"/>
      <c r="AY1085" s="2"/>
      <c r="AZ1085" s="2"/>
      <c r="BA1085" s="2"/>
      <c r="BB1085" s="2"/>
      <c r="BC1085" s="2"/>
      <c r="BD1085" s="2"/>
      <c r="BE1085" s="2"/>
      <c r="BF1085" s="2"/>
      <c r="BG1085" s="2"/>
      <c r="BH1085" s="5">
        <v>0</v>
      </c>
      <c r="BI1085" s="5">
        <v>0</v>
      </c>
      <c r="BJ1085" s="5">
        <v>0</v>
      </c>
      <c r="BK1085" s="5">
        <v>0</v>
      </c>
      <c r="BL1085" s="5">
        <v>0</v>
      </c>
      <c r="BM1085" s="5">
        <v>0</v>
      </c>
      <c r="BN1085" s="5">
        <v>0</v>
      </c>
      <c r="BO1085" s="5">
        <v>0</v>
      </c>
      <c r="BP1085" s="5">
        <v>0</v>
      </c>
      <c r="BQ1085" s="5">
        <v>0</v>
      </c>
      <c r="BR1085" s="5">
        <v>0</v>
      </c>
      <c r="BS1085" s="5">
        <v>0</v>
      </c>
      <c r="BT1085" s="5">
        <v>0</v>
      </c>
      <c r="BU1085" s="3">
        <v>0</v>
      </c>
      <c r="BV1085" s="3">
        <v>0</v>
      </c>
      <c r="BW1085" s="5">
        <v>0</v>
      </c>
      <c r="BX1085" t="s">
        <v>9</v>
      </c>
      <c r="BY1085" t="s">
        <v>15</v>
      </c>
      <c r="BZ1085" s="3">
        <v>0</v>
      </c>
    </row>
    <row r="1086" spans="1:78" hidden="1" x14ac:dyDescent="0.25">
      <c r="A1086" t="s">
        <v>9</v>
      </c>
      <c r="B1086" t="s">
        <v>323</v>
      </c>
      <c r="C1086" t="s">
        <v>646</v>
      </c>
      <c r="D1086" t="s">
        <v>647</v>
      </c>
      <c r="E1086" s="2">
        <v>46048</v>
      </c>
      <c r="F1086" t="s">
        <v>61</v>
      </c>
      <c r="G1086" t="s">
        <v>326</v>
      </c>
      <c r="H1086" t="s">
        <v>251</v>
      </c>
      <c r="I1086" t="s">
        <v>3611</v>
      </c>
      <c r="J1086" t="s">
        <v>3561</v>
      </c>
      <c r="K1086" t="s">
        <v>103</v>
      </c>
      <c r="L1086" t="s">
        <v>9</v>
      </c>
      <c r="M1086" t="s">
        <v>9</v>
      </c>
      <c r="N1086" t="s">
        <v>10</v>
      </c>
      <c r="O1086" t="s">
        <v>11</v>
      </c>
      <c r="P1086" s="3">
        <v>100000</v>
      </c>
      <c r="Q1086" s="3">
        <v>14850</v>
      </c>
      <c r="R1086" s="2">
        <v>46062</v>
      </c>
      <c r="S1086" s="2">
        <v>46071</v>
      </c>
      <c r="T1086" t="s">
        <v>12</v>
      </c>
      <c r="U1086" t="s">
        <v>13</v>
      </c>
      <c r="V1086" t="s">
        <v>104</v>
      </c>
      <c r="W1086" t="s">
        <v>9</v>
      </c>
      <c r="X1086" t="s">
        <v>15</v>
      </c>
      <c r="Y1086" t="s">
        <v>9</v>
      </c>
      <c r="Z1086" s="3">
        <v>0</v>
      </c>
      <c r="AA1086" t="s">
        <v>9</v>
      </c>
      <c r="AB1086" s="2">
        <v>46073</v>
      </c>
      <c r="AC1086" s="2">
        <v>46076</v>
      </c>
      <c r="AD1086" s="2">
        <v>46076</v>
      </c>
      <c r="AE1086" s="4">
        <v>99830</v>
      </c>
      <c r="AF1086" s="4">
        <v>99830</v>
      </c>
      <c r="AG1086" s="4">
        <v>3</v>
      </c>
      <c r="AH1086" s="4">
        <v>3</v>
      </c>
      <c r="AI1086" t="s">
        <v>9</v>
      </c>
      <c r="AJ1086" t="s">
        <v>9</v>
      </c>
      <c r="AK1086" t="s">
        <v>9</v>
      </c>
      <c r="AL1086" s="4">
        <v>0</v>
      </c>
      <c r="AM1086" s="4">
        <v>0</v>
      </c>
      <c r="AN1086" t="s">
        <v>15</v>
      </c>
      <c r="AO1086" t="s">
        <v>9</v>
      </c>
      <c r="AP1086" t="s">
        <v>9</v>
      </c>
      <c r="AQ1086" t="s">
        <v>9</v>
      </c>
      <c r="AR1086" t="s">
        <v>9</v>
      </c>
      <c r="AS1086" s="4">
        <v>0</v>
      </c>
      <c r="AT1086" s="4">
        <v>0</v>
      </c>
      <c r="AU1086" t="s">
        <v>15</v>
      </c>
      <c r="AV1086" t="s">
        <v>9</v>
      </c>
      <c r="AW1086" s="2"/>
      <c r="AX1086" s="2"/>
      <c r="AY1086" s="2"/>
      <c r="AZ1086" s="2"/>
      <c r="BA1086" s="2"/>
      <c r="BB1086" s="2"/>
      <c r="BC1086" s="2"/>
      <c r="BD1086" s="2"/>
      <c r="BE1086" s="2"/>
      <c r="BF1086" s="2"/>
      <c r="BG1086" s="2"/>
      <c r="BH1086" s="5">
        <v>0</v>
      </c>
      <c r="BI1086" s="5">
        <v>0</v>
      </c>
      <c r="BJ1086" s="5">
        <v>0</v>
      </c>
      <c r="BK1086" s="5">
        <v>0</v>
      </c>
      <c r="BL1086" s="5">
        <v>0</v>
      </c>
      <c r="BM1086" s="5">
        <v>0</v>
      </c>
      <c r="BN1086" s="5">
        <v>0</v>
      </c>
      <c r="BO1086" s="5">
        <v>0</v>
      </c>
      <c r="BP1086" s="5">
        <v>0</v>
      </c>
      <c r="BQ1086" s="5">
        <v>0</v>
      </c>
      <c r="BR1086" s="5">
        <v>0</v>
      </c>
      <c r="BS1086" s="5">
        <v>0</v>
      </c>
      <c r="BT1086" s="5">
        <v>0</v>
      </c>
      <c r="BU1086" s="3">
        <v>0</v>
      </c>
      <c r="BV1086" s="3">
        <v>0</v>
      </c>
      <c r="BW1086" s="5">
        <v>0</v>
      </c>
      <c r="BX1086" t="s">
        <v>9</v>
      </c>
      <c r="BY1086" t="s">
        <v>15</v>
      </c>
      <c r="BZ1086" s="3">
        <v>0</v>
      </c>
    </row>
    <row r="1087" spans="1:78" hidden="1" x14ac:dyDescent="0.25">
      <c r="A1087" t="s">
        <v>9</v>
      </c>
      <c r="B1087" t="s">
        <v>323</v>
      </c>
      <c r="C1087" t="s">
        <v>324</v>
      </c>
      <c r="D1087" t="s">
        <v>2202</v>
      </c>
      <c r="E1087" s="2">
        <v>46048</v>
      </c>
      <c r="F1087" t="s">
        <v>61</v>
      </c>
      <c r="G1087" t="s">
        <v>326</v>
      </c>
      <c r="H1087" t="s">
        <v>3612</v>
      </c>
      <c r="I1087" t="s">
        <v>3613</v>
      </c>
      <c r="J1087" t="s">
        <v>3565</v>
      </c>
      <c r="K1087" t="s">
        <v>103</v>
      </c>
      <c r="L1087" t="s">
        <v>9</v>
      </c>
      <c r="M1087" t="s">
        <v>9</v>
      </c>
      <c r="N1087" t="s">
        <v>10</v>
      </c>
      <c r="O1087" t="s">
        <v>11</v>
      </c>
      <c r="P1087" s="3">
        <v>500000</v>
      </c>
      <c r="Q1087" s="3">
        <v>14950</v>
      </c>
      <c r="R1087" s="2">
        <v>46058</v>
      </c>
      <c r="S1087" s="2">
        <v>46073</v>
      </c>
      <c r="T1087" t="s">
        <v>12</v>
      </c>
      <c r="U1087" t="s">
        <v>65</v>
      </c>
      <c r="V1087" t="s">
        <v>14</v>
      </c>
      <c r="W1087" t="s">
        <v>9</v>
      </c>
      <c r="X1087" t="s">
        <v>15</v>
      </c>
      <c r="Y1087" t="s">
        <v>9</v>
      </c>
      <c r="Z1087" s="3">
        <v>0</v>
      </c>
      <c r="AA1087" t="s">
        <v>9</v>
      </c>
      <c r="AB1087" s="2">
        <v>46058</v>
      </c>
      <c r="AC1087" s="2">
        <v>46065</v>
      </c>
      <c r="AD1087" s="2">
        <v>46077</v>
      </c>
      <c r="AE1087" s="4">
        <v>503880</v>
      </c>
      <c r="AF1087" s="4">
        <v>503880</v>
      </c>
      <c r="AG1087" s="4">
        <v>7</v>
      </c>
      <c r="AH1087" s="4">
        <v>19</v>
      </c>
      <c r="AI1087" t="s">
        <v>9</v>
      </c>
      <c r="AJ1087" t="s">
        <v>9</v>
      </c>
      <c r="AK1087" t="s">
        <v>9</v>
      </c>
      <c r="AL1087" s="4">
        <v>0</v>
      </c>
      <c r="AM1087" s="4">
        <v>0</v>
      </c>
      <c r="AN1087" t="s">
        <v>15</v>
      </c>
      <c r="AO1087" t="s">
        <v>9</v>
      </c>
      <c r="AP1087" t="s">
        <v>9</v>
      </c>
      <c r="AQ1087" t="s">
        <v>9</v>
      </c>
      <c r="AR1087" t="s">
        <v>9</v>
      </c>
      <c r="AS1087" s="4">
        <v>0</v>
      </c>
      <c r="AT1087" s="4">
        <v>0</v>
      </c>
      <c r="AU1087" t="s">
        <v>15</v>
      </c>
      <c r="AV1087" t="s">
        <v>9</v>
      </c>
      <c r="AW1087" s="2"/>
      <c r="AX1087" s="2"/>
      <c r="AY1087" s="2"/>
      <c r="AZ1087" s="2"/>
      <c r="BA1087" s="2"/>
      <c r="BB1087" s="2"/>
      <c r="BC1087" s="2"/>
      <c r="BD1087" s="2"/>
      <c r="BE1087" s="2"/>
      <c r="BF1087" s="2"/>
      <c r="BG1087" s="2"/>
      <c r="BH1087" s="5">
        <v>0</v>
      </c>
      <c r="BI1087" s="5">
        <v>0</v>
      </c>
      <c r="BJ1087" s="5">
        <v>0</v>
      </c>
      <c r="BK1087" s="5">
        <v>0</v>
      </c>
      <c r="BL1087" s="5">
        <v>0</v>
      </c>
      <c r="BM1087" s="5">
        <v>0</v>
      </c>
      <c r="BN1087" s="5">
        <v>0</v>
      </c>
      <c r="BO1087" s="5">
        <v>0</v>
      </c>
      <c r="BP1087" s="5">
        <v>0</v>
      </c>
      <c r="BQ1087" s="5">
        <v>0</v>
      </c>
      <c r="BR1087" s="5">
        <v>0</v>
      </c>
      <c r="BS1087" s="5">
        <v>0</v>
      </c>
      <c r="BT1087" s="5">
        <v>0</v>
      </c>
      <c r="BU1087" s="3">
        <v>0</v>
      </c>
      <c r="BV1087" s="3">
        <v>0</v>
      </c>
      <c r="BW1087" s="5">
        <v>0</v>
      </c>
      <c r="BX1087" t="s">
        <v>9</v>
      </c>
      <c r="BY1087" t="s">
        <v>15</v>
      </c>
      <c r="BZ1087" s="3">
        <v>0</v>
      </c>
    </row>
    <row r="1088" spans="1:78" hidden="1" x14ac:dyDescent="0.25">
      <c r="A1088" t="s">
        <v>9</v>
      </c>
      <c r="B1088" t="s">
        <v>16</v>
      </c>
      <c r="C1088" t="s">
        <v>3192</v>
      </c>
      <c r="D1088" t="s">
        <v>3193</v>
      </c>
      <c r="E1088" s="2">
        <v>46049</v>
      </c>
      <c r="F1088" t="s">
        <v>55</v>
      </c>
      <c r="G1088" t="s">
        <v>113</v>
      </c>
      <c r="H1088" t="s">
        <v>3614</v>
      </c>
      <c r="I1088" t="s">
        <v>3615</v>
      </c>
      <c r="J1088" t="s">
        <v>3616</v>
      </c>
      <c r="K1088" t="s">
        <v>8</v>
      </c>
      <c r="L1088" t="s">
        <v>9</v>
      </c>
      <c r="M1088" t="s">
        <v>9</v>
      </c>
      <c r="N1088" t="s">
        <v>10</v>
      </c>
      <c r="O1088" t="s">
        <v>11</v>
      </c>
      <c r="P1088" s="3">
        <v>11390</v>
      </c>
      <c r="Q1088" s="3">
        <v>12550</v>
      </c>
      <c r="R1088" s="2">
        <v>46050</v>
      </c>
      <c r="S1088" s="2">
        <v>46058</v>
      </c>
      <c r="T1088" t="s">
        <v>12</v>
      </c>
      <c r="U1088" t="s">
        <v>13</v>
      </c>
      <c r="V1088" t="s">
        <v>14</v>
      </c>
      <c r="W1088" t="s">
        <v>9</v>
      </c>
      <c r="X1088" t="s">
        <v>15</v>
      </c>
      <c r="Y1088" t="s">
        <v>9</v>
      </c>
      <c r="Z1088" s="3">
        <v>0</v>
      </c>
      <c r="AA1088" t="s">
        <v>9</v>
      </c>
      <c r="AB1088" s="2">
        <v>46052</v>
      </c>
      <c r="AC1088" s="2">
        <v>46055</v>
      </c>
      <c r="AD1088" s="2">
        <v>46055</v>
      </c>
      <c r="AE1088" s="4">
        <v>11390</v>
      </c>
      <c r="AF1088" s="4">
        <v>11390</v>
      </c>
      <c r="AG1088" s="4">
        <v>3</v>
      </c>
      <c r="AH1088" s="4">
        <v>3</v>
      </c>
      <c r="AI1088" t="s">
        <v>9</v>
      </c>
      <c r="AJ1088" t="s">
        <v>9</v>
      </c>
      <c r="AK1088" t="s">
        <v>9</v>
      </c>
      <c r="AL1088" s="4">
        <v>0</v>
      </c>
      <c r="AM1088" s="4">
        <v>0</v>
      </c>
      <c r="AN1088" t="s">
        <v>15</v>
      </c>
      <c r="AO1088" t="s">
        <v>9</v>
      </c>
      <c r="AP1088" t="s">
        <v>9</v>
      </c>
      <c r="AQ1088" t="s">
        <v>9</v>
      </c>
      <c r="AR1088" t="s">
        <v>9</v>
      </c>
      <c r="AS1088" s="4">
        <v>0</v>
      </c>
      <c r="AT1088" s="4">
        <v>0</v>
      </c>
      <c r="AU1088" t="s">
        <v>15</v>
      </c>
      <c r="AV1088" t="s">
        <v>9</v>
      </c>
      <c r="AW1088" s="2"/>
      <c r="AX1088" s="2"/>
      <c r="AY1088" s="2"/>
      <c r="AZ1088" s="2"/>
      <c r="BA1088" s="2"/>
      <c r="BB1088" s="2"/>
      <c r="BC1088" s="2"/>
      <c r="BD1088" s="2"/>
      <c r="BE1088" s="2"/>
      <c r="BF1088" s="2"/>
      <c r="BG1088" s="2"/>
      <c r="BH1088" s="5">
        <v>0</v>
      </c>
      <c r="BI1088" s="5">
        <v>0</v>
      </c>
      <c r="BJ1088" s="5">
        <v>0</v>
      </c>
      <c r="BK1088" s="5">
        <v>0</v>
      </c>
      <c r="BL1088" s="5">
        <v>0</v>
      </c>
      <c r="BM1088" s="5">
        <v>0</v>
      </c>
      <c r="BN1088" s="5">
        <v>0</v>
      </c>
      <c r="BO1088" s="5">
        <v>0</v>
      </c>
      <c r="BP1088" s="5">
        <v>0</v>
      </c>
      <c r="BQ1088" s="5">
        <v>0</v>
      </c>
      <c r="BR1088" s="5">
        <v>0</v>
      </c>
      <c r="BS1088" s="5">
        <v>0</v>
      </c>
      <c r="BT1088" s="5">
        <v>0</v>
      </c>
      <c r="BU1088" s="3">
        <v>0</v>
      </c>
      <c r="BV1088" s="3">
        <v>0</v>
      </c>
      <c r="BW1088" s="5">
        <v>0</v>
      </c>
      <c r="BX1088" t="s">
        <v>9</v>
      </c>
      <c r="BY1088" t="s">
        <v>15</v>
      </c>
      <c r="BZ1088" s="3">
        <v>0</v>
      </c>
    </row>
    <row r="1089" spans="1:78" hidden="1" x14ac:dyDescent="0.25">
      <c r="A1089" t="s">
        <v>9</v>
      </c>
      <c r="B1089" t="s">
        <v>16</v>
      </c>
      <c r="C1089" t="s">
        <v>117</v>
      </c>
      <c r="D1089" t="s">
        <v>361</v>
      </c>
      <c r="E1089" s="2">
        <v>46049</v>
      </c>
      <c r="F1089" t="s">
        <v>19</v>
      </c>
      <c r="G1089" t="s">
        <v>20</v>
      </c>
      <c r="H1089" t="s">
        <v>3617</v>
      </c>
      <c r="I1089" t="s">
        <v>3618</v>
      </c>
      <c r="J1089" t="s">
        <v>3619</v>
      </c>
      <c r="K1089" t="s">
        <v>8</v>
      </c>
      <c r="L1089" t="s">
        <v>9</v>
      </c>
      <c r="M1089" t="s">
        <v>9</v>
      </c>
      <c r="N1089" t="s">
        <v>31</v>
      </c>
      <c r="O1089" t="s">
        <v>11</v>
      </c>
      <c r="P1089" s="3">
        <v>200000</v>
      </c>
      <c r="Q1089" s="3">
        <v>12245</v>
      </c>
      <c r="R1089" s="2">
        <v>46049</v>
      </c>
      <c r="S1089" s="2">
        <v>46058</v>
      </c>
      <c r="T1089" t="s">
        <v>122</v>
      </c>
      <c r="U1089" t="s">
        <v>123</v>
      </c>
      <c r="V1089" t="s">
        <v>14</v>
      </c>
      <c r="W1089" t="s">
        <v>3620</v>
      </c>
      <c r="X1089" t="s">
        <v>33</v>
      </c>
      <c r="Y1089" t="s">
        <v>34</v>
      </c>
      <c r="Z1089" s="3">
        <v>100000</v>
      </c>
      <c r="AA1089" t="s">
        <v>35</v>
      </c>
      <c r="AB1089" s="2">
        <v>46049</v>
      </c>
      <c r="AC1089" s="2">
        <v>46052</v>
      </c>
      <c r="AD1089" s="2">
        <v>46052</v>
      </c>
      <c r="AE1089" s="4">
        <v>100000</v>
      </c>
      <c r="AF1089" s="4">
        <v>99714</v>
      </c>
      <c r="AG1089" s="4">
        <v>3</v>
      </c>
      <c r="AH1089" s="4">
        <v>3</v>
      </c>
      <c r="AI1089" t="s">
        <v>366</v>
      </c>
      <c r="AJ1089" t="s">
        <v>367</v>
      </c>
      <c r="AK1089" t="s">
        <v>143</v>
      </c>
      <c r="AL1089" s="4">
        <v>115</v>
      </c>
      <c r="AM1089" s="4">
        <v>0</v>
      </c>
      <c r="AN1089" t="s">
        <v>294</v>
      </c>
      <c r="AO1089" t="s">
        <v>9</v>
      </c>
      <c r="AP1089" t="s">
        <v>9</v>
      </c>
      <c r="AQ1089" t="s">
        <v>9</v>
      </c>
      <c r="AR1089" t="s">
        <v>9</v>
      </c>
      <c r="AS1089" s="4">
        <v>0</v>
      </c>
      <c r="AT1089" s="4">
        <v>115</v>
      </c>
      <c r="AU1089" t="s">
        <v>15</v>
      </c>
      <c r="AV1089" t="s">
        <v>9</v>
      </c>
      <c r="AW1089" s="2">
        <v>46056</v>
      </c>
      <c r="AX1089" s="2">
        <v>46060</v>
      </c>
      <c r="AY1089" s="2"/>
      <c r="AZ1089" s="2"/>
      <c r="BA1089" s="2"/>
      <c r="BB1089" s="2"/>
      <c r="BC1089" s="2"/>
      <c r="BD1089" s="2"/>
      <c r="BE1089" s="2"/>
      <c r="BF1089" s="2"/>
      <c r="BG1089" s="2"/>
      <c r="BH1089" s="5">
        <v>0</v>
      </c>
      <c r="BI1089" s="5">
        <v>0</v>
      </c>
      <c r="BJ1089" s="5">
        <v>0</v>
      </c>
      <c r="BK1089" s="5">
        <v>0</v>
      </c>
      <c r="BL1089" s="5">
        <v>0</v>
      </c>
      <c r="BM1089" s="5">
        <v>0</v>
      </c>
      <c r="BN1089" s="5">
        <v>0</v>
      </c>
      <c r="BO1089" s="5">
        <v>0</v>
      </c>
      <c r="BP1089" s="5">
        <v>0</v>
      </c>
      <c r="BQ1089" s="5">
        <v>0</v>
      </c>
      <c r="BR1089" s="5">
        <v>0</v>
      </c>
      <c r="BS1089" s="5">
        <v>0</v>
      </c>
      <c r="BT1089" s="5">
        <v>0</v>
      </c>
      <c r="BU1089" s="3">
        <v>0</v>
      </c>
      <c r="BV1089" s="3">
        <v>0</v>
      </c>
      <c r="BW1089" s="5">
        <v>0</v>
      </c>
      <c r="BX1089" t="s">
        <v>9</v>
      </c>
      <c r="BY1089" t="s">
        <v>15</v>
      </c>
      <c r="BZ1089" s="3">
        <v>0</v>
      </c>
    </row>
    <row r="1090" spans="1:78" hidden="1" x14ac:dyDescent="0.25">
      <c r="A1090" t="s">
        <v>9</v>
      </c>
      <c r="B1090" t="s">
        <v>16</v>
      </c>
      <c r="C1090" t="s">
        <v>117</v>
      </c>
      <c r="D1090" t="s">
        <v>361</v>
      </c>
      <c r="E1090" s="2">
        <v>46049</v>
      </c>
      <c r="F1090" t="s">
        <v>19</v>
      </c>
      <c r="G1090" t="s">
        <v>20</v>
      </c>
      <c r="H1090" t="s">
        <v>3617</v>
      </c>
      <c r="I1090" t="s">
        <v>3618</v>
      </c>
      <c r="J1090" t="s">
        <v>3619</v>
      </c>
      <c r="K1090" t="s">
        <v>8</v>
      </c>
      <c r="L1090" t="s">
        <v>9</v>
      </c>
      <c r="M1090" t="s">
        <v>9</v>
      </c>
      <c r="N1090" t="s">
        <v>31</v>
      </c>
      <c r="O1090" t="s">
        <v>11</v>
      </c>
      <c r="P1090" s="3">
        <v>200000</v>
      </c>
      <c r="Q1090" s="3">
        <v>12245</v>
      </c>
      <c r="R1090" s="2">
        <v>46049</v>
      </c>
      <c r="S1090" s="2">
        <v>46058</v>
      </c>
      <c r="T1090" t="s">
        <v>122</v>
      </c>
      <c r="U1090" t="s">
        <v>123</v>
      </c>
      <c r="V1090" t="s">
        <v>14</v>
      </c>
      <c r="W1090" t="s">
        <v>3621</v>
      </c>
      <c r="X1090" t="s">
        <v>33</v>
      </c>
      <c r="Y1090" t="s">
        <v>34</v>
      </c>
      <c r="Z1090" s="3">
        <v>100000</v>
      </c>
      <c r="AA1090" t="s">
        <v>35</v>
      </c>
      <c r="AB1090" s="2">
        <v>46049</v>
      </c>
      <c r="AC1090" s="2">
        <v>46052</v>
      </c>
      <c r="AD1090" s="2">
        <v>46052</v>
      </c>
      <c r="AE1090" s="4">
        <v>100000</v>
      </c>
      <c r="AF1090" s="4">
        <v>99839</v>
      </c>
      <c r="AG1090" s="4">
        <v>3</v>
      </c>
      <c r="AH1090" s="4">
        <v>3</v>
      </c>
      <c r="AI1090" t="s">
        <v>366</v>
      </c>
      <c r="AJ1090" t="s">
        <v>367</v>
      </c>
      <c r="AK1090" t="s">
        <v>143</v>
      </c>
      <c r="AL1090" s="4">
        <v>115</v>
      </c>
      <c r="AM1090" s="4">
        <v>0</v>
      </c>
      <c r="AN1090" t="s">
        <v>294</v>
      </c>
      <c r="AO1090" t="s">
        <v>9</v>
      </c>
      <c r="AP1090" t="s">
        <v>9</v>
      </c>
      <c r="AQ1090" t="s">
        <v>9</v>
      </c>
      <c r="AR1090" t="s">
        <v>9</v>
      </c>
      <c r="AS1090" s="4">
        <v>0</v>
      </c>
      <c r="AT1090" s="4">
        <v>115</v>
      </c>
      <c r="AU1090" t="s">
        <v>15</v>
      </c>
      <c r="AV1090" t="s">
        <v>9</v>
      </c>
      <c r="AW1090" s="2">
        <v>46051</v>
      </c>
      <c r="AX1090" s="2">
        <v>46056</v>
      </c>
      <c r="AY1090" s="2"/>
      <c r="AZ1090" s="2"/>
      <c r="BA1090" s="2"/>
      <c r="BB1090" s="2"/>
      <c r="BC1090" s="2"/>
      <c r="BD1090" s="2"/>
      <c r="BE1090" s="2"/>
      <c r="BF1090" s="2"/>
      <c r="BG1090" s="2"/>
      <c r="BH1090" s="5">
        <v>0</v>
      </c>
      <c r="BI1090" s="5">
        <v>0</v>
      </c>
      <c r="BJ1090" s="5">
        <v>0</v>
      </c>
      <c r="BK1090" s="5">
        <v>0</v>
      </c>
      <c r="BL1090" s="5">
        <v>0</v>
      </c>
      <c r="BM1090" s="5">
        <v>0</v>
      </c>
      <c r="BN1090" s="5">
        <v>0</v>
      </c>
      <c r="BO1090" s="5">
        <v>0</v>
      </c>
      <c r="BP1090" s="5">
        <v>0</v>
      </c>
      <c r="BQ1090" s="5">
        <v>0</v>
      </c>
      <c r="BR1090" s="5">
        <v>0</v>
      </c>
      <c r="BS1090" s="5">
        <v>0</v>
      </c>
      <c r="BT1090" s="5">
        <v>0</v>
      </c>
      <c r="BU1090" s="3">
        <v>0</v>
      </c>
      <c r="BV1090" s="3">
        <v>0</v>
      </c>
      <c r="BW1090" s="5">
        <v>0</v>
      </c>
      <c r="BX1090" t="s">
        <v>9</v>
      </c>
      <c r="BY1090" t="s">
        <v>15</v>
      </c>
      <c r="BZ1090" s="3">
        <v>0</v>
      </c>
    </row>
    <row r="1091" spans="1:78" hidden="1" x14ac:dyDescent="0.25">
      <c r="A1091" t="s">
        <v>9</v>
      </c>
      <c r="B1091" t="s">
        <v>16</v>
      </c>
      <c r="C1091" t="s">
        <v>117</v>
      </c>
      <c r="D1091" t="s">
        <v>641</v>
      </c>
      <c r="E1091" s="2">
        <v>46049</v>
      </c>
      <c r="F1091" t="s">
        <v>19</v>
      </c>
      <c r="G1091" t="s">
        <v>20</v>
      </c>
      <c r="H1091" t="s">
        <v>3622</v>
      </c>
      <c r="I1091" t="s">
        <v>3623</v>
      </c>
      <c r="J1091" t="s">
        <v>3624</v>
      </c>
      <c r="K1091" t="s">
        <v>8</v>
      </c>
      <c r="L1091" t="s">
        <v>9</v>
      </c>
      <c r="M1091" t="s">
        <v>9</v>
      </c>
      <c r="N1091" t="s">
        <v>31</v>
      </c>
      <c r="O1091" t="s">
        <v>11</v>
      </c>
      <c r="P1091" s="3">
        <v>100000</v>
      </c>
      <c r="Q1091" s="3">
        <v>12120</v>
      </c>
      <c r="R1091" s="2">
        <v>46049</v>
      </c>
      <c r="S1091" s="2">
        <v>46058</v>
      </c>
      <c r="T1091" t="s">
        <v>122</v>
      </c>
      <c r="U1091" t="s">
        <v>123</v>
      </c>
      <c r="V1091" t="s">
        <v>14</v>
      </c>
      <c r="W1091" t="s">
        <v>3625</v>
      </c>
      <c r="X1091" t="s">
        <v>33</v>
      </c>
      <c r="Y1091" t="s">
        <v>34</v>
      </c>
      <c r="Z1091" s="3">
        <v>50000</v>
      </c>
      <c r="AA1091" t="s">
        <v>35</v>
      </c>
      <c r="AB1091" s="2">
        <v>46049</v>
      </c>
      <c r="AC1091" s="2">
        <v>46057</v>
      </c>
      <c r="AD1091" s="2">
        <v>46057</v>
      </c>
      <c r="AE1091" s="4">
        <v>50000</v>
      </c>
      <c r="AF1091" s="4">
        <v>49992</v>
      </c>
      <c r="AG1091" s="4">
        <v>8</v>
      </c>
      <c r="AH1091" s="4">
        <v>8</v>
      </c>
      <c r="AI1091" t="s">
        <v>376</v>
      </c>
      <c r="AJ1091" t="s">
        <v>367</v>
      </c>
      <c r="AK1091" t="s">
        <v>1281</v>
      </c>
      <c r="AL1091" s="4">
        <v>240</v>
      </c>
      <c r="AM1091" s="4">
        <v>0</v>
      </c>
      <c r="AN1091" t="s">
        <v>377</v>
      </c>
      <c r="AO1091" t="s">
        <v>9</v>
      </c>
      <c r="AP1091" t="s">
        <v>9</v>
      </c>
      <c r="AQ1091" t="s">
        <v>9</v>
      </c>
      <c r="AR1091" t="s">
        <v>9</v>
      </c>
      <c r="AS1091" s="4">
        <v>0</v>
      </c>
      <c r="AT1091" s="4">
        <v>240</v>
      </c>
      <c r="AU1091" t="s">
        <v>15</v>
      </c>
      <c r="AV1091" t="s">
        <v>9</v>
      </c>
      <c r="AW1091" s="2">
        <v>46055</v>
      </c>
      <c r="AX1091" s="2">
        <v>46057</v>
      </c>
      <c r="AY1091" s="2"/>
      <c r="AZ1091" s="2"/>
      <c r="BA1091" s="2"/>
      <c r="BB1091" s="2"/>
      <c r="BC1091" s="2"/>
      <c r="BD1091" s="2"/>
      <c r="BE1091" s="2"/>
      <c r="BF1091" s="2"/>
      <c r="BG1091" s="2"/>
      <c r="BH1091" s="5">
        <v>0</v>
      </c>
      <c r="BI1091" s="5">
        <v>0</v>
      </c>
      <c r="BJ1091" s="5">
        <v>0</v>
      </c>
      <c r="BK1091" s="5">
        <v>0</v>
      </c>
      <c r="BL1091" s="5">
        <v>0</v>
      </c>
      <c r="BM1091" s="5">
        <v>0</v>
      </c>
      <c r="BN1091" s="5">
        <v>0</v>
      </c>
      <c r="BO1091" s="5">
        <v>0</v>
      </c>
      <c r="BP1091" s="5">
        <v>0</v>
      </c>
      <c r="BQ1091" s="5">
        <v>0</v>
      </c>
      <c r="BR1091" s="5">
        <v>0</v>
      </c>
      <c r="BS1091" s="5">
        <v>0</v>
      </c>
      <c r="BT1091" s="5">
        <v>0</v>
      </c>
      <c r="BU1091" s="3">
        <v>0</v>
      </c>
      <c r="BV1091" s="3">
        <v>0</v>
      </c>
      <c r="BW1091" s="5">
        <v>0</v>
      </c>
      <c r="BX1091" t="s">
        <v>9</v>
      </c>
      <c r="BY1091" t="s">
        <v>15</v>
      </c>
      <c r="BZ1091" s="3">
        <v>0</v>
      </c>
    </row>
    <row r="1092" spans="1:78" hidden="1" x14ac:dyDescent="0.25">
      <c r="A1092" t="s">
        <v>9</v>
      </c>
      <c r="B1092" t="s">
        <v>16</v>
      </c>
      <c r="C1092" t="s">
        <v>117</v>
      </c>
      <c r="D1092" t="s">
        <v>641</v>
      </c>
      <c r="E1092" s="2">
        <v>46049</v>
      </c>
      <c r="F1092" t="s">
        <v>19</v>
      </c>
      <c r="G1092" t="s">
        <v>20</v>
      </c>
      <c r="H1092" t="s">
        <v>3622</v>
      </c>
      <c r="I1092" t="s">
        <v>3623</v>
      </c>
      <c r="J1092" t="s">
        <v>3624</v>
      </c>
      <c r="K1092" t="s">
        <v>8</v>
      </c>
      <c r="L1092" t="s">
        <v>9</v>
      </c>
      <c r="M1092" t="s">
        <v>9</v>
      </c>
      <c r="N1092" t="s">
        <v>31</v>
      </c>
      <c r="O1092" t="s">
        <v>11</v>
      </c>
      <c r="P1092" s="3">
        <v>100000</v>
      </c>
      <c r="Q1092" s="3">
        <v>12120</v>
      </c>
      <c r="R1092" s="2">
        <v>46049</v>
      </c>
      <c r="S1092" s="2">
        <v>46058</v>
      </c>
      <c r="T1092" t="s">
        <v>122</v>
      </c>
      <c r="U1092" t="s">
        <v>123</v>
      </c>
      <c r="V1092" t="s">
        <v>14</v>
      </c>
      <c r="W1092" t="s">
        <v>3626</v>
      </c>
      <c r="X1092" t="s">
        <v>33</v>
      </c>
      <c r="Y1092" t="s">
        <v>34</v>
      </c>
      <c r="Z1092" s="3">
        <v>26740</v>
      </c>
      <c r="AA1092" t="s">
        <v>35</v>
      </c>
      <c r="AB1092" s="2">
        <v>46049</v>
      </c>
      <c r="AC1092" s="2">
        <v>46057</v>
      </c>
      <c r="AD1092" s="2">
        <v>46057</v>
      </c>
      <c r="AE1092" s="4">
        <v>26740</v>
      </c>
      <c r="AF1092" s="4">
        <v>26784</v>
      </c>
      <c r="AG1092" s="4">
        <v>8</v>
      </c>
      <c r="AH1092" s="4">
        <v>8</v>
      </c>
      <c r="AI1092" t="s">
        <v>376</v>
      </c>
      <c r="AJ1092" t="s">
        <v>367</v>
      </c>
      <c r="AK1092" t="s">
        <v>1281</v>
      </c>
      <c r="AL1092" s="4">
        <v>240</v>
      </c>
      <c r="AM1092" s="4">
        <v>0</v>
      </c>
      <c r="AN1092" t="s">
        <v>377</v>
      </c>
      <c r="AO1092" t="s">
        <v>9</v>
      </c>
      <c r="AP1092" t="s">
        <v>9</v>
      </c>
      <c r="AQ1092" t="s">
        <v>9</v>
      </c>
      <c r="AR1092" t="s">
        <v>9</v>
      </c>
      <c r="AS1092" s="4">
        <v>0</v>
      </c>
      <c r="AT1092" s="4">
        <v>240</v>
      </c>
      <c r="AU1092" t="s">
        <v>15</v>
      </c>
      <c r="AV1092" t="s">
        <v>9</v>
      </c>
      <c r="AW1092" s="2">
        <v>46057</v>
      </c>
      <c r="AX1092" s="2">
        <v>46065</v>
      </c>
      <c r="AY1092" s="2"/>
      <c r="AZ1092" s="2"/>
      <c r="BA1092" s="2"/>
      <c r="BB1092" s="2"/>
      <c r="BC1092" s="2"/>
      <c r="BD1092" s="2"/>
      <c r="BE1092" s="2"/>
      <c r="BF1092" s="2"/>
      <c r="BG1092" s="2"/>
      <c r="BH1092" s="5">
        <v>0</v>
      </c>
      <c r="BI1092" s="5">
        <v>0</v>
      </c>
      <c r="BJ1092" s="5">
        <v>0</v>
      </c>
      <c r="BK1092" s="5">
        <v>0</v>
      </c>
      <c r="BL1092" s="5">
        <v>0</v>
      </c>
      <c r="BM1092" s="5">
        <v>0</v>
      </c>
      <c r="BN1092" s="5">
        <v>0</v>
      </c>
      <c r="BO1092" s="5">
        <v>0</v>
      </c>
      <c r="BP1092" s="5">
        <v>0</v>
      </c>
      <c r="BQ1092" s="5">
        <v>0</v>
      </c>
      <c r="BR1092" s="5">
        <v>0</v>
      </c>
      <c r="BS1092" s="5">
        <v>0</v>
      </c>
      <c r="BT1092" s="5">
        <v>0</v>
      </c>
      <c r="BU1092" s="3">
        <v>0</v>
      </c>
      <c r="BV1092" s="3">
        <v>0</v>
      </c>
      <c r="BW1092" s="5">
        <v>0</v>
      </c>
      <c r="BX1092" t="s">
        <v>9</v>
      </c>
      <c r="BY1092" t="s">
        <v>15</v>
      </c>
      <c r="BZ1092" s="3">
        <v>0</v>
      </c>
    </row>
    <row r="1093" spans="1:78" hidden="1" x14ac:dyDescent="0.25">
      <c r="A1093" t="s">
        <v>9</v>
      </c>
      <c r="B1093" t="s">
        <v>16</v>
      </c>
      <c r="C1093" t="s">
        <v>117</v>
      </c>
      <c r="D1093" t="s">
        <v>641</v>
      </c>
      <c r="E1093" s="2">
        <v>46049</v>
      </c>
      <c r="F1093" t="s">
        <v>19</v>
      </c>
      <c r="G1093" t="s">
        <v>20</v>
      </c>
      <c r="H1093" t="s">
        <v>3622</v>
      </c>
      <c r="I1093" t="s">
        <v>3623</v>
      </c>
      <c r="J1093" t="s">
        <v>3624</v>
      </c>
      <c r="K1093" t="s">
        <v>8</v>
      </c>
      <c r="L1093" t="s">
        <v>9</v>
      </c>
      <c r="M1093" t="s">
        <v>9</v>
      </c>
      <c r="N1093" t="s">
        <v>31</v>
      </c>
      <c r="O1093" t="s">
        <v>11</v>
      </c>
      <c r="P1093" s="3">
        <v>100000</v>
      </c>
      <c r="Q1093" s="3">
        <v>12120</v>
      </c>
      <c r="R1093" s="2">
        <v>46049</v>
      </c>
      <c r="S1093" s="2">
        <v>46058</v>
      </c>
      <c r="T1093" t="s">
        <v>122</v>
      </c>
      <c r="U1093" t="s">
        <v>123</v>
      </c>
      <c r="V1093" t="s">
        <v>14</v>
      </c>
      <c r="W1093" t="s">
        <v>3627</v>
      </c>
      <c r="X1093" t="s">
        <v>33</v>
      </c>
      <c r="Y1093" t="s">
        <v>34</v>
      </c>
      <c r="Z1093" s="3">
        <v>23260</v>
      </c>
      <c r="AA1093" t="s">
        <v>35</v>
      </c>
      <c r="AB1093" s="2">
        <v>46049</v>
      </c>
      <c r="AC1093" s="2">
        <v>46057</v>
      </c>
      <c r="AD1093" s="2">
        <v>46057</v>
      </c>
      <c r="AE1093" s="4">
        <v>15880</v>
      </c>
      <c r="AF1093" s="4">
        <v>15889</v>
      </c>
      <c r="AG1093" s="4">
        <v>8</v>
      </c>
      <c r="AH1093" s="4">
        <v>8</v>
      </c>
      <c r="AI1093" t="s">
        <v>376</v>
      </c>
      <c r="AJ1093" t="s">
        <v>367</v>
      </c>
      <c r="AK1093" t="s">
        <v>379</v>
      </c>
      <c r="AL1093" s="4">
        <v>240</v>
      </c>
      <c r="AM1093" s="4">
        <v>0</v>
      </c>
      <c r="AN1093" t="s">
        <v>377</v>
      </c>
      <c r="AO1093" t="s">
        <v>9</v>
      </c>
      <c r="AP1093" t="s">
        <v>9</v>
      </c>
      <c r="AQ1093" t="s">
        <v>9</v>
      </c>
      <c r="AR1093" t="s">
        <v>9</v>
      </c>
      <c r="AS1093" s="4">
        <v>0</v>
      </c>
      <c r="AT1093" s="4">
        <v>240</v>
      </c>
      <c r="AU1093" t="s">
        <v>15</v>
      </c>
      <c r="AV1093" t="s">
        <v>9</v>
      </c>
      <c r="AW1093" s="2">
        <v>46057</v>
      </c>
      <c r="AX1093" s="2">
        <v>46057</v>
      </c>
      <c r="AY1093" s="2"/>
      <c r="AZ1093" s="2"/>
      <c r="BA1093" s="2"/>
      <c r="BB1093" s="2"/>
      <c r="BC1093" s="2"/>
      <c r="BD1093" s="2"/>
      <c r="BE1093" s="2"/>
      <c r="BF1093" s="2"/>
      <c r="BG1093" s="2"/>
      <c r="BH1093" s="5">
        <v>0</v>
      </c>
      <c r="BI1093" s="5">
        <v>0</v>
      </c>
      <c r="BJ1093" s="5">
        <v>0</v>
      </c>
      <c r="BK1093" s="5">
        <v>0</v>
      </c>
      <c r="BL1093" s="5">
        <v>0</v>
      </c>
      <c r="BM1093" s="5">
        <v>0</v>
      </c>
      <c r="BN1093" s="5">
        <v>0</v>
      </c>
      <c r="BO1093" s="5">
        <v>0</v>
      </c>
      <c r="BP1093" s="5">
        <v>0</v>
      </c>
      <c r="BQ1093" s="5">
        <v>0</v>
      </c>
      <c r="BR1093" s="5">
        <v>0</v>
      </c>
      <c r="BS1093" s="5">
        <v>0</v>
      </c>
      <c r="BT1093" s="5">
        <v>0</v>
      </c>
      <c r="BU1093" s="3">
        <v>0</v>
      </c>
      <c r="BV1093" s="3">
        <v>0</v>
      </c>
      <c r="BW1093" s="5">
        <v>0</v>
      </c>
      <c r="BX1093" t="s">
        <v>9</v>
      </c>
      <c r="BY1093" t="s">
        <v>15</v>
      </c>
      <c r="BZ1093" s="3">
        <v>0</v>
      </c>
    </row>
    <row r="1094" spans="1:78" hidden="1" x14ac:dyDescent="0.25">
      <c r="A1094" t="s">
        <v>9</v>
      </c>
      <c r="B1094" t="s">
        <v>16</v>
      </c>
      <c r="C1094" t="s">
        <v>117</v>
      </c>
      <c r="D1094" t="s">
        <v>135</v>
      </c>
      <c r="E1094" s="2">
        <v>46049</v>
      </c>
      <c r="F1094" t="s">
        <v>19</v>
      </c>
      <c r="G1094" t="s">
        <v>88</v>
      </c>
      <c r="H1094" t="s">
        <v>3628</v>
      </c>
      <c r="I1094" t="s">
        <v>3629</v>
      </c>
      <c r="J1094" t="s">
        <v>3630</v>
      </c>
      <c r="K1094" t="s">
        <v>8</v>
      </c>
      <c r="L1094" t="s">
        <v>9</v>
      </c>
      <c r="M1094" t="s">
        <v>9</v>
      </c>
      <c r="N1094" t="s">
        <v>31</v>
      </c>
      <c r="O1094" t="s">
        <v>11</v>
      </c>
      <c r="P1094" s="3">
        <v>100000</v>
      </c>
      <c r="Q1094" s="3">
        <v>11870</v>
      </c>
      <c r="R1094" s="2">
        <v>46049</v>
      </c>
      <c r="S1094" s="2">
        <v>46058</v>
      </c>
      <c r="T1094" t="s">
        <v>122</v>
      </c>
      <c r="U1094" t="s">
        <v>123</v>
      </c>
      <c r="V1094" t="s">
        <v>14</v>
      </c>
      <c r="W1094" t="s">
        <v>3631</v>
      </c>
      <c r="X1094" t="s">
        <v>33</v>
      </c>
      <c r="Y1094" t="s">
        <v>34</v>
      </c>
      <c r="Z1094" s="3">
        <v>50000</v>
      </c>
      <c r="AA1094" t="s">
        <v>35</v>
      </c>
      <c r="AB1094" s="2">
        <v>46049</v>
      </c>
      <c r="AC1094" s="2">
        <v>46052</v>
      </c>
      <c r="AD1094" s="2">
        <v>46052</v>
      </c>
      <c r="AE1094" s="4">
        <v>35490</v>
      </c>
      <c r="AF1094" s="4">
        <v>35390</v>
      </c>
      <c r="AG1094" s="4">
        <v>3</v>
      </c>
      <c r="AH1094" s="4">
        <v>3</v>
      </c>
      <c r="AI1094" t="s">
        <v>141</v>
      </c>
      <c r="AJ1094" t="s">
        <v>142</v>
      </c>
      <c r="AK1094" t="s">
        <v>143</v>
      </c>
      <c r="AL1094" s="4">
        <v>290</v>
      </c>
      <c r="AM1094" s="4">
        <v>0</v>
      </c>
      <c r="AN1094" t="s">
        <v>144</v>
      </c>
      <c r="AO1094" t="s">
        <v>9</v>
      </c>
      <c r="AP1094" t="s">
        <v>9</v>
      </c>
      <c r="AQ1094" t="s">
        <v>9</v>
      </c>
      <c r="AR1094" t="s">
        <v>9</v>
      </c>
      <c r="AS1094" s="4">
        <v>0</v>
      </c>
      <c r="AT1094" s="4">
        <v>290</v>
      </c>
      <c r="AU1094" t="s">
        <v>15</v>
      </c>
      <c r="AV1094" t="s">
        <v>9</v>
      </c>
      <c r="AW1094" s="2">
        <v>46053</v>
      </c>
      <c r="AX1094" s="2">
        <v>46057</v>
      </c>
      <c r="AY1094" s="2"/>
      <c r="AZ1094" s="2"/>
      <c r="BA1094" s="2"/>
      <c r="BB1094" s="2"/>
      <c r="BC1094" s="2"/>
      <c r="BD1094" s="2"/>
      <c r="BE1094" s="2"/>
      <c r="BF1094" s="2"/>
      <c r="BG1094" s="2"/>
      <c r="BH1094" s="5">
        <v>0</v>
      </c>
      <c r="BI1094" s="5">
        <v>0</v>
      </c>
      <c r="BJ1094" s="5">
        <v>0</v>
      </c>
      <c r="BK1094" s="5">
        <v>0</v>
      </c>
      <c r="BL1094" s="5">
        <v>0</v>
      </c>
      <c r="BM1094" s="5">
        <v>0</v>
      </c>
      <c r="BN1094" s="5">
        <v>0</v>
      </c>
      <c r="BO1094" s="5">
        <v>0</v>
      </c>
      <c r="BP1094" s="5">
        <v>0</v>
      </c>
      <c r="BQ1094" s="5">
        <v>0</v>
      </c>
      <c r="BR1094" s="5">
        <v>0</v>
      </c>
      <c r="BS1094" s="5">
        <v>0</v>
      </c>
      <c r="BT1094" s="5">
        <v>0</v>
      </c>
      <c r="BU1094" s="3">
        <v>0</v>
      </c>
      <c r="BV1094" s="3">
        <v>0</v>
      </c>
      <c r="BW1094" s="5">
        <v>0</v>
      </c>
      <c r="BX1094" t="s">
        <v>9</v>
      </c>
      <c r="BY1094" t="s">
        <v>15</v>
      </c>
      <c r="BZ1094" s="3">
        <v>0</v>
      </c>
    </row>
    <row r="1095" spans="1:78" hidden="1" x14ac:dyDescent="0.25">
      <c r="A1095" t="s">
        <v>9</v>
      </c>
      <c r="B1095" t="s">
        <v>16</v>
      </c>
      <c r="C1095" t="s">
        <v>117</v>
      </c>
      <c r="D1095" t="s">
        <v>135</v>
      </c>
      <c r="E1095" s="2">
        <v>46049</v>
      </c>
      <c r="F1095" t="s">
        <v>19</v>
      </c>
      <c r="G1095" t="s">
        <v>88</v>
      </c>
      <c r="H1095" t="s">
        <v>3628</v>
      </c>
      <c r="I1095" t="s">
        <v>3629</v>
      </c>
      <c r="J1095" t="s">
        <v>3630</v>
      </c>
      <c r="K1095" t="s">
        <v>8</v>
      </c>
      <c r="L1095" t="s">
        <v>9</v>
      </c>
      <c r="M1095" t="s">
        <v>9</v>
      </c>
      <c r="N1095" t="s">
        <v>31</v>
      </c>
      <c r="O1095" t="s">
        <v>11</v>
      </c>
      <c r="P1095" s="3">
        <v>100000</v>
      </c>
      <c r="Q1095" s="3">
        <v>11870</v>
      </c>
      <c r="R1095" s="2">
        <v>46049</v>
      </c>
      <c r="S1095" s="2">
        <v>46058</v>
      </c>
      <c r="T1095" t="s">
        <v>122</v>
      </c>
      <c r="U1095" t="s">
        <v>123</v>
      </c>
      <c r="V1095" t="s">
        <v>14</v>
      </c>
      <c r="W1095" t="s">
        <v>3632</v>
      </c>
      <c r="X1095" t="s">
        <v>33</v>
      </c>
      <c r="Y1095" t="s">
        <v>34</v>
      </c>
      <c r="Z1095" s="3">
        <v>50000</v>
      </c>
      <c r="AA1095" t="s">
        <v>35</v>
      </c>
      <c r="AB1095" s="2">
        <v>46049</v>
      </c>
      <c r="AC1095" s="2">
        <v>46052</v>
      </c>
      <c r="AD1095" s="2">
        <v>46052</v>
      </c>
      <c r="AE1095" s="4">
        <v>50000</v>
      </c>
      <c r="AF1095" s="4">
        <v>49890</v>
      </c>
      <c r="AG1095" s="4">
        <v>3</v>
      </c>
      <c r="AH1095" s="4">
        <v>3</v>
      </c>
      <c r="AI1095" t="s">
        <v>141</v>
      </c>
      <c r="AJ1095" t="s">
        <v>142</v>
      </c>
      <c r="AK1095" t="s">
        <v>143</v>
      </c>
      <c r="AL1095" s="4">
        <v>290</v>
      </c>
      <c r="AM1095" s="4">
        <v>0</v>
      </c>
      <c r="AN1095" t="s">
        <v>144</v>
      </c>
      <c r="AO1095" t="s">
        <v>9</v>
      </c>
      <c r="AP1095" t="s">
        <v>9</v>
      </c>
      <c r="AQ1095" t="s">
        <v>9</v>
      </c>
      <c r="AR1095" t="s">
        <v>9</v>
      </c>
      <c r="AS1095" s="4">
        <v>0</v>
      </c>
      <c r="AT1095" s="4">
        <v>290</v>
      </c>
      <c r="AU1095" t="s">
        <v>15</v>
      </c>
      <c r="AV1095" t="s">
        <v>9</v>
      </c>
      <c r="AW1095" s="2">
        <v>46057</v>
      </c>
      <c r="AX1095" s="2">
        <v>46058</v>
      </c>
      <c r="AY1095" s="2"/>
      <c r="AZ1095" s="2"/>
      <c r="BA1095" s="2"/>
      <c r="BB1095" s="2"/>
      <c r="BC1095" s="2"/>
      <c r="BD1095" s="2"/>
      <c r="BE1095" s="2"/>
      <c r="BF1095" s="2"/>
      <c r="BG1095" s="2"/>
      <c r="BH1095" s="5">
        <v>0</v>
      </c>
      <c r="BI1095" s="5">
        <v>0</v>
      </c>
      <c r="BJ1095" s="5">
        <v>0</v>
      </c>
      <c r="BK1095" s="5">
        <v>0</v>
      </c>
      <c r="BL1095" s="5">
        <v>0</v>
      </c>
      <c r="BM1095" s="5">
        <v>0</v>
      </c>
      <c r="BN1095" s="5">
        <v>0</v>
      </c>
      <c r="BO1095" s="5">
        <v>0</v>
      </c>
      <c r="BP1095" s="5">
        <v>0</v>
      </c>
      <c r="BQ1095" s="5">
        <v>0</v>
      </c>
      <c r="BR1095" s="5">
        <v>0</v>
      </c>
      <c r="BS1095" s="5">
        <v>0</v>
      </c>
      <c r="BT1095" s="5">
        <v>0</v>
      </c>
      <c r="BU1095" s="3">
        <v>0</v>
      </c>
      <c r="BV1095" s="3">
        <v>0</v>
      </c>
      <c r="BW1095" s="5">
        <v>0</v>
      </c>
      <c r="BX1095" t="s">
        <v>9</v>
      </c>
      <c r="BY1095" t="s">
        <v>15</v>
      </c>
      <c r="BZ1095" s="3">
        <v>0</v>
      </c>
    </row>
    <row r="1096" spans="1:78" hidden="1" x14ac:dyDescent="0.25">
      <c r="A1096" t="s">
        <v>3636</v>
      </c>
      <c r="B1096" t="s">
        <v>16</v>
      </c>
      <c r="C1096" t="s">
        <v>117</v>
      </c>
      <c r="D1096" t="s">
        <v>135</v>
      </c>
      <c r="E1096" s="2">
        <v>46049</v>
      </c>
      <c r="F1096" t="s">
        <v>19</v>
      </c>
      <c r="G1096" t="s">
        <v>20</v>
      </c>
      <c r="H1096" t="s">
        <v>3633</v>
      </c>
      <c r="I1096" t="s">
        <v>3634</v>
      </c>
      <c r="J1096" t="s">
        <v>3635</v>
      </c>
      <c r="K1096" t="s">
        <v>103</v>
      </c>
      <c r="L1096" t="s">
        <v>3636</v>
      </c>
      <c r="M1096" t="s">
        <v>9</v>
      </c>
      <c r="N1096" t="s">
        <v>31</v>
      </c>
      <c r="O1096" t="s">
        <v>11</v>
      </c>
      <c r="P1096" s="3">
        <v>150000</v>
      </c>
      <c r="Q1096" s="3">
        <v>12053</v>
      </c>
      <c r="R1096" s="2">
        <v>46049</v>
      </c>
      <c r="S1096" s="2">
        <v>46058</v>
      </c>
      <c r="T1096" t="s">
        <v>122</v>
      </c>
      <c r="U1096" t="s">
        <v>123</v>
      </c>
      <c r="V1096" t="s">
        <v>14</v>
      </c>
      <c r="W1096" t="s">
        <v>3637</v>
      </c>
      <c r="X1096" t="s">
        <v>33</v>
      </c>
      <c r="Y1096" t="s">
        <v>34</v>
      </c>
      <c r="Z1096" s="3">
        <v>52580</v>
      </c>
      <c r="AA1096" t="s">
        <v>35</v>
      </c>
      <c r="AB1096" s="2">
        <v>46049</v>
      </c>
      <c r="AC1096" s="2">
        <v>46065</v>
      </c>
      <c r="AD1096" s="2">
        <v>46065</v>
      </c>
      <c r="AE1096" s="4">
        <v>0</v>
      </c>
      <c r="AF1096" s="4">
        <v>0</v>
      </c>
      <c r="AG1096" s="4">
        <v>16</v>
      </c>
      <c r="AH1096" s="4">
        <v>16</v>
      </c>
      <c r="AI1096" t="s">
        <v>720</v>
      </c>
      <c r="AJ1096" t="s">
        <v>367</v>
      </c>
      <c r="AK1096" t="s">
        <v>1281</v>
      </c>
      <c r="AL1096" s="4">
        <v>307</v>
      </c>
      <c r="AM1096" s="4">
        <v>0</v>
      </c>
      <c r="AN1096" t="s">
        <v>722</v>
      </c>
      <c r="AO1096" t="s">
        <v>9</v>
      </c>
      <c r="AP1096" t="s">
        <v>9</v>
      </c>
      <c r="AQ1096" t="s">
        <v>9</v>
      </c>
      <c r="AR1096" t="s">
        <v>9</v>
      </c>
      <c r="AS1096" s="4">
        <v>0</v>
      </c>
      <c r="AT1096" s="4">
        <v>295</v>
      </c>
      <c r="AU1096" t="s">
        <v>15</v>
      </c>
      <c r="AV1096" t="s">
        <v>9</v>
      </c>
      <c r="AW1096" s="2"/>
      <c r="AX1096" s="2"/>
      <c r="AY1096" s="2"/>
      <c r="AZ1096" s="2"/>
      <c r="BA1096" s="2"/>
      <c r="BB1096" s="2"/>
      <c r="BC1096" s="2"/>
      <c r="BD1096" s="2"/>
      <c r="BE1096" s="2"/>
      <c r="BF1096" s="2"/>
      <c r="BG1096" s="2"/>
      <c r="BH1096" s="5">
        <v>0</v>
      </c>
      <c r="BI1096" s="5">
        <v>0</v>
      </c>
      <c r="BJ1096" s="5">
        <v>0</v>
      </c>
      <c r="BK1096" s="5">
        <v>0</v>
      </c>
      <c r="BL1096" s="5">
        <v>0</v>
      </c>
      <c r="BM1096" s="5">
        <v>0</v>
      </c>
      <c r="BN1096" s="5">
        <v>0</v>
      </c>
      <c r="BO1096" s="5">
        <v>0</v>
      </c>
      <c r="BP1096" s="5">
        <v>0</v>
      </c>
      <c r="BQ1096" s="5">
        <v>0</v>
      </c>
      <c r="BR1096" s="5">
        <v>0</v>
      </c>
      <c r="BS1096" s="5">
        <v>0</v>
      </c>
      <c r="BT1096" s="5">
        <v>0</v>
      </c>
      <c r="BU1096" s="3">
        <v>0</v>
      </c>
      <c r="BV1096" s="3">
        <v>0</v>
      </c>
      <c r="BW1096" s="5">
        <v>0</v>
      </c>
      <c r="BX1096" t="s">
        <v>9</v>
      </c>
      <c r="BY1096" t="s">
        <v>15</v>
      </c>
      <c r="BZ1096" s="3">
        <v>0</v>
      </c>
    </row>
    <row r="1097" spans="1:78" hidden="1" x14ac:dyDescent="0.25">
      <c r="A1097" t="s">
        <v>3636</v>
      </c>
      <c r="B1097" t="s">
        <v>16</v>
      </c>
      <c r="C1097" t="s">
        <v>117</v>
      </c>
      <c r="D1097" t="s">
        <v>135</v>
      </c>
      <c r="E1097" s="2">
        <v>46049</v>
      </c>
      <c r="F1097" t="s">
        <v>19</v>
      </c>
      <c r="G1097" t="s">
        <v>20</v>
      </c>
      <c r="H1097" t="s">
        <v>3633</v>
      </c>
      <c r="I1097" t="s">
        <v>3634</v>
      </c>
      <c r="J1097" t="s">
        <v>3635</v>
      </c>
      <c r="K1097" t="s">
        <v>103</v>
      </c>
      <c r="L1097" t="s">
        <v>3636</v>
      </c>
      <c r="M1097" t="s">
        <v>9</v>
      </c>
      <c r="N1097" t="s">
        <v>31</v>
      </c>
      <c r="O1097" t="s">
        <v>11</v>
      </c>
      <c r="P1097" s="3">
        <v>150000</v>
      </c>
      <c r="Q1097" s="3">
        <v>12053</v>
      </c>
      <c r="R1097" s="2">
        <v>46049</v>
      </c>
      <c r="S1097" s="2">
        <v>46058</v>
      </c>
      <c r="T1097" t="s">
        <v>122</v>
      </c>
      <c r="U1097" t="s">
        <v>123</v>
      </c>
      <c r="V1097" t="s">
        <v>14</v>
      </c>
      <c r="W1097" t="s">
        <v>3638</v>
      </c>
      <c r="X1097" t="s">
        <v>33</v>
      </c>
      <c r="Y1097" t="s">
        <v>34</v>
      </c>
      <c r="Z1097" s="3">
        <v>97420</v>
      </c>
      <c r="AA1097" t="s">
        <v>35</v>
      </c>
      <c r="AB1097" s="2">
        <v>46049</v>
      </c>
      <c r="AC1097" s="2">
        <v>46065</v>
      </c>
      <c r="AD1097" s="2">
        <v>46065</v>
      </c>
      <c r="AE1097" s="4">
        <v>97420</v>
      </c>
      <c r="AF1097" s="4">
        <v>97330</v>
      </c>
      <c r="AG1097" s="4">
        <v>16</v>
      </c>
      <c r="AH1097" s="4">
        <v>16</v>
      </c>
      <c r="AI1097" t="s">
        <v>720</v>
      </c>
      <c r="AJ1097" t="s">
        <v>367</v>
      </c>
      <c r="AK1097" t="s">
        <v>143</v>
      </c>
      <c r="AL1097" s="4">
        <v>330</v>
      </c>
      <c r="AM1097" s="4">
        <v>0</v>
      </c>
      <c r="AN1097" t="s">
        <v>722</v>
      </c>
      <c r="AO1097" t="s">
        <v>9</v>
      </c>
      <c r="AP1097" t="s">
        <v>9</v>
      </c>
      <c r="AQ1097" t="s">
        <v>9</v>
      </c>
      <c r="AR1097" t="s">
        <v>9</v>
      </c>
      <c r="AS1097" s="4">
        <v>0</v>
      </c>
      <c r="AT1097" s="4">
        <v>295</v>
      </c>
      <c r="AU1097" t="s">
        <v>15</v>
      </c>
      <c r="AV1097" t="s">
        <v>9</v>
      </c>
      <c r="AW1097" s="2">
        <v>46060</v>
      </c>
      <c r="AX1097" s="2">
        <v>46065</v>
      </c>
      <c r="AY1097" s="2"/>
      <c r="AZ1097" s="2"/>
      <c r="BA1097" s="2"/>
      <c r="BB1097" s="2"/>
      <c r="BC1097" s="2"/>
      <c r="BD1097" s="2"/>
      <c r="BE1097" s="2"/>
      <c r="BF1097" s="2"/>
      <c r="BG1097" s="2"/>
      <c r="BH1097" s="5">
        <v>0</v>
      </c>
      <c r="BI1097" s="5">
        <v>0</v>
      </c>
      <c r="BJ1097" s="5">
        <v>0</v>
      </c>
      <c r="BK1097" s="5">
        <v>0</v>
      </c>
      <c r="BL1097" s="5">
        <v>0</v>
      </c>
      <c r="BM1097" s="5">
        <v>0</v>
      </c>
      <c r="BN1097" s="5">
        <v>0</v>
      </c>
      <c r="BO1097" s="5">
        <v>0</v>
      </c>
      <c r="BP1097" s="5">
        <v>0</v>
      </c>
      <c r="BQ1097" s="5">
        <v>0</v>
      </c>
      <c r="BR1097" s="5">
        <v>0</v>
      </c>
      <c r="BS1097" s="5">
        <v>0</v>
      </c>
      <c r="BT1097" s="5">
        <v>0</v>
      </c>
      <c r="BU1097" s="3">
        <v>0</v>
      </c>
      <c r="BV1097" s="3">
        <v>0</v>
      </c>
      <c r="BW1097" s="5">
        <v>0</v>
      </c>
      <c r="BX1097" t="s">
        <v>9</v>
      </c>
      <c r="BY1097" t="s">
        <v>15</v>
      </c>
      <c r="BZ1097" s="3">
        <v>0</v>
      </c>
    </row>
    <row r="1098" spans="1:78" hidden="1" x14ac:dyDescent="0.25">
      <c r="A1098" t="s">
        <v>9</v>
      </c>
      <c r="B1098" t="s">
        <v>16</v>
      </c>
      <c r="C1098" t="s">
        <v>117</v>
      </c>
      <c r="D1098" t="s">
        <v>145</v>
      </c>
      <c r="E1098" s="2">
        <v>46049</v>
      </c>
      <c r="F1098" t="s">
        <v>19</v>
      </c>
      <c r="G1098" t="s">
        <v>88</v>
      </c>
      <c r="H1098" t="s">
        <v>3639</v>
      </c>
      <c r="I1098" t="s">
        <v>3640</v>
      </c>
      <c r="J1098" t="s">
        <v>3641</v>
      </c>
      <c r="K1098" t="s">
        <v>8</v>
      </c>
      <c r="L1098" t="s">
        <v>9</v>
      </c>
      <c r="M1098" t="s">
        <v>9</v>
      </c>
      <c r="N1098" t="s">
        <v>31</v>
      </c>
      <c r="O1098" t="s">
        <v>11</v>
      </c>
      <c r="P1098" s="3">
        <v>150000</v>
      </c>
      <c r="Q1098" s="3">
        <v>11880</v>
      </c>
      <c r="R1098" s="2">
        <v>46049</v>
      </c>
      <c r="S1098" s="2">
        <v>46058</v>
      </c>
      <c r="T1098" t="s">
        <v>122</v>
      </c>
      <c r="U1098" t="s">
        <v>123</v>
      </c>
      <c r="V1098" t="s">
        <v>14</v>
      </c>
      <c r="W1098" t="s">
        <v>3642</v>
      </c>
      <c r="X1098" t="s">
        <v>33</v>
      </c>
      <c r="Y1098" t="s">
        <v>34</v>
      </c>
      <c r="Z1098" s="3">
        <v>75000</v>
      </c>
      <c r="AA1098" t="s">
        <v>35</v>
      </c>
      <c r="AB1098" s="2">
        <v>46049</v>
      </c>
      <c r="AC1098" s="2">
        <v>46052</v>
      </c>
      <c r="AD1098" s="2">
        <v>46052</v>
      </c>
      <c r="AE1098" s="4">
        <v>75000</v>
      </c>
      <c r="AF1098" s="4">
        <v>75280</v>
      </c>
      <c r="AG1098" s="4">
        <v>3</v>
      </c>
      <c r="AH1098" s="4">
        <v>3</v>
      </c>
      <c r="AI1098" t="s">
        <v>150</v>
      </c>
      <c r="AJ1098" t="s">
        <v>142</v>
      </c>
      <c r="AK1098" t="s">
        <v>143</v>
      </c>
      <c r="AL1098" s="4">
        <v>280</v>
      </c>
      <c r="AM1098" s="4">
        <v>0</v>
      </c>
      <c r="AN1098" t="s">
        <v>152</v>
      </c>
      <c r="AO1098" t="s">
        <v>9</v>
      </c>
      <c r="AP1098" t="s">
        <v>9</v>
      </c>
      <c r="AQ1098" t="s">
        <v>9</v>
      </c>
      <c r="AR1098" t="s">
        <v>9</v>
      </c>
      <c r="AS1098" s="4">
        <v>0</v>
      </c>
      <c r="AT1098" s="4">
        <v>280</v>
      </c>
      <c r="AU1098" t="s">
        <v>15</v>
      </c>
      <c r="AV1098" t="s">
        <v>9</v>
      </c>
      <c r="AW1098" s="2">
        <v>46051</v>
      </c>
      <c r="AX1098" s="2">
        <v>46053</v>
      </c>
      <c r="AY1098" s="2"/>
      <c r="AZ1098" s="2"/>
      <c r="BA1098" s="2"/>
      <c r="BB1098" s="2"/>
      <c r="BC1098" s="2"/>
      <c r="BD1098" s="2"/>
      <c r="BE1098" s="2"/>
      <c r="BF1098" s="2"/>
      <c r="BG1098" s="2"/>
      <c r="BH1098" s="5">
        <v>0</v>
      </c>
      <c r="BI1098" s="5">
        <v>0</v>
      </c>
      <c r="BJ1098" s="5">
        <v>0</v>
      </c>
      <c r="BK1098" s="5">
        <v>0</v>
      </c>
      <c r="BL1098" s="5">
        <v>0</v>
      </c>
      <c r="BM1098" s="5">
        <v>0</v>
      </c>
      <c r="BN1098" s="5">
        <v>0</v>
      </c>
      <c r="BO1098" s="5">
        <v>0</v>
      </c>
      <c r="BP1098" s="5">
        <v>0</v>
      </c>
      <c r="BQ1098" s="5">
        <v>0</v>
      </c>
      <c r="BR1098" s="5">
        <v>0</v>
      </c>
      <c r="BS1098" s="5">
        <v>0</v>
      </c>
      <c r="BT1098" s="5">
        <v>0</v>
      </c>
      <c r="BU1098" s="3">
        <v>0</v>
      </c>
      <c r="BV1098" s="3">
        <v>0</v>
      </c>
      <c r="BW1098" s="5">
        <v>0</v>
      </c>
      <c r="BX1098" t="s">
        <v>9</v>
      </c>
      <c r="BY1098" t="s">
        <v>15</v>
      </c>
      <c r="BZ1098" s="3">
        <v>0</v>
      </c>
    </row>
    <row r="1099" spans="1:78" hidden="1" x14ac:dyDescent="0.25">
      <c r="A1099" t="s">
        <v>9</v>
      </c>
      <c r="B1099" t="s">
        <v>16</v>
      </c>
      <c r="C1099" t="s">
        <v>117</v>
      </c>
      <c r="D1099" t="s">
        <v>145</v>
      </c>
      <c r="E1099" s="2">
        <v>46049</v>
      </c>
      <c r="F1099" t="s">
        <v>19</v>
      </c>
      <c r="G1099" t="s">
        <v>88</v>
      </c>
      <c r="H1099" t="s">
        <v>3639</v>
      </c>
      <c r="I1099" t="s">
        <v>3640</v>
      </c>
      <c r="J1099" t="s">
        <v>3641</v>
      </c>
      <c r="K1099" t="s">
        <v>8</v>
      </c>
      <c r="L1099" t="s">
        <v>9</v>
      </c>
      <c r="M1099" t="s">
        <v>9</v>
      </c>
      <c r="N1099" t="s">
        <v>31</v>
      </c>
      <c r="O1099" t="s">
        <v>11</v>
      </c>
      <c r="P1099" s="3">
        <v>150000</v>
      </c>
      <c r="Q1099" s="3">
        <v>11880</v>
      </c>
      <c r="R1099" s="2">
        <v>46049</v>
      </c>
      <c r="S1099" s="2">
        <v>46058</v>
      </c>
      <c r="T1099" t="s">
        <v>122</v>
      </c>
      <c r="U1099" t="s">
        <v>123</v>
      </c>
      <c r="V1099" t="s">
        <v>14</v>
      </c>
      <c r="W1099" t="s">
        <v>3643</v>
      </c>
      <c r="X1099" t="s">
        <v>33</v>
      </c>
      <c r="Y1099" t="s">
        <v>34</v>
      </c>
      <c r="Z1099" s="3">
        <v>75000</v>
      </c>
      <c r="AA1099" t="s">
        <v>35</v>
      </c>
      <c r="AB1099" s="2">
        <v>46049</v>
      </c>
      <c r="AC1099" s="2">
        <v>46052</v>
      </c>
      <c r="AD1099" s="2">
        <v>46052</v>
      </c>
      <c r="AE1099" s="4">
        <v>75000</v>
      </c>
      <c r="AF1099" s="4">
        <v>75100</v>
      </c>
      <c r="AG1099" s="4">
        <v>3</v>
      </c>
      <c r="AH1099" s="4">
        <v>3</v>
      </c>
      <c r="AI1099" t="s">
        <v>150</v>
      </c>
      <c r="AJ1099" t="s">
        <v>142</v>
      </c>
      <c r="AK1099" t="s">
        <v>143</v>
      </c>
      <c r="AL1099" s="4">
        <v>280</v>
      </c>
      <c r="AM1099" s="4">
        <v>0</v>
      </c>
      <c r="AN1099" t="s">
        <v>152</v>
      </c>
      <c r="AO1099" t="s">
        <v>9</v>
      </c>
      <c r="AP1099" t="s">
        <v>9</v>
      </c>
      <c r="AQ1099" t="s">
        <v>9</v>
      </c>
      <c r="AR1099" t="s">
        <v>9</v>
      </c>
      <c r="AS1099" s="4">
        <v>0</v>
      </c>
      <c r="AT1099" s="4">
        <v>280</v>
      </c>
      <c r="AU1099" t="s">
        <v>15</v>
      </c>
      <c r="AV1099" t="s">
        <v>9</v>
      </c>
      <c r="AW1099" s="2">
        <v>46056</v>
      </c>
      <c r="AX1099" s="2">
        <v>46058</v>
      </c>
      <c r="AY1099" s="2"/>
      <c r="AZ1099" s="2"/>
      <c r="BA1099" s="2"/>
      <c r="BB1099" s="2"/>
      <c r="BC1099" s="2"/>
      <c r="BD1099" s="2"/>
      <c r="BE1099" s="2"/>
      <c r="BF1099" s="2"/>
      <c r="BG1099" s="2"/>
      <c r="BH1099" s="5">
        <v>0</v>
      </c>
      <c r="BI1099" s="5">
        <v>0</v>
      </c>
      <c r="BJ1099" s="5">
        <v>0</v>
      </c>
      <c r="BK1099" s="5">
        <v>0</v>
      </c>
      <c r="BL1099" s="5">
        <v>0</v>
      </c>
      <c r="BM1099" s="5">
        <v>0</v>
      </c>
      <c r="BN1099" s="5">
        <v>0</v>
      </c>
      <c r="BO1099" s="5">
        <v>0</v>
      </c>
      <c r="BP1099" s="5">
        <v>0</v>
      </c>
      <c r="BQ1099" s="5">
        <v>0</v>
      </c>
      <c r="BR1099" s="5">
        <v>0</v>
      </c>
      <c r="BS1099" s="5">
        <v>0</v>
      </c>
      <c r="BT1099" s="5">
        <v>0</v>
      </c>
      <c r="BU1099" s="3">
        <v>0</v>
      </c>
      <c r="BV1099" s="3">
        <v>0</v>
      </c>
      <c r="BW1099" s="5">
        <v>0</v>
      </c>
      <c r="BX1099" t="s">
        <v>9</v>
      </c>
      <c r="BY1099" t="s">
        <v>15</v>
      </c>
      <c r="BZ1099" s="3">
        <v>0</v>
      </c>
    </row>
    <row r="1100" spans="1:78" hidden="1" x14ac:dyDescent="0.25">
      <c r="A1100" t="s">
        <v>9</v>
      </c>
      <c r="B1100" t="s">
        <v>16</v>
      </c>
      <c r="C1100" t="s">
        <v>117</v>
      </c>
      <c r="D1100" t="s">
        <v>732</v>
      </c>
      <c r="E1100" s="2">
        <v>46049</v>
      </c>
      <c r="F1100" t="s">
        <v>19</v>
      </c>
      <c r="G1100" t="s">
        <v>88</v>
      </c>
      <c r="H1100" t="s">
        <v>3644</v>
      </c>
      <c r="I1100" t="s">
        <v>3645</v>
      </c>
      <c r="J1100" t="s">
        <v>3646</v>
      </c>
      <c r="K1100" t="s">
        <v>8</v>
      </c>
      <c r="L1100" t="s">
        <v>9</v>
      </c>
      <c r="M1100" t="s">
        <v>9</v>
      </c>
      <c r="N1100" t="s">
        <v>168</v>
      </c>
      <c r="O1100" t="s">
        <v>169</v>
      </c>
      <c r="P1100" s="3">
        <v>650000</v>
      </c>
      <c r="Q1100" s="3">
        <v>11635</v>
      </c>
      <c r="R1100" s="2">
        <v>46049</v>
      </c>
      <c r="S1100" s="2">
        <v>46058</v>
      </c>
      <c r="T1100" t="s">
        <v>122</v>
      </c>
      <c r="U1100" t="s">
        <v>123</v>
      </c>
      <c r="V1100" t="s">
        <v>104</v>
      </c>
      <c r="W1100" t="s">
        <v>3647</v>
      </c>
      <c r="X1100" t="s">
        <v>129</v>
      </c>
      <c r="Y1100" t="s">
        <v>171</v>
      </c>
      <c r="Z1100" s="3">
        <v>649695</v>
      </c>
      <c r="AA1100" t="s">
        <v>125</v>
      </c>
      <c r="AB1100" s="2">
        <v>46049</v>
      </c>
      <c r="AC1100" s="2">
        <v>46052</v>
      </c>
      <c r="AD1100" s="2">
        <v>46052</v>
      </c>
      <c r="AE1100" s="4">
        <v>636610</v>
      </c>
      <c r="AF1100" s="4">
        <v>649695</v>
      </c>
      <c r="AG1100" s="4">
        <v>3</v>
      </c>
      <c r="AH1100" s="4">
        <v>3</v>
      </c>
      <c r="AI1100" t="s">
        <v>9</v>
      </c>
      <c r="AJ1100" t="s">
        <v>9</v>
      </c>
      <c r="AK1100" t="s">
        <v>9</v>
      </c>
      <c r="AL1100" s="4">
        <v>0</v>
      </c>
      <c r="AM1100" s="4">
        <v>0</v>
      </c>
      <c r="AN1100" t="s">
        <v>15</v>
      </c>
      <c r="AO1100" t="s">
        <v>3648</v>
      </c>
      <c r="AP1100" t="s">
        <v>1991</v>
      </c>
      <c r="AQ1100" t="s">
        <v>3649</v>
      </c>
      <c r="AR1100" t="s">
        <v>9</v>
      </c>
      <c r="AS1100" s="4">
        <v>315</v>
      </c>
      <c r="AT1100" s="4">
        <v>525</v>
      </c>
      <c r="AU1100" t="s">
        <v>3650</v>
      </c>
      <c r="AV1100" t="s">
        <v>3651</v>
      </c>
      <c r="AW1100" s="2"/>
      <c r="AX1100" s="2"/>
      <c r="AY1100" s="2"/>
      <c r="AZ1100" s="2"/>
      <c r="BA1100" s="2"/>
      <c r="BB1100" s="2"/>
      <c r="BC1100" s="2"/>
      <c r="BD1100" s="2"/>
      <c r="BE1100" s="2"/>
      <c r="BF1100" s="2"/>
      <c r="BG1100" s="2"/>
      <c r="BH1100" s="5">
        <v>0</v>
      </c>
      <c r="BI1100" s="5">
        <v>0</v>
      </c>
      <c r="BJ1100" s="5">
        <v>0</v>
      </c>
      <c r="BK1100" s="5">
        <v>0</v>
      </c>
      <c r="BL1100" s="5">
        <v>0</v>
      </c>
      <c r="BM1100" s="5">
        <v>0</v>
      </c>
      <c r="BN1100" s="5">
        <v>0</v>
      </c>
      <c r="BO1100" s="5">
        <v>0</v>
      </c>
      <c r="BP1100" s="5">
        <v>0</v>
      </c>
      <c r="BQ1100" s="5">
        <v>0</v>
      </c>
      <c r="BR1100" s="5">
        <v>0</v>
      </c>
      <c r="BS1100" s="5">
        <v>0</v>
      </c>
      <c r="BT1100" s="5">
        <v>0</v>
      </c>
      <c r="BU1100" s="3">
        <v>141</v>
      </c>
      <c r="BV1100" s="3">
        <v>23.5</v>
      </c>
      <c r="BW1100" s="5">
        <v>141</v>
      </c>
      <c r="BX1100" t="s">
        <v>2467</v>
      </c>
      <c r="BY1100" t="s">
        <v>3652</v>
      </c>
      <c r="BZ1100" s="3">
        <v>230</v>
      </c>
    </row>
    <row r="1101" spans="1:78" hidden="1" x14ac:dyDescent="0.25">
      <c r="A1101" t="s">
        <v>9</v>
      </c>
      <c r="B1101" t="s">
        <v>16</v>
      </c>
      <c r="C1101" t="s">
        <v>117</v>
      </c>
      <c r="D1101" t="s">
        <v>732</v>
      </c>
      <c r="E1101" s="2">
        <v>46049</v>
      </c>
      <c r="F1101" t="s">
        <v>19</v>
      </c>
      <c r="G1101" t="s">
        <v>88</v>
      </c>
      <c r="H1101" t="s">
        <v>3644</v>
      </c>
      <c r="I1101" t="s">
        <v>3645</v>
      </c>
      <c r="J1101" t="s">
        <v>3646</v>
      </c>
      <c r="K1101" t="s">
        <v>8</v>
      </c>
      <c r="L1101" t="s">
        <v>9</v>
      </c>
      <c r="M1101" t="s">
        <v>9</v>
      </c>
      <c r="N1101" t="s">
        <v>168</v>
      </c>
      <c r="O1101" t="s">
        <v>169</v>
      </c>
      <c r="P1101" s="3">
        <v>650000</v>
      </c>
      <c r="Q1101" s="3">
        <v>11635</v>
      </c>
      <c r="R1101" s="2">
        <v>46049</v>
      </c>
      <c r="S1101" s="2">
        <v>46058</v>
      </c>
      <c r="T1101" t="s">
        <v>122</v>
      </c>
      <c r="U1101" t="s">
        <v>123</v>
      </c>
      <c r="V1101" t="s">
        <v>104</v>
      </c>
      <c r="W1101" t="s">
        <v>3653</v>
      </c>
      <c r="X1101" t="s">
        <v>33</v>
      </c>
      <c r="Y1101" t="s">
        <v>34</v>
      </c>
      <c r="Z1101" s="3">
        <v>567450</v>
      </c>
      <c r="AA1101" t="s">
        <v>35</v>
      </c>
      <c r="AB1101" s="2">
        <v>46049</v>
      </c>
      <c r="AC1101" s="2">
        <v>46052</v>
      </c>
      <c r="AD1101" s="2">
        <v>46052</v>
      </c>
      <c r="AE1101" s="4">
        <v>0</v>
      </c>
      <c r="AF1101" s="4">
        <v>0</v>
      </c>
      <c r="AG1101" s="4">
        <v>3</v>
      </c>
      <c r="AH1101" s="4">
        <v>3</v>
      </c>
      <c r="AI1101" t="s">
        <v>1991</v>
      </c>
      <c r="AJ1101" t="s">
        <v>142</v>
      </c>
      <c r="AK1101" t="s">
        <v>1996</v>
      </c>
      <c r="AL1101" s="4">
        <v>115</v>
      </c>
      <c r="AM1101" s="4">
        <v>0</v>
      </c>
      <c r="AN1101" t="s">
        <v>1997</v>
      </c>
      <c r="AO1101" t="s">
        <v>9</v>
      </c>
      <c r="AP1101" t="s">
        <v>9</v>
      </c>
      <c r="AQ1101" t="s">
        <v>9</v>
      </c>
      <c r="AR1101" t="s">
        <v>9</v>
      </c>
      <c r="AS1101" s="4">
        <v>0</v>
      </c>
      <c r="AT1101" s="4">
        <v>525</v>
      </c>
      <c r="AU1101" t="s">
        <v>15</v>
      </c>
      <c r="AV1101" t="s">
        <v>9</v>
      </c>
      <c r="AW1101" s="2"/>
      <c r="AX1101" s="2"/>
      <c r="AY1101" s="2"/>
      <c r="AZ1101" s="2"/>
      <c r="BA1101" s="2"/>
      <c r="BB1101" s="2"/>
      <c r="BC1101" s="2"/>
      <c r="BD1101" s="2"/>
      <c r="BE1101" s="2"/>
      <c r="BF1101" s="2"/>
      <c r="BG1101" s="2"/>
      <c r="BH1101" s="5">
        <v>0</v>
      </c>
      <c r="BI1101" s="5">
        <v>0</v>
      </c>
      <c r="BJ1101" s="5">
        <v>0</v>
      </c>
      <c r="BK1101" s="5">
        <v>0</v>
      </c>
      <c r="BL1101" s="5">
        <v>0</v>
      </c>
      <c r="BM1101" s="5">
        <v>0</v>
      </c>
      <c r="BN1101" s="5">
        <v>0</v>
      </c>
      <c r="BO1101" s="5">
        <v>0</v>
      </c>
      <c r="BP1101" s="5">
        <v>0</v>
      </c>
      <c r="BQ1101" s="5">
        <v>0</v>
      </c>
      <c r="BR1101" s="5">
        <v>0</v>
      </c>
      <c r="BS1101" s="5">
        <v>0</v>
      </c>
      <c r="BT1101" s="5">
        <v>0</v>
      </c>
      <c r="BU1101" s="3">
        <v>0</v>
      </c>
      <c r="BV1101" s="3">
        <v>0</v>
      </c>
      <c r="BW1101" s="5">
        <v>0</v>
      </c>
      <c r="BX1101" t="s">
        <v>9</v>
      </c>
      <c r="BY1101" t="s">
        <v>15</v>
      </c>
      <c r="BZ1101" s="3">
        <v>0</v>
      </c>
    </row>
    <row r="1102" spans="1:78" hidden="1" x14ac:dyDescent="0.25">
      <c r="A1102" t="s">
        <v>9</v>
      </c>
      <c r="B1102" t="s">
        <v>16</v>
      </c>
      <c r="C1102" t="s">
        <v>117</v>
      </c>
      <c r="D1102" t="s">
        <v>732</v>
      </c>
      <c r="E1102" s="2">
        <v>46049</v>
      </c>
      <c r="F1102" t="s">
        <v>19</v>
      </c>
      <c r="G1102" t="s">
        <v>88</v>
      </c>
      <c r="H1102" t="s">
        <v>3644</v>
      </c>
      <c r="I1102" t="s">
        <v>3645</v>
      </c>
      <c r="J1102" t="s">
        <v>3646</v>
      </c>
      <c r="K1102" t="s">
        <v>8</v>
      </c>
      <c r="L1102" t="s">
        <v>9</v>
      </c>
      <c r="M1102" t="s">
        <v>9</v>
      </c>
      <c r="N1102" t="s">
        <v>168</v>
      </c>
      <c r="O1102" t="s">
        <v>169</v>
      </c>
      <c r="P1102" s="3">
        <v>650000</v>
      </c>
      <c r="Q1102" s="3">
        <v>11635</v>
      </c>
      <c r="R1102" s="2">
        <v>46049</v>
      </c>
      <c r="S1102" s="2">
        <v>46058</v>
      </c>
      <c r="T1102" t="s">
        <v>122</v>
      </c>
      <c r="U1102" t="s">
        <v>123</v>
      </c>
      <c r="V1102" t="s">
        <v>104</v>
      </c>
      <c r="W1102" t="s">
        <v>3654</v>
      </c>
      <c r="X1102" t="s">
        <v>33</v>
      </c>
      <c r="Y1102" t="s">
        <v>34</v>
      </c>
      <c r="Z1102" s="3">
        <v>69160</v>
      </c>
      <c r="AA1102" t="s">
        <v>35</v>
      </c>
      <c r="AB1102" s="2">
        <v>46049</v>
      </c>
      <c r="AC1102" s="2">
        <v>46052</v>
      </c>
      <c r="AD1102" s="2">
        <v>46052</v>
      </c>
      <c r="AE1102" s="4">
        <v>69160</v>
      </c>
      <c r="AF1102" s="4">
        <v>69160</v>
      </c>
      <c r="AG1102" s="4">
        <v>3</v>
      </c>
      <c r="AH1102" s="4">
        <v>3</v>
      </c>
      <c r="AI1102" t="s">
        <v>1991</v>
      </c>
      <c r="AJ1102" t="s">
        <v>142</v>
      </c>
      <c r="AK1102" t="s">
        <v>143</v>
      </c>
      <c r="AL1102" s="4">
        <v>110</v>
      </c>
      <c r="AM1102" s="4">
        <v>0</v>
      </c>
      <c r="AN1102" t="s">
        <v>1997</v>
      </c>
      <c r="AO1102" t="s">
        <v>9</v>
      </c>
      <c r="AP1102" t="s">
        <v>9</v>
      </c>
      <c r="AQ1102" t="s">
        <v>9</v>
      </c>
      <c r="AR1102" t="s">
        <v>9</v>
      </c>
      <c r="AS1102" s="4">
        <v>0</v>
      </c>
      <c r="AT1102" s="4">
        <v>525</v>
      </c>
      <c r="AU1102" t="s">
        <v>15</v>
      </c>
      <c r="AV1102" t="s">
        <v>9</v>
      </c>
      <c r="AW1102" s="2">
        <v>46063</v>
      </c>
      <c r="AX1102" s="2">
        <v>46066</v>
      </c>
      <c r="AY1102" s="2"/>
      <c r="AZ1102" s="2"/>
      <c r="BA1102" s="2"/>
      <c r="BB1102" s="2"/>
      <c r="BC1102" s="2"/>
      <c r="BD1102" s="2"/>
      <c r="BE1102" s="2"/>
      <c r="BF1102" s="2"/>
      <c r="BG1102" s="2"/>
      <c r="BH1102" s="5">
        <v>0</v>
      </c>
      <c r="BI1102" s="5">
        <v>0</v>
      </c>
      <c r="BJ1102" s="5">
        <v>0</v>
      </c>
      <c r="BK1102" s="5">
        <v>0</v>
      </c>
      <c r="BL1102" s="5">
        <v>0</v>
      </c>
      <c r="BM1102" s="5">
        <v>0</v>
      </c>
      <c r="BN1102" s="5">
        <v>0</v>
      </c>
      <c r="BO1102" s="5">
        <v>0</v>
      </c>
      <c r="BP1102" s="5">
        <v>0</v>
      </c>
      <c r="BQ1102" s="5">
        <v>0</v>
      </c>
      <c r="BR1102" s="5">
        <v>0</v>
      </c>
      <c r="BS1102" s="5">
        <v>0</v>
      </c>
      <c r="BT1102" s="5">
        <v>0</v>
      </c>
      <c r="BU1102" s="3">
        <v>0</v>
      </c>
      <c r="BV1102" s="3">
        <v>0</v>
      </c>
      <c r="BW1102" s="5">
        <v>0</v>
      </c>
      <c r="BX1102" t="s">
        <v>9</v>
      </c>
      <c r="BY1102" t="s">
        <v>15</v>
      </c>
      <c r="BZ1102" s="3">
        <v>0</v>
      </c>
    </row>
    <row r="1103" spans="1:78" hidden="1" x14ac:dyDescent="0.25">
      <c r="A1103" t="s">
        <v>9</v>
      </c>
      <c r="B1103" t="s">
        <v>16</v>
      </c>
      <c r="C1103" t="s">
        <v>440</v>
      </c>
      <c r="D1103" t="s">
        <v>449</v>
      </c>
      <c r="E1103" s="2">
        <v>46049</v>
      </c>
      <c r="F1103" t="s">
        <v>19</v>
      </c>
      <c r="G1103" t="s">
        <v>88</v>
      </c>
      <c r="H1103" t="s">
        <v>3655</v>
      </c>
      <c r="I1103" t="s">
        <v>3656</v>
      </c>
      <c r="J1103" t="s">
        <v>3657</v>
      </c>
      <c r="K1103" t="s">
        <v>8</v>
      </c>
      <c r="L1103" t="s">
        <v>9</v>
      </c>
      <c r="M1103" t="s">
        <v>9</v>
      </c>
      <c r="N1103" t="s">
        <v>10</v>
      </c>
      <c r="O1103" t="s">
        <v>169</v>
      </c>
      <c r="P1103" s="3">
        <v>350000</v>
      </c>
      <c r="Q1103" s="3">
        <v>12310</v>
      </c>
      <c r="R1103" s="2">
        <v>46056</v>
      </c>
      <c r="S1103" s="2">
        <v>46068</v>
      </c>
      <c r="T1103" t="s">
        <v>12</v>
      </c>
      <c r="U1103" t="s">
        <v>65</v>
      </c>
      <c r="V1103" t="s">
        <v>104</v>
      </c>
      <c r="W1103" t="s">
        <v>9</v>
      </c>
      <c r="X1103" t="s">
        <v>15</v>
      </c>
      <c r="Y1103" t="s">
        <v>9</v>
      </c>
      <c r="Z1103" s="3">
        <v>0</v>
      </c>
      <c r="AA1103" t="s">
        <v>9</v>
      </c>
      <c r="AB1103" s="2">
        <v>46052</v>
      </c>
      <c r="AC1103" s="2">
        <v>46055</v>
      </c>
      <c r="AD1103" s="2">
        <v>46055</v>
      </c>
      <c r="AE1103" s="4">
        <v>223640</v>
      </c>
      <c r="AF1103" s="4">
        <v>223290</v>
      </c>
      <c r="AG1103" s="4">
        <v>3</v>
      </c>
      <c r="AH1103" s="4">
        <v>3</v>
      </c>
      <c r="AI1103" t="s">
        <v>9</v>
      </c>
      <c r="AJ1103" t="s">
        <v>9</v>
      </c>
      <c r="AK1103" t="s">
        <v>9</v>
      </c>
      <c r="AL1103" s="4">
        <v>0</v>
      </c>
      <c r="AM1103" s="4">
        <v>0</v>
      </c>
      <c r="AN1103" t="s">
        <v>15</v>
      </c>
      <c r="AO1103" t="s">
        <v>9</v>
      </c>
      <c r="AP1103" t="s">
        <v>9</v>
      </c>
      <c r="AQ1103" t="s">
        <v>9</v>
      </c>
      <c r="AR1103" t="s">
        <v>9</v>
      </c>
      <c r="AS1103" s="4">
        <v>0</v>
      </c>
      <c r="AT1103" s="4">
        <v>0</v>
      </c>
      <c r="AU1103" t="s">
        <v>15</v>
      </c>
      <c r="AV1103" t="s">
        <v>9</v>
      </c>
      <c r="AW1103" s="2"/>
      <c r="AX1103" s="2"/>
      <c r="AY1103" s="2"/>
      <c r="AZ1103" s="2"/>
      <c r="BA1103" s="2"/>
      <c r="BB1103" s="2"/>
      <c r="BC1103" s="2"/>
      <c r="BD1103" s="2"/>
      <c r="BE1103" s="2"/>
      <c r="BF1103" s="2"/>
      <c r="BG1103" s="2"/>
      <c r="BH1103" s="5">
        <v>0</v>
      </c>
      <c r="BI1103" s="5">
        <v>0</v>
      </c>
      <c r="BJ1103" s="5">
        <v>0</v>
      </c>
      <c r="BK1103" s="5">
        <v>0</v>
      </c>
      <c r="BL1103" s="5">
        <v>0</v>
      </c>
      <c r="BM1103" s="5">
        <v>0</v>
      </c>
      <c r="BN1103" s="5">
        <v>0</v>
      </c>
      <c r="BO1103" s="5">
        <v>0</v>
      </c>
      <c r="BP1103" s="5">
        <v>0</v>
      </c>
      <c r="BQ1103" s="5">
        <v>0</v>
      </c>
      <c r="BR1103" s="5">
        <v>0</v>
      </c>
      <c r="BS1103" s="5">
        <v>0</v>
      </c>
      <c r="BT1103" s="5">
        <v>0</v>
      </c>
      <c r="BU1103" s="3">
        <v>0</v>
      </c>
      <c r="BV1103" s="3">
        <v>0</v>
      </c>
      <c r="BW1103" s="5">
        <v>0</v>
      </c>
      <c r="BX1103" t="s">
        <v>9</v>
      </c>
      <c r="BY1103" t="s">
        <v>15</v>
      </c>
      <c r="BZ1103" s="3">
        <v>0</v>
      </c>
    </row>
    <row r="1104" spans="1:78" hidden="1" x14ac:dyDescent="0.25">
      <c r="A1104" t="s">
        <v>9</v>
      </c>
      <c r="B1104" t="s">
        <v>16</v>
      </c>
      <c r="C1104" t="s">
        <v>440</v>
      </c>
      <c r="D1104" t="s">
        <v>445</v>
      </c>
      <c r="E1104" s="2">
        <v>46049</v>
      </c>
      <c r="F1104" t="s">
        <v>19</v>
      </c>
      <c r="G1104" t="s">
        <v>88</v>
      </c>
      <c r="H1104" t="s">
        <v>3658</v>
      </c>
      <c r="I1104" t="s">
        <v>3659</v>
      </c>
      <c r="J1104" t="s">
        <v>3660</v>
      </c>
      <c r="K1104" t="s">
        <v>8</v>
      </c>
      <c r="L1104" t="s">
        <v>9</v>
      </c>
      <c r="M1104" t="s">
        <v>9</v>
      </c>
      <c r="N1104" t="s">
        <v>10</v>
      </c>
      <c r="O1104" t="s">
        <v>169</v>
      </c>
      <c r="P1104" s="3">
        <v>250000</v>
      </c>
      <c r="Q1104" s="3">
        <v>12310</v>
      </c>
      <c r="R1104" s="2">
        <v>46056</v>
      </c>
      <c r="S1104" s="2">
        <v>46068</v>
      </c>
      <c r="T1104" t="s">
        <v>12</v>
      </c>
      <c r="U1104" t="s">
        <v>65</v>
      </c>
      <c r="V1104" t="s">
        <v>104</v>
      </c>
      <c r="W1104" t="s">
        <v>9</v>
      </c>
      <c r="X1104" t="s">
        <v>15</v>
      </c>
      <c r="Y1104" t="s">
        <v>9</v>
      </c>
      <c r="Z1104" s="3">
        <v>0</v>
      </c>
      <c r="AA1104" t="s">
        <v>9</v>
      </c>
      <c r="AB1104" s="2">
        <v>46052</v>
      </c>
      <c r="AC1104" s="2">
        <v>46062</v>
      </c>
      <c r="AD1104" s="2">
        <v>46062</v>
      </c>
      <c r="AE1104" s="4">
        <v>250000</v>
      </c>
      <c r="AF1104" s="4">
        <v>249890</v>
      </c>
      <c r="AG1104" s="4">
        <v>10</v>
      </c>
      <c r="AH1104" s="4">
        <v>10</v>
      </c>
      <c r="AI1104" t="s">
        <v>9</v>
      </c>
      <c r="AJ1104" t="s">
        <v>9</v>
      </c>
      <c r="AK1104" t="s">
        <v>9</v>
      </c>
      <c r="AL1104" s="4">
        <v>0</v>
      </c>
      <c r="AM1104" s="4">
        <v>0</v>
      </c>
      <c r="AN1104" t="s">
        <v>15</v>
      </c>
      <c r="AO1104" t="s">
        <v>9</v>
      </c>
      <c r="AP1104" t="s">
        <v>9</v>
      </c>
      <c r="AQ1104" t="s">
        <v>9</v>
      </c>
      <c r="AR1104" t="s">
        <v>9</v>
      </c>
      <c r="AS1104" s="4">
        <v>0</v>
      </c>
      <c r="AT1104" s="4">
        <v>0</v>
      </c>
      <c r="AU1104" t="s">
        <v>15</v>
      </c>
      <c r="AV1104" t="s">
        <v>9</v>
      </c>
      <c r="AW1104" s="2"/>
      <c r="AX1104" s="2"/>
      <c r="AY1104" s="2"/>
      <c r="AZ1104" s="2"/>
      <c r="BA1104" s="2"/>
      <c r="BB1104" s="2"/>
      <c r="BC1104" s="2"/>
      <c r="BD1104" s="2"/>
      <c r="BE1104" s="2"/>
      <c r="BF1104" s="2"/>
      <c r="BG1104" s="2"/>
      <c r="BH1104" s="5">
        <v>0</v>
      </c>
      <c r="BI1104" s="5">
        <v>0</v>
      </c>
      <c r="BJ1104" s="5">
        <v>0</v>
      </c>
      <c r="BK1104" s="5">
        <v>0</v>
      </c>
      <c r="BL1104" s="5">
        <v>0</v>
      </c>
      <c r="BM1104" s="5">
        <v>0</v>
      </c>
      <c r="BN1104" s="5">
        <v>0</v>
      </c>
      <c r="BO1104" s="5">
        <v>0</v>
      </c>
      <c r="BP1104" s="5">
        <v>0</v>
      </c>
      <c r="BQ1104" s="5">
        <v>0</v>
      </c>
      <c r="BR1104" s="5">
        <v>0</v>
      </c>
      <c r="BS1104" s="5">
        <v>0</v>
      </c>
      <c r="BT1104" s="5">
        <v>0</v>
      </c>
      <c r="BU1104" s="3">
        <v>0</v>
      </c>
      <c r="BV1104" s="3">
        <v>0</v>
      </c>
      <c r="BW1104" s="5">
        <v>0</v>
      </c>
      <c r="BX1104" t="s">
        <v>9</v>
      </c>
      <c r="BY1104" t="s">
        <v>15</v>
      </c>
      <c r="BZ1104" s="3">
        <v>0</v>
      </c>
    </row>
    <row r="1105" spans="1:78" hidden="1" x14ac:dyDescent="0.25">
      <c r="A1105" t="s">
        <v>9</v>
      </c>
      <c r="B1105" t="s">
        <v>16</v>
      </c>
      <c r="C1105" t="s">
        <v>440</v>
      </c>
      <c r="D1105" t="s">
        <v>441</v>
      </c>
      <c r="E1105" s="2">
        <v>46049</v>
      </c>
      <c r="F1105" t="s">
        <v>19</v>
      </c>
      <c r="G1105" t="s">
        <v>88</v>
      </c>
      <c r="H1105" t="s">
        <v>3661</v>
      </c>
      <c r="I1105" t="s">
        <v>3662</v>
      </c>
      <c r="J1105" t="s">
        <v>3663</v>
      </c>
      <c r="K1105" t="s">
        <v>8</v>
      </c>
      <c r="L1105" t="s">
        <v>9</v>
      </c>
      <c r="M1105" t="s">
        <v>9</v>
      </c>
      <c r="N1105" t="s">
        <v>10</v>
      </c>
      <c r="O1105" t="s">
        <v>169</v>
      </c>
      <c r="P1105" s="3">
        <v>200000</v>
      </c>
      <c r="Q1105" s="3">
        <v>12310</v>
      </c>
      <c r="R1105" s="2">
        <v>46056</v>
      </c>
      <c r="S1105" s="2">
        <v>46068</v>
      </c>
      <c r="T1105" t="s">
        <v>12</v>
      </c>
      <c r="U1105" t="s">
        <v>65</v>
      </c>
      <c r="V1105" t="s">
        <v>104</v>
      </c>
      <c r="W1105" t="s">
        <v>9</v>
      </c>
      <c r="X1105" t="s">
        <v>15</v>
      </c>
      <c r="Y1105" t="s">
        <v>9</v>
      </c>
      <c r="Z1105" s="3">
        <v>0</v>
      </c>
      <c r="AA1105" t="s">
        <v>9</v>
      </c>
      <c r="AB1105" s="2">
        <v>46052</v>
      </c>
      <c r="AC1105" s="2">
        <v>46073</v>
      </c>
      <c r="AD1105" s="2">
        <v>46073</v>
      </c>
      <c r="AE1105" s="4">
        <v>0</v>
      </c>
      <c r="AF1105" s="4">
        <v>0</v>
      </c>
      <c r="AG1105" s="4">
        <v>21</v>
      </c>
      <c r="AH1105" s="4">
        <v>21</v>
      </c>
      <c r="AI1105" t="s">
        <v>9</v>
      </c>
      <c r="AJ1105" t="s">
        <v>9</v>
      </c>
      <c r="AK1105" t="s">
        <v>9</v>
      </c>
      <c r="AL1105" s="4">
        <v>0</v>
      </c>
      <c r="AM1105" s="4">
        <v>0</v>
      </c>
      <c r="AN1105" t="s">
        <v>15</v>
      </c>
      <c r="AO1105" t="s">
        <v>9</v>
      </c>
      <c r="AP1105" t="s">
        <v>9</v>
      </c>
      <c r="AQ1105" t="s">
        <v>9</v>
      </c>
      <c r="AR1105" t="s">
        <v>9</v>
      </c>
      <c r="AS1105" s="4">
        <v>0</v>
      </c>
      <c r="AT1105" s="4">
        <v>0</v>
      </c>
      <c r="AU1105" t="s">
        <v>15</v>
      </c>
      <c r="AV1105" t="s">
        <v>9</v>
      </c>
      <c r="AW1105" s="2"/>
      <c r="AX1105" s="2"/>
      <c r="AY1105" s="2"/>
      <c r="AZ1105" s="2"/>
      <c r="BA1105" s="2"/>
      <c r="BB1105" s="2"/>
      <c r="BC1105" s="2"/>
      <c r="BD1105" s="2"/>
      <c r="BE1105" s="2"/>
      <c r="BF1105" s="2"/>
      <c r="BG1105" s="2"/>
      <c r="BH1105" s="5">
        <v>0</v>
      </c>
      <c r="BI1105" s="5">
        <v>0</v>
      </c>
      <c r="BJ1105" s="5">
        <v>0</v>
      </c>
      <c r="BK1105" s="5">
        <v>0</v>
      </c>
      <c r="BL1105" s="5">
        <v>0</v>
      </c>
      <c r="BM1105" s="5">
        <v>0</v>
      </c>
      <c r="BN1105" s="5">
        <v>0</v>
      </c>
      <c r="BO1105" s="5">
        <v>0</v>
      </c>
      <c r="BP1105" s="5">
        <v>0</v>
      </c>
      <c r="BQ1105" s="5">
        <v>0</v>
      </c>
      <c r="BR1105" s="5">
        <v>0</v>
      </c>
      <c r="BS1105" s="5">
        <v>0</v>
      </c>
      <c r="BT1105" s="5">
        <v>0</v>
      </c>
      <c r="BU1105" s="3">
        <v>0</v>
      </c>
      <c r="BV1105" s="3">
        <v>0</v>
      </c>
      <c r="BW1105" s="5">
        <v>0</v>
      </c>
      <c r="BX1105" t="s">
        <v>9</v>
      </c>
      <c r="BY1105" t="s">
        <v>15</v>
      </c>
      <c r="BZ1105" s="3">
        <v>0</v>
      </c>
    </row>
    <row r="1106" spans="1:78" hidden="1" x14ac:dyDescent="0.25">
      <c r="A1106" t="s">
        <v>9</v>
      </c>
      <c r="B1106" t="s">
        <v>16</v>
      </c>
      <c r="C1106" t="s">
        <v>3664</v>
      </c>
      <c r="D1106" t="s">
        <v>3665</v>
      </c>
      <c r="E1106" s="2">
        <v>46049</v>
      </c>
      <c r="F1106" t="s">
        <v>19</v>
      </c>
      <c r="G1106" t="s">
        <v>88</v>
      </c>
      <c r="H1106" t="s">
        <v>3666</v>
      </c>
      <c r="I1106" t="s">
        <v>3667</v>
      </c>
      <c r="J1106" t="s">
        <v>3668</v>
      </c>
      <c r="K1106" t="s">
        <v>8</v>
      </c>
      <c r="L1106" t="s">
        <v>9</v>
      </c>
      <c r="M1106" t="s">
        <v>9</v>
      </c>
      <c r="N1106" t="s">
        <v>10</v>
      </c>
      <c r="O1106" t="s">
        <v>11</v>
      </c>
      <c r="P1106" s="3">
        <v>150000</v>
      </c>
      <c r="Q1106" s="3">
        <v>12350</v>
      </c>
      <c r="R1106" s="2">
        <v>46056</v>
      </c>
      <c r="S1106" s="2">
        <v>46063</v>
      </c>
      <c r="T1106" t="s">
        <v>12</v>
      </c>
      <c r="U1106" t="s">
        <v>13</v>
      </c>
      <c r="V1106" t="s">
        <v>14</v>
      </c>
      <c r="W1106" t="s">
        <v>9</v>
      </c>
      <c r="X1106" t="s">
        <v>15</v>
      </c>
      <c r="Y1106" t="s">
        <v>9</v>
      </c>
      <c r="Z1106" s="3">
        <v>0</v>
      </c>
      <c r="AA1106" t="s">
        <v>9</v>
      </c>
      <c r="AB1106" s="2">
        <v>46055</v>
      </c>
      <c r="AC1106" s="2">
        <v>46057</v>
      </c>
      <c r="AD1106" s="2">
        <v>46057</v>
      </c>
      <c r="AE1106" s="4">
        <v>152120</v>
      </c>
      <c r="AF1106" s="4">
        <v>152010</v>
      </c>
      <c r="AG1106" s="4">
        <v>2</v>
      </c>
      <c r="AH1106" s="4">
        <v>2</v>
      </c>
      <c r="AI1106" t="s">
        <v>9</v>
      </c>
      <c r="AJ1106" t="s">
        <v>9</v>
      </c>
      <c r="AK1106" t="s">
        <v>9</v>
      </c>
      <c r="AL1106" s="4">
        <v>0</v>
      </c>
      <c r="AM1106" s="4">
        <v>0</v>
      </c>
      <c r="AN1106" t="s">
        <v>15</v>
      </c>
      <c r="AO1106" t="s">
        <v>9</v>
      </c>
      <c r="AP1106" t="s">
        <v>9</v>
      </c>
      <c r="AQ1106" t="s">
        <v>9</v>
      </c>
      <c r="AR1106" t="s">
        <v>9</v>
      </c>
      <c r="AS1106" s="4">
        <v>0</v>
      </c>
      <c r="AT1106" s="4">
        <v>0</v>
      </c>
      <c r="AU1106" t="s">
        <v>15</v>
      </c>
      <c r="AV1106" t="s">
        <v>9</v>
      </c>
      <c r="AW1106" s="2"/>
      <c r="AX1106" s="2"/>
      <c r="AY1106" s="2"/>
      <c r="AZ1106" s="2"/>
      <c r="BA1106" s="2"/>
      <c r="BB1106" s="2"/>
      <c r="BC1106" s="2"/>
      <c r="BD1106" s="2"/>
      <c r="BE1106" s="2"/>
      <c r="BF1106" s="2"/>
      <c r="BG1106" s="2"/>
      <c r="BH1106" s="5">
        <v>0</v>
      </c>
      <c r="BI1106" s="5">
        <v>0</v>
      </c>
      <c r="BJ1106" s="5">
        <v>0</v>
      </c>
      <c r="BK1106" s="5">
        <v>0</v>
      </c>
      <c r="BL1106" s="5">
        <v>0</v>
      </c>
      <c r="BM1106" s="5">
        <v>0</v>
      </c>
      <c r="BN1106" s="5">
        <v>0</v>
      </c>
      <c r="BO1106" s="5">
        <v>0</v>
      </c>
      <c r="BP1106" s="5">
        <v>0</v>
      </c>
      <c r="BQ1106" s="5">
        <v>0</v>
      </c>
      <c r="BR1106" s="5">
        <v>0</v>
      </c>
      <c r="BS1106" s="5">
        <v>0</v>
      </c>
      <c r="BT1106" s="5">
        <v>0</v>
      </c>
      <c r="BU1106" s="3">
        <v>0</v>
      </c>
      <c r="BV1106" s="3">
        <v>0</v>
      </c>
      <c r="BW1106" s="5">
        <v>0</v>
      </c>
      <c r="BX1106" t="s">
        <v>9</v>
      </c>
      <c r="BY1106" t="s">
        <v>15</v>
      </c>
      <c r="BZ1106" s="3">
        <v>0</v>
      </c>
    </row>
    <row r="1107" spans="1:78" hidden="1" x14ac:dyDescent="0.25">
      <c r="A1107" t="s">
        <v>9</v>
      </c>
      <c r="B1107" t="s">
        <v>16</v>
      </c>
      <c r="C1107" t="s">
        <v>488</v>
      </c>
      <c r="D1107" t="s">
        <v>489</v>
      </c>
      <c r="E1107" s="2">
        <v>46049</v>
      </c>
      <c r="F1107" t="s">
        <v>19</v>
      </c>
      <c r="G1107" t="s">
        <v>88</v>
      </c>
      <c r="H1107" t="s">
        <v>3669</v>
      </c>
      <c r="I1107" t="s">
        <v>3670</v>
      </c>
      <c r="J1107" t="s">
        <v>3671</v>
      </c>
      <c r="K1107" t="s">
        <v>8</v>
      </c>
      <c r="L1107" t="s">
        <v>9</v>
      </c>
      <c r="M1107" t="s">
        <v>9</v>
      </c>
      <c r="N1107" t="s">
        <v>10</v>
      </c>
      <c r="O1107" t="s">
        <v>169</v>
      </c>
      <c r="P1107" s="3">
        <v>300000</v>
      </c>
      <c r="Q1107" s="3">
        <v>12300</v>
      </c>
      <c r="R1107" s="2">
        <v>46054</v>
      </c>
      <c r="S1107" s="2">
        <v>46068</v>
      </c>
      <c r="T1107" t="s">
        <v>12</v>
      </c>
      <c r="U1107" t="s">
        <v>13</v>
      </c>
      <c r="V1107" t="s">
        <v>104</v>
      </c>
      <c r="W1107" t="s">
        <v>9</v>
      </c>
      <c r="X1107" t="s">
        <v>15</v>
      </c>
      <c r="Y1107" t="s">
        <v>9</v>
      </c>
      <c r="Z1107" s="3">
        <v>0</v>
      </c>
      <c r="AA1107" t="s">
        <v>9</v>
      </c>
      <c r="AB1107" s="2">
        <v>46071</v>
      </c>
      <c r="AC1107" s="2"/>
      <c r="AD1107" s="2"/>
      <c r="AE1107" s="4">
        <v>35780</v>
      </c>
      <c r="AF1107" s="4">
        <v>35800</v>
      </c>
      <c r="AG1107" s="4">
        <v>0</v>
      </c>
      <c r="AH1107" s="4">
        <v>0</v>
      </c>
      <c r="AI1107" t="s">
        <v>9</v>
      </c>
      <c r="AJ1107" t="s">
        <v>9</v>
      </c>
      <c r="AK1107" t="s">
        <v>9</v>
      </c>
      <c r="AL1107" s="4">
        <v>0</v>
      </c>
      <c r="AM1107" s="4">
        <v>0</v>
      </c>
      <c r="AN1107" t="s">
        <v>15</v>
      </c>
      <c r="AO1107" t="s">
        <v>9</v>
      </c>
      <c r="AP1107" t="s">
        <v>9</v>
      </c>
      <c r="AQ1107" t="s">
        <v>9</v>
      </c>
      <c r="AR1107" t="s">
        <v>9</v>
      </c>
      <c r="AS1107" s="4">
        <v>0</v>
      </c>
      <c r="AT1107" s="4">
        <v>0</v>
      </c>
      <c r="AU1107" t="s">
        <v>15</v>
      </c>
      <c r="AV1107" t="s">
        <v>9</v>
      </c>
      <c r="AW1107" s="2"/>
      <c r="AX1107" s="2"/>
      <c r="AY1107" s="2"/>
      <c r="AZ1107" s="2"/>
      <c r="BA1107" s="2"/>
      <c r="BB1107" s="2"/>
      <c r="BC1107" s="2"/>
      <c r="BD1107" s="2"/>
      <c r="BE1107" s="2"/>
      <c r="BF1107" s="2"/>
      <c r="BG1107" s="2"/>
      <c r="BH1107" s="5">
        <v>0</v>
      </c>
      <c r="BI1107" s="5">
        <v>0</v>
      </c>
      <c r="BJ1107" s="5">
        <v>0</v>
      </c>
      <c r="BK1107" s="5">
        <v>0</v>
      </c>
      <c r="BL1107" s="5">
        <v>0</v>
      </c>
      <c r="BM1107" s="5">
        <v>0</v>
      </c>
      <c r="BN1107" s="5">
        <v>0</v>
      </c>
      <c r="BO1107" s="5">
        <v>0</v>
      </c>
      <c r="BP1107" s="5">
        <v>0</v>
      </c>
      <c r="BQ1107" s="5">
        <v>0</v>
      </c>
      <c r="BR1107" s="5">
        <v>0</v>
      </c>
      <c r="BS1107" s="5">
        <v>0</v>
      </c>
      <c r="BT1107" s="5">
        <v>0</v>
      </c>
      <c r="BU1107" s="3">
        <v>0</v>
      </c>
      <c r="BV1107" s="3">
        <v>0</v>
      </c>
      <c r="BW1107" s="5">
        <v>0</v>
      </c>
      <c r="BX1107" t="s">
        <v>9</v>
      </c>
      <c r="BY1107" t="s">
        <v>15</v>
      </c>
      <c r="BZ1107" s="3">
        <v>0</v>
      </c>
    </row>
    <row r="1108" spans="1:78" hidden="1" x14ac:dyDescent="0.25">
      <c r="A1108" t="s">
        <v>9</v>
      </c>
      <c r="B1108" t="s">
        <v>16</v>
      </c>
      <c r="C1108" t="s">
        <v>59</v>
      </c>
      <c r="D1108" t="s">
        <v>87</v>
      </c>
      <c r="E1108" s="2">
        <v>46049</v>
      </c>
      <c r="F1108" t="s">
        <v>61</v>
      </c>
      <c r="G1108" t="s">
        <v>88</v>
      </c>
      <c r="H1108" t="s">
        <v>3672</v>
      </c>
      <c r="I1108" t="s">
        <v>3673</v>
      </c>
      <c r="J1108" t="s">
        <v>3674</v>
      </c>
      <c r="K1108" t="s">
        <v>8</v>
      </c>
      <c r="L1108" t="s">
        <v>9</v>
      </c>
      <c r="M1108" t="s">
        <v>9</v>
      </c>
      <c r="N1108" t="s">
        <v>10</v>
      </c>
      <c r="O1108" t="s">
        <v>11</v>
      </c>
      <c r="P1108" s="3">
        <v>100000</v>
      </c>
      <c r="Q1108" s="3">
        <v>15183</v>
      </c>
      <c r="R1108" s="2">
        <v>46050</v>
      </c>
      <c r="S1108" s="2">
        <v>46066</v>
      </c>
      <c r="T1108" t="s">
        <v>12</v>
      </c>
      <c r="U1108" t="s">
        <v>65</v>
      </c>
      <c r="V1108" t="s">
        <v>104</v>
      </c>
      <c r="W1108" t="s">
        <v>9</v>
      </c>
      <c r="X1108" t="s">
        <v>15</v>
      </c>
      <c r="Y1108" t="s">
        <v>9</v>
      </c>
      <c r="Z1108" s="3">
        <v>0</v>
      </c>
      <c r="AA1108" t="s">
        <v>9</v>
      </c>
      <c r="AB1108" s="2">
        <v>46052</v>
      </c>
      <c r="AC1108" s="2">
        <v>46057</v>
      </c>
      <c r="AD1108" s="2">
        <v>46057</v>
      </c>
      <c r="AE1108" s="4">
        <v>17460</v>
      </c>
      <c r="AF1108" s="4">
        <v>17460</v>
      </c>
      <c r="AG1108" s="4">
        <v>5</v>
      </c>
      <c r="AH1108" s="4">
        <v>5</v>
      </c>
      <c r="AI1108" t="s">
        <v>9</v>
      </c>
      <c r="AJ1108" t="s">
        <v>9</v>
      </c>
      <c r="AK1108" t="s">
        <v>9</v>
      </c>
      <c r="AL1108" s="4">
        <v>0</v>
      </c>
      <c r="AM1108" s="4">
        <v>0</v>
      </c>
      <c r="AN1108" t="s">
        <v>15</v>
      </c>
      <c r="AO1108" t="s">
        <v>9</v>
      </c>
      <c r="AP1108" t="s">
        <v>9</v>
      </c>
      <c r="AQ1108" t="s">
        <v>9</v>
      </c>
      <c r="AR1108" t="s">
        <v>9</v>
      </c>
      <c r="AS1108" s="4">
        <v>0</v>
      </c>
      <c r="AT1108" s="4">
        <v>0</v>
      </c>
      <c r="AU1108" t="s">
        <v>15</v>
      </c>
      <c r="AV1108" t="s">
        <v>9</v>
      </c>
      <c r="AW1108" s="2"/>
      <c r="AX1108" s="2"/>
      <c r="AY1108" s="2"/>
      <c r="AZ1108" s="2"/>
      <c r="BA1108" s="2"/>
      <c r="BB1108" s="2"/>
      <c r="BC1108" s="2"/>
      <c r="BD1108" s="2"/>
      <c r="BE1108" s="2"/>
      <c r="BF1108" s="2"/>
      <c r="BG1108" s="2"/>
      <c r="BH1108" s="5">
        <v>0</v>
      </c>
      <c r="BI1108" s="5">
        <v>0</v>
      </c>
      <c r="BJ1108" s="5">
        <v>0</v>
      </c>
      <c r="BK1108" s="5">
        <v>0</v>
      </c>
      <c r="BL1108" s="5">
        <v>0</v>
      </c>
      <c r="BM1108" s="5">
        <v>0</v>
      </c>
      <c r="BN1108" s="5">
        <v>0</v>
      </c>
      <c r="BO1108" s="5">
        <v>0</v>
      </c>
      <c r="BP1108" s="5">
        <v>0</v>
      </c>
      <c r="BQ1108" s="5">
        <v>0</v>
      </c>
      <c r="BR1108" s="5">
        <v>0</v>
      </c>
      <c r="BS1108" s="5">
        <v>0</v>
      </c>
      <c r="BT1108" s="5">
        <v>0</v>
      </c>
      <c r="BU1108" s="3">
        <v>0</v>
      </c>
      <c r="BV1108" s="3">
        <v>0</v>
      </c>
      <c r="BW1108" s="5">
        <v>0</v>
      </c>
      <c r="BX1108" t="s">
        <v>9</v>
      </c>
      <c r="BY1108" t="s">
        <v>15</v>
      </c>
      <c r="BZ1108" s="3">
        <v>0</v>
      </c>
    </row>
    <row r="1109" spans="1:78" hidden="1" x14ac:dyDescent="0.25">
      <c r="A1109" t="s">
        <v>9</v>
      </c>
      <c r="B1109" t="s">
        <v>16</v>
      </c>
      <c r="C1109" t="s">
        <v>59</v>
      </c>
      <c r="D1109" t="s">
        <v>92</v>
      </c>
      <c r="E1109" s="2">
        <v>46049</v>
      </c>
      <c r="F1109" t="s">
        <v>61</v>
      </c>
      <c r="G1109" t="s">
        <v>88</v>
      </c>
      <c r="H1109" t="s">
        <v>3675</v>
      </c>
      <c r="I1109" t="s">
        <v>3676</v>
      </c>
      <c r="J1109" t="s">
        <v>3677</v>
      </c>
      <c r="K1109" t="s">
        <v>8</v>
      </c>
      <c r="L1109" t="s">
        <v>9</v>
      </c>
      <c r="M1109" t="s">
        <v>9</v>
      </c>
      <c r="N1109" t="s">
        <v>10</v>
      </c>
      <c r="O1109" t="s">
        <v>11</v>
      </c>
      <c r="P1109" s="3">
        <v>100000</v>
      </c>
      <c r="Q1109" s="3">
        <v>15183</v>
      </c>
      <c r="R1109" s="2">
        <v>46050</v>
      </c>
      <c r="S1109" s="2">
        <v>46066</v>
      </c>
      <c r="T1109" t="s">
        <v>12</v>
      </c>
      <c r="U1109" t="s">
        <v>65</v>
      </c>
      <c r="V1109" t="s">
        <v>104</v>
      </c>
      <c r="W1109" t="s">
        <v>9</v>
      </c>
      <c r="X1109" t="s">
        <v>15</v>
      </c>
      <c r="Y1109" t="s">
        <v>9</v>
      </c>
      <c r="Z1109" s="3">
        <v>0</v>
      </c>
      <c r="AA1109" t="s">
        <v>9</v>
      </c>
      <c r="AB1109" s="2">
        <v>46052</v>
      </c>
      <c r="AC1109" s="2">
        <v>46057</v>
      </c>
      <c r="AD1109" s="2">
        <v>46057</v>
      </c>
      <c r="AE1109" s="4">
        <v>100000</v>
      </c>
      <c r="AF1109" s="4">
        <v>99870</v>
      </c>
      <c r="AG1109" s="4">
        <v>5</v>
      </c>
      <c r="AH1109" s="4">
        <v>5</v>
      </c>
      <c r="AI1109" t="s">
        <v>9</v>
      </c>
      <c r="AJ1109" t="s">
        <v>9</v>
      </c>
      <c r="AK1109" t="s">
        <v>9</v>
      </c>
      <c r="AL1109" s="4">
        <v>0</v>
      </c>
      <c r="AM1109" s="4">
        <v>0</v>
      </c>
      <c r="AN1109" t="s">
        <v>15</v>
      </c>
      <c r="AO1109" t="s">
        <v>9</v>
      </c>
      <c r="AP1109" t="s">
        <v>9</v>
      </c>
      <c r="AQ1109" t="s">
        <v>9</v>
      </c>
      <c r="AR1109" t="s">
        <v>9</v>
      </c>
      <c r="AS1109" s="4">
        <v>0</v>
      </c>
      <c r="AT1109" s="4">
        <v>0</v>
      </c>
      <c r="AU1109" t="s">
        <v>15</v>
      </c>
      <c r="AV1109" t="s">
        <v>9</v>
      </c>
      <c r="AW1109" s="2"/>
      <c r="AX1109" s="2"/>
      <c r="AY1109" s="2"/>
      <c r="AZ1109" s="2"/>
      <c r="BA1109" s="2"/>
      <c r="BB1109" s="2"/>
      <c r="BC1109" s="2"/>
      <c r="BD1109" s="2"/>
      <c r="BE1109" s="2"/>
      <c r="BF1109" s="2"/>
      <c r="BG1109" s="2"/>
      <c r="BH1109" s="5">
        <v>0</v>
      </c>
      <c r="BI1109" s="5">
        <v>0</v>
      </c>
      <c r="BJ1109" s="5">
        <v>0</v>
      </c>
      <c r="BK1109" s="5">
        <v>0</v>
      </c>
      <c r="BL1109" s="5">
        <v>0</v>
      </c>
      <c r="BM1109" s="5">
        <v>0</v>
      </c>
      <c r="BN1109" s="5">
        <v>0</v>
      </c>
      <c r="BO1109" s="5">
        <v>0</v>
      </c>
      <c r="BP1109" s="5">
        <v>0</v>
      </c>
      <c r="BQ1109" s="5">
        <v>0</v>
      </c>
      <c r="BR1109" s="5">
        <v>0</v>
      </c>
      <c r="BS1109" s="5">
        <v>0</v>
      </c>
      <c r="BT1109" s="5">
        <v>0</v>
      </c>
      <c r="BU1109" s="3">
        <v>0</v>
      </c>
      <c r="BV1109" s="3">
        <v>0</v>
      </c>
      <c r="BW1109" s="5">
        <v>0</v>
      </c>
      <c r="BX1109" t="s">
        <v>9</v>
      </c>
      <c r="BY1109" t="s">
        <v>15</v>
      </c>
      <c r="BZ1109" s="3">
        <v>0</v>
      </c>
    </row>
    <row r="1110" spans="1:78" hidden="1" x14ac:dyDescent="0.25">
      <c r="A1110" t="s">
        <v>9</v>
      </c>
      <c r="B1110" t="s">
        <v>16</v>
      </c>
      <c r="C1110" t="s">
        <v>59</v>
      </c>
      <c r="D1110" t="s">
        <v>60</v>
      </c>
      <c r="E1110" s="2">
        <v>46049</v>
      </c>
      <c r="F1110" t="s">
        <v>61</v>
      </c>
      <c r="G1110" t="s">
        <v>20</v>
      </c>
      <c r="H1110" t="s">
        <v>3678</v>
      </c>
      <c r="I1110" t="s">
        <v>3679</v>
      </c>
      <c r="J1110" t="s">
        <v>3680</v>
      </c>
      <c r="K1110" t="s">
        <v>8</v>
      </c>
      <c r="L1110" t="s">
        <v>9</v>
      </c>
      <c r="M1110" t="s">
        <v>9</v>
      </c>
      <c r="N1110" t="s">
        <v>10</v>
      </c>
      <c r="O1110" t="s">
        <v>11</v>
      </c>
      <c r="P1110" s="3">
        <v>200000</v>
      </c>
      <c r="Q1110" s="3">
        <v>15183</v>
      </c>
      <c r="R1110" s="2">
        <v>46050</v>
      </c>
      <c r="S1110" s="2">
        <v>46066</v>
      </c>
      <c r="T1110" t="s">
        <v>12</v>
      </c>
      <c r="U1110" t="s">
        <v>65</v>
      </c>
      <c r="V1110" t="s">
        <v>14</v>
      </c>
      <c r="W1110" t="s">
        <v>9</v>
      </c>
      <c r="X1110" t="s">
        <v>15</v>
      </c>
      <c r="Y1110" t="s">
        <v>9</v>
      </c>
      <c r="Z1110" s="3">
        <v>0</v>
      </c>
      <c r="AA1110" t="s">
        <v>9</v>
      </c>
      <c r="AB1110" s="2">
        <v>46052</v>
      </c>
      <c r="AC1110" s="2">
        <v>46057</v>
      </c>
      <c r="AD1110" s="2">
        <v>46057</v>
      </c>
      <c r="AE1110" s="4">
        <v>200000</v>
      </c>
      <c r="AF1110" s="4">
        <v>199189</v>
      </c>
      <c r="AG1110" s="4">
        <v>5</v>
      </c>
      <c r="AH1110" s="4">
        <v>5</v>
      </c>
      <c r="AI1110" t="s">
        <v>9</v>
      </c>
      <c r="AJ1110" t="s">
        <v>9</v>
      </c>
      <c r="AK1110" t="s">
        <v>9</v>
      </c>
      <c r="AL1110" s="4">
        <v>0</v>
      </c>
      <c r="AM1110" s="4">
        <v>0</v>
      </c>
      <c r="AN1110" t="s">
        <v>15</v>
      </c>
      <c r="AO1110" t="s">
        <v>9</v>
      </c>
      <c r="AP1110" t="s">
        <v>9</v>
      </c>
      <c r="AQ1110" t="s">
        <v>9</v>
      </c>
      <c r="AR1110" t="s">
        <v>9</v>
      </c>
      <c r="AS1110" s="4">
        <v>0</v>
      </c>
      <c r="AT1110" s="4">
        <v>0</v>
      </c>
      <c r="AU1110" t="s">
        <v>15</v>
      </c>
      <c r="AV1110" t="s">
        <v>9</v>
      </c>
      <c r="AW1110" s="2"/>
      <c r="AX1110" s="2"/>
      <c r="AY1110" s="2"/>
      <c r="AZ1110" s="2"/>
      <c r="BA1110" s="2"/>
      <c r="BB1110" s="2"/>
      <c r="BC1110" s="2"/>
      <c r="BD1110" s="2"/>
      <c r="BE1110" s="2"/>
      <c r="BF1110" s="2"/>
      <c r="BG1110" s="2"/>
      <c r="BH1110" s="5">
        <v>0</v>
      </c>
      <c r="BI1110" s="5">
        <v>0</v>
      </c>
      <c r="BJ1110" s="5">
        <v>0</v>
      </c>
      <c r="BK1110" s="5">
        <v>0</v>
      </c>
      <c r="BL1110" s="5">
        <v>0</v>
      </c>
      <c r="BM1110" s="5">
        <v>0</v>
      </c>
      <c r="BN1110" s="5">
        <v>0</v>
      </c>
      <c r="BO1110" s="5">
        <v>0</v>
      </c>
      <c r="BP1110" s="5">
        <v>0</v>
      </c>
      <c r="BQ1110" s="5">
        <v>0</v>
      </c>
      <c r="BR1110" s="5">
        <v>0</v>
      </c>
      <c r="BS1110" s="5">
        <v>0</v>
      </c>
      <c r="BT1110" s="5">
        <v>0</v>
      </c>
      <c r="BU1110" s="3">
        <v>0</v>
      </c>
      <c r="BV1110" s="3">
        <v>0</v>
      </c>
      <c r="BW1110" s="5">
        <v>0</v>
      </c>
      <c r="BX1110" t="s">
        <v>9</v>
      </c>
      <c r="BY1110" t="s">
        <v>15</v>
      </c>
      <c r="BZ1110" s="3">
        <v>0</v>
      </c>
    </row>
    <row r="1111" spans="1:78" hidden="1" x14ac:dyDescent="0.25">
      <c r="A1111" t="s">
        <v>3684</v>
      </c>
      <c r="B1111" t="s">
        <v>16</v>
      </c>
      <c r="C1111" t="s">
        <v>117</v>
      </c>
      <c r="D1111" t="s">
        <v>135</v>
      </c>
      <c r="E1111" s="2">
        <v>46049</v>
      </c>
      <c r="F1111" t="s">
        <v>19</v>
      </c>
      <c r="G1111" t="s">
        <v>88</v>
      </c>
      <c r="H1111" t="s">
        <v>3681</v>
      </c>
      <c r="I1111" t="s">
        <v>3682</v>
      </c>
      <c r="J1111" t="s">
        <v>3683</v>
      </c>
      <c r="K1111" t="s">
        <v>103</v>
      </c>
      <c r="L1111" t="s">
        <v>3684</v>
      </c>
      <c r="M1111" t="s">
        <v>9</v>
      </c>
      <c r="N1111" t="s">
        <v>10</v>
      </c>
      <c r="O1111" t="s">
        <v>11</v>
      </c>
      <c r="P1111" s="3">
        <v>400000</v>
      </c>
      <c r="Q1111" s="3">
        <v>12310</v>
      </c>
      <c r="R1111" s="2">
        <v>46050</v>
      </c>
      <c r="S1111" s="2">
        <v>46068</v>
      </c>
      <c r="T1111" t="s">
        <v>122</v>
      </c>
      <c r="U1111" t="s">
        <v>13</v>
      </c>
      <c r="V1111" t="s">
        <v>14</v>
      </c>
      <c r="W1111" t="s">
        <v>9</v>
      </c>
      <c r="X1111" t="s">
        <v>15</v>
      </c>
      <c r="Y1111" t="s">
        <v>9</v>
      </c>
      <c r="Z1111" s="3">
        <v>0</v>
      </c>
      <c r="AA1111" t="s">
        <v>9</v>
      </c>
      <c r="AB1111" s="2">
        <v>46071</v>
      </c>
      <c r="AC1111" s="2"/>
      <c r="AD1111" s="2"/>
      <c r="AE1111" s="4">
        <v>404050</v>
      </c>
      <c r="AF1111" s="4">
        <v>405230</v>
      </c>
      <c r="AG1111" s="4">
        <v>0</v>
      </c>
      <c r="AH1111" s="4">
        <v>0</v>
      </c>
      <c r="AI1111" t="s">
        <v>9</v>
      </c>
      <c r="AJ1111" t="s">
        <v>9</v>
      </c>
      <c r="AK1111" t="s">
        <v>9</v>
      </c>
      <c r="AL1111" s="4">
        <v>0</v>
      </c>
      <c r="AM1111" s="4">
        <v>0</v>
      </c>
      <c r="AN1111" t="s">
        <v>15</v>
      </c>
      <c r="AO1111" t="s">
        <v>9</v>
      </c>
      <c r="AP1111" t="s">
        <v>9</v>
      </c>
      <c r="AQ1111" t="s">
        <v>9</v>
      </c>
      <c r="AR1111" t="s">
        <v>9</v>
      </c>
      <c r="AS1111" s="4">
        <v>0</v>
      </c>
      <c r="AT1111" s="4">
        <v>0</v>
      </c>
      <c r="AU1111" t="s">
        <v>15</v>
      </c>
      <c r="AV1111" t="s">
        <v>9</v>
      </c>
      <c r="AW1111" s="2"/>
      <c r="AX1111" s="2"/>
      <c r="AY1111" s="2"/>
      <c r="AZ1111" s="2"/>
      <c r="BA1111" s="2"/>
      <c r="BB1111" s="2"/>
      <c r="BC1111" s="2"/>
      <c r="BD1111" s="2"/>
      <c r="BE1111" s="2"/>
      <c r="BF1111" s="2"/>
      <c r="BG1111" s="2"/>
      <c r="BH1111" s="5">
        <v>0</v>
      </c>
      <c r="BI1111" s="5">
        <v>0</v>
      </c>
      <c r="BJ1111" s="5">
        <v>0</v>
      </c>
      <c r="BK1111" s="5">
        <v>0</v>
      </c>
      <c r="BL1111" s="5">
        <v>0</v>
      </c>
      <c r="BM1111" s="5">
        <v>0</v>
      </c>
      <c r="BN1111" s="5">
        <v>0</v>
      </c>
      <c r="BO1111" s="5">
        <v>0</v>
      </c>
      <c r="BP1111" s="5">
        <v>0</v>
      </c>
      <c r="BQ1111" s="5">
        <v>0</v>
      </c>
      <c r="BR1111" s="5">
        <v>0</v>
      </c>
      <c r="BS1111" s="5">
        <v>0</v>
      </c>
      <c r="BT1111" s="5">
        <v>0</v>
      </c>
      <c r="BU1111" s="3">
        <v>0</v>
      </c>
      <c r="BV1111" s="3">
        <v>0</v>
      </c>
      <c r="BW1111" s="5">
        <v>0</v>
      </c>
      <c r="BX1111" t="s">
        <v>9</v>
      </c>
      <c r="BY1111" t="s">
        <v>15</v>
      </c>
      <c r="BZ1111" s="3">
        <v>0</v>
      </c>
    </row>
    <row r="1112" spans="1:78" hidden="1" x14ac:dyDescent="0.25">
      <c r="A1112" t="s">
        <v>9</v>
      </c>
      <c r="B1112" t="s">
        <v>16</v>
      </c>
      <c r="C1112" t="s">
        <v>59</v>
      </c>
      <c r="D1112" t="s">
        <v>66</v>
      </c>
      <c r="E1112" s="2">
        <v>46049</v>
      </c>
      <c r="F1112" t="s">
        <v>61</v>
      </c>
      <c r="G1112" t="s">
        <v>20</v>
      </c>
      <c r="H1112" t="s">
        <v>3685</v>
      </c>
      <c r="I1112" t="s">
        <v>3686</v>
      </c>
      <c r="J1112" t="s">
        <v>3687</v>
      </c>
      <c r="K1112" t="s">
        <v>8</v>
      </c>
      <c r="L1112" t="s">
        <v>9</v>
      </c>
      <c r="M1112" t="s">
        <v>9</v>
      </c>
      <c r="N1112" t="s">
        <v>10</v>
      </c>
      <c r="O1112" t="s">
        <v>11</v>
      </c>
      <c r="P1112" s="3">
        <v>200000</v>
      </c>
      <c r="Q1112" s="3">
        <v>15183</v>
      </c>
      <c r="R1112" s="2">
        <v>46050</v>
      </c>
      <c r="S1112" s="2">
        <v>46066</v>
      </c>
      <c r="T1112" t="s">
        <v>12</v>
      </c>
      <c r="U1112" t="s">
        <v>65</v>
      </c>
      <c r="V1112" t="s">
        <v>14</v>
      </c>
      <c r="W1112" t="s">
        <v>9</v>
      </c>
      <c r="X1112" t="s">
        <v>15</v>
      </c>
      <c r="Y1112" t="s">
        <v>9</v>
      </c>
      <c r="Z1112" s="3">
        <v>0</v>
      </c>
      <c r="AA1112" t="s">
        <v>9</v>
      </c>
      <c r="AB1112" s="2">
        <v>46052</v>
      </c>
      <c r="AC1112" s="2">
        <v>46057</v>
      </c>
      <c r="AD1112" s="2">
        <v>46057</v>
      </c>
      <c r="AE1112" s="4">
        <v>200000</v>
      </c>
      <c r="AF1112" s="4">
        <v>199520</v>
      </c>
      <c r="AG1112" s="4">
        <v>5</v>
      </c>
      <c r="AH1112" s="4">
        <v>5</v>
      </c>
      <c r="AI1112" t="s">
        <v>9</v>
      </c>
      <c r="AJ1112" t="s">
        <v>9</v>
      </c>
      <c r="AK1112" t="s">
        <v>9</v>
      </c>
      <c r="AL1112" s="4">
        <v>0</v>
      </c>
      <c r="AM1112" s="4">
        <v>0</v>
      </c>
      <c r="AN1112" t="s">
        <v>15</v>
      </c>
      <c r="AO1112" t="s">
        <v>9</v>
      </c>
      <c r="AP1112" t="s">
        <v>9</v>
      </c>
      <c r="AQ1112" t="s">
        <v>9</v>
      </c>
      <c r="AR1112" t="s">
        <v>9</v>
      </c>
      <c r="AS1112" s="4">
        <v>0</v>
      </c>
      <c r="AT1112" s="4">
        <v>0</v>
      </c>
      <c r="AU1112" t="s">
        <v>15</v>
      </c>
      <c r="AV1112" t="s">
        <v>9</v>
      </c>
      <c r="AW1112" s="2"/>
      <c r="AX1112" s="2"/>
      <c r="AY1112" s="2"/>
      <c r="AZ1112" s="2"/>
      <c r="BA1112" s="2"/>
      <c r="BB1112" s="2"/>
      <c r="BC1112" s="2"/>
      <c r="BD1112" s="2"/>
      <c r="BE1112" s="2"/>
      <c r="BF1112" s="2"/>
      <c r="BG1112" s="2"/>
      <c r="BH1112" s="5">
        <v>0</v>
      </c>
      <c r="BI1112" s="5">
        <v>0</v>
      </c>
      <c r="BJ1112" s="5">
        <v>0</v>
      </c>
      <c r="BK1112" s="5">
        <v>0</v>
      </c>
      <c r="BL1112" s="5">
        <v>0</v>
      </c>
      <c r="BM1112" s="5">
        <v>0</v>
      </c>
      <c r="BN1112" s="5">
        <v>0</v>
      </c>
      <c r="BO1112" s="5">
        <v>0</v>
      </c>
      <c r="BP1112" s="5">
        <v>0</v>
      </c>
      <c r="BQ1112" s="5">
        <v>0</v>
      </c>
      <c r="BR1112" s="5">
        <v>0</v>
      </c>
      <c r="BS1112" s="5">
        <v>0</v>
      </c>
      <c r="BT1112" s="5">
        <v>0</v>
      </c>
      <c r="BU1112" s="3">
        <v>0</v>
      </c>
      <c r="BV1112" s="3">
        <v>0</v>
      </c>
      <c r="BW1112" s="5">
        <v>0</v>
      </c>
      <c r="BX1112" t="s">
        <v>9</v>
      </c>
      <c r="BY1112" t="s">
        <v>15</v>
      </c>
      <c r="BZ1112" s="3">
        <v>0</v>
      </c>
    </row>
    <row r="1113" spans="1:78" hidden="1" x14ac:dyDescent="0.25">
      <c r="A1113" t="s">
        <v>9</v>
      </c>
      <c r="B1113" t="s">
        <v>16</v>
      </c>
      <c r="C1113" t="s">
        <v>59</v>
      </c>
      <c r="D1113" t="s">
        <v>70</v>
      </c>
      <c r="E1113" s="2">
        <v>46049</v>
      </c>
      <c r="F1113" t="s">
        <v>61</v>
      </c>
      <c r="G1113" t="s">
        <v>20</v>
      </c>
      <c r="H1113" t="s">
        <v>3688</v>
      </c>
      <c r="I1113" t="s">
        <v>3689</v>
      </c>
      <c r="J1113" t="s">
        <v>3690</v>
      </c>
      <c r="K1113" t="s">
        <v>8</v>
      </c>
      <c r="L1113" t="s">
        <v>9</v>
      </c>
      <c r="M1113" t="s">
        <v>9</v>
      </c>
      <c r="N1113" t="s">
        <v>10</v>
      </c>
      <c r="O1113" t="s">
        <v>11</v>
      </c>
      <c r="P1113" s="3">
        <v>250000</v>
      </c>
      <c r="Q1113" s="3">
        <v>15183</v>
      </c>
      <c r="R1113" s="2">
        <v>46050</v>
      </c>
      <c r="S1113" s="2">
        <v>46066</v>
      </c>
      <c r="T1113" t="s">
        <v>12</v>
      </c>
      <c r="U1113" t="s">
        <v>65</v>
      </c>
      <c r="V1113" t="s">
        <v>14</v>
      </c>
      <c r="W1113" t="s">
        <v>9</v>
      </c>
      <c r="X1113" t="s">
        <v>15</v>
      </c>
      <c r="Y1113" t="s">
        <v>9</v>
      </c>
      <c r="Z1113" s="3">
        <v>0</v>
      </c>
      <c r="AA1113" t="s">
        <v>9</v>
      </c>
      <c r="AB1113" s="2">
        <v>46052</v>
      </c>
      <c r="AC1113" s="2">
        <v>46057</v>
      </c>
      <c r="AD1113" s="2">
        <v>46057</v>
      </c>
      <c r="AE1113" s="4">
        <v>250000</v>
      </c>
      <c r="AF1113" s="4">
        <v>249276</v>
      </c>
      <c r="AG1113" s="4">
        <v>5</v>
      </c>
      <c r="AH1113" s="4">
        <v>5</v>
      </c>
      <c r="AI1113" t="s">
        <v>9</v>
      </c>
      <c r="AJ1113" t="s">
        <v>9</v>
      </c>
      <c r="AK1113" t="s">
        <v>9</v>
      </c>
      <c r="AL1113" s="4">
        <v>0</v>
      </c>
      <c r="AM1113" s="4">
        <v>0</v>
      </c>
      <c r="AN1113" t="s">
        <v>15</v>
      </c>
      <c r="AO1113" t="s">
        <v>9</v>
      </c>
      <c r="AP1113" t="s">
        <v>9</v>
      </c>
      <c r="AQ1113" t="s">
        <v>9</v>
      </c>
      <c r="AR1113" t="s">
        <v>9</v>
      </c>
      <c r="AS1113" s="4">
        <v>0</v>
      </c>
      <c r="AT1113" s="4">
        <v>0</v>
      </c>
      <c r="AU1113" t="s">
        <v>15</v>
      </c>
      <c r="AV1113" t="s">
        <v>9</v>
      </c>
      <c r="AW1113" s="2"/>
      <c r="AX1113" s="2"/>
      <c r="AY1113" s="2"/>
      <c r="AZ1113" s="2"/>
      <c r="BA1113" s="2"/>
      <c r="BB1113" s="2"/>
      <c r="BC1113" s="2"/>
      <c r="BD1113" s="2"/>
      <c r="BE1113" s="2"/>
      <c r="BF1113" s="2"/>
      <c r="BG1113" s="2"/>
      <c r="BH1113" s="5">
        <v>0</v>
      </c>
      <c r="BI1113" s="5">
        <v>0</v>
      </c>
      <c r="BJ1113" s="5">
        <v>0</v>
      </c>
      <c r="BK1113" s="5">
        <v>0</v>
      </c>
      <c r="BL1113" s="5">
        <v>0</v>
      </c>
      <c r="BM1113" s="5">
        <v>0</v>
      </c>
      <c r="BN1113" s="5">
        <v>0</v>
      </c>
      <c r="BO1113" s="5">
        <v>0</v>
      </c>
      <c r="BP1113" s="5">
        <v>0</v>
      </c>
      <c r="BQ1113" s="5">
        <v>0</v>
      </c>
      <c r="BR1113" s="5">
        <v>0</v>
      </c>
      <c r="BS1113" s="5">
        <v>0</v>
      </c>
      <c r="BT1113" s="5">
        <v>0</v>
      </c>
      <c r="BU1113" s="3">
        <v>0</v>
      </c>
      <c r="BV1113" s="3">
        <v>0</v>
      </c>
      <c r="BW1113" s="5">
        <v>0</v>
      </c>
      <c r="BX1113" t="s">
        <v>9</v>
      </c>
      <c r="BY1113" t="s">
        <v>15</v>
      </c>
      <c r="BZ1113" s="3">
        <v>0</v>
      </c>
    </row>
    <row r="1114" spans="1:78" hidden="1" x14ac:dyDescent="0.25">
      <c r="A1114" t="s">
        <v>9</v>
      </c>
      <c r="B1114" t="s">
        <v>16</v>
      </c>
      <c r="C1114" t="s">
        <v>59</v>
      </c>
      <c r="D1114" t="s">
        <v>66</v>
      </c>
      <c r="E1114" s="2">
        <v>46049</v>
      </c>
      <c r="F1114" t="s">
        <v>61</v>
      </c>
      <c r="G1114" t="s">
        <v>20</v>
      </c>
      <c r="H1114" t="s">
        <v>3691</v>
      </c>
      <c r="I1114" t="s">
        <v>3692</v>
      </c>
      <c r="J1114" t="s">
        <v>3693</v>
      </c>
      <c r="K1114" t="s">
        <v>8</v>
      </c>
      <c r="L1114" t="s">
        <v>9</v>
      </c>
      <c r="M1114" t="s">
        <v>9</v>
      </c>
      <c r="N1114" t="s">
        <v>10</v>
      </c>
      <c r="O1114" t="s">
        <v>11</v>
      </c>
      <c r="P1114" s="3">
        <v>100000</v>
      </c>
      <c r="Q1114" s="3">
        <v>15183</v>
      </c>
      <c r="R1114" s="2">
        <v>46050</v>
      </c>
      <c r="S1114" s="2">
        <v>46066</v>
      </c>
      <c r="T1114" t="s">
        <v>12</v>
      </c>
      <c r="U1114" t="s">
        <v>65</v>
      </c>
      <c r="V1114" t="s">
        <v>14</v>
      </c>
      <c r="W1114" t="s">
        <v>9</v>
      </c>
      <c r="X1114" t="s">
        <v>15</v>
      </c>
      <c r="Y1114" t="s">
        <v>9</v>
      </c>
      <c r="Z1114" s="3">
        <v>0</v>
      </c>
      <c r="AA1114" t="s">
        <v>9</v>
      </c>
      <c r="AB1114" s="2">
        <v>46052</v>
      </c>
      <c r="AC1114" s="2">
        <v>46057</v>
      </c>
      <c r="AD1114" s="2">
        <v>46057</v>
      </c>
      <c r="AE1114" s="4">
        <v>100000</v>
      </c>
      <c r="AF1114" s="4">
        <v>99766</v>
      </c>
      <c r="AG1114" s="4">
        <v>5</v>
      </c>
      <c r="AH1114" s="4">
        <v>5</v>
      </c>
      <c r="AI1114" t="s">
        <v>9</v>
      </c>
      <c r="AJ1114" t="s">
        <v>9</v>
      </c>
      <c r="AK1114" t="s">
        <v>9</v>
      </c>
      <c r="AL1114" s="4">
        <v>0</v>
      </c>
      <c r="AM1114" s="4">
        <v>0</v>
      </c>
      <c r="AN1114" t="s">
        <v>15</v>
      </c>
      <c r="AO1114" t="s">
        <v>9</v>
      </c>
      <c r="AP1114" t="s">
        <v>9</v>
      </c>
      <c r="AQ1114" t="s">
        <v>9</v>
      </c>
      <c r="AR1114" t="s">
        <v>9</v>
      </c>
      <c r="AS1114" s="4">
        <v>0</v>
      </c>
      <c r="AT1114" s="4">
        <v>0</v>
      </c>
      <c r="AU1114" t="s">
        <v>15</v>
      </c>
      <c r="AV1114" t="s">
        <v>9</v>
      </c>
      <c r="AW1114" s="2"/>
      <c r="AX1114" s="2"/>
      <c r="AY1114" s="2"/>
      <c r="AZ1114" s="2"/>
      <c r="BA1114" s="2"/>
      <c r="BB1114" s="2"/>
      <c r="BC1114" s="2"/>
      <c r="BD1114" s="2"/>
      <c r="BE1114" s="2"/>
      <c r="BF1114" s="2"/>
      <c r="BG1114" s="2"/>
      <c r="BH1114" s="5">
        <v>0</v>
      </c>
      <c r="BI1114" s="5">
        <v>0</v>
      </c>
      <c r="BJ1114" s="5">
        <v>0</v>
      </c>
      <c r="BK1114" s="5">
        <v>0</v>
      </c>
      <c r="BL1114" s="5">
        <v>0</v>
      </c>
      <c r="BM1114" s="5">
        <v>0</v>
      </c>
      <c r="BN1114" s="5">
        <v>0</v>
      </c>
      <c r="BO1114" s="5">
        <v>0</v>
      </c>
      <c r="BP1114" s="5">
        <v>0</v>
      </c>
      <c r="BQ1114" s="5">
        <v>0</v>
      </c>
      <c r="BR1114" s="5">
        <v>0</v>
      </c>
      <c r="BS1114" s="5">
        <v>0</v>
      </c>
      <c r="BT1114" s="5">
        <v>0</v>
      </c>
      <c r="BU1114" s="3">
        <v>0</v>
      </c>
      <c r="BV1114" s="3">
        <v>0</v>
      </c>
      <c r="BW1114" s="5">
        <v>0</v>
      </c>
      <c r="BX1114" t="s">
        <v>9</v>
      </c>
      <c r="BY1114" t="s">
        <v>15</v>
      </c>
      <c r="BZ1114" s="3">
        <v>0</v>
      </c>
    </row>
    <row r="1115" spans="1:78" hidden="1" x14ac:dyDescent="0.25">
      <c r="A1115" t="s">
        <v>9</v>
      </c>
      <c r="B1115" t="s">
        <v>16</v>
      </c>
      <c r="C1115" t="s">
        <v>77</v>
      </c>
      <c r="D1115" t="s">
        <v>78</v>
      </c>
      <c r="E1115" s="2">
        <v>46049</v>
      </c>
      <c r="F1115" t="s">
        <v>61</v>
      </c>
      <c r="G1115" t="s">
        <v>20</v>
      </c>
      <c r="H1115" t="s">
        <v>3694</v>
      </c>
      <c r="I1115" t="s">
        <v>3695</v>
      </c>
      <c r="J1115" t="s">
        <v>3696</v>
      </c>
      <c r="K1115" t="s">
        <v>8</v>
      </c>
      <c r="L1115" t="s">
        <v>9</v>
      </c>
      <c r="M1115" t="s">
        <v>9</v>
      </c>
      <c r="N1115" t="s">
        <v>10</v>
      </c>
      <c r="O1115" t="s">
        <v>11</v>
      </c>
      <c r="P1115" s="3">
        <v>100000</v>
      </c>
      <c r="Q1115" s="3">
        <v>15183</v>
      </c>
      <c r="R1115" s="2">
        <v>46050</v>
      </c>
      <c r="S1115" s="2">
        <v>46066</v>
      </c>
      <c r="T1115" t="s">
        <v>12</v>
      </c>
      <c r="U1115" t="s">
        <v>65</v>
      </c>
      <c r="V1115" t="s">
        <v>104</v>
      </c>
      <c r="W1115" t="s">
        <v>9</v>
      </c>
      <c r="X1115" t="s">
        <v>15</v>
      </c>
      <c r="Y1115" t="s">
        <v>9</v>
      </c>
      <c r="Z1115" s="3">
        <v>0</v>
      </c>
      <c r="AA1115" t="s">
        <v>9</v>
      </c>
      <c r="AB1115" s="2">
        <v>46052</v>
      </c>
      <c r="AC1115" s="2">
        <v>46057</v>
      </c>
      <c r="AD1115" s="2">
        <v>46057</v>
      </c>
      <c r="AE1115" s="4">
        <v>100000</v>
      </c>
      <c r="AF1115" s="4">
        <v>99770</v>
      </c>
      <c r="AG1115" s="4">
        <v>5</v>
      </c>
      <c r="AH1115" s="4">
        <v>5</v>
      </c>
      <c r="AI1115" t="s">
        <v>9</v>
      </c>
      <c r="AJ1115" t="s">
        <v>9</v>
      </c>
      <c r="AK1115" t="s">
        <v>9</v>
      </c>
      <c r="AL1115" s="4">
        <v>0</v>
      </c>
      <c r="AM1115" s="4">
        <v>0</v>
      </c>
      <c r="AN1115" t="s">
        <v>15</v>
      </c>
      <c r="AO1115" t="s">
        <v>9</v>
      </c>
      <c r="AP1115" t="s">
        <v>9</v>
      </c>
      <c r="AQ1115" t="s">
        <v>9</v>
      </c>
      <c r="AR1115" t="s">
        <v>9</v>
      </c>
      <c r="AS1115" s="4">
        <v>0</v>
      </c>
      <c r="AT1115" s="4">
        <v>0</v>
      </c>
      <c r="AU1115" t="s">
        <v>15</v>
      </c>
      <c r="AV1115" t="s">
        <v>9</v>
      </c>
      <c r="AW1115" s="2"/>
      <c r="AX1115" s="2"/>
      <c r="AY1115" s="2"/>
      <c r="AZ1115" s="2"/>
      <c r="BA1115" s="2"/>
      <c r="BB1115" s="2"/>
      <c r="BC1115" s="2"/>
      <c r="BD1115" s="2"/>
      <c r="BE1115" s="2"/>
      <c r="BF1115" s="2"/>
      <c r="BG1115" s="2"/>
      <c r="BH1115" s="5">
        <v>0</v>
      </c>
      <c r="BI1115" s="5">
        <v>0</v>
      </c>
      <c r="BJ1115" s="5">
        <v>0</v>
      </c>
      <c r="BK1115" s="5">
        <v>0</v>
      </c>
      <c r="BL1115" s="5">
        <v>0</v>
      </c>
      <c r="BM1115" s="5">
        <v>0</v>
      </c>
      <c r="BN1115" s="5">
        <v>0</v>
      </c>
      <c r="BO1115" s="5">
        <v>0</v>
      </c>
      <c r="BP1115" s="5">
        <v>0</v>
      </c>
      <c r="BQ1115" s="5">
        <v>0</v>
      </c>
      <c r="BR1115" s="5">
        <v>0</v>
      </c>
      <c r="BS1115" s="5">
        <v>0</v>
      </c>
      <c r="BT1115" s="5">
        <v>0</v>
      </c>
      <c r="BU1115" s="3">
        <v>0</v>
      </c>
      <c r="BV1115" s="3">
        <v>0</v>
      </c>
      <c r="BW1115" s="5">
        <v>0</v>
      </c>
      <c r="BX1115" t="s">
        <v>9</v>
      </c>
      <c r="BY1115" t="s">
        <v>15</v>
      </c>
      <c r="BZ1115" s="3">
        <v>0</v>
      </c>
    </row>
    <row r="1116" spans="1:78" hidden="1" x14ac:dyDescent="0.25">
      <c r="A1116" t="s">
        <v>9</v>
      </c>
      <c r="B1116" t="s">
        <v>16</v>
      </c>
      <c r="C1116" t="s">
        <v>967</v>
      </c>
      <c r="D1116" t="s">
        <v>968</v>
      </c>
      <c r="E1116" s="2">
        <v>46049</v>
      </c>
      <c r="F1116" t="s">
        <v>61</v>
      </c>
      <c r="G1116" t="s">
        <v>20</v>
      </c>
      <c r="H1116" t="s">
        <v>3697</v>
      </c>
      <c r="I1116" t="s">
        <v>3698</v>
      </c>
      <c r="J1116" t="s">
        <v>3699</v>
      </c>
      <c r="K1116" t="s">
        <v>8</v>
      </c>
      <c r="L1116" t="s">
        <v>9</v>
      </c>
      <c r="M1116" t="s">
        <v>9</v>
      </c>
      <c r="N1116" t="s">
        <v>10</v>
      </c>
      <c r="O1116" t="s">
        <v>11</v>
      </c>
      <c r="P1116" s="3">
        <v>200000</v>
      </c>
      <c r="Q1116" s="3">
        <v>15183</v>
      </c>
      <c r="R1116" s="2">
        <v>46050</v>
      </c>
      <c r="S1116" s="2">
        <v>46066</v>
      </c>
      <c r="T1116" t="s">
        <v>12</v>
      </c>
      <c r="U1116" t="s">
        <v>65</v>
      </c>
      <c r="V1116" t="s">
        <v>14</v>
      </c>
      <c r="W1116" t="s">
        <v>9</v>
      </c>
      <c r="X1116" t="s">
        <v>15</v>
      </c>
      <c r="Y1116" t="s">
        <v>9</v>
      </c>
      <c r="Z1116" s="3">
        <v>0</v>
      </c>
      <c r="AA1116" t="s">
        <v>9</v>
      </c>
      <c r="AB1116" s="2">
        <v>46052</v>
      </c>
      <c r="AC1116" s="2">
        <v>46057</v>
      </c>
      <c r="AD1116" s="2">
        <v>46057</v>
      </c>
      <c r="AE1116" s="4">
        <v>200000</v>
      </c>
      <c r="AF1116" s="4">
        <v>199641</v>
      </c>
      <c r="AG1116" s="4">
        <v>5</v>
      </c>
      <c r="AH1116" s="4">
        <v>5</v>
      </c>
      <c r="AI1116" t="s">
        <v>9</v>
      </c>
      <c r="AJ1116" t="s">
        <v>9</v>
      </c>
      <c r="AK1116" t="s">
        <v>9</v>
      </c>
      <c r="AL1116" s="4">
        <v>0</v>
      </c>
      <c r="AM1116" s="4">
        <v>0</v>
      </c>
      <c r="AN1116" t="s">
        <v>15</v>
      </c>
      <c r="AO1116" t="s">
        <v>9</v>
      </c>
      <c r="AP1116" t="s">
        <v>9</v>
      </c>
      <c r="AQ1116" t="s">
        <v>9</v>
      </c>
      <c r="AR1116" t="s">
        <v>9</v>
      </c>
      <c r="AS1116" s="4">
        <v>0</v>
      </c>
      <c r="AT1116" s="4">
        <v>0</v>
      </c>
      <c r="AU1116" t="s">
        <v>15</v>
      </c>
      <c r="AV1116" t="s">
        <v>9</v>
      </c>
      <c r="AW1116" s="2"/>
      <c r="AX1116" s="2"/>
      <c r="AY1116" s="2"/>
      <c r="AZ1116" s="2"/>
      <c r="BA1116" s="2"/>
      <c r="BB1116" s="2"/>
      <c r="BC1116" s="2"/>
      <c r="BD1116" s="2"/>
      <c r="BE1116" s="2"/>
      <c r="BF1116" s="2"/>
      <c r="BG1116" s="2"/>
      <c r="BH1116" s="5">
        <v>0</v>
      </c>
      <c r="BI1116" s="5">
        <v>0</v>
      </c>
      <c r="BJ1116" s="5">
        <v>0</v>
      </c>
      <c r="BK1116" s="5">
        <v>0</v>
      </c>
      <c r="BL1116" s="5">
        <v>0</v>
      </c>
      <c r="BM1116" s="5">
        <v>0</v>
      </c>
      <c r="BN1116" s="5">
        <v>0</v>
      </c>
      <c r="BO1116" s="5">
        <v>0</v>
      </c>
      <c r="BP1116" s="5">
        <v>0</v>
      </c>
      <c r="BQ1116" s="5">
        <v>0</v>
      </c>
      <c r="BR1116" s="5">
        <v>0</v>
      </c>
      <c r="BS1116" s="5">
        <v>0</v>
      </c>
      <c r="BT1116" s="5">
        <v>0</v>
      </c>
      <c r="BU1116" s="3">
        <v>0</v>
      </c>
      <c r="BV1116" s="3">
        <v>0</v>
      </c>
      <c r="BW1116" s="5">
        <v>0</v>
      </c>
      <c r="BX1116" t="s">
        <v>9</v>
      </c>
      <c r="BY1116" t="s">
        <v>15</v>
      </c>
      <c r="BZ1116" s="3">
        <v>0</v>
      </c>
    </row>
    <row r="1117" spans="1:78" hidden="1" x14ac:dyDescent="0.25">
      <c r="A1117" t="s">
        <v>9</v>
      </c>
      <c r="B1117" t="s">
        <v>16</v>
      </c>
      <c r="C1117" t="s">
        <v>967</v>
      </c>
      <c r="D1117" t="s">
        <v>968</v>
      </c>
      <c r="E1117" s="2">
        <v>46049</v>
      </c>
      <c r="F1117" t="s">
        <v>61</v>
      </c>
      <c r="G1117" t="s">
        <v>20</v>
      </c>
      <c r="H1117" t="s">
        <v>3700</v>
      </c>
      <c r="I1117" t="s">
        <v>3701</v>
      </c>
      <c r="J1117" t="s">
        <v>3702</v>
      </c>
      <c r="K1117" t="s">
        <v>8</v>
      </c>
      <c r="L1117" t="s">
        <v>9</v>
      </c>
      <c r="M1117" t="s">
        <v>9</v>
      </c>
      <c r="N1117" t="s">
        <v>10</v>
      </c>
      <c r="O1117" t="s">
        <v>11</v>
      </c>
      <c r="P1117" s="3">
        <v>225000</v>
      </c>
      <c r="Q1117" s="3">
        <v>15183</v>
      </c>
      <c r="R1117" s="2">
        <v>46050</v>
      </c>
      <c r="S1117" s="2">
        <v>46066</v>
      </c>
      <c r="T1117" t="s">
        <v>12</v>
      </c>
      <c r="U1117" t="s">
        <v>65</v>
      </c>
      <c r="V1117" t="s">
        <v>14</v>
      </c>
      <c r="W1117" t="s">
        <v>9</v>
      </c>
      <c r="X1117" t="s">
        <v>15</v>
      </c>
      <c r="Y1117" t="s">
        <v>9</v>
      </c>
      <c r="Z1117" s="3">
        <v>0</v>
      </c>
      <c r="AA1117" t="s">
        <v>9</v>
      </c>
      <c r="AB1117" s="2">
        <v>46052</v>
      </c>
      <c r="AC1117" s="2">
        <v>46057</v>
      </c>
      <c r="AD1117" s="2">
        <v>46057</v>
      </c>
      <c r="AE1117" s="4">
        <v>225000</v>
      </c>
      <c r="AF1117" s="4">
        <v>224354</v>
      </c>
      <c r="AG1117" s="4">
        <v>5</v>
      </c>
      <c r="AH1117" s="4">
        <v>5</v>
      </c>
      <c r="AI1117" t="s">
        <v>9</v>
      </c>
      <c r="AJ1117" t="s">
        <v>9</v>
      </c>
      <c r="AK1117" t="s">
        <v>9</v>
      </c>
      <c r="AL1117" s="4">
        <v>0</v>
      </c>
      <c r="AM1117" s="4">
        <v>0</v>
      </c>
      <c r="AN1117" t="s">
        <v>15</v>
      </c>
      <c r="AO1117" t="s">
        <v>9</v>
      </c>
      <c r="AP1117" t="s">
        <v>9</v>
      </c>
      <c r="AQ1117" t="s">
        <v>9</v>
      </c>
      <c r="AR1117" t="s">
        <v>9</v>
      </c>
      <c r="AS1117" s="4">
        <v>0</v>
      </c>
      <c r="AT1117" s="4">
        <v>0</v>
      </c>
      <c r="AU1117" t="s">
        <v>15</v>
      </c>
      <c r="AV1117" t="s">
        <v>9</v>
      </c>
      <c r="AW1117" s="2"/>
      <c r="AX1117" s="2"/>
      <c r="AY1117" s="2"/>
      <c r="AZ1117" s="2"/>
      <c r="BA1117" s="2"/>
      <c r="BB1117" s="2"/>
      <c r="BC1117" s="2"/>
      <c r="BD1117" s="2"/>
      <c r="BE1117" s="2"/>
      <c r="BF1117" s="2"/>
      <c r="BG1117" s="2"/>
      <c r="BH1117" s="5">
        <v>0</v>
      </c>
      <c r="BI1117" s="5">
        <v>0</v>
      </c>
      <c r="BJ1117" s="5">
        <v>0</v>
      </c>
      <c r="BK1117" s="5">
        <v>0</v>
      </c>
      <c r="BL1117" s="5">
        <v>0</v>
      </c>
      <c r="BM1117" s="5">
        <v>0</v>
      </c>
      <c r="BN1117" s="5">
        <v>0</v>
      </c>
      <c r="BO1117" s="5">
        <v>0</v>
      </c>
      <c r="BP1117" s="5">
        <v>0</v>
      </c>
      <c r="BQ1117" s="5">
        <v>0</v>
      </c>
      <c r="BR1117" s="5">
        <v>0</v>
      </c>
      <c r="BS1117" s="5">
        <v>0</v>
      </c>
      <c r="BT1117" s="5">
        <v>0</v>
      </c>
      <c r="BU1117" s="3">
        <v>0</v>
      </c>
      <c r="BV1117" s="3">
        <v>0</v>
      </c>
      <c r="BW1117" s="5">
        <v>0</v>
      </c>
      <c r="BX1117" t="s">
        <v>9</v>
      </c>
      <c r="BY1117" t="s">
        <v>15</v>
      </c>
      <c r="BZ1117" s="3">
        <v>0</v>
      </c>
    </row>
    <row r="1118" spans="1:78" hidden="1" x14ac:dyDescent="0.25">
      <c r="A1118" t="s">
        <v>9</v>
      </c>
      <c r="B1118" t="s">
        <v>16</v>
      </c>
      <c r="C1118" t="s">
        <v>967</v>
      </c>
      <c r="D1118" t="s">
        <v>968</v>
      </c>
      <c r="E1118" s="2">
        <v>46049</v>
      </c>
      <c r="F1118" t="s">
        <v>61</v>
      </c>
      <c r="G1118" t="s">
        <v>20</v>
      </c>
      <c r="H1118" t="s">
        <v>3703</v>
      </c>
      <c r="I1118" t="s">
        <v>3704</v>
      </c>
      <c r="J1118" t="s">
        <v>3705</v>
      </c>
      <c r="K1118" t="s">
        <v>8</v>
      </c>
      <c r="L1118" t="s">
        <v>9</v>
      </c>
      <c r="M1118" t="s">
        <v>9</v>
      </c>
      <c r="N1118" t="s">
        <v>10</v>
      </c>
      <c r="O1118" t="s">
        <v>11</v>
      </c>
      <c r="P1118" s="3">
        <v>100000</v>
      </c>
      <c r="Q1118" s="3">
        <v>15183</v>
      </c>
      <c r="R1118" s="2">
        <v>46050</v>
      </c>
      <c r="S1118" s="2">
        <v>46066</v>
      </c>
      <c r="T1118" t="s">
        <v>12</v>
      </c>
      <c r="U1118" t="s">
        <v>65</v>
      </c>
      <c r="V1118" t="s">
        <v>14</v>
      </c>
      <c r="W1118" t="s">
        <v>9</v>
      </c>
      <c r="X1118" t="s">
        <v>15</v>
      </c>
      <c r="Y1118" t="s">
        <v>9</v>
      </c>
      <c r="Z1118" s="3">
        <v>0</v>
      </c>
      <c r="AA1118" t="s">
        <v>9</v>
      </c>
      <c r="AB1118" s="2">
        <v>46052</v>
      </c>
      <c r="AC1118" s="2">
        <v>46057</v>
      </c>
      <c r="AD1118" s="2">
        <v>46057</v>
      </c>
      <c r="AE1118" s="4">
        <v>100000</v>
      </c>
      <c r="AF1118" s="4">
        <v>100065</v>
      </c>
      <c r="AG1118" s="4">
        <v>5</v>
      </c>
      <c r="AH1118" s="4">
        <v>5</v>
      </c>
      <c r="AI1118" t="s">
        <v>9</v>
      </c>
      <c r="AJ1118" t="s">
        <v>9</v>
      </c>
      <c r="AK1118" t="s">
        <v>9</v>
      </c>
      <c r="AL1118" s="4">
        <v>0</v>
      </c>
      <c r="AM1118" s="4">
        <v>0</v>
      </c>
      <c r="AN1118" t="s">
        <v>15</v>
      </c>
      <c r="AO1118" t="s">
        <v>9</v>
      </c>
      <c r="AP1118" t="s">
        <v>9</v>
      </c>
      <c r="AQ1118" t="s">
        <v>9</v>
      </c>
      <c r="AR1118" t="s">
        <v>9</v>
      </c>
      <c r="AS1118" s="4">
        <v>0</v>
      </c>
      <c r="AT1118" s="4">
        <v>0</v>
      </c>
      <c r="AU1118" t="s">
        <v>15</v>
      </c>
      <c r="AV1118" t="s">
        <v>9</v>
      </c>
      <c r="AW1118" s="2"/>
      <c r="AX1118" s="2"/>
      <c r="AY1118" s="2"/>
      <c r="AZ1118" s="2"/>
      <c r="BA1118" s="2"/>
      <c r="BB1118" s="2"/>
      <c r="BC1118" s="2"/>
      <c r="BD1118" s="2"/>
      <c r="BE1118" s="2"/>
      <c r="BF1118" s="2"/>
      <c r="BG1118" s="2"/>
      <c r="BH1118" s="5">
        <v>0</v>
      </c>
      <c r="BI1118" s="5">
        <v>0</v>
      </c>
      <c r="BJ1118" s="5">
        <v>0</v>
      </c>
      <c r="BK1118" s="5">
        <v>0</v>
      </c>
      <c r="BL1118" s="5">
        <v>0</v>
      </c>
      <c r="BM1118" s="5">
        <v>0</v>
      </c>
      <c r="BN1118" s="5">
        <v>0</v>
      </c>
      <c r="BO1118" s="5">
        <v>0</v>
      </c>
      <c r="BP1118" s="5">
        <v>0</v>
      </c>
      <c r="BQ1118" s="5">
        <v>0</v>
      </c>
      <c r="BR1118" s="5">
        <v>0</v>
      </c>
      <c r="BS1118" s="5">
        <v>0</v>
      </c>
      <c r="BT1118" s="5">
        <v>0</v>
      </c>
      <c r="BU1118" s="3">
        <v>0</v>
      </c>
      <c r="BV1118" s="3">
        <v>0</v>
      </c>
      <c r="BW1118" s="5">
        <v>0</v>
      </c>
      <c r="BX1118" t="s">
        <v>9</v>
      </c>
      <c r="BY1118" t="s">
        <v>15</v>
      </c>
      <c r="BZ1118" s="3">
        <v>0</v>
      </c>
    </row>
    <row r="1119" spans="1:78" hidden="1" x14ac:dyDescent="0.25">
      <c r="A1119" t="s">
        <v>3709</v>
      </c>
      <c r="B1119" t="s">
        <v>16</v>
      </c>
      <c r="C1119" t="s">
        <v>117</v>
      </c>
      <c r="D1119" t="s">
        <v>135</v>
      </c>
      <c r="E1119" s="2">
        <v>46049</v>
      </c>
      <c r="F1119" t="s">
        <v>61</v>
      </c>
      <c r="G1119" t="s">
        <v>20</v>
      </c>
      <c r="H1119" t="s">
        <v>3706</v>
      </c>
      <c r="I1119" t="s">
        <v>3707</v>
      </c>
      <c r="J1119" t="s">
        <v>3708</v>
      </c>
      <c r="K1119" t="s">
        <v>103</v>
      </c>
      <c r="L1119" t="s">
        <v>3709</v>
      </c>
      <c r="M1119" t="s">
        <v>9</v>
      </c>
      <c r="N1119" t="s">
        <v>10</v>
      </c>
      <c r="O1119" t="s">
        <v>11</v>
      </c>
      <c r="P1119" s="3">
        <v>100000</v>
      </c>
      <c r="Q1119" s="3">
        <v>14960</v>
      </c>
      <c r="R1119" s="2">
        <v>46067</v>
      </c>
      <c r="S1119" s="2">
        <v>46078</v>
      </c>
      <c r="T1119" t="s">
        <v>122</v>
      </c>
      <c r="U1119" t="s">
        <v>65</v>
      </c>
      <c r="V1119" t="s">
        <v>104</v>
      </c>
      <c r="W1119" t="s">
        <v>9</v>
      </c>
      <c r="X1119" t="s">
        <v>15</v>
      </c>
      <c r="Y1119" t="s">
        <v>9</v>
      </c>
      <c r="Z1119" s="3">
        <v>0</v>
      </c>
      <c r="AA1119" t="s">
        <v>9</v>
      </c>
      <c r="AB1119" s="2">
        <v>46080</v>
      </c>
      <c r="AC1119" s="2"/>
      <c r="AD1119" s="2"/>
      <c r="AE1119" s="4">
        <v>77550</v>
      </c>
      <c r="AF1119" s="4">
        <v>77540</v>
      </c>
      <c r="AG1119" s="4">
        <v>0</v>
      </c>
      <c r="AH1119" s="4">
        <v>0</v>
      </c>
      <c r="AI1119" t="s">
        <v>9</v>
      </c>
      <c r="AJ1119" t="s">
        <v>9</v>
      </c>
      <c r="AK1119" t="s">
        <v>9</v>
      </c>
      <c r="AL1119" s="4">
        <v>0</v>
      </c>
      <c r="AM1119" s="4">
        <v>0</v>
      </c>
      <c r="AN1119" t="s">
        <v>15</v>
      </c>
      <c r="AO1119" t="s">
        <v>9</v>
      </c>
      <c r="AP1119" t="s">
        <v>9</v>
      </c>
      <c r="AQ1119" t="s">
        <v>9</v>
      </c>
      <c r="AR1119" t="s">
        <v>9</v>
      </c>
      <c r="AS1119" s="4">
        <v>0</v>
      </c>
      <c r="AT1119" s="4">
        <v>0</v>
      </c>
      <c r="AU1119" t="s">
        <v>15</v>
      </c>
      <c r="AV1119" t="s">
        <v>9</v>
      </c>
      <c r="AW1119" s="2"/>
      <c r="AX1119" s="2"/>
      <c r="AY1119" s="2"/>
      <c r="AZ1119" s="2"/>
      <c r="BA1119" s="2"/>
      <c r="BB1119" s="2"/>
      <c r="BC1119" s="2"/>
      <c r="BD1119" s="2"/>
      <c r="BE1119" s="2"/>
      <c r="BF1119" s="2"/>
      <c r="BG1119" s="2"/>
      <c r="BH1119" s="5">
        <v>0</v>
      </c>
      <c r="BI1119" s="5">
        <v>0</v>
      </c>
      <c r="BJ1119" s="5">
        <v>0</v>
      </c>
      <c r="BK1119" s="5">
        <v>0</v>
      </c>
      <c r="BL1119" s="5">
        <v>0</v>
      </c>
      <c r="BM1119" s="5">
        <v>0</v>
      </c>
      <c r="BN1119" s="5">
        <v>0</v>
      </c>
      <c r="BO1119" s="5">
        <v>0</v>
      </c>
      <c r="BP1119" s="5">
        <v>0</v>
      </c>
      <c r="BQ1119" s="5">
        <v>0</v>
      </c>
      <c r="BR1119" s="5">
        <v>0</v>
      </c>
      <c r="BS1119" s="5">
        <v>0</v>
      </c>
      <c r="BT1119" s="5">
        <v>0</v>
      </c>
      <c r="BU1119" s="3">
        <v>0</v>
      </c>
      <c r="BV1119" s="3">
        <v>0</v>
      </c>
      <c r="BW1119" s="5">
        <v>0</v>
      </c>
      <c r="BX1119" t="s">
        <v>9</v>
      </c>
      <c r="BY1119" t="s">
        <v>15</v>
      </c>
      <c r="BZ1119" s="3">
        <v>0</v>
      </c>
    </row>
    <row r="1120" spans="1:78" hidden="1" x14ac:dyDescent="0.25">
      <c r="A1120" t="s">
        <v>9</v>
      </c>
      <c r="B1120" t="s">
        <v>16</v>
      </c>
      <c r="C1120" t="s">
        <v>330</v>
      </c>
      <c r="D1120" t="s">
        <v>331</v>
      </c>
      <c r="E1120" s="2">
        <v>46049</v>
      </c>
      <c r="F1120" t="s">
        <v>26</v>
      </c>
      <c r="G1120" t="s">
        <v>27</v>
      </c>
      <c r="H1120" t="s">
        <v>3710</v>
      </c>
      <c r="I1120" t="s">
        <v>3711</v>
      </c>
      <c r="J1120" t="s">
        <v>3712</v>
      </c>
      <c r="K1120" t="s">
        <v>8</v>
      </c>
      <c r="L1120" t="s">
        <v>9</v>
      </c>
      <c r="M1120" t="s">
        <v>9</v>
      </c>
      <c r="N1120" t="s">
        <v>10</v>
      </c>
      <c r="O1120" t="s">
        <v>11</v>
      </c>
      <c r="P1120" s="3">
        <v>500000</v>
      </c>
      <c r="Q1120" s="3">
        <v>925</v>
      </c>
      <c r="R1120" s="2">
        <v>46055</v>
      </c>
      <c r="S1120" s="2">
        <v>46081</v>
      </c>
      <c r="T1120" t="s">
        <v>12</v>
      </c>
      <c r="U1120" t="s">
        <v>13</v>
      </c>
      <c r="V1120" t="s">
        <v>104</v>
      </c>
      <c r="W1120" t="s">
        <v>9</v>
      </c>
      <c r="X1120" t="s">
        <v>15</v>
      </c>
      <c r="Y1120" t="s">
        <v>9</v>
      </c>
      <c r="Z1120" s="3">
        <v>0</v>
      </c>
      <c r="AA1120" t="s">
        <v>9</v>
      </c>
      <c r="AB1120" s="2">
        <v>46052</v>
      </c>
      <c r="AC1120" s="2">
        <v>46056</v>
      </c>
      <c r="AD1120" s="2">
        <v>46056</v>
      </c>
      <c r="AE1120" s="4">
        <v>492720</v>
      </c>
      <c r="AF1120" s="4">
        <v>489290</v>
      </c>
      <c r="AG1120" s="4">
        <v>4</v>
      </c>
      <c r="AH1120" s="4">
        <v>4</v>
      </c>
      <c r="AI1120" t="s">
        <v>9</v>
      </c>
      <c r="AJ1120" t="s">
        <v>9</v>
      </c>
      <c r="AK1120" t="s">
        <v>9</v>
      </c>
      <c r="AL1120" s="4">
        <v>0</v>
      </c>
      <c r="AM1120" s="4">
        <v>0</v>
      </c>
      <c r="AN1120" t="s">
        <v>15</v>
      </c>
      <c r="AO1120" t="s">
        <v>9</v>
      </c>
      <c r="AP1120" t="s">
        <v>9</v>
      </c>
      <c r="AQ1120" t="s">
        <v>9</v>
      </c>
      <c r="AR1120" t="s">
        <v>9</v>
      </c>
      <c r="AS1120" s="4">
        <v>0</v>
      </c>
      <c r="AT1120" s="4">
        <v>0</v>
      </c>
      <c r="AU1120" t="s">
        <v>15</v>
      </c>
      <c r="AV1120" t="s">
        <v>9</v>
      </c>
      <c r="AW1120" s="2"/>
      <c r="AX1120" s="2"/>
      <c r="AY1120" s="2"/>
      <c r="AZ1120" s="2"/>
      <c r="BA1120" s="2"/>
      <c r="BB1120" s="2"/>
      <c r="BC1120" s="2"/>
      <c r="BD1120" s="2"/>
      <c r="BE1120" s="2"/>
      <c r="BF1120" s="2"/>
      <c r="BG1120" s="2"/>
      <c r="BH1120" s="5">
        <v>0</v>
      </c>
      <c r="BI1120" s="5">
        <v>0</v>
      </c>
      <c r="BJ1120" s="5">
        <v>0</v>
      </c>
      <c r="BK1120" s="5">
        <v>0</v>
      </c>
      <c r="BL1120" s="5">
        <v>0</v>
      </c>
      <c r="BM1120" s="5">
        <v>0</v>
      </c>
      <c r="BN1120" s="5">
        <v>0</v>
      </c>
      <c r="BO1120" s="5">
        <v>0</v>
      </c>
      <c r="BP1120" s="5">
        <v>0</v>
      </c>
      <c r="BQ1120" s="5">
        <v>0</v>
      </c>
      <c r="BR1120" s="5">
        <v>0</v>
      </c>
      <c r="BS1120" s="5">
        <v>0</v>
      </c>
      <c r="BT1120" s="5">
        <v>0</v>
      </c>
      <c r="BU1120" s="3">
        <v>0</v>
      </c>
      <c r="BV1120" s="3">
        <v>0</v>
      </c>
      <c r="BW1120" s="5">
        <v>0</v>
      </c>
      <c r="BX1120" t="s">
        <v>9</v>
      </c>
      <c r="BY1120" t="s">
        <v>15</v>
      </c>
      <c r="BZ1120" s="3">
        <v>0</v>
      </c>
    </row>
    <row r="1121" spans="1:78" hidden="1" x14ac:dyDescent="0.25">
      <c r="A1121" t="s">
        <v>9</v>
      </c>
      <c r="B1121" t="s">
        <v>16</v>
      </c>
      <c r="C1121" t="s">
        <v>1174</v>
      </c>
      <c r="D1121" t="s">
        <v>1175</v>
      </c>
      <c r="E1121" s="2">
        <v>46049</v>
      </c>
      <c r="F1121" t="s">
        <v>61</v>
      </c>
      <c r="G1121" t="s">
        <v>20</v>
      </c>
      <c r="H1121" t="s">
        <v>3713</v>
      </c>
      <c r="I1121" t="s">
        <v>3714</v>
      </c>
      <c r="J1121" t="s">
        <v>3715</v>
      </c>
      <c r="K1121" t="s">
        <v>8</v>
      </c>
      <c r="L1121" t="s">
        <v>9</v>
      </c>
      <c r="M1121" t="s">
        <v>9</v>
      </c>
      <c r="N1121" t="s">
        <v>10</v>
      </c>
      <c r="O1121" t="s">
        <v>11</v>
      </c>
      <c r="P1121" s="3">
        <v>500000</v>
      </c>
      <c r="Q1121" s="3">
        <v>15168</v>
      </c>
      <c r="R1121" s="2">
        <v>46058</v>
      </c>
      <c r="S1121" s="2">
        <v>46065</v>
      </c>
      <c r="T1121" t="s">
        <v>12</v>
      </c>
      <c r="U1121" t="s">
        <v>65</v>
      </c>
      <c r="V1121" t="s">
        <v>104</v>
      </c>
      <c r="W1121" t="s">
        <v>9</v>
      </c>
      <c r="X1121" t="s">
        <v>15</v>
      </c>
      <c r="Y1121" t="s">
        <v>9</v>
      </c>
      <c r="Z1121" s="3">
        <v>0</v>
      </c>
      <c r="AA1121" t="s">
        <v>9</v>
      </c>
      <c r="AB1121" s="2">
        <v>46058</v>
      </c>
      <c r="AC1121" s="2"/>
      <c r="AD1121" s="2"/>
      <c r="AE1121" s="4">
        <v>0</v>
      </c>
      <c r="AF1121" s="4">
        <v>0</v>
      </c>
      <c r="AG1121" s="4">
        <v>0</v>
      </c>
      <c r="AH1121" s="4">
        <v>0</v>
      </c>
      <c r="AI1121" t="s">
        <v>9</v>
      </c>
      <c r="AJ1121" t="s">
        <v>9</v>
      </c>
      <c r="AK1121" t="s">
        <v>9</v>
      </c>
      <c r="AL1121" s="4">
        <v>0</v>
      </c>
      <c r="AM1121" s="4">
        <v>0</v>
      </c>
      <c r="AN1121" t="s">
        <v>15</v>
      </c>
      <c r="AO1121" t="s">
        <v>9</v>
      </c>
      <c r="AP1121" t="s">
        <v>9</v>
      </c>
      <c r="AQ1121" t="s">
        <v>9</v>
      </c>
      <c r="AR1121" t="s">
        <v>9</v>
      </c>
      <c r="AS1121" s="4">
        <v>0</v>
      </c>
      <c r="AT1121" s="4">
        <v>0</v>
      </c>
      <c r="AU1121" t="s">
        <v>15</v>
      </c>
      <c r="AV1121" t="s">
        <v>9</v>
      </c>
      <c r="AW1121" s="2"/>
      <c r="AX1121" s="2"/>
      <c r="AY1121" s="2"/>
      <c r="AZ1121" s="2"/>
      <c r="BA1121" s="2"/>
      <c r="BB1121" s="2"/>
      <c r="BC1121" s="2"/>
      <c r="BD1121" s="2"/>
      <c r="BE1121" s="2"/>
      <c r="BF1121" s="2"/>
      <c r="BG1121" s="2"/>
      <c r="BH1121" s="5">
        <v>0</v>
      </c>
      <c r="BI1121" s="5">
        <v>0</v>
      </c>
      <c r="BJ1121" s="5">
        <v>0</v>
      </c>
      <c r="BK1121" s="5">
        <v>0</v>
      </c>
      <c r="BL1121" s="5">
        <v>0</v>
      </c>
      <c r="BM1121" s="5">
        <v>0</v>
      </c>
      <c r="BN1121" s="5">
        <v>0</v>
      </c>
      <c r="BO1121" s="5">
        <v>0</v>
      </c>
      <c r="BP1121" s="5">
        <v>0</v>
      </c>
      <c r="BQ1121" s="5">
        <v>0</v>
      </c>
      <c r="BR1121" s="5">
        <v>0</v>
      </c>
      <c r="BS1121" s="5">
        <v>0</v>
      </c>
      <c r="BT1121" s="5">
        <v>0</v>
      </c>
      <c r="BU1121" s="3">
        <v>0</v>
      </c>
      <c r="BV1121" s="3">
        <v>0</v>
      </c>
      <c r="BW1121" s="5">
        <v>0</v>
      </c>
      <c r="BX1121" t="s">
        <v>9</v>
      </c>
      <c r="BY1121" t="s">
        <v>15</v>
      </c>
      <c r="BZ1121" s="3">
        <v>0</v>
      </c>
    </row>
    <row r="1122" spans="1:78" hidden="1" x14ac:dyDescent="0.25">
      <c r="A1122" t="s">
        <v>9</v>
      </c>
      <c r="B1122" t="s">
        <v>16</v>
      </c>
      <c r="C1122" t="s">
        <v>3716</v>
      </c>
      <c r="D1122" t="s">
        <v>3717</v>
      </c>
      <c r="E1122" s="2">
        <v>46049</v>
      </c>
      <c r="F1122" t="s">
        <v>61</v>
      </c>
      <c r="G1122" t="s">
        <v>20</v>
      </c>
      <c r="H1122" t="s">
        <v>3718</v>
      </c>
      <c r="I1122" t="s">
        <v>3719</v>
      </c>
      <c r="J1122" t="s">
        <v>3720</v>
      </c>
      <c r="K1122" t="s">
        <v>8</v>
      </c>
      <c r="L1122" t="s">
        <v>9</v>
      </c>
      <c r="M1122" t="s">
        <v>9</v>
      </c>
      <c r="N1122" t="s">
        <v>168</v>
      </c>
      <c r="O1122" t="s">
        <v>169</v>
      </c>
      <c r="P1122" s="3">
        <v>1000000</v>
      </c>
      <c r="Q1122" s="3">
        <v>14695</v>
      </c>
      <c r="R1122" s="2">
        <v>46054</v>
      </c>
      <c r="S1122" s="2">
        <v>46058</v>
      </c>
      <c r="T1122" t="s">
        <v>12</v>
      </c>
      <c r="U1122" t="s">
        <v>13</v>
      </c>
      <c r="V1122" t="s">
        <v>14</v>
      </c>
      <c r="W1122" t="s">
        <v>3333</v>
      </c>
      <c r="X1122" t="s">
        <v>33</v>
      </c>
      <c r="Y1122" t="s">
        <v>171</v>
      </c>
      <c r="Z1122" s="3">
        <v>1003660</v>
      </c>
      <c r="AA1122" t="s">
        <v>125</v>
      </c>
      <c r="AB1122" s="2">
        <v>46052</v>
      </c>
      <c r="AC1122" s="2">
        <v>46062</v>
      </c>
      <c r="AD1122" s="2">
        <v>46062</v>
      </c>
      <c r="AE1122" s="4">
        <v>0</v>
      </c>
      <c r="AF1122" s="4">
        <v>0</v>
      </c>
      <c r="AG1122" s="4">
        <v>10</v>
      </c>
      <c r="AH1122" s="4">
        <v>10</v>
      </c>
      <c r="AI1122" t="s">
        <v>9</v>
      </c>
      <c r="AJ1122" t="s">
        <v>9</v>
      </c>
      <c r="AK1122" t="s">
        <v>9</v>
      </c>
      <c r="AL1122" s="4">
        <v>0</v>
      </c>
      <c r="AM1122" s="4">
        <v>0</v>
      </c>
      <c r="AN1122" t="s">
        <v>15</v>
      </c>
      <c r="AO1122" t="s">
        <v>2647</v>
      </c>
      <c r="AP1122" t="s">
        <v>367</v>
      </c>
      <c r="AQ1122" t="s">
        <v>3334</v>
      </c>
      <c r="AR1122" t="s">
        <v>9</v>
      </c>
      <c r="AS1122" s="4">
        <v>0</v>
      </c>
      <c r="AT1122" s="4">
        <v>200</v>
      </c>
      <c r="AU1122" t="s">
        <v>1463</v>
      </c>
      <c r="AV1122" t="s">
        <v>3335</v>
      </c>
      <c r="AW1122" s="2"/>
      <c r="AX1122" s="2"/>
      <c r="AY1122" s="2"/>
      <c r="AZ1122" s="2"/>
      <c r="BA1122" s="2"/>
      <c r="BB1122" s="2"/>
      <c r="BC1122" s="2"/>
      <c r="BD1122" s="2"/>
      <c r="BE1122" s="2"/>
      <c r="BF1122" s="2"/>
      <c r="BG1122" s="2"/>
      <c r="BH1122" s="5">
        <v>0</v>
      </c>
      <c r="BI1122" s="5">
        <v>0</v>
      </c>
      <c r="BJ1122" s="5">
        <v>0</v>
      </c>
      <c r="BK1122" s="5">
        <v>0</v>
      </c>
      <c r="BL1122" s="5">
        <v>0</v>
      </c>
      <c r="BM1122" s="5">
        <v>0</v>
      </c>
      <c r="BN1122" s="5">
        <v>0</v>
      </c>
      <c r="BO1122" s="5">
        <v>0</v>
      </c>
      <c r="BP1122" s="5">
        <v>0</v>
      </c>
      <c r="BQ1122" s="5">
        <v>0</v>
      </c>
      <c r="BR1122" s="5">
        <v>0</v>
      </c>
      <c r="BS1122" s="5">
        <v>0</v>
      </c>
      <c r="BT1122" s="5">
        <v>0</v>
      </c>
      <c r="BU1122" s="3">
        <v>0</v>
      </c>
      <c r="BV1122" s="3">
        <v>0</v>
      </c>
      <c r="BW1122" s="5">
        <v>0</v>
      </c>
      <c r="BX1122" t="s">
        <v>9</v>
      </c>
      <c r="BY1122" t="s">
        <v>15</v>
      </c>
      <c r="BZ1122" s="3">
        <v>300</v>
      </c>
    </row>
    <row r="1123" spans="1:78" hidden="1" x14ac:dyDescent="0.25">
      <c r="A1123" t="s">
        <v>9</v>
      </c>
      <c r="B1123" t="s">
        <v>0</v>
      </c>
      <c r="C1123" t="s">
        <v>117</v>
      </c>
      <c r="D1123" t="s">
        <v>185</v>
      </c>
      <c r="E1123" s="2">
        <v>46049</v>
      </c>
      <c r="F1123" t="s">
        <v>186</v>
      </c>
      <c r="G1123" t="s">
        <v>187</v>
      </c>
      <c r="H1123" t="s">
        <v>3721</v>
      </c>
      <c r="I1123" t="s">
        <v>3722</v>
      </c>
      <c r="J1123" t="s">
        <v>3723</v>
      </c>
      <c r="K1123" t="s">
        <v>8</v>
      </c>
      <c r="L1123" t="s">
        <v>9</v>
      </c>
      <c r="M1123" t="s">
        <v>9</v>
      </c>
      <c r="N1123" t="s">
        <v>31</v>
      </c>
      <c r="O1123" t="s">
        <v>11</v>
      </c>
      <c r="P1123" s="3">
        <v>3400</v>
      </c>
      <c r="Q1123" s="3">
        <v>474007</v>
      </c>
      <c r="R1123" s="2">
        <v>46049</v>
      </c>
      <c r="S1123" s="2">
        <v>46080</v>
      </c>
      <c r="T1123" t="s">
        <v>122</v>
      </c>
      <c r="U1123" t="s">
        <v>123</v>
      </c>
      <c r="V1123" t="s">
        <v>104</v>
      </c>
      <c r="W1123" t="s">
        <v>9</v>
      </c>
      <c r="X1123" t="s">
        <v>15</v>
      </c>
      <c r="Y1123" t="s">
        <v>9</v>
      </c>
      <c r="Z1123" s="3">
        <v>0</v>
      </c>
      <c r="AA1123" t="s">
        <v>9</v>
      </c>
      <c r="AB1123" s="2">
        <v>46049</v>
      </c>
      <c r="AC1123" s="2"/>
      <c r="AD1123" s="2"/>
      <c r="AE1123" s="4">
        <v>2720</v>
      </c>
      <c r="AF1123" s="4">
        <v>2720</v>
      </c>
      <c r="AG1123" s="4">
        <v>0</v>
      </c>
      <c r="AH1123" s="4">
        <v>0</v>
      </c>
      <c r="AI1123" t="s">
        <v>9</v>
      </c>
      <c r="AJ1123" t="s">
        <v>9</v>
      </c>
      <c r="AK1123" t="s">
        <v>9</v>
      </c>
      <c r="AL1123" s="4">
        <v>0</v>
      </c>
      <c r="AM1123" s="4">
        <v>0</v>
      </c>
      <c r="AN1123" t="s">
        <v>15</v>
      </c>
      <c r="AO1123" t="s">
        <v>9</v>
      </c>
      <c r="AP1123" t="s">
        <v>9</v>
      </c>
      <c r="AQ1123" t="s">
        <v>9</v>
      </c>
      <c r="AR1123" t="s">
        <v>9</v>
      </c>
      <c r="AS1123" s="4">
        <v>0</v>
      </c>
      <c r="AT1123" s="4">
        <v>540</v>
      </c>
      <c r="AU1123" t="s">
        <v>15</v>
      </c>
      <c r="AV1123" t="s">
        <v>9</v>
      </c>
      <c r="AW1123" s="2"/>
      <c r="AX1123" s="2"/>
      <c r="AY1123" s="2"/>
      <c r="AZ1123" s="2"/>
      <c r="BA1123" s="2"/>
      <c r="BB1123" s="2"/>
      <c r="BC1123" s="2"/>
      <c r="BD1123" s="2"/>
      <c r="BE1123" s="2"/>
      <c r="BF1123" s="2"/>
      <c r="BG1123" s="2"/>
      <c r="BH1123" s="5">
        <v>0</v>
      </c>
      <c r="BI1123" s="5">
        <v>0</v>
      </c>
      <c r="BJ1123" s="5">
        <v>0</v>
      </c>
      <c r="BK1123" s="5">
        <v>0</v>
      </c>
      <c r="BL1123" s="5">
        <v>0</v>
      </c>
      <c r="BM1123" s="5">
        <v>0</v>
      </c>
      <c r="BN1123" s="5">
        <v>0</v>
      </c>
      <c r="BO1123" s="5">
        <v>0</v>
      </c>
      <c r="BP1123" s="5">
        <v>0</v>
      </c>
      <c r="BQ1123" s="5">
        <v>0</v>
      </c>
      <c r="BR1123" s="5">
        <v>0</v>
      </c>
      <c r="BS1123" s="5">
        <v>0</v>
      </c>
      <c r="BT1123" s="5">
        <v>0</v>
      </c>
      <c r="BU1123" s="3">
        <v>0</v>
      </c>
      <c r="BV1123" s="3">
        <v>0</v>
      </c>
      <c r="BW1123" s="5">
        <v>0</v>
      </c>
      <c r="BX1123" t="s">
        <v>9</v>
      </c>
      <c r="BY1123" t="s">
        <v>15</v>
      </c>
      <c r="BZ1123" s="3">
        <v>0</v>
      </c>
    </row>
    <row r="1124" spans="1:78" hidden="1" x14ac:dyDescent="0.25">
      <c r="A1124" t="s">
        <v>9</v>
      </c>
      <c r="B1124" t="s">
        <v>1104</v>
      </c>
      <c r="C1124" t="s">
        <v>801</v>
      </c>
      <c r="D1124" t="s">
        <v>1105</v>
      </c>
      <c r="E1124" s="2">
        <v>46049</v>
      </c>
      <c r="F1124" t="s">
        <v>1106</v>
      </c>
      <c r="G1124" t="s">
        <v>1107</v>
      </c>
      <c r="H1124" t="s">
        <v>3724</v>
      </c>
      <c r="I1124" t="s">
        <v>3725</v>
      </c>
      <c r="J1124" t="s">
        <v>3726</v>
      </c>
      <c r="K1124" t="s">
        <v>8</v>
      </c>
      <c r="L1124" t="s">
        <v>9</v>
      </c>
      <c r="M1124" t="s">
        <v>9</v>
      </c>
      <c r="N1124" t="s">
        <v>31</v>
      </c>
      <c r="O1124" t="s">
        <v>11</v>
      </c>
      <c r="P1124" s="3">
        <v>300000</v>
      </c>
      <c r="Q1124" s="3">
        <v>14750</v>
      </c>
      <c r="R1124" s="2">
        <v>46049</v>
      </c>
      <c r="S1124" s="2">
        <v>46108</v>
      </c>
      <c r="T1124" t="s">
        <v>12</v>
      </c>
      <c r="U1124" t="s">
        <v>123</v>
      </c>
      <c r="V1124" t="s">
        <v>104</v>
      </c>
      <c r="W1124" t="s">
        <v>9</v>
      </c>
      <c r="X1124" t="s">
        <v>15</v>
      </c>
      <c r="Y1124" t="s">
        <v>9</v>
      </c>
      <c r="Z1124" s="3">
        <v>0</v>
      </c>
      <c r="AA1124" t="s">
        <v>9</v>
      </c>
      <c r="AB1124" s="2">
        <v>46049</v>
      </c>
      <c r="AC1124" s="2">
        <v>46055</v>
      </c>
      <c r="AD1124" s="2">
        <v>46065</v>
      </c>
      <c r="AE1124" s="4">
        <v>0</v>
      </c>
      <c r="AF1124" s="4">
        <v>0</v>
      </c>
      <c r="AG1124" s="4">
        <v>6</v>
      </c>
      <c r="AH1124" s="4">
        <v>16</v>
      </c>
      <c r="AI1124" t="s">
        <v>9</v>
      </c>
      <c r="AJ1124" t="s">
        <v>9</v>
      </c>
      <c r="AK1124" t="s">
        <v>9</v>
      </c>
      <c r="AL1124" s="4">
        <v>0</v>
      </c>
      <c r="AM1124" s="4">
        <v>0</v>
      </c>
      <c r="AN1124" t="s">
        <v>15</v>
      </c>
      <c r="AO1124" t="s">
        <v>9</v>
      </c>
      <c r="AP1124" t="s">
        <v>9</v>
      </c>
      <c r="AQ1124" t="s">
        <v>9</v>
      </c>
      <c r="AR1124" t="s">
        <v>9</v>
      </c>
      <c r="AS1124" s="4">
        <v>0</v>
      </c>
      <c r="AT1124" s="4">
        <v>1</v>
      </c>
      <c r="AU1124" t="s">
        <v>15</v>
      </c>
      <c r="AV1124" t="s">
        <v>9</v>
      </c>
      <c r="AW1124" s="2"/>
      <c r="AX1124" s="2"/>
      <c r="AY1124" s="2"/>
      <c r="AZ1124" s="2"/>
      <c r="BA1124" s="2"/>
      <c r="BB1124" s="2"/>
      <c r="BC1124" s="2"/>
      <c r="BD1124" s="2"/>
      <c r="BE1124" s="2"/>
      <c r="BF1124" s="2"/>
      <c r="BG1124" s="2"/>
      <c r="BH1124" s="5">
        <v>0</v>
      </c>
      <c r="BI1124" s="5">
        <v>0</v>
      </c>
      <c r="BJ1124" s="5">
        <v>0</v>
      </c>
      <c r="BK1124" s="5">
        <v>0</v>
      </c>
      <c r="BL1124" s="5">
        <v>0</v>
      </c>
      <c r="BM1124" s="5">
        <v>0</v>
      </c>
      <c r="BN1124" s="5">
        <v>0</v>
      </c>
      <c r="BO1124" s="5">
        <v>0</v>
      </c>
      <c r="BP1124" s="5">
        <v>0</v>
      </c>
      <c r="BQ1124" s="5">
        <v>0</v>
      </c>
      <c r="BR1124" s="5">
        <v>0</v>
      </c>
      <c r="BS1124" s="5">
        <v>0</v>
      </c>
      <c r="BT1124" s="5">
        <v>0</v>
      </c>
      <c r="BU1124" s="3">
        <v>0</v>
      </c>
      <c r="BV1124" s="3">
        <v>0</v>
      </c>
      <c r="BW1124" s="5">
        <v>0</v>
      </c>
      <c r="BX1124" t="s">
        <v>9</v>
      </c>
      <c r="BY1124" t="s">
        <v>15</v>
      </c>
      <c r="BZ1124" s="3">
        <v>0</v>
      </c>
    </row>
    <row r="1125" spans="1:78" hidden="1" x14ac:dyDescent="0.25">
      <c r="A1125" t="s">
        <v>9</v>
      </c>
      <c r="B1125" t="s">
        <v>256</v>
      </c>
      <c r="C1125" t="s">
        <v>301</v>
      </c>
      <c r="D1125" t="s">
        <v>302</v>
      </c>
      <c r="E1125" s="2">
        <v>46049</v>
      </c>
      <c r="F1125" t="s">
        <v>61</v>
      </c>
      <c r="G1125" t="s">
        <v>269</v>
      </c>
      <c r="H1125" t="s">
        <v>3113</v>
      </c>
      <c r="I1125" t="s">
        <v>3727</v>
      </c>
      <c r="J1125" t="s">
        <v>3728</v>
      </c>
      <c r="K1125" t="s">
        <v>8</v>
      </c>
      <c r="L1125" t="s">
        <v>9</v>
      </c>
      <c r="M1125" t="s">
        <v>9</v>
      </c>
      <c r="N1125" t="s">
        <v>10</v>
      </c>
      <c r="O1125" t="s">
        <v>11</v>
      </c>
      <c r="P1125" s="3">
        <v>200000</v>
      </c>
      <c r="Q1125" s="3">
        <v>15208</v>
      </c>
      <c r="R1125" s="2">
        <v>46050</v>
      </c>
      <c r="S1125" s="2">
        <v>46064</v>
      </c>
      <c r="T1125" t="s">
        <v>12</v>
      </c>
      <c r="U1125" t="s">
        <v>65</v>
      </c>
      <c r="V1125" t="s">
        <v>104</v>
      </c>
      <c r="W1125" t="s">
        <v>9</v>
      </c>
      <c r="X1125" t="s">
        <v>15</v>
      </c>
      <c r="Y1125" t="s">
        <v>9</v>
      </c>
      <c r="Z1125" s="3">
        <v>0</v>
      </c>
      <c r="AA1125" t="s">
        <v>9</v>
      </c>
      <c r="AB1125" s="2">
        <v>46052</v>
      </c>
      <c r="AC1125" s="2">
        <v>46073</v>
      </c>
      <c r="AD1125" s="2">
        <v>46073</v>
      </c>
      <c r="AE1125" s="4">
        <v>200000</v>
      </c>
      <c r="AF1125" s="4">
        <v>199660</v>
      </c>
      <c r="AG1125" s="4">
        <v>21</v>
      </c>
      <c r="AH1125" s="4">
        <v>21</v>
      </c>
      <c r="AI1125" t="s">
        <v>9</v>
      </c>
      <c r="AJ1125" t="s">
        <v>9</v>
      </c>
      <c r="AK1125" t="s">
        <v>9</v>
      </c>
      <c r="AL1125" s="4">
        <v>0</v>
      </c>
      <c r="AM1125" s="4">
        <v>0</v>
      </c>
      <c r="AN1125" t="s">
        <v>15</v>
      </c>
      <c r="AO1125" t="s">
        <v>9</v>
      </c>
      <c r="AP1125" t="s">
        <v>9</v>
      </c>
      <c r="AQ1125" t="s">
        <v>9</v>
      </c>
      <c r="AR1125" t="s">
        <v>9</v>
      </c>
      <c r="AS1125" s="4">
        <v>0</v>
      </c>
      <c r="AT1125" s="4">
        <v>0</v>
      </c>
      <c r="AU1125" t="s">
        <v>15</v>
      </c>
      <c r="AV1125" t="s">
        <v>9</v>
      </c>
      <c r="AW1125" s="2"/>
      <c r="AX1125" s="2"/>
      <c r="AY1125" s="2"/>
      <c r="AZ1125" s="2"/>
      <c r="BA1125" s="2"/>
      <c r="BB1125" s="2"/>
      <c r="BC1125" s="2"/>
      <c r="BD1125" s="2"/>
      <c r="BE1125" s="2"/>
      <c r="BF1125" s="2"/>
      <c r="BG1125" s="2"/>
      <c r="BH1125" s="5">
        <v>0</v>
      </c>
      <c r="BI1125" s="5">
        <v>0</v>
      </c>
      <c r="BJ1125" s="5">
        <v>0</v>
      </c>
      <c r="BK1125" s="5">
        <v>0</v>
      </c>
      <c r="BL1125" s="5">
        <v>0</v>
      </c>
      <c r="BM1125" s="5">
        <v>0</v>
      </c>
      <c r="BN1125" s="5">
        <v>0</v>
      </c>
      <c r="BO1125" s="5">
        <v>0</v>
      </c>
      <c r="BP1125" s="5">
        <v>0</v>
      </c>
      <c r="BQ1125" s="5">
        <v>0</v>
      </c>
      <c r="BR1125" s="5">
        <v>0</v>
      </c>
      <c r="BS1125" s="5">
        <v>0</v>
      </c>
      <c r="BT1125" s="5">
        <v>0</v>
      </c>
      <c r="BU1125" s="3">
        <v>0</v>
      </c>
      <c r="BV1125" s="3">
        <v>0</v>
      </c>
      <c r="BW1125" s="5">
        <v>0</v>
      </c>
      <c r="BX1125" t="s">
        <v>9</v>
      </c>
      <c r="BY1125" t="s">
        <v>15</v>
      </c>
      <c r="BZ1125" s="3">
        <v>0</v>
      </c>
    </row>
    <row r="1126" spans="1:78" hidden="1" x14ac:dyDescent="0.25">
      <c r="A1126" t="s">
        <v>9</v>
      </c>
      <c r="B1126" t="s">
        <v>256</v>
      </c>
      <c r="C1126" t="s">
        <v>3236</v>
      </c>
      <c r="D1126" t="s">
        <v>3237</v>
      </c>
      <c r="E1126" s="2">
        <v>46049</v>
      </c>
      <c r="F1126" t="s">
        <v>61</v>
      </c>
      <c r="G1126" t="s">
        <v>269</v>
      </c>
      <c r="H1126" t="s">
        <v>3729</v>
      </c>
      <c r="I1126" t="s">
        <v>3730</v>
      </c>
      <c r="J1126" t="s">
        <v>3731</v>
      </c>
      <c r="K1126" t="s">
        <v>8</v>
      </c>
      <c r="L1126" t="s">
        <v>9</v>
      </c>
      <c r="M1126" t="s">
        <v>9</v>
      </c>
      <c r="N1126" t="s">
        <v>10</v>
      </c>
      <c r="O1126" t="s">
        <v>11</v>
      </c>
      <c r="P1126" s="3">
        <v>100000</v>
      </c>
      <c r="Q1126" s="3">
        <v>15108</v>
      </c>
      <c r="R1126" s="2">
        <v>46050</v>
      </c>
      <c r="S1126" s="2">
        <v>46064</v>
      </c>
      <c r="T1126" t="s">
        <v>12</v>
      </c>
      <c r="U1126" t="s">
        <v>13</v>
      </c>
      <c r="V1126" t="s">
        <v>104</v>
      </c>
      <c r="W1126" t="s">
        <v>9</v>
      </c>
      <c r="X1126" t="s">
        <v>15</v>
      </c>
      <c r="Y1126" t="s">
        <v>9</v>
      </c>
      <c r="Z1126" s="3">
        <v>0</v>
      </c>
      <c r="AA1126" t="s">
        <v>9</v>
      </c>
      <c r="AB1126" s="2">
        <v>46056</v>
      </c>
      <c r="AC1126" s="2">
        <v>46073</v>
      </c>
      <c r="AD1126" s="2">
        <v>46073</v>
      </c>
      <c r="AE1126" s="4">
        <v>69260</v>
      </c>
      <c r="AF1126" s="4">
        <v>69100</v>
      </c>
      <c r="AG1126" s="4">
        <v>17</v>
      </c>
      <c r="AH1126" s="4">
        <v>17</v>
      </c>
      <c r="AI1126" t="s">
        <v>9</v>
      </c>
      <c r="AJ1126" t="s">
        <v>9</v>
      </c>
      <c r="AK1126" t="s">
        <v>9</v>
      </c>
      <c r="AL1126" s="4">
        <v>0</v>
      </c>
      <c r="AM1126" s="4">
        <v>0</v>
      </c>
      <c r="AN1126" t="s">
        <v>15</v>
      </c>
      <c r="AO1126" t="s">
        <v>9</v>
      </c>
      <c r="AP1126" t="s">
        <v>9</v>
      </c>
      <c r="AQ1126" t="s">
        <v>9</v>
      </c>
      <c r="AR1126" t="s">
        <v>9</v>
      </c>
      <c r="AS1126" s="4">
        <v>0</v>
      </c>
      <c r="AT1126" s="4">
        <v>0</v>
      </c>
      <c r="AU1126" t="s">
        <v>15</v>
      </c>
      <c r="AV1126" t="s">
        <v>9</v>
      </c>
      <c r="AW1126" s="2"/>
      <c r="AX1126" s="2"/>
      <c r="AY1126" s="2"/>
      <c r="AZ1126" s="2"/>
      <c r="BA1126" s="2"/>
      <c r="BB1126" s="2"/>
      <c r="BC1126" s="2"/>
      <c r="BD1126" s="2"/>
      <c r="BE1126" s="2"/>
      <c r="BF1126" s="2"/>
      <c r="BG1126" s="2"/>
      <c r="BH1126" s="5">
        <v>0</v>
      </c>
      <c r="BI1126" s="5">
        <v>0</v>
      </c>
      <c r="BJ1126" s="5">
        <v>0</v>
      </c>
      <c r="BK1126" s="5">
        <v>0</v>
      </c>
      <c r="BL1126" s="5">
        <v>0</v>
      </c>
      <c r="BM1126" s="5">
        <v>0</v>
      </c>
      <c r="BN1126" s="5">
        <v>0</v>
      </c>
      <c r="BO1126" s="5">
        <v>0</v>
      </c>
      <c r="BP1126" s="5">
        <v>0</v>
      </c>
      <c r="BQ1126" s="5">
        <v>0</v>
      </c>
      <c r="BR1126" s="5">
        <v>0</v>
      </c>
      <c r="BS1126" s="5">
        <v>0</v>
      </c>
      <c r="BT1126" s="5">
        <v>0</v>
      </c>
      <c r="BU1126" s="3">
        <v>0</v>
      </c>
      <c r="BV1126" s="3">
        <v>0</v>
      </c>
      <c r="BW1126" s="5">
        <v>0</v>
      </c>
      <c r="BX1126" t="s">
        <v>9</v>
      </c>
      <c r="BY1126" t="s">
        <v>15</v>
      </c>
      <c r="BZ1126" s="3">
        <v>0</v>
      </c>
    </row>
    <row r="1127" spans="1:78" hidden="1" x14ac:dyDescent="0.25">
      <c r="A1127" t="s">
        <v>9</v>
      </c>
      <c r="B1127" t="s">
        <v>311</v>
      </c>
      <c r="C1127" t="s">
        <v>3732</v>
      </c>
      <c r="D1127" t="s">
        <v>3733</v>
      </c>
      <c r="E1127" s="2">
        <v>46049</v>
      </c>
      <c r="F1127" t="s">
        <v>61</v>
      </c>
      <c r="G1127" t="s">
        <v>632</v>
      </c>
      <c r="H1127" t="s">
        <v>3734</v>
      </c>
      <c r="I1127" t="s">
        <v>3735</v>
      </c>
      <c r="J1127" t="s">
        <v>3736</v>
      </c>
      <c r="K1127" t="s">
        <v>8</v>
      </c>
      <c r="L1127" t="s">
        <v>9</v>
      </c>
      <c r="M1127" t="s">
        <v>9</v>
      </c>
      <c r="N1127" t="s">
        <v>394</v>
      </c>
      <c r="O1127" t="s">
        <v>169</v>
      </c>
      <c r="P1127" s="3">
        <v>2000000</v>
      </c>
      <c r="Q1127" s="3">
        <v>15288</v>
      </c>
      <c r="R1127" s="2">
        <v>46063</v>
      </c>
      <c r="S1127" s="2">
        <v>46068</v>
      </c>
      <c r="T1127" t="s">
        <v>12</v>
      </c>
      <c r="U1127" t="s">
        <v>13</v>
      </c>
      <c r="V1127" t="s">
        <v>14</v>
      </c>
      <c r="W1127" t="s">
        <v>3737</v>
      </c>
      <c r="X1127" t="s">
        <v>33</v>
      </c>
      <c r="Y1127" t="s">
        <v>34</v>
      </c>
      <c r="Z1127" s="3">
        <v>1098220</v>
      </c>
      <c r="AA1127" t="s">
        <v>35</v>
      </c>
      <c r="AB1127" s="2">
        <v>46052</v>
      </c>
      <c r="AC1127" s="2">
        <v>46057</v>
      </c>
      <c r="AD1127" s="2">
        <v>46057</v>
      </c>
      <c r="AE1127" s="4">
        <v>1071020</v>
      </c>
      <c r="AF1127" s="4">
        <v>1070650</v>
      </c>
      <c r="AG1127" s="4">
        <v>5</v>
      </c>
      <c r="AH1127" s="4">
        <v>5</v>
      </c>
      <c r="AI1127" t="s">
        <v>2181</v>
      </c>
      <c r="AJ1127" t="s">
        <v>320</v>
      </c>
      <c r="AK1127" t="s">
        <v>2172</v>
      </c>
      <c r="AL1127" s="4">
        <v>70</v>
      </c>
      <c r="AM1127" s="4">
        <v>0</v>
      </c>
      <c r="AN1127" t="s">
        <v>294</v>
      </c>
      <c r="AO1127" t="s">
        <v>9</v>
      </c>
      <c r="AP1127" t="s">
        <v>9</v>
      </c>
      <c r="AQ1127" t="s">
        <v>9</v>
      </c>
      <c r="AR1127" t="s">
        <v>9</v>
      </c>
      <c r="AS1127" s="4">
        <v>0</v>
      </c>
      <c r="AT1127" s="4">
        <v>0</v>
      </c>
      <c r="AU1127" t="s">
        <v>15</v>
      </c>
      <c r="AV1127" t="s">
        <v>9</v>
      </c>
      <c r="AW1127" s="2">
        <v>46067</v>
      </c>
      <c r="AX1127" s="2">
        <v>46069</v>
      </c>
      <c r="AY1127" s="2"/>
      <c r="AZ1127" s="2"/>
      <c r="BA1127" s="2"/>
      <c r="BB1127" s="2"/>
      <c r="BC1127" s="2"/>
      <c r="BD1127" s="2"/>
      <c r="BE1127" s="2"/>
      <c r="BF1127" s="2"/>
      <c r="BG1127" s="2"/>
      <c r="BH1127" s="5">
        <v>0</v>
      </c>
      <c r="BI1127" s="5">
        <v>0</v>
      </c>
      <c r="BJ1127" s="5">
        <v>0</v>
      </c>
      <c r="BK1127" s="5">
        <v>0</v>
      </c>
      <c r="BL1127" s="5">
        <v>0</v>
      </c>
      <c r="BM1127" s="5">
        <v>0</v>
      </c>
      <c r="BN1127" s="5">
        <v>0</v>
      </c>
      <c r="BO1127" s="5">
        <v>0</v>
      </c>
      <c r="BP1127" s="5">
        <v>0</v>
      </c>
      <c r="BQ1127" s="5">
        <v>0</v>
      </c>
      <c r="BR1127" s="5">
        <v>0</v>
      </c>
      <c r="BS1127" s="5">
        <v>0</v>
      </c>
      <c r="BT1127" s="5">
        <v>0</v>
      </c>
      <c r="BU1127" s="3">
        <v>0</v>
      </c>
      <c r="BV1127" s="3">
        <v>0</v>
      </c>
      <c r="BW1127" s="5">
        <v>0</v>
      </c>
      <c r="BX1127" t="s">
        <v>9</v>
      </c>
      <c r="BY1127" t="s">
        <v>15</v>
      </c>
      <c r="BZ1127" s="3">
        <v>0</v>
      </c>
    </row>
    <row r="1128" spans="1:78" hidden="1" x14ac:dyDescent="0.25">
      <c r="A1128" t="s">
        <v>9</v>
      </c>
      <c r="B1128" t="s">
        <v>311</v>
      </c>
      <c r="C1128" t="s">
        <v>3732</v>
      </c>
      <c r="D1128" t="s">
        <v>3733</v>
      </c>
      <c r="E1128" s="2">
        <v>46049</v>
      </c>
      <c r="F1128" t="s">
        <v>61</v>
      </c>
      <c r="G1128" t="s">
        <v>632</v>
      </c>
      <c r="H1128" t="s">
        <v>3734</v>
      </c>
      <c r="I1128" t="s">
        <v>3735</v>
      </c>
      <c r="J1128" t="s">
        <v>3736</v>
      </c>
      <c r="K1128" t="s">
        <v>8</v>
      </c>
      <c r="L1128" t="s">
        <v>9</v>
      </c>
      <c r="M1128" t="s">
        <v>9</v>
      </c>
      <c r="N1128" t="s">
        <v>394</v>
      </c>
      <c r="O1128" t="s">
        <v>169</v>
      </c>
      <c r="P1128" s="3">
        <v>2000000</v>
      </c>
      <c r="Q1128" s="3">
        <v>15288</v>
      </c>
      <c r="R1128" s="2">
        <v>46063</v>
      </c>
      <c r="S1128" s="2">
        <v>46068</v>
      </c>
      <c r="T1128" t="s">
        <v>12</v>
      </c>
      <c r="U1128" t="s">
        <v>13</v>
      </c>
      <c r="V1128" t="s">
        <v>14</v>
      </c>
      <c r="W1128" t="s">
        <v>3738</v>
      </c>
      <c r="X1128" t="s">
        <v>33</v>
      </c>
      <c r="Y1128" t="s">
        <v>34</v>
      </c>
      <c r="Z1128" s="3">
        <v>59600</v>
      </c>
      <c r="AA1128" t="s">
        <v>35</v>
      </c>
      <c r="AB1128" s="2">
        <v>46052</v>
      </c>
      <c r="AC1128" s="2">
        <v>46057</v>
      </c>
      <c r="AD1128" s="2">
        <v>46057</v>
      </c>
      <c r="AE1128" s="4">
        <v>59600</v>
      </c>
      <c r="AF1128" s="4">
        <v>59660</v>
      </c>
      <c r="AG1128" s="4">
        <v>5</v>
      </c>
      <c r="AH1128" s="4">
        <v>5</v>
      </c>
      <c r="AI1128" t="s">
        <v>2181</v>
      </c>
      <c r="AJ1128" t="s">
        <v>320</v>
      </c>
      <c r="AK1128" t="s">
        <v>3739</v>
      </c>
      <c r="AL1128" s="4">
        <v>70</v>
      </c>
      <c r="AM1128" s="4">
        <v>0</v>
      </c>
      <c r="AN1128" t="s">
        <v>294</v>
      </c>
      <c r="AO1128" t="s">
        <v>9</v>
      </c>
      <c r="AP1128" t="s">
        <v>9</v>
      </c>
      <c r="AQ1128" t="s">
        <v>9</v>
      </c>
      <c r="AR1128" t="s">
        <v>9</v>
      </c>
      <c r="AS1128" s="4">
        <v>0</v>
      </c>
      <c r="AT1128" s="4">
        <v>0</v>
      </c>
      <c r="AU1128" t="s">
        <v>15</v>
      </c>
      <c r="AV1128" t="s">
        <v>9</v>
      </c>
      <c r="AW1128" s="2">
        <v>46068</v>
      </c>
      <c r="AX1128" s="2">
        <v>46069</v>
      </c>
      <c r="AY1128" s="2"/>
      <c r="AZ1128" s="2"/>
      <c r="BA1128" s="2"/>
      <c r="BB1128" s="2"/>
      <c r="BC1128" s="2"/>
      <c r="BD1128" s="2"/>
      <c r="BE1128" s="2"/>
      <c r="BF1128" s="2"/>
      <c r="BG1128" s="2"/>
      <c r="BH1128" s="5">
        <v>0</v>
      </c>
      <c r="BI1128" s="5">
        <v>0</v>
      </c>
      <c r="BJ1128" s="5">
        <v>0</v>
      </c>
      <c r="BK1128" s="5">
        <v>0</v>
      </c>
      <c r="BL1128" s="5">
        <v>0</v>
      </c>
      <c r="BM1128" s="5">
        <v>0</v>
      </c>
      <c r="BN1128" s="5">
        <v>0</v>
      </c>
      <c r="BO1128" s="5">
        <v>0</v>
      </c>
      <c r="BP1128" s="5">
        <v>0</v>
      </c>
      <c r="BQ1128" s="5">
        <v>0</v>
      </c>
      <c r="BR1128" s="5">
        <v>0</v>
      </c>
      <c r="BS1128" s="5">
        <v>0</v>
      </c>
      <c r="BT1128" s="5">
        <v>0</v>
      </c>
      <c r="BU1128" s="3">
        <v>0</v>
      </c>
      <c r="BV1128" s="3">
        <v>0</v>
      </c>
      <c r="BW1128" s="5">
        <v>0</v>
      </c>
      <c r="BX1128" t="s">
        <v>9</v>
      </c>
      <c r="BY1128" t="s">
        <v>15</v>
      </c>
      <c r="BZ1128" s="3">
        <v>0</v>
      </c>
    </row>
    <row r="1129" spans="1:78" hidden="1" x14ac:dyDescent="0.25">
      <c r="A1129" t="s">
        <v>9</v>
      </c>
      <c r="B1129" t="s">
        <v>311</v>
      </c>
      <c r="C1129" t="s">
        <v>3732</v>
      </c>
      <c r="D1129" t="s">
        <v>3733</v>
      </c>
      <c r="E1129" s="2">
        <v>46049</v>
      </c>
      <c r="F1129" t="s">
        <v>61</v>
      </c>
      <c r="G1129" t="s">
        <v>632</v>
      </c>
      <c r="H1129" t="s">
        <v>3734</v>
      </c>
      <c r="I1129" t="s">
        <v>3735</v>
      </c>
      <c r="J1129" t="s">
        <v>3736</v>
      </c>
      <c r="K1129" t="s">
        <v>8</v>
      </c>
      <c r="L1129" t="s">
        <v>9</v>
      </c>
      <c r="M1129" t="s">
        <v>9</v>
      </c>
      <c r="N1129" t="s">
        <v>394</v>
      </c>
      <c r="O1129" t="s">
        <v>169</v>
      </c>
      <c r="P1129" s="3">
        <v>2000000</v>
      </c>
      <c r="Q1129" s="3">
        <v>15288</v>
      </c>
      <c r="R1129" s="2">
        <v>46063</v>
      </c>
      <c r="S1129" s="2">
        <v>46068</v>
      </c>
      <c r="T1129" t="s">
        <v>12</v>
      </c>
      <c r="U1129" t="s">
        <v>13</v>
      </c>
      <c r="V1129" t="s">
        <v>14</v>
      </c>
      <c r="W1129" t="s">
        <v>3740</v>
      </c>
      <c r="X1129" t="s">
        <v>33</v>
      </c>
      <c r="Y1129" t="s">
        <v>34</v>
      </c>
      <c r="Z1129" s="3">
        <v>418760</v>
      </c>
      <c r="AA1129" t="s">
        <v>35</v>
      </c>
      <c r="AB1129" s="2">
        <v>46052</v>
      </c>
      <c r="AC1129" s="2">
        <v>46057</v>
      </c>
      <c r="AD1129" s="2">
        <v>46057</v>
      </c>
      <c r="AE1129" s="4">
        <v>418760</v>
      </c>
      <c r="AF1129" s="4">
        <v>418660</v>
      </c>
      <c r="AG1129" s="4">
        <v>5</v>
      </c>
      <c r="AH1129" s="4">
        <v>5</v>
      </c>
      <c r="AI1129" t="s">
        <v>2181</v>
      </c>
      <c r="AJ1129" t="s">
        <v>320</v>
      </c>
      <c r="AK1129" t="s">
        <v>861</v>
      </c>
      <c r="AL1129" s="4">
        <v>70</v>
      </c>
      <c r="AM1129" s="4">
        <v>0</v>
      </c>
      <c r="AN1129" t="s">
        <v>294</v>
      </c>
      <c r="AO1129" t="s">
        <v>9</v>
      </c>
      <c r="AP1129" t="s">
        <v>9</v>
      </c>
      <c r="AQ1129" t="s">
        <v>9</v>
      </c>
      <c r="AR1129" t="s">
        <v>9</v>
      </c>
      <c r="AS1129" s="4">
        <v>0</v>
      </c>
      <c r="AT1129" s="4">
        <v>0</v>
      </c>
      <c r="AU1129" t="s">
        <v>15</v>
      </c>
      <c r="AV1129" t="s">
        <v>9</v>
      </c>
      <c r="AW1129" s="2">
        <v>46067</v>
      </c>
      <c r="AX1129" s="2">
        <v>46068</v>
      </c>
      <c r="AY1129" s="2"/>
      <c r="AZ1129" s="2"/>
      <c r="BA1129" s="2"/>
      <c r="BB1129" s="2"/>
      <c r="BC1129" s="2"/>
      <c r="BD1129" s="2"/>
      <c r="BE1129" s="2"/>
      <c r="BF1129" s="2"/>
      <c r="BG1129" s="2"/>
      <c r="BH1129" s="5">
        <v>0</v>
      </c>
      <c r="BI1129" s="5">
        <v>0</v>
      </c>
      <c r="BJ1129" s="5">
        <v>0</v>
      </c>
      <c r="BK1129" s="5">
        <v>0</v>
      </c>
      <c r="BL1129" s="5">
        <v>0</v>
      </c>
      <c r="BM1129" s="5">
        <v>0</v>
      </c>
      <c r="BN1129" s="5">
        <v>0</v>
      </c>
      <c r="BO1129" s="5">
        <v>0</v>
      </c>
      <c r="BP1129" s="5">
        <v>0</v>
      </c>
      <c r="BQ1129" s="5">
        <v>0</v>
      </c>
      <c r="BR1129" s="5">
        <v>0</v>
      </c>
      <c r="BS1129" s="5">
        <v>0</v>
      </c>
      <c r="BT1129" s="5">
        <v>0</v>
      </c>
      <c r="BU1129" s="3">
        <v>0</v>
      </c>
      <c r="BV1129" s="3">
        <v>0</v>
      </c>
      <c r="BW1129" s="5">
        <v>0</v>
      </c>
      <c r="BX1129" t="s">
        <v>9</v>
      </c>
      <c r="BY1129" t="s">
        <v>15</v>
      </c>
      <c r="BZ1129" s="3">
        <v>0</v>
      </c>
    </row>
    <row r="1130" spans="1:78" hidden="1" x14ac:dyDescent="0.25">
      <c r="A1130" t="s">
        <v>9</v>
      </c>
      <c r="B1130" t="s">
        <v>311</v>
      </c>
      <c r="C1130" t="s">
        <v>3732</v>
      </c>
      <c r="D1130" t="s">
        <v>3733</v>
      </c>
      <c r="E1130" s="2">
        <v>46049</v>
      </c>
      <c r="F1130" t="s">
        <v>61</v>
      </c>
      <c r="G1130" t="s">
        <v>632</v>
      </c>
      <c r="H1130" t="s">
        <v>3734</v>
      </c>
      <c r="I1130" t="s">
        <v>3735</v>
      </c>
      <c r="J1130" t="s">
        <v>3736</v>
      </c>
      <c r="K1130" t="s">
        <v>8</v>
      </c>
      <c r="L1130" t="s">
        <v>9</v>
      </c>
      <c r="M1130" t="s">
        <v>9</v>
      </c>
      <c r="N1130" t="s">
        <v>394</v>
      </c>
      <c r="O1130" t="s">
        <v>169</v>
      </c>
      <c r="P1130" s="3">
        <v>2000000</v>
      </c>
      <c r="Q1130" s="3">
        <v>15288</v>
      </c>
      <c r="R1130" s="2">
        <v>46063</v>
      </c>
      <c r="S1130" s="2">
        <v>46068</v>
      </c>
      <c r="T1130" t="s">
        <v>12</v>
      </c>
      <c r="U1130" t="s">
        <v>13</v>
      </c>
      <c r="V1130" t="s">
        <v>14</v>
      </c>
      <c r="W1130" t="s">
        <v>3741</v>
      </c>
      <c r="X1130" t="s">
        <v>33</v>
      </c>
      <c r="Y1130" t="s">
        <v>34</v>
      </c>
      <c r="Z1130" s="3">
        <v>423920</v>
      </c>
      <c r="AA1130" t="s">
        <v>35</v>
      </c>
      <c r="AB1130" s="2">
        <v>46052</v>
      </c>
      <c r="AC1130" s="2">
        <v>46057</v>
      </c>
      <c r="AD1130" s="2">
        <v>46057</v>
      </c>
      <c r="AE1130" s="4">
        <v>423920</v>
      </c>
      <c r="AF1130" s="4">
        <v>423870</v>
      </c>
      <c r="AG1130" s="4">
        <v>5</v>
      </c>
      <c r="AH1130" s="4">
        <v>5</v>
      </c>
      <c r="AI1130" t="s">
        <v>2181</v>
      </c>
      <c r="AJ1130" t="s">
        <v>320</v>
      </c>
      <c r="AK1130" t="s">
        <v>1444</v>
      </c>
      <c r="AL1130" s="4">
        <v>70</v>
      </c>
      <c r="AM1130" s="4">
        <v>0</v>
      </c>
      <c r="AN1130" t="s">
        <v>294</v>
      </c>
      <c r="AO1130" t="s">
        <v>9</v>
      </c>
      <c r="AP1130" t="s">
        <v>9</v>
      </c>
      <c r="AQ1130" t="s">
        <v>9</v>
      </c>
      <c r="AR1130" t="s">
        <v>9</v>
      </c>
      <c r="AS1130" s="4">
        <v>0</v>
      </c>
      <c r="AT1130" s="4">
        <v>0</v>
      </c>
      <c r="AU1130" t="s">
        <v>15</v>
      </c>
      <c r="AV1130" t="s">
        <v>9</v>
      </c>
      <c r="AW1130" s="2">
        <v>46067</v>
      </c>
      <c r="AX1130" s="2">
        <v>46069</v>
      </c>
      <c r="AY1130" s="2"/>
      <c r="AZ1130" s="2"/>
      <c r="BA1130" s="2"/>
      <c r="BB1130" s="2"/>
      <c r="BC1130" s="2"/>
      <c r="BD1130" s="2"/>
      <c r="BE1130" s="2"/>
      <c r="BF1130" s="2"/>
      <c r="BG1130" s="2"/>
      <c r="BH1130" s="5">
        <v>0</v>
      </c>
      <c r="BI1130" s="5">
        <v>0</v>
      </c>
      <c r="BJ1130" s="5">
        <v>0</v>
      </c>
      <c r="BK1130" s="5">
        <v>0</v>
      </c>
      <c r="BL1130" s="5">
        <v>0</v>
      </c>
      <c r="BM1130" s="5">
        <v>0</v>
      </c>
      <c r="BN1130" s="5">
        <v>0</v>
      </c>
      <c r="BO1130" s="5">
        <v>0</v>
      </c>
      <c r="BP1130" s="5">
        <v>0</v>
      </c>
      <c r="BQ1130" s="5">
        <v>0</v>
      </c>
      <c r="BR1130" s="5">
        <v>0</v>
      </c>
      <c r="BS1130" s="5">
        <v>0</v>
      </c>
      <c r="BT1130" s="5">
        <v>0</v>
      </c>
      <c r="BU1130" s="3">
        <v>0</v>
      </c>
      <c r="BV1130" s="3">
        <v>0</v>
      </c>
      <c r="BW1130" s="5">
        <v>0</v>
      </c>
      <c r="BX1130" t="s">
        <v>9</v>
      </c>
      <c r="BY1130" t="s">
        <v>15</v>
      </c>
      <c r="BZ1130" s="3">
        <v>0</v>
      </c>
    </row>
    <row r="1131" spans="1:78" hidden="1" x14ac:dyDescent="0.25">
      <c r="A1131" t="s">
        <v>9</v>
      </c>
      <c r="B1131" t="s">
        <v>323</v>
      </c>
      <c r="C1131" t="s">
        <v>117</v>
      </c>
      <c r="D1131" t="s">
        <v>925</v>
      </c>
      <c r="E1131" s="2">
        <v>46049</v>
      </c>
      <c r="F1131" t="s">
        <v>19</v>
      </c>
      <c r="G1131" t="s">
        <v>642</v>
      </c>
      <c r="H1131" t="s">
        <v>3742</v>
      </c>
      <c r="I1131" t="s">
        <v>3743</v>
      </c>
      <c r="J1131" t="s">
        <v>3636</v>
      </c>
      <c r="K1131" t="s">
        <v>103</v>
      </c>
      <c r="L1131" t="s">
        <v>9</v>
      </c>
      <c r="M1131" t="s">
        <v>9</v>
      </c>
      <c r="N1131" t="s">
        <v>31</v>
      </c>
      <c r="O1131" t="s">
        <v>11</v>
      </c>
      <c r="P1131" s="3">
        <v>150000</v>
      </c>
      <c r="Q1131" s="3">
        <v>12043</v>
      </c>
      <c r="R1131" s="2">
        <v>46049</v>
      </c>
      <c r="S1131" s="2">
        <v>46058</v>
      </c>
      <c r="T1131" t="s">
        <v>122</v>
      </c>
      <c r="U1131" t="s">
        <v>123</v>
      </c>
      <c r="V1131" t="s">
        <v>14</v>
      </c>
      <c r="W1131" t="s">
        <v>9</v>
      </c>
      <c r="X1131" t="s">
        <v>15</v>
      </c>
      <c r="Y1131" t="s">
        <v>9</v>
      </c>
      <c r="Z1131" s="3">
        <v>0</v>
      </c>
      <c r="AA1131" t="s">
        <v>9</v>
      </c>
      <c r="AB1131" s="2">
        <v>46049</v>
      </c>
      <c r="AC1131" s="2"/>
      <c r="AD1131" s="2"/>
      <c r="AE1131" s="4">
        <v>0</v>
      </c>
      <c r="AF1131" s="4">
        <v>150000</v>
      </c>
      <c r="AG1131" s="4">
        <v>0</v>
      </c>
      <c r="AH1131" s="4">
        <v>0</v>
      </c>
      <c r="AI1131" t="s">
        <v>9</v>
      </c>
      <c r="AJ1131" t="s">
        <v>9</v>
      </c>
      <c r="AK1131" t="s">
        <v>9</v>
      </c>
      <c r="AL1131" s="4">
        <v>0</v>
      </c>
      <c r="AM1131" s="4">
        <v>0</v>
      </c>
      <c r="AN1131" t="s">
        <v>15</v>
      </c>
      <c r="AO1131" t="s">
        <v>9</v>
      </c>
      <c r="AP1131" t="s">
        <v>9</v>
      </c>
      <c r="AQ1131" t="s">
        <v>9</v>
      </c>
      <c r="AR1131" t="s">
        <v>9</v>
      </c>
      <c r="AS1131" s="4">
        <v>0</v>
      </c>
      <c r="AT1131" s="4">
        <v>295</v>
      </c>
      <c r="AU1131" t="s">
        <v>15</v>
      </c>
      <c r="AV1131" t="s">
        <v>9</v>
      </c>
      <c r="AW1131" s="2"/>
      <c r="AX1131" s="2"/>
      <c r="AY1131" s="2"/>
      <c r="AZ1131" s="2"/>
      <c r="BA1131" s="2"/>
      <c r="BB1131" s="2"/>
      <c r="BC1131" s="2"/>
      <c r="BD1131" s="2"/>
      <c r="BE1131" s="2"/>
      <c r="BF1131" s="2"/>
      <c r="BG1131" s="2"/>
      <c r="BH1131" s="5">
        <v>0</v>
      </c>
      <c r="BI1131" s="5">
        <v>0</v>
      </c>
      <c r="BJ1131" s="5">
        <v>0</v>
      </c>
      <c r="BK1131" s="5">
        <v>0</v>
      </c>
      <c r="BL1131" s="5">
        <v>0</v>
      </c>
      <c r="BM1131" s="5">
        <v>0</v>
      </c>
      <c r="BN1131" s="5">
        <v>0</v>
      </c>
      <c r="BO1131" s="5">
        <v>0</v>
      </c>
      <c r="BP1131" s="5">
        <v>0</v>
      </c>
      <c r="BQ1131" s="5">
        <v>0</v>
      </c>
      <c r="BR1131" s="5">
        <v>0</v>
      </c>
      <c r="BS1131" s="5">
        <v>0</v>
      </c>
      <c r="BT1131" s="5">
        <v>0</v>
      </c>
      <c r="BU1131" s="3">
        <v>0</v>
      </c>
      <c r="BV1131" s="3">
        <v>0</v>
      </c>
      <c r="BW1131" s="5">
        <v>0</v>
      </c>
      <c r="BX1131" t="s">
        <v>9</v>
      </c>
      <c r="BY1131" t="s">
        <v>15</v>
      </c>
      <c r="BZ1131" s="3">
        <v>0</v>
      </c>
    </row>
    <row r="1132" spans="1:78" hidden="1" x14ac:dyDescent="0.25">
      <c r="A1132" t="s">
        <v>9</v>
      </c>
      <c r="B1132" t="s">
        <v>323</v>
      </c>
      <c r="C1132" t="s">
        <v>651</v>
      </c>
      <c r="D1132" t="s">
        <v>652</v>
      </c>
      <c r="E1132" s="2">
        <v>46049</v>
      </c>
      <c r="F1132" t="s">
        <v>19</v>
      </c>
      <c r="G1132" t="s">
        <v>326</v>
      </c>
      <c r="H1132" t="s">
        <v>3744</v>
      </c>
      <c r="I1132" t="s">
        <v>3745</v>
      </c>
      <c r="J1132" t="s">
        <v>3684</v>
      </c>
      <c r="K1132" t="s">
        <v>103</v>
      </c>
      <c r="L1132" t="s">
        <v>9</v>
      </c>
      <c r="M1132" t="s">
        <v>9</v>
      </c>
      <c r="N1132" t="s">
        <v>10</v>
      </c>
      <c r="O1132" t="s">
        <v>11</v>
      </c>
      <c r="P1132" s="3">
        <v>400000</v>
      </c>
      <c r="Q1132" s="3">
        <v>12300</v>
      </c>
      <c r="R1132" s="2">
        <v>46050</v>
      </c>
      <c r="S1132" s="2">
        <v>46068</v>
      </c>
      <c r="T1132" t="s">
        <v>12</v>
      </c>
      <c r="U1132" t="s">
        <v>13</v>
      </c>
      <c r="V1132" t="s">
        <v>14</v>
      </c>
      <c r="W1132" t="s">
        <v>9</v>
      </c>
      <c r="X1132" t="s">
        <v>15</v>
      </c>
      <c r="Y1132" t="s">
        <v>9</v>
      </c>
      <c r="Z1132" s="3">
        <v>0</v>
      </c>
      <c r="AA1132" t="s">
        <v>9</v>
      </c>
      <c r="AB1132" s="2">
        <v>46071</v>
      </c>
      <c r="AC1132" s="2"/>
      <c r="AD1132" s="2"/>
      <c r="AE1132" s="4">
        <v>0</v>
      </c>
      <c r="AF1132" s="4">
        <v>405230</v>
      </c>
      <c r="AG1132" s="4">
        <v>0</v>
      </c>
      <c r="AH1132" s="4">
        <v>0</v>
      </c>
      <c r="AI1132" t="s">
        <v>9</v>
      </c>
      <c r="AJ1132" t="s">
        <v>9</v>
      </c>
      <c r="AK1132" t="s">
        <v>9</v>
      </c>
      <c r="AL1132" s="4">
        <v>0</v>
      </c>
      <c r="AM1132" s="4">
        <v>0</v>
      </c>
      <c r="AN1132" t="s">
        <v>15</v>
      </c>
      <c r="AO1132" t="s">
        <v>9</v>
      </c>
      <c r="AP1132" t="s">
        <v>9</v>
      </c>
      <c r="AQ1132" t="s">
        <v>9</v>
      </c>
      <c r="AR1132" t="s">
        <v>9</v>
      </c>
      <c r="AS1132" s="4">
        <v>0</v>
      </c>
      <c r="AT1132" s="4">
        <v>0</v>
      </c>
      <c r="AU1132" t="s">
        <v>15</v>
      </c>
      <c r="AV1132" t="s">
        <v>9</v>
      </c>
      <c r="AW1132" s="2"/>
      <c r="AX1132" s="2"/>
      <c r="AY1132" s="2"/>
      <c r="AZ1132" s="2"/>
      <c r="BA1132" s="2"/>
      <c r="BB1132" s="2"/>
      <c r="BC1132" s="2"/>
      <c r="BD1132" s="2"/>
      <c r="BE1132" s="2"/>
      <c r="BF1132" s="2"/>
      <c r="BG1132" s="2"/>
      <c r="BH1132" s="5">
        <v>0</v>
      </c>
      <c r="BI1132" s="5">
        <v>0</v>
      </c>
      <c r="BJ1132" s="5">
        <v>0</v>
      </c>
      <c r="BK1132" s="5">
        <v>0</v>
      </c>
      <c r="BL1132" s="5">
        <v>0</v>
      </c>
      <c r="BM1132" s="5">
        <v>0</v>
      </c>
      <c r="BN1132" s="5">
        <v>0</v>
      </c>
      <c r="BO1132" s="5">
        <v>0</v>
      </c>
      <c r="BP1132" s="5">
        <v>0</v>
      </c>
      <c r="BQ1132" s="5">
        <v>0</v>
      </c>
      <c r="BR1132" s="5">
        <v>0</v>
      </c>
      <c r="BS1132" s="5">
        <v>0</v>
      </c>
      <c r="BT1132" s="5">
        <v>0</v>
      </c>
      <c r="BU1132" s="3">
        <v>0</v>
      </c>
      <c r="BV1132" s="3">
        <v>0</v>
      </c>
      <c r="BW1132" s="5">
        <v>0</v>
      </c>
      <c r="BX1132" t="s">
        <v>9</v>
      </c>
      <c r="BY1132" t="s">
        <v>15</v>
      </c>
      <c r="BZ1132" s="3">
        <v>0</v>
      </c>
    </row>
    <row r="1133" spans="1:78" hidden="1" x14ac:dyDescent="0.25">
      <c r="A1133" t="s">
        <v>9</v>
      </c>
      <c r="B1133" t="s">
        <v>323</v>
      </c>
      <c r="C1133" t="s">
        <v>646</v>
      </c>
      <c r="D1133" t="s">
        <v>647</v>
      </c>
      <c r="E1133" s="2">
        <v>46049</v>
      </c>
      <c r="F1133" t="s">
        <v>61</v>
      </c>
      <c r="G1133" t="s">
        <v>326</v>
      </c>
      <c r="H1133" t="s">
        <v>3746</v>
      </c>
      <c r="I1133" t="s">
        <v>3747</v>
      </c>
      <c r="J1133" t="s">
        <v>3709</v>
      </c>
      <c r="K1133" t="s">
        <v>103</v>
      </c>
      <c r="L1133" t="s">
        <v>9</v>
      </c>
      <c r="M1133" t="s">
        <v>9</v>
      </c>
      <c r="N1133" t="s">
        <v>10</v>
      </c>
      <c r="O1133" t="s">
        <v>11</v>
      </c>
      <c r="P1133" s="3">
        <v>100000</v>
      </c>
      <c r="Q1133" s="3">
        <v>14950</v>
      </c>
      <c r="R1133" s="2">
        <v>46067</v>
      </c>
      <c r="S1133" s="2">
        <v>46078</v>
      </c>
      <c r="T1133" t="s">
        <v>12</v>
      </c>
      <c r="U1133" t="s">
        <v>13</v>
      </c>
      <c r="V1133" t="s">
        <v>104</v>
      </c>
      <c r="W1133" t="s">
        <v>9</v>
      </c>
      <c r="X1133" t="s">
        <v>15</v>
      </c>
      <c r="Y1133" t="s">
        <v>9</v>
      </c>
      <c r="Z1133" s="3">
        <v>0</v>
      </c>
      <c r="AA1133" t="s">
        <v>9</v>
      </c>
      <c r="AB1133" s="2">
        <v>46080</v>
      </c>
      <c r="AC1133" s="2"/>
      <c r="AD1133" s="2"/>
      <c r="AE1133" s="4">
        <v>0</v>
      </c>
      <c r="AF1133" s="4">
        <v>0</v>
      </c>
      <c r="AG1133" s="4">
        <v>0</v>
      </c>
      <c r="AH1133" s="4">
        <v>0</v>
      </c>
      <c r="AI1133" t="s">
        <v>9</v>
      </c>
      <c r="AJ1133" t="s">
        <v>9</v>
      </c>
      <c r="AK1133" t="s">
        <v>9</v>
      </c>
      <c r="AL1133" s="4">
        <v>0</v>
      </c>
      <c r="AM1133" s="4">
        <v>0</v>
      </c>
      <c r="AN1133" t="s">
        <v>15</v>
      </c>
      <c r="AO1133" t="s">
        <v>9</v>
      </c>
      <c r="AP1133" t="s">
        <v>9</v>
      </c>
      <c r="AQ1133" t="s">
        <v>9</v>
      </c>
      <c r="AR1133" t="s">
        <v>9</v>
      </c>
      <c r="AS1133" s="4">
        <v>0</v>
      </c>
      <c r="AT1133" s="4">
        <v>0</v>
      </c>
      <c r="AU1133" t="s">
        <v>15</v>
      </c>
      <c r="AV1133" t="s">
        <v>9</v>
      </c>
      <c r="AW1133" s="2"/>
      <c r="AX1133" s="2"/>
      <c r="AY1133" s="2"/>
      <c r="AZ1133" s="2"/>
      <c r="BA1133" s="2"/>
      <c r="BB1133" s="2"/>
      <c r="BC1133" s="2"/>
      <c r="BD1133" s="2"/>
      <c r="BE1133" s="2"/>
      <c r="BF1133" s="2"/>
      <c r="BG1133" s="2"/>
      <c r="BH1133" s="5">
        <v>0</v>
      </c>
      <c r="BI1133" s="5">
        <v>0</v>
      </c>
      <c r="BJ1133" s="5">
        <v>0</v>
      </c>
      <c r="BK1133" s="5">
        <v>0</v>
      </c>
      <c r="BL1133" s="5">
        <v>0</v>
      </c>
      <c r="BM1133" s="5">
        <v>0</v>
      </c>
      <c r="BN1133" s="5">
        <v>0</v>
      </c>
      <c r="BO1133" s="5">
        <v>0</v>
      </c>
      <c r="BP1133" s="5">
        <v>0</v>
      </c>
      <c r="BQ1133" s="5">
        <v>0</v>
      </c>
      <c r="BR1133" s="5">
        <v>0</v>
      </c>
      <c r="BS1133" s="5">
        <v>0</v>
      </c>
      <c r="BT1133" s="5">
        <v>0</v>
      </c>
      <c r="BU1133" s="3">
        <v>0</v>
      </c>
      <c r="BV1133" s="3">
        <v>0</v>
      </c>
      <c r="BW1133" s="5">
        <v>0</v>
      </c>
      <c r="BX1133" t="s">
        <v>9</v>
      </c>
      <c r="BY1133" t="s">
        <v>15</v>
      </c>
      <c r="BZ1133" s="3">
        <v>0</v>
      </c>
    </row>
    <row r="1134" spans="1:78" hidden="1" x14ac:dyDescent="0.25">
      <c r="A1134" t="s">
        <v>9</v>
      </c>
      <c r="B1134" t="s">
        <v>16</v>
      </c>
      <c r="C1134" t="s">
        <v>3041</v>
      </c>
      <c r="D1134" t="s">
        <v>3748</v>
      </c>
      <c r="E1134" s="2">
        <v>46050</v>
      </c>
      <c r="F1134" t="s">
        <v>26</v>
      </c>
      <c r="G1134" t="s">
        <v>460</v>
      </c>
      <c r="H1134" t="s">
        <v>3749</v>
      </c>
      <c r="I1134" t="s">
        <v>3750</v>
      </c>
      <c r="J1134" t="s">
        <v>3751</v>
      </c>
      <c r="K1134" t="s">
        <v>8</v>
      </c>
      <c r="L1134" t="s">
        <v>9</v>
      </c>
      <c r="M1134" t="s">
        <v>9</v>
      </c>
      <c r="N1134" t="s">
        <v>10</v>
      </c>
      <c r="O1134" t="s">
        <v>11</v>
      </c>
      <c r="P1134" s="3">
        <v>2000000</v>
      </c>
      <c r="Q1134" s="3">
        <v>1050</v>
      </c>
      <c r="R1134" s="2">
        <v>46055</v>
      </c>
      <c r="S1134" s="2">
        <v>46101</v>
      </c>
      <c r="T1134" t="s">
        <v>12</v>
      </c>
      <c r="U1134" t="s">
        <v>13</v>
      </c>
      <c r="V1134" t="s">
        <v>14</v>
      </c>
      <c r="W1134" t="s">
        <v>9</v>
      </c>
      <c r="X1134" t="s">
        <v>15</v>
      </c>
      <c r="Y1134" t="s">
        <v>9</v>
      </c>
      <c r="Z1134" s="3">
        <v>0</v>
      </c>
      <c r="AA1134" t="s">
        <v>9</v>
      </c>
      <c r="AB1134" s="2">
        <v>46055</v>
      </c>
      <c r="AC1134" s="2">
        <v>46056</v>
      </c>
      <c r="AD1134" s="2">
        <v>46056</v>
      </c>
      <c r="AE1134" s="4">
        <v>2005620</v>
      </c>
      <c r="AF1134" s="4">
        <v>2003490</v>
      </c>
      <c r="AG1134" s="4">
        <v>1</v>
      </c>
      <c r="AH1134" s="4">
        <v>1</v>
      </c>
      <c r="AI1134" t="s">
        <v>9</v>
      </c>
      <c r="AJ1134" t="s">
        <v>9</v>
      </c>
      <c r="AK1134" t="s">
        <v>9</v>
      </c>
      <c r="AL1134" s="4">
        <v>0</v>
      </c>
      <c r="AM1134" s="4">
        <v>0</v>
      </c>
      <c r="AN1134" t="s">
        <v>15</v>
      </c>
      <c r="AO1134" t="s">
        <v>9</v>
      </c>
      <c r="AP1134" t="s">
        <v>9</v>
      </c>
      <c r="AQ1134" t="s">
        <v>9</v>
      </c>
      <c r="AR1134" t="s">
        <v>9</v>
      </c>
      <c r="AS1134" s="4">
        <v>0</v>
      </c>
      <c r="AT1134" s="4">
        <v>0</v>
      </c>
      <c r="AU1134" t="s">
        <v>15</v>
      </c>
      <c r="AV1134" t="s">
        <v>9</v>
      </c>
      <c r="AW1134" s="2"/>
      <c r="AX1134" s="2"/>
      <c r="AY1134" s="2"/>
      <c r="AZ1134" s="2"/>
      <c r="BA1134" s="2"/>
      <c r="BB1134" s="2"/>
      <c r="BC1134" s="2"/>
      <c r="BD1134" s="2"/>
      <c r="BE1134" s="2"/>
      <c r="BF1134" s="2"/>
      <c r="BG1134" s="2"/>
      <c r="BH1134" s="5">
        <v>0</v>
      </c>
      <c r="BI1134" s="5">
        <v>0</v>
      </c>
      <c r="BJ1134" s="5">
        <v>0</v>
      </c>
      <c r="BK1134" s="5">
        <v>0</v>
      </c>
      <c r="BL1134" s="5">
        <v>0</v>
      </c>
      <c r="BM1134" s="5">
        <v>0</v>
      </c>
      <c r="BN1134" s="5">
        <v>0</v>
      </c>
      <c r="BO1134" s="5">
        <v>0</v>
      </c>
      <c r="BP1134" s="5">
        <v>0</v>
      </c>
      <c r="BQ1134" s="5">
        <v>0</v>
      </c>
      <c r="BR1134" s="5">
        <v>0</v>
      </c>
      <c r="BS1134" s="5">
        <v>0</v>
      </c>
      <c r="BT1134" s="5">
        <v>0</v>
      </c>
      <c r="BU1134" s="3">
        <v>0</v>
      </c>
      <c r="BV1134" s="3">
        <v>0</v>
      </c>
      <c r="BW1134" s="5">
        <v>0</v>
      </c>
      <c r="BX1134" t="s">
        <v>9</v>
      </c>
      <c r="BY1134" t="s">
        <v>15</v>
      </c>
      <c r="BZ1134" s="3">
        <v>0</v>
      </c>
    </row>
    <row r="1135" spans="1:78" hidden="1" x14ac:dyDescent="0.25">
      <c r="A1135" t="s">
        <v>9</v>
      </c>
      <c r="B1135" t="s">
        <v>16</v>
      </c>
      <c r="C1135" t="s">
        <v>3041</v>
      </c>
      <c r="D1135" t="s">
        <v>3748</v>
      </c>
      <c r="E1135" s="2">
        <v>46050</v>
      </c>
      <c r="F1135" t="s">
        <v>26</v>
      </c>
      <c r="G1135" t="s">
        <v>460</v>
      </c>
      <c r="H1135" t="s">
        <v>3752</v>
      </c>
      <c r="I1135" t="s">
        <v>3753</v>
      </c>
      <c r="J1135" t="s">
        <v>3754</v>
      </c>
      <c r="K1135" t="s">
        <v>8</v>
      </c>
      <c r="L1135" t="s">
        <v>9</v>
      </c>
      <c r="M1135" t="s">
        <v>9</v>
      </c>
      <c r="N1135" t="s">
        <v>10</v>
      </c>
      <c r="O1135" t="s">
        <v>11</v>
      </c>
      <c r="P1135" s="3">
        <v>2000000</v>
      </c>
      <c r="Q1135" s="3">
        <v>1050</v>
      </c>
      <c r="R1135" s="2">
        <v>46055</v>
      </c>
      <c r="S1135" s="2">
        <v>46101</v>
      </c>
      <c r="T1135" t="s">
        <v>12</v>
      </c>
      <c r="U1135" t="s">
        <v>13</v>
      </c>
      <c r="V1135" t="s">
        <v>104</v>
      </c>
      <c r="W1135" t="s">
        <v>9</v>
      </c>
      <c r="X1135" t="s">
        <v>15</v>
      </c>
      <c r="Y1135" t="s">
        <v>9</v>
      </c>
      <c r="Z1135" s="3">
        <v>0</v>
      </c>
      <c r="AA1135" t="s">
        <v>9</v>
      </c>
      <c r="AB1135" s="2">
        <v>46055</v>
      </c>
      <c r="AC1135" s="2">
        <v>46076</v>
      </c>
      <c r="AD1135" s="2">
        <v>46076</v>
      </c>
      <c r="AE1135" s="4">
        <v>0</v>
      </c>
      <c r="AF1135" s="4">
        <v>0</v>
      </c>
      <c r="AG1135" s="4">
        <v>21</v>
      </c>
      <c r="AH1135" s="4">
        <v>21</v>
      </c>
      <c r="AI1135" t="s">
        <v>9</v>
      </c>
      <c r="AJ1135" t="s">
        <v>9</v>
      </c>
      <c r="AK1135" t="s">
        <v>9</v>
      </c>
      <c r="AL1135" s="4">
        <v>0</v>
      </c>
      <c r="AM1135" s="4">
        <v>0</v>
      </c>
      <c r="AN1135" t="s">
        <v>15</v>
      </c>
      <c r="AO1135" t="s">
        <v>9</v>
      </c>
      <c r="AP1135" t="s">
        <v>9</v>
      </c>
      <c r="AQ1135" t="s">
        <v>9</v>
      </c>
      <c r="AR1135" t="s">
        <v>9</v>
      </c>
      <c r="AS1135" s="4">
        <v>0</v>
      </c>
      <c r="AT1135" s="4">
        <v>0</v>
      </c>
      <c r="AU1135" t="s">
        <v>15</v>
      </c>
      <c r="AV1135" t="s">
        <v>9</v>
      </c>
      <c r="AW1135" s="2"/>
      <c r="AX1135" s="2"/>
      <c r="AY1135" s="2"/>
      <c r="AZ1135" s="2"/>
      <c r="BA1135" s="2"/>
      <c r="BB1135" s="2"/>
      <c r="BC1135" s="2"/>
      <c r="BD1135" s="2"/>
      <c r="BE1135" s="2"/>
      <c r="BF1135" s="2"/>
      <c r="BG1135" s="2"/>
      <c r="BH1135" s="5">
        <v>0</v>
      </c>
      <c r="BI1135" s="5">
        <v>0</v>
      </c>
      <c r="BJ1135" s="5">
        <v>0</v>
      </c>
      <c r="BK1135" s="5">
        <v>0</v>
      </c>
      <c r="BL1135" s="5">
        <v>0</v>
      </c>
      <c r="BM1135" s="5">
        <v>0</v>
      </c>
      <c r="BN1135" s="5">
        <v>0</v>
      </c>
      <c r="BO1135" s="5">
        <v>0</v>
      </c>
      <c r="BP1135" s="5">
        <v>0</v>
      </c>
      <c r="BQ1135" s="5">
        <v>0</v>
      </c>
      <c r="BR1135" s="5">
        <v>0</v>
      </c>
      <c r="BS1135" s="5">
        <v>0</v>
      </c>
      <c r="BT1135" s="5">
        <v>0</v>
      </c>
      <c r="BU1135" s="3">
        <v>0</v>
      </c>
      <c r="BV1135" s="3">
        <v>0</v>
      </c>
      <c r="BW1135" s="5">
        <v>0</v>
      </c>
      <c r="BX1135" t="s">
        <v>9</v>
      </c>
      <c r="BY1135" t="s">
        <v>15</v>
      </c>
      <c r="BZ1135" s="3">
        <v>0</v>
      </c>
    </row>
    <row r="1136" spans="1:78" hidden="1" x14ac:dyDescent="0.25">
      <c r="A1136" t="s">
        <v>9</v>
      </c>
      <c r="B1136" t="s">
        <v>16</v>
      </c>
      <c r="C1136" t="s">
        <v>59</v>
      </c>
      <c r="D1136" t="s">
        <v>60</v>
      </c>
      <c r="E1136" s="2">
        <v>46050</v>
      </c>
      <c r="F1136" t="s">
        <v>61</v>
      </c>
      <c r="G1136" t="s">
        <v>20</v>
      </c>
      <c r="H1136" t="s">
        <v>3755</v>
      </c>
      <c r="I1136" t="s">
        <v>3756</v>
      </c>
      <c r="J1136" t="s">
        <v>3757</v>
      </c>
      <c r="K1136" t="s">
        <v>8</v>
      </c>
      <c r="L1136" t="s">
        <v>9</v>
      </c>
      <c r="M1136" t="s">
        <v>9</v>
      </c>
      <c r="N1136" t="s">
        <v>10</v>
      </c>
      <c r="O1136" t="s">
        <v>11</v>
      </c>
      <c r="P1136" s="3">
        <v>200000</v>
      </c>
      <c r="Q1136" s="3">
        <v>15363</v>
      </c>
      <c r="R1136" s="2">
        <v>46051</v>
      </c>
      <c r="S1136" s="2">
        <v>46067</v>
      </c>
      <c r="T1136" t="s">
        <v>12</v>
      </c>
      <c r="U1136" t="s">
        <v>65</v>
      </c>
      <c r="V1136" t="s">
        <v>14</v>
      </c>
      <c r="W1136" t="s">
        <v>9</v>
      </c>
      <c r="X1136" t="s">
        <v>15</v>
      </c>
      <c r="Y1136" t="s">
        <v>9</v>
      </c>
      <c r="Z1136" s="3">
        <v>0</v>
      </c>
      <c r="AA1136" t="s">
        <v>9</v>
      </c>
      <c r="AB1136" s="2">
        <v>46055</v>
      </c>
      <c r="AC1136" s="2">
        <v>46058</v>
      </c>
      <c r="AD1136" s="2">
        <v>46058</v>
      </c>
      <c r="AE1136" s="4">
        <v>200000</v>
      </c>
      <c r="AF1136" s="4">
        <v>199199</v>
      </c>
      <c r="AG1136" s="4">
        <v>3</v>
      </c>
      <c r="AH1136" s="4">
        <v>3</v>
      </c>
      <c r="AI1136" t="s">
        <v>9</v>
      </c>
      <c r="AJ1136" t="s">
        <v>9</v>
      </c>
      <c r="AK1136" t="s">
        <v>9</v>
      </c>
      <c r="AL1136" s="4">
        <v>0</v>
      </c>
      <c r="AM1136" s="4">
        <v>0</v>
      </c>
      <c r="AN1136" t="s">
        <v>15</v>
      </c>
      <c r="AO1136" t="s">
        <v>9</v>
      </c>
      <c r="AP1136" t="s">
        <v>9</v>
      </c>
      <c r="AQ1136" t="s">
        <v>9</v>
      </c>
      <c r="AR1136" t="s">
        <v>9</v>
      </c>
      <c r="AS1136" s="4">
        <v>0</v>
      </c>
      <c r="AT1136" s="4">
        <v>0</v>
      </c>
      <c r="AU1136" t="s">
        <v>15</v>
      </c>
      <c r="AV1136" t="s">
        <v>9</v>
      </c>
      <c r="AW1136" s="2"/>
      <c r="AX1136" s="2"/>
      <c r="AY1136" s="2"/>
      <c r="AZ1136" s="2"/>
      <c r="BA1136" s="2"/>
      <c r="BB1136" s="2"/>
      <c r="BC1136" s="2"/>
      <c r="BD1136" s="2"/>
      <c r="BE1136" s="2"/>
      <c r="BF1136" s="2"/>
      <c r="BG1136" s="2"/>
      <c r="BH1136" s="5">
        <v>0</v>
      </c>
      <c r="BI1136" s="5">
        <v>0</v>
      </c>
      <c r="BJ1136" s="5">
        <v>0</v>
      </c>
      <c r="BK1136" s="5">
        <v>0</v>
      </c>
      <c r="BL1136" s="5">
        <v>0</v>
      </c>
      <c r="BM1136" s="5">
        <v>0</v>
      </c>
      <c r="BN1136" s="5">
        <v>0</v>
      </c>
      <c r="BO1136" s="5">
        <v>0</v>
      </c>
      <c r="BP1136" s="5">
        <v>0</v>
      </c>
      <c r="BQ1136" s="5">
        <v>0</v>
      </c>
      <c r="BR1136" s="5">
        <v>0</v>
      </c>
      <c r="BS1136" s="5">
        <v>0</v>
      </c>
      <c r="BT1136" s="5">
        <v>0</v>
      </c>
      <c r="BU1136" s="3">
        <v>0</v>
      </c>
      <c r="BV1136" s="3">
        <v>0</v>
      </c>
      <c r="BW1136" s="5">
        <v>0</v>
      </c>
      <c r="BX1136" t="s">
        <v>9</v>
      </c>
      <c r="BY1136" t="s">
        <v>15</v>
      </c>
      <c r="BZ1136" s="3">
        <v>0</v>
      </c>
    </row>
    <row r="1137" spans="1:78" hidden="1" x14ac:dyDescent="0.25">
      <c r="A1137" t="s">
        <v>9</v>
      </c>
      <c r="B1137" t="s">
        <v>16</v>
      </c>
      <c r="C1137" t="s">
        <v>59</v>
      </c>
      <c r="D1137" t="s">
        <v>66</v>
      </c>
      <c r="E1137" s="2">
        <v>46050</v>
      </c>
      <c r="F1137" t="s">
        <v>61</v>
      </c>
      <c r="G1137" t="s">
        <v>20</v>
      </c>
      <c r="H1137" t="s">
        <v>3758</v>
      </c>
      <c r="I1137" t="s">
        <v>3759</v>
      </c>
      <c r="J1137" t="s">
        <v>3760</v>
      </c>
      <c r="K1137" t="s">
        <v>8</v>
      </c>
      <c r="L1137" t="s">
        <v>9</v>
      </c>
      <c r="M1137" t="s">
        <v>9</v>
      </c>
      <c r="N1137" t="s">
        <v>10</v>
      </c>
      <c r="O1137" t="s">
        <v>11</v>
      </c>
      <c r="P1137" s="3">
        <v>150000</v>
      </c>
      <c r="Q1137" s="3">
        <v>15363</v>
      </c>
      <c r="R1137" s="2">
        <v>46051</v>
      </c>
      <c r="S1137" s="2">
        <v>46067</v>
      </c>
      <c r="T1137" t="s">
        <v>12</v>
      </c>
      <c r="U1137" t="s">
        <v>65</v>
      </c>
      <c r="V1137" t="s">
        <v>14</v>
      </c>
      <c r="W1137" t="s">
        <v>9</v>
      </c>
      <c r="X1137" t="s">
        <v>15</v>
      </c>
      <c r="Y1137" t="s">
        <v>9</v>
      </c>
      <c r="Z1137" s="3">
        <v>0</v>
      </c>
      <c r="AA1137" t="s">
        <v>9</v>
      </c>
      <c r="AB1137" s="2">
        <v>46055</v>
      </c>
      <c r="AC1137" s="2">
        <v>46058</v>
      </c>
      <c r="AD1137" s="2">
        <v>46058</v>
      </c>
      <c r="AE1137" s="4">
        <v>150000</v>
      </c>
      <c r="AF1137" s="4">
        <v>149654</v>
      </c>
      <c r="AG1137" s="4">
        <v>3</v>
      </c>
      <c r="AH1137" s="4">
        <v>3</v>
      </c>
      <c r="AI1137" t="s">
        <v>9</v>
      </c>
      <c r="AJ1137" t="s">
        <v>9</v>
      </c>
      <c r="AK1137" t="s">
        <v>9</v>
      </c>
      <c r="AL1137" s="4">
        <v>0</v>
      </c>
      <c r="AM1137" s="4">
        <v>0</v>
      </c>
      <c r="AN1137" t="s">
        <v>15</v>
      </c>
      <c r="AO1137" t="s">
        <v>9</v>
      </c>
      <c r="AP1137" t="s">
        <v>9</v>
      </c>
      <c r="AQ1137" t="s">
        <v>9</v>
      </c>
      <c r="AR1137" t="s">
        <v>9</v>
      </c>
      <c r="AS1137" s="4">
        <v>0</v>
      </c>
      <c r="AT1137" s="4">
        <v>0</v>
      </c>
      <c r="AU1137" t="s">
        <v>15</v>
      </c>
      <c r="AV1137" t="s">
        <v>9</v>
      </c>
      <c r="AW1137" s="2"/>
      <c r="AX1137" s="2"/>
      <c r="AY1137" s="2"/>
      <c r="AZ1137" s="2"/>
      <c r="BA1137" s="2"/>
      <c r="BB1137" s="2"/>
      <c r="BC1137" s="2"/>
      <c r="BD1137" s="2"/>
      <c r="BE1137" s="2"/>
      <c r="BF1137" s="2"/>
      <c r="BG1137" s="2"/>
      <c r="BH1137" s="5">
        <v>0</v>
      </c>
      <c r="BI1137" s="5">
        <v>0</v>
      </c>
      <c r="BJ1137" s="5">
        <v>0</v>
      </c>
      <c r="BK1137" s="5">
        <v>0</v>
      </c>
      <c r="BL1137" s="5">
        <v>0</v>
      </c>
      <c r="BM1137" s="5">
        <v>0</v>
      </c>
      <c r="BN1137" s="5">
        <v>0</v>
      </c>
      <c r="BO1137" s="5">
        <v>0</v>
      </c>
      <c r="BP1137" s="5">
        <v>0</v>
      </c>
      <c r="BQ1137" s="5">
        <v>0</v>
      </c>
      <c r="BR1137" s="5">
        <v>0</v>
      </c>
      <c r="BS1137" s="5">
        <v>0</v>
      </c>
      <c r="BT1137" s="5">
        <v>0</v>
      </c>
      <c r="BU1137" s="3">
        <v>0</v>
      </c>
      <c r="BV1137" s="3">
        <v>0</v>
      </c>
      <c r="BW1137" s="5">
        <v>0</v>
      </c>
      <c r="BX1137" t="s">
        <v>9</v>
      </c>
      <c r="BY1137" t="s">
        <v>15</v>
      </c>
      <c r="BZ1137" s="3">
        <v>0</v>
      </c>
    </row>
    <row r="1138" spans="1:78" hidden="1" x14ac:dyDescent="0.25">
      <c r="A1138" t="s">
        <v>9</v>
      </c>
      <c r="B1138" t="s">
        <v>16</v>
      </c>
      <c r="C1138" t="s">
        <v>59</v>
      </c>
      <c r="D1138" t="s">
        <v>70</v>
      </c>
      <c r="E1138" s="2">
        <v>46050</v>
      </c>
      <c r="F1138" t="s">
        <v>61</v>
      </c>
      <c r="G1138" t="s">
        <v>20</v>
      </c>
      <c r="H1138" t="s">
        <v>3761</v>
      </c>
      <c r="I1138" t="s">
        <v>3762</v>
      </c>
      <c r="J1138" t="s">
        <v>3763</v>
      </c>
      <c r="K1138" t="s">
        <v>8</v>
      </c>
      <c r="L1138" t="s">
        <v>9</v>
      </c>
      <c r="M1138" t="s">
        <v>9</v>
      </c>
      <c r="N1138" t="s">
        <v>10</v>
      </c>
      <c r="O1138" t="s">
        <v>11</v>
      </c>
      <c r="P1138" s="3">
        <v>200000</v>
      </c>
      <c r="Q1138" s="3">
        <v>15363</v>
      </c>
      <c r="R1138" s="2">
        <v>46051</v>
      </c>
      <c r="S1138" s="2">
        <v>46067</v>
      </c>
      <c r="T1138" t="s">
        <v>12</v>
      </c>
      <c r="U1138" t="s">
        <v>65</v>
      </c>
      <c r="V1138" t="s">
        <v>14</v>
      </c>
      <c r="W1138" t="s">
        <v>9</v>
      </c>
      <c r="X1138" t="s">
        <v>15</v>
      </c>
      <c r="Y1138" t="s">
        <v>9</v>
      </c>
      <c r="Z1138" s="3">
        <v>0</v>
      </c>
      <c r="AA1138" t="s">
        <v>9</v>
      </c>
      <c r="AB1138" s="2">
        <v>46055</v>
      </c>
      <c r="AC1138" s="2">
        <v>46058</v>
      </c>
      <c r="AD1138" s="2">
        <v>46076</v>
      </c>
      <c r="AE1138" s="4">
        <v>200000</v>
      </c>
      <c r="AF1138" s="4">
        <v>199408</v>
      </c>
      <c r="AG1138" s="4">
        <v>3</v>
      </c>
      <c r="AH1138" s="4">
        <v>21</v>
      </c>
      <c r="AI1138" t="s">
        <v>9</v>
      </c>
      <c r="AJ1138" t="s">
        <v>9</v>
      </c>
      <c r="AK1138" t="s">
        <v>9</v>
      </c>
      <c r="AL1138" s="4">
        <v>0</v>
      </c>
      <c r="AM1138" s="4">
        <v>0</v>
      </c>
      <c r="AN1138" t="s">
        <v>15</v>
      </c>
      <c r="AO1138" t="s">
        <v>9</v>
      </c>
      <c r="AP1138" t="s">
        <v>9</v>
      </c>
      <c r="AQ1138" t="s">
        <v>9</v>
      </c>
      <c r="AR1138" t="s">
        <v>9</v>
      </c>
      <c r="AS1138" s="4">
        <v>0</v>
      </c>
      <c r="AT1138" s="4">
        <v>0</v>
      </c>
      <c r="AU1138" t="s">
        <v>15</v>
      </c>
      <c r="AV1138" t="s">
        <v>9</v>
      </c>
      <c r="AW1138" s="2"/>
      <c r="AX1138" s="2"/>
      <c r="AY1138" s="2"/>
      <c r="AZ1138" s="2"/>
      <c r="BA1138" s="2"/>
      <c r="BB1138" s="2"/>
      <c r="BC1138" s="2"/>
      <c r="BD1138" s="2"/>
      <c r="BE1138" s="2"/>
      <c r="BF1138" s="2"/>
      <c r="BG1138" s="2"/>
      <c r="BH1138" s="5">
        <v>0</v>
      </c>
      <c r="BI1138" s="5">
        <v>0</v>
      </c>
      <c r="BJ1138" s="5">
        <v>0</v>
      </c>
      <c r="BK1138" s="5">
        <v>0</v>
      </c>
      <c r="BL1138" s="5">
        <v>0</v>
      </c>
      <c r="BM1138" s="5">
        <v>0</v>
      </c>
      <c r="BN1138" s="5">
        <v>0</v>
      </c>
      <c r="BO1138" s="5">
        <v>0</v>
      </c>
      <c r="BP1138" s="5">
        <v>0</v>
      </c>
      <c r="BQ1138" s="5">
        <v>0</v>
      </c>
      <c r="BR1138" s="5">
        <v>0</v>
      </c>
      <c r="BS1138" s="5">
        <v>0</v>
      </c>
      <c r="BT1138" s="5">
        <v>0</v>
      </c>
      <c r="BU1138" s="3">
        <v>0</v>
      </c>
      <c r="BV1138" s="3">
        <v>0</v>
      </c>
      <c r="BW1138" s="5">
        <v>0</v>
      </c>
      <c r="BX1138" t="s">
        <v>9</v>
      </c>
      <c r="BY1138" t="s">
        <v>15</v>
      </c>
      <c r="BZ1138" s="3">
        <v>0</v>
      </c>
    </row>
    <row r="1139" spans="1:78" hidden="1" x14ac:dyDescent="0.25">
      <c r="A1139" t="s">
        <v>9</v>
      </c>
      <c r="B1139" t="s">
        <v>16</v>
      </c>
      <c r="C1139" t="s">
        <v>59</v>
      </c>
      <c r="D1139" t="s">
        <v>66</v>
      </c>
      <c r="E1139" s="2">
        <v>46050</v>
      </c>
      <c r="F1139" t="s">
        <v>61</v>
      </c>
      <c r="G1139" t="s">
        <v>20</v>
      </c>
      <c r="H1139" t="s">
        <v>3764</v>
      </c>
      <c r="I1139" t="s">
        <v>3765</v>
      </c>
      <c r="J1139" t="s">
        <v>3766</v>
      </c>
      <c r="K1139" t="s">
        <v>8</v>
      </c>
      <c r="L1139" t="s">
        <v>9</v>
      </c>
      <c r="M1139" t="s">
        <v>9</v>
      </c>
      <c r="N1139" t="s">
        <v>10</v>
      </c>
      <c r="O1139" t="s">
        <v>11</v>
      </c>
      <c r="P1139" s="3">
        <v>100000</v>
      </c>
      <c r="Q1139" s="3">
        <v>15363</v>
      </c>
      <c r="R1139" s="2">
        <v>46051</v>
      </c>
      <c r="S1139" s="2">
        <v>46067</v>
      </c>
      <c r="T1139" t="s">
        <v>12</v>
      </c>
      <c r="U1139" t="s">
        <v>65</v>
      </c>
      <c r="V1139" t="s">
        <v>14</v>
      </c>
      <c r="W1139" t="s">
        <v>9</v>
      </c>
      <c r="X1139" t="s">
        <v>15</v>
      </c>
      <c r="Y1139" t="s">
        <v>9</v>
      </c>
      <c r="Z1139" s="3">
        <v>0</v>
      </c>
      <c r="AA1139" t="s">
        <v>9</v>
      </c>
      <c r="AB1139" s="2">
        <v>46055</v>
      </c>
      <c r="AC1139" s="2">
        <v>46058</v>
      </c>
      <c r="AD1139" s="2">
        <v>46058</v>
      </c>
      <c r="AE1139" s="4">
        <v>100000</v>
      </c>
      <c r="AF1139" s="4">
        <v>100010</v>
      </c>
      <c r="AG1139" s="4">
        <v>3</v>
      </c>
      <c r="AH1139" s="4">
        <v>3</v>
      </c>
      <c r="AI1139" t="s">
        <v>9</v>
      </c>
      <c r="AJ1139" t="s">
        <v>9</v>
      </c>
      <c r="AK1139" t="s">
        <v>9</v>
      </c>
      <c r="AL1139" s="4">
        <v>0</v>
      </c>
      <c r="AM1139" s="4">
        <v>0</v>
      </c>
      <c r="AN1139" t="s">
        <v>15</v>
      </c>
      <c r="AO1139" t="s">
        <v>9</v>
      </c>
      <c r="AP1139" t="s">
        <v>9</v>
      </c>
      <c r="AQ1139" t="s">
        <v>9</v>
      </c>
      <c r="AR1139" t="s">
        <v>9</v>
      </c>
      <c r="AS1139" s="4">
        <v>0</v>
      </c>
      <c r="AT1139" s="4">
        <v>0</v>
      </c>
      <c r="AU1139" t="s">
        <v>15</v>
      </c>
      <c r="AV1139" t="s">
        <v>9</v>
      </c>
      <c r="AW1139" s="2"/>
      <c r="AX1139" s="2"/>
      <c r="AY1139" s="2"/>
      <c r="AZ1139" s="2"/>
      <c r="BA1139" s="2"/>
      <c r="BB1139" s="2"/>
      <c r="BC1139" s="2"/>
      <c r="BD1139" s="2"/>
      <c r="BE1139" s="2"/>
      <c r="BF1139" s="2"/>
      <c r="BG1139" s="2"/>
      <c r="BH1139" s="5">
        <v>0</v>
      </c>
      <c r="BI1139" s="5">
        <v>0</v>
      </c>
      <c r="BJ1139" s="5">
        <v>0</v>
      </c>
      <c r="BK1139" s="5">
        <v>0</v>
      </c>
      <c r="BL1139" s="5">
        <v>0</v>
      </c>
      <c r="BM1139" s="5">
        <v>0</v>
      </c>
      <c r="BN1139" s="5">
        <v>0</v>
      </c>
      <c r="BO1139" s="5">
        <v>0</v>
      </c>
      <c r="BP1139" s="5">
        <v>0</v>
      </c>
      <c r="BQ1139" s="5">
        <v>0</v>
      </c>
      <c r="BR1139" s="5">
        <v>0</v>
      </c>
      <c r="BS1139" s="5">
        <v>0</v>
      </c>
      <c r="BT1139" s="5">
        <v>0</v>
      </c>
      <c r="BU1139" s="3">
        <v>0</v>
      </c>
      <c r="BV1139" s="3">
        <v>0</v>
      </c>
      <c r="BW1139" s="5">
        <v>0</v>
      </c>
      <c r="BX1139" t="s">
        <v>9</v>
      </c>
      <c r="BY1139" t="s">
        <v>15</v>
      </c>
      <c r="BZ1139" s="3">
        <v>0</v>
      </c>
    </row>
    <row r="1140" spans="1:78" hidden="1" x14ac:dyDescent="0.25">
      <c r="A1140" t="s">
        <v>9</v>
      </c>
      <c r="B1140" t="s">
        <v>16</v>
      </c>
      <c r="C1140" t="s">
        <v>77</v>
      </c>
      <c r="D1140" t="s">
        <v>78</v>
      </c>
      <c r="E1140" s="2">
        <v>46050</v>
      </c>
      <c r="F1140" t="s">
        <v>61</v>
      </c>
      <c r="G1140" t="s">
        <v>20</v>
      </c>
      <c r="H1140" t="s">
        <v>3767</v>
      </c>
      <c r="I1140" t="s">
        <v>3768</v>
      </c>
      <c r="J1140" t="s">
        <v>3769</v>
      </c>
      <c r="K1140" t="s">
        <v>8</v>
      </c>
      <c r="L1140" t="s">
        <v>9</v>
      </c>
      <c r="M1140" t="s">
        <v>9</v>
      </c>
      <c r="N1140" t="s">
        <v>10</v>
      </c>
      <c r="O1140" t="s">
        <v>11</v>
      </c>
      <c r="P1140" s="3">
        <v>200000</v>
      </c>
      <c r="Q1140" s="3">
        <v>15363</v>
      </c>
      <c r="R1140" s="2">
        <v>46051</v>
      </c>
      <c r="S1140" s="2">
        <v>46067</v>
      </c>
      <c r="T1140" t="s">
        <v>12</v>
      </c>
      <c r="U1140" t="s">
        <v>65</v>
      </c>
      <c r="V1140" t="s">
        <v>104</v>
      </c>
      <c r="W1140" t="s">
        <v>9</v>
      </c>
      <c r="X1140" t="s">
        <v>15</v>
      </c>
      <c r="Y1140" t="s">
        <v>9</v>
      </c>
      <c r="Z1140" s="3">
        <v>0</v>
      </c>
      <c r="AA1140" t="s">
        <v>9</v>
      </c>
      <c r="AB1140" s="2">
        <v>46055</v>
      </c>
      <c r="AC1140" s="2">
        <v>46058</v>
      </c>
      <c r="AD1140" s="2">
        <v>46058</v>
      </c>
      <c r="AE1140" s="4">
        <v>200000</v>
      </c>
      <c r="AF1140" s="4">
        <v>199401</v>
      </c>
      <c r="AG1140" s="4">
        <v>3</v>
      </c>
      <c r="AH1140" s="4">
        <v>3</v>
      </c>
      <c r="AI1140" t="s">
        <v>9</v>
      </c>
      <c r="AJ1140" t="s">
        <v>9</v>
      </c>
      <c r="AK1140" t="s">
        <v>9</v>
      </c>
      <c r="AL1140" s="4">
        <v>0</v>
      </c>
      <c r="AM1140" s="4">
        <v>0</v>
      </c>
      <c r="AN1140" t="s">
        <v>15</v>
      </c>
      <c r="AO1140" t="s">
        <v>9</v>
      </c>
      <c r="AP1140" t="s">
        <v>9</v>
      </c>
      <c r="AQ1140" t="s">
        <v>9</v>
      </c>
      <c r="AR1140" t="s">
        <v>9</v>
      </c>
      <c r="AS1140" s="4">
        <v>0</v>
      </c>
      <c r="AT1140" s="4">
        <v>0</v>
      </c>
      <c r="AU1140" t="s">
        <v>15</v>
      </c>
      <c r="AV1140" t="s">
        <v>9</v>
      </c>
      <c r="AW1140" s="2"/>
      <c r="AX1140" s="2"/>
      <c r="AY1140" s="2"/>
      <c r="AZ1140" s="2"/>
      <c r="BA1140" s="2"/>
      <c r="BB1140" s="2"/>
      <c r="BC1140" s="2"/>
      <c r="BD1140" s="2"/>
      <c r="BE1140" s="2"/>
      <c r="BF1140" s="2"/>
      <c r="BG1140" s="2"/>
      <c r="BH1140" s="5">
        <v>0</v>
      </c>
      <c r="BI1140" s="5">
        <v>0</v>
      </c>
      <c r="BJ1140" s="5">
        <v>0</v>
      </c>
      <c r="BK1140" s="5">
        <v>0</v>
      </c>
      <c r="BL1140" s="5">
        <v>0</v>
      </c>
      <c r="BM1140" s="5">
        <v>0</v>
      </c>
      <c r="BN1140" s="5">
        <v>0</v>
      </c>
      <c r="BO1140" s="5">
        <v>0</v>
      </c>
      <c r="BP1140" s="5">
        <v>0</v>
      </c>
      <c r="BQ1140" s="5">
        <v>0</v>
      </c>
      <c r="BR1140" s="5">
        <v>0</v>
      </c>
      <c r="BS1140" s="5">
        <v>0</v>
      </c>
      <c r="BT1140" s="5">
        <v>0</v>
      </c>
      <c r="BU1140" s="3">
        <v>0</v>
      </c>
      <c r="BV1140" s="3">
        <v>0</v>
      </c>
      <c r="BW1140" s="5">
        <v>0</v>
      </c>
      <c r="BX1140" t="s">
        <v>9</v>
      </c>
      <c r="BY1140" t="s">
        <v>15</v>
      </c>
      <c r="BZ1140" s="3">
        <v>0</v>
      </c>
    </row>
    <row r="1141" spans="1:78" hidden="1" x14ac:dyDescent="0.25">
      <c r="A1141" t="s">
        <v>9</v>
      </c>
      <c r="B1141" t="s">
        <v>16</v>
      </c>
      <c r="C1141" t="s">
        <v>967</v>
      </c>
      <c r="D1141" t="s">
        <v>968</v>
      </c>
      <c r="E1141" s="2">
        <v>46050</v>
      </c>
      <c r="F1141" t="s">
        <v>61</v>
      </c>
      <c r="G1141" t="s">
        <v>20</v>
      </c>
      <c r="H1141" t="s">
        <v>3770</v>
      </c>
      <c r="I1141" t="s">
        <v>3771</v>
      </c>
      <c r="J1141" t="s">
        <v>3772</v>
      </c>
      <c r="K1141" t="s">
        <v>8</v>
      </c>
      <c r="L1141" t="s">
        <v>9</v>
      </c>
      <c r="M1141" t="s">
        <v>9</v>
      </c>
      <c r="N1141" t="s">
        <v>10</v>
      </c>
      <c r="O1141" t="s">
        <v>11</v>
      </c>
      <c r="P1141" s="3">
        <v>175000</v>
      </c>
      <c r="Q1141" s="3">
        <v>15363</v>
      </c>
      <c r="R1141" s="2">
        <v>46051</v>
      </c>
      <c r="S1141" s="2">
        <v>46067</v>
      </c>
      <c r="T1141" t="s">
        <v>12</v>
      </c>
      <c r="U1141" t="s">
        <v>65</v>
      </c>
      <c r="V1141" t="s">
        <v>14</v>
      </c>
      <c r="W1141" t="s">
        <v>9</v>
      </c>
      <c r="X1141" t="s">
        <v>15</v>
      </c>
      <c r="Y1141" t="s">
        <v>9</v>
      </c>
      <c r="Z1141" s="3">
        <v>0</v>
      </c>
      <c r="AA1141" t="s">
        <v>9</v>
      </c>
      <c r="AB1141" s="2">
        <v>46055</v>
      </c>
      <c r="AC1141" s="2">
        <v>46058</v>
      </c>
      <c r="AD1141" s="2">
        <v>46058</v>
      </c>
      <c r="AE1141" s="4">
        <v>175000</v>
      </c>
      <c r="AF1141" s="4">
        <v>174384</v>
      </c>
      <c r="AG1141" s="4">
        <v>3</v>
      </c>
      <c r="AH1141" s="4">
        <v>3</v>
      </c>
      <c r="AI1141" t="s">
        <v>9</v>
      </c>
      <c r="AJ1141" t="s">
        <v>9</v>
      </c>
      <c r="AK1141" t="s">
        <v>9</v>
      </c>
      <c r="AL1141" s="4">
        <v>0</v>
      </c>
      <c r="AM1141" s="4">
        <v>0</v>
      </c>
      <c r="AN1141" t="s">
        <v>15</v>
      </c>
      <c r="AO1141" t="s">
        <v>9</v>
      </c>
      <c r="AP1141" t="s">
        <v>9</v>
      </c>
      <c r="AQ1141" t="s">
        <v>9</v>
      </c>
      <c r="AR1141" t="s">
        <v>9</v>
      </c>
      <c r="AS1141" s="4">
        <v>0</v>
      </c>
      <c r="AT1141" s="4">
        <v>0</v>
      </c>
      <c r="AU1141" t="s">
        <v>15</v>
      </c>
      <c r="AV1141" t="s">
        <v>9</v>
      </c>
      <c r="AW1141" s="2"/>
      <c r="AX1141" s="2"/>
      <c r="AY1141" s="2"/>
      <c r="AZ1141" s="2"/>
      <c r="BA1141" s="2"/>
      <c r="BB1141" s="2"/>
      <c r="BC1141" s="2"/>
      <c r="BD1141" s="2"/>
      <c r="BE1141" s="2"/>
      <c r="BF1141" s="2"/>
      <c r="BG1141" s="2"/>
      <c r="BH1141" s="5">
        <v>0</v>
      </c>
      <c r="BI1141" s="5">
        <v>0</v>
      </c>
      <c r="BJ1141" s="5">
        <v>0</v>
      </c>
      <c r="BK1141" s="5">
        <v>0</v>
      </c>
      <c r="BL1141" s="5">
        <v>0</v>
      </c>
      <c r="BM1141" s="5">
        <v>0</v>
      </c>
      <c r="BN1141" s="5">
        <v>0</v>
      </c>
      <c r="BO1141" s="5">
        <v>0</v>
      </c>
      <c r="BP1141" s="5">
        <v>0</v>
      </c>
      <c r="BQ1141" s="5">
        <v>0</v>
      </c>
      <c r="BR1141" s="5">
        <v>0</v>
      </c>
      <c r="BS1141" s="5">
        <v>0</v>
      </c>
      <c r="BT1141" s="5">
        <v>0</v>
      </c>
      <c r="BU1141" s="3">
        <v>0</v>
      </c>
      <c r="BV1141" s="3">
        <v>0</v>
      </c>
      <c r="BW1141" s="5">
        <v>0</v>
      </c>
      <c r="BX1141" t="s">
        <v>9</v>
      </c>
      <c r="BY1141" t="s">
        <v>15</v>
      </c>
      <c r="BZ1141" s="3">
        <v>0</v>
      </c>
    </row>
    <row r="1142" spans="1:78" hidden="1" x14ac:dyDescent="0.25">
      <c r="A1142" t="s">
        <v>9</v>
      </c>
      <c r="B1142" t="s">
        <v>16</v>
      </c>
      <c r="C1142" t="s">
        <v>967</v>
      </c>
      <c r="D1142" t="s">
        <v>968</v>
      </c>
      <c r="E1142" s="2">
        <v>46050</v>
      </c>
      <c r="F1142" t="s">
        <v>61</v>
      </c>
      <c r="G1142" t="s">
        <v>20</v>
      </c>
      <c r="H1142" t="s">
        <v>3773</v>
      </c>
      <c r="I1142" t="s">
        <v>3774</v>
      </c>
      <c r="J1142" t="s">
        <v>3775</v>
      </c>
      <c r="K1142" t="s">
        <v>8</v>
      </c>
      <c r="L1142" t="s">
        <v>9</v>
      </c>
      <c r="M1142" t="s">
        <v>9</v>
      </c>
      <c r="N1142" t="s">
        <v>10</v>
      </c>
      <c r="O1142" t="s">
        <v>11</v>
      </c>
      <c r="P1142" s="3">
        <v>200000</v>
      </c>
      <c r="Q1142" s="3">
        <v>15363</v>
      </c>
      <c r="R1142" s="2">
        <v>46051</v>
      </c>
      <c r="S1142" s="2">
        <v>46067</v>
      </c>
      <c r="T1142" t="s">
        <v>12</v>
      </c>
      <c r="U1142" t="s">
        <v>65</v>
      </c>
      <c r="V1142" t="s">
        <v>14</v>
      </c>
      <c r="W1142" t="s">
        <v>9</v>
      </c>
      <c r="X1142" t="s">
        <v>15</v>
      </c>
      <c r="Y1142" t="s">
        <v>9</v>
      </c>
      <c r="Z1142" s="3">
        <v>0</v>
      </c>
      <c r="AA1142" t="s">
        <v>9</v>
      </c>
      <c r="AB1142" s="2">
        <v>46055</v>
      </c>
      <c r="AC1142" s="2">
        <v>46058</v>
      </c>
      <c r="AD1142" s="2">
        <v>46076</v>
      </c>
      <c r="AE1142" s="4">
        <v>200000</v>
      </c>
      <c r="AF1142" s="4">
        <v>199366</v>
      </c>
      <c r="AG1142" s="4">
        <v>3</v>
      </c>
      <c r="AH1142" s="4">
        <v>21</v>
      </c>
      <c r="AI1142" t="s">
        <v>9</v>
      </c>
      <c r="AJ1142" t="s">
        <v>9</v>
      </c>
      <c r="AK1142" t="s">
        <v>9</v>
      </c>
      <c r="AL1142" s="4">
        <v>0</v>
      </c>
      <c r="AM1142" s="4">
        <v>0</v>
      </c>
      <c r="AN1142" t="s">
        <v>15</v>
      </c>
      <c r="AO1142" t="s">
        <v>9</v>
      </c>
      <c r="AP1142" t="s">
        <v>9</v>
      </c>
      <c r="AQ1142" t="s">
        <v>9</v>
      </c>
      <c r="AR1142" t="s">
        <v>9</v>
      </c>
      <c r="AS1142" s="4">
        <v>0</v>
      </c>
      <c r="AT1142" s="4">
        <v>0</v>
      </c>
      <c r="AU1142" t="s">
        <v>15</v>
      </c>
      <c r="AV1142" t="s">
        <v>9</v>
      </c>
      <c r="AW1142" s="2"/>
      <c r="AX1142" s="2"/>
      <c r="AY1142" s="2"/>
      <c r="AZ1142" s="2"/>
      <c r="BA1142" s="2"/>
      <c r="BB1142" s="2"/>
      <c r="BC1142" s="2"/>
      <c r="BD1142" s="2"/>
      <c r="BE1142" s="2"/>
      <c r="BF1142" s="2"/>
      <c r="BG1142" s="2"/>
      <c r="BH1142" s="5">
        <v>0</v>
      </c>
      <c r="BI1142" s="5">
        <v>0</v>
      </c>
      <c r="BJ1142" s="5">
        <v>0</v>
      </c>
      <c r="BK1142" s="5">
        <v>0</v>
      </c>
      <c r="BL1142" s="5">
        <v>0</v>
      </c>
      <c r="BM1142" s="5">
        <v>0</v>
      </c>
      <c r="BN1142" s="5">
        <v>0</v>
      </c>
      <c r="BO1142" s="5">
        <v>0</v>
      </c>
      <c r="BP1142" s="5">
        <v>0</v>
      </c>
      <c r="BQ1142" s="5">
        <v>0</v>
      </c>
      <c r="BR1142" s="5">
        <v>0</v>
      </c>
      <c r="BS1142" s="5">
        <v>0</v>
      </c>
      <c r="BT1142" s="5">
        <v>0</v>
      </c>
      <c r="BU1142" s="3">
        <v>0</v>
      </c>
      <c r="BV1142" s="3">
        <v>0</v>
      </c>
      <c r="BW1142" s="5">
        <v>0</v>
      </c>
      <c r="BX1142" t="s">
        <v>9</v>
      </c>
      <c r="BY1142" t="s">
        <v>15</v>
      </c>
      <c r="BZ1142" s="3">
        <v>0</v>
      </c>
    </row>
    <row r="1143" spans="1:78" hidden="1" x14ac:dyDescent="0.25">
      <c r="A1143" t="s">
        <v>9</v>
      </c>
      <c r="B1143" t="s">
        <v>16</v>
      </c>
      <c r="C1143" t="s">
        <v>967</v>
      </c>
      <c r="D1143" t="s">
        <v>968</v>
      </c>
      <c r="E1143" s="2">
        <v>46050</v>
      </c>
      <c r="F1143" t="s">
        <v>61</v>
      </c>
      <c r="G1143" t="s">
        <v>20</v>
      </c>
      <c r="H1143" t="s">
        <v>3776</v>
      </c>
      <c r="I1143" t="s">
        <v>3777</v>
      </c>
      <c r="J1143" t="s">
        <v>3778</v>
      </c>
      <c r="K1143" t="s">
        <v>8</v>
      </c>
      <c r="L1143" t="s">
        <v>9</v>
      </c>
      <c r="M1143" t="s">
        <v>9</v>
      </c>
      <c r="N1143" t="s">
        <v>10</v>
      </c>
      <c r="O1143" t="s">
        <v>11</v>
      </c>
      <c r="P1143" s="3">
        <v>100000</v>
      </c>
      <c r="Q1143" s="3">
        <v>15363</v>
      </c>
      <c r="R1143" s="2">
        <v>46051</v>
      </c>
      <c r="S1143" s="2">
        <v>46067</v>
      </c>
      <c r="T1143" t="s">
        <v>12</v>
      </c>
      <c r="U1143" t="s">
        <v>65</v>
      </c>
      <c r="V1143" t="s">
        <v>14</v>
      </c>
      <c r="W1143" t="s">
        <v>9</v>
      </c>
      <c r="X1143" t="s">
        <v>15</v>
      </c>
      <c r="Y1143" t="s">
        <v>9</v>
      </c>
      <c r="Z1143" s="3">
        <v>0</v>
      </c>
      <c r="AA1143" t="s">
        <v>9</v>
      </c>
      <c r="AB1143" s="2">
        <v>46055</v>
      </c>
      <c r="AC1143" s="2">
        <v>46058</v>
      </c>
      <c r="AD1143" s="2">
        <v>46058</v>
      </c>
      <c r="AE1143" s="4">
        <v>100000</v>
      </c>
      <c r="AF1143" s="4">
        <v>99938</v>
      </c>
      <c r="AG1143" s="4">
        <v>3</v>
      </c>
      <c r="AH1143" s="4">
        <v>3</v>
      </c>
      <c r="AI1143" t="s">
        <v>9</v>
      </c>
      <c r="AJ1143" t="s">
        <v>9</v>
      </c>
      <c r="AK1143" t="s">
        <v>9</v>
      </c>
      <c r="AL1143" s="4">
        <v>0</v>
      </c>
      <c r="AM1143" s="4">
        <v>0</v>
      </c>
      <c r="AN1143" t="s">
        <v>15</v>
      </c>
      <c r="AO1143" t="s">
        <v>9</v>
      </c>
      <c r="AP1143" t="s">
        <v>9</v>
      </c>
      <c r="AQ1143" t="s">
        <v>9</v>
      </c>
      <c r="AR1143" t="s">
        <v>9</v>
      </c>
      <c r="AS1143" s="4">
        <v>0</v>
      </c>
      <c r="AT1143" s="4">
        <v>0</v>
      </c>
      <c r="AU1143" t="s">
        <v>15</v>
      </c>
      <c r="AV1143" t="s">
        <v>9</v>
      </c>
      <c r="AW1143" s="2"/>
      <c r="AX1143" s="2"/>
      <c r="AY1143" s="2"/>
      <c r="AZ1143" s="2"/>
      <c r="BA1143" s="2"/>
      <c r="BB1143" s="2"/>
      <c r="BC1143" s="2"/>
      <c r="BD1143" s="2"/>
      <c r="BE1143" s="2"/>
      <c r="BF1143" s="2"/>
      <c r="BG1143" s="2"/>
      <c r="BH1143" s="5">
        <v>0</v>
      </c>
      <c r="BI1143" s="5">
        <v>0</v>
      </c>
      <c r="BJ1143" s="5">
        <v>0</v>
      </c>
      <c r="BK1143" s="5">
        <v>0</v>
      </c>
      <c r="BL1143" s="5">
        <v>0</v>
      </c>
      <c r="BM1143" s="5">
        <v>0</v>
      </c>
      <c r="BN1143" s="5">
        <v>0</v>
      </c>
      <c r="BO1143" s="5">
        <v>0</v>
      </c>
      <c r="BP1143" s="5">
        <v>0</v>
      </c>
      <c r="BQ1143" s="5">
        <v>0</v>
      </c>
      <c r="BR1143" s="5">
        <v>0</v>
      </c>
      <c r="BS1143" s="5">
        <v>0</v>
      </c>
      <c r="BT1143" s="5">
        <v>0</v>
      </c>
      <c r="BU1143" s="3">
        <v>0</v>
      </c>
      <c r="BV1143" s="3">
        <v>0</v>
      </c>
      <c r="BW1143" s="5">
        <v>0</v>
      </c>
      <c r="BX1143" t="s">
        <v>9</v>
      </c>
      <c r="BY1143" t="s">
        <v>15</v>
      </c>
      <c r="BZ1143" s="3">
        <v>0</v>
      </c>
    </row>
    <row r="1144" spans="1:78" hidden="1" x14ac:dyDescent="0.25">
      <c r="A1144" t="s">
        <v>3782</v>
      </c>
      <c r="B1144" t="s">
        <v>16</v>
      </c>
      <c r="C1144" t="s">
        <v>117</v>
      </c>
      <c r="D1144" t="s">
        <v>135</v>
      </c>
      <c r="E1144" s="2">
        <v>46050</v>
      </c>
      <c r="F1144" t="s">
        <v>19</v>
      </c>
      <c r="G1144" t="s">
        <v>20</v>
      </c>
      <c r="H1144" t="s">
        <v>3779</v>
      </c>
      <c r="I1144" t="s">
        <v>3780</v>
      </c>
      <c r="J1144" t="s">
        <v>3781</v>
      </c>
      <c r="K1144" t="s">
        <v>103</v>
      </c>
      <c r="L1144" t="s">
        <v>3782</v>
      </c>
      <c r="M1144" t="s">
        <v>9</v>
      </c>
      <c r="N1144" t="s">
        <v>10</v>
      </c>
      <c r="O1144" t="s">
        <v>11</v>
      </c>
      <c r="P1144" s="3">
        <v>100000</v>
      </c>
      <c r="Q1144" s="3">
        <v>12270</v>
      </c>
      <c r="R1144" s="2">
        <v>46051</v>
      </c>
      <c r="S1144" s="2">
        <v>46058</v>
      </c>
      <c r="T1144" t="s">
        <v>122</v>
      </c>
      <c r="U1144" t="s">
        <v>65</v>
      </c>
      <c r="V1144" t="s">
        <v>104</v>
      </c>
      <c r="W1144" t="s">
        <v>9</v>
      </c>
      <c r="X1144" t="s">
        <v>15</v>
      </c>
      <c r="Y1144" t="s">
        <v>9</v>
      </c>
      <c r="Z1144" s="3">
        <v>0</v>
      </c>
      <c r="AA1144" t="s">
        <v>9</v>
      </c>
      <c r="AB1144" s="2">
        <v>46055</v>
      </c>
      <c r="AC1144" s="2">
        <v>46055</v>
      </c>
      <c r="AD1144" s="2">
        <v>46055</v>
      </c>
      <c r="AE1144" s="4">
        <v>0</v>
      </c>
      <c r="AF1144" s="4">
        <v>0</v>
      </c>
      <c r="AG1144" s="4">
        <v>0</v>
      </c>
      <c r="AH1144" s="4">
        <v>0</v>
      </c>
      <c r="AI1144" t="s">
        <v>9</v>
      </c>
      <c r="AJ1144" t="s">
        <v>9</v>
      </c>
      <c r="AK1144" t="s">
        <v>9</v>
      </c>
      <c r="AL1144" s="4">
        <v>0</v>
      </c>
      <c r="AM1144" s="4">
        <v>0</v>
      </c>
      <c r="AN1144" t="s">
        <v>15</v>
      </c>
      <c r="AO1144" t="s">
        <v>9</v>
      </c>
      <c r="AP1144" t="s">
        <v>9</v>
      </c>
      <c r="AQ1144" t="s">
        <v>9</v>
      </c>
      <c r="AR1144" t="s">
        <v>9</v>
      </c>
      <c r="AS1144" s="4">
        <v>0</v>
      </c>
      <c r="AT1144" s="4">
        <v>0</v>
      </c>
      <c r="AU1144" t="s">
        <v>15</v>
      </c>
      <c r="AV1144" t="s">
        <v>9</v>
      </c>
      <c r="AW1144" s="2"/>
      <c r="AX1144" s="2"/>
      <c r="AY1144" s="2"/>
      <c r="AZ1144" s="2"/>
      <c r="BA1144" s="2"/>
      <c r="BB1144" s="2"/>
      <c r="BC1144" s="2"/>
      <c r="BD1144" s="2"/>
      <c r="BE1144" s="2"/>
      <c r="BF1144" s="2"/>
      <c r="BG1144" s="2"/>
      <c r="BH1144" s="5">
        <v>0</v>
      </c>
      <c r="BI1144" s="5">
        <v>0</v>
      </c>
      <c r="BJ1144" s="5">
        <v>0</v>
      </c>
      <c r="BK1144" s="5">
        <v>0</v>
      </c>
      <c r="BL1144" s="5">
        <v>0</v>
      </c>
      <c r="BM1144" s="5">
        <v>0</v>
      </c>
      <c r="BN1144" s="5">
        <v>0</v>
      </c>
      <c r="BO1144" s="5">
        <v>0</v>
      </c>
      <c r="BP1144" s="5">
        <v>0</v>
      </c>
      <c r="BQ1144" s="5">
        <v>0</v>
      </c>
      <c r="BR1144" s="5">
        <v>0</v>
      </c>
      <c r="BS1144" s="5">
        <v>0</v>
      </c>
      <c r="BT1144" s="5">
        <v>0</v>
      </c>
      <c r="BU1144" s="3">
        <v>0</v>
      </c>
      <c r="BV1144" s="3">
        <v>0</v>
      </c>
      <c r="BW1144" s="5">
        <v>0</v>
      </c>
      <c r="BX1144" t="s">
        <v>9</v>
      </c>
      <c r="BY1144" t="s">
        <v>15</v>
      </c>
      <c r="BZ1144" s="3">
        <v>0</v>
      </c>
    </row>
    <row r="1145" spans="1:78" hidden="1" x14ac:dyDescent="0.25">
      <c r="A1145" t="s">
        <v>3786</v>
      </c>
      <c r="B1145" t="s">
        <v>16</v>
      </c>
      <c r="C1145" t="s">
        <v>117</v>
      </c>
      <c r="D1145" t="s">
        <v>135</v>
      </c>
      <c r="E1145" s="2">
        <v>46050</v>
      </c>
      <c r="F1145" t="s">
        <v>19</v>
      </c>
      <c r="G1145" t="s">
        <v>20</v>
      </c>
      <c r="H1145" t="s">
        <v>3783</v>
      </c>
      <c r="I1145" t="s">
        <v>3784</v>
      </c>
      <c r="J1145" t="s">
        <v>3785</v>
      </c>
      <c r="K1145" t="s">
        <v>103</v>
      </c>
      <c r="L1145" t="s">
        <v>3786</v>
      </c>
      <c r="M1145" t="s">
        <v>9</v>
      </c>
      <c r="N1145" t="s">
        <v>10</v>
      </c>
      <c r="O1145" t="s">
        <v>11</v>
      </c>
      <c r="P1145" s="3">
        <v>50000</v>
      </c>
      <c r="Q1145" s="3">
        <v>12270</v>
      </c>
      <c r="R1145" s="2">
        <v>46051</v>
      </c>
      <c r="S1145" s="2">
        <v>46058</v>
      </c>
      <c r="T1145" t="s">
        <v>122</v>
      </c>
      <c r="U1145" t="s">
        <v>65</v>
      </c>
      <c r="V1145" t="s">
        <v>104</v>
      </c>
      <c r="W1145" t="s">
        <v>9</v>
      </c>
      <c r="X1145" t="s">
        <v>15</v>
      </c>
      <c r="Y1145" t="s">
        <v>9</v>
      </c>
      <c r="Z1145" s="3">
        <v>0</v>
      </c>
      <c r="AA1145" t="s">
        <v>9</v>
      </c>
      <c r="AB1145" s="2">
        <v>46055</v>
      </c>
      <c r="AC1145" s="2">
        <v>46066</v>
      </c>
      <c r="AD1145" s="2">
        <v>46066</v>
      </c>
      <c r="AE1145" s="4">
        <v>48480</v>
      </c>
      <c r="AF1145" s="4">
        <v>48334</v>
      </c>
      <c r="AG1145" s="4">
        <v>11</v>
      </c>
      <c r="AH1145" s="4">
        <v>11</v>
      </c>
      <c r="AI1145" t="s">
        <v>9</v>
      </c>
      <c r="AJ1145" t="s">
        <v>9</v>
      </c>
      <c r="AK1145" t="s">
        <v>9</v>
      </c>
      <c r="AL1145" s="4">
        <v>0</v>
      </c>
      <c r="AM1145" s="4">
        <v>0</v>
      </c>
      <c r="AN1145" t="s">
        <v>15</v>
      </c>
      <c r="AO1145" t="s">
        <v>9</v>
      </c>
      <c r="AP1145" t="s">
        <v>9</v>
      </c>
      <c r="AQ1145" t="s">
        <v>9</v>
      </c>
      <c r="AR1145" t="s">
        <v>9</v>
      </c>
      <c r="AS1145" s="4">
        <v>0</v>
      </c>
      <c r="AT1145" s="4">
        <v>0</v>
      </c>
      <c r="AU1145" t="s">
        <v>15</v>
      </c>
      <c r="AV1145" t="s">
        <v>9</v>
      </c>
      <c r="AW1145" s="2"/>
      <c r="AX1145" s="2"/>
      <c r="AY1145" s="2"/>
      <c r="AZ1145" s="2"/>
      <c r="BA1145" s="2"/>
      <c r="BB1145" s="2"/>
      <c r="BC1145" s="2"/>
      <c r="BD1145" s="2"/>
      <c r="BE1145" s="2"/>
      <c r="BF1145" s="2"/>
      <c r="BG1145" s="2"/>
      <c r="BH1145" s="5">
        <v>0</v>
      </c>
      <c r="BI1145" s="5">
        <v>0</v>
      </c>
      <c r="BJ1145" s="5">
        <v>0</v>
      </c>
      <c r="BK1145" s="5">
        <v>0</v>
      </c>
      <c r="BL1145" s="5">
        <v>0</v>
      </c>
      <c r="BM1145" s="5">
        <v>0</v>
      </c>
      <c r="BN1145" s="5">
        <v>0</v>
      </c>
      <c r="BO1145" s="5">
        <v>0</v>
      </c>
      <c r="BP1145" s="5">
        <v>0</v>
      </c>
      <c r="BQ1145" s="5">
        <v>0</v>
      </c>
      <c r="BR1145" s="5">
        <v>0</v>
      </c>
      <c r="BS1145" s="5">
        <v>0</v>
      </c>
      <c r="BT1145" s="5">
        <v>0</v>
      </c>
      <c r="BU1145" s="3">
        <v>0</v>
      </c>
      <c r="BV1145" s="3">
        <v>0</v>
      </c>
      <c r="BW1145" s="5">
        <v>0</v>
      </c>
      <c r="BX1145" t="s">
        <v>9</v>
      </c>
      <c r="BY1145" t="s">
        <v>15</v>
      </c>
      <c r="BZ1145" s="3">
        <v>0</v>
      </c>
    </row>
    <row r="1146" spans="1:78" hidden="1" x14ac:dyDescent="0.25">
      <c r="A1146" t="s">
        <v>9</v>
      </c>
      <c r="B1146" t="s">
        <v>16</v>
      </c>
      <c r="C1146" t="s">
        <v>796</v>
      </c>
      <c r="D1146" t="s">
        <v>797</v>
      </c>
      <c r="E1146" s="2">
        <v>46050</v>
      </c>
      <c r="F1146" t="s">
        <v>61</v>
      </c>
      <c r="G1146" t="s">
        <v>99</v>
      </c>
      <c r="H1146" t="s">
        <v>3787</v>
      </c>
      <c r="I1146" t="s">
        <v>3788</v>
      </c>
      <c r="J1146" t="s">
        <v>3789</v>
      </c>
      <c r="K1146" t="s">
        <v>103</v>
      </c>
      <c r="L1146" t="s">
        <v>9</v>
      </c>
      <c r="M1146" t="s">
        <v>9</v>
      </c>
      <c r="N1146" t="s">
        <v>10</v>
      </c>
      <c r="O1146" t="s">
        <v>11</v>
      </c>
      <c r="P1146" s="3">
        <v>500000</v>
      </c>
      <c r="Q1146" s="3">
        <v>15288</v>
      </c>
      <c r="R1146" s="2">
        <v>46057</v>
      </c>
      <c r="S1146" s="2">
        <v>46071</v>
      </c>
      <c r="T1146" t="s">
        <v>12</v>
      </c>
      <c r="U1146" t="s">
        <v>13</v>
      </c>
      <c r="V1146" t="s">
        <v>14</v>
      </c>
      <c r="W1146" t="s">
        <v>9</v>
      </c>
      <c r="X1146" t="s">
        <v>15</v>
      </c>
      <c r="Y1146" t="s">
        <v>9</v>
      </c>
      <c r="Z1146" s="3">
        <v>0</v>
      </c>
      <c r="AA1146" t="s">
        <v>9</v>
      </c>
      <c r="AB1146" s="2">
        <v>46057</v>
      </c>
      <c r="AC1146" s="2"/>
      <c r="AD1146" s="2"/>
      <c r="AE1146" s="4">
        <v>504190</v>
      </c>
      <c r="AF1146" s="4">
        <v>504190</v>
      </c>
      <c r="AG1146" s="4">
        <v>0</v>
      </c>
      <c r="AH1146" s="4">
        <v>0</v>
      </c>
      <c r="AI1146" t="s">
        <v>9</v>
      </c>
      <c r="AJ1146" t="s">
        <v>9</v>
      </c>
      <c r="AK1146" t="s">
        <v>9</v>
      </c>
      <c r="AL1146" s="4">
        <v>0</v>
      </c>
      <c r="AM1146" s="4">
        <v>0</v>
      </c>
      <c r="AN1146" t="s">
        <v>15</v>
      </c>
      <c r="AO1146" t="s">
        <v>9</v>
      </c>
      <c r="AP1146" t="s">
        <v>9</v>
      </c>
      <c r="AQ1146" t="s">
        <v>9</v>
      </c>
      <c r="AR1146" t="s">
        <v>9</v>
      </c>
      <c r="AS1146" s="4">
        <v>0</v>
      </c>
      <c r="AT1146" s="4">
        <v>0</v>
      </c>
      <c r="AU1146" t="s">
        <v>15</v>
      </c>
      <c r="AV1146" t="s">
        <v>9</v>
      </c>
      <c r="AW1146" s="2"/>
      <c r="AX1146" s="2"/>
      <c r="AY1146" s="2"/>
      <c r="AZ1146" s="2"/>
      <c r="BA1146" s="2"/>
      <c r="BB1146" s="2"/>
      <c r="BC1146" s="2"/>
      <c r="BD1146" s="2"/>
      <c r="BE1146" s="2"/>
      <c r="BF1146" s="2"/>
      <c r="BG1146" s="2"/>
      <c r="BH1146" s="5">
        <v>0</v>
      </c>
      <c r="BI1146" s="5">
        <v>0</v>
      </c>
      <c r="BJ1146" s="5">
        <v>0</v>
      </c>
      <c r="BK1146" s="5">
        <v>0</v>
      </c>
      <c r="BL1146" s="5">
        <v>0</v>
      </c>
      <c r="BM1146" s="5">
        <v>0</v>
      </c>
      <c r="BN1146" s="5">
        <v>0</v>
      </c>
      <c r="BO1146" s="5">
        <v>0</v>
      </c>
      <c r="BP1146" s="5">
        <v>0</v>
      </c>
      <c r="BQ1146" s="5">
        <v>0</v>
      </c>
      <c r="BR1146" s="5">
        <v>0</v>
      </c>
      <c r="BS1146" s="5">
        <v>0</v>
      </c>
      <c r="BT1146" s="5">
        <v>0</v>
      </c>
      <c r="BU1146" s="3">
        <v>0</v>
      </c>
      <c r="BV1146" s="3">
        <v>0</v>
      </c>
      <c r="BW1146" s="5">
        <v>0</v>
      </c>
      <c r="BX1146" t="s">
        <v>9</v>
      </c>
      <c r="BY1146" t="s">
        <v>15</v>
      </c>
      <c r="BZ1146" s="3">
        <v>0</v>
      </c>
    </row>
    <row r="1147" spans="1:78" hidden="1" x14ac:dyDescent="0.25">
      <c r="A1147" t="s">
        <v>9</v>
      </c>
      <c r="B1147" t="s">
        <v>16</v>
      </c>
      <c r="C1147" t="s">
        <v>796</v>
      </c>
      <c r="D1147" t="s">
        <v>797</v>
      </c>
      <c r="E1147" s="2">
        <v>46050</v>
      </c>
      <c r="F1147" t="s">
        <v>61</v>
      </c>
      <c r="G1147" t="s">
        <v>99</v>
      </c>
      <c r="H1147" t="s">
        <v>3790</v>
      </c>
      <c r="I1147" t="s">
        <v>3791</v>
      </c>
      <c r="J1147" t="s">
        <v>3792</v>
      </c>
      <c r="K1147" t="s">
        <v>103</v>
      </c>
      <c r="L1147" t="s">
        <v>9</v>
      </c>
      <c r="M1147" t="s">
        <v>9</v>
      </c>
      <c r="N1147" t="s">
        <v>10</v>
      </c>
      <c r="O1147" t="s">
        <v>11</v>
      </c>
      <c r="P1147" s="3">
        <v>250000</v>
      </c>
      <c r="Q1147" s="3">
        <v>15288</v>
      </c>
      <c r="R1147" s="2">
        <v>46057</v>
      </c>
      <c r="S1147" s="2">
        <v>46071</v>
      </c>
      <c r="T1147" t="s">
        <v>12</v>
      </c>
      <c r="U1147" t="s">
        <v>13</v>
      </c>
      <c r="V1147" t="s">
        <v>14</v>
      </c>
      <c r="W1147" t="s">
        <v>9</v>
      </c>
      <c r="X1147" t="s">
        <v>15</v>
      </c>
      <c r="Y1147" t="s">
        <v>9</v>
      </c>
      <c r="Z1147" s="3">
        <v>0</v>
      </c>
      <c r="AA1147" t="s">
        <v>9</v>
      </c>
      <c r="AB1147" s="2">
        <v>46057</v>
      </c>
      <c r="AC1147" s="2"/>
      <c r="AD1147" s="2"/>
      <c r="AE1147" s="4">
        <v>250800</v>
      </c>
      <c r="AF1147" s="4">
        <v>250800</v>
      </c>
      <c r="AG1147" s="4">
        <v>0</v>
      </c>
      <c r="AH1147" s="4">
        <v>0</v>
      </c>
      <c r="AI1147" t="s">
        <v>9</v>
      </c>
      <c r="AJ1147" t="s">
        <v>9</v>
      </c>
      <c r="AK1147" t="s">
        <v>9</v>
      </c>
      <c r="AL1147" s="4">
        <v>0</v>
      </c>
      <c r="AM1147" s="4">
        <v>0</v>
      </c>
      <c r="AN1147" t="s">
        <v>15</v>
      </c>
      <c r="AO1147" t="s">
        <v>9</v>
      </c>
      <c r="AP1147" t="s">
        <v>9</v>
      </c>
      <c r="AQ1147" t="s">
        <v>9</v>
      </c>
      <c r="AR1147" t="s">
        <v>9</v>
      </c>
      <c r="AS1147" s="4">
        <v>0</v>
      </c>
      <c r="AT1147" s="4">
        <v>0</v>
      </c>
      <c r="AU1147" t="s">
        <v>15</v>
      </c>
      <c r="AV1147" t="s">
        <v>9</v>
      </c>
      <c r="AW1147" s="2"/>
      <c r="AX1147" s="2"/>
      <c r="AY1147" s="2"/>
      <c r="AZ1147" s="2"/>
      <c r="BA1147" s="2"/>
      <c r="BB1147" s="2"/>
      <c r="BC1147" s="2"/>
      <c r="BD1147" s="2"/>
      <c r="BE1147" s="2"/>
      <c r="BF1147" s="2"/>
      <c r="BG1147" s="2"/>
      <c r="BH1147" s="5">
        <v>0</v>
      </c>
      <c r="BI1147" s="5">
        <v>0</v>
      </c>
      <c r="BJ1147" s="5">
        <v>0</v>
      </c>
      <c r="BK1147" s="5">
        <v>0</v>
      </c>
      <c r="BL1147" s="5">
        <v>0</v>
      </c>
      <c r="BM1147" s="5">
        <v>0</v>
      </c>
      <c r="BN1147" s="5">
        <v>0</v>
      </c>
      <c r="BO1147" s="5">
        <v>0</v>
      </c>
      <c r="BP1147" s="5">
        <v>0</v>
      </c>
      <c r="BQ1147" s="5">
        <v>0</v>
      </c>
      <c r="BR1147" s="5">
        <v>0</v>
      </c>
      <c r="BS1147" s="5">
        <v>0</v>
      </c>
      <c r="BT1147" s="5">
        <v>0</v>
      </c>
      <c r="BU1147" s="3">
        <v>0</v>
      </c>
      <c r="BV1147" s="3">
        <v>0</v>
      </c>
      <c r="BW1147" s="5">
        <v>0</v>
      </c>
      <c r="BX1147" t="s">
        <v>9</v>
      </c>
      <c r="BY1147" t="s">
        <v>15</v>
      </c>
      <c r="BZ1147" s="3">
        <v>0</v>
      </c>
    </row>
    <row r="1148" spans="1:78" hidden="1" x14ac:dyDescent="0.25">
      <c r="A1148" t="s">
        <v>9</v>
      </c>
      <c r="B1148" t="s">
        <v>16</v>
      </c>
      <c r="C1148" t="s">
        <v>783</v>
      </c>
      <c r="D1148" t="s">
        <v>784</v>
      </c>
      <c r="E1148" s="2">
        <v>46050</v>
      </c>
      <c r="F1148" t="s">
        <v>55</v>
      </c>
      <c r="G1148" t="s">
        <v>99</v>
      </c>
      <c r="H1148" t="s">
        <v>3793</v>
      </c>
      <c r="I1148" t="s">
        <v>3794</v>
      </c>
      <c r="J1148" t="s">
        <v>3795</v>
      </c>
      <c r="K1148" t="s">
        <v>8</v>
      </c>
      <c r="L1148" t="s">
        <v>9</v>
      </c>
      <c r="M1148" t="s">
        <v>9</v>
      </c>
      <c r="N1148" t="s">
        <v>10</v>
      </c>
      <c r="O1148" t="s">
        <v>11</v>
      </c>
      <c r="P1148" s="3">
        <v>1020000</v>
      </c>
      <c r="Q1148" s="3">
        <v>12800</v>
      </c>
      <c r="R1148" s="2">
        <v>46058</v>
      </c>
      <c r="S1148" s="2">
        <v>46073</v>
      </c>
      <c r="T1148" t="s">
        <v>12</v>
      </c>
      <c r="U1148" t="s">
        <v>13</v>
      </c>
      <c r="V1148" t="s">
        <v>104</v>
      </c>
      <c r="W1148" t="s">
        <v>9</v>
      </c>
      <c r="X1148" t="s">
        <v>15</v>
      </c>
      <c r="Y1148" t="s">
        <v>9</v>
      </c>
      <c r="Z1148" s="3">
        <v>0</v>
      </c>
      <c r="AA1148" t="s">
        <v>9</v>
      </c>
      <c r="AB1148" s="2">
        <v>46055</v>
      </c>
      <c r="AC1148" s="2"/>
      <c r="AD1148" s="2"/>
      <c r="AE1148" s="4">
        <v>0</v>
      </c>
      <c r="AF1148" s="4">
        <v>0</v>
      </c>
      <c r="AG1148" s="4">
        <v>0</v>
      </c>
      <c r="AH1148" s="4">
        <v>0</v>
      </c>
      <c r="AI1148" t="s">
        <v>9</v>
      </c>
      <c r="AJ1148" t="s">
        <v>9</v>
      </c>
      <c r="AK1148" t="s">
        <v>9</v>
      </c>
      <c r="AL1148" s="4">
        <v>0</v>
      </c>
      <c r="AM1148" s="4">
        <v>0</v>
      </c>
      <c r="AN1148" t="s">
        <v>15</v>
      </c>
      <c r="AO1148" t="s">
        <v>9</v>
      </c>
      <c r="AP1148" t="s">
        <v>9</v>
      </c>
      <c r="AQ1148" t="s">
        <v>9</v>
      </c>
      <c r="AR1148" t="s">
        <v>9</v>
      </c>
      <c r="AS1148" s="4">
        <v>0</v>
      </c>
      <c r="AT1148" s="4">
        <v>0</v>
      </c>
      <c r="AU1148" t="s">
        <v>15</v>
      </c>
      <c r="AV1148" t="s">
        <v>9</v>
      </c>
      <c r="AW1148" s="2"/>
      <c r="AX1148" s="2"/>
      <c r="AY1148" s="2"/>
      <c r="AZ1148" s="2"/>
      <c r="BA1148" s="2"/>
      <c r="BB1148" s="2"/>
      <c r="BC1148" s="2"/>
      <c r="BD1148" s="2"/>
      <c r="BE1148" s="2"/>
      <c r="BF1148" s="2"/>
      <c r="BG1148" s="2"/>
      <c r="BH1148" s="5">
        <v>0</v>
      </c>
      <c r="BI1148" s="5">
        <v>0</v>
      </c>
      <c r="BJ1148" s="5">
        <v>0</v>
      </c>
      <c r="BK1148" s="5">
        <v>0</v>
      </c>
      <c r="BL1148" s="5">
        <v>0</v>
      </c>
      <c r="BM1148" s="5">
        <v>0</v>
      </c>
      <c r="BN1148" s="5">
        <v>0</v>
      </c>
      <c r="BO1148" s="5">
        <v>0</v>
      </c>
      <c r="BP1148" s="5">
        <v>0</v>
      </c>
      <c r="BQ1148" s="5">
        <v>0</v>
      </c>
      <c r="BR1148" s="5">
        <v>0</v>
      </c>
      <c r="BS1148" s="5">
        <v>0</v>
      </c>
      <c r="BT1148" s="5">
        <v>0</v>
      </c>
      <c r="BU1148" s="3">
        <v>0</v>
      </c>
      <c r="BV1148" s="3">
        <v>0</v>
      </c>
      <c r="BW1148" s="5">
        <v>0</v>
      </c>
      <c r="BX1148" t="s">
        <v>9</v>
      </c>
      <c r="BY1148" t="s">
        <v>15</v>
      </c>
      <c r="BZ1148" s="3">
        <v>0</v>
      </c>
    </row>
    <row r="1149" spans="1:78" hidden="1" x14ac:dyDescent="0.25">
      <c r="A1149" t="s">
        <v>3799</v>
      </c>
      <c r="B1149" t="s">
        <v>16</v>
      </c>
      <c r="C1149" t="s">
        <v>117</v>
      </c>
      <c r="D1149" t="s">
        <v>135</v>
      </c>
      <c r="E1149" s="2">
        <v>46050</v>
      </c>
      <c r="F1149" t="s">
        <v>55</v>
      </c>
      <c r="G1149" t="s">
        <v>20</v>
      </c>
      <c r="H1149" t="s">
        <v>3796</v>
      </c>
      <c r="I1149" t="s">
        <v>3797</v>
      </c>
      <c r="J1149" t="s">
        <v>3798</v>
      </c>
      <c r="K1149" t="s">
        <v>103</v>
      </c>
      <c r="L1149" t="s">
        <v>3799</v>
      </c>
      <c r="M1149" t="s">
        <v>9</v>
      </c>
      <c r="N1149" t="s">
        <v>10</v>
      </c>
      <c r="O1149" t="s">
        <v>11</v>
      </c>
      <c r="P1149" s="3">
        <v>500000</v>
      </c>
      <c r="Q1149" s="3">
        <v>12860</v>
      </c>
      <c r="R1149" s="2">
        <v>46055</v>
      </c>
      <c r="S1149" s="2">
        <v>46068</v>
      </c>
      <c r="T1149" t="s">
        <v>122</v>
      </c>
      <c r="U1149" t="s">
        <v>13</v>
      </c>
      <c r="V1149" t="s">
        <v>104</v>
      </c>
      <c r="W1149" t="s">
        <v>9</v>
      </c>
      <c r="X1149" t="s">
        <v>15</v>
      </c>
      <c r="Y1149" t="s">
        <v>9</v>
      </c>
      <c r="Z1149" s="3">
        <v>0</v>
      </c>
      <c r="AA1149" t="s">
        <v>9</v>
      </c>
      <c r="AB1149" s="2">
        <v>46055</v>
      </c>
      <c r="AC1149" s="2">
        <v>46076</v>
      </c>
      <c r="AD1149" s="2">
        <v>46076</v>
      </c>
      <c r="AE1149" s="4">
        <v>493670</v>
      </c>
      <c r="AF1149" s="4">
        <v>495000</v>
      </c>
      <c r="AG1149" s="4">
        <v>21</v>
      </c>
      <c r="AH1149" s="4">
        <v>21</v>
      </c>
      <c r="AI1149" t="s">
        <v>9</v>
      </c>
      <c r="AJ1149" t="s">
        <v>9</v>
      </c>
      <c r="AK1149" t="s">
        <v>9</v>
      </c>
      <c r="AL1149" s="4">
        <v>0</v>
      </c>
      <c r="AM1149" s="4">
        <v>0</v>
      </c>
      <c r="AN1149" t="s">
        <v>15</v>
      </c>
      <c r="AO1149" t="s">
        <v>9</v>
      </c>
      <c r="AP1149" t="s">
        <v>9</v>
      </c>
      <c r="AQ1149" t="s">
        <v>9</v>
      </c>
      <c r="AR1149" t="s">
        <v>9</v>
      </c>
      <c r="AS1149" s="4">
        <v>0</v>
      </c>
      <c r="AT1149" s="4">
        <v>0</v>
      </c>
      <c r="AU1149" t="s">
        <v>15</v>
      </c>
      <c r="AV1149" t="s">
        <v>9</v>
      </c>
      <c r="AW1149" s="2"/>
      <c r="AX1149" s="2"/>
      <c r="AY1149" s="2"/>
      <c r="AZ1149" s="2"/>
      <c r="BA1149" s="2"/>
      <c r="BB1149" s="2"/>
      <c r="BC1149" s="2"/>
      <c r="BD1149" s="2"/>
      <c r="BE1149" s="2"/>
      <c r="BF1149" s="2"/>
      <c r="BG1149" s="2"/>
      <c r="BH1149" s="5">
        <v>0</v>
      </c>
      <c r="BI1149" s="5">
        <v>0</v>
      </c>
      <c r="BJ1149" s="5">
        <v>0</v>
      </c>
      <c r="BK1149" s="5">
        <v>0</v>
      </c>
      <c r="BL1149" s="5">
        <v>0</v>
      </c>
      <c r="BM1149" s="5">
        <v>0</v>
      </c>
      <c r="BN1149" s="5">
        <v>0</v>
      </c>
      <c r="BO1149" s="5">
        <v>0</v>
      </c>
      <c r="BP1149" s="5">
        <v>0</v>
      </c>
      <c r="BQ1149" s="5">
        <v>0</v>
      </c>
      <c r="BR1149" s="5">
        <v>0</v>
      </c>
      <c r="BS1149" s="5">
        <v>0</v>
      </c>
      <c r="BT1149" s="5">
        <v>0</v>
      </c>
      <c r="BU1149" s="3">
        <v>0</v>
      </c>
      <c r="BV1149" s="3">
        <v>0</v>
      </c>
      <c r="BW1149" s="5">
        <v>0</v>
      </c>
      <c r="BX1149" t="s">
        <v>9</v>
      </c>
      <c r="BY1149" t="s">
        <v>15</v>
      </c>
      <c r="BZ1149" s="3">
        <v>0</v>
      </c>
    </row>
    <row r="1150" spans="1:78" hidden="1" x14ac:dyDescent="0.25">
      <c r="A1150" t="s">
        <v>9</v>
      </c>
      <c r="B1150" t="s">
        <v>16</v>
      </c>
      <c r="C1150" t="s">
        <v>1036</v>
      </c>
      <c r="D1150" t="s">
        <v>1037</v>
      </c>
      <c r="E1150" s="2">
        <v>46050</v>
      </c>
      <c r="F1150" t="s">
        <v>61</v>
      </c>
      <c r="G1150" t="s">
        <v>113</v>
      </c>
      <c r="H1150" t="s">
        <v>3800</v>
      </c>
      <c r="I1150" t="s">
        <v>3801</v>
      </c>
      <c r="J1150" t="s">
        <v>3802</v>
      </c>
      <c r="K1150" t="s">
        <v>103</v>
      </c>
      <c r="L1150" t="s">
        <v>9</v>
      </c>
      <c r="M1150" t="s">
        <v>9</v>
      </c>
      <c r="N1150" t="s">
        <v>31</v>
      </c>
      <c r="O1150" t="s">
        <v>11</v>
      </c>
      <c r="P1150" s="3">
        <v>700000</v>
      </c>
      <c r="Q1150" s="3">
        <v>15238</v>
      </c>
      <c r="R1150" s="2">
        <v>46050</v>
      </c>
      <c r="S1150" s="2">
        <v>46053</v>
      </c>
      <c r="T1150" t="s">
        <v>12</v>
      </c>
      <c r="U1150" t="s">
        <v>13</v>
      </c>
      <c r="V1150" t="s">
        <v>14</v>
      </c>
      <c r="W1150" t="s">
        <v>3803</v>
      </c>
      <c r="X1150" t="s">
        <v>33</v>
      </c>
      <c r="Y1150" t="s">
        <v>34</v>
      </c>
      <c r="Z1150" s="3">
        <v>700000</v>
      </c>
      <c r="AA1150" t="s">
        <v>35</v>
      </c>
      <c r="AB1150" s="2">
        <v>46055</v>
      </c>
      <c r="AC1150" s="2">
        <v>46058</v>
      </c>
      <c r="AD1150" s="2">
        <v>46058</v>
      </c>
      <c r="AE1150" s="4">
        <v>700000</v>
      </c>
      <c r="AF1150" s="4">
        <v>698210</v>
      </c>
      <c r="AG1150" s="4">
        <v>3</v>
      </c>
      <c r="AH1150" s="4">
        <v>3</v>
      </c>
      <c r="AI1150" t="s">
        <v>1042</v>
      </c>
      <c r="AJ1150" t="s">
        <v>37</v>
      </c>
      <c r="AK1150" t="s">
        <v>143</v>
      </c>
      <c r="AL1150" s="4">
        <v>100</v>
      </c>
      <c r="AM1150" s="4">
        <v>0</v>
      </c>
      <c r="AN1150" t="s">
        <v>1043</v>
      </c>
      <c r="AO1150" t="s">
        <v>9</v>
      </c>
      <c r="AP1150" t="s">
        <v>9</v>
      </c>
      <c r="AQ1150" t="s">
        <v>9</v>
      </c>
      <c r="AR1150" t="s">
        <v>9</v>
      </c>
      <c r="AS1150" s="4">
        <v>0</v>
      </c>
      <c r="AT1150" s="4">
        <v>100</v>
      </c>
      <c r="AU1150" t="s">
        <v>15</v>
      </c>
      <c r="AV1150" t="s">
        <v>9</v>
      </c>
      <c r="AW1150" s="2">
        <v>46052</v>
      </c>
      <c r="AX1150" s="2">
        <v>46056</v>
      </c>
      <c r="AY1150" s="2"/>
      <c r="AZ1150" s="2"/>
      <c r="BA1150" s="2"/>
      <c r="BB1150" s="2"/>
      <c r="BC1150" s="2"/>
      <c r="BD1150" s="2"/>
      <c r="BE1150" s="2"/>
      <c r="BF1150" s="2"/>
      <c r="BG1150" s="2"/>
      <c r="BH1150" s="5">
        <v>0</v>
      </c>
      <c r="BI1150" s="5">
        <v>0</v>
      </c>
      <c r="BJ1150" s="5">
        <v>0</v>
      </c>
      <c r="BK1150" s="5">
        <v>0</v>
      </c>
      <c r="BL1150" s="5">
        <v>0</v>
      </c>
      <c r="BM1150" s="5">
        <v>0</v>
      </c>
      <c r="BN1150" s="5">
        <v>0</v>
      </c>
      <c r="BO1150" s="5">
        <v>0</v>
      </c>
      <c r="BP1150" s="5">
        <v>0</v>
      </c>
      <c r="BQ1150" s="5">
        <v>0</v>
      </c>
      <c r="BR1150" s="5">
        <v>0</v>
      </c>
      <c r="BS1150" s="5">
        <v>0</v>
      </c>
      <c r="BT1150" s="5">
        <v>0</v>
      </c>
      <c r="BU1150" s="3">
        <v>0</v>
      </c>
      <c r="BV1150" s="3">
        <v>0</v>
      </c>
      <c r="BW1150" s="5">
        <v>0</v>
      </c>
      <c r="BX1150" t="s">
        <v>9</v>
      </c>
      <c r="BY1150" t="s">
        <v>15</v>
      </c>
      <c r="BZ1150" s="3">
        <v>0</v>
      </c>
    </row>
    <row r="1151" spans="1:78" hidden="1" x14ac:dyDescent="0.25">
      <c r="A1151" t="s">
        <v>9</v>
      </c>
      <c r="B1151" t="s">
        <v>16</v>
      </c>
      <c r="C1151" t="s">
        <v>59</v>
      </c>
      <c r="D1151" t="s">
        <v>87</v>
      </c>
      <c r="E1151" s="2">
        <v>46050</v>
      </c>
      <c r="F1151" t="s">
        <v>61</v>
      </c>
      <c r="G1151" t="s">
        <v>88</v>
      </c>
      <c r="H1151" t="s">
        <v>3804</v>
      </c>
      <c r="I1151" t="s">
        <v>3805</v>
      </c>
      <c r="J1151" t="s">
        <v>3806</v>
      </c>
      <c r="K1151" t="s">
        <v>8</v>
      </c>
      <c r="L1151" t="s">
        <v>9</v>
      </c>
      <c r="M1151" t="s">
        <v>9</v>
      </c>
      <c r="N1151" t="s">
        <v>10</v>
      </c>
      <c r="O1151" t="s">
        <v>11</v>
      </c>
      <c r="P1151" s="3">
        <v>125000</v>
      </c>
      <c r="Q1151" s="3">
        <v>15363</v>
      </c>
      <c r="R1151" s="2">
        <v>46051</v>
      </c>
      <c r="S1151" s="2">
        <v>46067</v>
      </c>
      <c r="T1151" t="s">
        <v>12</v>
      </c>
      <c r="U1151" t="s">
        <v>65</v>
      </c>
      <c r="V1151" t="s">
        <v>104</v>
      </c>
      <c r="W1151" t="s">
        <v>9</v>
      </c>
      <c r="X1151" t="s">
        <v>15</v>
      </c>
      <c r="Y1151" t="s">
        <v>9</v>
      </c>
      <c r="Z1151" s="3">
        <v>0</v>
      </c>
      <c r="AA1151" t="s">
        <v>9</v>
      </c>
      <c r="AB1151" s="2">
        <v>46055</v>
      </c>
      <c r="AC1151" s="2">
        <v>46058</v>
      </c>
      <c r="AD1151" s="2">
        <v>46058</v>
      </c>
      <c r="AE1151" s="4">
        <v>0</v>
      </c>
      <c r="AF1151" s="4">
        <v>0</v>
      </c>
      <c r="AG1151" s="4">
        <v>3</v>
      </c>
      <c r="AH1151" s="4">
        <v>3</v>
      </c>
      <c r="AI1151" t="s">
        <v>9</v>
      </c>
      <c r="AJ1151" t="s">
        <v>9</v>
      </c>
      <c r="AK1151" t="s">
        <v>9</v>
      </c>
      <c r="AL1151" s="4">
        <v>0</v>
      </c>
      <c r="AM1151" s="4">
        <v>0</v>
      </c>
      <c r="AN1151" t="s">
        <v>15</v>
      </c>
      <c r="AO1151" t="s">
        <v>9</v>
      </c>
      <c r="AP1151" t="s">
        <v>9</v>
      </c>
      <c r="AQ1151" t="s">
        <v>9</v>
      </c>
      <c r="AR1151" t="s">
        <v>9</v>
      </c>
      <c r="AS1151" s="4">
        <v>0</v>
      </c>
      <c r="AT1151" s="4">
        <v>0</v>
      </c>
      <c r="AU1151" t="s">
        <v>15</v>
      </c>
      <c r="AV1151" t="s">
        <v>9</v>
      </c>
      <c r="AW1151" s="2"/>
      <c r="AX1151" s="2"/>
      <c r="AY1151" s="2"/>
      <c r="AZ1151" s="2"/>
      <c r="BA1151" s="2"/>
      <c r="BB1151" s="2"/>
      <c r="BC1151" s="2"/>
      <c r="BD1151" s="2"/>
      <c r="BE1151" s="2"/>
      <c r="BF1151" s="2"/>
      <c r="BG1151" s="2"/>
      <c r="BH1151" s="5">
        <v>0</v>
      </c>
      <c r="BI1151" s="5">
        <v>0</v>
      </c>
      <c r="BJ1151" s="5">
        <v>0</v>
      </c>
      <c r="BK1151" s="5">
        <v>0</v>
      </c>
      <c r="BL1151" s="5">
        <v>0</v>
      </c>
      <c r="BM1151" s="5">
        <v>0</v>
      </c>
      <c r="BN1151" s="5">
        <v>0</v>
      </c>
      <c r="BO1151" s="5">
        <v>0</v>
      </c>
      <c r="BP1151" s="5">
        <v>0</v>
      </c>
      <c r="BQ1151" s="5">
        <v>0</v>
      </c>
      <c r="BR1151" s="5">
        <v>0</v>
      </c>
      <c r="BS1151" s="5">
        <v>0</v>
      </c>
      <c r="BT1151" s="5">
        <v>0</v>
      </c>
      <c r="BU1151" s="3">
        <v>0</v>
      </c>
      <c r="BV1151" s="3">
        <v>0</v>
      </c>
      <c r="BW1151" s="5">
        <v>0</v>
      </c>
      <c r="BX1151" t="s">
        <v>9</v>
      </c>
      <c r="BY1151" t="s">
        <v>15</v>
      </c>
      <c r="BZ1151" s="3">
        <v>0</v>
      </c>
    </row>
    <row r="1152" spans="1:78" hidden="1" x14ac:dyDescent="0.25">
      <c r="A1152" t="s">
        <v>9</v>
      </c>
      <c r="B1152" t="s">
        <v>16</v>
      </c>
      <c r="C1152" t="s">
        <v>59</v>
      </c>
      <c r="D1152" t="s">
        <v>92</v>
      </c>
      <c r="E1152" s="2">
        <v>46050</v>
      </c>
      <c r="F1152" t="s">
        <v>61</v>
      </c>
      <c r="G1152" t="s">
        <v>88</v>
      </c>
      <c r="H1152" t="s">
        <v>3807</v>
      </c>
      <c r="I1152" t="s">
        <v>3808</v>
      </c>
      <c r="J1152" t="s">
        <v>3809</v>
      </c>
      <c r="K1152" t="s">
        <v>8</v>
      </c>
      <c r="L1152" t="s">
        <v>9</v>
      </c>
      <c r="M1152" t="s">
        <v>9</v>
      </c>
      <c r="N1152" t="s">
        <v>10</v>
      </c>
      <c r="O1152" t="s">
        <v>11</v>
      </c>
      <c r="P1152" s="3">
        <v>100000</v>
      </c>
      <c r="Q1152" s="3">
        <v>15363</v>
      </c>
      <c r="R1152" s="2">
        <v>46051</v>
      </c>
      <c r="S1152" s="2">
        <v>46067</v>
      </c>
      <c r="T1152" t="s">
        <v>12</v>
      </c>
      <c r="U1152" t="s">
        <v>65</v>
      </c>
      <c r="V1152" t="s">
        <v>104</v>
      </c>
      <c r="W1152" t="s">
        <v>9</v>
      </c>
      <c r="X1152" t="s">
        <v>15</v>
      </c>
      <c r="Y1152" t="s">
        <v>9</v>
      </c>
      <c r="Z1152" s="3">
        <v>0</v>
      </c>
      <c r="AA1152" t="s">
        <v>9</v>
      </c>
      <c r="AB1152" s="2">
        <v>46055</v>
      </c>
      <c r="AC1152" s="2">
        <v>46058</v>
      </c>
      <c r="AD1152" s="2">
        <v>46058</v>
      </c>
      <c r="AE1152" s="4">
        <v>100000</v>
      </c>
      <c r="AF1152" s="4">
        <v>99870</v>
      </c>
      <c r="AG1152" s="4">
        <v>3</v>
      </c>
      <c r="AH1152" s="4">
        <v>3</v>
      </c>
      <c r="AI1152" t="s">
        <v>9</v>
      </c>
      <c r="AJ1152" t="s">
        <v>9</v>
      </c>
      <c r="AK1152" t="s">
        <v>9</v>
      </c>
      <c r="AL1152" s="4">
        <v>0</v>
      </c>
      <c r="AM1152" s="4">
        <v>0</v>
      </c>
      <c r="AN1152" t="s">
        <v>15</v>
      </c>
      <c r="AO1152" t="s">
        <v>9</v>
      </c>
      <c r="AP1152" t="s">
        <v>9</v>
      </c>
      <c r="AQ1152" t="s">
        <v>9</v>
      </c>
      <c r="AR1152" t="s">
        <v>9</v>
      </c>
      <c r="AS1152" s="4">
        <v>0</v>
      </c>
      <c r="AT1152" s="4">
        <v>0</v>
      </c>
      <c r="AU1152" t="s">
        <v>15</v>
      </c>
      <c r="AV1152" t="s">
        <v>9</v>
      </c>
      <c r="AW1152" s="2"/>
      <c r="AX1152" s="2"/>
      <c r="AY1152" s="2"/>
      <c r="AZ1152" s="2"/>
      <c r="BA1152" s="2"/>
      <c r="BB1152" s="2"/>
      <c r="BC1152" s="2"/>
      <c r="BD1152" s="2"/>
      <c r="BE1152" s="2"/>
      <c r="BF1152" s="2"/>
      <c r="BG1152" s="2"/>
      <c r="BH1152" s="5">
        <v>0</v>
      </c>
      <c r="BI1152" s="5">
        <v>0</v>
      </c>
      <c r="BJ1152" s="5">
        <v>0</v>
      </c>
      <c r="BK1152" s="5">
        <v>0</v>
      </c>
      <c r="BL1152" s="5">
        <v>0</v>
      </c>
      <c r="BM1152" s="5">
        <v>0</v>
      </c>
      <c r="BN1152" s="5">
        <v>0</v>
      </c>
      <c r="BO1152" s="5">
        <v>0</v>
      </c>
      <c r="BP1152" s="5">
        <v>0</v>
      </c>
      <c r="BQ1152" s="5">
        <v>0</v>
      </c>
      <c r="BR1152" s="5">
        <v>0</v>
      </c>
      <c r="BS1152" s="5">
        <v>0</v>
      </c>
      <c r="BT1152" s="5">
        <v>0</v>
      </c>
      <c r="BU1152" s="3">
        <v>0</v>
      </c>
      <c r="BV1152" s="3">
        <v>0</v>
      </c>
      <c r="BW1152" s="5">
        <v>0</v>
      </c>
      <c r="BX1152" t="s">
        <v>9</v>
      </c>
      <c r="BY1152" t="s">
        <v>15</v>
      </c>
      <c r="BZ1152" s="3">
        <v>0</v>
      </c>
    </row>
    <row r="1153" spans="1:78" hidden="1" x14ac:dyDescent="0.25">
      <c r="A1153" t="s">
        <v>9</v>
      </c>
      <c r="B1153" t="s">
        <v>16</v>
      </c>
      <c r="C1153" t="s">
        <v>3810</v>
      </c>
      <c r="D1153" t="s">
        <v>3811</v>
      </c>
      <c r="E1153" s="2">
        <v>46050</v>
      </c>
      <c r="F1153" t="s">
        <v>26</v>
      </c>
      <c r="G1153" t="s">
        <v>27</v>
      </c>
      <c r="H1153" t="s">
        <v>3812</v>
      </c>
      <c r="I1153" t="s">
        <v>3813</v>
      </c>
      <c r="J1153" t="s">
        <v>3814</v>
      </c>
      <c r="K1153" t="s">
        <v>8</v>
      </c>
      <c r="L1153" t="s">
        <v>9</v>
      </c>
      <c r="M1153" t="s">
        <v>9</v>
      </c>
      <c r="N1153" t="s">
        <v>10</v>
      </c>
      <c r="O1153" t="s">
        <v>11</v>
      </c>
      <c r="P1153" s="3">
        <v>500000</v>
      </c>
      <c r="Q1153" s="3">
        <v>930</v>
      </c>
      <c r="R1153" s="2">
        <v>46051</v>
      </c>
      <c r="S1153" s="2">
        <v>46072</v>
      </c>
      <c r="T1153" t="s">
        <v>12</v>
      </c>
      <c r="U1153" t="s">
        <v>13</v>
      </c>
      <c r="V1153" t="s">
        <v>104</v>
      </c>
      <c r="W1153" t="s">
        <v>9</v>
      </c>
      <c r="X1153" t="s">
        <v>15</v>
      </c>
      <c r="Y1153" t="s">
        <v>9</v>
      </c>
      <c r="Z1153" s="3">
        <v>0</v>
      </c>
      <c r="AA1153" t="s">
        <v>9</v>
      </c>
      <c r="AB1153" s="2">
        <v>46055</v>
      </c>
      <c r="AC1153" s="2">
        <v>46056</v>
      </c>
      <c r="AD1153" s="2">
        <v>46056</v>
      </c>
      <c r="AE1153" s="4">
        <v>477610</v>
      </c>
      <c r="AF1153" s="4">
        <v>477840</v>
      </c>
      <c r="AG1153" s="4">
        <v>1</v>
      </c>
      <c r="AH1153" s="4">
        <v>1</v>
      </c>
      <c r="AI1153" t="s">
        <v>9</v>
      </c>
      <c r="AJ1153" t="s">
        <v>9</v>
      </c>
      <c r="AK1153" t="s">
        <v>9</v>
      </c>
      <c r="AL1153" s="4">
        <v>0</v>
      </c>
      <c r="AM1153" s="4">
        <v>0</v>
      </c>
      <c r="AN1153" t="s">
        <v>15</v>
      </c>
      <c r="AO1153" t="s">
        <v>9</v>
      </c>
      <c r="AP1153" t="s">
        <v>9</v>
      </c>
      <c r="AQ1153" t="s">
        <v>9</v>
      </c>
      <c r="AR1153" t="s">
        <v>9</v>
      </c>
      <c r="AS1153" s="4">
        <v>0</v>
      </c>
      <c r="AT1153" s="4">
        <v>0</v>
      </c>
      <c r="AU1153" t="s">
        <v>15</v>
      </c>
      <c r="AV1153" t="s">
        <v>9</v>
      </c>
      <c r="AW1153" s="2"/>
      <c r="AX1153" s="2"/>
      <c r="AY1153" s="2"/>
      <c r="AZ1153" s="2"/>
      <c r="BA1153" s="2"/>
      <c r="BB1153" s="2"/>
      <c r="BC1153" s="2"/>
      <c r="BD1153" s="2"/>
      <c r="BE1153" s="2"/>
      <c r="BF1153" s="2"/>
      <c r="BG1153" s="2"/>
      <c r="BH1153" s="5">
        <v>0</v>
      </c>
      <c r="BI1153" s="5">
        <v>0</v>
      </c>
      <c r="BJ1153" s="5">
        <v>0</v>
      </c>
      <c r="BK1153" s="5">
        <v>0</v>
      </c>
      <c r="BL1153" s="5">
        <v>0</v>
      </c>
      <c r="BM1153" s="5">
        <v>0</v>
      </c>
      <c r="BN1153" s="5">
        <v>0</v>
      </c>
      <c r="BO1153" s="5">
        <v>0</v>
      </c>
      <c r="BP1153" s="5">
        <v>0</v>
      </c>
      <c r="BQ1153" s="5">
        <v>0</v>
      </c>
      <c r="BR1153" s="5">
        <v>0</v>
      </c>
      <c r="BS1153" s="5">
        <v>0</v>
      </c>
      <c r="BT1153" s="5">
        <v>0</v>
      </c>
      <c r="BU1153" s="3">
        <v>0</v>
      </c>
      <c r="BV1153" s="3">
        <v>0</v>
      </c>
      <c r="BW1153" s="5">
        <v>0</v>
      </c>
      <c r="BX1153" t="s">
        <v>9</v>
      </c>
      <c r="BY1153" t="s">
        <v>15</v>
      </c>
      <c r="BZ1153" s="3">
        <v>0</v>
      </c>
    </row>
    <row r="1154" spans="1:78" hidden="1" x14ac:dyDescent="0.25">
      <c r="A1154" t="s">
        <v>9</v>
      </c>
      <c r="B1154" t="s">
        <v>16</v>
      </c>
      <c r="C1154" t="s">
        <v>59</v>
      </c>
      <c r="D1154" t="s">
        <v>92</v>
      </c>
      <c r="E1154" s="2">
        <v>46050</v>
      </c>
      <c r="F1154" t="s">
        <v>26</v>
      </c>
      <c r="G1154" t="s">
        <v>136</v>
      </c>
      <c r="H1154" t="s">
        <v>3815</v>
      </c>
      <c r="I1154" t="s">
        <v>3816</v>
      </c>
      <c r="J1154" t="s">
        <v>3817</v>
      </c>
      <c r="K1154" t="s">
        <v>8</v>
      </c>
      <c r="L1154" t="s">
        <v>9</v>
      </c>
      <c r="M1154" t="s">
        <v>9</v>
      </c>
      <c r="N1154" t="s">
        <v>31</v>
      </c>
      <c r="O1154" t="s">
        <v>11</v>
      </c>
      <c r="P1154" s="3">
        <v>1250000</v>
      </c>
      <c r="Q1154" s="3">
        <v>900</v>
      </c>
      <c r="R1154" s="2">
        <v>46054</v>
      </c>
      <c r="S1154" s="2">
        <v>46081</v>
      </c>
      <c r="T1154" t="s">
        <v>12</v>
      </c>
      <c r="U1154" t="s">
        <v>13</v>
      </c>
      <c r="V1154" t="s">
        <v>14</v>
      </c>
      <c r="W1154" t="s">
        <v>3818</v>
      </c>
      <c r="X1154" t="s">
        <v>33</v>
      </c>
      <c r="Y1154" t="s">
        <v>34</v>
      </c>
      <c r="Z1154" s="3">
        <v>100000</v>
      </c>
      <c r="AA1154" t="s">
        <v>35</v>
      </c>
      <c r="AB1154" s="2">
        <v>46055</v>
      </c>
      <c r="AC1154" s="2">
        <v>46055</v>
      </c>
      <c r="AD1154" s="2">
        <v>46055</v>
      </c>
      <c r="AE1154" s="4">
        <v>0</v>
      </c>
      <c r="AF1154" s="4">
        <v>0</v>
      </c>
      <c r="AG1154" s="4">
        <v>0</v>
      </c>
      <c r="AH1154" s="4">
        <v>0</v>
      </c>
      <c r="AI1154" t="s">
        <v>3819</v>
      </c>
      <c r="AJ1154" t="s">
        <v>142</v>
      </c>
      <c r="AK1154" t="s">
        <v>151</v>
      </c>
      <c r="AL1154" s="4">
        <v>150</v>
      </c>
      <c r="AM1154" s="4">
        <v>0</v>
      </c>
      <c r="AN1154" t="s">
        <v>3820</v>
      </c>
      <c r="AO1154" t="s">
        <v>9</v>
      </c>
      <c r="AP1154" t="s">
        <v>9</v>
      </c>
      <c r="AQ1154" t="s">
        <v>9</v>
      </c>
      <c r="AR1154" t="s">
        <v>9</v>
      </c>
      <c r="AS1154" s="4">
        <v>0</v>
      </c>
      <c r="AT1154" s="4">
        <v>235</v>
      </c>
      <c r="AU1154" t="s">
        <v>15</v>
      </c>
      <c r="AV1154" t="s">
        <v>9</v>
      </c>
      <c r="AW1154" s="2"/>
      <c r="AX1154" s="2"/>
      <c r="AY1154" s="2"/>
      <c r="AZ1154" s="2"/>
      <c r="BA1154" s="2"/>
      <c r="BB1154" s="2"/>
      <c r="BC1154" s="2"/>
      <c r="BD1154" s="2"/>
      <c r="BE1154" s="2"/>
      <c r="BF1154" s="2"/>
      <c r="BG1154" s="2"/>
      <c r="BH1154" s="5">
        <v>0</v>
      </c>
      <c r="BI1154" s="5">
        <v>0</v>
      </c>
      <c r="BJ1154" s="5">
        <v>0</v>
      </c>
      <c r="BK1154" s="5">
        <v>0</v>
      </c>
      <c r="BL1154" s="5">
        <v>0</v>
      </c>
      <c r="BM1154" s="5">
        <v>0</v>
      </c>
      <c r="BN1154" s="5">
        <v>0</v>
      </c>
      <c r="BO1154" s="5">
        <v>0</v>
      </c>
      <c r="BP1154" s="5">
        <v>0</v>
      </c>
      <c r="BQ1154" s="5">
        <v>0</v>
      </c>
      <c r="BR1154" s="5">
        <v>0</v>
      </c>
      <c r="BS1154" s="5">
        <v>0</v>
      </c>
      <c r="BT1154" s="5">
        <v>0</v>
      </c>
      <c r="BU1154" s="3">
        <v>0</v>
      </c>
      <c r="BV1154" s="3">
        <v>0</v>
      </c>
      <c r="BW1154" s="5">
        <v>0</v>
      </c>
      <c r="BX1154" t="s">
        <v>9</v>
      </c>
      <c r="BY1154" t="s">
        <v>15</v>
      </c>
      <c r="BZ1154" s="3">
        <v>0</v>
      </c>
    </row>
    <row r="1155" spans="1:78" hidden="1" x14ac:dyDescent="0.25">
      <c r="A1155" t="s">
        <v>9</v>
      </c>
      <c r="B1155" t="s">
        <v>16</v>
      </c>
      <c r="C1155" t="s">
        <v>59</v>
      </c>
      <c r="D1155" t="s">
        <v>92</v>
      </c>
      <c r="E1155" s="2">
        <v>46050</v>
      </c>
      <c r="F1155" t="s">
        <v>26</v>
      </c>
      <c r="G1155" t="s">
        <v>136</v>
      </c>
      <c r="H1155" t="s">
        <v>3815</v>
      </c>
      <c r="I1155" t="s">
        <v>3816</v>
      </c>
      <c r="J1155" t="s">
        <v>3817</v>
      </c>
      <c r="K1155" t="s">
        <v>8</v>
      </c>
      <c r="L1155" t="s">
        <v>9</v>
      </c>
      <c r="M1155" t="s">
        <v>9</v>
      </c>
      <c r="N1155" t="s">
        <v>31</v>
      </c>
      <c r="O1155" t="s">
        <v>11</v>
      </c>
      <c r="P1155" s="3">
        <v>1250000</v>
      </c>
      <c r="Q1155" s="3">
        <v>900</v>
      </c>
      <c r="R1155" s="2">
        <v>46054</v>
      </c>
      <c r="S1155" s="2">
        <v>46081</v>
      </c>
      <c r="T1155" t="s">
        <v>12</v>
      </c>
      <c r="U1155" t="s">
        <v>13</v>
      </c>
      <c r="V1155" t="s">
        <v>14</v>
      </c>
      <c r="W1155" t="s">
        <v>3821</v>
      </c>
      <c r="X1155" t="s">
        <v>33</v>
      </c>
      <c r="Y1155" t="s">
        <v>34</v>
      </c>
      <c r="Z1155" s="3">
        <v>100000</v>
      </c>
      <c r="AA1155" t="s">
        <v>35</v>
      </c>
      <c r="AB1155" s="2">
        <v>46055</v>
      </c>
      <c r="AC1155" s="2">
        <v>46055</v>
      </c>
      <c r="AD1155" s="2">
        <v>46055</v>
      </c>
      <c r="AE1155" s="4">
        <v>98760</v>
      </c>
      <c r="AF1155" s="4">
        <v>98820</v>
      </c>
      <c r="AG1155" s="4">
        <v>0</v>
      </c>
      <c r="AH1155" s="4">
        <v>0</v>
      </c>
      <c r="AI1155" t="s">
        <v>3819</v>
      </c>
      <c r="AJ1155" t="s">
        <v>142</v>
      </c>
      <c r="AK1155" t="s">
        <v>143</v>
      </c>
      <c r="AL1155" s="4">
        <v>150</v>
      </c>
      <c r="AM1155" s="4">
        <v>0</v>
      </c>
      <c r="AN1155" t="s">
        <v>3820</v>
      </c>
      <c r="AO1155" t="s">
        <v>9</v>
      </c>
      <c r="AP1155" t="s">
        <v>9</v>
      </c>
      <c r="AQ1155" t="s">
        <v>9</v>
      </c>
      <c r="AR1155" t="s">
        <v>9</v>
      </c>
      <c r="AS1155" s="4">
        <v>0</v>
      </c>
      <c r="AT1155" s="4">
        <v>235</v>
      </c>
      <c r="AU1155" t="s">
        <v>15</v>
      </c>
      <c r="AV1155" t="s">
        <v>9</v>
      </c>
      <c r="AW1155" s="2">
        <v>46057</v>
      </c>
      <c r="AX1155" s="2">
        <v>46073</v>
      </c>
      <c r="AY1155" s="2"/>
      <c r="AZ1155" s="2"/>
      <c r="BA1155" s="2"/>
      <c r="BB1155" s="2"/>
      <c r="BC1155" s="2"/>
      <c r="BD1155" s="2"/>
      <c r="BE1155" s="2"/>
      <c r="BF1155" s="2"/>
      <c r="BG1155" s="2"/>
      <c r="BH1155" s="5">
        <v>0</v>
      </c>
      <c r="BI1155" s="5">
        <v>0</v>
      </c>
      <c r="BJ1155" s="5">
        <v>0</v>
      </c>
      <c r="BK1155" s="5">
        <v>0</v>
      </c>
      <c r="BL1155" s="5">
        <v>0</v>
      </c>
      <c r="BM1155" s="5">
        <v>0</v>
      </c>
      <c r="BN1155" s="5">
        <v>0</v>
      </c>
      <c r="BO1155" s="5">
        <v>0</v>
      </c>
      <c r="BP1155" s="5">
        <v>0</v>
      </c>
      <c r="BQ1155" s="5">
        <v>0</v>
      </c>
      <c r="BR1155" s="5">
        <v>0</v>
      </c>
      <c r="BS1155" s="5">
        <v>0</v>
      </c>
      <c r="BT1155" s="5">
        <v>0</v>
      </c>
      <c r="BU1155" s="3">
        <v>0</v>
      </c>
      <c r="BV1155" s="3">
        <v>0</v>
      </c>
      <c r="BW1155" s="5">
        <v>0</v>
      </c>
      <c r="BX1155" t="s">
        <v>9</v>
      </c>
      <c r="BY1155" t="s">
        <v>15</v>
      </c>
      <c r="BZ1155" s="3">
        <v>0</v>
      </c>
    </row>
    <row r="1156" spans="1:78" hidden="1" x14ac:dyDescent="0.25">
      <c r="A1156" t="s">
        <v>9</v>
      </c>
      <c r="B1156" t="s">
        <v>16</v>
      </c>
      <c r="C1156" t="s">
        <v>59</v>
      </c>
      <c r="D1156" t="s">
        <v>92</v>
      </c>
      <c r="E1156" s="2">
        <v>46050</v>
      </c>
      <c r="F1156" t="s">
        <v>26</v>
      </c>
      <c r="G1156" t="s">
        <v>136</v>
      </c>
      <c r="H1156" t="s">
        <v>3815</v>
      </c>
      <c r="I1156" t="s">
        <v>3816</v>
      </c>
      <c r="J1156" t="s">
        <v>3817</v>
      </c>
      <c r="K1156" t="s">
        <v>8</v>
      </c>
      <c r="L1156" t="s">
        <v>9</v>
      </c>
      <c r="M1156" t="s">
        <v>9</v>
      </c>
      <c r="N1156" t="s">
        <v>31</v>
      </c>
      <c r="O1156" t="s">
        <v>11</v>
      </c>
      <c r="P1156" s="3">
        <v>1250000</v>
      </c>
      <c r="Q1156" s="3">
        <v>900</v>
      </c>
      <c r="R1156" s="2">
        <v>46054</v>
      </c>
      <c r="S1156" s="2">
        <v>46081</v>
      </c>
      <c r="T1156" t="s">
        <v>12</v>
      </c>
      <c r="U1156" t="s">
        <v>13</v>
      </c>
      <c r="V1156" t="s">
        <v>14</v>
      </c>
      <c r="W1156" t="s">
        <v>3822</v>
      </c>
      <c r="X1156" t="s">
        <v>33</v>
      </c>
      <c r="Y1156" t="s">
        <v>34</v>
      </c>
      <c r="Z1156" s="3">
        <v>100000</v>
      </c>
      <c r="AA1156" t="s">
        <v>35</v>
      </c>
      <c r="AB1156" s="2">
        <v>46055</v>
      </c>
      <c r="AC1156" s="2">
        <v>46055</v>
      </c>
      <c r="AD1156" s="2">
        <v>46055</v>
      </c>
      <c r="AE1156" s="4">
        <v>0</v>
      </c>
      <c r="AF1156" s="4">
        <v>0</v>
      </c>
      <c r="AG1156" s="4">
        <v>0</v>
      </c>
      <c r="AH1156" s="4">
        <v>0</v>
      </c>
      <c r="AI1156" t="s">
        <v>3819</v>
      </c>
      <c r="AJ1156" t="s">
        <v>142</v>
      </c>
      <c r="AK1156" t="s">
        <v>3823</v>
      </c>
      <c r="AL1156" s="4">
        <v>150</v>
      </c>
      <c r="AM1156" s="4">
        <v>0</v>
      </c>
      <c r="AN1156" t="s">
        <v>3820</v>
      </c>
      <c r="AO1156" t="s">
        <v>9</v>
      </c>
      <c r="AP1156" t="s">
        <v>9</v>
      </c>
      <c r="AQ1156" t="s">
        <v>9</v>
      </c>
      <c r="AR1156" t="s">
        <v>9</v>
      </c>
      <c r="AS1156" s="4">
        <v>0</v>
      </c>
      <c r="AT1156" s="4">
        <v>235</v>
      </c>
      <c r="AU1156" t="s">
        <v>15</v>
      </c>
      <c r="AV1156" t="s">
        <v>9</v>
      </c>
      <c r="AW1156" s="2"/>
      <c r="AX1156" s="2"/>
      <c r="AY1156" s="2"/>
      <c r="AZ1156" s="2"/>
      <c r="BA1156" s="2"/>
      <c r="BB1156" s="2"/>
      <c r="BC1156" s="2"/>
      <c r="BD1156" s="2"/>
      <c r="BE1156" s="2"/>
      <c r="BF1156" s="2"/>
      <c r="BG1156" s="2"/>
      <c r="BH1156" s="5">
        <v>0</v>
      </c>
      <c r="BI1156" s="5">
        <v>0</v>
      </c>
      <c r="BJ1156" s="5">
        <v>0</v>
      </c>
      <c r="BK1156" s="5">
        <v>0</v>
      </c>
      <c r="BL1156" s="5">
        <v>0</v>
      </c>
      <c r="BM1156" s="5">
        <v>0</v>
      </c>
      <c r="BN1156" s="5">
        <v>0</v>
      </c>
      <c r="BO1156" s="5">
        <v>0</v>
      </c>
      <c r="BP1156" s="5">
        <v>0</v>
      </c>
      <c r="BQ1156" s="5">
        <v>0</v>
      </c>
      <c r="BR1156" s="5">
        <v>0</v>
      </c>
      <c r="BS1156" s="5">
        <v>0</v>
      </c>
      <c r="BT1156" s="5">
        <v>0</v>
      </c>
      <c r="BU1156" s="3">
        <v>0</v>
      </c>
      <c r="BV1156" s="3">
        <v>0</v>
      </c>
      <c r="BW1156" s="5">
        <v>0</v>
      </c>
      <c r="BX1156" t="s">
        <v>9</v>
      </c>
      <c r="BY1156" t="s">
        <v>15</v>
      </c>
      <c r="BZ1156" s="3">
        <v>0</v>
      </c>
    </row>
    <row r="1157" spans="1:78" hidden="1" x14ac:dyDescent="0.25">
      <c r="A1157" t="s">
        <v>9</v>
      </c>
      <c r="B1157" t="s">
        <v>16</v>
      </c>
      <c r="C1157" t="s">
        <v>59</v>
      </c>
      <c r="D1157" t="s">
        <v>92</v>
      </c>
      <c r="E1157" s="2">
        <v>46050</v>
      </c>
      <c r="F1157" t="s">
        <v>26</v>
      </c>
      <c r="G1157" t="s">
        <v>136</v>
      </c>
      <c r="H1157" t="s">
        <v>3815</v>
      </c>
      <c r="I1157" t="s">
        <v>3816</v>
      </c>
      <c r="J1157" t="s">
        <v>3817</v>
      </c>
      <c r="K1157" t="s">
        <v>8</v>
      </c>
      <c r="L1157" t="s">
        <v>9</v>
      </c>
      <c r="M1157" t="s">
        <v>9</v>
      </c>
      <c r="N1157" t="s">
        <v>31</v>
      </c>
      <c r="O1157" t="s">
        <v>11</v>
      </c>
      <c r="P1157" s="3">
        <v>1250000</v>
      </c>
      <c r="Q1157" s="3">
        <v>900</v>
      </c>
      <c r="R1157" s="2">
        <v>46054</v>
      </c>
      <c r="S1157" s="2">
        <v>46081</v>
      </c>
      <c r="T1157" t="s">
        <v>12</v>
      </c>
      <c r="U1157" t="s">
        <v>13</v>
      </c>
      <c r="V1157" t="s">
        <v>14</v>
      </c>
      <c r="W1157" t="s">
        <v>3824</v>
      </c>
      <c r="X1157" t="s">
        <v>33</v>
      </c>
      <c r="Y1157" t="s">
        <v>34</v>
      </c>
      <c r="Z1157" s="3">
        <v>100000</v>
      </c>
      <c r="AA1157" t="s">
        <v>35</v>
      </c>
      <c r="AB1157" s="2">
        <v>46055</v>
      </c>
      <c r="AC1157" s="2">
        <v>46055</v>
      </c>
      <c r="AD1157" s="2">
        <v>46055</v>
      </c>
      <c r="AE1157" s="4">
        <v>0</v>
      </c>
      <c r="AF1157" s="4">
        <v>0</v>
      </c>
      <c r="AG1157" s="4">
        <v>0</v>
      </c>
      <c r="AH1157" s="4">
        <v>0</v>
      </c>
      <c r="AI1157" t="s">
        <v>3819</v>
      </c>
      <c r="AJ1157" t="s">
        <v>142</v>
      </c>
      <c r="AK1157" t="s">
        <v>3825</v>
      </c>
      <c r="AL1157" s="4">
        <v>150</v>
      </c>
      <c r="AM1157" s="4">
        <v>0</v>
      </c>
      <c r="AN1157" t="s">
        <v>3820</v>
      </c>
      <c r="AO1157" t="s">
        <v>9</v>
      </c>
      <c r="AP1157" t="s">
        <v>9</v>
      </c>
      <c r="AQ1157" t="s">
        <v>9</v>
      </c>
      <c r="AR1157" t="s">
        <v>9</v>
      </c>
      <c r="AS1157" s="4">
        <v>0</v>
      </c>
      <c r="AT1157" s="4">
        <v>235</v>
      </c>
      <c r="AU1157" t="s">
        <v>15</v>
      </c>
      <c r="AV1157" t="s">
        <v>9</v>
      </c>
      <c r="AW1157" s="2"/>
      <c r="AX1157" s="2"/>
      <c r="AY1157" s="2"/>
      <c r="AZ1157" s="2"/>
      <c r="BA1157" s="2"/>
      <c r="BB1157" s="2"/>
      <c r="BC1157" s="2"/>
      <c r="BD1157" s="2"/>
      <c r="BE1157" s="2"/>
      <c r="BF1157" s="2"/>
      <c r="BG1157" s="2"/>
      <c r="BH1157" s="5">
        <v>0</v>
      </c>
      <c r="BI1157" s="5">
        <v>0</v>
      </c>
      <c r="BJ1157" s="5">
        <v>0</v>
      </c>
      <c r="BK1157" s="5">
        <v>0</v>
      </c>
      <c r="BL1157" s="5">
        <v>0</v>
      </c>
      <c r="BM1157" s="5">
        <v>0</v>
      </c>
      <c r="BN1157" s="5">
        <v>0</v>
      </c>
      <c r="BO1157" s="5">
        <v>0</v>
      </c>
      <c r="BP1157" s="5">
        <v>0</v>
      </c>
      <c r="BQ1157" s="5">
        <v>0</v>
      </c>
      <c r="BR1157" s="5">
        <v>0</v>
      </c>
      <c r="BS1157" s="5">
        <v>0</v>
      </c>
      <c r="BT1157" s="5">
        <v>0</v>
      </c>
      <c r="BU1157" s="3">
        <v>0</v>
      </c>
      <c r="BV1157" s="3">
        <v>0</v>
      </c>
      <c r="BW1157" s="5">
        <v>0</v>
      </c>
      <c r="BX1157" t="s">
        <v>9</v>
      </c>
      <c r="BY1157" t="s">
        <v>15</v>
      </c>
      <c r="BZ1157" s="3">
        <v>0</v>
      </c>
    </row>
    <row r="1158" spans="1:78" hidden="1" x14ac:dyDescent="0.25">
      <c r="A1158" t="s">
        <v>9</v>
      </c>
      <c r="B1158" t="s">
        <v>16</v>
      </c>
      <c r="C1158" t="s">
        <v>59</v>
      </c>
      <c r="D1158" t="s">
        <v>87</v>
      </c>
      <c r="E1158" s="2">
        <v>46050</v>
      </c>
      <c r="F1158" t="s">
        <v>26</v>
      </c>
      <c r="G1158" t="s">
        <v>136</v>
      </c>
      <c r="H1158" t="s">
        <v>3826</v>
      </c>
      <c r="I1158" t="s">
        <v>3827</v>
      </c>
      <c r="J1158" t="s">
        <v>3828</v>
      </c>
      <c r="K1158" t="s">
        <v>8</v>
      </c>
      <c r="L1158" t="s">
        <v>9</v>
      </c>
      <c r="M1158" t="s">
        <v>9</v>
      </c>
      <c r="N1158" t="s">
        <v>31</v>
      </c>
      <c r="O1158" t="s">
        <v>11</v>
      </c>
      <c r="P1158" s="3">
        <v>750000</v>
      </c>
      <c r="Q1158" s="3">
        <v>725</v>
      </c>
      <c r="R1158" s="2">
        <v>46054</v>
      </c>
      <c r="S1158" s="2">
        <v>46081</v>
      </c>
      <c r="T1158" t="s">
        <v>12</v>
      </c>
      <c r="U1158" t="s">
        <v>13</v>
      </c>
      <c r="V1158" t="s">
        <v>14</v>
      </c>
      <c r="W1158" t="s">
        <v>3829</v>
      </c>
      <c r="X1158" t="s">
        <v>33</v>
      </c>
      <c r="Y1158" t="s">
        <v>34</v>
      </c>
      <c r="Z1158" s="3">
        <v>333020</v>
      </c>
      <c r="AA1158" t="s">
        <v>35</v>
      </c>
      <c r="AB1158" s="2">
        <v>46055</v>
      </c>
      <c r="AC1158" s="2">
        <v>46055</v>
      </c>
      <c r="AD1158" s="2">
        <v>46055</v>
      </c>
      <c r="AE1158" s="4">
        <v>333020</v>
      </c>
      <c r="AF1158" s="4">
        <v>330670</v>
      </c>
      <c r="AG1158" s="4">
        <v>0</v>
      </c>
      <c r="AH1158" s="4">
        <v>0</v>
      </c>
      <c r="AI1158" t="s">
        <v>3830</v>
      </c>
      <c r="AJ1158" t="s">
        <v>142</v>
      </c>
      <c r="AK1158" t="s">
        <v>151</v>
      </c>
      <c r="AL1158" s="4">
        <v>400</v>
      </c>
      <c r="AM1158" s="4">
        <v>0</v>
      </c>
      <c r="AN1158" t="s">
        <v>1463</v>
      </c>
      <c r="AO1158" t="s">
        <v>9</v>
      </c>
      <c r="AP1158" t="s">
        <v>9</v>
      </c>
      <c r="AQ1158" t="s">
        <v>9</v>
      </c>
      <c r="AR1158" t="s">
        <v>9</v>
      </c>
      <c r="AS1158" s="4">
        <v>0</v>
      </c>
      <c r="AT1158" s="4">
        <v>410</v>
      </c>
      <c r="AU1158" t="s">
        <v>15</v>
      </c>
      <c r="AV1158" t="s">
        <v>9</v>
      </c>
      <c r="AW1158" s="2">
        <v>46057</v>
      </c>
      <c r="AX1158" s="2">
        <v>46071</v>
      </c>
      <c r="AY1158" s="2"/>
      <c r="AZ1158" s="2"/>
      <c r="BA1158" s="2"/>
      <c r="BB1158" s="2"/>
      <c r="BC1158" s="2"/>
      <c r="BD1158" s="2"/>
      <c r="BE1158" s="2"/>
      <c r="BF1158" s="2"/>
      <c r="BG1158" s="2"/>
      <c r="BH1158" s="5">
        <v>0</v>
      </c>
      <c r="BI1158" s="5">
        <v>0</v>
      </c>
      <c r="BJ1158" s="5">
        <v>0</v>
      </c>
      <c r="BK1158" s="5">
        <v>0</v>
      </c>
      <c r="BL1158" s="5">
        <v>0</v>
      </c>
      <c r="BM1158" s="5">
        <v>0</v>
      </c>
      <c r="BN1158" s="5">
        <v>0</v>
      </c>
      <c r="BO1158" s="5">
        <v>0</v>
      </c>
      <c r="BP1158" s="5">
        <v>0</v>
      </c>
      <c r="BQ1158" s="5">
        <v>0</v>
      </c>
      <c r="BR1158" s="5">
        <v>0</v>
      </c>
      <c r="BS1158" s="5">
        <v>0</v>
      </c>
      <c r="BT1158" s="5">
        <v>0</v>
      </c>
      <c r="BU1158" s="3">
        <v>0</v>
      </c>
      <c r="BV1158" s="3">
        <v>0</v>
      </c>
      <c r="BW1158" s="5">
        <v>0</v>
      </c>
      <c r="BX1158" t="s">
        <v>9</v>
      </c>
      <c r="BY1158" t="s">
        <v>15</v>
      </c>
      <c r="BZ1158" s="3">
        <v>0</v>
      </c>
    </row>
    <row r="1159" spans="1:78" hidden="1" x14ac:dyDescent="0.25">
      <c r="A1159" t="s">
        <v>9</v>
      </c>
      <c r="B1159" t="s">
        <v>16</v>
      </c>
      <c r="C1159" t="s">
        <v>59</v>
      </c>
      <c r="D1159" t="s">
        <v>87</v>
      </c>
      <c r="E1159" s="2">
        <v>46050</v>
      </c>
      <c r="F1159" t="s">
        <v>26</v>
      </c>
      <c r="G1159" t="s">
        <v>136</v>
      </c>
      <c r="H1159" t="s">
        <v>3826</v>
      </c>
      <c r="I1159" t="s">
        <v>3827</v>
      </c>
      <c r="J1159" t="s">
        <v>3828</v>
      </c>
      <c r="K1159" t="s">
        <v>8</v>
      </c>
      <c r="L1159" t="s">
        <v>9</v>
      </c>
      <c r="M1159" t="s">
        <v>9</v>
      </c>
      <c r="N1159" t="s">
        <v>31</v>
      </c>
      <c r="O1159" t="s">
        <v>11</v>
      </c>
      <c r="P1159" s="3">
        <v>750000</v>
      </c>
      <c r="Q1159" s="3">
        <v>725</v>
      </c>
      <c r="R1159" s="2">
        <v>46054</v>
      </c>
      <c r="S1159" s="2">
        <v>46081</v>
      </c>
      <c r="T1159" t="s">
        <v>12</v>
      </c>
      <c r="U1159" t="s">
        <v>13</v>
      </c>
      <c r="V1159" t="s">
        <v>14</v>
      </c>
      <c r="W1159" t="s">
        <v>3831</v>
      </c>
      <c r="X1159" t="s">
        <v>33</v>
      </c>
      <c r="Y1159" t="s">
        <v>34</v>
      </c>
      <c r="Z1159" s="3">
        <v>414220</v>
      </c>
      <c r="AA1159" t="s">
        <v>35</v>
      </c>
      <c r="AB1159" s="2">
        <v>46055</v>
      </c>
      <c r="AC1159" s="2">
        <v>46055</v>
      </c>
      <c r="AD1159" s="2">
        <v>46055</v>
      </c>
      <c r="AE1159" s="4">
        <v>414220</v>
      </c>
      <c r="AF1159" s="4">
        <v>411820</v>
      </c>
      <c r="AG1159" s="4">
        <v>0</v>
      </c>
      <c r="AH1159" s="4">
        <v>0</v>
      </c>
      <c r="AI1159" t="s">
        <v>3830</v>
      </c>
      <c r="AJ1159" t="s">
        <v>142</v>
      </c>
      <c r="AK1159" t="s">
        <v>3823</v>
      </c>
      <c r="AL1159" s="4">
        <v>400</v>
      </c>
      <c r="AM1159" s="4">
        <v>0</v>
      </c>
      <c r="AN1159" t="s">
        <v>1463</v>
      </c>
      <c r="AO1159" t="s">
        <v>9</v>
      </c>
      <c r="AP1159" t="s">
        <v>9</v>
      </c>
      <c r="AQ1159" t="s">
        <v>9</v>
      </c>
      <c r="AR1159" t="s">
        <v>9</v>
      </c>
      <c r="AS1159" s="4">
        <v>0</v>
      </c>
      <c r="AT1159" s="4">
        <v>410</v>
      </c>
      <c r="AU1159" t="s">
        <v>15</v>
      </c>
      <c r="AV1159" t="s">
        <v>9</v>
      </c>
      <c r="AW1159" s="2">
        <v>46058</v>
      </c>
      <c r="AX1159" s="2">
        <v>46069</v>
      </c>
      <c r="AY1159" s="2"/>
      <c r="AZ1159" s="2"/>
      <c r="BA1159" s="2"/>
      <c r="BB1159" s="2"/>
      <c r="BC1159" s="2"/>
      <c r="BD1159" s="2"/>
      <c r="BE1159" s="2"/>
      <c r="BF1159" s="2"/>
      <c r="BG1159" s="2"/>
      <c r="BH1159" s="5">
        <v>0</v>
      </c>
      <c r="BI1159" s="5">
        <v>0</v>
      </c>
      <c r="BJ1159" s="5">
        <v>0</v>
      </c>
      <c r="BK1159" s="5">
        <v>0</v>
      </c>
      <c r="BL1159" s="5">
        <v>0</v>
      </c>
      <c r="BM1159" s="5">
        <v>0</v>
      </c>
      <c r="BN1159" s="5">
        <v>0</v>
      </c>
      <c r="BO1159" s="5">
        <v>0</v>
      </c>
      <c r="BP1159" s="5">
        <v>0</v>
      </c>
      <c r="BQ1159" s="5">
        <v>0</v>
      </c>
      <c r="BR1159" s="5">
        <v>0</v>
      </c>
      <c r="BS1159" s="5">
        <v>0</v>
      </c>
      <c r="BT1159" s="5">
        <v>0</v>
      </c>
      <c r="BU1159" s="3">
        <v>0</v>
      </c>
      <c r="BV1159" s="3">
        <v>0</v>
      </c>
      <c r="BW1159" s="5">
        <v>0</v>
      </c>
      <c r="BX1159" t="s">
        <v>9</v>
      </c>
      <c r="BY1159" t="s">
        <v>15</v>
      </c>
      <c r="BZ1159" s="3">
        <v>0</v>
      </c>
    </row>
    <row r="1160" spans="1:78" hidden="1" x14ac:dyDescent="0.25">
      <c r="A1160" t="s">
        <v>9</v>
      </c>
      <c r="B1160" t="s">
        <v>16</v>
      </c>
      <c r="C1160" t="s">
        <v>3832</v>
      </c>
      <c r="D1160" t="s">
        <v>3833</v>
      </c>
      <c r="E1160" s="2">
        <v>46050</v>
      </c>
      <c r="F1160" t="s">
        <v>26</v>
      </c>
      <c r="G1160" t="s">
        <v>460</v>
      </c>
      <c r="H1160" t="s">
        <v>3834</v>
      </c>
      <c r="I1160" t="s">
        <v>3835</v>
      </c>
      <c r="J1160" t="s">
        <v>3836</v>
      </c>
      <c r="K1160" t="s">
        <v>8</v>
      </c>
      <c r="L1160" t="s">
        <v>9</v>
      </c>
      <c r="M1160" t="s">
        <v>9</v>
      </c>
      <c r="N1160" t="s">
        <v>31</v>
      </c>
      <c r="O1160" t="s">
        <v>11</v>
      </c>
      <c r="P1160" s="3">
        <v>750000</v>
      </c>
      <c r="Q1160" s="3">
        <v>925</v>
      </c>
      <c r="R1160" s="2">
        <v>46054</v>
      </c>
      <c r="S1160" s="2">
        <v>46081</v>
      </c>
      <c r="T1160" t="s">
        <v>12</v>
      </c>
      <c r="U1160" t="s">
        <v>13</v>
      </c>
      <c r="V1160" t="s">
        <v>14</v>
      </c>
      <c r="W1160" t="s">
        <v>3837</v>
      </c>
      <c r="X1160" t="s">
        <v>33</v>
      </c>
      <c r="Y1160" t="s">
        <v>34</v>
      </c>
      <c r="Z1160" s="3">
        <v>350000</v>
      </c>
      <c r="AA1160" t="s">
        <v>35</v>
      </c>
      <c r="AB1160" s="2">
        <v>46055</v>
      </c>
      <c r="AC1160" s="2">
        <v>46055</v>
      </c>
      <c r="AD1160" s="2">
        <v>46055</v>
      </c>
      <c r="AE1160" s="4">
        <v>0</v>
      </c>
      <c r="AF1160" s="4">
        <v>0</v>
      </c>
      <c r="AG1160" s="4">
        <v>0</v>
      </c>
      <c r="AH1160" s="4">
        <v>0</v>
      </c>
      <c r="AI1160" t="s">
        <v>3838</v>
      </c>
      <c r="AJ1160" t="s">
        <v>466</v>
      </c>
      <c r="AK1160" t="s">
        <v>143</v>
      </c>
      <c r="AL1160" s="4">
        <v>135</v>
      </c>
      <c r="AM1160" s="4">
        <v>0</v>
      </c>
      <c r="AN1160" t="s">
        <v>3839</v>
      </c>
      <c r="AO1160" t="s">
        <v>9</v>
      </c>
      <c r="AP1160" t="s">
        <v>9</v>
      </c>
      <c r="AQ1160" t="s">
        <v>9</v>
      </c>
      <c r="AR1160" t="s">
        <v>9</v>
      </c>
      <c r="AS1160" s="4">
        <v>0</v>
      </c>
      <c r="AT1160" s="4">
        <v>185</v>
      </c>
      <c r="AU1160" t="s">
        <v>15</v>
      </c>
      <c r="AV1160" t="s">
        <v>9</v>
      </c>
      <c r="AW1160" s="2"/>
      <c r="AX1160" s="2"/>
      <c r="AY1160" s="2"/>
      <c r="AZ1160" s="2"/>
      <c r="BA1160" s="2"/>
      <c r="BB1160" s="2"/>
      <c r="BC1160" s="2"/>
      <c r="BD1160" s="2"/>
      <c r="BE1160" s="2"/>
      <c r="BF1160" s="2"/>
      <c r="BG1160" s="2"/>
      <c r="BH1160" s="5">
        <v>0</v>
      </c>
      <c r="BI1160" s="5">
        <v>0</v>
      </c>
      <c r="BJ1160" s="5">
        <v>0</v>
      </c>
      <c r="BK1160" s="5">
        <v>0</v>
      </c>
      <c r="BL1160" s="5">
        <v>0</v>
      </c>
      <c r="BM1160" s="5">
        <v>0</v>
      </c>
      <c r="BN1160" s="5">
        <v>0</v>
      </c>
      <c r="BO1160" s="5">
        <v>0</v>
      </c>
      <c r="BP1160" s="5">
        <v>0</v>
      </c>
      <c r="BQ1160" s="5">
        <v>0</v>
      </c>
      <c r="BR1160" s="5">
        <v>0</v>
      </c>
      <c r="BS1160" s="5">
        <v>0</v>
      </c>
      <c r="BT1160" s="5">
        <v>0</v>
      </c>
      <c r="BU1160" s="3">
        <v>0</v>
      </c>
      <c r="BV1160" s="3">
        <v>0</v>
      </c>
      <c r="BW1160" s="5">
        <v>0</v>
      </c>
      <c r="BX1160" t="s">
        <v>9</v>
      </c>
      <c r="BY1160" t="s">
        <v>15</v>
      </c>
      <c r="BZ1160" s="3">
        <v>0</v>
      </c>
    </row>
    <row r="1161" spans="1:78" hidden="1" x14ac:dyDescent="0.25">
      <c r="A1161" t="s">
        <v>9</v>
      </c>
      <c r="B1161" t="s">
        <v>16</v>
      </c>
      <c r="C1161" t="s">
        <v>3832</v>
      </c>
      <c r="D1161" t="s">
        <v>3833</v>
      </c>
      <c r="E1161" s="2">
        <v>46050</v>
      </c>
      <c r="F1161" t="s">
        <v>26</v>
      </c>
      <c r="G1161" t="s">
        <v>460</v>
      </c>
      <c r="H1161" t="s">
        <v>3834</v>
      </c>
      <c r="I1161" t="s">
        <v>3835</v>
      </c>
      <c r="J1161" t="s">
        <v>3836</v>
      </c>
      <c r="K1161" t="s">
        <v>8</v>
      </c>
      <c r="L1161" t="s">
        <v>9</v>
      </c>
      <c r="M1161" t="s">
        <v>9</v>
      </c>
      <c r="N1161" t="s">
        <v>31</v>
      </c>
      <c r="O1161" t="s">
        <v>11</v>
      </c>
      <c r="P1161" s="3">
        <v>750000</v>
      </c>
      <c r="Q1161" s="3">
        <v>925</v>
      </c>
      <c r="R1161" s="2">
        <v>46054</v>
      </c>
      <c r="S1161" s="2">
        <v>46081</v>
      </c>
      <c r="T1161" t="s">
        <v>12</v>
      </c>
      <c r="U1161" t="s">
        <v>13</v>
      </c>
      <c r="V1161" t="s">
        <v>14</v>
      </c>
      <c r="W1161" t="s">
        <v>3840</v>
      </c>
      <c r="X1161" t="s">
        <v>33</v>
      </c>
      <c r="Y1161" t="s">
        <v>34</v>
      </c>
      <c r="Z1161" s="3">
        <v>400000</v>
      </c>
      <c r="AA1161" t="s">
        <v>35</v>
      </c>
      <c r="AB1161" s="2">
        <v>46055</v>
      </c>
      <c r="AC1161" s="2">
        <v>46055</v>
      </c>
      <c r="AD1161" s="2">
        <v>46055</v>
      </c>
      <c r="AE1161" s="4">
        <v>366780</v>
      </c>
      <c r="AF1161" s="4">
        <v>366360</v>
      </c>
      <c r="AG1161" s="4">
        <v>0</v>
      </c>
      <c r="AH1161" s="4">
        <v>0</v>
      </c>
      <c r="AI1161" t="s">
        <v>3838</v>
      </c>
      <c r="AJ1161" t="s">
        <v>466</v>
      </c>
      <c r="AK1161" t="s">
        <v>143</v>
      </c>
      <c r="AL1161" s="4">
        <v>135</v>
      </c>
      <c r="AM1161" s="4">
        <v>0</v>
      </c>
      <c r="AN1161" t="s">
        <v>3839</v>
      </c>
      <c r="AO1161" t="s">
        <v>9</v>
      </c>
      <c r="AP1161" t="s">
        <v>9</v>
      </c>
      <c r="AQ1161" t="s">
        <v>9</v>
      </c>
      <c r="AR1161" t="s">
        <v>9</v>
      </c>
      <c r="AS1161" s="4">
        <v>0</v>
      </c>
      <c r="AT1161" s="4">
        <v>185</v>
      </c>
      <c r="AU1161" t="s">
        <v>15</v>
      </c>
      <c r="AV1161" t="s">
        <v>9</v>
      </c>
      <c r="AW1161" s="2">
        <v>46056</v>
      </c>
      <c r="AX1161" s="2">
        <v>46073</v>
      </c>
      <c r="AY1161" s="2"/>
      <c r="AZ1161" s="2"/>
      <c r="BA1161" s="2"/>
      <c r="BB1161" s="2"/>
      <c r="BC1161" s="2"/>
      <c r="BD1161" s="2"/>
      <c r="BE1161" s="2"/>
      <c r="BF1161" s="2"/>
      <c r="BG1161" s="2"/>
      <c r="BH1161" s="5">
        <v>0</v>
      </c>
      <c r="BI1161" s="5">
        <v>0</v>
      </c>
      <c r="BJ1161" s="5">
        <v>0</v>
      </c>
      <c r="BK1161" s="5">
        <v>0</v>
      </c>
      <c r="BL1161" s="5">
        <v>0</v>
      </c>
      <c r="BM1161" s="5">
        <v>0</v>
      </c>
      <c r="BN1161" s="5">
        <v>0</v>
      </c>
      <c r="BO1161" s="5">
        <v>0</v>
      </c>
      <c r="BP1161" s="5">
        <v>0</v>
      </c>
      <c r="BQ1161" s="5">
        <v>0</v>
      </c>
      <c r="BR1161" s="5">
        <v>0</v>
      </c>
      <c r="BS1161" s="5">
        <v>0</v>
      </c>
      <c r="BT1161" s="5">
        <v>0</v>
      </c>
      <c r="BU1161" s="3">
        <v>0</v>
      </c>
      <c r="BV1161" s="3">
        <v>0</v>
      </c>
      <c r="BW1161" s="5">
        <v>0</v>
      </c>
      <c r="BX1161" t="s">
        <v>9</v>
      </c>
      <c r="BY1161" t="s">
        <v>15</v>
      </c>
      <c r="BZ1161" s="3">
        <v>0</v>
      </c>
    </row>
    <row r="1162" spans="1:78" hidden="1" x14ac:dyDescent="0.25">
      <c r="A1162" t="s">
        <v>9</v>
      </c>
      <c r="B1162" t="s">
        <v>16</v>
      </c>
      <c r="C1162" t="s">
        <v>1036</v>
      </c>
      <c r="D1162" t="s">
        <v>1037</v>
      </c>
      <c r="E1162" s="2">
        <v>46050</v>
      </c>
      <c r="F1162" t="s">
        <v>26</v>
      </c>
      <c r="G1162" t="s">
        <v>27</v>
      </c>
      <c r="H1162" t="s">
        <v>3841</v>
      </c>
      <c r="I1162" t="s">
        <v>3842</v>
      </c>
      <c r="J1162" t="s">
        <v>3843</v>
      </c>
      <c r="K1162" t="s">
        <v>8</v>
      </c>
      <c r="L1162" t="s">
        <v>9</v>
      </c>
      <c r="M1162" t="s">
        <v>9</v>
      </c>
      <c r="N1162" t="s">
        <v>31</v>
      </c>
      <c r="O1162" t="s">
        <v>11</v>
      </c>
      <c r="P1162" s="3">
        <v>500000</v>
      </c>
      <c r="Q1162" s="3">
        <v>810</v>
      </c>
      <c r="R1162" s="2">
        <v>46055</v>
      </c>
      <c r="S1162" s="2">
        <v>46068</v>
      </c>
      <c r="T1162" t="s">
        <v>12</v>
      </c>
      <c r="U1162" t="s">
        <v>13</v>
      </c>
      <c r="V1162" t="s">
        <v>14</v>
      </c>
      <c r="W1162" t="s">
        <v>3844</v>
      </c>
      <c r="X1162" t="s">
        <v>33</v>
      </c>
      <c r="Y1162" t="s">
        <v>34</v>
      </c>
      <c r="Z1162" s="3">
        <v>500000</v>
      </c>
      <c r="AA1162" t="s">
        <v>35</v>
      </c>
      <c r="AB1162" s="2">
        <v>46055</v>
      </c>
      <c r="AC1162" s="2">
        <v>46057</v>
      </c>
      <c r="AD1162" s="2">
        <v>46057</v>
      </c>
      <c r="AE1162" s="4">
        <v>482800</v>
      </c>
      <c r="AF1162" s="4">
        <v>482060</v>
      </c>
      <c r="AG1162" s="4">
        <v>2</v>
      </c>
      <c r="AH1162" s="4">
        <v>2</v>
      </c>
      <c r="AI1162" t="s">
        <v>1042</v>
      </c>
      <c r="AJ1162" t="s">
        <v>37</v>
      </c>
      <c r="AK1162" t="s">
        <v>1789</v>
      </c>
      <c r="AL1162" s="4">
        <v>118</v>
      </c>
      <c r="AM1162" s="4">
        <v>0</v>
      </c>
      <c r="AN1162" t="s">
        <v>1043</v>
      </c>
      <c r="AO1162" t="s">
        <v>9</v>
      </c>
      <c r="AP1162" t="s">
        <v>9</v>
      </c>
      <c r="AQ1162" t="s">
        <v>9</v>
      </c>
      <c r="AR1162" t="s">
        <v>9</v>
      </c>
      <c r="AS1162" s="4">
        <v>0</v>
      </c>
      <c r="AT1162" s="4">
        <v>120</v>
      </c>
      <c r="AU1162" t="s">
        <v>15</v>
      </c>
      <c r="AV1162" t="s">
        <v>9</v>
      </c>
      <c r="AW1162" s="2">
        <v>46056</v>
      </c>
      <c r="AX1162" s="2">
        <v>46059</v>
      </c>
      <c r="AY1162" s="2"/>
      <c r="AZ1162" s="2"/>
      <c r="BA1162" s="2"/>
      <c r="BB1162" s="2"/>
      <c r="BC1162" s="2"/>
      <c r="BD1162" s="2"/>
      <c r="BE1162" s="2"/>
      <c r="BF1162" s="2"/>
      <c r="BG1162" s="2"/>
      <c r="BH1162" s="5">
        <v>0</v>
      </c>
      <c r="BI1162" s="5">
        <v>0</v>
      </c>
      <c r="BJ1162" s="5">
        <v>0</v>
      </c>
      <c r="BK1162" s="5">
        <v>0</v>
      </c>
      <c r="BL1162" s="5">
        <v>0</v>
      </c>
      <c r="BM1162" s="5">
        <v>0</v>
      </c>
      <c r="BN1162" s="5">
        <v>0</v>
      </c>
      <c r="BO1162" s="5">
        <v>0</v>
      </c>
      <c r="BP1162" s="5">
        <v>0</v>
      </c>
      <c r="BQ1162" s="5">
        <v>0</v>
      </c>
      <c r="BR1162" s="5">
        <v>0</v>
      </c>
      <c r="BS1162" s="5">
        <v>0</v>
      </c>
      <c r="BT1162" s="5">
        <v>0</v>
      </c>
      <c r="BU1162" s="3">
        <v>0</v>
      </c>
      <c r="BV1162" s="3">
        <v>0</v>
      </c>
      <c r="BW1162" s="5">
        <v>0</v>
      </c>
      <c r="BX1162" t="s">
        <v>9</v>
      </c>
      <c r="BY1162" t="s">
        <v>15</v>
      </c>
      <c r="BZ1162" s="3">
        <v>0</v>
      </c>
    </row>
    <row r="1163" spans="1:78" hidden="1" x14ac:dyDescent="0.25">
      <c r="A1163" t="s">
        <v>9</v>
      </c>
      <c r="B1163" t="s">
        <v>16</v>
      </c>
      <c r="C1163" t="s">
        <v>801</v>
      </c>
      <c r="D1163" t="s">
        <v>802</v>
      </c>
      <c r="E1163" s="2">
        <v>46050</v>
      </c>
      <c r="F1163" t="s">
        <v>61</v>
      </c>
      <c r="G1163" t="s">
        <v>99</v>
      </c>
      <c r="H1163" t="s">
        <v>3845</v>
      </c>
      <c r="I1163" t="s">
        <v>3846</v>
      </c>
      <c r="J1163" t="s">
        <v>3847</v>
      </c>
      <c r="K1163" t="s">
        <v>8</v>
      </c>
      <c r="L1163" t="s">
        <v>9</v>
      </c>
      <c r="M1163" t="s">
        <v>9</v>
      </c>
      <c r="N1163" t="s">
        <v>168</v>
      </c>
      <c r="O1163" t="s">
        <v>169</v>
      </c>
      <c r="P1163" s="3">
        <v>500000</v>
      </c>
      <c r="Q1163" s="3">
        <v>15288</v>
      </c>
      <c r="R1163" s="2">
        <v>46065</v>
      </c>
      <c r="S1163" s="2">
        <v>46080</v>
      </c>
      <c r="T1163" t="s">
        <v>12</v>
      </c>
      <c r="U1163" t="s">
        <v>13</v>
      </c>
      <c r="V1163" t="s">
        <v>14</v>
      </c>
      <c r="W1163" t="s">
        <v>9</v>
      </c>
      <c r="X1163" t="s">
        <v>15</v>
      </c>
      <c r="Y1163" t="s">
        <v>9</v>
      </c>
      <c r="Z1163" s="3">
        <v>0</v>
      </c>
      <c r="AA1163" t="s">
        <v>9</v>
      </c>
      <c r="AB1163" s="2">
        <v>46064</v>
      </c>
      <c r="AC1163" s="2">
        <v>46058</v>
      </c>
      <c r="AD1163" s="2">
        <v>46058</v>
      </c>
      <c r="AE1163" s="4">
        <v>0</v>
      </c>
      <c r="AF1163" s="4">
        <v>500000</v>
      </c>
      <c r="AG1163" s="4">
        <v>-6</v>
      </c>
      <c r="AH1163" s="4">
        <v>-6</v>
      </c>
      <c r="AI1163" t="s">
        <v>9</v>
      </c>
      <c r="AJ1163" t="s">
        <v>9</v>
      </c>
      <c r="AK1163" t="s">
        <v>9</v>
      </c>
      <c r="AL1163" s="4">
        <v>0</v>
      </c>
      <c r="AM1163" s="4">
        <v>0</v>
      </c>
      <c r="AN1163" t="s">
        <v>15</v>
      </c>
      <c r="AO1163" t="s">
        <v>9</v>
      </c>
      <c r="AP1163" t="s">
        <v>9</v>
      </c>
      <c r="AQ1163" t="s">
        <v>9</v>
      </c>
      <c r="AR1163" t="s">
        <v>9</v>
      </c>
      <c r="AS1163" s="4">
        <v>0</v>
      </c>
      <c r="AT1163" s="4">
        <v>1</v>
      </c>
      <c r="AU1163" t="s">
        <v>15</v>
      </c>
      <c r="AV1163" t="s">
        <v>9</v>
      </c>
      <c r="AW1163" s="2"/>
      <c r="AX1163" s="2"/>
      <c r="AY1163" s="2"/>
      <c r="AZ1163" s="2"/>
      <c r="BA1163" s="2"/>
      <c r="BB1163" s="2"/>
      <c r="BC1163" s="2"/>
      <c r="BD1163" s="2"/>
      <c r="BE1163" s="2"/>
      <c r="BF1163" s="2"/>
      <c r="BG1163" s="2"/>
      <c r="BH1163" s="5">
        <v>0</v>
      </c>
      <c r="BI1163" s="5">
        <v>0</v>
      </c>
      <c r="BJ1163" s="5">
        <v>0</v>
      </c>
      <c r="BK1163" s="5">
        <v>0</v>
      </c>
      <c r="BL1163" s="5">
        <v>0</v>
      </c>
      <c r="BM1163" s="5">
        <v>0</v>
      </c>
      <c r="BN1163" s="5">
        <v>0</v>
      </c>
      <c r="BO1163" s="5">
        <v>0</v>
      </c>
      <c r="BP1163" s="5">
        <v>0</v>
      </c>
      <c r="BQ1163" s="5">
        <v>0</v>
      </c>
      <c r="BR1163" s="5">
        <v>0</v>
      </c>
      <c r="BS1163" s="5">
        <v>0</v>
      </c>
      <c r="BT1163" s="5">
        <v>0</v>
      </c>
      <c r="BU1163" s="3">
        <v>0</v>
      </c>
      <c r="BV1163" s="3">
        <v>0</v>
      </c>
      <c r="BW1163" s="5">
        <v>0</v>
      </c>
      <c r="BX1163" t="s">
        <v>9</v>
      </c>
      <c r="BY1163" t="s">
        <v>15</v>
      </c>
      <c r="BZ1163" s="3">
        <v>0</v>
      </c>
    </row>
    <row r="1164" spans="1:78" hidden="1" x14ac:dyDescent="0.25">
      <c r="A1164" t="s">
        <v>9</v>
      </c>
      <c r="B1164" t="s">
        <v>16</v>
      </c>
      <c r="C1164" t="s">
        <v>801</v>
      </c>
      <c r="D1164" t="s">
        <v>802</v>
      </c>
      <c r="E1164" s="2">
        <v>46050</v>
      </c>
      <c r="F1164" t="s">
        <v>61</v>
      </c>
      <c r="G1164" t="s">
        <v>99</v>
      </c>
      <c r="H1164" t="s">
        <v>3848</v>
      </c>
      <c r="I1164" t="s">
        <v>3849</v>
      </c>
      <c r="J1164" t="s">
        <v>3850</v>
      </c>
      <c r="K1164" t="s">
        <v>8</v>
      </c>
      <c r="L1164" t="s">
        <v>9</v>
      </c>
      <c r="M1164" t="s">
        <v>9</v>
      </c>
      <c r="N1164" t="s">
        <v>168</v>
      </c>
      <c r="O1164" t="s">
        <v>169</v>
      </c>
      <c r="P1164" s="3">
        <v>500000</v>
      </c>
      <c r="Q1164" s="3">
        <v>15288</v>
      </c>
      <c r="R1164" s="2">
        <v>46065</v>
      </c>
      <c r="S1164" s="2">
        <v>46080</v>
      </c>
      <c r="T1164" t="s">
        <v>12</v>
      </c>
      <c r="U1164" t="s">
        <v>13</v>
      </c>
      <c r="V1164" t="s">
        <v>14</v>
      </c>
      <c r="W1164" t="s">
        <v>9</v>
      </c>
      <c r="X1164" t="s">
        <v>15</v>
      </c>
      <c r="Y1164" t="s">
        <v>9</v>
      </c>
      <c r="Z1164" s="3">
        <v>0</v>
      </c>
      <c r="AA1164" t="s">
        <v>9</v>
      </c>
      <c r="AB1164" s="2">
        <v>46064</v>
      </c>
      <c r="AC1164" s="2">
        <v>46058</v>
      </c>
      <c r="AD1164" s="2">
        <v>46058</v>
      </c>
      <c r="AE1164" s="4">
        <v>0</v>
      </c>
      <c r="AF1164" s="4">
        <v>500000</v>
      </c>
      <c r="AG1164" s="4">
        <v>-6</v>
      </c>
      <c r="AH1164" s="4">
        <v>-6</v>
      </c>
      <c r="AI1164" t="s">
        <v>9</v>
      </c>
      <c r="AJ1164" t="s">
        <v>9</v>
      </c>
      <c r="AK1164" t="s">
        <v>9</v>
      </c>
      <c r="AL1164" s="4">
        <v>0</v>
      </c>
      <c r="AM1164" s="4">
        <v>0</v>
      </c>
      <c r="AN1164" t="s">
        <v>15</v>
      </c>
      <c r="AO1164" t="s">
        <v>9</v>
      </c>
      <c r="AP1164" t="s">
        <v>9</v>
      </c>
      <c r="AQ1164" t="s">
        <v>9</v>
      </c>
      <c r="AR1164" t="s">
        <v>9</v>
      </c>
      <c r="AS1164" s="4">
        <v>0</v>
      </c>
      <c r="AT1164" s="4">
        <v>1</v>
      </c>
      <c r="AU1164" t="s">
        <v>15</v>
      </c>
      <c r="AV1164" t="s">
        <v>9</v>
      </c>
      <c r="AW1164" s="2"/>
      <c r="AX1164" s="2"/>
      <c r="AY1164" s="2"/>
      <c r="AZ1164" s="2"/>
      <c r="BA1164" s="2"/>
      <c r="BB1164" s="2"/>
      <c r="BC1164" s="2"/>
      <c r="BD1164" s="2"/>
      <c r="BE1164" s="2"/>
      <c r="BF1164" s="2"/>
      <c r="BG1164" s="2"/>
      <c r="BH1164" s="5">
        <v>0</v>
      </c>
      <c r="BI1164" s="5">
        <v>0</v>
      </c>
      <c r="BJ1164" s="5">
        <v>0</v>
      </c>
      <c r="BK1164" s="5">
        <v>0</v>
      </c>
      <c r="BL1164" s="5">
        <v>0</v>
      </c>
      <c r="BM1164" s="5">
        <v>0</v>
      </c>
      <c r="BN1164" s="5">
        <v>0</v>
      </c>
      <c r="BO1164" s="5">
        <v>0</v>
      </c>
      <c r="BP1164" s="5">
        <v>0</v>
      </c>
      <c r="BQ1164" s="5">
        <v>0</v>
      </c>
      <c r="BR1164" s="5">
        <v>0</v>
      </c>
      <c r="BS1164" s="5">
        <v>0</v>
      </c>
      <c r="BT1164" s="5">
        <v>0</v>
      </c>
      <c r="BU1164" s="3">
        <v>0</v>
      </c>
      <c r="BV1164" s="3">
        <v>0</v>
      </c>
      <c r="BW1164" s="5">
        <v>0</v>
      </c>
      <c r="BX1164" t="s">
        <v>9</v>
      </c>
      <c r="BY1164" t="s">
        <v>15</v>
      </c>
      <c r="BZ1164" s="3">
        <v>0</v>
      </c>
    </row>
    <row r="1165" spans="1:78" hidden="1" x14ac:dyDescent="0.25">
      <c r="A1165" t="s">
        <v>9</v>
      </c>
      <c r="B1165" t="s">
        <v>16</v>
      </c>
      <c r="C1165" t="s">
        <v>801</v>
      </c>
      <c r="D1165" t="s">
        <v>802</v>
      </c>
      <c r="E1165" s="2">
        <v>46050</v>
      </c>
      <c r="F1165" t="s">
        <v>61</v>
      </c>
      <c r="G1165" t="s">
        <v>99</v>
      </c>
      <c r="H1165" t="s">
        <v>3851</v>
      </c>
      <c r="I1165" t="s">
        <v>3852</v>
      </c>
      <c r="J1165" t="s">
        <v>3853</v>
      </c>
      <c r="K1165" t="s">
        <v>103</v>
      </c>
      <c r="L1165" t="s">
        <v>9</v>
      </c>
      <c r="M1165" t="s">
        <v>9</v>
      </c>
      <c r="N1165" t="s">
        <v>168</v>
      </c>
      <c r="O1165" t="s">
        <v>169</v>
      </c>
      <c r="P1165" s="3">
        <v>500000</v>
      </c>
      <c r="Q1165" s="3">
        <v>15288</v>
      </c>
      <c r="R1165" s="2">
        <v>46065</v>
      </c>
      <c r="S1165" s="2">
        <v>46080</v>
      </c>
      <c r="T1165" t="s">
        <v>12</v>
      </c>
      <c r="U1165" t="s">
        <v>13</v>
      </c>
      <c r="V1165" t="s">
        <v>104</v>
      </c>
      <c r="W1165" t="s">
        <v>9</v>
      </c>
      <c r="X1165" t="s">
        <v>15</v>
      </c>
      <c r="Y1165" t="s">
        <v>9</v>
      </c>
      <c r="Z1165" s="3">
        <v>0</v>
      </c>
      <c r="AA1165" t="s">
        <v>9</v>
      </c>
      <c r="AB1165" s="2">
        <v>46064</v>
      </c>
      <c r="AC1165" s="2">
        <v>46065</v>
      </c>
      <c r="AD1165" s="2">
        <v>46065</v>
      </c>
      <c r="AE1165" s="4">
        <v>0</v>
      </c>
      <c r="AF1165" s="4">
        <v>0</v>
      </c>
      <c r="AG1165" s="4">
        <v>1</v>
      </c>
      <c r="AH1165" s="4">
        <v>1</v>
      </c>
      <c r="AI1165" t="s">
        <v>9</v>
      </c>
      <c r="AJ1165" t="s">
        <v>9</v>
      </c>
      <c r="AK1165" t="s">
        <v>9</v>
      </c>
      <c r="AL1165" s="4">
        <v>0</v>
      </c>
      <c r="AM1165" s="4">
        <v>0</v>
      </c>
      <c r="AN1165" t="s">
        <v>15</v>
      </c>
      <c r="AO1165" t="s">
        <v>9</v>
      </c>
      <c r="AP1165" t="s">
        <v>9</v>
      </c>
      <c r="AQ1165" t="s">
        <v>9</v>
      </c>
      <c r="AR1165" t="s">
        <v>9</v>
      </c>
      <c r="AS1165" s="4">
        <v>0</v>
      </c>
      <c r="AT1165" s="4">
        <v>1</v>
      </c>
      <c r="AU1165" t="s">
        <v>15</v>
      </c>
      <c r="AV1165" t="s">
        <v>9</v>
      </c>
      <c r="AW1165" s="2"/>
      <c r="AX1165" s="2"/>
      <c r="AY1165" s="2"/>
      <c r="AZ1165" s="2"/>
      <c r="BA1165" s="2"/>
      <c r="BB1165" s="2"/>
      <c r="BC1165" s="2"/>
      <c r="BD1165" s="2"/>
      <c r="BE1165" s="2"/>
      <c r="BF1165" s="2"/>
      <c r="BG1165" s="2"/>
      <c r="BH1165" s="5">
        <v>0</v>
      </c>
      <c r="BI1165" s="5">
        <v>0</v>
      </c>
      <c r="BJ1165" s="5">
        <v>0</v>
      </c>
      <c r="BK1165" s="5">
        <v>0</v>
      </c>
      <c r="BL1165" s="5">
        <v>0</v>
      </c>
      <c r="BM1165" s="5">
        <v>0</v>
      </c>
      <c r="BN1165" s="5">
        <v>0</v>
      </c>
      <c r="BO1165" s="5">
        <v>0</v>
      </c>
      <c r="BP1165" s="5">
        <v>0</v>
      </c>
      <c r="BQ1165" s="5">
        <v>0</v>
      </c>
      <c r="BR1165" s="5">
        <v>0</v>
      </c>
      <c r="BS1165" s="5">
        <v>0</v>
      </c>
      <c r="BT1165" s="5">
        <v>0</v>
      </c>
      <c r="BU1165" s="3">
        <v>0</v>
      </c>
      <c r="BV1165" s="3">
        <v>0</v>
      </c>
      <c r="BW1165" s="5">
        <v>0</v>
      </c>
      <c r="BX1165" t="s">
        <v>9</v>
      </c>
      <c r="BY1165" t="s">
        <v>15</v>
      </c>
      <c r="BZ1165" s="3">
        <v>0</v>
      </c>
    </row>
    <row r="1166" spans="1:78" hidden="1" x14ac:dyDescent="0.25">
      <c r="A1166" t="s">
        <v>9</v>
      </c>
      <c r="B1166" t="s">
        <v>16</v>
      </c>
      <c r="C1166" t="s">
        <v>3854</v>
      </c>
      <c r="D1166" t="s">
        <v>3855</v>
      </c>
      <c r="E1166" s="2">
        <v>46050</v>
      </c>
      <c r="F1166" t="s">
        <v>61</v>
      </c>
      <c r="G1166" t="s">
        <v>99</v>
      </c>
      <c r="H1166" t="s">
        <v>3856</v>
      </c>
      <c r="I1166" t="s">
        <v>3857</v>
      </c>
      <c r="J1166" t="s">
        <v>3858</v>
      </c>
      <c r="K1166" t="s">
        <v>8</v>
      </c>
      <c r="L1166" t="s">
        <v>9</v>
      </c>
      <c r="M1166" t="s">
        <v>9</v>
      </c>
      <c r="N1166" t="s">
        <v>168</v>
      </c>
      <c r="O1166" t="s">
        <v>169</v>
      </c>
      <c r="P1166" s="3">
        <v>500000</v>
      </c>
      <c r="Q1166" s="3">
        <v>15338</v>
      </c>
      <c r="R1166" s="2">
        <v>46065</v>
      </c>
      <c r="S1166" s="2">
        <v>46080</v>
      </c>
      <c r="T1166" t="s">
        <v>12</v>
      </c>
      <c r="U1166" t="s">
        <v>13</v>
      </c>
      <c r="V1166" t="s">
        <v>14</v>
      </c>
      <c r="W1166" t="s">
        <v>9</v>
      </c>
      <c r="X1166" t="s">
        <v>15</v>
      </c>
      <c r="Y1166" t="s">
        <v>9</v>
      </c>
      <c r="Z1166" s="3">
        <v>0</v>
      </c>
      <c r="AA1166" t="s">
        <v>9</v>
      </c>
      <c r="AB1166" s="2">
        <v>46064</v>
      </c>
      <c r="AC1166" s="2">
        <v>46059</v>
      </c>
      <c r="AD1166" s="2">
        <v>46059</v>
      </c>
      <c r="AE1166" s="4">
        <v>0</v>
      </c>
      <c r="AF1166" s="4">
        <v>500000</v>
      </c>
      <c r="AG1166" s="4">
        <v>-5</v>
      </c>
      <c r="AH1166" s="4">
        <v>-5</v>
      </c>
      <c r="AI1166" t="s">
        <v>9</v>
      </c>
      <c r="AJ1166" t="s">
        <v>9</v>
      </c>
      <c r="AK1166" t="s">
        <v>9</v>
      </c>
      <c r="AL1166" s="4">
        <v>0</v>
      </c>
      <c r="AM1166" s="4">
        <v>0</v>
      </c>
      <c r="AN1166" t="s">
        <v>15</v>
      </c>
      <c r="AO1166" t="s">
        <v>9</v>
      </c>
      <c r="AP1166" t="s">
        <v>9</v>
      </c>
      <c r="AQ1166" t="s">
        <v>9</v>
      </c>
      <c r="AR1166" t="s">
        <v>9</v>
      </c>
      <c r="AS1166" s="4">
        <v>0</v>
      </c>
      <c r="AT1166" s="4">
        <v>1</v>
      </c>
      <c r="AU1166" t="s">
        <v>15</v>
      </c>
      <c r="AV1166" t="s">
        <v>9</v>
      </c>
      <c r="AW1166" s="2"/>
      <c r="AX1166" s="2"/>
      <c r="AY1166" s="2"/>
      <c r="AZ1166" s="2"/>
      <c r="BA1166" s="2"/>
      <c r="BB1166" s="2"/>
      <c r="BC1166" s="2"/>
      <c r="BD1166" s="2"/>
      <c r="BE1166" s="2"/>
      <c r="BF1166" s="2"/>
      <c r="BG1166" s="2"/>
      <c r="BH1166" s="5">
        <v>0</v>
      </c>
      <c r="BI1166" s="5">
        <v>0</v>
      </c>
      <c r="BJ1166" s="5">
        <v>0</v>
      </c>
      <c r="BK1166" s="5">
        <v>0</v>
      </c>
      <c r="BL1166" s="5">
        <v>0</v>
      </c>
      <c r="BM1166" s="5">
        <v>0</v>
      </c>
      <c r="BN1166" s="5">
        <v>0</v>
      </c>
      <c r="BO1166" s="5">
        <v>0</v>
      </c>
      <c r="BP1166" s="5">
        <v>0</v>
      </c>
      <c r="BQ1166" s="5">
        <v>0</v>
      </c>
      <c r="BR1166" s="5">
        <v>0</v>
      </c>
      <c r="BS1166" s="5">
        <v>0</v>
      </c>
      <c r="BT1166" s="5">
        <v>0</v>
      </c>
      <c r="BU1166" s="3">
        <v>0</v>
      </c>
      <c r="BV1166" s="3">
        <v>0</v>
      </c>
      <c r="BW1166" s="5">
        <v>0</v>
      </c>
      <c r="BX1166" t="s">
        <v>9</v>
      </c>
      <c r="BY1166" t="s">
        <v>15</v>
      </c>
      <c r="BZ1166" s="3">
        <v>0</v>
      </c>
    </row>
    <row r="1167" spans="1:78" hidden="1" x14ac:dyDescent="0.25">
      <c r="A1167" t="s">
        <v>9</v>
      </c>
      <c r="B1167" t="s">
        <v>16</v>
      </c>
      <c r="C1167" t="s">
        <v>1373</v>
      </c>
      <c r="D1167" t="s">
        <v>1374</v>
      </c>
      <c r="E1167" s="2">
        <v>46050</v>
      </c>
      <c r="F1167" t="s">
        <v>19</v>
      </c>
      <c r="G1167" t="s">
        <v>20</v>
      </c>
      <c r="H1167" t="s">
        <v>3859</v>
      </c>
      <c r="I1167" t="s">
        <v>3860</v>
      </c>
      <c r="J1167" t="s">
        <v>3861</v>
      </c>
      <c r="K1167" t="s">
        <v>8</v>
      </c>
      <c r="L1167" t="s">
        <v>9</v>
      </c>
      <c r="M1167" t="s">
        <v>9</v>
      </c>
      <c r="N1167" t="s">
        <v>10</v>
      </c>
      <c r="O1167" t="s">
        <v>11</v>
      </c>
      <c r="P1167" s="3">
        <v>50000</v>
      </c>
      <c r="Q1167" s="3">
        <v>12250</v>
      </c>
      <c r="R1167" s="2">
        <v>46052</v>
      </c>
      <c r="S1167" s="2">
        <v>46073</v>
      </c>
      <c r="T1167" t="s">
        <v>12</v>
      </c>
      <c r="U1167" t="s">
        <v>13</v>
      </c>
      <c r="V1167" t="s">
        <v>104</v>
      </c>
      <c r="W1167" t="s">
        <v>9</v>
      </c>
      <c r="X1167" t="s">
        <v>15</v>
      </c>
      <c r="Y1167" t="s">
        <v>9</v>
      </c>
      <c r="Z1167" s="3">
        <v>0</v>
      </c>
      <c r="AA1167" t="s">
        <v>9</v>
      </c>
      <c r="AB1167" s="2">
        <v>46078</v>
      </c>
      <c r="AC1167" s="2"/>
      <c r="AD1167" s="2"/>
      <c r="AE1167" s="4">
        <v>50000</v>
      </c>
      <c r="AF1167" s="4">
        <v>49920</v>
      </c>
      <c r="AG1167" s="4">
        <v>0</v>
      </c>
      <c r="AH1167" s="4">
        <v>0</v>
      </c>
      <c r="AI1167" t="s">
        <v>9</v>
      </c>
      <c r="AJ1167" t="s">
        <v>9</v>
      </c>
      <c r="AK1167" t="s">
        <v>9</v>
      </c>
      <c r="AL1167" s="4">
        <v>0</v>
      </c>
      <c r="AM1167" s="4">
        <v>0</v>
      </c>
      <c r="AN1167" t="s">
        <v>15</v>
      </c>
      <c r="AO1167" t="s">
        <v>9</v>
      </c>
      <c r="AP1167" t="s">
        <v>9</v>
      </c>
      <c r="AQ1167" t="s">
        <v>9</v>
      </c>
      <c r="AR1167" t="s">
        <v>9</v>
      </c>
      <c r="AS1167" s="4">
        <v>0</v>
      </c>
      <c r="AT1167" s="4">
        <v>0</v>
      </c>
      <c r="AU1167" t="s">
        <v>15</v>
      </c>
      <c r="AV1167" t="s">
        <v>9</v>
      </c>
      <c r="AW1167" s="2"/>
      <c r="AX1167" s="2"/>
      <c r="AY1167" s="2"/>
      <c r="AZ1167" s="2"/>
      <c r="BA1167" s="2"/>
      <c r="BB1167" s="2"/>
      <c r="BC1167" s="2"/>
      <c r="BD1167" s="2"/>
      <c r="BE1167" s="2"/>
      <c r="BF1167" s="2"/>
      <c r="BG1167" s="2"/>
      <c r="BH1167" s="5">
        <v>0</v>
      </c>
      <c r="BI1167" s="5">
        <v>0</v>
      </c>
      <c r="BJ1167" s="5">
        <v>0</v>
      </c>
      <c r="BK1167" s="5">
        <v>0</v>
      </c>
      <c r="BL1167" s="5">
        <v>0</v>
      </c>
      <c r="BM1167" s="5">
        <v>0</v>
      </c>
      <c r="BN1167" s="5">
        <v>0</v>
      </c>
      <c r="BO1167" s="5">
        <v>0</v>
      </c>
      <c r="BP1167" s="5">
        <v>0</v>
      </c>
      <c r="BQ1167" s="5">
        <v>0</v>
      </c>
      <c r="BR1167" s="5">
        <v>0</v>
      </c>
      <c r="BS1167" s="5">
        <v>0</v>
      </c>
      <c r="BT1167" s="5">
        <v>0</v>
      </c>
      <c r="BU1167" s="3">
        <v>0</v>
      </c>
      <c r="BV1167" s="3">
        <v>0</v>
      </c>
      <c r="BW1167" s="5">
        <v>0</v>
      </c>
      <c r="BX1167" t="s">
        <v>9</v>
      </c>
      <c r="BY1167" t="s">
        <v>15</v>
      </c>
      <c r="BZ1167" s="3">
        <v>0</v>
      </c>
    </row>
    <row r="1168" spans="1:78" hidden="1" x14ac:dyDescent="0.25">
      <c r="A1168" t="s">
        <v>9</v>
      </c>
      <c r="B1168" t="s">
        <v>16</v>
      </c>
      <c r="C1168" t="s">
        <v>1373</v>
      </c>
      <c r="D1168" t="s">
        <v>1374</v>
      </c>
      <c r="E1168" s="2">
        <v>46050</v>
      </c>
      <c r="F1168" t="s">
        <v>19</v>
      </c>
      <c r="G1168" t="s">
        <v>20</v>
      </c>
      <c r="H1168" t="s">
        <v>3862</v>
      </c>
      <c r="I1168" t="s">
        <v>3863</v>
      </c>
      <c r="J1168" t="s">
        <v>3864</v>
      </c>
      <c r="K1168" t="s">
        <v>8</v>
      </c>
      <c r="L1168" t="s">
        <v>9</v>
      </c>
      <c r="M1168" t="s">
        <v>9</v>
      </c>
      <c r="N1168" t="s">
        <v>10</v>
      </c>
      <c r="O1168" t="s">
        <v>11</v>
      </c>
      <c r="P1168" s="3">
        <v>50000</v>
      </c>
      <c r="Q1168" s="3">
        <v>12250</v>
      </c>
      <c r="R1168" s="2">
        <v>46052</v>
      </c>
      <c r="S1168" s="2">
        <v>46073</v>
      </c>
      <c r="T1168" t="s">
        <v>12</v>
      </c>
      <c r="U1168" t="s">
        <v>13</v>
      </c>
      <c r="V1168" t="s">
        <v>104</v>
      </c>
      <c r="W1168" t="s">
        <v>9</v>
      </c>
      <c r="X1168" t="s">
        <v>15</v>
      </c>
      <c r="Y1168" t="s">
        <v>9</v>
      </c>
      <c r="Z1168" s="3">
        <v>0</v>
      </c>
      <c r="AA1168" t="s">
        <v>9</v>
      </c>
      <c r="AB1168" s="2">
        <v>46078</v>
      </c>
      <c r="AC1168" s="2"/>
      <c r="AD1168" s="2"/>
      <c r="AE1168" s="4">
        <v>2050</v>
      </c>
      <c r="AF1168" s="4">
        <v>2050</v>
      </c>
      <c r="AG1168" s="4">
        <v>0</v>
      </c>
      <c r="AH1168" s="4">
        <v>0</v>
      </c>
      <c r="AI1168" t="s">
        <v>9</v>
      </c>
      <c r="AJ1168" t="s">
        <v>9</v>
      </c>
      <c r="AK1168" t="s">
        <v>9</v>
      </c>
      <c r="AL1168" s="4">
        <v>0</v>
      </c>
      <c r="AM1168" s="4">
        <v>0</v>
      </c>
      <c r="AN1168" t="s">
        <v>15</v>
      </c>
      <c r="AO1168" t="s">
        <v>9</v>
      </c>
      <c r="AP1168" t="s">
        <v>9</v>
      </c>
      <c r="AQ1168" t="s">
        <v>9</v>
      </c>
      <c r="AR1168" t="s">
        <v>9</v>
      </c>
      <c r="AS1168" s="4">
        <v>0</v>
      </c>
      <c r="AT1168" s="4">
        <v>0</v>
      </c>
      <c r="AU1168" t="s">
        <v>15</v>
      </c>
      <c r="AV1168" t="s">
        <v>9</v>
      </c>
      <c r="AW1168" s="2"/>
      <c r="AX1168" s="2"/>
      <c r="AY1168" s="2"/>
      <c r="AZ1168" s="2"/>
      <c r="BA1168" s="2"/>
      <c r="BB1168" s="2"/>
      <c r="BC1168" s="2"/>
      <c r="BD1168" s="2"/>
      <c r="BE1168" s="2"/>
      <c r="BF1168" s="2"/>
      <c r="BG1168" s="2"/>
      <c r="BH1168" s="5">
        <v>0</v>
      </c>
      <c r="BI1168" s="5">
        <v>0</v>
      </c>
      <c r="BJ1168" s="5">
        <v>0</v>
      </c>
      <c r="BK1168" s="5">
        <v>0</v>
      </c>
      <c r="BL1168" s="5">
        <v>0</v>
      </c>
      <c r="BM1168" s="5">
        <v>0</v>
      </c>
      <c r="BN1168" s="5">
        <v>0</v>
      </c>
      <c r="BO1168" s="5">
        <v>0</v>
      </c>
      <c r="BP1168" s="5">
        <v>0</v>
      </c>
      <c r="BQ1168" s="5">
        <v>0</v>
      </c>
      <c r="BR1168" s="5">
        <v>0</v>
      </c>
      <c r="BS1168" s="5">
        <v>0</v>
      </c>
      <c r="BT1168" s="5">
        <v>0</v>
      </c>
      <c r="BU1168" s="3">
        <v>0</v>
      </c>
      <c r="BV1168" s="3">
        <v>0</v>
      </c>
      <c r="BW1168" s="5">
        <v>0</v>
      </c>
      <c r="BX1168" t="s">
        <v>9</v>
      </c>
      <c r="BY1168" t="s">
        <v>15</v>
      </c>
      <c r="BZ1168" s="3">
        <v>0</v>
      </c>
    </row>
    <row r="1169" spans="1:78" hidden="1" x14ac:dyDescent="0.25">
      <c r="A1169" t="s">
        <v>9</v>
      </c>
      <c r="B1169" t="s">
        <v>16</v>
      </c>
      <c r="C1169" t="s">
        <v>3865</v>
      </c>
      <c r="D1169" t="s">
        <v>3866</v>
      </c>
      <c r="E1169" s="2">
        <v>46050</v>
      </c>
      <c r="F1169" t="s">
        <v>26</v>
      </c>
      <c r="G1169" t="s">
        <v>460</v>
      </c>
      <c r="H1169" t="s">
        <v>3867</v>
      </c>
      <c r="I1169" t="s">
        <v>3868</v>
      </c>
      <c r="J1169" t="s">
        <v>3869</v>
      </c>
      <c r="K1169" t="s">
        <v>8</v>
      </c>
      <c r="L1169" t="s">
        <v>9</v>
      </c>
      <c r="M1169" t="s">
        <v>9</v>
      </c>
      <c r="N1169" t="s">
        <v>31</v>
      </c>
      <c r="O1169" t="s">
        <v>11</v>
      </c>
      <c r="P1169" s="3">
        <v>750000</v>
      </c>
      <c r="Q1169" s="3">
        <v>925</v>
      </c>
      <c r="R1169" s="2">
        <v>46054</v>
      </c>
      <c r="S1169" s="2">
        <v>46081</v>
      </c>
      <c r="T1169" t="s">
        <v>12</v>
      </c>
      <c r="U1169" t="s">
        <v>13</v>
      </c>
      <c r="V1169" t="s">
        <v>14</v>
      </c>
      <c r="W1169" t="s">
        <v>3870</v>
      </c>
      <c r="X1169" t="s">
        <v>33</v>
      </c>
      <c r="Y1169" t="s">
        <v>34</v>
      </c>
      <c r="Z1169" s="3">
        <v>350000</v>
      </c>
      <c r="AA1169" t="s">
        <v>35</v>
      </c>
      <c r="AB1169" s="2">
        <v>46055</v>
      </c>
      <c r="AC1169" s="2">
        <v>46055</v>
      </c>
      <c r="AD1169" s="2">
        <v>46055</v>
      </c>
      <c r="AE1169" s="4">
        <v>96810</v>
      </c>
      <c r="AF1169" s="4">
        <v>96480</v>
      </c>
      <c r="AG1169" s="4">
        <v>0</v>
      </c>
      <c r="AH1169" s="4">
        <v>0</v>
      </c>
      <c r="AI1169" t="s">
        <v>3871</v>
      </c>
      <c r="AJ1169" t="s">
        <v>466</v>
      </c>
      <c r="AK1169" t="s">
        <v>3872</v>
      </c>
      <c r="AL1169" s="4">
        <v>140</v>
      </c>
      <c r="AM1169" s="4">
        <v>0</v>
      </c>
      <c r="AN1169" t="s">
        <v>3839</v>
      </c>
      <c r="AO1169" t="s">
        <v>9</v>
      </c>
      <c r="AP1169" t="s">
        <v>9</v>
      </c>
      <c r="AQ1169" t="s">
        <v>9</v>
      </c>
      <c r="AR1169" t="s">
        <v>9</v>
      </c>
      <c r="AS1169" s="4">
        <v>0</v>
      </c>
      <c r="AT1169" s="4">
        <v>175</v>
      </c>
      <c r="AU1169" t="s">
        <v>15</v>
      </c>
      <c r="AV1169" t="s">
        <v>9</v>
      </c>
      <c r="AW1169" s="2">
        <v>46067</v>
      </c>
      <c r="AX1169" s="2">
        <v>46073</v>
      </c>
      <c r="AY1169" s="2"/>
      <c r="AZ1169" s="2"/>
      <c r="BA1169" s="2"/>
      <c r="BB1169" s="2"/>
      <c r="BC1169" s="2"/>
      <c r="BD1169" s="2"/>
      <c r="BE1169" s="2"/>
      <c r="BF1169" s="2"/>
      <c r="BG1169" s="2"/>
      <c r="BH1169" s="5">
        <v>0</v>
      </c>
      <c r="BI1169" s="5">
        <v>0</v>
      </c>
      <c r="BJ1169" s="5">
        <v>0</v>
      </c>
      <c r="BK1169" s="5">
        <v>0</v>
      </c>
      <c r="BL1169" s="5">
        <v>0</v>
      </c>
      <c r="BM1169" s="5">
        <v>0</v>
      </c>
      <c r="BN1169" s="5">
        <v>0</v>
      </c>
      <c r="BO1169" s="5">
        <v>0</v>
      </c>
      <c r="BP1169" s="5">
        <v>0</v>
      </c>
      <c r="BQ1169" s="5">
        <v>0</v>
      </c>
      <c r="BR1169" s="5">
        <v>0</v>
      </c>
      <c r="BS1169" s="5">
        <v>0</v>
      </c>
      <c r="BT1169" s="5">
        <v>0</v>
      </c>
      <c r="BU1169" s="3">
        <v>0</v>
      </c>
      <c r="BV1169" s="3">
        <v>0</v>
      </c>
      <c r="BW1169" s="5">
        <v>0</v>
      </c>
      <c r="BX1169" t="s">
        <v>9</v>
      </c>
      <c r="BY1169" t="s">
        <v>15</v>
      </c>
      <c r="BZ1169" s="3">
        <v>0</v>
      </c>
    </row>
    <row r="1170" spans="1:78" hidden="1" x14ac:dyDescent="0.25">
      <c r="A1170" t="s">
        <v>9</v>
      </c>
      <c r="B1170" t="s">
        <v>16</v>
      </c>
      <c r="C1170" t="s">
        <v>3865</v>
      </c>
      <c r="D1170" t="s">
        <v>3866</v>
      </c>
      <c r="E1170" s="2">
        <v>46050</v>
      </c>
      <c r="F1170" t="s">
        <v>26</v>
      </c>
      <c r="G1170" t="s">
        <v>460</v>
      </c>
      <c r="H1170" t="s">
        <v>3867</v>
      </c>
      <c r="I1170" t="s">
        <v>3868</v>
      </c>
      <c r="J1170" t="s">
        <v>3869</v>
      </c>
      <c r="K1170" t="s">
        <v>8</v>
      </c>
      <c r="L1170" t="s">
        <v>9</v>
      </c>
      <c r="M1170" t="s">
        <v>9</v>
      </c>
      <c r="N1170" t="s">
        <v>31</v>
      </c>
      <c r="O1170" t="s">
        <v>11</v>
      </c>
      <c r="P1170" s="3">
        <v>750000</v>
      </c>
      <c r="Q1170" s="3">
        <v>925</v>
      </c>
      <c r="R1170" s="2">
        <v>46054</v>
      </c>
      <c r="S1170" s="2">
        <v>46081</v>
      </c>
      <c r="T1170" t="s">
        <v>12</v>
      </c>
      <c r="U1170" t="s">
        <v>13</v>
      </c>
      <c r="V1170" t="s">
        <v>14</v>
      </c>
      <c r="W1170" t="s">
        <v>3873</v>
      </c>
      <c r="X1170" t="s">
        <v>33</v>
      </c>
      <c r="Y1170" t="s">
        <v>34</v>
      </c>
      <c r="Z1170" s="3">
        <v>400000</v>
      </c>
      <c r="AA1170" t="s">
        <v>35</v>
      </c>
      <c r="AB1170" s="2">
        <v>46055</v>
      </c>
      <c r="AC1170" s="2">
        <v>46055</v>
      </c>
      <c r="AD1170" s="2">
        <v>46055</v>
      </c>
      <c r="AE1170" s="4">
        <v>381990</v>
      </c>
      <c r="AF1170" s="4">
        <v>379210</v>
      </c>
      <c r="AG1170" s="4">
        <v>0</v>
      </c>
      <c r="AH1170" s="4">
        <v>0</v>
      </c>
      <c r="AI1170" t="s">
        <v>3871</v>
      </c>
      <c r="AJ1170" t="s">
        <v>466</v>
      </c>
      <c r="AK1170" t="s">
        <v>3872</v>
      </c>
      <c r="AL1170" s="4">
        <v>140</v>
      </c>
      <c r="AM1170" s="4">
        <v>0</v>
      </c>
      <c r="AN1170" t="s">
        <v>3839</v>
      </c>
      <c r="AO1170" t="s">
        <v>9</v>
      </c>
      <c r="AP1170" t="s">
        <v>9</v>
      </c>
      <c r="AQ1170" t="s">
        <v>9</v>
      </c>
      <c r="AR1170" t="s">
        <v>9</v>
      </c>
      <c r="AS1170" s="4">
        <v>0</v>
      </c>
      <c r="AT1170" s="4">
        <v>175</v>
      </c>
      <c r="AU1170" t="s">
        <v>15</v>
      </c>
      <c r="AV1170" t="s">
        <v>9</v>
      </c>
      <c r="AW1170" s="2">
        <v>46056</v>
      </c>
      <c r="AX1170" s="2">
        <v>46067</v>
      </c>
      <c r="AY1170" s="2"/>
      <c r="AZ1170" s="2"/>
      <c r="BA1170" s="2"/>
      <c r="BB1170" s="2"/>
      <c r="BC1170" s="2"/>
      <c r="BD1170" s="2"/>
      <c r="BE1170" s="2"/>
      <c r="BF1170" s="2"/>
      <c r="BG1170" s="2"/>
      <c r="BH1170" s="5">
        <v>0</v>
      </c>
      <c r="BI1170" s="5">
        <v>0</v>
      </c>
      <c r="BJ1170" s="5">
        <v>0</v>
      </c>
      <c r="BK1170" s="5">
        <v>0</v>
      </c>
      <c r="BL1170" s="5">
        <v>0</v>
      </c>
      <c r="BM1170" s="5">
        <v>0</v>
      </c>
      <c r="BN1170" s="5">
        <v>0</v>
      </c>
      <c r="BO1170" s="5">
        <v>0</v>
      </c>
      <c r="BP1170" s="5">
        <v>0</v>
      </c>
      <c r="BQ1170" s="5">
        <v>0</v>
      </c>
      <c r="BR1170" s="5">
        <v>0</v>
      </c>
      <c r="BS1170" s="5">
        <v>0</v>
      </c>
      <c r="BT1170" s="5">
        <v>0</v>
      </c>
      <c r="BU1170" s="3">
        <v>0</v>
      </c>
      <c r="BV1170" s="3">
        <v>0</v>
      </c>
      <c r="BW1170" s="5">
        <v>0</v>
      </c>
      <c r="BX1170" t="s">
        <v>9</v>
      </c>
      <c r="BY1170" t="s">
        <v>15</v>
      </c>
      <c r="BZ1170" s="3">
        <v>0</v>
      </c>
    </row>
    <row r="1171" spans="1:78" hidden="1" x14ac:dyDescent="0.25">
      <c r="A1171" t="s">
        <v>9</v>
      </c>
      <c r="B1171" t="s">
        <v>16</v>
      </c>
      <c r="C1171" t="s">
        <v>3874</v>
      </c>
      <c r="D1171" t="s">
        <v>3875</v>
      </c>
      <c r="E1171" s="2">
        <v>46050</v>
      </c>
      <c r="F1171" t="s">
        <v>26</v>
      </c>
      <c r="G1171" t="s">
        <v>460</v>
      </c>
      <c r="H1171" t="s">
        <v>3876</v>
      </c>
      <c r="I1171" t="s">
        <v>3877</v>
      </c>
      <c r="J1171" t="s">
        <v>3878</v>
      </c>
      <c r="K1171" t="s">
        <v>8</v>
      </c>
      <c r="L1171" t="s">
        <v>9</v>
      </c>
      <c r="M1171" t="s">
        <v>9</v>
      </c>
      <c r="N1171" t="s">
        <v>31</v>
      </c>
      <c r="O1171" t="s">
        <v>11</v>
      </c>
      <c r="P1171" s="3">
        <v>750000</v>
      </c>
      <c r="Q1171" s="3">
        <v>925</v>
      </c>
      <c r="R1171" s="2">
        <v>46054</v>
      </c>
      <c r="S1171" s="2">
        <v>46081</v>
      </c>
      <c r="T1171" t="s">
        <v>12</v>
      </c>
      <c r="U1171" t="s">
        <v>13</v>
      </c>
      <c r="V1171" t="s">
        <v>14</v>
      </c>
      <c r="W1171" t="s">
        <v>3879</v>
      </c>
      <c r="X1171" t="s">
        <v>33</v>
      </c>
      <c r="Y1171" t="s">
        <v>34</v>
      </c>
      <c r="Z1171" s="3">
        <v>350000</v>
      </c>
      <c r="AA1171" t="s">
        <v>35</v>
      </c>
      <c r="AB1171" s="2">
        <v>46055</v>
      </c>
      <c r="AC1171" s="2">
        <v>46058</v>
      </c>
      <c r="AD1171" s="2">
        <v>46058</v>
      </c>
      <c r="AE1171" s="4">
        <v>0</v>
      </c>
      <c r="AF1171" s="4">
        <v>0</v>
      </c>
      <c r="AG1171" s="4">
        <v>3</v>
      </c>
      <c r="AH1171" s="4">
        <v>3</v>
      </c>
      <c r="AI1171" t="s">
        <v>3880</v>
      </c>
      <c r="AJ1171" t="s">
        <v>466</v>
      </c>
      <c r="AK1171" t="s">
        <v>143</v>
      </c>
      <c r="AL1171" s="4">
        <v>210</v>
      </c>
      <c r="AM1171" s="4">
        <v>0</v>
      </c>
      <c r="AN1171" t="s">
        <v>3881</v>
      </c>
      <c r="AO1171" t="s">
        <v>9</v>
      </c>
      <c r="AP1171" t="s">
        <v>9</v>
      </c>
      <c r="AQ1171" t="s">
        <v>9</v>
      </c>
      <c r="AR1171" t="s">
        <v>9</v>
      </c>
      <c r="AS1171" s="4">
        <v>0</v>
      </c>
      <c r="AT1171" s="4">
        <v>230</v>
      </c>
      <c r="AU1171" t="s">
        <v>15</v>
      </c>
      <c r="AV1171" t="s">
        <v>9</v>
      </c>
      <c r="AW1171" s="2"/>
      <c r="AX1171" s="2"/>
      <c r="AY1171" s="2"/>
      <c r="AZ1171" s="2"/>
      <c r="BA1171" s="2"/>
      <c r="BB1171" s="2"/>
      <c r="BC1171" s="2"/>
      <c r="BD1171" s="2"/>
      <c r="BE1171" s="2"/>
      <c r="BF1171" s="2"/>
      <c r="BG1171" s="2"/>
      <c r="BH1171" s="5">
        <v>0</v>
      </c>
      <c r="BI1171" s="5">
        <v>0</v>
      </c>
      <c r="BJ1171" s="5">
        <v>0</v>
      </c>
      <c r="BK1171" s="5">
        <v>0</v>
      </c>
      <c r="BL1171" s="5">
        <v>0</v>
      </c>
      <c r="BM1171" s="5">
        <v>0</v>
      </c>
      <c r="BN1171" s="5">
        <v>0</v>
      </c>
      <c r="BO1171" s="5">
        <v>0</v>
      </c>
      <c r="BP1171" s="5">
        <v>0</v>
      </c>
      <c r="BQ1171" s="5">
        <v>0</v>
      </c>
      <c r="BR1171" s="5">
        <v>0</v>
      </c>
      <c r="BS1171" s="5">
        <v>0</v>
      </c>
      <c r="BT1171" s="5">
        <v>0</v>
      </c>
      <c r="BU1171" s="3">
        <v>0</v>
      </c>
      <c r="BV1171" s="3">
        <v>0</v>
      </c>
      <c r="BW1171" s="5">
        <v>0</v>
      </c>
      <c r="BX1171" t="s">
        <v>9</v>
      </c>
      <c r="BY1171" t="s">
        <v>15</v>
      </c>
      <c r="BZ1171" s="3">
        <v>0</v>
      </c>
    </row>
    <row r="1172" spans="1:78" hidden="1" x14ac:dyDescent="0.25">
      <c r="A1172" t="s">
        <v>9</v>
      </c>
      <c r="B1172" t="s">
        <v>16</v>
      </c>
      <c r="C1172" t="s">
        <v>3874</v>
      </c>
      <c r="D1172" t="s">
        <v>3875</v>
      </c>
      <c r="E1172" s="2">
        <v>46050</v>
      </c>
      <c r="F1172" t="s">
        <v>26</v>
      </c>
      <c r="G1172" t="s">
        <v>460</v>
      </c>
      <c r="H1172" t="s">
        <v>3876</v>
      </c>
      <c r="I1172" t="s">
        <v>3877</v>
      </c>
      <c r="J1172" t="s">
        <v>3878</v>
      </c>
      <c r="K1172" t="s">
        <v>8</v>
      </c>
      <c r="L1172" t="s">
        <v>9</v>
      </c>
      <c r="M1172" t="s">
        <v>9</v>
      </c>
      <c r="N1172" t="s">
        <v>31</v>
      </c>
      <c r="O1172" t="s">
        <v>11</v>
      </c>
      <c r="P1172" s="3">
        <v>750000</v>
      </c>
      <c r="Q1172" s="3">
        <v>925</v>
      </c>
      <c r="R1172" s="2">
        <v>46054</v>
      </c>
      <c r="S1172" s="2">
        <v>46081</v>
      </c>
      <c r="T1172" t="s">
        <v>12</v>
      </c>
      <c r="U1172" t="s">
        <v>13</v>
      </c>
      <c r="V1172" t="s">
        <v>14</v>
      </c>
      <c r="W1172" t="s">
        <v>3882</v>
      </c>
      <c r="X1172" t="s">
        <v>33</v>
      </c>
      <c r="Y1172" t="s">
        <v>34</v>
      </c>
      <c r="Z1172" s="3">
        <v>400000</v>
      </c>
      <c r="AA1172" t="s">
        <v>35</v>
      </c>
      <c r="AB1172" s="2">
        <v>46055</v>
      </c>
      <c r="AC1172" s="2">
        <v>46058</v>
      </c>
      <c r="AD1172" s="2">
        <v>46058</v>
      </c>
      <c r="AE1172" s="4">
        <v>390950</v>
      </c>
      <c r="AF1172" s="4">
        <v>391240</v>
      </c>
      <c r="AG1172" s="4">
        <v>3</v>
      </c>
      <c r="AH1172" s="4">
        <v>3</v>
      </c>
      <c r="AI1172" t="s">
        <v>3880</v>
      </c>
      <c r="AJ1172" t="s">
        <v>466</v>
      </c>
      <c r="AK1172" t="s">
        <v>143</v>
      </c>
      <c r="AL1172" s="4">
        <v>210</v>
      </c>
      <c r="AM1172" s="4">
        <v>0</v>
      </c>
      <c r="AN1172" t="s">
        <v>3881</v>
      </c>
      <c r="AO1172" t="s">
        <v>9</v>
      </c>
      <c r="AP1172" t="s">
        <v>9</v>
      </c>
      <c r="AQ1172" t="s">
        <v>9</v>
      </c>
      <c r="AR1172" t="s">
        <v>9</v>
      </c>
      <c r="AS1172" s="4">
        <v>0</v>
      </c>
      <c r="AT1172" s="4">
        <v>230</v>
      </c>
      <c r="AU1172" t="s">
        <v>15</v>
      </c>
      <c r="AV1172" t="s">
        <v>9</v>
      </c>
      <c r="AW1172" s="2">
        <v>46060</v>
      </c>
      <c r="AX1172" s="2">
        <v>46073</v>
      </c>
      <c r="AY1172" s="2"/>
      <c r="AZ1172" s="2"/>
      <c r="BA1172" s="2"/>
      <c r="BB1172" s="2"/>
      <c r="BC1172" s="2"/>
      <c r="BD1172" s="2"/>
      <c r="BE1172" s="2"/>
      <c r="BF1172" s="2"/>
      <c r="BG1172" s="2"/>
      <c r="BH1172" s="5">
        <v>0</v>
      </c>
      <c r="BI1172" s="5">
        <v>0</v>
      </c>
      <c r="BJ1172" s="5">
        <v>0</v>
      </c>
      <c r="BK1172" s="5">
        <v>0</v>
      </c>
      <c r="BL1172" s="5">
        <v>0</v>
      </c>
      <c r="BM1172" s="5">
        <v>0</v>
      </c>
      <c r="BN1172" s="5">
        <v>0</v>
      </c>
      <c r="BO1172" s="5">
        <v>0</v>
      </c>
      <c r="BP1172" s="5">
        <v>0</v>
      </c>
      <c r="BQ1172" s="5">
        <v>0</v>
      </c>
      <c r="BR1172" s="5">
        <v>0</v>
      </c>
      <c r="BS1172" s="5">
        <v>0</v>
      </c>
      <c r="BT1172" s="5">
        <v>0</v>
      </c>
      <c r="BU1172" s="3">
        <v>0</v>
      </c>
      <c r="BV1172" s="3">
        <v>0</v>
      </c>
      <c r="BW1172" s="5">
        <v>0</v>
      </c>
      <c r="BX1172" t="s">
        <v>9</v>
      </c>
      <c r="BY1172" t="s">
        <v>15</v>
      </c>
      <c r="BZ1172" s="3">
        <v>0</v>
      </c>
    </row>
    <row r="1173" spans="1:78" hidden="1" x14ac:dyDescent="0.25">
      <c r="A1173" t="s">
        <v>9</v>
      </c>
      <c r="B1173" t="s">
        <v>16</v>
      </c>
      <c r="C1173" t="s">
        <v>3883</v>
      </c>
      <c r="D1173" t="s">
        <v>3884</v>
      </c>
      <c r="E1173" s="2">
        <v>46050</v>
      </c>
      <c r="F1173" t="s">
        <v>26</v>
      </c>
      <c r="G1173" t="s">
        <v>460</v>
      </c>
      <c r="H1173" t="s">
        <v>3885</v>
      </c>
      <c r="I1173" t="s">
        <v>3886</v>
      </c>
      <c r="J1173" t="s">
        <v>3887</v>
      </c>
      <c r="K1173" t="s">
        <v>8</v>
      </c>
      <c r="L1173" t="s">
        <v>9</v>
      </c>
      <c r="M1173" t="s">
        <v>9</v>
      </c>
      <c r="N1173" t="s">
        <v>31</v>
      </c>
      <c r="O1173" t="s">
        <v>11</v>
      </c>
      <c r="P1173" s="3">
        <v>750000</v>
      </c>
      <c r="Q1173" s="3">
        <v>925</v>
      </c>
      <c r="R1173" s="2">
        <v>46054</v>
      </c>
      <c r="S1173" s="2">
        <v>46081</v>
      </c>
      <c r="T1173" t="s">
        <v>12</v>
      </c>
      <c r="U1173" t="s">
        <v>13</v>
      </c>
      <c r="V1173" t="s">
        <v>14</v>
      </c>
      <c r="W1173" t="s">
        <v>3888</v>
      </c>
      <c r="X1173" t="s">
        <v>33</v>
      </c>
      <c r="Y1173" t="s">
        <v>34</v>
      </c>
      <c r="Z1173" s="3">
        <v>400000</v>
      </c>
      <c r="AA1173" t="s">
        <v>35</v>
      </c>
      <c r="AB1173" s="2">
        <v>46055</v>
      </c>
      <c r="AC1173" s="2">
        <v>46055</v>
      </c>
      <c r="AD1173" s="2">
        <v>46055</v>
      </c>
      <c r="AE1173" s="4">
        <v>387540</v>
      </c>
      <c r="AF1173" s="4">
        <v>387980</v>
      </c>
      <c r="AG1173" s="4">
        <v>0</v>
      </c>
      <c r="AH1173" s="4">
        <v>0</v>
      </c>
      <c r="AI1173" t="s">
        <v>3889</v>
      </c>
      <c r="AJ1173" t="s">
        <v>466</v>
      </c>
      <c r="AK1173" t="s">
        <v>3890</v>
      </c>
      <c r="AL1173" s="4">
        <v>125</v>
      </c>
      <c r="AM1173" s="4">
        <v>0</v>
      </c>
      <c r="AN1173" t="s">
        <v>3891</v>
      </c>
      <c r="AO1173" t="s">
        <v>9</v>
      </c>
      <c r="AP1173" t="s">
        <v>9</v>
      </c>
      <c r="AQ1173" t="s">
        <v>9</v>
      </c>
      <c r="AR1173" t="s">
        <v>9</v>
      </c>
      <c r="AS1173" s="4">
        <v>0</v>
      </c>
      <c r="AT1173" s="4">
        <v>160</v>
      </c>
      <c r="AU1173" t="s">
        <v>15</v>
      </c>
      <c r="AV1173" t="s">
        <v>9</v>
      </c>
      <c r="AW1173" s="2">
        <v>46059</v>
      </c>
      <c r="AX1173" s="2">
        <v>46066</v>
      </c>
      <c r="AY1173" s="2"/>
      <c r="AZ1173" s="2"/>
      <c r="BA1173" s="2"/>
      <c r="BB1173" s="2"/>
      <c r="BC1173" s="2"/>
      <c r="BD1173" s="2"/>
      <c r="BE1173" s="2"/>
      <c r="BF1173" s="2"/>
      <c r="BG1173" s="2"/>
      <c r="BH1173" s="5">
        <v>0</v>
      </c>
      <c r="BI1173" s="5">
        <v>0</v>
      </c>
      <c r="BJ1173" s="5">
        <v>0</v>
      </c>
      <c r="BK1173" s="5">
        <v>0</v>
      </c>
      <c r="BL1173" s="5">
        <v>0</v>
      </c>
      <c r="BM1173" s="5">
        <v>0</v>
      </c>
      <c r="BN1173" s="5">
        <v>0</v>
      </c>
      <c r="BO1173" s="5">
        <v>0</v>
      </c>
      <c r="BP1173" s="5">
        <v>0</v>
      </c>
      <c r="BQ1173" s="5">
        <v>0</v>
      </c>
      <c r="BR1173" s="5">
        <v>0</v>
      </c>
      <c r="BS1173" s="5">
        <v>0</v>
      </c>
      <c r="BT1173" s="5">
        <v>0</v>
      </c>
      <c r="BU1173" s="3">
        <v>0</v>
      </c>
      <c r="BV1173" s="3">
        <v>0</v>
      </c>
      <c r="BW1173" s="5">
        <v>0</v>
      </c>
      <c r="BX1173" t="s">
        <v>9</v>
      </c>
      <c r="BY1173" t="s">
        <v>15</v>
      </c>
      <c r="BZ1173" s="3">
        <v>0</v>
      </c>
    </row>
    <row r="1174" spans="1:78" hidden="1" x14ac:dyDescent="0.25">
      <c r="A1174" t="s">
        <v>9</v>
      </c>
      <c r="B1174" t="s">
        <v>16</v>
      </c>
      <c r="C1174" t="s">
        <v>3883</v>
      </c>
      <c r="D1174" t="s">
        <v>3884</v>
      </c>
      <c r="E1174" s="2">
        <v>46050</v>
      </c>
      <c r="F1174" t="s">
        <v>26</v>
      </c>
      <c r="G1174" t="s">
        <v>460</v>
      </c>
      <c r="H1174" t="s">
        <v>3885</v>
      </c>
      <c r="I1174" t="s">
        <v>3886</v>
      </c>
      <c r="J1174" t="s">
        <v>3887</v>
      </c>
      <c r="K1174" t="s">
        <v>8</v>
      </c>
      <c r="L1174" t="s">
        <v>9</v>
      </c>
      <c r="M1174" t="s">
        <v>9</v>
      </c>
      <c r="N1174" t="s">
        <v>31</v>
      </c>
      <c r="O1174" t="s">
        <v>11</v>
      </c>
      <c r="P1174" s="3">
        <v>750000</v>
      </c>
      <c r="Q1174" s="3">
        <v>925</v>
      </c>
      <c r="R1174" s="2">
        <v>46054</v>
      </c>
      <c r="S1174" s="2">
        <v>46081</v>
      </c>
      <c r="T1174" t="s">
        <v>12</v>
      </c>
      <c r="U1174" t="s">
        <v>13</v>
      </c>
      <c r="V1174" t="s">
        <v>14</v>
      </c>
      <c r="W1174" t="s">
        <v>3892</v>
      </c>
      <c r="X1174" t="s">
        <v>33</v>
      </c>
      <c r="Y1174" t="s">
        <v>34</v>
      </c>
      <c r="Z1174" s="3">
        <v>350000</v>
      </c>
      <c r="AA1174" t="s">
        <v>35</v>
      </c>
      <c r="AB1174" s="2">
        <v>46055</v>
      </c>
      <c r="AC1174" s="2">
        <v>46055</v>
      </c>
      <c r="AD1174" s="2">
        <v>46055</v>
      </c>
      <c r="AE1174" s="4">
        <v>334990</v>
      </c>
      <c r="AF1174" s="4">
        <v>335120</v>
      </c>
      <c r="AG1174" s="4">
        <v>0</v>
      </c>
      <c r="AH1174" s="4">
        <v>0</v>
      </c>
      <c r="AI1174" t="s">
        <v>3889</v>
      </c>
      <c r="AJ1174" t="s">
        <v>466</v>
      </c>
      <c r="AK1174" t="s">
        <v>3890</v>
      </c>
      <c r="AL1174" s="4">
        <v>125</v>
      </c>
      <c r="AM1174" s="4">
        <v>0</v>
      </c>
      <c r="AN1174" t="s">
        <v>3891</v>
      </c>
      <c r="AO1174" t="s">
        <v>9</v>
      </c>
      <c r="AP1174" t="s">
        <v>9</v>
      </c>
      <c r="AQ1174" t="s">
        <v>9</v>
      </c>
      <c r="AR1174" t="s">
        <v>9</v>
      </c>
      <c r="AS1174" s="4">
        <v>0</v>
      </c>
      <c r="AT1174" s="4">
        <v>160</v>
      </c>
      <c r="AU1174" t="s">
        <v>15</v>
      </c>
      <c r="AV1174" t="s">
        <v>9</v>
      </c>
      <c r="AW1174" s="2">
        <v>46066</v>
      </c>
      <c r="AX1174" s="2">
        <v>46073</v>
      </c>
      <c r="AY1174" s="2"/>
      <c r="AZ1174" s="2"/>
      <c r="BA1174" s="2"/>
      <c r="BB1174" s="2"/>
      <c r="BC1174" s="2"/>
      <c r="BD1174" s="2"/>
      <c r="BE1174" s="2"/>
      <c r="BF1174" s="2"/>
      <c r="BG1174" s="2"/>
      <c r="BH1174" s="5">
        <v>0</v>
      </c>
      <c r="BI1174" s="5">
        <v>0</v>
      </c>
      <c r="BJ1174" s="5">
        <v>0</v>
      </c>
      <c r="BK1174" s="5">
        <v>0</v>
      </c>
      <c r="BL1174" s="5">
        <v>0</v>
      </c>
      <c r="BM1174" s="5">
        <v>0</v>
      </c>
      <c r="BN1174" s="5">
        <v>0</v>
      </c>
      <c r="BO1174" s="5">
        <v>0</v>
      </c>
      <c r="BP1174" s="5">
        <v>0</v>
      </c>
      <c r="BQ1174" s="5">
        <v>0</v>
      </c>
      <c r="BR1174" s="5">
        <v>0</v>
      </c>
      <c r="BS1174" s="5">
        <v>0</v>
      </c>
      <c r="BT1174" s="5">
        <v>0</v>
      </c>
      <c r="BU1174" s="3">
        <v>0</v>
      </c>
      <c r="BV1174" s="3">
        <v>0</v>
      </c>
      <c r="BW1174" s="5">
        <v>0</v>
      </c>
      <c r="BX1174" t="s">
        <v>9</v>
      </c>
      <c r="BY1174" t="s">
        <v>15</v>
      </c>
      <c r="BZ1174" s="3">
        <v>0</v>
      </c>
    </row>
    <row r="1175" spans="1:78" hidden="1" x14ac:dyDescent="0.25">
      <c r="A1175" t="s">
        <v>3896</v>
      </c>
      <c r="B1175" t="s">
        <v>16</v>
      </c>
      <c r="C1175" t="s">
        <v>117</v>
      </c>
      <c r="D1175" t="s">
        <v>135</v>
      </c>
      <c r="E1175" s="2">
        <v>46050</v>
      </c>
      <c r="F1175" t="s">
        <v>61</v>
      </c>
      <c r="G1175" t="s">
        <v>113</v>
      </c>
      <c r="H1175" t="s">
        <v>3893</v>
      </c>
      <c r="I1175" t="s">
        <v>3894</v>
      </c>
      <c r="J1175" t="s">
        <v>3895</v>
      </c>
      <c r="K1175" t="s">
        <v>103</v>
      </c>
      <c r="L1175" t="s">
        <v>3896</v>
      </c>
      <c r="M1175" t="s">
        <v>9</v>
      </c>
      <c r="N1175" t="s">
        <v>10</v>
      </c>
      <c r="O1175" t="s">
        <v>11</v>
      </c>
      <c r="P1175" s="3">
        <v>100000</v>
      </c>
      <c r="Q1175" s="3">
        <v>15290</v>
      </c>
      <c r="R1175" s="2">
        <v>46054</v>
      </c>
      <c r="S1175" s="2">
        <v>46063</v>
      </c>
      <c r="T1175" t="s">
        <v>122</v>
      </c>
      <c r="U1175" t="s">
        <v>588</v>
      </c>
      <c r="V1175" t="s">
        <v>104</v>
      </c>
      <c r="W1175" t="s">
        <v>9</v>
      </c>
      <c r="X1175" t="s">
        <v>15</v>
      </c>
      <c r="Y1175" t="s">
        <v>9</v>
      </c>
      <c r="Z1175" s="3">
        <v>0</v>
      </c>
      <c r="AA1175" t="s">
        <v>9</v>
      </c>
      <c r="AB1175" s="2">
        <v>46064</v>
      </c>
      <c r="AC1175" s="2">
        <v>46066</v>
      </c>
      <c r="AD1175" s="2">
        <v>46066</v>
      </c>
      <c r="AE1175" s="4">
        <v>100000</v>
      </c>
      <c r="AF1175" s="4">
        <v>99800</v>
      </c>
      <c r="AG1175" s="4">
        <v>2</v>
      </c>
      <c r="AH1175" s="4">
        <v>2</v>
      </c>
      <c r="AI1175" t="s">
        <v>9</v>
      </c>
      <c r="AJ1175" t="s">
        <v>9</v>
      </c>
      <c r="AK1175" t="s">
        <v>9</v>
      </c>
      <c r="AL1175" s="4">
        <v>0</v>
      </c>
      <c r="AM1175" s="4">
        <v>0</v>
      </c>
      <c r="AN1175" t="s">
        <v>15</v>
      </c>
      <c r="AO1175" t="s">
        <v>9</v>
      </c>
      <c r="AP1175" t="s">
        <v>9</v>
      </c>
      <c r="AQ1175" t="s">
        <v>9</v>
      </c>
      <c r="AR1175" t="s">
        <v>9</v>
      </c>
      <c r="AS1175" s="4">
        <v>0</v>
      </c>
      <c r="AT1175" s="4">
        <v>0</v>
      </c>
      <c r="AU1175" t="s">
        <v>15</v>
      </c>
      <c r="AV1175" t="s">
        <v>9</v>
      </c>
      <c r="AW1175" s="2"/>
      <c r="AX1175" s="2"/>
      <c r="AY1175" s="2"/>
      <c r="AZ1175" s="2"/>
      <c r="BA1175" s="2"/>
      <c r="BB1175" s="2"/>
      <c r="BC1175" s="2"/>
      <c r="BD1175" s="2"/>
      <c r="BE1175" s="2"/>
      <c r="BF1175" s="2"/>
      <c r="BG1175" s="2"/>
      <c r="BH1175" s="5">
        <v>0</v>
      </c>
      <c r="BI1175" s="5">
        <v>0</v>
      </c>
      <c r="BJ1175" s="5">
        <v>0</v>
      </c>
      <c r="BK1175" s="5">
        <v>0</v>
      </c>
      <c r="BL1175" s="5">
        <v>0</v>
      </c>
      <c r="BM1175" s="5">
        <v>0</v>
      </c>
      <c r="BN1175" s="5">
        <v>0</v>
      </c>
      <c r="BO1175" s="5">
        <v>0</v>
      </c>
      <c r="BP1175" s="5">
        <v>0</v>
      </c>
      <c r="BQ1175" s="5">
        <v>0</v>
      </c>
      <c r="BR1175" s="5">
        <v>0</v>
      </c>
      <c r="BS1175" s="5">
        <v>0</v>
      </c>
      <c r="BT1175" s="5">
        <v>0</v>
      </c>
      <c r="BU1175" s="3">
        <v>0</v>
      </c>
      <c r="BV1175" s="3">
        <v>0</v>
      </c>
      <c r="BW1175" s="5">
        <v>0</v>
      </c>
      <c r="BX1175" t="s">
        <v>9</v>
      </c>
      <c r="BY1175" t="s">
        <v>15</v>
      </c>
      <c r="BZ1175" s="3">
        <v>0</v>
      </c>
    </row>
    <row r="1176" spans="1:78" hidden="1" x14ac:dyDescent="0.25">
      <c r="A1176" t="s">
        <v>9</v>
      </c>
      <c r="B1176" t="s">
        <v>837</v>
      </c>
      <c r="C1176" t="s">
        <v>117</v>
      </c>
      <c r="D1176" t="s">
        <v>276</v>
      </c>
      <c r="E1176" s="2">
        <v>46050</v>
      </c>
      <c r="F1176" t="s">
        <v>396</v>
      </c>
      <c r="G1176" t="s">
        <v>840</v>
      </c>
      <c r="H1176" t="s">
        <v>3897</v>
      </c>
      <c r="I1176" t="s">
        <v>3898</v>
      </c>
      <c r="J1176" t="s">
        <v>3899</v>
      </c>
      <c r="K1176" t="s">
        <v>8</v>
      </c>
      <c r="L1176" t="s">
        <v>9</v>
      </c>
      <c r="M1176" t="s">
        <v>9</v>
      </c>
      <c r="N1176" t="s">
        <v>168</v>
      </c>
      <c r="O1176" t="s">
        <v>169</v>
      </c>
      <c r="P1176" s="3">
        <v>3000</v>
      </c>
      <c r="Q1176" s="3">
        <v>163800</v>
      </c>
      <c r="R1176" s="2">
        <v>46082</v>
      </c>
      <c r="S1176" s="2">
        <v>46112</v>
      </c>
      <c r="T1176" t="s">
        <v>122</v>
      </c>
      <c r="U1176" t="s">
        <v>123</v>
      </c>
      <c r="V1176" t="s">
        <v>104</v>
      </c>
      <c r="W1176" t="s">
        <v>9</v>
      </c>
      <c r="X1176" t="s">
        <v>15</v>
      </c>
      <c r="Y1176" t="s">
        <v>9</v>
      </c>
      <c r="Z1176" s="3">
        <v>0</v>
      </c>
      <c r="AA1176" t="s">
        <v>9</v>
      </c>
      <c r="AB1176" s="2">
        <v>46055</v>
      </c>
      <c r="AC1176" s="2">
        <v>46058</v>
      </c>
      <c r="AD1176" s="2">
        <v>46058</v>
      </c>
      <c r="AE1176" s="4">
        <v>0</v>
      </c>
      <c r="AF1176" s="4">
        <v>0</v>
      </c>
      <c r="AG1176" s="4">
        <v>3</v>
      </c>
      <c r="AH1176" s="4">
        <v>3</v>
      </c>
      <c r="AI1176" t="s">
        <v>9</v>
      </c>
      <c r="AJ1176" t="s">
        <v>9</v>
      </c>
      <c r="AK1176" t="s">
        <v>9</v>
      </c>
      <c r="AL1176" s="4">
        <v>0</v>
      </c>
      <c r="AM1176" s="4">
        <v>0</v>
      </c>
      <c r="AN1176" t="s">
        <v>15</v>
      </c>
      <c r="AO1176" t="s">
        <v>9</v>
      </c>
      <c r="AP1176" t="s">
        <v>9</v>
      </c>
      <c r="AQ1176" t="s">
        <v>9</v>
      </c>
      <c r="AR1176" t="s">
        <v>9</v>
      </c>
      <c r="AS1176" s="4">
        <v>0</v>
      </c>
      <c r="AT1176" s="4">
        <v>24</v>
      </c>
      <c r="AU1176" t="s">
        <v>15</v>
      </c>
      <c r="AV1176" t="s">
        <v>9</v>
      </c>
      <c r="AW1176" s="2"/>
      <c r="AX1176" s="2"/>
      <c r="AY1176" s="2"/>
      <c r="AZ1176" s="2"/>
      <c r="BA1176" s="2"/>
      <c r="BB1176" s="2"/>
      <c r="BC1176" s="2"/>
      <c r="BD1176" s="2"/>
      <c r="BE1176" s="2"/>
      <c r="BF1176" s="2"/>
      <c r="BG1176" s="2"/>
      <c r="BH1176" s="5">
        <v>0</v>
      </c>
      <c r="BI1176" s="5">
        <v>0</v>
      </c>
      <c r="BJ1176" s="5">
        <v>0</v>
      </c>
      <c r="BK1176" s="5">
        <v>0</v>
      </c>
      <c r="BL1176" s="5">
        <v>0</v>
      </c>
      <c r="BM1176" s="5">
        <v>0</v>
      </c>
      <c r="BN1176" s="5">
        <v>0</v>
      </c>
      <c r="BO1176" s="5">
        <v>0</v>
      </c>
      <c r="BP1176" s="5">
        <v>0</v>
      </c>
      <c r="BQ1176" s="5">
        <v>0</v>
      </c>
      <c r="BR1176" s="5">
        <v>0</v>
      </c>
      <c r="BS1176" s="5">
        <v>0</v>
      </c>
      <c r="BT1176" s="5">
        <v>0</v>
      </c>
      <c r="BU1176" s="3">
        <v>0</v>
      </c>
      <c r="BV1176" s="3">
        <v>0</v>
      </c>
      <c r="BW1176" s="5">
        <v>0</v>
      </c>
      <c r="BX1176" t="s">
        <v>9</v>
      </c>
      <c r="BY1176" t="s">
        <v>15</v>
      </c>
      <c r="BZ1176" s="3">
        <v>0</v>
      </c>
    </row>
    <row r="1177" spans="1:78" hidden="1" x14ac:dyDescent="0.25">
      <c r="A1177" t="s">
        <v>9</v>
      </c>
      <c r="B1177" t="s">
        <v>256</v>
      </c>
      <c r="C1177" t="s">
        <v>1119</v>
      </c>
      <c r="D1177" t="s">
        <v>1120</v>
      </c>
      <c r="E1177" s="2">
        <v>46050</v>
      </c>
      <c r="F1177" t="s">
        <v>61</v>
      </c>
      <c r="G1177" t="s">
        <v>269</v>
      </c>
      <c r="H1177" t="s">
        <v>3900</v>
      </c>
      <c r="I1177" t="s">
        <v>3901</v>
      </c>
      <c r="J1177" t="s">
        <v>3902</v>
      </c>
      <c r="K1177" t="s">
        <v>8</v>
      </c>
      <c r="L1177" t="s">
        <v>9</v>
      </c>
      <c r="M1177" t="s">
        <v>9</v>
      </c>
      <c r="N1177" t="s">
        <v>10</v>
      </c>
      <c r="O1177" t="s">
        <v>11</v>
      </c>
      <c r="P1177" s="3">
        <v>200000</v>
      </c>
      <c r="Q1177" s="3">
        <v>15288</v>
      </c>
      <c r="R1177" s="2">
        <v>46054</v>
      </c>
      <c r="S1177" s="2">
        <v>46063</v>
      </c>
      <c r="T1177" t="s">
        <v>12</v>
      </c>
      <c r="U1177" t="s">
        <v>13</v>
      </c>
      <c r="V1177" t="s">
        <v>104</v>
      </c>
      <c r="W1177" t="s">
        <v>9</v>
      </c>
      <c r="X1177" t="s">
        <v>15</v>
      </c>
      <c r="Y1177" t="s">
        <v>9</v>
      </c>
      <c r="Z1177" s="3">
        <v>0</v>
      </c>
      <c r="AA1177" t="s">
        <v>9</v>
      </c>
      <c r="AB1177" s="2">
        <v>46024</v>
      </c>
      <c r="AC1177" s="2"/>
      <c r="AD1177" s="2"/>
      <c r="AE1177" s="4">
        <v>24460</v>
      </c>
      <c r="AF1177" s="4">
        <v>24420</v>
      </c>
      <c r="AG1177" s="4">
        <v>0</v>
      </c>
      <c r="AH1177" s="4">
        <v>0</v>
      </c>
      <c r="AI1177" t="s">
        <v>9</v>
      </c>
      <c r="AJ1177" t="s">
        <v>9</v>
      </c>
      <c r="AK1177" t="s">
        <v>9</v>
      </c>
      <c r="AL1177" s="4">
        <v>0</v>
      </c>
      <c r="AM1177" s="4">
        <v>0</v>
      </c>
      <c r="AN1177" t="s">
        <v>15</v>
      </c>
      <c r="AO1177" t="s">
        <v>9</v>
      </c>
      <c r="AP1177" t="s">
        <v>9</v>
      </c>
      <c r="AQ1177" t="s">
        <v>9</v>
      </c>
      <c r="AR1177" t="s">
        <v>9</v>
      </c>
      <c r="AS1177" s="4">
        <v>0</v>
      </c>
      <c r="AT1177" s="4">
        <v>0</v>
      </c>
      <c r="AU1177" t="s">
        <v>15</v>
      </c>
      <c r="AV1177" t="s">
        <v>9</v>
      </c>
      <c r="AW1177" s="2"/>
      <c r="AX1177" s="2"/>
      <c r="AY1177" s="2"/>
      <c r="AZ1177" s="2"/>
      <c r="BA1177" s="2"/>
      <c r="BB1177" s="2"/>
      <c r="BC1177" s="2"/>
      <c r="BD1177" s="2"/>
      <c r="BE1177" s="2"/>
      <c r="BF1177" s="2"/>
      <c r="BG1177" s="2"/>
      <c r="BH1177" s="5">
        <v>0</v>
      </c>
      <c r="BI1177" s="5">
        <v>0</v>
      </c>
      <c r="BJ1177" s="5">
        <v>0</v>
      </c>
      <c r="BK1177" s="5">
        <v>0</v>
      </c>
      <c r="BL1177" s="5">
        <v>0</v>
      </c>
      <c r="BM1177" s="5">
        <v>0</v>
      </c>
      <c r="BN1177" s="5">
        <v>0</v>
      </c>
      <c r="BO1177" s="5">
        <v>0</v>
      </c>
      <c r="BP1177" s="5">
        <v>0</v>
      </c>
      <c r="BQ1177" s="5">
        <v>0</v>
      </c>
      <c r="BR1177" s="5">
        <v>0</v>
      </c>
      <c r="BS1177" s="5">
        <v>0</v>
      </c>
      <c r="BT1177" s="5">
        <v>0</v>
      </c>
      <c r="BU1177" s="3">
        <v>0</v>
      </c>
      <c r="BV1177" s="3">
        <v>0</v>
      </c>
      <c r="BW1177" s="5">
        <v>0</v>
      </c>
      <c r="BX1177" t="s">
        <v>9</v>
      </c>
      <c r="BY1177" t="s">
        <v>15</v>
      </c>
      <c r="BZ1177" s="3">
        <v>0</v>
      </c>
    </row>
    <row r="1178" spans="1:78" hidden="1" x14ac:dyDescent="0.25">
      <c r="A1178" t="s">
        <v>9</v>
      </c>
      <c r="B1178" t="s">
        <v>256</v>
      </c>
      <c r="C1178" t="s">
        <v>306</v>
      </c>
      <c r="D1178" t="s">
        <v>307</v>
      </c>
      <c r="E1178" s="2">
        <v>46050</v>
      </c>
      <c r="F1178" t="s">
        <v>61</v>
      </c>
      <c r="G1178" t="s">
        <v>269</v>
      </c>
      <c r="H1178" t="s">
        <v>3903</v>
      </c>
      <c r="I1178" t="s">
        <v>3904</v>
      </c>
      <c r="J1178" t="s">
        <v>3905</v>
      </c>
      <c r="K1178" t="s">
        <v>8</v>
      </c>
      <c r="L1178" t="s">
        <v>9</v>
      </c>
      <c r="M1178" t="s">
        <v>9</v>
      </c>
      <c r="N1178" t="s">
        <v>10</v>
      </c>
      <c r="O1178" t="s">
        <v>11</v>
      </c>
      <c r="P1178" s="3">
        <v>168000</v>
      </c>
      <c r="Q1178" s="3">
        <v>15288</v>
      </c>
      <c r="R1178" s="2">
        <v>46051</v>
      </c>
      <c r="S1178" s="2">
        <v>46065</v>
      </c>
      <c r="T1178" t="s">
        <v>12</v>
      </c>
      <c r="U1178" t="s">
        <v>13</v>
      </c>
      <c r="V1178" t="s">
        <v>104</v>
      </c>
      <c r="W1178" t="s">
        <v>9</v>
      </c>
      <c r="X1178" t="s">
        <v>15</v>
      </c>
      <c r="Y1178" t="s">
        <v>9</v>
      </c>
      <c r="Z1178" s="3">
        <v>0</v>
      </c>
      <c r="AA1178" t="s">
        <v>9</v>
      </c>
      <c r="AB1178" s="2">
        <v>46066</v>
      </c>
      <c r="AC1178" s="2"/>
      <c r="AD1178" s="2"/>
      <c r="AE1178" s="4">
        <v>55880</v>
      </c>
      <c r="AF1178" s="4">
        <v>55870</v>
      </c>
      <c r="AG1178" s="4">
        <v>0</v>
      </c>
      <c r="AH1178" s="4">
        <v>0</v>
      </c>
      <c r="AI1178" t="s">
        <v>9</v>
      </c>
      <c r="AJ1178" t="s">
        <v>9</v>
      </c>
      <c r="AK1178" t="s">
        <v>9</v>
      </c>
      <c r="AL1178" s="4">
        <v>0</v>
      </c>
      <c r="AM1178" s="4">
        <v>0</v>
      </c>
      <c r="AN1178" t="s">
        <v>15</v>
      </c>
      <c r="AO1178" t="s">
        <v>9</v>
      </c>
      <c r="AP1178" t="s">
        <v>9</v>
      </c>
      <c r="AQ1178" t="s">
        <v>9</v>
      </c>
      <c r="AR1178" t="s">
        <v>9</v>
      </c>
      <c r="AS1178" s="4">
        <v>0</v>
      </c>
      <c r="AT1178" s="4">
        <v>0</v>
      </c>
      <c r="AU1178" t="s">
        <v>15</v>
      </c>
      <c r="AV1178" t="s">
        <v>9</v>
      </c>
      <c r="AW1178" s="2"/>
      <c r="AX1178" s="2"/>
      <c r="AY1178" s="2"/>
      <c r="AZ1178" s="2"/>
      <c r="BA1178" s="2"/>
      <c r="BB1178" s="2"/>
      <c r="BC1178" s="2"/>
      <c r="BD1178" s="2"/>
      <c r="BE1178" s="2"/>
      <c r="BF1178" s="2"/>
      <c r="BG1178" s="2"/>
      <c r="BH1178" s="5">
        <v>0</v>
      </c>
      <c r="BI1178" s="5">
        <v>0</v>
      </c>
      <c r="BJ1178" s="5">
        <v>0</v>
      </c>
      <c r="BK1178" s="5">
        <v>0</v>
      </c>
      <c r="BL1178" s="5">
        <v>0</v>
      </c>
      <c r="BM1178" s="5">
        <v>0</v>
      </c>
      <c r="BN1178" s="5">
        <v>0</v>
      </c>
      <c r="BO1178" s="5">
        <v>0</v>
      </c>
      <c r="BP1178" s="5">
        <v>0</v>
      </c>
      <c r="BQ1178" s="5">
        <v>0</v>
      </c>
      <c r="BR1178" s="5">
        <v>0</v>
      </c>
      <c r="BS1178" s="5">
        <v>0</v>
      </c>
      <c r="BT1178" s="5">
        <v>0</v>
      </c>
      <c r="BU1178" s="3">
        <v>0</v>
      </c>
      <c r="BV1178" s="3">
        <v>0</v>
      </c>
      <c r="BW1178" s="5">
        <v>0</v>
      </c>
      <c r="BX1178" t="s">
        <v>9</v>
      </c>
      <c r="BY1178" t="s">
        <v>15</v>
      </c>
      <c r="BZ1178" s="3">
        <v>0</v>
      </c>
    </row>
    <row r="1179" spans="1:78" hidden="1" x14ac:dyDescent="0.25">
      <c r="A1179" t="s">
        <v>3789</v>
      </c>
      <c r="B1179" t="s">
        <v>256</v>
      </c>
      <c r="C1179" t="s">
        <v>117</v>
      </c>
      <c r="D1179" t="s">
        <v>276</v>
      </c>
      <c r="E1179" s="2">
        <v>46050</v>
      </c>
      <c r="F1179" t="s">
        <v>61</v>
      </c>
      <c r="G1179" t="s">
        <v>269</v>
      </c>
      <c r="H1179" t="s">
        <v>3906</v>
      </c>
      <c r="I1179" t="s">
        <v>3907</v>
      </c>
      <c r="J1179" t="s">
        <v>3908</v>
      </c>
      <c r="K1179" t="s">
        <v>103</v>
      </c>
      <c r="L1179" t="s">
        <v>3789</v>
      </c>
      <c r="M1179" t="s">
        <v>9</v>
      </c>
      <c r="N1179" t="s">
        <v>10</v>
      </c>
      <c r="O1179" t="s">
        <v>11</v>
      </c>
      <c r="P1179" s="3">
        <v>500000</v>
      </c>
      <c r="Q1179" s="3">
        <v>15338</v>
      </c>
      <c r="R1179" s="2">
        <v>46057</v>
      </c>
      <c r="S1179" s="2">
        <v>46071</v>
      </c>
      <c r="T1179" t="s">
        <v>122</v>
      </c>
      <c r="U1179" t="s">
        <v>13</v>
      </c>
      <c r="V1179" t="s">
        <v>14</v>
      </c>
      <c r="W1179" t="s">
        <v>9</v>
      </c>
      <c r="X1179" t="s">
        <v>15</v>
      </c>
      <c r="Y1179" t="s">
        <v>9</v>
      </c>
      <c r="Z1179" s="3">
        <v>0</v>
      </c>
      <c r="AA1179" t="s">
        <v>9</v>
      </c>
      <c r="AB1179" s="2">
        <v>46057</v>
      </c>
      <c r="AC1179" s="2"/>
      <c r="AD1179" s="2"/>
      <c r="AE1179" s="4">
        <v>504940</v>
      </c>
      <c r="AF1179" s="4">
        <v>504190</v>
      </c>
      <c r="AG1179" s="4">
        <v>0</v>
      </c>
      <c r="AH1179" s="4">
        <v>0</v>
      </c>
      <c r="AI1179" t="s">
        <v>9</v>
      </c>
      <c r="AJ1179" t="s">
        <v>9</v>
      </c>
      <c r="AK1179" t="s">
        <v>9</v>
      </c>
      <c r="AL1179" s="4">
        <v>0</v>
      </c>
      <c r="AM1179" s="4">
        <v>0</v>
      </c>
      <c r="AN1179" t="s">
        <v>15</v>
      </c>
      <c r="AO1179" t="s">
        <v>9</v>
      </c>
      <c r="AP1179" t="s">
        <v>9</v>
      </c>
      <c r="AQ1179" t="s">
        <v>9</v>
      </c>
      <c r="AR1179" t="s">
        <v>9</v>
      </c>
      <c r="AS1179" s="4">
        <v>0</v>
      </c>
      <c r="AT1179" s="4">
        <v>0</v>
      </c>
      <c r="AU1179" t="s">
        <v>15</v>
      </c>
      <c r="AV1179" t="s">
        <v>9</v>
      </c>
      <c r="AW1179" s="2"/>
      <c r="AX1179" s="2"/>
      <c r="AY1179" s="2"/>
      <c r="AZ1179" s="2"/>
      <c r="BA1179" s="2"/>
      <c r="BB1179" s="2"/>
      <c r="BC1179" s="2"/>
      <c r="BD1179" s="2"/>
      <c r="BE1179" s="2"/>
      <c r="BF1179" s="2"/>
      <c r="BG1179" s="2"/>
      <c r="BH1179" s="5">
        <v>0</v>
      </c>
      <c r="BI1179" s="5">
        <v>0</v>
      </c>
      <c r="BJ1179" s="5">
        <v>0</v>
      </c>
      <c r="BK1179" s="5">
        <v>0</v>
      </c>
      <c r="BL1179" s="5">
        <v>0</v>
      </c>
      <c r="BM1179" s="5">
        <v>0</v>
      </c>
      <c r="BN1179" s="5">
        <v>0</v>
      </c>
      <c r="BO1179" s="5">
        <v>0</v>
      </c>
      <c r="BP1179" s="5">
        <v>0</v>
      </c>
      <c r="BQ1179" s="5">
        <v>0</v>
      </c>
      <c r="BR1179" s="5">
        <v>0</v>
      </c>
      <c r="BS1179" s="5">
        <v>0</v>
      </c>
      <c r="BT1179" s="5">
        <v>0</v>
      </c>
      <c r="BU1179" s="3">
        <v>0</v>
      </c>
      <c r="BV1179" s="3">
        <v>0</v>
      </c>
      <c r="BW1179" s="5">
        <v>0</v>
      </c>
      <c r="BX1179" t="s">
        <v>9</v>
      </c>
      <c r="BY1179" t="s">
        <v>15</v>
      </c>
      <c r="BZ1179" s="3">
        <v>0</v>
      </c>
    </row>
    <row r="1180" spans="1:78" hidden="1" x14ac:dyDescent="0.25">
      <c r="A1180" t="s">
        <v>3792</v>
      </c>
      <c r="B1180" t="s">
        <v>256</v>
      </c>
      <c r="C1180" t="s">
        <v>117</v>
      </c>
      <c r="D1180" t="s">
        <v>276</v>
      </c>
      <c r="E1180" s="2">
        <v>46050</v>
      </c>
      <c r="F1180" t="s">
        <v>61</v>
      </c>
      <c r="G1180" t="s">
        <v>269</v>
      </c>
      <c r="H1180" t="s">
        <v>3909</v>
      </c>
      <c r="I1180" t="s">
        <v>3910</v>
      </c>
      <c r="J1180" t="s">
        <v>3911</v>
      </c>
      <c r="K1180" t="s">
        <v>103</v>
      </c>
      <c r="L1180" t="s">
        <v>3792</v>
      </c>
      <c r="M1180" t="s">
        <v>9</v>
      </c>
      <c r="N1180" t="s">
        <v>10</v>
      </c>
      <c r="O1180" t="s">
        <v>11</v>
      </c>
      <c r="P1180" s="3">
        <v>250000</v>
      </c>
      <c r="Q1180" s="3">
        <v>15338</v>
      </c>
      <c r="R1180" s="2">
        <v>46057</v>
      </c>
      <c r="S1180" s="2">
        <v>46071</v>
      </c>
      <c r="T1180" t="s">
        <v>122</v>
      </c>
      <c r="U1180" t="s">
        <v>13</v>
      </c>
      <c r="V1180" t="s">
        <v>14</v>
      </c>
      <c r="W1180" t="s">
        <v>9</v>
      </c>
      <c r="X1180" t="s">
        <v>15</v>
      </c>
      <c r="Y1180" t="s">
        <v>9</v>
      </c>
      <c r="Z1180" s="3">
        <v>0</v>
      </c>
      <c r="AA1180" t="s">
        <v>9</v>
      </c>
      <c r="AB1180" s="2">
        <v>46057</v>
      </c>
      <c r="AC1180" s="2"/>
      <c r="AD1180" s="2"/>
      <c r="AE1180" s="4">
        <v>251120</v>
      </c>
      <c r="AF1180" s="4">
        <v>250800</v>
      </c>
      <c r="AG1180" s="4">
        <v>0</v>
      </c>
      <c r="AH1180" s="4">
        <v>0</v>
      </c>
      <c r="AI1180" t="s">
        <v>9</v>
      </c>
      <c r="AJ1180" t="s">
        <v>9</v>
      </c>
      <c r="AK1180" t="s">
        <v>9</v>
      </c>
      <c r="AL1180" s="4">
        <v>0</v>
      </c>
      <c r="AM1180" s="4">
        <v>0</v>
      </c>
      <c r="AN1180" t="s">
        <v>15</v>
      </c>
      <c r="AO1180" t="s">
        <v>9</v>
      </c>
      <c r="AP1180" t="s">
        <v>9</v>
      </c>
      <c r="AQ1180" t="s">
        <v>9</v>
      </c>
      <c r="AR1180" t="s">
        <v>9</v>
      </c>
      <c r="AS1180" s="4">
        <v>0</v>
      </c>
      <c r="AT1180" s="4">
        <v>0</v>
      </c>
      <c r="AU1180" t="s">
        <v>15</v>
      </c>
      <c r="AV1180" t="s">
        <v>9</v>
      </c>
      <c r="AW1180" s="2"/>
      <c r="AX1180" s="2"/>
      <c r="AY1180" s="2"/>
      <c r="AZ1180" s="2"/>
      <c r="BA1180" s="2"/>
      <c r="BB1180" s="2"/>
      <c r="BC1180" s="2"/>
      <c r="BD1180" s="2"/>
      <c r="BE1180" s="2"/>
      <c r="BF1180" s="2"/>
      <c r="BG1180" s="2"/>
      <c r="BH1180" s="5">
        <v>0</v>
      </c>
      <c r="BI1180" s="5">
        <v>0</v>
      </c>
      <c r="BJ1180" s="5">
        <v>0</v>
      </c>
      <c r="BK1180" s="5">
        <v>0</v>
      </c>
      <c r="BL1180" s="5">
        <v>0</v>
      </c>
      <c r="BM1180" s="5">
        <v>0</v>
      </c>
      <c r="BN1180" s="5">
        <v>0</v>
      </c>
      <c r="BO1180" s="5">
        <v>0</v>
      </c>
      <c r="BP1180" s="5">
        <v>0</v>
      </c>
      <c r="BQ1180" s="5">
        <v>0</v>
      </c>
      <c r="BR1180" s="5">
        <v>0</v>
      </c>
      <c r="BS1180" s="5">
        <v>0</v>
      </c>
      <c r="BT1180" s="5">
        <v>0</v>
      </c>
      <c r="BU1180" s="3">
        <v>0</v>
      </c>
      <c r="BV1180" s="3">
        <v>0</v>
      </c>
      <c r="BW1180" s="5">
        <v>0</v>
      </c>
      <c r="BX1180" t="s">
        <v>9</v>
      </c>
      <c r="BY1180" t="s">
        <v>15</v>
      </c>
      <c r="BZ1180" s="3">
        <v>0</v>
      </c>
    </row>
    <row r="1181" spans="1:78" hidden="1" x14ac:dyDescent="0.25">
      <c r="A1181" t="s">
        <v>9</v>
      </c>
      <c r="B1181" t="s">
        <v>256</v>
      </c>
      <c r="C1181" t="s">
        <v>198</v>
      </c>
      <c r="D1181" t="s">
        <v>1499</v>
      </c>
      <c r="E1181" s="2">
        <v>46050</v>
      </c>
      <c r="F1181" t="s">
        <v>61</v>
      </c>
      <c r="G1181" t="s">
        <v>269</v>
      </c>
      <c r="H1181" t="s">
        <v>3912</v>
      </c>
      <c r="I1181" t="s">
        <v>3913</v>
      </c>
      <c r="J1181" t="s">
        <v>3914</v>
      </c>
      <c r="K1181" t="s">
        <v>8</v>
      </c>
      <c r="L1181" t="s">
        <v>9</v>
      </c>
      <c r="M1181" t="s">
        <v>9</v>
      </c>
      <c r="N1181" t="s">
        <v>10</v>
      </c>
      <c r="O1181" t="s">
        <v>11</v>
      </c>
      <c r="P1181" s="3">
        <v>150000</v>
      </c>
      <c r="Q1181" s="3">
        <v>15300</v>
      </c>
      <c r="R1181" s="2">
        <v>46057</v>
      </c>
      <c r="S1181" s="2">
        <v>46071</v>
      </c>
      <c r="T1181" t="s">
        <v>12</v>
      </c>
      <c r="U1181" t="s">
        <v>13</v>
      </c>
      <c r="V1181" t="s">
        <v>104</v>
      </c>
      <c r="W1181" t="s">
        <v>9</v>
      </c>
      <c r="X1181" t="s">
        <v>15</v>
      </c>
      <c r="Y1181" t="s">
        <v>9</v>
      </c>
      <c r="Z1181" s="3">
        <v>0</v>
      </c>
      <c r="AA1181" t="s">
        <v>9</v>
      </c>
      <c r="AB1181" s="2">
        <v>46056</v>
      </c>
      <c r="AC1181" s="2">
        <v>46066</v>
      </c>
      <c r="AD1181" s="2">
        <v>46066</v>
      </c>
      <c r="AE1181" s="4">
        <v>148810</v>
      </c>
      <c r="AF1181" s="4">
        <v>148550</v>
      </c>
      <c r="AG1181" s="4">
        <v>10</v>
      </c>
      <c r="AH1181" s="4">
        <v>10</v>
      </c>
      <c r="AI1181" t="s">
        <v>9</v>
      </c>
      <c r="AJ1181" t="s">
        <v>9</v>
      </c>
      <c r="AK1181" t="s">
        <v>9</v>
      </c>
      <c r="AL1181" s="4">
        <v>0</v>
      </c>
      <c r="AM1181" s="4">
        <v>0</v>
      </c>
      <c r="AN1181" t="s">
        <v>15</v>
      </c>
      <c r="AO1181" t="s">
        <v>9</v>
      </c>
      <c r="AP1181" t="s">
        <v>9</v>
      </c>
      <c r="AQ1181" t="s">
        <v>9</v>
      </c>
      <c r="AR1181" t="s">
        <v>9</v>
      </c>
      <c r="AS1181" s="4">
        <v>0</v>
      </c>
      <c r="AT1181" s="4">
        <v>0</v>
      </c>
      <c r="AU1181" t="s">
        <v>15</v>
      </c>
      <c r="AV1181" t="s">
        <v>9</v>
      </c>
      <c r="AW1181" s="2"/>
      <c r="AX1181" s="2"/>
      <c r="AY1181" s="2"/>
      <c r="AZ1181" s="2"/>
      <c r="BA1181" s="2"/>
      <c r="BB1181" s="2"/>
      <c r="BC1181" s="2"/>
      <c r="BD1181" s="2"/>
      <c r="BE1181" s="2"/>
      <c r="BF1181" s="2"/>
      <c r="BG1181" s="2"/>
      <c r="BH1181" s="5">
        <v>0</v>
      </c>
      <c r="BI1181" s="5">
        <v>0</v>
      </c>
      <c r="BJ1181" s="5">
        <v>0</v>
      </c>
      <c r="BK1181" s="5">
        <v>0</v>
      </c>
      <c r="BL1181" s="5">
        <v>0</v>
      </c>
      <c r="BM1181" s="5">
        <v>0</v>
      </c>
      <c r="BN1181" s="5">
        <v>0</v>
      </c>
      <c r="BO1181" s="5">
        <v>0</v>
      </c>
      <c r="BP1181" s="5">
        <v>0</v>
      </c>
      <c r="BQ1181" s="5">
        <v>0</v>
      </c>
      <c r="BR1181" s="5">
        <v>0</v>
      </c>
      <c r="BS1181" s="5">
        <v>0</v>
      </c>
      <c r="BT1181" s="5">
        <v>0</v>
      </c>
      <c r="BU1181" s="3">
        <v>0</v>
      </c>
      <c r="BV1181" s="3">
        <v>0</v>
      </c>
      <c r="BW1181" s="5">
        <v>0</v>
      </c>
      <c r="BX1181" t="s">
        <v>9</v>
      </c>
      <c r="BY1181" t="s">
        <v>15</v>
      </c>
      <c r="BZ1181" s="3">
        <v>0</v>
      </c>
    </row>
    <row r="1182" spans="1:78" hidden="1" x14ac:dyDescent="0.25">
      <c r="A1182" t="s">
        <v>9</v>
      </c>
      <c r="B1182" t="s">
        <v>256</v>
      </c>
      <c r="C1182" t="s">
        <v>59</v>
      </c>
      <c r="D1182" t="s">
        <v>1124</v>
      </c>
      <c r="E1182" s="2">
        <v>46050</v>
      </c>
      <c r="F1182" t="s">
        <v>61</v>
      </c>
      <c r="G1182" t="s">
        <v>269</v>
      </c>
      <c r="H1182" t="s">
        <v>3915</v>
      </c>
      <c r="I1182" t="s">
        <v>3916</v>
      </c>
      <c r="J1182" t="s">
        <v>3917</v>
      </c>
      <c r="K1182" t="s">
        <v>8</v>
      </c>
      <c r="L1182" t="s">
        <v>9</v>
      </c>
      <c r="M1182" t="s">
        <v>9</v>
      </c>
      <c r="N1182" t="s">
        <v>10</v>
      </c>
      <c r="O1182" t="s">
        <v>11</v>
      </c>
      <c r="P1182" s="3">
        <v>200000</v>
      </c>
      <c r="Q1182" s="3">
        <v>15388</v>
      </c>
      <c r="R1182" s="2">
        <v>46051</v>
      </c>
      <c r="S1182" s="2">
        <v>46065</v>
      </c>
      <c r="T1182" t="s">
        <v>12</v>
      </c>
      <c r="U1182" t="s">
        <v>65</v>
      </c>
      <c r="V1182" t="s">
        <v>104</v>
      </c>
      <c r="W1182" t="s">
        <v>9</v>
      </c>
      <c r="X1182" t="s">
        <v>15</v>
      </c>
      <c r="Y1182" t="s">
        <v>9</v>
      </c>
      <c r="Z1182" s="3">
        <v>0</v>
      </c>
      <c r="AA1182" t="s">
        <v>9</v>
      </c>
      <c r="AB1182" s="2">
        <v>46024</v>
      </c>
      <c r="AC1182" s="2"/>
      <c r="AD1182" s="2"/>
      <c r="AE1182" s="4">
        <v>200000</v>
      </c>
      <c r="AF1182" s="4">
        <v>199710</v>
      </c>
      <c r="AG1182" s="4">
        <v>0</v>
      </c>
      <c r="AH1182" s="4">
        <v>0</v>
      </c>
      <c r="AI1182" t="s">
        <v>9</v>
      </c>
      <c r="AJ1182" t="s">
        <v>9</v>
      </c>
      <c r="AK1182" t="s">
        <v>9</v>
      </c>
      <c r="AL1182" s="4">
        <v>0</v>
      </c>
      <c r="AM1182" s="4">
        <v>0</v>
      </c>
      <c r="AN1182" t="s">
        <v>15</v>
      </c>
      <c r="AO1182" t="s">
        <v>9</v>
      </c>
      <c r="AP1182" t="s">
        <v>9</v>
      </c>
      <c r="AQ1182" t="s">
        <v>9</v>
      </c>
      <c r="AR1182" t="s">
        <v>9</v>
      </c>
      <c r="AS1182" s="4">
        <v>0</v>
      </c>
      <c r="AT1182" s="4">
        <v>0</v>
      </c>
      <c r="AU1182" t="s">
        <v>15</v>
      </c>
      <c r="AV1182" t="s">
        <v>9</v>
      </c>
      <c r="AW1182" s="2"/>
      <c r="AX1182" s="2"/>
      <c r="AY1182" s="2"/>
      <c r="AZ1182" s="2"/>
      <c r="BA1182" s="2"/>
      <c r="BB1182" s="2"/>
      <c r="BC1182" s="2"/>
      <c r="BD1182" s="2"/>
      <c r="BE1182" s="2"/>
      <c r="BF1182" s="2"/>
      <c r="BG1182" s="2"/>
      <c r="BH1182" s="5">
        <v>0</v>
      </c>
      <c r="BI1182" s="5">
        <v>0</v>
      </c>
      <c r="BJ1182" s="5">
        <v>0</v>
      </c>
      <c r="BK1182" s="5">
        <v>0</v>
      </c>
      <c r="BL1182" s="5">
        <v>0</v>
      </c>
      <c r="BM1182" s="5">
        <v>0</v>
      </c>
      <c r="BN1182" s="5">
        <v>0</v>
      </c>
      <c r="BO1182" s="5">
        <v>0</v>
      </c>
      <c r="BP1182" s="5">
        <v>0</v>
      </c>
      <c r="BQ1182" s="5">
        <v>0</v>
      </c>
      <c r="BR1182" s="5">
        <v>0</v>
      </c>
      <c r="BS1182" s="5">
        <v>0</v>
      </c>
      <c r="BT1182" s="5">
        <v>0</v>
      </c>
      <c r="BU1182" s="3">
        <v>0</v>
      </c>
      <c r="BV1182" s="3">
        <v>0</v>
      </c>
      <c r="BW1182" s="5">
        <v>0</v>
      </c>
      <c r="BX1182" t="s">
        <v>9</v>
      </c>
      <c r="BY1182" t="s">
        <v>15</v>
      </c>
      <c r="BZ1182" s="3">
        <v>0</v>
      </c>
    </row>
    <row r="1183" spans="1:78" hidden="1" x14ac:dyDescent="0.25">
      <c r="A1183" t="s">
        <v>9</v>
      </c>
      <c r="B1183" t="s">
        <v>256</v>
      </c>
      <c r="C1183" t="s">
        <v>622</v>
      </c>
      <c r="D1183" t="s">
        <v>623</v>
      </c>
      <c r="E1183" s="2">
        <v>46050</v>
      </c>
      <c r="F1183" t="s">
        <v>61</v>
      </c>
      <c r="G1183" t="s">
        <v>269</v>
      </c>
      <c r="H1183" t="s">
        <v>3918</v>
      </c>
      <c r="I1183" t="s">
        <v>3919</v>
      </c>
      <c r="J1183" t="s">
        <v>3920</v>
      </c>
      <c r="K1183" t="s">
        <v>8</v>
      </c>
      <c r="L1183" t="s">
        <v>9</v>
      </c>
      <c r="M1183" t="s">
        <v>9</v>
      </c>
      <c r="N1183" t="s">
        <v>10</v>
      </c>
      <c r="O1183" t="s">
        <v>11</v>
      </c>
      <c r="P1183" s="3">
        <v>250000</v>
      </c>
      <c r="Q1183" s="3">
        <v>15335</v>
      </c>
      <c r="R1183" s="2">
        <v>46057</v>
      </c>
      <c r="S1183" s="2">
        <v>46071</v>
      </c>
      <c r="T1183" t="s">
        <v>12</v>
      </c>
      <c r="U1183" t="s">
        <v>13</v>
      </c>
      <c r="V1183" t="s">
        <v>104</v>
      </c>
      <c r="W1183" t="s">
        <v>9</v>
      </c>
      <c r="X1183" t="s">
        <v>15</v>
      </c>
      <c r="Y1183" t="s">
        <v>9</v>
      </c>
      <c r="Z1183" s="3">
        <v>0</v>
      </c>
      <c r="AA1183" t="s">
        <v>9</v>
      </c>
      <c r="AB1183" s="2">
        <v>46057</v>
      </c>
      <c r="AC1183" s="2">
        <v>46066</v>
      </c>
      <c r="AD1183" s="2">
        <v>46066</v>
      </c>
      <c r="AE1183" s="4">
        <v>69640</v>
      </c>
      <c r="AF1183" s="4">
        <v>69530</v>
      </c>
      <c r="AG1183" s="4">
        <v>9</v>
      </c>
      <c r="AH1183" s="4">
        <v>9</v>
      </c>
      <c r="AI1183" t="s">
        <v>9</v>
      </c>
      <c r="AJ1183" t="s">
        <v>9</v>
      </c>
      <c r="AK1183" t="s">
        <v>9</v>
      </c>
      <c r="AL1183" s="4">
        <v>0</v>
      </c>
      <c r="AM1183" s="4">
        <v>0</v>
      </c>
      <c r="AN1183" t="s">
        <v>15</v>
      </c>
      <c r="AO1183" t="s">
        <v>9</v>
      </c>
      <c r="AP1183" t="s">
        <v>9</v>
      </c>
      <c r="AQ1183" t="s">
        <v>9</v>
      </c>
      <c r="AR1183" t="s">
        <v>9</v>
      </c>
      <c r="AS1183" s="4">
        <v>0</v>
      </c>
      <c r="AT1183" s="4">
        <v>0</v>
      </c>
      <c r="AU1183" t="s">
        <v>15</v>
      </c>
      <c r="AV1183" t="s">
        <v>9</v>
      </c>
      <c r="AW1183" s="2"/>
      <c r="AX1183" s="2"/>
      <c r="AY1183" s="2"/>
      <c r="AZ1183" s="2"/>
      <c r="BA1183" s="2"/>
      <c r="BB1183" s="2"/>
      <c r="BC1183" s="2"/>
      <c r="BD1183" s="2"/>
      <c r="BE1183" s="2"/>
      <c r="BF1183" s="2"/>
      <c r="BG1183" s="2"/>
      <c r="BH1183" s="5">
        <v>0</v>
      </c>
      <c r="BI1183" s="5">
        <v>0</v>
      </c>
      <c r="BJ1183" s="5">
        <v>0</v>
      </c>
      <c r="BK1183" s="5">
        <v>0</v>
      </c>
      <c r="BL1183" s="5">
        <v>0</v>
      </c>
      <c r="BM1183" s="5">
        <v>0</v>
      </c>
      <c r="BN1183" s="5">
        <v>0</v>
      </c>
      <c r="BO1183" s="5">
        <v>0</v>
      </c>
      <c r="BP1183" s="5">
        <v>0</v>
      </c>
      <c r="BQ1183" s="5">
        <v>0</v>
      </c>
      <c r="BR1183" s="5">
        <v>0</v>
      </c>
      <c r="BS1183" s="5">
        <v>0</v>
      </c>
      <c r="BT1183" s="5">
        <v>0</v>
      </c>
      <c r="BU1183" s="3">
        <v>0</v>
      </c>
      <c r="BV1183" s="3">
        <v>0</v>
      </c>
      <c r="BW1183" s="5">
        <v>0</v>
      </c>
      <c r="BX1183" t="s">
        <v>9</v>
      </c>
      <c r="BY1183" t="s">
        <v>15</v>
      </c>
      <c r="BZ1183" s="3">
        <v>0</v>
      </c>
    </row>
    <row r="1184" spans="1:78" hidden="1" x14ac:dyDescent="0.25">
      <c r="A1184" t="s">
        <v>9</v>
      </c>
      <c r="B1184" t="s">
        <v>907</v>
      </c>
      <c r="C1184" t="s">
        <v>917</v>
      </c>
      <c r="D1184" t="s">
        <v>918</v>
      </c>
      <c r="E1184" s="2">
        <v>46050</v>
      </c>
      <c r="F1184" t="s">
        <v>61</v>
      </c>
      <c r="G1184" t="s">
        <v>909</v>
      </c>
      <c r="H1184" t="s">
        <v>3921</v>
      </c>
      <c r="I1184" t="s">
        <v>3922</v>
      </c>
      <c r="J1184" t="s">
        <v>3923</v>
      </c>
      <c r="K1184" t="s">
        <v>8</v>
      </c>
      <c r="L1184" t="s">
        <v>9</v>
      </c>
      <c r="M1184" t="s">
        <v>9</v>
      </c>
      <c r="N1184" t="s">
        <v>10</v>
      </c>
      <c r="O1184" t="s">
        <v>11</v>
      </c>
      <c r="P1184" s="3">
        <v>500000</v>
      </c>
      <c r="Q1184" s="3">
        <v>15074</v>
      </c>
      <c r="R1184" s="2">
        <v>46056</v>
      </c>
      <c r="S1184" s="2">
        <v>46063</v>
      </c>
      <c r="T1184" t="s">
        <v>12</v>
      </c>
      <c r="U1184" t="s">
        <v>65</v>
      </c>
      <c r="V1184" t="s">
        <v>104</v>
      </c>
      <c r="W1184" t="s">
        <v>9</v>
      </c>
      <c r="X1184" t="s">
        <v>15</v>
      </c>
      <c r="Y1184" t="s">
        <v>9</v>
      </c>
      <c r="Z1184" s="3">
        <v>0</v>
      </c>
      <c r="AA1184" t="s">
        <v>9</v>
      </c>
      <c r="AB1184" s="2">
        <v>46056</v>
      </c>
      <c r="AC1184" s="2">
        <v>46058</v>
      </c>
      <c r="AD1184" s="2">
        <v>46058</v>
      </c>
      <c r="AE1184" s="4">
        <v>500000</v>
      </c>
      <c r="AF1184" s="4">
        <v>498820</v>
      </c>
      <c r="AG1184" s="4">
        <v>2</v>
      </c>
      <c r="AH1184" s="4">
        <v>2</v>
      </c>
      <c r="AI1184" t="s">
        <v>9</v>
      </c>
      <c r="AJ1184" t="s">
        <v>9</v>
      </c>
      <c r="AK1184" t="s">
        <v>9</v>
      </c>
      <c r="AL1184" s="4">
        <v>0</v>
      </c>
      <c r="AM1184" s="4">
        <v>0</v>
      </c>
      <c r="AN1184" t="s">
        <v>15</v>
      </c>
      <c r="AO1184" t="s">
        <v>9</v>
      </c>
      <c r="AP1184" t="s">
        <v>9</v>
      </c>
      <c r="AQ1184" t="s">
        <v>9</v>
      </c>
      <c r="AR1184" t="s">
        <v>9</v>
      </c>
      <c r="AS1184" s="4">
        <v>0</v>
      </c>
      <c r="AT1184" s="4">
        <v>0</v>
      </c>
      <c r="AU1184" t="s">
        <v>15</v>
      </c>
      <c r="AV1184" t="s">
        <v>9</v>
      </c>
      <c r="AW1184" s="2"/>
      <c r="AX1184" s="2"/>
      <c r="AY1184" s="2"/>
      <c r="AZ1184" s="2"/>
      <c r="BA1184" s="2"/>
      <c r="BB1184" s="2"/>
      <c r="BC1184" s="2"/>
      <c r="BD1184" s="2"/>
      <c r="BE1184" s="2"/>
      <c r="BF1184" s="2"/>
      <c r="BG1184" s="2"/>
      <c r="BH1184" s="5">
        <v>0</v>
      </c>
      <c r="BI1184" s="5">
        <v>0</v>
      </c>
      <c r="BJ1184" s="5">
        <v>0</v>
      </c>
      <c r="BK1184" s="5">
        <v>0</v>
      </c>
      <c r="BL1184" s="5">
        <v>0</v>
      </c>
      <c r="BM1184" s="5">
        <v>0</v>
      </c>
      <c r="BN1184" s="5">
        <v>0</v>
      </c>
      <c r="BO1184" s="5">
        <v>0</v>
      </c>
      <c r="BP1184" s="5">
        <v>0</v>
      </c>
      <c r="BQ1184" s="5">
        <v>0</v>
      </c>
      <c r="BR1184" s="5">
        <v>0</v>
      </c>
      <c r="BS1184" s="5">
        <v>0</v>
      </c>
      <c r="BT1184" s="5">
        <v>0</v>
      </c>
      <c r="BU1184" s="3">
        <v>0</v>
      </c>
      <c r="BV1184" s="3">
        <v>0</v>
      </c>
      <c r="BW1184" s="5">
        <v>0</v>
      </c>
      <c r="BX1184" t="s">
        <v>9</v>
      </c>
      <c r="BY1184" t="s">
        <v>15</v>
      </c>
      <c r="BZ1184" s="3">
        <v>0</v>
      </c>
    </row>
    <row r="1185" spans="1:78" hidden="1" x14ac:dyDescent="0.25">
      <c r="A1185" t="s">
        <v>9</v>
      </c>
      <c r="B1185" t="s">
        <v>907</v>
      </c>
      <c r="C1185" t="s">
        <v>1036</v>
      </c>
      <c r="D1185" t="s">
        <v>1037</v>
      </c>
      <c r="E1185" s="2">
        <v>46050</v>
      </c>
      <c r="F1185" t="s">
        <v>61</v>
      </c>
      <c r="G1185" t="s">
        <v>909</v>
      </c>
      <c r="H1185" t="s">
        <v>3924</v>
      </c>
      <c r="I1185" t="s">
        <v>3925</v>
      </c>
      <c r="J1185" t="s">
        <v>3926</v>
      </c>
      <c r="K1185" t="s">
        <v>8</v>
      </c>
      <c r="L1185" t="s">
        <v>9</v>
      </c>
      <c r="M1185" t="s">
        <v>9</v>
      </c>
      <c r="N1185" t="s">
        <v>31</v>
      </c>
      <c r="O1185" t="s">
        <v>11</v>
      </c>
      <c r="P1185" s="3">
        <v>800000</v>
      </c>
      <c r="Q1185" s="3">
        <v>15238</v>
      </c>
      <c r="R1185" s="2">
        <v>46055</v>
      </c>
      <c r="S1185" s="2">
        <v>46067</v>
      </c>
      <c r="T1185" t="s">
        <v>12</v>
      </c>
      <c r="U1185" t="s">
        <v>13</v>
      </c>
      <c r="V1185" t="s">
        <v>14</v>
      </c>
      <c r="W1185" t="s">
        <v>3927</v>
      </c>
      <c r="X1185" t="s">
        <v>33</v>
      </c>
      <c r="Y1185" t="s">
        <v>34</v>
      </c>
      <c r="Z1185" s="3">
        <v>800000</v>
      </c>
      <c r="AA1185" t="s">
        <v>35</v>
      </c>
      <c r="AB1185" s="2">
        <v>46057</v>
      </c>
      <c r="AC1185" s="2">
        <v>46056</v>
      </c>
      <c r="AD1185" s="2">
        <v>46056</v>
      </c>
      <c r="AE1185" s="4">
        <v>768950</v>
      </c>
      <c r="AF1185" s="4">
        <v>767600</v>
      </c>
      <c r="AG1185" s="4">
        <v>-1</v>
      </c>
      <c r="AH1185" s="4">
        <v>-1</v>
      </c>
      <c r="AI1185" t="s">
        <v>1042</v>
      </c>
      <c r="AJ1185" t="s">
        <v>1750</v>
      </c>
      <c r="AK1185" t="s">
        <v>1154</v>
      </c>
      <c r="AL1185" s="4">
        <v>100</v>
      </c>
      <c r="AM1185" s="4">
        <v>0</v>
      </c>
      <c r="AN1185" t="s">
        <v>1043</v>
      </c>
      <c r="AO1185" t="s">
        <v>9</v>
      </c>
      <c r="AP1185" t="s">
        <v>9</v>
      </c>
      <c r="AQ1185" t="s">
        <v>9</v>
      </c>
      <c r="AR1185" t="s">
        <v>9</v>
      </c>
      <c r="AS1185" s="4">
        <v>0</v>
      </c>
      <c r="AT1185" s="4">
        <v>100</v>
      </c>
      <c r="AU1185" t="s">
        <v>15</v>
      </c>
      <c r="AV1185" t="s">
        <v>9</v>
      </c>
      <c r="AW1185" s="2">
        <v>46053</v>
      </c>
      <c r="AX1185" s="2">
        <v>46056</v>
      </c>
      <c r="AY1185" s="2"/>
      <c r="AZ1185" s="2"/>
      <c r="BA1185" s="2"/>
      <c r="BB1185" s="2"/>
      <c r="BC1185" s="2"/>
      <c r="BD1185" s="2"/>
      <c r="BE1185" s="2"/>
      <c r="BF1185" s="2"/>
      <c r="BG1185" s="2"/>
      <c r="BH1185" s="5">
        <v>0</v>
      </c>
      <c r="BI1185" s="5">
        <v>0</v>
      </c>
      <c r="BJ1185" s="5">
        <v>0</v>
      </c>
      <c r="BK1185" s="5">
        <v>0</v>
      </c>
      <c r="BL1185" s="5">
        <v>0</v>
      </c>
      <c r="BM1185" s="5">
        <v>0</v>
      </c>
      <c r="BN1185" s="5">
        <v>0</v>
      </c>
      <c r="BO1185" s="5">
        <v>0</v>
      </c>
      <c r="BP1185" s="5">
        <v>0</v>
      </c>
      <c r="BQ1185" s="5">
        <v>0</v>
      </c>
      <c r="BR1185" s="5">
        <v>0</v>
      </c>
      <c r="BS1185" s="5">
        <v>0</v>
      </c>
      <c r="BT1185" s="5">
        <v>0</v>
      </c>
      <c r="BU1185" s="3">
        <v>0</v>
      </c>
      <c r="BV1185" s="3">
        <v>0</v>
      </c>
      <c r="BW1185" s="5">
        <v>0</v>
      </c>
      <c r="BX1185" t="s">
        <v>9</v>
      </c>
      <c r="BY1185" t="s">
        <v>15</v>
      </c>
      <c r="BZ1185" s="3">
        <v>0</v>
      </c>
    </row>
    <row r="1186" spans="1:78" hidden="1" x14ac:dyDescent="0.25">
      <c r="A1186" t="s">
        <v>3853</v>
      </c>
      <c r="B1186" t="s">
        <v>907</v>
      </c>
      <c r="C1186" t="s">
        <v>117</v>
      </c>
      <c r="D1186" t="s">
        <v>276</v>
      </c>
      <c r="E1186" s="2">
        <v>46050</v>
      </c>
      <c r="F1186" t="s">
        <v>61</v>
      </c>
      <c r="G1186" t="s">
        <v>909</v>
      </c>
      <c r="H1186" t="s">
        <v>3928</v>
      </c>
      <c r="I1186" t="s">
        <v>3929</v>
      </c>
      <c r="J1186" t="s">
        <v>3930</v>
      </c>
      <c r="K1186" t="s">
        <v>103</v>
      </c>
      <c r="L1186" t="s">
        <v>3853</v>
      </c>
      <c r="M1186" t="s">
        <v>9</v>
      </c>
      <c r="N1186" t="s">
        <v>10</v>
      </c>
      <c r="O1186" t="s">
        <v>11</v>
      </c>
      <c r="P1186" s="3">
        <v>500000</v>
      </c>
      <c r="Q1186" s="3">
        <v>15298</v>
      </c>
      <c r="R1186" s="2">
        <v>46065</v>
      </c>
      <c r="S1186" s="2">
        <v>46080</v>
      </c>
      <c r="T1186" t="s">
        <v>122</v>
      </c>
      <c r="U1186" t="s">
        <v>13</v>
      </c>
      <c r="V1186" t="s">
        <v>104</v>
      </c>
      <c r="W1186" t="s">
        <v>9</v>
      </c>
      <c r="X1186" t="s">
        <v>15</v>
      </c>
      <c r="Y1186" t="s">
        <v>9</v>
      </c>
      <c r="Z1186" s="3">
        <v>0</v>
      </c>
      <c r="AA1186" t="s">
        <v>9</v>
      </c>
      <c r="AB1186" s="2">
        <v>46062</v>
      </c>
      <c r="AC1186" s="2">
        <v>46065</v>
      </c>
      <c r="AD1186" s="2">
        <v>46065</v>
      </c>
      <c r="AE1186" s="4">
        <v>33960</v>
      </c>
      <c r="AF1186" s="4">
        <v>33920</v>
      </c>
      <c r="AG1186" s="4">
        <v>3</v>
      </c>
      <c r="AH1186" s="4">
        <v>3</v>
      </c>
      <c r="AI1186" t="s">
        <v>9</v>
      </c>
      <c r="AJ1186" t="s">
        <v>9</v>
      </c>
      <c r="AK1186" t="s">
        <v>9</v>
      </c>
      <c r="AL1186" s="4">
        <v>0</v>
      </c>
      <c r="AM1186" s="4">
        <v>0</v>
      </c>
      <c r="AN1186" t="s">
        <v>15</v>
      </c>
      <c r="AO1186" t="s">
        <v>9</v>
      </c>
      <c r="AP1186" t="s">
        <v>9</v>
      </c>
      <c r="AQ1186" t="s">
        <v>9</v>
      </c>
      <c r="AR1186" t="s">
        <v>9</v>
      </c>
      <c r="AS1186" s="4">
        <v>0</v>
      </c>
      <c r="AT1186" s="4">
        <v>0</v>
      </c>
      <c r="AU1186" t="s">
        <v>15</v>
      </c>
      <c r="AV1186" t="s">
        <v>9</v>
      </c>
      <c r="AW1186" s="2"/>
      <c r="AX1186" s="2"/>
      <c r="AY1186" s="2"/>
      <c r="AZ1186" s="2"/>
      <c r="BA1186" s="2"/>
      <c r="BB1186" s="2"/>
      <c r="BC1186" s="2"/>
      <c r="BD1186" s="2"/>
      <c r="BE1186" s="2"/>
      <c r="BF1186" s="2"/>
      <c r="BG1186" s="2"/>
      <c r="BH1186" s="5">
        <v>0</v>
      </c>
      <c r="BI1186" s="5">
        <v>0</v>
      </c>
      <c r="BJ1186" s="5">
        <v>0</v>
      </c>
      <c r="BK1186" s="5">
        <v>0</v>
      </c>
      <c r="BL1186" s="5">
        <v>0</v>
      </c>
      <c r="BM1186" s="5">
        <v>0</v>
      </c>
      <c r="BN1186" s="5">
        <v>0</v>
      </c>
      <c r="BO1186" s="5">
        <v>0</v>
      </c>
      <c r="BP1186" s="5">
        <v>0</v>
      </c>
      <c r="BQ1186" s="5">
        <v>0</v>
      </c>
      <c r="BR1186" s="5">
        <v>0</v>
      </c>
      <c r="BS1186" s="5">
        <v>0</v>
      </c>
      <c r="BT1186" s="5">
        <v>0</v>
      </c>
      <c r="BU1186" s="3">
        <v>0</v>
      </c>
      <c r="BV1186" s="3">
        <v>0</v>
      </c>
      <c r="BW1186" s="5">
        <v>0</v>
      </c>
      <c r="BX1186" t="s">
        <v>9</v>
      </c>
      <c r="BY1186" t="s">
        <v>15</v>
      </c>
      <c r="BZ1186" s="3">
        <v>0</v>
      </c>
    </row>
    <row r="1187" spans="1:78" hidden="1" x14ac:dyDescent="0.25">
      <c r="A1187" t="s">
        <v>9</v>
      </c>
      <c r="B1187" t="s">
        <v>907</v>
      </c>
      <c r="C1187" t="s">
        <v>409</v>
      </c>
      <c r="D1187" t="s">
        <v>410</v>
      </c>
      <c r="E1187" s="2">
        <v>46050</v>
      </c>
      <c r="F1187" t="s">
        <v>61</v>
      </c>
      <c r="G1187" t="s">
        <v>909</v>
      </c>
      <c r="H1187" t="s">
        <v>3931</v>
      </c>
      <c r="I1187" t="s">
        <v>3932</v>
      </c>
      <c r="J1187" t="s">
        <v>3933</v>
      </c>
      <c r="K1187" t="s">
        <v>8</v>
      </c>
      <c r="L1187" t="s">
        <v>9</v>
      </c>
      <c r="M1187" t="s">
        <v>9</v>
      </c>
      <c r="N1187" t="s">
        <v>31</v>
      </c>
      <c r="O1187" t="s">
        <v>11</v>
      </c>
      <c r="P1187" s="3">
        <v>500000</v>
      </c>
      <c r="Q1187" s="3">
        <v>15100</v>
      </c>
      <c r="R1187" s="2">
        <v>46055</v>
      </c>
      <c r="S1187" s="2">
        <v>46067</v>
      </c>
      <c r="T1187" t="s">
        <v>12</v>
      </c>
      <c r="U1187" t="s">
        <v>13</v>
      </c>
      <c r="V1187" t="s">
        <v>14</v>
      </c>
      <c r="W1187" t="s">
        <v>3934</v>
      </c>
      <c r="X1187" t="s">
        <v>33</v>
      </c>
      <c r="Y1187" t="s">
        <v>34</v>
      </c>
      <c r="Z1187" s="3">
        <v>500000</v>
      </c>
      <c r="AA1187" t="s">
        <v>35</v>
      </c>
      <c r="AB1187" s="2">
        <v>46055</v>
      </c>
      <c r="AC1187" s="2">
        <v>46056</v>
      </c>
      <c r="AD1187" s="2">
        <v>46056</v>
      </c>
      <c r="AE1187" s="4">
        <v>500000</v>
      </c>
      <c r="AF1187" s="4">
        <v>498870</v>
      </c>
      <c r="AG1187" s="4">
        <v>1</v>
      </c>
      <c r="AH1187" s="4">
        <v>1</v>
      </c>
      <c r="AI1187" t="s">
        <v>1625</v>
      </c>
      <c r="AJ1187" t="s">
        <v>1750</v>
      </c>
      <c r="AK1187" t="s">
        <v>1154</v>
      </c>
      <c r="AL1187" s="4">
        <v>190</v>
      </c>
      <c r="AM1187" s="4">
        <v>0</v>
      </c>
      <c r="AN1187" t="s">
        <v>1626</v>
      </c>
      <c r="AO1187" t="s">
        <v>9</v>
      </c>
      <c r="AP1187" t="s">
        <v>9</v>
      </c>
      <c r="AQ1187" t="s">
        <v>9</v>
      </c>
      <c r="AR1187" t="s">
        <v>9</v>
      </c>
      <c r="AS1187" s="4">
        <v>0</v>
      </c>
      <c r="AT1187" s="4">
        <v>200</v>
      </c>
      <c r="AU1187" t="s">
        <v>15</v>
      </c>
      <c r="AV1187" t="s">
        <v>9</v>
      </c>
      <c r="AW1187" s="2">
        <v>46059</v>
      </c>
      <c r="AX1187" s="2">
        <v>46067</v>
      </c>
      <c r="AY1187" s="2"/>
      <c r="AZ1187" s="2"/>
      <c r="BA1187" s="2"/>
      <c r="BB1187" s="2"/>
      <c r="BC1187" s="2"/>
      <c r="BD1187" s="2"/>
      <c r="BE1187" s="2"/>
      <c r="BF1187" s="2"/>
      <c r="BG1187" s="2"/>
      <c r="BH1187" s="5">
        <v>0</v>
      </c>
      <c r="BI1187" s="5">
        <v>0</v>
      </c>
      <c r="BJ1187" s="5">
        <v>0</v>
      </c>
      <c r="BK1187" s="5">
        <v>0</v>
      </c>
      <c r="BL1187" s="5">
        <v>0</v>
      </c>
      <c r="BM1187" s="5">
        <v>0</v>
      </c>
      <c r="BN1187" s="5">
        <v>0</v>
      </c>
      <c r="BO1187" s="5">
        <v>0</v>
      </c>
      <c r="BP1187" s="5">
        <v>0</v>
      </c>
      <c r="BQ1187" s="5">
        <v>0</v>
      </c>
      <c r="BR1187" s="5">
        <v>0</v>
      </c>
      <c r="BS1187" s="5">
        <v>0</v>
      </c>
      <c r="BT1187" s="5">
        <v>0</v>
      </c>
      <c r="BU1187" s="3">
        <v>0</v>
      </c>
      <c r="BV1187" s="3">
        <v>0</v>
      </c>
      <c r="BW1187" s="5">
        <v>0</v>
      </c>
      <c r="BX1187" t="s">
        <v>9</v>
      </c>
      <c r="BY1187" t="s">
        <v>15</v>
      </c>
      <c r="BZ1187" s="3">
        <v>0</v>
      </c>
    </row>
    <row r="1188" spans="1:78" hidden="1" x14ac:dyDescent="0.25">
      <c r="A1188" t="s">
        <v>9</v>
      </c>
      <c r="B1188" t="s">
        <v>907</v>
      </c>
      <c r="C1188" t="s">
        <v>1630</v>
      </c>
      <c r="D1188" t="s">
        <v>1631</v>
      </c>
      <c r="E1188" s="2">
        <v>46050</v>
      </c>
      <c r="F1188" t="s">
        <v>61</v>
      </c>
      <c r="G1188" t="s">
        <v>909</v>
      </c>
      <c r="H1188" t="s">
        <v>3935</v>
      </c>
      <c r="I1188" t="s">
        <v>3936</v>
      </c>
      <c r="J1188" t="s">
        <v>3937</v>
      </c>
      <c r="K1188" t="s">
        <v>8</v>
      </c>
      <c r="L1188" t="s">
        <v>9</v>
      </c>
      <c r="M1188" t="s">
        <v>9</v>
      </c>
      <c r="N1188" t="s">
        <v>31</v>
      </c>
      <c r="O1188" t="s">
        <v>11</v>
      </c>
      <c r="P1188" s="3">
        <v>200000</v>
      </c>
      <c r="Q1188" s="3">
        <v>15080</v>
      </c>
      <c r="R1188" s="2">
        <v>46055</v>
      </c>
      <c r="S1188" s="2">
        <v>46067</v>
      </c>
      <c r="T1188" t="s">
        <v>12</v>
      </c>
      <c r="U1188" t="s">
        <v>13</v>
      </c>
      <c r="V1188" t="s">
        <v>14</v>
      </c>
      <c r="W1188" t="s">
        <v>3938</v>
      </c>
      <c r="X1188" t="s">
        <v>33</v>
      </c>
      <c r="Y1188" t="s">
        <v>34</v>
      </c>
      <c r="Z1188" s="3">
        <v>200000</v>
      </c>
      <c r="AA1188" t="s">
        <v>35</v>
      </c>
      <c r="AB1188" s="2">
        <v>46055</v>
      </c>
      <c r="AC1188" s="2">
        <v>46055</v>
      </c>
      <c r="AD1188" s="2">
        <v>46055</v>
      </c>
      <c r="AE1188" s="4">
        <v>200000</v>
      </c>
      <c r="AF1188" s="4">
        <v>199410</v>
      </c>
      <c r="AG1188" s="4">
        <v>0</v>
      </c>
      <c r="AH1188" s="4">
        <v>0</v>
      </c>
      <c r="AI1188" t="s">
        <v>1636</v>
      </c>
      <c r="AJ1188" t="s">
        <v>1750</v>
      </c>
      <c r="AK1188" t="s">
        <v>143</v>
      </c>
      <c r="AL1188" s="4">
        <v>250</v>
      </c>
      <c r="AM1188" s="4">
        <v>0</v>
      </c>
      <c r="AN1188" t="s">
        <v>1463</v>
      </c>
      <c r="AO1188" t="s">
        <v>9</v>
      </c>
      <c r="AP1188" t="s">
        <v>9</v>
      </c>
      <c r="AQ1188" t="s">
        <v>9</v>
      </c>
      <c r="AR1188" t="s">
        <v>9</v>
      </c>
      <c r="AS1188" s="4">
        <v>0</v>
      </c>
      <c r="AT1188" s="4">
        <v>254</v>
      </c>
      <c r="AU1188" t="s">
        <v>15</v>
      </c>
      <c r="AV1188" t="s">
        <v>9</v>
      </c>
      <c r="AW1188" s="2">
        <v>46060</v>
      </c>
      <c r="AX1188" s="2">
        <v>46061</v>
      </c>
      <c r="AY1188" s="2"/>
      <c r="AZ1188" s="2"/>
      <c r="BA1188" s="2"/>
      <c r="BB1188" s="2"/>
      <c r="BC1188" s="2"/>
      <c r="BD1188" s="2"/>
      <c r="BE1188" s="2"/>
      <c r="BF1188" s="2"/>
      <c r="BG1188" s="2"/>
      <c r="BH1188" s="5">
        <v>0</v>
      </c>
      <c r="BI1188" s="5">
        <v>0</v>
      </c>
      <c r="BJ1188" s="5">
        <v>0</v>
      </c>
      <c r="BK1188" s="5">
        <v>0</v>
      </c>
      <c r="BL1188" s="5">
        <v>0</v>
      </c>
      <c r="BM1188" s="5">
        <v>0</v>
      </c>
      <c r="BN1188" s="5">
        <v>0</v>
      </c>
      <c r="BO1188" s="5">
        <v>0</v>
      </c>
      <c r="BP1188" s="5">
        <v>0</v>
      </c>
      <c r="BQ1188" s="5">
        <v>0</v>
      </c>
      <c r="BR1188" s="5">
        <v>0</v>
      </c>
      <c r="BS1188" s="5">
        <v>0</v>
      </c>
      <c r="BT1188" s="5">
        <v>0</v>
      </c>
      <c r="BU1188" s="3">
        <v>0</v>
      </c>
      <c r="BV1188" s="3">
        <v>0</v>
      </c>
      <c r="BW1188" s="5">
        <v>0</v>
      </c>
      <c r="BX1188" t="s">
        <v>9</v>
      </c>
      <c r="BY1188" t="s">
        <v>15</v>
      </c>
      <c r="BZ1188" s="3">
        <v>0</v>
      </c>
    </row>
    <row r="1189" spans="1:78" hidden="1" x14ac:dyDescent="0.25">
      <c r="A1189" t="s">
        <v>9</v>
      </c>
      <c r="B1189" t="s">
        <v>907</v>
      </c>
      <c r="C1189" t="s">
        <v>3220</v>
      </c>
      <c r="D1189" t="s">
        <v>3221</v>
      </c>
      <c r="E1189" s="2">
        <v>46050</v>
      </c>
      <c r="F1189" t="s">
        <v>61</v>
      </c>
      <c r="G1189" t="s">
        <v>909</v>
      </c>
      <c r="H1189" t="s">
        <v>3939</v>
      </c>
      <c r="I1189" t="s">
        <v>3940</v>
      </c>
      <c r="J1189" t="s">
        <v>3941</v>
      </c>
      <c r="K1189" t="s">
        <v>8</v>
      </c>
      <c r="L1189" t="s">
        <v>9</v>
      </c>
      <c r="M1189" t="s">
        <v>9</v>
      </c>
      <c r="N1189" t="s">
        <v>10</v>
      </c>
      <c r="O1189" t="s">
        <v>11</v>
      </c>
      <c r="P1189" s="3">
        <v>140000</v>
      </c>
      <c r="Q1189" s="3">
        <v>15250</v>
      </c>
      <c r="R1189" s="2">
        <v>46052</v>
      </c>
      <c r="S1189" s="2">
        <v>46058</v>
      </c>
      <c r="T1189" t="s">
        <v>12</v>
      </c>
      <c r="U1189" t="s">
        <v>13</v>
      </c>
      <c r="V1189" t="s">
        <v>14</v>
      </c>
      <c r="W1189" t="s">
        <v>9</v>
      </c>
      <c r="X1189" t="s">
        <v>15</v>
      </c>
      <c r="Y1189" t="s">
        <v>9</v>
      </c>
      <c r="Z1189" s="3">
        <v>0</v>
      </c>
      <c r="AA1189" t="s">
        <v>9</v>
      </c>
      <c r="AB1189" s="2">
        <v>46059</v>
      </c>
      <c r="AC1189" s="2">
        <v>46072</v>
      </c>
      <c r="AD1189" s="2">
        <v>46072</v>
      </c>
      <c r="AE1189" s="4">
        <v>142740</v>
      </c>
      <c r="AF1189" s="4">
        <v>142280</v>
      </c>
      <c r="AG1189" s="4">
        <v>13</v>
      </c>
      <c r="AH1189" s="4">
        <v>13</v>
      </c>
      <c r="AI1189" t="s">
        <v>9</v>
      </c>
      <c r="AJ1189" t="s">
        <v>9</v>
      </c>
      <c r="AK1189" t="s">
        <v>9</v>
      </c>
      <c r="AL1189" s="4">
        <v>0</v>
      </c>
      <c r="AM1189" s="4">
        <v>0</v>
      </c>
      <c r="AN1189" t="s">
        <v>15</v>
      </c>
      <c r="AO1189" t="s">
        <v>9</v>
      </c>
      <c r="AP1189" t="s">
        <v>9</v>
      </c>
      <c r="AQ1189" t="s">
        <v>9</v>
      </c>
      <c r="AR1189" t="s">
        <v>9</v>
      </c>
      <c r="AS1189" s="4">
        <v>0</v>
      </c>
      <c r="AT1189" s="4">
        <v>0</v>
      </c>
      <c r="AU1189" t="s">
        <v>15</v>
      </c>
      <c r="AV1189" t="s">
        <v>9</v>
      </c>
      <c r="AW1189" s="2"/>
      <c r="AX1189" s="2"/>
      <c r="AY1189" s="2"/>
      <c r="AZ1189" s="2"/>
      <c r="BA1189" s="2"/>
      <c r="BB1189" s="2"/>
      <c r="BC1189" s="2"/>
      <c r="BD1189" s="2"/>
      <c r="BE1189" s="2"/>
      <c r="BF1189" s="2"/>
      <c r="BG1189" s="2"/>
      <c r="BH1189" s="5">
        <v>0</v>
      </c>
      <c r="BI1189" s="5">
        <v>0</v>
      </c>
      <c r="BJ1189" s="5">
        <v>0</v>
      </c>
      <c r="BK1189" s="5">
        <v>0</v>
      </c>
      <c r="BL1189" s="5">
        <v>0</v>
      </c>
      <c r="BM1189" s="5">
        <v>0</v>
      </c>
      <c r="BN1189" s="5">
        <v>0</v>
      </c>
      <c r="BO1189" s="5">
        <v>0</v>
      </c>
      <c r="BP1189" s="5">
        <v>0</v>
      </c>
      <c r="BQ1189" s="5">
        <v>0</v>
      </c>
      <c r="BR1189" s="5">
        <v>0</v>
      </c>
      <c r="BS1189" s="5">
        <v>0</v>
      </c>
      <c r="BT1189" s="5">
        <v>0</v>
      </c>
      <c r="BU1189" s="3">
        <v>0</v>
      </c>
      <c r="BV1189" s="3">
        <v>0</v>
      </c>
      <c r="BW1189" s="5">
        <v>0</v>
      </c>
      <c r="BX1189" t="s">
        <v>9</v>
      </c>
      <c r="BY1189" t="s">
        <v>15</v>
      </c>
      <c r="BZ1189" s="3">
        <v>0</v>
      </c>
    </row>
    <row r="1190" spans="1:78" hidden="1" x14ac:dyDescent="0.25">
      <c r="A1190" t="s">
        <v>9</v>
      </c>
      <c r="B1190" t="s">
        <v>323</v>
      </c>
      <c r="C1190" t="s">
        <v>2207</v>
      </c>
      <c r="D1190" t="s">
        <v>2208</v>
      </c>
      <c r="E1190" s="2">
        <v>46050</v>
      </c>
      <c r="F1190" t="s">
        <v>19</v>
      </c>
      <c r="G1190" t="s">
        <v>326</v>
      </c>
      <c r="H1190" t="s">
        <v>3942</v>
      </c>
      <c r="I1190" t="s">
        <v>3943</v>
      </c>
      <c r="J1190" t="s">
        <v>3782</v>
      </c>
      <c r="K1190" t="s">
        <v>103</v>
      </c>
      <c r="L1190" t="s">
        <v>9</v>
      </c>
      <c r="M1190" t="s">
        <v>9</v>
      </c>
      <c r="N1190" t="s">
        <v>10</v>
      </c>
      <c r="O1190" t="s">
        <v>11</v>
      </c>
      <c r="P1190" s="3">
        <v>100000</v>
      </c>
      <c r="Q1190" s="3">
        <v>12260</v>
      </c>
      <c r="R1190" s="2">
        <v>46051</v>
      </c>
      <c r="S1190" s="2">
        <v>46058</v>
      </c>
      <c r="T1190" t="s">
        <v>12</v>
      </c>
      <c r="U1190" t="s">
        <v>65</v>
      </c>
      <c r="V1190" t="s">
        <v>104</v>
      </c>
      <c r="W1190" t="s">
        <v>9</v>
      </c>
      <c r="X1190" t="s">
        <v>15</v>
      </c>
      <c r="Y1190" t="s">
        <v>9</v>
      </c>
      <c r="Z1190" s="3">
        <v>0</v>
      </c>
      <c r="AA1190" t="s">
        <v>9</v>
      </c>
      <c r="AB1190" s="2">
        <v>46055</v>
      </c>
      <c r="AC1190" s="2">
        <v>46055</v>
      </c>
      <c r="AD1190" s="2">
        <v>46055</v>
      </c>
      <c r="AE1190" s="4">
        <v>0</v>
      </c>
      <c r="AF1190" s="4">
        <v>0</v>
      </c>
      <c r="AG1190" s="4">
        <v>0</v>
      </c>
      <c r="AH1190" s="4">
        <v>0</v>
      </c>
      <c r="AI1190" t="s">
        <v>9</v>
      </c>
      <c r="AJ1190" t="s">
        <v>9</v>
      </c>
      <c r="AK1190" t="s">
        <v>9</v>
      </c>
      <c r="AL1190" s="4">
        <v>0</v>
      </c>
      <c r="AM1190" s="4">
        <v>0</v>
      </c>
      <c r="AN1190" t="s">
        <v>15</v>
      </c>
      <c r="AO1190" t="s">
        <v>9</v>
      </c>
      <c r="AP1190" t="s">
        <v>9</v>
      </c>
      <c r="AQ1190" t="s">
        <v>9</v>
      </c>
      <c r="AR1190" t="s">
        <v>9</v>
      </c>
      <c r="AS1190" s="4">
        <v>0</v>
      </c>
      <c r="AT1190" s="4">
        <v>0</v>
      </c>
      <c r="AU1190" t="s">
        <v>15</v>
      </c>
      <c r="AV1190" t="s">
        <v>9</v>
      </c>
      <c r="AW1190" s="2"/>
      <c r="AX1190" s="2"/>
      <c r="AY1190" s="2"/>
      <c r="AZ1190" s="2"/>
      <c r="BA1190" s="2"/>
      <c r="BB1190" s="2"/>
      <c r="BC1190" s="2"/>
      <c r="BD1190" s="2"/>
      <c r="BE1190" s="2"/>
      <c r="BF1190" s="2"/>
      <c r="BG1190" s="2"/>
      <c r="BH1190" s="5">
        <v>0</v>
      </c>
      <c r="BI1190" s="5">
        <v>0</v>
      </c>
      <c r="BJ1190" s="5">
        <v>0</v>
      </c>
      <c r="BK1190" s="5">
        <v>0</v>
      </c>
      <c r="BL1190" s="5">
        <v>0</v>
      </c>
      <c r="BM1190" s="5">
        <v>0</v>
      </c>
      <c r="BN1190" s="5">
        <v>0</v>
      </c>
      <c r="BO1190" s="5">
        <v>0</v>
      </c>
      <c r="BP1190" s="5">
        <v>0</v>
      </c>
      <c r="BQ1190" s="5">
        <v>0</v>
      </c>
      <c r="BR1190" s="5">
        <v>0</v>
      </c>
      <c r="BS1190" s="5">
        <v>0</v>
      </c>
      <c r="BT1190" s="5">
        <v>0</v>
      </c>
      <c r="BU1190" s="3">
        <v>0</v>
      </c>
      <c r="BV1190" s="3">
        <v>0</v>
      </c>
      <c r="BW1190" s="5">
        <v>0</v>
      </c>
      <c r="BX1190" t="s">
        <v>9</v>
      </c>
      <c r="BY1190" t="s">
        <v>15</v>
      </c>
      <c r="BZ1190" s="3">
        <v>0</v>
      </c>
    </row>
    <row r="1191" spans="1:78" hidden="1" x14ac:dyDescent="0.25">
      <c r="A1191" t="s">
        <v>9</v>
      </c>
      <c r="B1191" t="s">
        <v>323</v>
      </c>
      <c r="C1191" t="s">
        <v>2207</v>
      </c>
      <c r="D1191" t="s">
        <v>2217</v>
      </c>
      <c r="E1191" s="2">
        <v>46050</v>
      </c>
      <c r="F1191" t="s">
        <v>19</v>
      </c>
      <c r="G1191" t="s">
        <v>326</v>
      </c>
      <c r="H1191" t="s">
        <v>3944</v>
      </c>
      <c r="I1191" t="s">
        <v>3945</v>
      </c>
      <c r="J1191" t="s">
        <v>3786</v>
      </c>
      <c r="K1191" t="s">
        <v>103</v>
      </c>
      <c r="L1191" t="s">
        <v>9</v>
      </c>
      <c r="M1191" t="s">
        <v>9</v>
      </c>
      <c r="N1191" t="s">
        <v>10</v>
      </c>
      <c r="O1191" t="s">
        <v>11</v>
      </c>
      <c r="P1191" s="3">
        <v>50000</v>
      </c>
      <c r="Q1191" s="3">
        <v>12260</v>
      </c>
      <c r="R1191" s="2">
        <v>46051</v>
      </c>
      <c r="S1191" s="2">
        <v>46058</v>
      </c>
      <c r="T1191" t="s">
        <v>12</v>
      </c>
      <c r="U1191" t="s">
        <v>65</v>
      </c>
      <c r="V1191" t="s">
        <v>104</v>
      </c>
      <c r="W1191" t="s">
        <v>9</v>
      </c>
      <c r="X1191" t="s">
        <v>15</v>
      </c>
      <c r="Y1191" t="s">
        <v>9</v>
      </c>
      <c r="Z1191" s="3">
        <v>0</v>
      </c>
      <c r="AA1191" t="s">
        <v>9</v>
      </c>
      <c r="AB1191" s="2">
        <v>46055</v>
      </c>
      <c r="AC1191" s="2">
        <v>46066</v>
      </c>
      <c r="AD1191" s="2">
        <v>46066</v>
      </c>
      <c r="AE1191" s="4">
        <v>0</v>
      </c>
      <c r="AF1191" s="4">
        <v>0</v>
      </c>
      <c r="AG1191" s="4">
        <v>11</v>
      </c>
      <c r="AH1191" s="4">
        <v>11</v>
      </c>
      <c r="AI1191" t="s">
        <v>9</v>
      </c>
      <c r="AJ1191" t="s">
        <v>9</v>
      </c>
      <c r="AK1191" t="s">
        <v>9</v>
      </c>
      <c r="AL1191" s="4">
        <v>0</v>
      </c>
      <c r="AM1191" s="4">
        <v>0</v>
      </c>
      <c r="AN1191" t="s">
        <v>15</v>
      </c>
      <c r="AO1191" t="s">
        <v>9</v>
      </c>
      <c r="AP1191" t="s">
        <v>9</v>
      </c>
      <c r="AQ1191" t="s">
        <v>9</v>
      </c>
      <c r="AR1191" t="s">
        <v>9</v>
      </c>
      <c r="AS1191" s="4">
        <v>0</v>
      </c>
      <c r="AT1191" s="4">
        <v>0</v>
      </c>
      <c r="AU1191" t="s">
        <v>15</v>
      </c>
      <c r="AV1191" t="s">
        <v>9</v>
      </c>
      <c r="AW1191" s="2"/>
      <c r="AX1191" s="2"/>
      <c r="AY1191" s="2"/>
      <c r="AZ1191" s="2"/>
      <c r="BA1191" s="2"/>
      <c r="BB1191" s="2"/>
      <c r="BC1191" s="2"/>
      <c r="BD1191" s="2"/>
      <c r="BE1191" s="2"/>
      <c r="BF1191" s="2"/>
      <c r="BG1191" s="2"/>
      <c r="BH1191" s="5">
        <v>0</v>
      </c>
      <c r="BI1191" s="5">
        <v>0</v>
      </c>
      <c r="BJ1191" s="5">
        <v>0</v>
      </c>
      <c r="BK1191" s="5">
        <v>0</v>
      </c>
      <c r="BL1191" s="5">
        <v>0</v>
      </c>
      <c r="BM1191" s="5">
        <v>0</v>
      </c>
      <c r="BN1191" s="5">
        <v>0</v>
      </c>
      <c r="BO1191" s="5">
        <v>0</v>
      </c>
      <c r="BP1191" s="5">
        <v>0</v>
      </c>
      <c r="BQ1191" s="5">
        <v>0</v>
      </c>
      <c r="BR1191" s="5">
        <v>0</v>
      </c>
      <c r="BS1191" s="5">
        <v>0</v>
      </c>
      <c r="BT1191" s="5">
        <v>0</v>
      </c>
      <c r="BU1191" s="3">
        <v>0</v>
      </c>
      <c r="BV1191" s="3">
        <v>0</v>
      </c>
      <c r="BW1191" s="5">
        <v>0</v>
      </c>
      <c r="BX1191" t="s">
        <v>9</v>
      </c>
      <c r="BY1191" t="s">
        <v>15</v>
      </c>
      <c r="BZ1191" s="3">
        <v>0</v>
      </c>
    </row>
    <row r="1192" spans="1:78" hidden="1" x14ac:dyDescent="0.25">
      <c r="A1192" t="s">
        <v>9</v>
      </c>
      <c r="B1192" t="s">
        <v>323</v>
      </c>
      <c r="C1192" t="s">
        <v>111</v>
      </c>
      <c r="D1192" t="s">
        <v>1236</v>
      </c>
      <c r="E1192" s="2">
        <v>46050</v>
      </c>
      <c r="F1192" t="s">
        <v>55</v>
      </c>
      <c r="G1192" t="s">
        <v>326</v>
      </c>
      <c r="H1192" t="s">
        <v>3946</v>
      </c>
      <c r="I1192" t="s">
        <v>3947</v>
      </c>
      <c r="J1192" t="s">
        <v>3799</v>
      </c>
      <c r="K1192" t="s">
        <v>103</v>
      </c>
      <c r="L1192" t="s">
        <v>9</v>
      </c>
      <c r="M1192" t="s">
        <v>9</v>
      </c>
      <c r="N1192" t="s">
        <v>10</v>
      </c>
      <c r="O1192" t="s">
        <v>11</v>
      </c>
      <c r="P1192" s="3">
        <v>500000</v>
      </c>
      <c r="Q1192" s="3">
        <v>12850</v>
      </c>
      <c r="R1192" s="2">
        <v>46055</v>
      </c>
      <c r="S1192" s="2">
        <v>46068</v>
      </c>
      <c r="T1192" t="s">
        <v>12</v>
      </c>
      <c r="U1192" t="s">
        <v>13</v>
      </c>
      <c r="V1192" t="s">
        <v>14</v>
      </c>
      <c r="W1192" t="s">
        <v>9</v>
      </c>
      <c r="X1192" t="s">
        <v>15</v>
      </c>
      <c r="Y1192" t="s">
        <v>9</v>
      </c>
      <c r="Z1192" s="3">
        <v>0</v>
      </c>
      <c r="AA1192" t="s">
        <v>9</v>
      </c>
      <c r="AB1192" s="2">
        <v>46055</v>
      </c>
      <c r="AC1192" s="2">
        <v>46076</v>
      </c>
      <c r="AD1192" s="2">
        <v>46076</v>
      </c>
      <c r="AE1192" s="4">
        <v>0</v>
      </c>
      <c r="AF1192" s="4">
        <v>495000</v>
      </c>
      <c r="AG1192" s="4">
        <v>21</v>
      </c>
      <c r="AH1192" s="4">
        <v>21</v>
      </c>
      <c r="AI1192" t="s">
        <v>9</v>
      </c>
      <c r="AJ1192" t="s">
        <v>9</v>
      </c>
      <c r="AK1192" t="s">
        <v>9</v>
      </c>
      <c r="AL1192" s="4">
        <v>0</v>
      </c>
      <c r="AM1192" s="4">
        <v>0</v>
      </c>
      <c r="AN1192" t="s">
        <v>15</v>
      </c>
      <c r="AO1192" t="s">
        <v>9</v>
      </c>
      <c r="AP1192" t="s">
        <v>9</v>
      </c>
      <c r="AQ1192" t="s">
        <v>9</v>
      </c>
      <c r="AR1192" t="s">
        <v>9</v>
      </c>
      <c r="AS1192" s="4">
        <v>0</v>
      </c>
      <c r="AT1192" s="4">
        <v>0</v>
      </c>
      <c r="AU1192" t="s">
        <v>15</v>
      </c>
      <c r="AV1192" t="s">
        <v>9</v>
      </c>
      <c r="AW1192" s="2"/>
      <c r="AX1192" s="2"/>
      <c r="AY1192" s="2"/>
      <c r="AZ1192" s="2"/>
      <c r="BA1192" s="2"/>
      <c r="BB1192" s="2"/>
      <c r="BC1192" s="2"/>
      <c r="BD1192" s="2"/>
      <c r="BE1192" s="2"/>
      <c r="BF1192" s="2"/>
      <c r="BG1192" s="2"/>
      <c r="BH1192" s="5">
        <v>0</v>
      </c>
      <c r="BI1192" s="5">
        <v>0</v>
      </c>
      <c r="BJ1192" s="5">
        <v>0</v>
      </c>
      <c r="BK1192" s="5">
        <v>0</v>
      </c>
      <c r="BL1192" s="5">
        <v>0</v>
      </c>
      <c r="BM1192" s="5">
        <v>0</v>
      </c>
      <c r="BN1192" s="5">
        <v>0</v>
      </c>
      <c r="BO1192" s="5">
        <v>0</v>
      </c>
      <c r="BP1192" s="5">
        <v>0</v>
      </c>
      <c r="BQ1192" s="5">
        <v>0</v>
      </c>
      <c r="BR1192" s="5">
        <v>0</v>
      </c>
      <c r="BS1192" s="5">
        <v>0</v>
      </c>
      <c r="BT1192" s="5">
        <v>0</v>
      </c>
      <c r="BU1192" s="3">
        <v>0</v>
      </c>
      <c r="BV1192" s="3">
        <v>0</v>
      </c>
      <c r="BW1192" s="5">
        <v>0</v>
      </c>
      <c r="BX1192" t="s">
        <v>9</v>
      </c>
      <c r="BY1192" t="s">
        <v>15</v>
      </c>
      <c r="BZ1192" s="3">
        <v>0</v>
      </c>
    </row>
    <row r="1193" spans="1:78" hidden="1" x14ac:dyDescent="0.25">
      <c r="A1193" t="s">
        <v>9</v>
      </c>
      <c r="B1193" t="s">
        <v>323</v>
      </c>
      <c r="C1193" t="s">
        <v>1577</v>
      </c>
      <c r="D1193" t="s">
        <v>1578</v>
      </c>
      <c r="E1193" s="2">
        <v>46050</v>
      </c>
      <c r="F1193" t="s">
        <v>61</v>
      </c>
      <c r="G1193" t="s">
        <v>326</v>
      </c>
      <c r="H1193" t="s">
        <v>3948</v>
      </c>
      <c r="I1193" t="s">
        <v>3949</v>
      </c>
      <c r="J1193" t="s">
        <v>3896</v>
      </c>
      <c r="K1193" t="s">
        <v>103</v>
      </c>
      <c r="L1193" t="s">
        <v>9</v>
      </c>
      <c r="M1193" t="s">
        <v>9</v>
      </c>
      <c r="N1193" t="s">
        <v>10</v>
      </c>
      <c r="O1193" t="s">
        <v>11</v>
      </c>
      <c r="P1193" s="3">
        <v>100000</v>
      </c>
      <c r="Q1193" s="3">
        <v>15280</v>
      </c>
      <c r="R1193" s="2">
        <v>46054</v>
      </c>
      <c r="S1193" s="2">
        <v>46063</v>
      </c>
      <c r="T1193" t="s">
        <v>12</v>
      </c>
      <c r="U1193" t="s">
        <v>588</v>
      </c>
      <c r="V1193" t="s">
        <v>104</v>
      </c>
      <c r="W1193" t="s">
        <v>9</v>
      </c>
      <c r="X1193" t="s">
        <v>15</v>
      </c>
      <c r="Y1193" t="s">
        <v>9</v>
      </c>
      <c r="Z1193" s="3">
        <v>0</v>
      </c>
      <c r="AA1193" t="s">
        <v>9</v>
      </c>
      <c r="AB1193" s="2">
        <v>46064</v>
      </c>
      <c r="AC1193" s="2">
        <v>46072</v>
      </c>
      <c r="AD1193" s="2">
        <v>46072</v>
      </c>
      <c r="AE1193" s="4">
        <v>0</v>
      </c>
      <c r="AF1193" s="4">
        <v>99800</v>
      </c>
      <c r="AG1193" s="4">
        <v>8</v>
      </c>
      <c r="AH1193" s="4">
        <v>8</v>
      </c>
      <c r="AI1193" t="s">
        <v>9</v>
      </c>
      <c r="AJ1193" t="s">
        <v>9</v>
      </c>
      <c r="AK1193" t="s">
        <v>9</v>
      </c>
      <c r="AL1193" s="4">
        <v>0</v>
      </c>
      <c r="AM1193" s="4">
        <v>0</v>
      </c>
      <c r="AN1193" t="s">
        <v>15</v>
      </c>
      <c r="AO1193" t="s">
        <v>9</v>
      </c>
      <c r="AP1193" t="s">
        <v>9</v>
      </c>
      <c r="AQ1193" t="s">
        <v>9</v>
      </c>
      <c r="AR1193" t="s">
        <v>9</v>
      </c>
      <c r="AS1193" s="4">
        <v>0</v>
      </c>
      <c r="AT1193" s="4">
        <v>0</v>
      </c>
      <c r="AU1193" t="s">
        <v>15</v>
      </c>
      <c r="AV1193" t="s">
        <v>9</v>
      </c>
      <c r="AW1193" s="2"/>
      <c r="AX1193" s="2"/>
      <c r="AY1193" s="2"/>
      <c r="AZ1193" s="2"/>
      <c r="BA1193" s="2"/>
      <c r="BB1193" s="2"/>
      <c r="BC1193" s="2"/>
      <c r="BD1193" s="2"/>
      <c r="BE1193" s="2"/>
      <c r="BF1193" s="2"/>
      <c r="BG1193" s="2"/>
      <c r="BH1193" s="5">
        <v>0</v>
      </c>
      <c r="BI1193" s="5">
        <v>0</v>
      </c>
      <c r="BJ1193" s="5">
        <v>0</v>
      </c>
      <c r="BK1193" s="5">
        <v>0</v>
      </c>
      <c r="BL1193" s="5">
        <v>0</v>
      </c>
      <c r="BM1193" s="5">
        <v>0</v>
      </c>
      <c r="BN1193" s="5">
        <v>0</v>
      </c>
      <c r="BO1193" s="5">
        <v>0</v>
      </c>
      <c r="BP1193" s="5">
        <v>0</v>
      </c>
      <c r="BQ1193" s="5">
        <v>0</v>
      </c>
      <c r="BR1193" s="5">
        <v>0</v>
      </c>
      <c r="BS1193" s="5">
        <v>0</v>
      </c>
      <c r="BT1193" s="5">
        <v>0</v>
      </c>
      <c r="BU1193" s="3">
        <v>0</v>
      </c>
      <c r="BV1193" s="3">
        <v>0</v>
      </c>
      <c r="BW1193" s="5">
        <v>0</v>
      </c>
      <c r="BX1193" t="s">
        <v>9</v>
      </c>
      <c r="BY1193" t="s">
        <v>15</v>
      </c>
      <c r="BZ1193" s="3">
        <v>0</v>
      </c>
    </row>
    <row r="1194" spans="1:78" hidden="1" x14ac:dyDescent="0.25">
      <c r="A1194" t="s">
        <v>9</v>
      </c>
      <c r="B1194" t="s">
        <v>16</v>
      </c>
      <c r="C1194" t="s">
        <v>2088</v>
      </c>
      <c r="D1194" t="s">
        <v>3950</v>
      </c>
      <c r="E1194" s="2">
        <v>46051</v>
      </c>
      <c r="F1194" t="s">
        <v>26</v>
      </c>
      <c r="G1194" t="s">
        <v>27</v>
      </c>
      <c r="H1194" t="s">
        <v>3951</v>
      </c>
      <c r="I1194" t="s">
        <v>3952</v>
      </c>
      <c r="J1194" t="s">
        <v>3953</v>
      </c>
      <c r="K1194" t="s">
        <v>8</v>
      </c>
      <c r="L1194" t="s">
        <v>9</v>
      </c>
      <c r="M1194" t="s">
        <v>9</v>
      </c>
      <c r="N1194" t="s">
        <v>10</v>
      </c>
      <c r="O1194" t="s">
        <v>11</v>
      </c>
      <c r="P1194" s="3">
        <v>500000</v>
      </c>
      <c r="Q1194" s="3">
        <v>930</v>
      </c>
      <c r="R1194" s="2">
        <v>46052</v>
      </c>
      <c r="S1194" s="2">
        <v>46059</v>
      </c>
      <c r="T1194" t="s">
        <v>12</v>
      </c>
      <c r="U1194" t="s">
        <v>13</v>
      </c>
      <c r="V1194" t="s">
        <v>14</v>
      </c>
      <c r="W1194" t="s">
        <v>9</v>
      </c>
      <c r="X1194" t="s">
        <v>15</v>
      </c>
      <c r="Y1194" t="s">
        <v>9</v>
      </c>
      <c r="Z1194" s="3">
        <v>0</v>
      </c>
      <c r="AA1194" t="s">
        <v>9</v>
      </c>
      <c r="AB1194" s="2">
        <v>46056</v>
      </c>
      <c r="AC1194" s="2"/>
      <c r="AD1194" s="2"/>
      <c r="AE1194" s="4">
        <v>498270</v>
      </c>
      <c r="AF1194" s="4">
        <v>500000</v>
      </c>
      <c r="AG1194" s="4">
        <v>0</v>
      </c>
      <c r="AH1194" s="4">
        <v>0</v>
      </c>
      <c r="AI1194" t="s">
        <v>9</v>
      </c>
      <c r="AJ1194" t="s">
        <v>9</v>
      </c>
      <c r="AK1194" t="s">
        <v>9</v>
      </c>
      <c r="AL1194" s="4">
        <v>0</v>
      </c>
      <c r="AM1194" s="4">
        <v>0</v>
      </c>
      <c r="AN1194" t="s">
        <v>15</v>
      </c>
      <c r="AO1194" t="s">
        <v>9</v>
      </c>
      <c r="AP1194" t="s">
        <v>9</v>
      </c>
      <c r="AQ1194" t="s">
        <v>9</v>
      </c>
      <c r="AR1194" t="s">
        <v>9</v>
      </c>
      <c r="AS1194" s="4">
        <v>0</v>
      </c>
      <c r="AT1194" s="4">
        <v>0</v>
      </c>
      <c r="AU1194" t="s">
        <v>15</v>
      </c>
      <c r="AV1194" t="s">
        <v>9</v>
      </c>
      <c r="AW1194" s="2"/>
      <c r="AX1194" s="2"/>
      <c r="AY1194" s="2"/>
      <c r="AZ1194" s="2"/>
      <c r="BA1194" s="2"/>
      <c r="BB1194" s="2"/>
      <c r="BC1194" s="2"/>
      <c r="BD1194" s="2"/>
      <c r="BE1194" s="2"/>
      <c r="BF1194" s="2"/>
      <c r="BG1194" s="2"/>
      <c r="BH1194" s="5">
        <v>0</v>
      </c>
      <c r="BI1194" s="5">
        <v>0</v>
      </c>
      <c r="BJ1194" s="5">
        <v>0</v>
      </c>
      <c r="BK1194" s="5">
        <v>0</v>
      </c>
      <c r="BL1194" s="5">
        <v>0</v>
      </c>
      <c r="BM1194" s="5">
        <v>0</v>
      </c>
      <c r="BN1194" s="5">
        <v>0</v>
      </c>
      <c r="BO1194" s="5">
        <v>0</v>
      </c>
      <c r="BP1194" s="5">
        <v>0</v>
      </c>
      <c r="BQ1194" s="5">
        <v>0</v>
      </c>
      <c r="BR1194" s="5">
        <v>0</v>
      </c>
      <c r="BS1194" s="5">
        <v>0</v>
      </c>
      <c r="BT1194" s="5">
        <v>0</v>
      </c>
      <c r="BU1194" s="3">
        <v>0</v>
      </c>
      <c r="BV1194" s="3">
        <v>0</v>
      </c>
      <c r="BW1194" s="5">
        <v>0</v>
      </c>
      <c r="BX1194" t="s">
        <v>9</v>
      </c>
      <c r="BY1194" t="s">
        <v>15</v>
      </c>
      <c r="BZ1194" s="3">
        <v>0</v>
      </c>
    </row>
    <row r="1195" spans="1:78" hidden="1" x14ac:dyDescent="0.25">
      <c r="A1195" t="s">
        <v>9</v>
      </c>
      <c r="B1195" t="s">
        <v>16</v>
      </c>
      <c r="C1195" t="s">
        <v>117</v>
      </c>
      <c r="D1195" t="s">
        <v>908</v>
      </c>
      <c r="E1195" s="2">
        <v>46051</v>
      </c>
      <c r="F1195" t="s">
        <v>61</v>
      </c>
      <c r="G1195" t="s">
        <v>1074</v>
      </c>
      <c r="H1195" t="s">
        <v>251</v>
      </c>
      <c r="I1195" t="s">
        <v>3954</v>
      </c>
      <c r="J1195" t="s">
        <v>3955</v>
      </c>
      <c r="K1195" t="s">
        <v>103</v>
      </c>
      <c r="L1195" t="s">
        <v>9</v>
      </c>
      <c r="M1195" t="s">
        <v>9</v>
      </c>
      <c r="N1195" t="s">
        <v>168</v>
      </c>
      <c r="O1195" t="s">
        <v>169</v>
      </c>
      <c r="P1195" s="3">
        <v>2000000</v>
      </c>
      <c r="Q1195" s="3">
        <v>15195</v>
      </c>
      <c r="R1195" s="2">
        <v>46051</v>
      </c>
      <c r="S1195" s="2">
        <v>46062</v>
      </c>
      <c r="T1195" t="s">
        <v>122</v>
      </c>
      <c r="U1195" t="s">
        <v>123</v>
      </c>
      <c r="V1195" t="s">
        <v>14</v>
      </c>
      <c r="W1195" t="s">
        <v>3956</v>
      </c>
      <c r="X1195" t="s">
        <v>129</v>
      </c>
      <c r="Y1195" t="s">
        <v>171</v>
      </c>
      <c r="Z1195" s="3">
        <v>2000000</v>
      </c>
      <c r="AA1195" t="s">
        <v>125</v>
      </c>
      <c r="AB1195" s="2">
        <v>46051</v>
      </c>
      <c r="AC1195" s="2">
        <v>46058</v>
      </c>
      <c r="AD1195" s="2">
        <v>46058</v>
      </c>
      <c r="AE1195" s="4">
        <v>2000000</v>
      </c>
      <c r="AF1195" s="4">
        <v>2000000</v>
      </c>
      <c r="AG1195" s="4">
        <v>7</v>
      </c>
      <c r="AH1195" s="4">
        <v>7</v>
      </c>
      <c r="AI1195" t="s">
        <v>9</v>
      </c>
      <c r="AJ1195" t="s">
        <v>9</v>
      </c>
      <c r="AK1195" t="s">
        <v>9</v>
      </c>
      <c r="AL1195" s="4">
        <v>0</v>
      </c>
      <c r="AM1195" s="4">
        <v>0</v>
      </c>
      <c r="AN1195" t="s">
        <v>15</v>
      </c>
      <c r="AO1195" t="s">
        <v>913</v>
      </c>
      <c r="AP1195" t="s">
        <v>1080</v>
      </c>
      <c r="AQ1195" t="s">
        <v>1894</v>
      </c>
      <c r="AR1195" t="s">
        <v>9</v>
      </c>
      <c r="AS1195" s="4">
        <v>0</v>
      </c>
      <c r="AT1195" s="4">
        <v>180</v>
      </c>
      <c r="AU1195" t="s">
        <v>3957</v>
      </c>
      <c r="AV1195" t="s">
        <v>1895</v>
      </c>
      <c r="AW1195" s="2"/>
      <c r="AX1195" s="2"/>
      <c r="AY1195" s="2">
        <v>46054</v>
      </c>
      <c r="AZ1195" s="2">
        <v>46055</v>
      </c>
      <c r="BA1195" s="2">
        <v>46055</v>
      </c>
      <c r="BB1195" s="2">
        <v>46056</v>
      </c>
      <c r="BC1195" s="2">
        <v>46057</v>
      </c>
      <c r="BD1195" s="2"/>
      <c r="BE1195" s="2"/>
      <c r="BF1195" s="2"/>
      <c r="BG1195" s="2"/>
      <c r="BH1195" s="5">
        <v>2000000</v>
      </c>
      <c r="BI1195" s="5">
        <v>4.6500000000000004</v>
      </c>
      <c r="BJ1195" s="5">
        <v>0.22500000000000001</v>
      </c>
      <c r="BK1195" s="5">
        <v>0</v>
      </c>
      <c r="BL1195" s="5">
        <v>0</v>
      </c>
      <c r="BM1195" s="5">
        <v>0</v>
      </c>
      <c r="BN1195" s="5">
        <v>0</v>
      </c>
      <c r="BO1195" s="5">
        <v>0</v>
      </c>
      <c r="BP1195" s="5">
        <v>0</v>
      </c>
      <c r="BQ1195" s="5">
        <v>0</v>
      </c>
      <c r="BR1195" s="5">
        <v>0</v>
      </c>
      <c r="BS1195" s="5">
        <v>0</v>
      </c>
      <c r="BT1195" s="5">
        <v>0</v>
      </c>
      <c r="BU1195" s="3">
        <v>0</v>
      </c>
      <c r="BV1195" s="3">
        <v>0</v>
      </c>
      <c r="BW1195" s="5">
        <v>0</v>
      </c>
      <c r="BX1195" t="s">
        <v>9</v>
      </c>
      <c r="BY1195" t="s">
        <v>15</v>
      </c>
      <c r="BZ1195" s="3">
        <v>0</v>
      </c>
    </row>
    <row r="1196" spans="1:78" hidden="1" x14ac:dyDescent="0.25">
      <c r="A1196" t="s">
        <v>9</v>
      </c>
      <c r="B1196" t="s">
        <v>16</v>
      </c>
      <c r="C1196" t="s">
        <v>117</v>
      </c>
      <c r="D1196" t="s">
        <v>135</v>
      </c>
      <c r="E1196" s="2">
        <v>46051</v>
      </c>
      <c r="F1196" t="s">
        <v>61</v>
      </c>
      <c r="G1196" t="s">
        <v>88</v>
      </c>
      <c r="H1196" t="s">
        <v>3958</v>
      </c>
      <c r="I1196" t="s">
        <v>3959</v>
      </c>
      <c r="J1196" t="s">
        <v>3960</v>
      </c>
      <c r="K1196" t="s">
        <v>8</v>
      </c>
      <c r="L1196" t="s">
        <v>9</v>
      </c>
      <c r="M1196" t="s">
        <v>9</v>
      </c>
      <c r="N1196" t="s">
        <v>31</v>
      </c>
      <c r="O1196" t="s">
        <v>11</v>
      </c>
      <c r="P1196" s="3">
        <v>600000</v>
      </c>
      <c r="Q1196" s="3">
        <v>15045</v>
      </c>
      <c r="R1196" s="2">
        <v>46051</v>
      </c>
      <c r="S1196" s="2">
        <v>46062</v>
      </c>
      <c r="T1196" t="s">
        <v>122</v>
      </c>
      <c r="U1196" t="s">
        <v>123</v>
      </c>
      <c r="V1196" t="s">
        <v>14</v>
      </c>
      <c r="W1196" t="s">
        <v>3961</v>
      </c>
      <c r="X1196" t="s">
        <v>33</v>
      </c>
      <c r="Y1196" t="s">
        <v>34</v>
      </c>
      <c r="Z1196" s="3">
        <v>160000</v>
      </c>
      <c r="AA1196" t="s">
        <v>35</v>
      </c>
      <c r="AB1196" s="2">
        <v>46051</v>
      </c>
      <c r="AC1196" s="2">
        <v>46057</v>
      </c>
      <c r="AD1196" s="2">
        <v>46057</v>
      </c>
      <c r="AE1196" s="4">
        <v>135180</v>
      </c>
      <c r="AF1196" s="4">
        <v>135000</v>
      </c>
      <c r="AG1196" s="4">
        <v>6</v>
      </c>
      <c r="AH1196" s="4">
        <v>6</v>
      </c>
      <c r="AI1196" t="s">
        <v>141</v>
      </c>
      <c r="AJ1196" t="s">
        <v>142</v>
      </c>
      <c r="AK1196" t="s">
        <v>143</v>
      </c>
      <c r="AL1196" s="4">
        <v>330</v>
      </c>
      <c r="AM1196" s="4">
        <v>0</v>
      </c>
      <c r="AN1196" t="s">
        <v>144</v>
      </c>
      <c r="AO1196" t="s">
        <v>9</v>
      </c>
      <c r="AP1196" t="s">
        <v>9</v>
      </c>
      <c r="AQ1196" t="s">
        <v>9</v>
      </c>
      <c r="AR1196" t="s">
        <v>9</v>
      </c>
      <c r="AS1196" s="4">
        <v>0</v>
      </c>
      <c r="AT1196" s="4">
        <v>330</v>
      </c>
      <c r="AU1196" t="s">
        <v>15</v>
      </c>
      <c r="AV1196" t="s">
        <v>9</v>
      </c>
      <c r="AW1196" s="2">
        <v>46053</v>
      </c>
      <c r="AX1196" s="2">
        <v>46055</v>
      </c>
      <c r="AY1196" s="2"/>
      <c r="AZ1196" s="2"/>
      <c r="BA1196" s="2"/>
      <c r="BB1196" s="2"/>
      <c r="BC1196" s="2"/>
      <c r="BD1196" s="2"/>
      <c r="BE1196" s="2"/>
      <c r="BF1196" s="2"/>
      <c r="BG1196" s="2"/>
      <c r="BH1196" s="5">
        <v>0</v>
      </c>
      <c r="BI1196" s="5">
        <v>0</v>
      </c>
      <c r="BJ1196" s="5">
        <v>0</v>
      </c>
      <c r="BK1196" s="5">
        <v>0</v>
      </c>
      <c r="BL1196" s="5">
        <v>0</v>
      </c>
      <c r="BM1196" s="5">
        <v>0</v>
      </c>
      <c r="BN1196" s="5">
        <v>0</v>
      </c>
      <c r="BO1196" s="5">
        <v>0</v>
      </c>
      <c r="BP1196" s="5">
        <v>0</v>
      </c>
      <c r="BQ1196" s="5">
        <v>0</v>
      </c>
      <c r="BR1196" s="5">
        <v>0</v>
      </c>
      <c r="BS1196" s="5">
        <v>0</v>
      </c>
      <c r="BT1196" s="5">
        <v>0</v>
      </c>
      <c r="BU1196" s="3">
        <v>0</v>
      </c>
      <c r="BV1196" s="3">
        <v>0</v>
      </c>
      <c r="BW1196" s="5">
        <v>0</v>
      </c>
      <c r="BX1196" t="s">
        <v>9</v>
      </c>
      <c r="BY1196" t="s">
        <v>15</v>
      </c>
      <c r="BZ1196" s="3">
        <v>0</v>
      </c>
    </row>
    <row r="1197" spans="1:78" hidden="1" x14ac:dyDescent="0.25">
      <c r="A1197" t="s">
        <v>9</v>
      </c>
      <c r="B1197" t="s">
        <v>16</v>
      </c>
      <c r="C1197" t="s">
        <v>117</v>
      </c>
      <c r="D1197" t="s">
        <v>135</v>
      </c>
      <c r="E1197" s="2">
        <v>46051</v>
      </c>
      <c r="F1197" t="s">
        <v>61</v>
      </c>
      <c r="G1197" t="s">
        <v>88</v>
      </c>
      <c r="H1197" t="s">
        <v>3958</v>
      </c>
      <c r="I1197" t="s">
        <v>3959</v>
      </c>
      <c r="J1197" t="s">
        <v>3960</v>
      </c>
      <c r="K1197" t="s">
        <v>8</v>
      </c>
      <c r="L1197" t="s">
        <v>9</v>
      </c>
      <c r="M1197" t="s">
        <v>9</v>
      </c>
      <c r="N1197" t="s">
        <v>31</v>
      </c>
      <c r="O1197" t="s">
        <v>11</v>
      </c>
      <c r="P1197" s="3">
        <v>600000</v>
      </c>
      <c r="Q1197" s="3">
        <v>15045</v>
      </c>
      <c r="R1197" s="2">
        <v>46051</v>
      </c>
      <c r="S1197" s="2">
        <v>46062</v>
      </c>
      <c r="T1197" t="s">
        <v>122</v>
      </c>
      <c r="U1197" t="s">
        <v>123</v>
      </c>
      <c r="V1197" t="s">
        <v>14</v>
      </c>
      <c r="W1197" t="s">
        <v>3962</v>
      </c>
      <c r="X1197" t="s">
        <v>33</v>
      </c>
      <c r="Y1197" t="s">
        <v>34</v>
      </c>
      <c r="Z1197" s="3">
        <v>440000</v>
      </c>
      <c r="AA1197" t="s">
        <v>35</v>
      </c>
      <c r="AB1197" s="2">
        <v>46051</v>
      </c>
      <c r="AC1197" s="2">
        <v>46057</v>
      </c>
      <c r="AD1197" s="2">
        <v>46057</v>
      </c>
      <c r="AE1197" s="4">
        <v>375070</v>
      </c>
      <c r="AF1197" s="4">
        <v>374570</v>
      </c>
      <c r="AG1197" s="4">
        <v>6</v>
      </c>
      <c r="AH1197" s="4">
        <v>6</v>
      </c>
      <c r="AI1197" t="s">
        <v>141</v>
      </c>
      <c r="AJ1197" t="s">
        <v>142</v>
      </c>
      <c r="AK1197" t="s">
        <v>143</v>
      </c>
      <c r="AL1197" s="4">
        <v>330</v>
      </c>
      <c r="AM1197" s="4">
        <v>0</v>
      </c>
      <c r="AN1197" t="s">
        <v>144</v>
      </c>
      <c r="AO1197" t="s">
        <v>9</v>
      </c>
      <c r="AP1197" t="s">
        <v>9</v>
      </c>
      <c r="AQ1197" t="s">
        <v>9</v>
      </c>
      <c r="AR1197" t="s">
        <v>9</v>
      </c>
      <c r="AS1197" s="4">
        <v>0</v>
      </c>
      <c r="AT1197" s="4">
        <v>330</v>
      </c>
      <c r="AU1197" t="s">
        <v>15</v>
      </c>
      <c r="AV1197" t="s">
        <v>9</v>
      </c>
      <c r="AW1197" s="2">
        <v>46055</v>
      </c>
      <c r="AX1197" s="2">
        <v>46058</v>
      </c>
      <c r="AY1197" s="2"/>
      <c r="AZ1197" s="2"/>
      <c r="BA1197" s="2"/>
      <c r="BB1197" s="2"/>
      <c r="BC1197" s="2"/>
      <c r="BD1197" s="2"/>
      <c r="BE1197" s="2"/>
      <c r="BF1197" s="2"/>
      <c r="BG1197" s="2"/>
      <c r="BH1197" s="5">
        <v>0</v>
      </c>
      <c r="BI1197" s="5">
        <v>0</v>
      </c>
      <c r="BJ1197" s="5">
        <v>0</v>
      </c>
      <c r="BK1197" s="5">
        <v>0</v>
      </c>
      <c r="BL1197" s="5">
        <v>0</v>
      </c>
      <c r="BM1197" s="5">
        <v>0</v>
      </c>
      <c r="BN1197" s="5">
        <v>0</v>
      </c>
      <c r="BO1197" s="5">
        <v>0</v>
      </c>
      <c r="BP1197" s="5">
        <v>0</v>
      </c>
      <c r="BQ1197" s="5">
        <v>0</v>
      </c>
      <c r="BR1197" s="5">
        <v>0</v>
      </c>
      <c r="BS1197" s="5">
        <v>0</v>
      </c>
      <c r="BT1197" s="5">
        <v>0</v>
      </c>
      <c r="BU1197" s="3">
        <v>0</v>
      </c>
      <c r="BV1197" s="3">
        <v>0</v>
      </c>
      <c r="BW1197" s="5">
        <v>0</v>
      </c>
      <c r="BX1197" t="s">
        <v>9</v>
      </c>
      <c r="BY1197" t="s">
        <v>15</v>
      </c>
      <c r="BZ1197" s="3">
        <v>0</v>
      </c>
    </row>
    <row r="1198" spans="1:78" hidden="1" x14ac:dyDescent="0.25">
      <c r="A1198" t="s">
        <v>3966</v>
      </c>
      <c r="B1198" t="s">
        <v>16</v>
      </c>
      <c r="C1198" t="s">
        <v>117</v>
      </c>
      <c r="D1198" t="s">
        <v>236</v>
      </c>
      <c r="E1198" s="2">
        <v>46051</v>
      </c>
      <c r="F1198" t="s">
        <v>61</v>
      </c>
      <c r="G1198" t="s">
        <v>20</v>
      </c>
      <c r="H1198" t="s">
        <v>3963</v>
      </c>
      <c r="I1198" t="s">
        <v>3964</v>
      </c>
      <c r="J1198" t="s">
        <v>3965</v>
      </c>
      <c r="K1198" t="s">
        <v>103</v>
      </c>
      <c r="L1198" t="s">
        <v>3966</v>
      </c>
      <c r="M1198" t="s">
        <v>9</v>
      </c>
      <c r="N1198" t="s">
        <v>31</v>
      </c>
      <c r="O1198" t="s">
        <v>11</v>
      </c>
      <c r="P1198" s="3">
        <v>1000000</v>
      </c>
      <c r="Q1198" s="3">
        <v>15275</v>
      </c>
      <c r="R1198" s="2">
        <v>46051</v>
      </c>
      <c r="S1198" s="2">
        <v>46062</v>
      </c>
      <c r="T1198" t="s">
        <v>122</v>
      </c>
      <c r="U1198" t="s">
        <v>123</v>
      </c>
      <c r="V1198" t="s">
        <v>14</v>
      </c>
      <c r="W1198" t="s">
        <v>3967</v>
      </c>
      <c r="X1198" t="s">
        <v>33</v>
      </c>
      <c r="Y1198" t="s">
        <v>34</v>
      </c>
      <c r="Z1198" s="3">
        <v>246950</v>
      </c>
      <c r="AA1198" t="s">
        <v>35</v>
      </c>
      <c r="AB1198" s="2">
        <v>46051</v>
      </c>
      <c r="AC1198" s="2">
        <v>46057</v>
      </c>
      <c r="AD1198" s="2">
        <v>46057</v>
      </c>
      <c r="AE1198" s="4">
        <v>246950</v>
      </c>
      <c r="AF1198" s="4">
        <v>246870</v>
      </c>
      <c r="AG1198" s="4">
        <v>6</v>
      </c>
      <c r="AH1198" s="4">
        <v>6</v>
      </c>
      <c r="AI1198" t="s">
        <v>366</v>
      </c>
      <c r="AJ1198" t="s">
        <v>367</v>
      </c>
      <c r="AK1198" t="s">
        <v>693</v>
      </c>
      <c r="AL1198" s="4">
        <v>85</v>
      </c>
      <c r="AM1198" s="4">
        <v>0</v>
      </c>
      <c r="AN1198" t="s">
        <v>294</v>
      </c>
      <c r="AO1198" t="s">
        <v>9</v>
      </c>
      <c r="AP1198" t="s">
        <v>9</v>
      </c>
      <c r="AQ1198" t="s">
        <v>9</v>
      </c>
      <c r="AR1198" t="s">
        <v>9</v>
      </c>
      <c r="AS1198" s="4">
        <v>0</v>
      </c>
      <c r="AT1198" s="4">
        <v>100</v>
      </c>
      <c r="AU1198" t="s">
        <v>15</v>
      </c>
      <c r="AV1198" t="s">
        <v>9</v>
      </c>
      <c r="AW1198" s="2">
        <v>46054</v>
      </c>
      <c r="AX1198" s="2">
        <v>46061</v>
      </c>
      <c r="AY1198" s="2"/>
      <c r="AZ1198" s="2"/>
      <c r="BA1198" s="2"/>
      <c r="BB1198" s="2"/>
      <c r="BC1198" s="2"/>
      <c r="BD1198" s="2"/>
      <c r="BE1198" s="2"/>
      <c r="BF1198" s="2"/>
      <c r="BG1198" s="2"/>
      <c r="BH1198" s="5">
        <v>0</v>
      </c>
      <c r="BI1198" s="5">
        <v>0</v>
      </c>
      <c r="BJ1198" s="5">
        <v>0</v>
      </c>
      <c r="BK1198" s="5">
        <v>0</v>
      </c>
      <c r="BL1198" s="5">
        <v>0</v>
      </c>
      <c r="BM1198" s="5">
        <v>0</v>
      </c>
      <c r="BN1198" s="5">
        <v>0</v>
      </c>
      <c r="BO1198" s="5">
        <v>0</v>
      </c>
      <c r="BP1198" s="5">
        <v>0</v>
      </c>
      <c r="BQ1198" s="5">
        <v>0</v>
      </c>
      <c r="BR1198" s="5">
        <v>0</v>
      </c>
      <c r="BS1198" s="5">
        <v>0</v>
      </c>
      <c r="BT1198" s="5">
        <v>0</v>
      </c>
      <c r="BU1198" s="3">
        <v>0</v>
      </c>
      <c r="BV1198" s="3">
        <v>0</v>
      </c>
      <c r="BW1198" s="5">
        <v>0</v>
      </c>
      <c r="BX1198" t="s">
        <v>9</v>
      </c>
      <c r="BY1198" t="s">
        <v>15</v>
      </c>
      <c r="BZ1198" s="3">
        <v>0</v>
      </c>
    </row>
    <row r="1199" spans="1:78" hidden="1" x14ac:dyDescent="0.25">
      <c r="A1199" t="s">
        <v>3966</v>
      </c>
      <c r="B1199" t="s">
        <v>16</v>
      </c>
      <c r="C1199" t="s">
        <v>117</v>
      </c>
      <c r="D1199" t="s">
        <v>236</v>
      </c>
      <c r="E1199" s="2">
        <v>46051</v>
      </c>
      <c r="F1199" t="s">
        <v>61</v>
      </c>
      <c r="G1199" t="s">
        <v>20</v>
      </c>
      <c r="H1199" t="s">
        <v>3963</v>
      </c>
      <c r="I1199" t="s">
        <v>3964</v>
      </c>
      <c r="J1199" t="s">
        <v>3965</v>
      </c>
      <c r="K1199" t="s">
        <v>103</v>
      </c>
      <c r="L1199" t="s">
        <v>3966</v>
      </c>
      <c r="M1199" t="s">
        <v>9</v>
      </c>
      <c r="N1199" t="s">
        <v>31</v>
      </c>
      <c r="O1199" t="s">
        <v>11</v>
      </c>
      <c r="P1199" s="3">
        <v>1000000</v>
      </c>
      <c r="Q1199" s="3">
        <v>15275</v>
      </c>
      <c r="R1199" s="2">
        <v>46051</v>
      </c>
      <c r="S1199" s="2">
        <v>46062</v>
      </c>
      <c r="T1199" t="s">
        <v>122</v>
      </c>
      <c r="U1199" t="s">
        <v>123</v>
      </c>
      <c r="V1199" t="s">
        <v>14</v>
      </c>
      <c r="W1199" t="s">
        <v>3968</v>
      </c>
      <c r="X1199" t="s">
        <v>33</v>
      </c>
      <c r="Y1199" t="s">
        <v>34</v>
      </c>
      <c r="Z1199" s="3">
        <v>500000</v>
      </c>
      <c r="AA1199" t="s">
        <v>35</v>
      </c>
      <c r="AB1199" s="2">
        <v>46051</v>
      </c>
      <c r="AC1199" s="2">
        <v>46057</v>
      </c>
      <c r="AD1199" s="2">
        <v>46057</v>
      </c>
      <c r="AE1199" s="4">
        <v>500000</v>
      </c>
      <c r="AF1199" s="4">
        <v>499653</v>
      </c>
      <c r="AG1199" s="4">
        <v>6</v>
      </c>
      <c r="AH1199" s="4">
        <v>6</v>
      </c>
      <c r="AI1199" t="s">
        <v>366</v>
      </c>
      <c r="AJ1199" t="s">
        <v>367</v>
      </c>
      <c r="AK1199" t="s">
        <v>143</v>
      </c>
      <c r="AL1199" s="4">
        <v>100</v>
      </c>
      <c r="AM1199" s="4">
        <v>0</v>
      </c>
      <c r="AN1199" t="s">
        <v>294</v>
      </c>
      <c r="AO1199" t="s">
        <v>9</v>
      </c>
      <c r="AP1199" t="s">
        <v>9</v>
      </c>
      <c r="AQ1199" t="s">
        <v>9</v>
      </c>
      <c r="AR1199" t="s">
        <v>9</v>
      </c>
      <c r="AS1199" s="4">
        <v>0</v>
      </c>
      <c r="AT1199" s="4">
        <v>100</v>
      </c>
      <c r="AU1199" t="s">
        <v>15</v>
      </c>
      <c r="AV1199" t="s">
        <v>9</v>
      </c>
      <c r="AW1199" s="2">
        <v>46053</v>
      </c>
      <c r="AX1199" s="2">
        <v>46056</v>
      </c>
      <c r="AY1199" s="2"/>
      <c r="AZ1199" s="2"/>
      <c r="BA1199" s="2"/>
      <c r="BB1199" s="2"/>
      <c r="BC1199" s="2"/>
      <c r="BD1199" s="2"/>
      <c r="BE1199" s="2"/>
      <c r="BF1199" s="2"/>
      <c r="BG1199" s="2"/>
      <c r="BH1199" s="5">
        <v>0</v>
      </c>
      <c r="BI1199" s="5">
        <v>0</v>
      </c>
      <c r="BJ1199" s="5">
        <v>0</v>
      </c>
      <c r="BK1199" s="5">
        <v>0</v>
      </c>
      <c r="BL1199" s="5">
        <v>0</v>
      </c>
      <c r="BM1199" s="5">
        <v>0</v>
      </c>
      <c r="BN1199" s="5">
        <v>0</v>
      </c>
      <c r="BO1199" s="5">
        <v>0</v>
      </c>
      <c r="BP1199" s="5">
        <v>0</v>
      </c>
      <c r="BQ1199" s="5">
        <v>0</v>
      </c>
      <c r="BR1199" s="5">
        <v>0</v>
      </c>
      <c r="BS1199" s="5">
        <v>0</v>
      </c>
      <c r="BT1199" s="5">
        <v>0</v>
      </c>
      <c r="BU1199" s="3">
        <v>0</v>
      </c>
      <c r="BV1199" s="3">
        <v>0</v>
      </c>
      <c r="BW1199" s="5">
        <v>0</v>
      </c>
      <c r="BX1199" t="s">
        <v>9</v>
      </c>
      <c r="BY1199" t="s">
        <v>15</v>
      </c>
      <c r="BZ1199" s="3">
        <v>0</v>
      </c>
    </row>
    <row r="1200" spans="1:78" hidden="1" x14ac:dyDescent="0.25">
      <c r="A1200" t="s">
        <v>3966</v>
      </c>
      <c r="B1200" t="s">
        <v>16</v>
      </c>
      <c r="C1200" t="s">
        <v>117</v>
      </c>
      <c r="D1200" t="s">
        <v>236</v>
      </c>
      <c r="E1200" s="2">
        <v>46051</v>
      </c>
      <c r="F1200" t="s">
        <v>61</v>
      </c>
      <c r="G1200" t="s">
        <v>20</v>
      </c>
      <c r="H1200" t="s">
        <v>3963</v>
      </c>
      <c r="I1200" t="s">
        <v>3964</v>
      </c>
      <c r="J1200" t="s">
        <v>3965</v>
      </c>
      <c r="K1200" t="s">
        <v>103</v>
      </c>
      <c r="L1200" t="s">
        <v>3966</v>
      </c>
      <c r="M1200" t="s">
        <v>9</v>
      </c>
      <c r="N1200" t="s">
        <v>31</v>
      </c>
      <c r="O1200" t="s">
        <v>11</v>
      </c>
      <c r="P1200" s="3">
        <v>1000000</v>
      </c>
      <c r="Q1200" s="3">
        <v>15275</v>
      </c>
      <c r="R1200" s="2">
        <v>46051</v>
      </c>
      <c r="S1200" s="2">
        <v>46062</v>
      </c>
      <c r="T1200" t="s">
        <v>122</v>
      </c>
      <c r="U1200" t="s">
        <v>123</v>
      </c>
      <c r="V1200" t="s">
        <v>14</v>
      </c>
      <c r="W1200" t="s">
        <v>3969</v>
      </c>
      <c r="X1200" t="s">
        <v>33</v>
      </c>
      <c r="Y1200" t="s">
        <v>34</v>
      </c>
      <c r="Z1200" s="3">
        <v>253050</v>
      </c>
      <c r="AA1200" t="s">
        <v>35</v>
      </c>
      <c r="AB1200" s="2">
        <v>46051</v>
      </c>
      <c r="AC1200" s="2">
        <v>46057</v>
      </c>
      <c r="AD1200" s="2">
        <v>46057</v>
      </c>
      <c r="AE1200" s="4">
        <v>253050</v>
      </c>
      <c r="AF1200" s="4">
        <v>252807</v>
      </c>
      <c r="AG1200" s="4">
        <v>6</v>
      </c>
      <c r="AH1200" s="4">
        <v>6</v>
      </c>
      <c r="AI1200" t="s">
        <v>366</v>
      </c>
      <c r="AJ1200" t="s">
        <v>367</v>
      </c>
      <c r="AK1200" t="s">
        <v>143</v>
      </c>
      <c r="AL1200" s="4">
        <v>100</v>
      </c>
      <c r="AM1200" s="4">
        <v>0</v>
      </c>
      <c r="AN1200" t="s">
        <v>294</v>
      </c>
      <c r="AO1200" t="s">
        <v>9</v>
      </c>
      <c r="AP1200" t="s">
        <v>9</v>
      </c>
      <c r="AQ1200" t="s">
        <v>9</v>
      </c>
      <c r="AR1200" t="s">
        <v>9</v>
      </c>
      <c r="AS1200" s="4">
        <v>0</v>
      </c>
      <c r="AT1200" s="4">
        <v>100</v>
      </c>
      <c r="AU1200" t="s">
        <v>15</v>
      </c>
      <c r="AV1200" t="s">
        <v>9</v>
      </c>
      <c r="AW1200" s="2">
        <v>46056</v>
      </c>
      <c r="AX1200" s="2">
        <v>46062</v>
      </c>
      <c r="AY1200" s="2"/>
      <c r="AZ1200" s="2"/>
      <c r="BA1200" s="2"/>
      <c r="BB1200" s="2"/>
      <c r="BC1200" s="2"/>
      <c r="BD1200" s="2"/>
      <c r="BE1200" s="2"/>
      <c r="BF1200" s="2"/>
      <c r="BG1200" s="2"/>
      <c r="BH1200" s="5">
        <v>0</v>
      </c>
      <c r="BI1200" s="5">
        <v>0</v>
      </c>
      <c r="BJ1200" s="5">
        <v>0</v>
      </c>
      <c r="BK1200" s="5">
        <v>0</v>
      </c>
      <c r="BL1200" s="5">
        <v>0</v>
      </c>
      <c r="BM1200" s="5">
        <v>0</v>
      </c>
      <c r="BN1200" s="5">
        <v>0</v>
      </c>
      <c r="BO1200" s="5">
        <v>0</v>
      </c>
      <c r="BP1200" s="5">
        <v>0</v>
      </c>
      <c r="BQ1200" s="5">
        <v>0</v>
      </c>
      <c r="BR1200" s="5">
        <v>0</v>
      </c>
      <c r="BS1200" s="5">
        <v>0</v>
      </c>
      <c r="BT1200" s="5">
        <v>0</v>
      </c>
      <c r="BU1200" s="3">
        <v>0</v>
      </c>
      <c r="BV1200" s="3">
        <v>0</v>
      </c>
      <c r="BW1200" s="5">
        <v>0</v>
      </c>
      <c r="BX1200" t="s">
        <v>9</v>
      </c>
      <c r="BY1200" t="s">
        <v>15</v>
      </c>
      <c r="BZ1200" s="3">
        <v>0</v>
      </c>
    </row>
    <row r="1201" spans="1:78" hidden="1" x14ac:dyDescent="0.25">
      <c r="A1201" t="s">
        <v>9</v>
      </c>
      <c r="B1201" t="s">
        <v>16</v>
      </c>
      <c r="C1201" t="s">
        <v>117</v>
      </c>
      <c r="D1201" t="s">
        <v>641</v>
      </c>
      <c r="E1201" s="2">
        <v>46051</v>
      </c>
      <c r="F1201" t="s">
        <v>61</v>
      </c>
      <c r="G1201" t="s">
        <v>20</v>
      </c>
      <c r="H1201" t="s">
        <v>3970</v>
      </c>
      <c r="I1201" t="s">
        <v>3971</v>
      </c>
      <c r="J1201" t="s">
        <v>3972</v>
      </c>
      <c r="K1201" t="s">
        <v>8</v>
      </c>
      <c r="L1201" t="s">
        <v>9</v>
      </c>
      <c r="M1201" t="s">
        <v>9</v>
      </c>
      <c r="N1201" t="s">
        <v>31</v>
      </c>
      <c r="O1201" t="s">
        <v>11</v>
      </c>
      <c r="P1201" s="3">
        <v>500000</v>
      </c>
      <c r="Q1201" s="3">
        <v>15115</v>
      </c>
      <c r="R1201" s="2">
        <v>46051</v>
      </c>
      <c r="S1201" s="2">
        <v>46062</v>
      </c>
      <c r="T1201" t="s">
        <v>122</v>
      </c>
      <c r="U1201" t="s">
        <v>123</v>
      </c>
      <c r="V1201" t="s">
        <v>14</v>
      </c>
      <c r="W1201" t="s">
        <v>3973</v>
      </c>
      <c r="X1201" t="s">
        <v>33</v>
      </c>
      <c r="Y1201" t="s">
        <v>34</v>
      </c>
      <c r="Z1201" s="3">
        <v>300000</v>
      </c>
      <c r="AA1201" t="s">
        <v>35</v>
      </c>
      <c r="AB1201" s="2">
        <v>46051</v>
      </c>
      <c r="AC1201" s="2">
        <v>46057</v>
      </c>
      <c r="AD1201" s="2">
        <v>46057</v>
      </c>
      <c r="AE1201" s="4">
        <v>282650</v>
      </c>
      <c r="AF1201" s="4">
        <v>282280</v>
      </c>
      <c r="AG1201" s="4">
        <v>6</v>
      </c>
      <c r="AH1201" s="4">
        <v>6</v>
      </c>
      <c r="AI1201" t="s">
        <v>376</v>
      </c>
      <c r="AJ1201" t="s">
        <v>367</v>
      </c>
      <c r="AK1201" t="s">
        <v>705</v>
      </c>
      <c r="AL1201" s="4">
        <v>240</v>
      </c>
      <c r="AM1201" s="4">
        <v>0</v>
      </c>
      <c r="AN1201" t="s">
        <v>377</v>
      </c>
      <c r="AO1201" t="s">
        <v>9</v>
      </c>
      <c r="AP1201" t="s">
        <v>9</v>
      </c>
      <c r="AQ1201" t="s">
        <v>9</v>
      </c>
      <c r="AR1201" t="s">
        <v>9</v>
      </c>
      <c r="AS1201" s="4">
        <v>0</v>
      </c>
      <c r="AT1201" s="4">
        <v>260</v>
      </c>
      <c r="AU1201" t="s">
        <v>15</v>
      </c>
      <c r="AV1201" t="s">
        <v>9</v>
      </c>
      <c r="AW1201" s="2">
        <v>46053</v>
      </c>
      <c r="AX1201" s="2">
        <v>46057</v>
      </c>
      <c r="AY1201" s="2"/>
      <c r="AZ1201" s="2"/>
      <c r="BA1201" s="2"/>
      <c r="BB1201" s="2"/>
      <c r="BC1201" s="2"/>
      <c r="BD1201" s="2"/>
      <c r="BE1201" s="2"/>
      <c r="BF1201" s="2"/>
      <c r="BG1201" s="2"/>
      <c r="BH1201" s="5">
        <v>0</v>
      </c>
      <c r="BI1201" s="5">
        <v>0</v>
      </c>
      <c r="BJ1201" s="5">
        <v>0</v>
      </c>
      <c r="BK1201" s="5">
        <v>0</v>
      </c>
      <c r="BL1201" s="5">
        <v>0</v>
      </c>
      <c r="BM1201" s="5">
        <v>0</v>
      </c>
      <c r="BN1201" s="5">
        <v>0</v>
      </c>
      <c r="BO1201" s="5">
        <v>0</v>
      </c>
      <c r="BP1201" s="5">
        <v>0</v>
      </c>
      <c r="BQ1201" s="5">
        <v>0</v>
      </c>
      <c r="BR1201" s="5">
        <v>0</v>
      </c>
      <c r="BS1201" s="5">
        <v>0</v>
      </c>
      <c r="BT1201" s="5">
        <v>0</v>
      </c>
      <c r="BU1201" s="3">
        <v>0</v>
      </c>
      <c r="BV1201" s="3">
        <v>0</v>
      </c>
      <c r="BW1201" s="5">
        <v>0</v>
      </c>
      <c r="BX1201" t="s">
        <v>9</v>
      </c>
      <c r="BY1201" t="s">
        <v>15</v>
      </c>
      <c r="BZ1201" s="3">
        <v>0</v>
      </c>
    </row>
    <row r="1202" spans="1:78" hidden="1" x14ac:dyDescent="0.25">
      <c r="A1202" t="s">
        <v>9</v>
      </c>
      <c r="B1202" t="s">
        <v>16</v>
      </c>
      <c r="C1202" t="s">
        <v>117</v>
      </c>
      <c r="D1202" t="s">
        <v>641</v>
      </c>
      <c r="E1202" s="2">
        <v>46051</v>
      </c>
      <c r="F1202" t="s">
        <v>61</v>
      </c>
      <c r="G1202" t="s">
        <v>20</v>
      </c>
      <c r="H1202" t="s">
        <v>3970</v>
      </c>
      <c r="I1202" t="s">
        <v>3971</v>
      </c>
      <c r="J1202" t="s">
        <v>3972</v>
      </c>
      <c r="K1202" t="s">
        <v>8</v>
      </c>
      <c r="L1202" t="s">
        <v>9</v>
      </c>
      <c r="M1202" t="s">
        <v>9</v>
      </c>
      <c r="N1202" t="s">
        <v>31</v>
      </c>
      <c r="O1202" t="s">
        <v>11</v>
      </c>
      <c r="P1202" s="3">
        <v>500000</v>
      </c>
      <c r="Q1202" s="3">
        <v>15115</v>
      </c>
      <c r="R1202" s="2">
        <v>46051</v>
      </c>
      <c r="S1202" s="2">
        <v>46062</v>
      </c>
      <c r="T1202" t="s">
        <v>122</v>
      </c>
      <c r="U1202" t="s">
        <v>123</v>
      </c>
      <c r="V1202" t="s">
        <v>14</v>
      </c>
      <c r="W1202" t="s">
        <v>3974</v>
      </c>
      <c r="X1202" t="s">
        <v>33</v>
      </c>
      <c r="Y1202" t="s">
        <v>34</v>
      </c>
      <c r="Z1202" s="3">
        <v>200000</v>
      </c>
      <c r="AA1202" t="s">
        <v>35</v>
      </c>
      <c r="AB1202" s="2">
        <v>46051</v>
      </c>
      <c r="AC1202" s="2">
        <v>46057</v>
      </c>
      <c r="AD1202" s="2">
        <v>46057</v>
      </c>
      <c r="AE1202" s="4">
        <v>200000</v>
      </c>
      <c r="AF1202" s="4">
        <v>199725</v>
      </c>
      <c r="AG1202" s="4">
        <v>6</v>
      </c>
      <c r="AH1202" s="4">
        <v>6</v>
      </c>
      <c r="AI1202" t="s">
        <v>376</v>
      </c>
      <c r="AJ1202" t="s">
        <v>367</v>
      </c>
      <c r="AK1202" t="s">
        <v>143</v>
      </c>
      <c r="AL1202" s="4">
        <v>260</v>
      </c>
      <c r="AM1202" s="4">
        <v>0</v>
      </c>
      <c r="AN1202" t="s">
        <v>377</v>
      </c>
      <c r="AO1202" t="s">
        <v>9</v>
      </c>
      <c r="AP1202" t="s">
        <v>9</v>
      </c>
      <c r="AQ1202" t="s">
        <v>9</v>
      </c>
      <c r="AR1202" t="s">
        <v>9</v>
      </c>
      <c r="AS1202" s="4">
        <v>0</v>
      </c>
      <c r="AT1202" s="4">
        <v>260</v>
      </c>
      <c r="AU1202" t="s">
        <v>15</v>
      </c>
      <c r="AV1202" t="s">
        <v>9</v>
      </c>
      <c r="AW1202" s="2">
        <v>46053</v>
      </c>
      <c r="AX1202" s="2">
        <v>46058</v>
      </c>
      <c r="AY1202" s="2"/>
      <c r="AZ1202" s="2"/>
      <c r="BA1202" s="2"/>
      <c r="BB1202" s="2"/>
      <c r="BC1202" s="2"/>
      <c r="BD1202" s="2"/>
      <c r="BE1202" s="2"/>
      <c r="BF1202" s="2"/>
      <c r="BG1202" s="2"/>
      <c r="BH1202" s="5">
        <v>0</v>
      </c>
      <c r="BI1202" s="5">
        <v>0</v>
      </c>
      <c r="BJ1202" s="5">
        <v>0</v>
      </c>
      <c r="BK1202" s="5">
        <v>0</v>
      </c>
      <c r="BL1202" s="5">
        <v>0</v>
      </c>
      <c r="BM1202" s="5">
        <v>0</v>
      </c>
      <c r="BN1202" s="5">
        <v>0</v>
      </c>
      <c r="BO1202" s="5">
        <v>0</v>
      </c>
      <c r="BP1202" s="5">
        <v>0</v>
      </c>
      <c r="BQ1202" s="5">
        <v>0</v>
      </c>
      <c r="BR1202" s="5">
        <v>0</v>
      </c>
      <c r="BS1202" s="5">
        <v>0</v>
      </c>
      <c r="BT1202" s="5">
        <v>0</v>
      </c>
      <c r="BU1202" s="3">
        <v>0</v>
      </c>
      <c r="BV1202" s="3">
        <v>0</v>
      </c>
      <c r="BW1202" s="5">
        <v>0</v>
      </c>
      <c r="BX1202" t="s">
        <v>9</v>
      </c>
      <c r="BY1202" t="s">
        <v>15</v>
      </c>
      <c r="BZ1202" s="3">
        <v>0</v>
      </c>
    </row>
    <row r="1203" spans="1:78" hidden="1" x14ac:dyDescent="0.25">
      <c r="A1203" t="s">
        <v>9</v>
      </c>
      <c r="B1203" t="s">
        <v>16</v>
      </c>
      <c r="C1203" t="s">
        <v>117</v>
      </c>
      <c r="D1203" t="s">
        <v>145</v>
      </c>
      <c r="E1203" s="2">
        <v>46051</v>
      </c>
      <c r="F1203" t="s">
        <v>61</v>
      </c>
      <c r="G1203" t="s">
        <v>88</v>
      </c>
      <c r="H1203" t="s">
        <v>3975</v>
      </c>
      <c r="I1203" t="s">
        <v>3976</v>
      </c>
      <c r="J1203" t="s">
        <v>3977</v>
      </c>
      <c r="K1203" t="s">
        <v>8</v>
      </c>
      <c r="L1203" t="s">
        <v>9</v>
      </c>
      <c r="M1203" t="s">
        <v>9</v>
      </c>
      <c r="N1203" t="s">
        <v>31</v>
      </c>
      <c r="O1203" t="s">
        <v>11</v>
      </c>
      <c r="P1203" s="3">
        <v>500000</v>
      </c>
      <c r="Q1203" s="3">
        <v>15085</v>
      </c>
      <c r="R1203" s="2">
        <v>46051</v>
      </c>
      <c r="S1203" s="2">
        <v>46062</v>
      </c>
      <c r="T1203" t="s">
        <v>122</v>
      </c>
      <c r="U1203" t="s">
        <v>123</v>
      </c>
      <c r="V1203" t="s">
        <v>14</v>
      </c>
      <c r="W1203" t="s">
        <v>3978</v>
      </c>
      <c r="X1203" t="s">
        <v>33</v>
      </c>
      <c r="Y1203" t="s">
        <v>34</v>
      </c>
      <c r="Z1203" s="3">
        <v>500000</v>
      </c>
      <c r="AA1203" t="s">
        <v>35</v>
      </c>
      <c r="AB1203" s="2">
        <v>46051</v>
      </c>
      <c r="AC1203" s="2">
        <v>46057</v>
      </c>
      <c r="AD1203" s="2">
        <v>46057</v>
      </c>
      <c r="AE1203" s="4">
        <v>475430</v>
      </c>
      <c r="AF1203" s="4">
        <v>475510</v>
      </c>
      <c r="AG1203" s="4">
        <v>6</v>
      </c>
      <c r="AH1203" s="4">
        <v>6</v>
      </c>
      <c r="AI1203" t="s">
        <v>150</v>
      </c>
      <c r="AJ1203" t="s">
        <v>142</v>
      </c>
      <c r="AK1203" t="s">
        <v>143</v>
      </c>
      <c r="AL1203" s="4">
        <v>290</v>
      </c>
      <c r="AM1203" s="4">
        <v>0</v>
      </c>
      <c r="AN1203" t="s">
        <v>152</v>
      </c>
      <c r="AO1203" t="s">
        <v>9</v>
      </c>
      <c r="AP1203" t="s">
        <v>9</v>
      </c>
      <c r="AQ1203" t="s">
        <v>9</v>
      </c>
      <c r="AR1203" t="s">
        <v>9</v>
      </c>
      <c r="AS1203" s="4">
        <v>0</v>
      </c>
      <c r="AT1203" s="4">
        <v>290</v>
      </c>
      <c r="AU1203" t="s">
        <v>15</v>
      </c>
      <c r="AV1203" t="s">
        <v>9</v>
      </c>
      <c r="AW1203" s="2">
        <v>46056</v>
      </c>
      <c r="AX1203" s="2">
        <v>46063</v>
      </c>
      <c r="AY1203" s="2"/>
      <c r="AZ1203" s="2"/>
      <c r="BA1203" s="2"/>
      <c r="BB1203" s="2"/>
      <c r="BC1203" s="2"/>
      <c r="BD1203" s="2"/>
      <c r="BE1203" s="2"/>
      <c r="BF1203" s="2"/>
      <c r="BG1203" s="2"/>
      <c r="BH1203" s="5">
        <v>0</v>
      </c>
      <c r="BI1203" s="5">
        <v>0</v>
      </c>
      <c r="BJ1203" s="5">
        <v>0</v>
      </c>
      <c r="BK1203" s="5">
        <v>0</v>
      </c>
      <c r="BL1203" s="5">
        <v>0</v>
      </c>
      <c r="BM1203" s="5">
        <v>0</v>
      </c>
      <c r="BN1203" s="5">
        <v>0</v>
      </c>
      <c r="BO1203" s="5">
        <v>0</v>
      </c>
      <c r="BP1203" s="5">
        <v>0</v>
      </c>
      <c r="BQ1203" s="5">
        <v>0</v>
      </c>
      <c r="BR1203" s="5">
        <v>0</v>
      </c>
      <c r="BS1203" s="5">
        <v>0</v>
      </c>
      <c r="BT1203" s="5">
        <v>0</v>
      </c>
      <c r="BU1203" s="3">
        <v>0</v>
      </c>
      <c r="BV1203" s="3">
        <v>0</v>
      </c>
      <c r="BW1203" s="5">
        <v>0</v>
      </c>
      <c r="BX1203" t="s">
        <v>9</v>
      </c>
      <c r="BY1203" t="s">
        <v>15</v>
      </c>
      <c r="BZ1203" s="3">
        <v>0</v>
      </c>
    </row>
    <row r="1204" spans="1:78" hidden="1" x14ac:dyDescent="0.25">
      <c r="A1204" t="s">
        <v>9</v>
      </c>
      <c r="B1204" t="s">
        <v>16</v>
      </c>
      <c r="C1204" t="s">
        <v>117</v>
      </c>
      <c r="D1204" t="s">
        <v>155</v>
      </c>
      <c r="E1204" s="2">
        <v>46051</v>
      </c>
      <c r="F1204" t="s">
        <v>61</v>
      </c>
      <c r="G1204" t="s">
        <v>88</v>
      </c>
      <c r="H1204" t="s">
        <v>3979</v>
      </c>
      <c r="I1204" t="s">
        <v>3980</v>
      </c>
      <c r="J1204" t="s">
        <v>3981</v>
      </c>
      <c r="K1204" t="s">
        <v>8</v>
      </c>
      <c r="L1204" t="s">
        <v>9</v>
      </c>
      <c r="M1204" t="s">
        <v>9</v>
      </c>
      <c r="N1204" t="s">
        <v>31</v>
      </c>
      <c r="O1204" t="s">
        <v>11</v>
      </c>
      <c r="P1204" s="3">
        <v>300000</v>
      </c>
      <c r="Q1204" s="3">
        <v>15015</v>
      </c>
      <c r="R1204" s="2">
        <v>46051</v>
      </c>
      <c r="S1204" s="2">
        <v>46062</v>
      </c>
      <c r="T1204" t="s">
        <v>122</v>
      </c>
      <c r="U1204" t="s">
        <v>123</v>
      </c>
      <c r="V1204" t="s">
        <v>14</v>
      </c>
      <c r="W1204" t="s">
        <v>3982</v>
      </c>
      <c r="X1204" t="s">
        <v>33</v>
      </c>
      <c r="Y1204" t="s">
        <v>34</v>
      </c>
      <c r="Z1204" s="3">
        <v>200000</v>
      </c>
      <c r="AA1204" t="s">
        <v>35</v>
      </c>
      <c r="AB1204" s="2">
        <v>46051</v>
      </c>
      <c r="AC1204" s="2">
        <v>46057</v>
      </c>
      <c r="AD1204" s="2">
        <v>46057</v>
      </c>
      <c r="AE1204" s="4">
        <v>200000</v>
      </c>
      <c r="AF1204" s="4">
        <v>199860</v>
      </c>
      <c r="AG1204" s="4">
        <v>6</v>
      </c>
      <c r="AH1204" s="4">
        <v>6</v>
      </c>
      <c r="AI1204" t="s">
        <v>160</v>
      </c>
      <c r="AJ1204" t="s">
        <v>142</v>
      </c>
      <c r="AK1204" t="s">
        <v>143</v>
      </c>
      <c r="AL1204" s="4">
        <v>360</v>
      </c>
      <c r="AM1204" s="4">
        <v>0</v>
      </c>
      <c r="AN1204" t="s">
        <v>161</v>
      </c>
      <c r="AO1204" t="s">
        <v>9</v>
      </c>
      <c r="AP1204" t="s">
        <v>9</v>
      </c>
      <c r="AQ1204" t="s">
        <v>9</v>
      </c>
      <c r="AR1204" t="s">
        <v>9</v>
      </c>
      <c r="AS1204" s="4">
        <v>0</v>
      </c>
      <c r="AT1204" s="4">
        <v>360</v>
      </c>
      <c r="AU1204" t="s">
        <v>15</v>
      </c>
      <c r="AV1204" t="s">
        <v>9</v>
      </c>
      <c r="AW1204" s="2">
        <v>46057</v>
      </c>
      <c r="AX1204" s="2">
        <v>46059</v>
      </c>
      <c r="AY1204" s="2"/>
      <c r="AZ1204" s="2"/>
      <c r="BA1204" s="2"/>
      <c r="BB1204" s="2"/>
      <c r="BC1204" s="2"/>
      <c r="BD1204" s="2"/>
      <c r="BE1204" s="2"/>
      <c r="BF1204" s="2"/>
      <c r="BG1204" s="2"/>
      <c r="BH1204" s="5">
        <v>0</v>
      </c>
      <c r="BI1204" s="5">
        <v>0</v>
      </c>
      <c r="BJ1204" s="5">
        <v>0</v>
      </c>
      <c r="BK1204" s="5">
        <v>0</v>
      </c>
      <c r="BL1204" s="5">
        <v>0</v>
      </c>
      <c r="BM1204" s="5">
        <v>0</v>
      </c>
      <c r="BN1204" s="5">
        <v>0</v>
      </c>
      <c r="BO1204" s="5">
        <v>0</v>
      </c>
      <c r="BP1204" s="5">
        <v>0</v>
      </c>
      <c r="BQ1204" s="5">
        <v>0</v>
      </c>
      <c r="BR1204" s="5">
        <v>0</v>
      </c>
      <c r="BS1204" s="5">
        <v>0</v>
      </c>
      <c r="BT1204" s="5">
        <v>0</v>
      </c>
      <c r="BU1204" s="3">
        <v>0</v>
      </c>
      <c r="BV1204" s="3">
        <v>0</v>
      </c>
      <c r="BW1204" s="5">
        <v>0</v>
      </c>
      <c r="BX1204" t="s">
        <v>9</v>
      </c>
      <c r="BY1204" t="s">
        <v>15</v>
      </c>
      <c r="BZ1204" s="3">
        <v>0</v>
      </c>
    </row>
    <row r="1205" spans="1:78" hidden="1" x14ac:dyDescent="0.25">
      <c r="A1205" t="s">
        <v>9</v>
      </c>
      <c r="B1205" t="s">
        <v>16</v>
      </c>
      <c r="C1205" t="s">
        <v>117</v>
      </c>
      <c r="D1205" t="s">
        <v>155</v>
      </c>
      <c r="E1205" s="2">
        <v>46051</v>
      </c>
      <c r="F1205" t="s">
        <v>61</v>
      </c>
      <c r="G1205" t="s">
        <v>88</v>
      </c>
      <c r="H1205" t="s">
        <v>3979</v>
      </c>
      <c r="I1205" t="s">
        <v>3980</v>
      </c>
      <c r="J1205" t="s">
        <v>3981</v>
      </c>
      <c r="K1205" t="s">
        <v>8</v>
      </c>
      <c r="L1205" t="s">
        <v>9</v>
      </c>
      <c r="M1205" t="s">
        <v>9</v>
      </c>
      <c r="N1205" t="s">
        <v>31</v>
      </c>
      <c r="O1205" t="s">
        <v>11</v>
      </c>
      <c r="P1205" s="3">
        <v>300000</v>
      </c>
      <c r="Q1205" s="3">
        <v>15015</v>
      </c>
      <c r="R1205" s="2">
        <v>46051</v>
      </c>
      <c r="S1205" s="2">
        <v>46062</v>
      </c>
      <c r="T1205" t="s">
        <v>122</v>
      </c>
      <c r="U1205" t="s">
        <v>123</v>
      </c>
      <c r="V1205" t="s">
        <v>14</v>
      </c>
      <c r="W1205" t="s">
        <v>3983</v>
      </c>
      <c r="X1205" t="s">
        <v>33</v>
      </c>
      <c r="Y1205" t="s">
        <v>34</v>
      </c>
      <c r="Z1205" s="3">
        <v>100000</v>
      </c>
      <c r="AA1205" t="s">
        <v>35</v>
      </c>
      <c r="AB1205" s="2">
        <v>46051</v>
      </c>
      <c r="AC1205" s="2">
        <v>46057</v>
      </c>
      <c r="AD1205" s="2">
        <v>46057</v>
      </c>
      <c r="AE1205" s="4">
        <v>37640</v>
      </c>
      <c r="AF1205" s="4">
        <v>37570</v>
      </c>
      <c r="AG1205" s="4">
        <v>6</v>
      </c>
      <c r="AH1205" s="4">
        <v>6</v>
      </c>
      <c r="AI1205" t="s">
        <v>160</v>
      </c>
      <c r="AJ1205" t="s">
        <v>142</v>
      </c>
      <c r="AK1205" t="s">
        <v>143</v>
      </c>
      <c r="AL1205" s="4">
        <v>360</v>
      </c>
      <c r="AM1205" s="4">
        <v>0</v>
      </c>
      <c r="AN1205" t="s">
        <v>161</v>
      </c>
      <c r="AO1205" t="s">
        <v>9</v>
      </c>
      <c r="AP1205" t="s">
        <v>9</v>
      </c>
      <c r="AQ1205" t="s">
        <v>9</v>
      </c>
      <c r="AR1205" t="s">
        <v>9</v>
      </c>
      <c r="AS1205" s="4">
        <v>0</v>
      </c>
      <c r="AT1205" s="4">
        <v>360</v>
      </c>
      <c r="AU1205" t="s">
        <v>15</v>
      </c>
      <c r="AV1205" t="s">
        <v>9</v>
      </c>
      <c r="AW1205" s="2">
        <v>46055</v>
      </c>
      <c r="AX1205" s="2">
        <v>46057</v>
      </c>
      <c r="AY1205" s="2"/>
      <c r="AZ1205" s="2"/>
      <c r="BA1205" s="2"/>
      <c r="BB1205" s="2"/>
      <c r="BC1205" s="2"/>
      <c r="BD1205" s="2"/>
      <c r="BE1205" s="2"/>
      <c r="BF1205" s="2"/>
      <c r="BG1205" s="2"/>
      <c r="BH1205" s="5">
        <v>0</v>
      </c>
      <c r="BI1205" s="5">
        <v>0</v>
      </c>
      <c r="BJ1205" s="5">
        <v>0</v>
      </c>
      <c r="BK1205" s="5">
        <v>0</v>
      </c>
      <c r="BL1205" s="5">
        <v>0</v>
      </c>
      <c r="BM1205" s="5">
        <v>0</v>
      </c>
      <c r="BN1205" s="5">
        <v>0</v>
      </c>
      <c r="BO1205" s="5">
        <v>0</v>
      </c>
      <c r="BP1205" s="5">
        <v>0</v>
      </c>
      <c r="BQ1205" s="5">
        <v>0</v>
      </c>
      <c r="BR1205" s="5">
        <v>0</v>
      </c>
      <c r="BS1205" s="5">
        <v>0</v>
      </c>
      <c r="BT1205" s="5">
        <v>0</v>
      </c>
      <c r="BU1205" s="3">
        <v>0</v>
      </c>
      <c r="BV1205" s="3">
        <v>0</v>
      </c>
      <c r="BW1205" s="5">
        <v>0</v>
      </c>
      <c r="BX1205" t="s">
        <v>9</v>
      </c>
      <c r="BY1205" t="s">
        <v>15</v>
      </c>
      <c r="BZ1205" s="3">
        <v>0</v>
      </c>
    </row>
    <row r="1206" spans="1:78" hidden="1" x14ac:dyDescent="0.25">
      <c r="A1206" t="s">
        <v>3987</v>
      </c>
      <c r="B1206" t="s">
        <v>16</v>
      </c>
      <c r="C1206" t="s">
        <v>117</v>
      </c>
      <c r="D1206" t="s">
        <v>135</v>
      </c>
      <c r="E1206" s="2">
        <v>46051</v>
      </c>
      <c r="F1206" t="s">
        <v>61</v>
      </c>
      <c r="G1206" t="s">
        <v>20</v>
      </c>
      <c r="H1206" t="s">
        <v>3984</v>
      </c>
      <c r="I1206" t="s">
        <v>3985</v>
      </c>
      <c r="J1206" t="s">
        <v>3986</v>
      </c>
      <c r="K1206" t="s">
        <v>103</v>
      </c>
      <c r="L1206" t="s">
        <v>3987</v>
      </c>
      <c r="M1206" t="s">
        <v>9</v>
      </c>
      <c r="N1206" t="s">
        <v>31</v>
      </c>
      <c r="O1206" t="s">
        <v>11</v>
      </c>
      <c r="P1206" s="3">
        <v>1000000</v>
      </c>
      <c r="Q1206" s="3">
        <v>15063</v>
      </c>
      <c r="R1206" s="2">
        <v>46051</v>
      </c>
      <c r="S1206" s="2">
        <v>46062</v>
      </c>
      <c r="T1206" t="s">
        <v>122</v>
      </c>
      <c r="U1206" t="s">
        <v>123</v>
      </c>
      <c r="V1206" t="s">
        <v>14</v>
      </c>
      <c r="W1206" t="s">
        <v>3988</v>
      </c>
      <c r="X1206" t="s">
        <v>33</v>
      </c>
      <c r="Y1206" t="s">
        <v>34</v>
      </c>
      <c r="Z1206" s="3">
        <v>300000</v>
      </c>
      <c r="AA1206" t="s">
        <v>35</v>
      </c>
      <c r="AB1206" s="2">
        <v>46051</v>
      </c>
      <c r="AC1206" s="2">
        <v>46057</v>
      </c>
      <c r="AD1206" s="2">
        <v>46059</v>
      </c>
      <c r="AE1206" s="4">
        <v>273780</v>
      </c>
      <c r="AF1206" s="4">
        <v>273214</v>
      </c>
      <c r="AG1206" s="4">
        <v>6</v>
      </c>
      <c r="AH1206" s="4">
        <v>8</v>
      </c>
      <c r="AI1206" t="s">
        <v>720</v>
      </c>
      <c r="AJ1206" t="s">
        <v>367</v>
      </c>
      <c r="AK1206" t="s">
        <v>724</v>
      </c>
      <c r="AL1206" s="4">
        <v>305</v>
      </c>
      <c r="AM1206" s="4">
        <v>0</v>
      </c>
      <c r="AN1206" t="s">
        <v>722</v>
      </c>
      <c r="AO1206" t="s">
        <v>9</v>
      </c>
      <c r="AP1206" t="s">
        <v>9</v>
      </c>
      <c r="AQ1206" t="s">
        <v>9</v>
      </c>
      <c r="AR1206" t="s">
        <v>9</v>
      </c>
      <c r="AS1206" s="4">
        <v>0</v>
      </c>
      <c r="AT1206" s="4">
        <v>260</v>
      </c>
      <c r="AU1206" t="s">
        <v>15</v>
      </c>
      <c r="AV1206" t="s">
        <v>9</v>
      </c>
      <c r="AW1206" s="2">
        <v>46060</v>
      </c>
      <c r="AX1206" s="2">
        <v>46065</v>
      </c>
      <c r="AY1206" s="2"/>
      <c r="AZ1206" s="2"/>
      <c r="BA1206" s="2"/>
      <c r="BB1206" s="2"/>
      <c r="BC1206" s="2"/>
      <c r="BD1206" s="2"/>
      <c r="BE1206" s="2"/>
      <c r="BF1206" s="2"/>
      <c r="BG1206" s="2"/>
      <c r="BH1206" s="5">
        <v>0</v>
      </c>
      <c r="BI1206" s="5">
        <v>0</v>
      </c>
      <c r="BJ1206" s="5">
        <v>0</v>
      </c>
      <c r="BK1206" s="5">
        <v>0</v>
      </c>
      <c r="BL1206" s="5">
        <v>0</v>
      </c>
      <c r="BM1206" s="5">
        <v>0</v>
      </c>
      <c r="BN1206" s="5">
        <v>0</v>
      </c>
      <c r="BO1206" s="5">
        <v>0</v>
      </c>
      <c r="BP1206" s="5">
        <v>0</v>
      </c>
      <c r="BQ1206" s="5">
        <v>0</v>
      </c>
      <c r="BR1206" s="5">
        <v>0</v>
      </c>
      <c r="BS1206" s="5">
        <v>0</v>
      </c>
      <c r="BT1206" s="5">
        <v>0</v>
      </c>
      <c r="BU1206" s="3">
        <v>0</v>
      </c>
      <c r="BV1206" s="3">
        <v>0</v>
      </c>
      <c r="BW1206" s="5">
        <v>0</v>
      </c>
      <c r="BX1206" t="s">
        <v>9</v>
      </c>
      <c r="BY1206" t="s">
        <v>15</v>
      </c>
      <c r="BZ1206" s="3">
        <v>0</v>
      </c>
    </row>
    <row r="1207" spans="1:78" hidden="1" x14ac:dyDescent="0.25">
      <c r="A1207" t="s">
        <v>3987</v>
      </c>
      <c r="B1207" t="s">
        <v>16</v>
      </c>
      <c r="C1207" t="s">
        <v>117</v>
      </c>
      <c r="D1207" t="s">
        <v>135</v>
      </c>
      <c r="E1207" s="2">
        <v>46051</v>
      </c>
      <c r="F1207" t="s">
        <v>61</v>
      </c>
      <c r="G1207" t="s">
        <v>20</v>
      </c>
      <c r="H1207" t="s">
        <v>3984</v>
      </c>
      <c r="I1207" t="s">
        <v>3985</v>
      </c>
      <c r="J1207" t="s">
        <v>3986</v>
      </c>
      <c r="K1207" t="s">
        <v>103</v>
      </c>
      <c r="L1207" t="s">
        <v>3987</v>
      </c>
      <c r="M1207" t="s">
        <v>9</v>
      </c>
      <c r="N1207" t="s">
        <v>31</v>
      </c>
      <c r="O1207" t="s">
        <v>11</v>
      </c>
      <c r="P1207" s="3">
        <v>1000000</v>
      </c>
      <c r="Q1207" s="3">
        <v>15063</v>
      </c>
      <c r="R1207" s="2">
        <v>46051</v>
      </c>
      <c r="S1207" s="2">
        <v>46062</v>
      </c>
      <c r="T1207" t="s">
        <v>122</v>
      </c>
      <c r="U1207" t="s">
        <v>123</v>
      </c>
      <c r="V1207" t="s">
        <v>14</v>
      </c>
      <c r="W1207" t="s">
        <v>3989</v>
      </c>
      <c r="X1207" t="s">
        <v>33</v>
      </c>
      <c r="Y1207" t="s">
        <v>34</v>
      </c>
      <c r="Z1207" s="3">
        <v>150000</v>
      </c>
      <c r="AA1207" t="s">
        <v>35</v>
      </c>
      <c r="AB1207" s="2">
        <v>46051</v>
      </c>
      <c r="AC1207" s="2">
        <v>46057</v>
      </c>
      <c r="AD1207" s="2">
        <v>46059</v>
      </c>
      <c r="AE1207" s="4">
        <v>141240</v>
      </c>
      <c r="AF1207" s="4">
        <v>140950</v>
      </c>
      <c r="AG1207" s="4">
        <v>6</v>
      </c>
      <c r="AH1207" s="4">
        <v>8</v>
      </c>
      <c r="AI1207" t="s">
        <v>720</v>
      </c>
      <c r="AJ1207" t="s">
        <v>367</v>
      </c>
      <c r="AK1207" t="s">
        <v>724</v>
      </c>
      <c r="AL1207" s="4">
        <v>305</v>
      </c>
      <c r="AM1207" s="4">
        <v>0</v>
      </c>
      <c r="AN1207" t="s">
        <v>722</v>
      </c>
      <c r="AO1207" t="s">
        <v>9</v>
      </c>
      <c r="AP1207" t="s">
        <v>9</v>
      </c>
      <c r="AQ1207" t="s">
        <v>9</v>
      </c>
      <c r="AR1207" t="s">
        <v>9</v>
      </c>
      <c r="AS1207" s="4">
        <v>0</v>
      </c>
      <c r="AT1207" s="4">
        <v>260</v>
      </c>
      <c r="AU1207" t="s">
        <v>15</v>
      </c>
      <c r="AV1207" t="s">
        <v>9</v>
      </c>
      <c r="AW1207" s="2">
        <v>46058</v>
      </c>
      <c r="AX1207" s="2">
        <v>46060</v>
      </c>
      <c r="AY1207" s="2"/>
      <c r="AZ1207" s="2"/>
      <c r="BA1207" s="2"/>
      <c r="BB1207" s="2"/>
      <c r="BC1207" s="2"/>
      <c r="BD1207" s="2"/>
      <c r="BE1207" s="2"/>
      <c r="BF1207" s="2"/>
      <c r="BG1207" s="2"/>
      <c r="BH1207" s="5">
        <v>0</v>
      </c>
      <c r="BI1207" s="5">
        <v>0</v>
      </c>
      <c r="BJ1207" s="5">
        <v>0</v>
      </c>
      <c r="BK1207" s="5">
        <v>0</v>
      </c>
      <c r="BL1207" s="5">
        <v>0</v>
      </c>
      <c r="BM1207" s="5">
        <v>0</v>
      </c>
      <c r="BN1207" s="5">
        <v>0</v>
      </c>
      <c r="BO1207" s="5">
        <v>0</v>
      </c>
      <c r="BP1207" s="5">
        <v>0</v>
      </c>
      <c r="BQ1207" s="5">
        <v>0</v>
      </c>
      <c r="BR1207" s="5">
        <v>0</v>
      </c>
      <c r="BS1207" s="5">
        <v>0</v>
      </c>
      <c r="BT1207" s="5">
        <v>0</v>
      </c>
      <c r="BU1207" s="3">
        <v>0</v>
      </c>
      <c r="BV1207" s="3">
        <v>0</v>
      </c>
      <c r="BW1207" s="5">
        <v>0</v>
      </c>
      <c r="BX1207" t="s">
        <v>9</v>
      </c>
      <c r="BY1207" t="s">
        <v>15</v>
      </c>
      <c r="BZ1207" s="3">
        <v>0</v>
      </c>
    </row>
    <row r="1208" spans="1:78" hidden="1" x14ac:dyDescent="0.25">
      <c r="A1208" t="s">
        <v>3987</v>
      </c>
      <c r="B1208" t="s">
        <v>16</v>
      </c>
      <c r="C1208" t="s">
        <v>117</v>
      </c>
      <c r="D1208" t="s">
        <v>135</v>
      </c>
      <c r="E1208" s="2">
        <v>46051</v>
      </c>
      <c r="F1208" t="s">
        <v>61</v>
      </c>
      <c r="G1208" t="s">
        <v>20</v>
      </c>
      <c r="H1208" t="s">
        <v>3984</v>
      </c>
      <c r="I1208" t="s">
        <v>3985</v>
      </c>
      <c r="J1208" t="s">
        <v>3986</v>
      </c>
      <c r="K1208" t="s">
        <v>103</v>
      </c>
      <c r="L1208" t="s">
        <v>3987</v>
      </c>
      <c r="M1208" t="s">
        <v>9</v>
      </c>
      <c r="N1208" t="s">
        <v>31</v>
      </c>
      <c r="O1208" t="s">
        <v>11</v>
      </c>
      <c r="P1208" s="3">
        <v>1000000</v>
      </c>
      <c r="Q1208" s="3">
        <v>15063</v>
      </c>
      <c r="R1208" s="2">
        <v>46051</v>
      </c>
      <c r="S1208" s="2">
        <v>46062</v>
      </c>
      <c r="T1208" t="s">
        <v>122</v>
      </c>
      <c r="U1208" t="s">
        <v>123</v>
      </c>
      <c r="V1208" t="s">
        <v>14</v>
      </c>
      <c r="W1208" t="s">
        <v>3990</v>
      </c>
      <c r="X1208" t="s">
        <v>33</v>
      </c>
      <c r="Y1208" t="s">
        <v>34</v>
      </c>
      <c r="Z1208" s="3">
        <v>147490</v>
      </c>
      <c r="AA1208" t="s">
        <v>35</v>
      </c>
      <c r="AB1208" s="2">
        <v>46051</v>
      </c>
      <c r="AC1208" s="2">
        <v>46057</v>
      </c>
      <c r="AD1208" s="2">
        <v>46059</v>
      </c>
      <c r="AE1208" s="4">
        <v>139070</v>
      </c>
      <c r="AF1208" s="4">
        <v>138032</v>
      </c>
      <c r="AG1208" s="4">
        <v>6</v>
      </c>
      <c r="AH1208" s="4">
        <v>8</v>
      </c>
      <c r="AI1208" t="s">
        <v>720</v>
      </c>
      <c r="AJ1208" t="s">
        <v>367</v>
      </c>
      <c r="AK1208" t="s">
        <v>143</v>
      </c>
      <c r="AL1208" s="4">
        <v>305</v>
      </c>
      <c r="AM1208" s="4">
        <v>0</v>
      </c>
      <c r="AN1208" t="s">
        <v>722</v>
      </c>
      <c r="AO1208" t="s">
        <v>9</v>
      </c>
      <c r="AP1208" t="s">
        <v>9</v>
      </c>
      <c r="AQ1208" t="s">
        <v>9</v>
      </c>
      <c r="AR1208" t="s">
        <v>9</v>
      </c>
      <c r="AS1208" s="4">
        <v>0</v>
      </c>
      <c r="AT1208" s="4">
        <v>260</v>
      </c>
      <c r="AU1208" t="s">
        <v>15</v>
      </c>
      <c r="AV1208" t="s">
        <v>9</v>
      </c>
      <c r="AW1208" s="2">
        <v>46065</v>
      </c>
      <c r="AX1208" s="2">
        <v>46074</v>
      </c>
      <c r="AY1208" s="2"/>
      <c r="AZ1208" s="2"/>
      <c r="BA1208" s="2"/>
      <c r="BB1208" s="2"/>
      <c r="BC1208" s="2"/>
      <c r="BD1208" s="2"/>
      <c r="BE1208" s="2"/>
      <c r="BF1208" s="2"/>
      <c r="BG1208" s="2"/>
      <c r="BH1208" s="5">
        <v>0</v>
      </c>
      <c r="BI1208" s="5">
        <v>0</v>
      </c>
      <c r="BJ1208" s="5">
        <v>0</v>
      </c>
      <c r="BK1208" s="5">
        <v>0</v>
      </c>
      <c r="BL1208" s="5">
        <v>0</v>
      </c>
      <c r="BM1208" s="5">
        <v>0</v>
      </c>
      <c r="BN1208" s="5">
        <v>0</v>
      </c>
      <c r="BO1208" s="5">
        <v>0</v>
      </c>
      <c r="BP1208" s="5">
        <v>0</v>
      </c>
      <c r="BQ1208" s="5">
        <v>0</v>
      </c>
      <c r="BR1208" s="5">
        <v>0</v>
      </c>
      <c r="BS1208" s="5">
        <v>0</v>
      </c>
      <c r="BT1208" s="5">
        <v>0</v>
      </c>
      <c r="BU1208" s="3">
        <v>0</v>
      </c>
      <c r="BV1208" s="3">
        <v>0</v>
      </c>
      <c r="BW1208" s="5">
        <v>0</v>
      </c>
      <c r="BX1208" t="s">
        <v>9</v>
      </c>
      <c r="BY1208" t="s">
        <v>15</v>
      </c>
      <c r="BZ1208" s="3">
        <v>0</v>
      </c>
    </row>
    <row r="1209" spans="1:78" hidden="1" x14ac:dyDescent="0.25">
      <c r="A1209" t="s">
        <v>3987</v>
      </c>
      <c r="B1209" t="s">
        <v>16</v>
      </c>
      <c r="C1209" t="s">
        <v>117</v>
      </c>
      <c r="D1209" t="s">
        <v>135</v>
      </c>
      <c r="E1209" s="2">
        <v>46051</v>
      </c>
      <c r="F1209" t="s">
        <v>61</v>
      </c>
      <c r="G1209" t="s">
        <v>20</v>
      </c>
      <c r="H1209" t="s">
        <v>3984</v>
      </c>
      <c r="I1209" t="s">
        <v>3985</v>
      </c>
      <c r="J1209" t="s">
        <v>3986</v>
      </c>
      <c r="K1209" t="s">
        <v>103</v>
      </c>
      <c r="L1209" t="s">
        <v>3987</v>
      </c>
      <c r="M1209" t="s">
        <v>9</v>
      </c>
      <c r="N1209" t="s">
        <v>31</v>
      </c>
      <c r="O1209" t="s">
        <v>11</v>
      </c>
      <c r="P1209" s="3">
        <v>1000000</v>
      </c>
      <c r="Q1209" s="3">
        <v>15063</v>
      </c>
      <c r="R1209" s="2">
        <v>46051</v>
      </c>
      <c r="S1209" s="2">
        <v>46062</v>
      </c>
      <c r="T1209" t="s">
        <v>122</v>
      </c>
      <c r="U1209" t="s">
        <v>123</v>
      </c>
      <c r="V1209" t="s">
        <v>14</v>
      </c>
      <c r="W1209" t="s">
        <v>3991</v>
      </c>
      <c r="X1209" t="s">
        <v>33</v>
      </c>
      <c r="Y1209" t="s">
        <v>34</v>
      </c>
      <c r="Z1209" s="3">
        <v>200000</v>
      </c>
      <c r="AA1209" t="s">
        <v>35</v>
      </c>
      <c r="AB1209" s="2">
        <v>46051</v>
      </c>
      <c r="AC1209" s="2">
        <v>46057</v>
      </c>
      <c r="AD1209" s="2">
        <v>46059</v>
      </c>
      <c r="AE1209" s="4">
        <v>182340</v>
      </c>
      <c r="AF1209" s="4">
        <v>181860</v>
      </c>
      <c r="AG1209" s="4">
        <v>6</v>
      </c>
      <c r="AH1209" s="4">
        <v>8</v>
      </c>
      <c r="AI1209" t="s">
        <v>720</v>
      </c>
      <c r="AJ1209" t="s">
        <v>367</v>
      </c>
      <c r="AK1209" t="s">
        <v>693</v>
      </c>
      <c r="AL1209" s="4">
        <v>312</v>
      </c>
      <c r="AM1209" s="4">
        <v>0</v>
      </c>
      <c r="AN1209" t="s">
        <v>722</v>
      </c>
      <c r="AO1209" t="s">
        <v>9</v>
      </c>
      <c r="AP1209" t="s">
        <v>9</v>
      </c>
      <c r="AQ1209" t="s">
        <v>9</v>
      </c>
      <c r="AR1209" t="s">
        <v>9</v>
      </c>
      <c r="AS1209" s="4">
        <v>0</v>
      </c>
      <c r="AT1209" s="4">
        <v>260</v>
      </c>
      <c r="AU1209" t="s">
        <v>15</v>
      </c>
      <c r="AV1209" t="s">
        <v>9</v>
      </c>
      <c r="AW1209" s="2">
        <v>46059</v>
      </c>
      <c r="AX1209" s="2">
        <v>46063</v>
      </c>
      <c r="AY1209" s="2"/>
      <c r="AZ1209" s="2"/>
      <c r="BA1209" s="2"/>
      <c r="BB1209" s="2"/>
      <c r="BC1209" s="2"/>
      <c r="BD1209" s="2"/>
      <c r="BE1209" s="2"/>
      <c r="BF1209" s="2"/>
      <c r="BG1209" s="2"/>
      <c r="BH1209" s="5">
        <v>0</v>
      </c>
      <c r="BI1209" s="5">
        <v>0</v>
      </c>
      <c r="BJ1209" s="5">
        <v>0</v>
      </c>
      <c r="BK1209" s="5">
        <v>0</v>
      </c>
      <c r="BL1209" s="5">
        <v>0</v>
      </c>
      <c r="BM1209" s="5">
        <v>0</v>
      </c>
      <c r="BN1209" s="5">
        <v>0</v>
      </c>
      <c r="BO1209" s="5">
        <v>0</v>
      </c>
      <c r="BP1209" s="5">
        <v>0</v>
      </c>
      <c r="BQ1209" s="5">
        <v>0</v>
      </c>
      <c r="BR1209" s="5">
        <v>0</v>
      </c>
      <c r="BS1209" s="5">
        <v>0</v>
      </c>
      <c r="BT1209" s="5">
        <v>0</v>
      </c>
      <c r="BU1209" s="3">
        <v>0</v>
      </c>
      <c r="BV1209" s="3">
        <v>0</v>
      </c>
      <c r="BW1209" s="5">
        <v>0</v>
      </c>
      <c r="BX1209" t="s">
        <v>9</v>
      </c>
      <c r="BY1209" t="s">
        <v>15</v>
      </c>
      <c r="BZ1209" s="3">
        <v>0</v>
      </c>
    </row>
    <row r="1210" spans="1:78" hidden="1" x14ac:dyDescent="0.25">
      <c r="A1210" t="s">
        <v>3987</v>
      </c>
      <c r="B1210" t="s">
        <v>16</v>
      </c>
      <c r="C1210" t="s">
        <v>117</v>
      </c>
      <c r="D1210" t="s">
        <v>135</v>
      </c>
      <c r="E1210" s="2">
        <v>46051</v>
      </c>
      <c r="F1210" t="s">
        <v>61</v>
      </c>
      <c r="G1210" t="s">
        <v>20</v>
      </c>
      <c r="H1210" t="s">
        <v>3984</v>
      </c>
      <c r="I1210" t="s">
        <v>3985</v>
      </c>
      <c r="J1210" t="s">
        <v>3986</v>
      </c>
      <c r="K1210" t="s">
        <v>103</v>
      </c>
      <c r="L1210" t="s">
        <v>3987</v>
      </c>
      <c r="M1210" t="s">
        <v>9</v>
      </c>
      <c r="N1210" t="s">
        <v>31</v>
      </c>
      <c r="O1210" t="s">
        <v>11</v>
      </c>
      <c r="P1210" s="3">
        <v>1000000</v>
      </c>
      <c r="Q1210" s="3">
        <v>15063</v>
      </c>
      <c r="R1210" s="2">
        <v>46051</v>
      </c>
      <c r="S1210" s="2">
        <v>46062</v>
      </c>
      <c r="T1210" t="s">
        <v>122</v>
      </c>
      <c r="U1210" t="s">
        <v>123</v>
      </c>
      <c r="V1210" t="s">
        <v>14</v>
      </c>
      <c r="W1210" t="s">
        <v>3992</v>
      </c>
      <c r="X1210" t="s">
        <v>33</v>
      </c>
      <c r="Y1210" t="s">
        <v>34</v>
      </c>
      <c r="Z1210" s="3">
        <v>202510</v>
      </c>
      <c r="AA1210" t="s">
        <v>35</v>
      </c>
      <c r="AB1210" s="2">
        <v>46051</v>
      </c>
      <c r="AC1210" s="2">
        <v>46057</v>
      </c>
      <c r="AD1210" s="2">
        <v>46059</v>
      </c>
      <c r="AE1210" s="4">
        <v>194270</v>
      </c>
      <c r="AF1210" s="4">
        <v>193450</v>
      </c>
      <c r="AG1210" s="4">
        <v>6</v>
      </c>
      <c r="AH1210" s="4">
        <v>8</v>
      </c>
      <c r="AI1210" t="s">
        <v>720</v>
      </c>
      <c r="AJ1210" t="s">
        <v>367</v>
      </c>
      <c r="AK1210" t="s">
        <v>721</v>
      </c>
      <c r="AL1210" s="4">
        <v>307</v>
      </c>
      <c r="AM1210" s="4">
        <v>0</v>
      </c>
      <c r="AN1210" t="s">
        <v>722</v>
      </c>
      <c r="AO1210" t="s">
        <v>9</v>
      </c>
      <c r="AP1210" t="s">
        <v>9</v>
      </c>
      <c r="AQ1210" t="s">
        <v>9</v>
      </c>
      <c r="AR1210" t="s">
        <v>9</v>
      </c>
      <c r="AS1210" s="4">
        <v>0</v>
      </c>
      <c r="AT1210" s="4">
        <v>260</v>
      </c>
      <c r="AU1210" t="s">
        <v>15</v>
      </c>
      <c r="AV1210" t="s">
        <v>9</v>
      </c>
      <c r="AW1210" s="2">
        <v>46059</v>
      </c>
      <c r="AX1210" s="2">
        <v>46064</v>
      </c>
      <c r="AY1210" s="2"/>
      <c r="AZ1210" s="2"/>
      <c r="BA1210" s="2"/>
      <c r="BB1210" s="2"/>
      <c r="BC1210" s="2"/>
      <c r="BD1210" s="2"/>
      <c r="BE1210" s="2"/>
      <c r="BF1210" s="2"/>
      <c r="BG1210" s="2"/>
      <c r="BH1210" s="5">
        <v>0</v>
      </c>
      <c r="BI1210" s="5">
        <v>0</v>
      </c>
      <c r="BJ1210" s="5">
        <v>0</v>
      </c>
      <c r="BK1210" s="5">
        <v>0</v>
      </c>
      <c r="BL1210" s="5">
        <v>0</v>
      </c>
      <c r="BM1210" s="5">
        <v>0</v>
      </c>
      <c r="BN1210" s="5">
        <v>0</v>
      </c>
      <c r="BO1210" s="5">
        <v>0</v>
      </c>
      <c r="BP1210" s="5">
        <v>0</v>
      </c>
      <c r="BQ1210" s="5">
        <v>0</v>
      </c>
      <c r="BR1210" s="5">
        <v>0</v>
      </c>
      <c r="BS1210" s="5">
        <v>0</v>
      </c>
      <c r="BT1210" s="5">
        <v>0</v>
      </c>
      <c r="BU1210" s="3">
        <v>0</v>
      </c>
      <c r="BV1210" s="3">
        <v>0</v>
      </c>
      <c r="BW1210" s="5">
        <v>0</v>
      </c>
      <c r="BX1210" t="s">
        <v>9</v>
      </c>
      <c r="BY1210" t="s">
        <v>15</v>
      </c>
      <c r="BZ1210" s="3">
        <v>0</v>
      </c>
    </row>
    <row r="1211" spans="1:78" hidden="1" x14ac:dyDescent="0.25">
      <c r="A1211" t="s">
        <v>9</v>
      </c>
      <c r="B1211" t="s">
        <v>16</v>
      </c>
      <c r="C1211" t="s">
        <v>117</v>
      </c>
      <c r="D1211" t="s">
        <v>382</v>
      </c>
      <c r="E1211" s="2">
        <v>46051</v>
      </c>
      <c r="F1211" t="s">
        <v>61</v>
      </c>
      <c r="G1211" t="s">
        <v>20</v>
      </c>
      <c r="H1211" t="s">
        <v>3993</v>
      </c>
      <c r="I1211" t="s">
        <v>3994</v>
      </c>
      <c r="J1211" t="s">
        <v>3995</v>
      </c>
      <c r="K1211" t="s">
        <v>8</v>
      </c>
      <c r="L1211" t="s">
        <v>9</v>
      </c>
      <c r="M1211" t="s">
        <v>9</v>
      </c>
      <c r="N1211" t="s">
        <v>31</v>
      </c>
      <c r="O1211" t="s">
        <v>11</v>
      </c>
      <c r="P1211" s="3">
        <v>500000</v>
      </c>
      <c r="Q1211" s="3">
        <v>15128</v>
      </c>
      <c r="R1211" s="2">
        <v>46051</v>
      </c>
      <c r="S1211" s="2">
        <v>46062</v>
      </c>
      <c r="T1211" t="s">
        <v>122</v>
      </c>
      <c r="U1211" t="s">
        <v>123</v>
      </c>
      <c r="V1211" t="s">
        <v>14</v>
      </c>
      <c r="W1211" t="s">
        <v>3996</v>
      </c>
      <c r="X1211" t="s">
        <v>33</v>
      </c>
      <c r="Y1211" t="s">
        <v>34</v>
      </c>
      <c r="Z1211" s="3">
        <v>201480</v>
      </c>
      <c r="AA1211" t="s">
        <v>35</v>
      </c>
      <c r="AB1211" s="2">
        <v>46051</v>
      </c>
      <c r="AC1211" s="2">
        <v>46057</v>
      </c>
      <c r="AD1211" s="2">
        <v>46057</v>
      </c>
      <c r="AE1211" s="4">
        <v>174050</v>
      </c>
      <c r="AF1211" s="4">
        <v>173563</v>
      </c>
      <c r="AG1211" s="4">
        <v>6</v>
      </c>
      <c r="AH1211" s="4">
        <v>6</v>
      </c>
      <c r="AI1211" t="s">
        <v>387</v>
      </c>
      <c r="AJ1211" t="s">
        <v>367</v>
      </c>
      <c r="AK1211" t="s">
        <v>143</v>
      </c>
      <c r="AL1211" s="4">
        <v>247</v>
      </c>
      <c r="AM1211" s="4">
        <v>0</v>
      </c>
      <c r="AN1211" t="s">
        <v>388</v>
      </c>
      <c r="AO1211" t="s">
        <v>9</v>
      </c>
      <c r="AP1211" t="s">
        <v>9</v>
      </c>
      <c r="AQ1211" t="s">
        <v>9</v>
      </c>
      <c r="AR1211" t="s">
        <v>9</v>
      </c>
      <c r="AS1211" s="4">
        <v>0</v>
      </c>
      <c r="AT1211" s="4">
        <v>247</v>
      </c>
      <c r="AU1211" t="s">
        <v>15</v>
      </c>
      <c r="AV1211" t="s">
        <v>9</v>
      </c>
      <c r="AW1211" s="2">
        <v>46056</v>
      </c>
      <c r="AX1211" s="2">
        <v>46065</v>
      </c>
      <c r="AY1211" s="2"/>
      <c r="AZ1211" s="2"/>
      <c r="BA1211" s="2"/>
      <c r="BB1211" s="2"/>
      <c r="BC1211" s="2"/>
      <c r="BD1211" s="2"/>
      <c r="BE1211" s="2"/>
      <c r="BF1211" s="2"/>
      <c r="BG1211" s="2"/>
      <c r="BH1211" s="5">
        <v>0</v>
      </c>
      <c r="BI1211" s="5">
        <v>0</v>
      </c>
      <c r="BJ1211" s="5">
        <v>0</v>
      </c>
      <c r="BK1211" s="5">
        <v>0</v>
      </c>
      <c r="BL1211" s="5">
        <v>0</v>
      </c>
      <c r="BM1211" s="5">
        <v>0</v>
      </c>
      <c r="BN1211" s="5">
        <v>0</v>
      </c>
      <c r="BO1211" s="5">
        <v>0</v>
      </c>
      <c r="BP1211" s="5">
        <v>0</v>
      </c>
      <c r="BQ1211" s="5">
        <v>0</v>
      </c>
      <c r="BR1211" s="5">
        <v>0</v>
      </c>
      <c r="BS1211" s="5">
        <v>0</v>
      </c>
      <c r="BT1211" s="5">
        <v>0</v>
      </c>
      <c r="BU1211" s="3">
        <v>0</v>
      </c>
      <c r="BV1211" s="3">
        <v>0</v>
      </c>
      <c r="BW1211" s="5">
        <v>0</v>
      </c>
      <c r="BX1211" t="s">
        <v>9</v>
      </c>
      <c r="BY1211" t="s">
        <v>15</v>
      </c>
      <c r="BZ1211" s="3">
        <v>0</v>
      </c>
    </row>
    <row r="1212" spans="1:78" hidden="1" x14ac:dyDescent="0.25">
      <c r="A1212" t="s">
        <v>9</v>
      </c>
      <c r="B1212" t="s">
        <v>16</v>
      </c>
      <c r="C1212" t="s">
        <v>117</v>
      </c>
      <c r="D1212" t="s">
        <v>382</v>
      </c>
      <c r="E1212" s="2">
        <v>46051</v>
      </c>
      <c r="F1212" t="s">
        <v>61</v>
      </c>
      <c r="G1212" t="s">
        <v>20</v>
      </c>
      <c r="H1212" t="s">
        <v>3993</v>
      </c>
      <c r="I1212" t="s">
        <v>3994</v>
      </c>
      <c r="J1212" t="s">
        <v>3995</v>
      </c>
      <c r="K1212" t="s">
        <v>8</v>
      </c>
      <c r="L1212" t="s">
        <v>9</v>
      </c>
      <c r="M1212" t="s">
        <v>9</v>
      </c>
      <c r="N1212" t="s">
        <v>31</v>
      </c>
      <c r="O1212" t="s">
        <v>11</v>
      </c>
      <c r="P1212" s="3">
        <v>500000</v>
      </c>
      <c r="Q1212" s="3">
        <v>15128</v>
      </c>
      <c r="R1212" s="2">
        <v>46051</v>
      </c>
      <c r="S1212" s="2">
        <v>46062</v>
      </c>
      <c r="T1212" t="s">
        <v>122</v>
      </c>
      <c r="U1212" t="s">
        <v>123</v>
      </c>
      <c r="V1212" t="s">
        <v>14</v>
      </c>
      <c r="W1212" t="s">
        <v>3997</v>
      </c>
      <c r="X1212" t="s">
        <v>33</v>
      </c>
      <c r="Y1212" t="s">
        <v>34</v>
      </c>
      <c r="Z1212" s="3">
        <v>50000</v>
      </c>
      <c r="AA1212" t="s">
        <v>35</v>
      </c>
      <c r="AB1212" s="2">
        <v>46051</v>
      </c>
      <c r="AC1212" s="2">
        <v>46057</v>
      </c>
      <c r="AD1212" s="2">
        <v>46057</v>
      </c>
      <c r="AE1212" s="4">
        <v>32300</v>
      </c>
      <c r="AF1212" s="4">
        <v>32277</v>
      </c>
      <c r="AG1212" s="4">
        <v>6</v>
      </c>
      <c r="AH1212" s="4">
        <v>6</v>
      </c>
      <c r="AI1212" t="s">
        <v>387</v>
      </c>
      <c r="AJ1212" t="s">
        <v>367</v>
      </c>
      <c r="AK1212" t="s">
        <v>693</v>
      </c>
      <c r="AL1212" s="4">
        <v>240</v>
      </c>
      <c r="AM1212" s="4">
        <v>0</v>
      </c>
      <c r="AN1212" t="s">
        <v>388</v>
      </c>
      <c r="AO1212" t="s">
        <v>9</v>
      </c>
      <c r="AP1212" t="s">
        <v>9</v>
      </c>
      <c r="AQ1212" t="s">
        <v>9</v>
      </c>
      <c r="AR1212" t="s">
        <v>9</v>
      </c>
      <c r="AS1212" s="4">
        <v>0</v>
      </c>
      <c r="AT1212" s="4">
        <v>247</v>
      </c>
      <c r="AU1212" t="s">
        <v>15</v>
      </c>
      <c r="AV1212" t="s">
        <v>9</v>
      </c>
      <c r="AW1212" s="2">
        <v>46055</v>
      </c>
      <c r="AX1212" s="2">
        <v>46056</v>
      </c>
      <c r="AY1212" s="2"/>
      <c r="AZ1212" s="2"/>
      <c r="BA1212" s="2"/>
      <c r="BB1212" s="2"/>
      <c r="BC1212" s="2"/>
      <c r="BD1212" s="2"/>
      <c r="BE1212" s="2"/>
      <c r="BF1212" s="2"/>
      <c r="BG1212" s="2"/>
      <c r="BH1212" s="5">
        <v>0</v>
      </c>
      <c r="BI1212" s="5">
        <v>0</v>
      </c>
      <c r="BJ1212" s="5">
        <v>0</v>
      </c>
      <c r="BK1212" s="5">
        <v>0</v>
      </c>
      <c r="BL1212" s="5">
        <v>0</v>
      </c>
      <c r="BM1212" s="5">
        <v>0</v>
      </c>
      <c r="BN1212" s="5">
        <v>0</v>
      </c>
      <c r="BO1212" s="5">
        <v>0</v>
      </c>
      <c r="BP1212" s="5">
        <v>0</v>
      </c>
      <c r="BQ1212" s="5">
        <v>0</v>
      </c>
      <c r="BR1212" s="5">
        <v>0</v>
      </c>
      <c r="BS1212" s="5">
        <v>0</v>
      </c>
      <c r="BT1212" s="5">
        <v>0</v>
      </c>
      <c r="BU1212" s="3">
        <v>0</v>
      </c>
      <c r="BV1212" s="3">
        <v>0</v>
      </c>
      <c r="BW1212" s="5">
        <v>0</v>
      </c>
      <c r="BX1212" t="s">
        <v>9</v>
      </c>
      <c r="BY1212" t="s">
        <v>15</v>
      </c>
      <c r="BZ1212" s="3">
        <v>0</v>
      </c>
    </row>
    <row r="1213" spans="1:78" hidden="1" x14ac:dyDescent="0.25">
      <c r="A1213" t="s">
        <v>9</v>
      </c>
      <c r="B1213" t="s">
        <v>16</v>
      </c>
      <c r="C1213" t="s">
        <v>117</v>
      </c>
      <c r="D1213" t="s">
        <v>382</v>
      </c>
      <c r="E1213" s="2">
        <v>46051</v>
      </c>
      <c r="F1213" t="s">
        <v>61</v>
      </c>
      <c r="G1213" t="s">
        <v>20</v>
      </c>
      <c r="H1213" t="s">
        <v>3993</v>
      </c>
      <c r="I1213" t="s">
        <v>3994</v>
      </c>
      <c r="J1213" t="s">
        <v>3995</v>
      </c>
      <c r="K1213" t="s">
        <v>8</v>
      </c>
      <c r="L1213" t="s">
        <v>9</v>
      </c>
      <c r="M1213" t="s">
        <v>9</v>
      </c>
      <c r="N1213" t="s">
        <v>31</v>
      </c>
      <c r="O1213" t="s">
        <v>11</v>
      </c>
      <c r="P1213" s="3">
        <v>500000</v>
      </c>
      <c r="Q1213" s="3">
        <v>15128</v>
      </c>
      <c r="R1213" s="2">
        <v>46051</v>
      </c>
      <c r="S1213" s="2">
        <v>46062</v>
      </c>
      <c r="T1213" t="s">
        <v>122</v>
      </c>
      <c r="U1213" t="s">
        <v>123</v>
      </c>
      <c r="V1213" t="s">
        <v>14</v>
      </c>
      <c r="W1213" t="s">
        <v>3998</v>
      </c>
      <c r="X1213" t="s">
        <v>33</v>
      </c>
      <c r="Y1213" t="s">
        <v>34</v>
      </c>
      <c r="Z1213" s="3">
        <v>150000</v>
      </c>
      <c r="AA1213" t="s">
        <v>35</v>
      </c>
      <c r="AB1213" s="2">
        <v>46051</v>
      </c>
      <c r="AC1213" s="2">
        <v>46057</v>
      </c>
      <c r="AD1213" s="2">
        <v>46057</v>
      </c>
      <c r="AE1213" s="4">
        <v>150000</v>
      </c>
      <c r="AF1213" s="4">
        <v>149507</v>
      </c>
      <c r="AG1213" s="4">
        <v>6</v>
      </c>
      <c r="AH1213" s="4">
        <v>6</v>
      </c>
      <c r="AI1213" t="s">
        <v>387</v>
      </c>
      <c r="AJ1213" t="s">
        <v>367</v>
      </c>
      <c r="AK1213" t="s">
        <v>143</v>
      </c>
      <c r="AL1213" s="4">
        <v>247</v>
      </c>
      <c r="AM1213" s="4">
        <v>0</v>
      </c>
      <c r="AN1213" t="s">
        <v>388</v>
      </c>
      <c r="AO1213" t="s">
        <v>9</v>
      </c>
      <c r="AP1213" t="s">
        <v>9</v>
      </c>
      <c r="AQ1213" t="s">
        <v>9</v>
      </c>
      <c r="AR1213" t="s">
        <v>9</v>
      </c>
      <c r="AS1213" s="4">
        <v>0</v>
      </c>
      <c r="AT1213" s="4">
        <v>247</v>
      </c>
      <c r="AU1213" t="s">
        <v>15</v>
      </c>
      <c r="AV1213" t="s">
        <v>9</v>
      </c>
      <c r="AW1213" s="2">
        <v>46053</v>
      </c>
      <c r="AX1213" s="2">
        <v>46057</v>
      </c>
      <c r="AY1213" s="2"/>
      <c r="AZ1213" s="2"/>
      <c r="BA1213" s="2"/>
      <c r="BB1213" s="2"/>
      <c r="BC1213" s="2"/>
      <c r="BD1213" s="2"/>
      <c r="BE1213" s="2"/>
      <c r="BF1213" s="2"/>
      <c r="BG1213" s="2"/>
      <c r="BH1213" s="5">
        <v>0</v>
      </c>
      <c r="BI1213" s="5">
        <v>0</v>
      </c>
      <c r="BJ1213" s="5">
        <v>0</v>
      </c>
      <c r="BK1213" s="5">
        <v>0</v>
      </c>
      <c r="BL1213" s="5">
        <v>0</v>
      </c>
      <c r="BM1213" s="5">
        <v>0</v>
      </c>
      <c r="BN1213" s="5">
        <v>0</v>
      </c>
      <c r="BO1213" s="5">
        <v>0</v>
      </c>
      <c r="BP1213" s="5">
        <v>0</v>
      </c>
      <c r="BQ1213" s="5">
        <v>0</v>
      </c>
      <c r="BR1213" s="5">
        <v>0</v>
      </c>
      <c r="BS1213" s="5">
        <v>0</v>
      </c>
      <c r="BT1213" s="5">
        <v>0</v>
      </c>
      <c r="BU1213" s="3">
        <v>0</v>
      </c>
      <c r="BV1213" s="3">
        <v>0</v>
      </c>
      <c r="BW1213" s="5">
        <v>0</v>
      </c>
      <c r="BX1213" t="s">
        <v>9</v>
      </c>
      <c r="BY1213" t="s">
        <v>15</v>
      </c>
      <c r="BZ1213" s="3">
        <v>0</v>
      </c>
    </row>
    <row r="1214" spans="1:78" hidden="1" x14ac:dyDescent="0.25">
      <c r="A1214" t="s">
        <v>9</v>
      </c>
      <c r="B1214" t="s">
        <v>16</v>
      </c>
      <c r="C1214" t="s">
        <v>117</v>
      </c>
      <c r="D1214" t="s">
        <v>382</v>
      </c>
      <c r="E1214" s="2">
        <v>46051</v>
      </c>
      <c r="F1214" t="s">
        <v>61</v>
      </c>
      <c r="G1214" t="s">
        <v>20</v>
      </c>
      <c r="H1214" t="s">
        <v>3993</v>
      </c>
      <c r="I1214" t="s">
        <v>3994</v>
      </c>
      <c r="J1214" t="s">
        <v>3995</v>
      </c>
      <c r="K1214" t="s">
        <v>8</v>
      </c>
      <c r="L1214" t="s">
        <v>9</v>
      </c>
      <c r="M1214" t="s">
        <v>9</v>
      </c>
      <c r="N1214" t="s">
        <v>31</v>
      </c>
      <c r="O1214" t="s">
        <v>11</v>
      </c>
      <c r="P1214" s="3">
        <v>500000</v>
      </c>
      <c r="Q1214" s="3">
        <v>15128</v>
      </c>
      <c r="R1214" s="2">
        <v>46051</v>
      </c>
      <c r="S1214" s="2">
        <v>46062</v>
      </c>
      <c r="T1214" t="s">
        <v>122</v>
      </c>
      <c r="U1214" t="s">
        <v>123</v>
      </c>
      <c r="V1214" t="s">
        <v>14</v>
      </c>
      <c r="W1214" t="s">
        <v>3999</v>
      </c>
      <c r="X1214" t="s">
        <v>33</v>
      </c>
      <c r="Y1214" t="s">
        <v>34</v>
      </c>
      <c r="Z1214" s="3">
        <v>98520</v>
      </c>
      <c r="AA1214" t="s">
        <v>35</v>
      </c>
      <c r="AB1214" s="2">
        <v>46051</v>
      </c>
      <c r="AC1214" s="2">
        <v>46057</v>
      </c>
      <c r="AD1214" s="2">
        <v>46057</v>
      </c>
      <c r="AE1214" s="4">
        <v>89640</v>
      </c>
      <c r="AF1214" s="4">
        <v>89525</v>
      </c>
      <c r="AG1214" s="4">
        <v>6</v>
      </c>
      <c r="AH1214" s="4">
        <v>6</v>
      </c>
      <c r="AI1214" t="s">
        <v>387</v>
      </c>
      <c r="AJ1214" t="s">
        <v>367</v>
      </c>
      <c r="AK1214" t="s">
        <v>693</v>
      </c>
      <c r="AL1214" s="4">
        <v>240</v>
      </c>
      <c r="AM1214" s="4">
        <v>0</v>
      </c>
      <c r="AN1214" t="s">
        <v>388</v>
      </c>
      <c r="AO1214" t="s">
        <v>9</v>
      </c>
      <c r="AP1214" t="s">
        <v>9</v>
      </c>
      <c r="AQ1214" t="s">
        <v>9</v>
      </c>
      <c r="AR1214" t="s">
        <v>9</v>
      </c>
      <c r="AS1214" s="4">
        <v>0</v>
      </c>
      <c r="AT1214" s="4">
        <v>247</v>
      </c>
      <c r="AU1214" t="s">
        <v>15</v>
      </c>
      <c r="AV1214" t="s">
        <v>9</v>
      </c>
      <c r="AW1214" s="2">
        <v>46055</v>
      </c>
      <c r="AX1214" s="2">
        <v>46061</v>
      </c>
      <c r="AY1214" s="2"/>
      <c r="AZ1214" s="2"/>
      <c r="BA1214" s="2"/>
      <c r="BB1214" s="2"/>
      <c r="BC1214" s="2"/>
      <c r="BD1214" s="2"/>
      <c r="BE1214" s="2"/>
      <c r="BF1214" s="2"/>
      <c r="BG1214" s="2"/>
      <c r="BH1214" s="5">
        <v>0</v>
      </c>
      <c r="BI1214" s="5">
        <v>0</v>
      </c>
      <c r="BJ1214" s="5">
        <v>0</v>
      </c>
      <c r="BK1214" s="5">
        <v>0</v>
      </c>
      <c r="BL1214" s="5">
        <v>0</v>
      </c>
      <c r="BM1214" s="5">
        <v>0</v>
      </c>
      <c r="BN1214" s="5">
        <v>0</v>
      </c>
      <c r="BO1214" s="5">
        <v>0</v>
      </c>
      <c r="BP1214" s="5">
        <v>0</v>
      </c>
      <c r="BQ1214" s="5">
        <v>0</v>
      </c>
      <c r="BR1214" s="5">
        <v>0</v>
      </c>
      <c r="BS1214" s="5">
        <v>0</v>
      </c>
      <c r="BT1214" s="5">
        <v>0</v>
      </c>
      <c r="BU1214" s="3">
        <v>0</v>
      </c>
      <c r="BV1214" s="3">
        <v>0</v>
      </c>
      <c r="BW1214" s="5">
        <v>0</v>
      </c>
      <c r="BX1214" t="s">
        <v>9</v>
      </c>
      <c r="BY1214" t="s">
        <v>15</v>
      </c>
      <c r="BZ1214" s="3">
        <v>0</v>
      </c>
    </row>
    <row r="1215" spans="1:78" hidden="1" x14ac:dyDescent="0.25">
      <c r="A1215" t="s">
        <v>9</v>
      </c>
      <c r="B1215" t="s">
        <v>16</v>
      </c>
      <c r="C1215" t="s">
        <v>117</v>
      </c>
      <c r="D1215" t="s">
        <v>395</v>
      </c>
      <c r="E1215" s="2">
        <v>46051</v>
      </c>
      <c r="F1215" t="s">
        <v>61</v>
      </c>
      <c r="G1215" t="s">
        <v>88</v>
      </c>
      <c r="H1215" t="s">
        <v>4000</v>
      </c>
      <c r="I1215" t="s">
        <v>4001</v>
      </c>
      <c r="J1215" t="s">
        <v>4002</v>
      </c>
      <c r="K1215" t="s">
        <v>8</v>
      </c>
      <c r="L1215" t="s">
        <v>9</v>
      </c>
      <c r="M1215" t="s">
        <v>9</v>
      </c>
      <c r="N1215" t="s">
        <v>168</v>
      </c>
      <c r="O1215" t="s">
        <v>169</v>
      </c>
      <c r="P1215" s="3">
        <v>500000</v>
      </c>
      <c r="Q1215" s="3">
        <v>14500</v>
      </c>
      <c r="R1215" s="2">
        <v>46051</v>
      </c>
      <c r="S1215" s="2">
        <v>46062</v>
      </c>
      <c r="T1215" t="s">
        <v>122</v>
      </c>
      <c r="U1215" t="s">
        <v>123</v>
      </c>
      <c r="V1215" t="s">
        <v>104</v>
      </c>
      <c r="W1215" t="s">
        <v>9</v>
      </c>
      <c r="X1215" t="s">
        <v>15</v>
      </c>
      <c r="Y1215" t="s">
        <v>9</v>
      </c>
      <c r="Z1215" s="3">
        <v>0</v>
      </c>
      <c r="AA1215" t="s">
        <v>9</v>
      </c>
      <c r="AB1215" s="2">
        <v>46051</v>
      </c>
      <c r="AC1215" s="2">
        <v>46059</v>
      </c>
      <c r="AD1215" s="2">
        <v>46059</v>
      </c>
      <c r="AE1215" s="4">
        <v>0</v>
      </c>
      <c r="AF1215" s="4">
        <v>0</v>
      </c>
      <c r="AG1215" s="4">
        <v>8</v>
      </c>
      <c r="AH1215" s="4">
        <v>8</v>
      </c>
      <c r="AI1215" t="s">
        <v>9</v>
      </c>
      <c r="AJ1215" t="s">
        <v>9</v>
      </c>
      <c r="AK1215" t="s">
        <v>9</v>
      </c>
      <c r="AL1215" s="4">
        <v>0</v>
      </c>
      <c r="AM1215" s="4">
        <v>0</v>
      </c>
      <c r="AN1215" t="s">
        <v>15</v>
      </c>
      <c r="AO1215" t="s">
        <v>9</v>
      </c>
      <c r="AP1215" t="s">
        <v>9</v>
      </c>
      <c r="AQ1215" t="s">
        <v>9</v>
      </c>
      <c r="AR1215" t="s">
        <v>9</v>
      </c>
      <c r="AS1215" s="4">
        <v>0</v>
      </c>
      <c r="AT1215" s="4">
        <v>875</v>
      </c>
      <c r="AU1215" t="s">
        <v>15</v>
      </c>
      <c r="AV1215" t="s">
        <v>9</v>
      </c>
      <c r="AW1215" s="2"/>
      <c r="AX1215" s="2"/>
      <c r="AY1215" s="2"/>
      <c r="AZ1215" s="2"/>
      <c r="BA1215" s="2"/>
      <c r="BB1215" s="2"/>
      <c r="BC1215" s="2"/>
      <c r="BD1215" s="2"/>
      <c r="BE1215" s="2"/>
      <c r="BF1215" s="2"/>
      <c r="BG1215" s="2"/>
      <c r="BH1215" s="5">
        <v>0</v>
      </c>
      <c r="BI1215" s="5">
        <v>0</v>
      </c>
      <c r="BJ1215" s="5">
        <v>0</v>
      </c>
      <c r="BK1215" s="5">
        <v>0</v>
      </c>
      <c r="BL1215" s="5">
        <v>0</v>
      </c>
      <c r="BM1215" s="5">
        <v>0</v>
      </c>
      <c r="BN1215" s="5">
        <v>0</v>
      </c>
      <c r="BO1215" s="5">
        <v>0</v>
      </c>
      <c r="BP1215" s="5">
        <v>0</v>
      </c>
      <c r="BQ1215" s="5">
        <v>0</v>
      </c>
      <c r="BR1215" s="5">
        <v>0</v>
      </c>
      <c r="BS1215" s="5">
        <v>0</v>
      </c>
      <c r="BT1215" s="5">
        <v>0</v>
      </c>
      <c r="BU1215" s="3">
        <v>0</v>
      </c>
      <c r="BV1215" s="3">
        <v>0</v>
      </c>
      <c r="BW1215" s="5">
        <v>0</v>
      </c>
      <c r="BX1215" t="s">
        <v>9</v>
      </c>
      <c r="BY1215" t="s">
        <v>15</v>
      </c>
      <c r="BZ1215" s="3">
        <v>0</v>
      </c>
    </row>
    <row r="1216" spans="1:78" hidden="1" x14ac:dyDescent="0.25">
      <c r="A1216" t="s">
        <v>9</v>
      </c>
      <c r="B1216" t="s">
        <v>16</v>
      </c>
      <c r="C1216" t="s">
        <v>117</v>
      </c>
      <c r="D1216" t="s">
        <v>135</v>
      </c>
      <c r="E1216" s="2">
        <v>46051</v>
      </c>
      <c r="F1216" t="s">
        <v>26</v>
      </c>
      <c r="G1216" t="s">
        <v>136</v>
      </c>
      <c r="H1216" t="s">
        <v>4003</v>
      </c>
      <c r="I1216" t="s">
        <v>4004</v>
      </c>
      <c r="J1216" t="s">
        <v>4005</v>
      </c>
      <c r="K1216" t="s">
        <v>8</v>
      </c>
      <c r="L1216" t="s">
        <v>9</v>
      </c>
      <c r="M1216" t="s">
        <v>9</v>
      </c>
      <c r="N1216" t="s">
        <v>31</v>
      </c>
      <c r="O1216" t="s">
        <v>11</v>
      </c>
      <c r="P1216" s="3">
        <v>150000</v>
      </c>
      <c r="Q1216" s="3">
        <v>810</v>
      </c>
      <c r="R1216" s="2">
        <v>46052</v>
      </c>
      <c r="S1216" s="2">
        <v>46069</v>
      </c>
      <c r="T1216" t="s">
        <v>122</v>
      </c>
      <c r="U1216" t="s">
        <v>123</v>
      </c>
      <c r="V1216" t="s">
        <v>104</v>
      </c>
      <c r="W1216" t="s">
        <v>4006</v>
      </c>
      <c r="X1216" t="s">
        <v>33</v>
      </c>
      <c r="Y1216" t="s">
        <v>34</v>
      </c>
      <c r="Z1216" s="3">
        <v>150000</v>
      </c>
      <c r="AA1216" t="s">
        <v>35</v>
      </c>
      <c r="AB1216" s="2">
        <v>46051</v>
      </c>
      <c r="AC1216" s="2">
        <v>46057</v>
      </c>
      <c r="AD1216" s="2">
        <v>46057</v>
      </c>
      <c r="AE1216" s="4">
        <v>0</v>
      </c>
      <c r="AF1216" s="4">
        <v>0</v>
      </c>
      <c r="AG1216" s="4">
        <v>6</v>
      </c>
      <c r="AH1216" s="4">
        <v>6</v>
      </c>
      <c r="AI1216" t="s">
        <v>141</v>
      </c>
      <c r="AJ1216" t="s">
        <v>142</v>
      </c>
      <c r="AK1216" t="s">
        <v>143</v>
      </c>
      <c r="AL1216" s="4">
        <v>290</v>
      </c>
      <c r="AM1216" s="4">
        <v>0</v>
      </c>
      <c r="AN1216" t="s">
        <v>144</v>
      </c>
      <c r="AO1216" t="s">
        <v>9</v>
      </c>
      <c r="AP1216" t="s">
        <v>9</v>
      </c>
      <c r="AQ1216" t="s">
        <v>9</v>
      </c>
      <c r="AR1216" t="s">
        <v>9</v>
      </c>
      <c r="AS1216" s="4">
        <v>0</v>
      </c>
      <c r="AT1216" s="4">
        <v>290</v>
      </c>
      <c r="AU1216" t="s">
        <v>15</v>
      </c>
      <c r="AV1216" t="s">
        <v>9</v>
      </c>
      <c r="AW1216" s="2"/>
      <c r="AX1216" s="2"/>
      <c r="AY1216" s="2"/>
      <c r="AZ1216" s="2"/>
      <c r="BA1216" s="2"/>
      <c r="BB1216" s="2"/>
      <c r="BC1216" s="2"/>
      <c r="BD1216" s="2"/>
      <c r="BE1216" s="2"/>
      <c r="BF1216" s="2"/>
      <c r="BG1216" s="2"/>
      <c r="BH1216" s="5">
        <v>0</v>
      </c>
      <c r="BI1216" s="5">
        <v>0</v>
      </c>
      <c r="BJ1216" s="5">
        <v>0</v>
      </c>
      <c r="BK1216" s="5">
        <v>0</v>
      </c>
      <c r="BL1216" s="5">
        <v>0</v>
      </c>
      <c r="BM1216" s="5">
        <v>0</v>
      </c>
      <c r="BN1216" s="5">
        <v>0</v>
      </c>
      <c r="BO1216" s="5">
        <v>0</v>
      </c>
      <c r="BP1216" s="5">
        <v>0</v>
      </c>
      <c r="BQ1216" s="5">
        <v>0</v>
      </c>
      <c r="BR1216" s="5">
        <v>0</v>
      </c>
      <c r="BS1216" s="5">
        <v>0</v>
      </c>
      <c r="BT1216" s="5">
        <v>0</v>
      </c>
      <c r="BU1216" s="3">
        <v>0</v>
      </c>
      <c r="BV1216" s="3">
        <v>0</v>
      </c>
      <c r="BW1216" s="5">
        <v>0</v>
      </c>
      <c r="BX1216" t="s">
        <v>9</v>
      </c>
      <c r="BY1216" t="s">
        <v>15</v>
      </c>
      <c r="BZ1216" s="3">
        <v>0</v>
      </c>
    </row>
    <row r="1217" spans="1:78" hidden="1" x14ac:dyDescent="0.25">
      <c r="A1217" t="s">
        <v>9</v>
      </c>
      <c r="B1217" t="s">
        <v>16</v>
      </c>
      <c r="C1217" t="s">
        <v>117</v>
      </c>
      <c r="D1217" t="s">
        <v>145</v>
      </c>
      <c r="E1217" s="2">
        <v>46051</v>
      </c>
      <c r="F1217" t="s">
        <v>26</v>
      </c>
      <c r="G1217" t="s">
        <v>136</v>
      </c>
      <c r="H1217" t="s">
        <v>4007</v>
      </c>
      <c r="I1217" t="s">
        <v>4008</v>
      </c>
      <c r="J1217" t="s">
        <v>4009</v>
      </c>
      <c r="K1217" t="s">
        <v>8</v>
      </c>
      <c r="L1217" t="s">
        <v>9</v>
      </c>
      <c r="M1217" t="s">
        <v>9</v>
      </c>
      <c r="N1217" t="s">
        <v>31</v>
      </c>
      <c r="O1217" t="s">
        <v>11</v>
      </c>
      <c r="P1217" s="3">
        <v>350000</v>
      </c>
      <c r="Q1217" s="3">
        <v>820</v>
      </c>
      <c r="R1217" s="2">
        <v>46052</v>
      </c>
      <c r="S1217" s="2">
        <v>46069</v>
      </c>
      <c r="T1217" t="s">
        <v>122</v>
      </c>
      <c r="U1217" t="s">
        <v>123</v>
      </c>
      <c r="V1217" t="s">
        <v>104</v>
      </c>
      <c r="W1217" t="s">
        <v>4010</v>
      </c>
      <c r="X1217" t="s">
        <v>33</v>
      </c>
      <c r="Y1217" t="s">
        <v>34</v>
      </c>
      <c r="Z1217" s="3">
        <v>150000</v>
      </c>
      <c r="AA1217" t="s">
        <v>35</v>
      </c>
      <c r="AB1217" s="2">
        <v>46051</v>
      </c>
      <c r="AC1217" s="2">
        <v>46059</v>
      </c>
      <c r="AD1217" s="2">
        <v>46059</v>
      </c>
      <c r="AE1217" s="4">
        <v>0</v>
      </c>
      <c r="AF1217" s="4">
        <v>0</v>
      </c>
      <c r="AG1217" s="4">
        <v>8</v>
      </c>
      <c r="AH1217" s="4">
        <v>8</v>
      </c>
      <c r="AI1217" t="s">
        <v>150</v>
      </c>
      <c r="AJ1217" t="s">
        <v>142</v>
      </c>
      <c r="AK1217" t="s">
        <v>154</v>
      </c>
      <c r="AL1217" s="4">
        <v>280</v>
      </c>
      <c r="AM1217" s="4">
        <v>0</v>
      </c>
      <c r="AN1217" t="s">
        <v>152</v>
      </c>
      <c r="AO1217" t="s">
        <v>9</v>
      </c>
      <c r="AP1217" t="s">
        <v>9</v>
      </c>
      <c r="AQ1217" t="s">
        <v>9</v>
      </c>
      <c r="AR1217" t="s">
        <v>9</v>
      </c>
      <c r="AS1217" s="4">
        <v>0</v>
      </c>
      <c r="AT1217" s="4">
        <v>280</v>
      </c>
      <c r="AU1217" t="s">
        <v>15</v>
      </c>
      <c r="AV1217" t="s">
        <v>9</v>
      </c>
      <c r="AW1217" s="2"/>
      <c r="AX1217" s="2"/>
      <c r="AY1217" s="2"/>
      <c r="AZ1217" s="2"/>
      <c r="BA1217" s="2"/>
      <c r="BB1217" s="2"/>
      <c r="BC1217" s="2"/>
      <c r="BD1217" s="2"/>
      <c r="BE1217" s="2"/>
      <c r="BF1217" s="2"/>
      <c r="BG1217" s="2"/>
      <c r="BH1217" s="5">
        <v>0</v>
      </c>
      <c r="BI1217" s="5">
        <v>0</v>
      </c>
      <c r="BJ1217" s="5">
        <v>0</v>
      </c>
      <c r="BK1217" s="5">
        <v>0</v>
      </c>
      <c r="BL1217" s="5">
        <v>0</v>
      </c>
      <c r="BM1217" s="5">
        <v>0</v>
      </c>
      <c r="BN1217" s="5">
        <v>0</v>
      </c>
      <c r="BO1217" s="5">
        <v>0</v>
      </c>
      <c r="BP1217" s="5">
        <v>0</v>
      </c>
      <c r="BQ1217" s="5">
        <v>0</v>
      </c>
      <c r="BR1217" s="5">
        <v>0</v>
      </c>
      <c r="BS1217" s="5">
        <v>0</v>
      </c>
      <c r="BT1217" s="5">
        <v>0</v>
      </c>
      <c r="BU1217" s="3">
        <v>0</v>
      </c>
      <c r="BV1217" s="3">
        <v>0</v>
      </c>
      <c r="BW1217" s="5">
        <v>0</v>
      </c>
      <c r="BX1217" t="s">
        <v>9</v>
      </c>
      <c r="BY1217" t="s">
        <v>15</v>
      </c>
      <c r="BZ1217" s="3">
        <v>0</v>
      </c>
    </row>
    <row r="1218" spans="1:78" hidden="1" x14ac:dyDescent="0.25">
      <c r="A1218" t="s">
        <v>9</v>
      </c>
      <c r="B1218" t="s">
        <v>16</v>
      </c>
      <c r="C1218" t="s">
        <v>117</v>
      </c>
      <c r="D1218" t="s">
        <v>145</v>
      </c>
      <c r="E1218" s="2">
        <v>46051</v>
      </c>
      <c r="F1218" t="s">
        <v>26</v>
      </c>
      <c r="G1218" t="s">
        <v>136</v>
      </c>
      <c r="H1218" t="s">
        <v>4007</v>
      </c>
      <c r="I1218" t="s">
        <v>4008</v>
      </c>
      <c r="J1218" t="s">
        <v>4009</v>
      </c>
      <c r="K1218" t="s">
        <v>8</v>
      </c>
      <c r="L1218" t="s">
        <v>9</v>
      </c>
      <c r="M1218" t="s">
        <v>9</v>
      </c>
      <c r="N1218" t="s">
        <v>31</v>
      </c>
      <c r="O1218" t="s">
        <v>11</v>
      </c>
      <c r="P1218" s="3">
        <v>350000</v>
      </c>
      <c r="Q1218" s="3">
        <v>820</v>
      </c>
      <c r="R1218" s="2">
        <v>46052</v>
      </c>
      <c r="S1218" s="2">
        <v>46069</v>
      </c>
      <c r="T1218" t="s">
        <v>122</v>
      </c>
      <c r="U1218" t="s">
        <v>123</v>
      </c>
      <c r="V1218" t="s">
        <v>104</v>
      </c>
      <c r="W1218" t="s">
        <v>4011</v>
      </c>
      <c r="X1218" t="s">
        <v>33</v>
      </c>
      <c r="Y1218" t="s">
        <v>34</v>
      </c>
      <c r="Z1218" s="3">
        <v>100000</v>
      </c>
      <c r="AA1218" t="s">
        <v>35</v>
      </c>
      <c r="AB1218" s="2">
        <v>46051</v>
      </c>
      <c r="AC1218" s="2">
        <v>46059</v>
      </c>
      <c r="AD1218" s="2">
        <v>46059</v>
      </c>
      <c r="AE1218" s="4">
        <v>0</v>
      </c>
      <c r="AF1218" s="4">
        <v>0</v>
      </c>
      <c r="AG1218" s="4">
        <v>8</v>
      </c>
      <c r="AH1218" s="4">
        <v>8</v>
      </c>
      <c r="AI1218" t="s">
        <v>150</v>
      </c>
      <c r="AJ1218" t="s">
        <v>142</v>
      </c>
      <c r="AK1218" t="s">
        <v>154</v>
      </c>
      <c r="AL1218" s="4">
        <v>280</v>
      </c>
      <c r="AM1218" s="4">
        <v>0</v>
      </c>
      <c r="AN1218" t="s">
        <v>152</v>
      </c>
      <c r="AO1218" t="s">
        <v>9</v>
      </c>
      <c r="AP1218" t="s">
        <v>9</v>
      </c>
      <c r="AQ1218" t="s">
        <v>9</v>
      </c>
      <c r="AR1218" t="s">
        <v>9</v>
      </c>
      <c r="AS1218" s="4">
        <v>0</v>
      </c>
      <c r="AT1218" s="4">
        <v>280</v>
      </c>
      <c r="AU1218" t="s">
        <v>15</v>
      </c>
      <c r="AV1218" t="s">
        <v>9</v>
      </c>
      <c r="AW1218" s="2"/>
      <c r="AX1218" s="2"/>
      <c r="AY1218" s="2"/>
      <c r="AZ1218" s="2"/>
      <c r="BA1218" s="2"/>
      <c r="BB1218" s="2"/>
      <c r="BC1218" s="2"/>
      <c r="BD1218" s="2"/>
      <c r="BE1218" s="2"/>
      <c r="BF1218" s="2"/>
      <c r="BG1218" s="2"/>
      <c r="BH1218" s="5">
        <v>0</v>
      </c>
      <c r="BI1218" s="5">
        <v>0</v>
      </c>
      <c r="BJ1218" s="5">
        <v>0</v>
      </c>
      <c r="BK1218" s="5">
        <v>0</v>
      </c>
      <c r="BL1218" s="5">
        <v>0</v>
      </c>
      <c r="BM1218" s="5">
        <v>0</v>
      </c>
      <c r="BN1218" s="5">
        <v>0</v>
      </c>
      <c r="BO1218" s="5">
        <v>0</v>
      </c>
      <c r="BP1218" s="5">
        <v>0</v>
      </c>
      <c r="BQ1218" s="5">
        <v>0</v>
      </c>
      <c r="BR1218" s="5">
        <v>0</v>
      </c>
      <c r="BS1218" s="5">
        <v>0</v>
      </c>
      <c r="BT1218" s="5">
        <v>0</v>
      </c>
      <c r="BU1218" s="3">
        <v>0</v>
      </c>
      <c r="BV1218" s="3">
        <v>0</v>
      </c>
      <c r="BW1218" s="5">
        <v>0</v>
      </c>
      <c r="BX1218" t="s">
        <v>9</v>
      </c>
      <c r="BY1218" t="s">
        <v>15</v>
      </c>
      <c r="BZ1218" s="3">
        <v>0</v>
      </c>
    </row>
    <row r="1219" spans="1:78" hidden="1" x14ac:dyDescent="0.25">
      <c r="A1219" t="s">
        <v>9</v>
      </c>
      <c r="B1219" t="s">
        <v>16</v>
      </c>
      <c r="C1219" t="s">
        <v>117</v>
      </c>
      <c r="D1219" t="s">
        <v>145</v>
      </c>
      <c r="E1219" s="2">
        <v>46051</v>
      </c>
      <c r="F1219" t="s">
        <v>26</v>
      </c>
      <c r="G1219" t="s">
        <v>136</v>
      </c>
      <c r="H1219" t="s">
        <v>4007</v>
      </c>
      <c r="I1219" t="s">
        <v>4008</v>
      </c>
      <c r="J1219" t="s">
        <v>4009</v>
      </c>
      <c r="K1219" t="s">
        <v>8</v>
      </c>
      <c r="L1219" t="s">
        <v>9</v>
      </c>
      <c r="M1219" t="s">
        <v>9</v>
      </c>
      <c r="N1219" t="s">
        <v>31</v>
      </c>
      <c r="O1219" t="s">
        <v>11</v>
      </c>
      <c r="P1219" s="3">
        <v>350000</v>
      </c>
      <c r="Q1219" s="3">
        <v>820</v>
      </c>
      <c r="R1219" s="2">
        <v>46052</v>
      </c>
      <c r="S1219" s="2">
        <v>46069</v>
      </c>
      <c r="T1219" t="s">
        <v>122</v>
      </c>
      <c r="U1219" t="s">
        <v>123</v>
      </c>
      <c r="V1219" t="s">
        <v>104</v>
      </c>
      <c r="W1219" t="s">
        <v>4012</v>
      </c>
      <c r="X1219" t="s">
        <v>33</v>
      </c>
      <c r="Y1219" t="s">
        <v>34</v>
      </c>
      <c r="Z1219" s="3">
        <v>100000</v>
      </c>
      <c r="AA1219" t="s">
        <v>35</v>
      </c>
      <c r="AB1219" s="2">
        <v>46051</v>
      </c>
      <c r="AC1219" s="2">
        <v>46059</v>
      </c>
      <c r="AD1219" s="2">
        <v>46059</v>
      </c>
      <c r="AE1219" s="4">
        <v>0</v>
      </c>
      <c r="AF1219" s="4">
        <v>0</v>
      </c>
      <c r="AG1219" s="4">
        <v>8</v>
      </c>
      <c r="AH1219" s="4">
        <v>8</v>
      </c>
      <c r="AI1219" t="s">
        <v>150</v>
      </c>
      <c r="AJ1219" t="s">
        <v>142</v>
      </c>
      <c r="AK1219" t="s">
        <v>151</v>
      </c>
      <c r="AL1219" s="4">
        <v>280</v>
      </c>
      <c r="AM1219" s="4">
        <v>0</v>
      </c>
      <c r="AN1219" t="s">
        <v>152</v>
      </c>
      <c r="AO1219" t="s">
        <v>9</v>
      </c>
      <c r="AP1219" t="s">
        <v>9</v>
      </c>
      <c r="AQ1219" t="s">
        <v>9</v>
      </c>
      <c r="AR1219" t="s">
        <v>9</v>
      </c>
      <c r="AS1219" s="4">
        <v>0</v>
      </c>
      <c r="AT1219" s="4">
        <v>280</v>
      </c>
      <c r="AU1219" t="s">
        <v>15</v>
      </c>
      <c r="AV1219" t="s">
        <v>9</v>
      </c>
      <c r="AW1219" s="2"/>
      <c r="AX1219" s="2"/>
      <c r="AY1219" s="2"/>
      <c r="AZ1219" s="2"/>
      <c r="BA1219" s="2"/>
      <c r="BB1219" s="2"/>
      <c r="BC1219" s="2"/>
      <c r="BD1219" s="2"/>
      <c r="BE1219" s="2"/>
      <c r="BF1219" s="2"/>
      <c r="BG1219" s="2"/>
      <c r="BH1219" s="5">
        <v>0</v>
      </c>
      <c r="BI1219" s="5">
        <v>0</v>
      </c>
      <c r="BJ1219" s="5">
        <v>0</v>
      </c>
      <c r="BK1219" s="5">
        <v>0</v>
      </c>
      <c r="BL1219" s="5">
        <v>0</v>
      </c>
      <c r="BM1219" s="5">
        <v>0</v>
      </c>
      <c r="BN1219" s="5">
        <v>0</v>
      </c>
      <c r="BO1219" s="5">
        <v>0</v>
      </c>
      <c r="BP1219" s="5">
        <v>0</v>
      </c>
      <c r="BQ1219" s="5">
        <v>0</v>
      </c>
      <c r="BR1219" s="5">
        <v>0</v>
      </c>
      <c r="BS1219" s="5">
        <v>0</v>
      </c>
      <c r="BT1219" s="5">
        <v>0</v>
      </c>
      <c r="BU1219" s="3">
        <v>0</v>
      </c>
      <c r="BV1219" s="3">
        <v>0</v>
      </c>
      <c r="BW1219" s="5">
        <v>0</v>
      </c>
      <c r="BX1219" t="s">
        <v>9</v>
      </c>
      <c r="BY1219" t="s">
        <v>15</v>
      </c>
      <c r="BZ1219" s="3">
        <v>0</v>
      </c>
    </row>
    <row r="1220" spans="1:78" hidden="1" x14ac:dyDescent="0.25">
      <c r="A1220" t="s">
        <v>9</v>
      </c>
      <c r="B1220" t="s">
        <v>16</v>
      </c>
      <c r="C1220" t="s">
        <v>117</v>
      </c>
      <c r="D1220" t="s">
        <v>155</v>
      </c>
      <c r="E1220" s="2">
        <v>46051</v>
      </c>
      <c r="F1220" t="s">
        <v>26</v>
      </c>
      <c r="G1220" t="s">
        <v>136</v>
      </c>
      <c r="H1220" t="s">
        <v>4013</v>
      </c>
      <c r="I1220" t="s">
        <v>4014</v>
      </c>
      <c r="J1220" t="s">
        <v>4015</v>
      </c>
      <c r="K1220" t="s">
        <v>8</v>
      </c>
      <c r="L1220" t="s">
        <v>9</v>
      </c>
      <c r="M1220" t="s">
        <v>9</v>
      </c>
      <c r="N1220" t="s">
        <v>31</v>
      </c>
      <c r="O1220" t="s">
        <v>11</v>
      </c>
      <c r="P1220" s="3">
        <v>50000</v>
      </c>
      <c r="Q1220" s="3">
        <v>722</v>
      </c>
      <c r="R1220" s="2">
        <v>46052</v>
      </c>
      <c r="S1220" s="2">
        <v>46069</v>
      </c>
      <c r="T1220" t="s">
        <v>122</v>
      </c>
      <c r="U1220" t="s">
        <v>123</v>
      </c>
      <c r="V1220" t="s">
        <v>14</v>
      </c>
      <c r="W1220" t="s">
        <v>4016</v>
      </c>
      <c r="X1220" t="s">
        <v>33</v>
      </c>
      <c r="Y1220" t="s">
        <v>34</v>
      </c>
      <c r="Z1220" s="3">
        <v>50000</v>
      </c>
      <c r="AA1220" t="s">
        <v>35</v>
      </c>
      <c r="AB1220" s="2">
        <v>46051</v>
      </c>
      <c r="AC1220" s="2">
        <v>46057</v>
      </c>
      <c r="AD1220" s="2">
        <v>46057</v>
      </c>
      <c r="AE1220" s="4">
        <v>50000</v>
      </c>
      <c r="AF1220" s="4">
        <v>49990</v>
      </c>
      <c r="AG1220" s="4">
        <v>6</v>
      </c>
      <c r="AH1220" s="4">
        <v>6</v>
      </c>
      <c r="AI1220" t="s">
        <v>160</v>
      </c>
      <c r="AJ1220" t="s">
        <v>142</v>
      </c>
      <c r="AK1220" t="s">
        <v>143</v>
      </c>
      <c r="AL1220" s="4">
        <v>378</v>
      </c>
      <c r="AM1220" s="4">
        <v>0</v>
      </c>
      <c r="AN1220" t="s">
        <v>161</v>
      </c>
      <c r="AO1220" t="s">
        <v>9</v>
      </c>
      <c r="AP1220" t="s">
        <v>9</v>
      </c>
      <c r="AQ1220" t="s">
        <v>9</v>
      </c>
      <c r="AR1220" t="s">
        <v>9</v>
      </c>
      <c r="AS1220" s="4">
        <v>0</v>
      </c>
      <c r="AT1220" s="4">
        <v>378</v>
      </c>
      <c r="AU1220" t="s">
        <v>15</v>
      </c>
      <c r="AV1220" t="s">
        <v>9</v>
      </c>
      <c r="AW1220" s="2">
        <v>46064</v>
      </c>
      <c r="AX1220" s="2">
        <v>46073</v>
      </c>
      <c r="AY1220" s="2"/>
      <c r="AZ1220" s="2"/>
      <c r="BA1220" s="2"/>
      <c r="BB1220" s="2"/>
      <c r="BC1220" s="2"/>
      <c r="BD1220" s="2"/>
      <c r="BE1220" s="2"/>
      <c r="BF1220" s="2"/>
      <c r="BG1220" s="2"/>
      <c r="BH1220" s="5">
        <v>0</v>
      </c>
      <c r="BI1220" s="5">
        <v>0</v>
      </c>
      <c r="BJ1220" s="5">
        <v>0</v>
      </c>
      <c r="BK1220" s="5">
        <v>0</v>
      </c>
      <c r="BL1220" s="5">
        <v>0</v>
      </c>
      <c r="BM1220" s="5">
        <v>0</v>
      </c>
      <c r="BN1220" s="5">
        <v>0</v>
      </c>
      <c r="BO1220" s="5">
        <v>0</v>
      </c>
      <c r="BP1220" s="5">
        <v>0</v>
      </c>
      <c r="BQ1220" s="5">
        <v>0</v>
      </c>
      <c r="BR1220" s="5">
        <v>0</v>
      </c>
      <c r="BS1220" s="5">
        <v>0</v>
      </c>
      <c r="BT1220" s="5">
        <v>0</v>
      </c>
      <c r="BU1220" s="3">
        <v>0</v>
      </c>
      <c r="BV1220" s="3">
        <v>0</v>
      </c>
      <c r="BW1220" s="5">
        <v>0</v>
      </c>
      <c r="BX1220" t="s">
        <v>9</v>
      </c>
      <c r="BY1220" t="s">
        <v>15</v>
      </c>
      <c r="BZ1220" s="3">
        <v>0</v>
      </c>
    </row>
    <row r="1221" spans="1:78" hidden="1" x14ac:dyDescent="0.25">
      <c r="A1221" t="s">
        <v>9</v>
      </c>
      <c r="B1221" t="s">
        <v>16</v>
      </c>
      <c r="C1221" t="s">
        <v>117</v>
      </c>
      <c r="D1221" t="s">
        <v>1950</v>
      </c>
      <c r="E1221" s="2">
        <v>46051</v>
      </c>
      <c r="F1221" t="s">
        <v>61</v>
      </c>
      <c r="G1221" t="s">
        <v>20</v>
      </c>
      <c r="H1221" t="s">
        <v>4017</v>
      </c>
      <c r="I1221" t="s">
        <v>4018</v>
      </c>
      <c r="J1221" t="s">
        <v>4019</v>
      </c>
      <c r="K1221" t="s">
        <v>8</v>
      </c>
      <c r="L1221" t="s">
        <v>9</v>
      </c>
      <c r="M1221" t="s">
        <v>9</v>
      </c>
      <c r="N1221" t="s">
        <v>168</v>
      </c>
      <c r="O1221" t="s">
        <v>169</v>
      </c>
      <c r="P1221" s="3">
        <v>250000</v>
      </c>
      <c r="Q1221" s="3">
        <v>15095</v>
      </c>
      <c r="R1221" s="2">
        <v>46051</v>
      </c>
      <c r="S1221" s="2">
        <v>46062</v>
      </c>
      <c r="T1221" t="s">
        <v>122</v>
      </c>
      <c r="U1221" t="s">
        <v>123</v>
      </c>
      <c r="V1221" t="s">
        <v>104</v>
      </c>
      <c r="W1221" t="s">
        <v>9</v>
      </c>
      <c r="X1221" t="s">
        <v>15</v>
      </c>
      <c r="Y1221" t="s">
        <v>9</v>
      </c>
      <c r="Z1221" s="3">
        <v>0</v>
      </c>
      <c r="AA1221" t="s">
        <v>9</v>
      </c>
      <c r="AB1221" s="2">
        <v>46051</v>
      </c>
      <c r="AC1221" s="2"/>
      <c r="AD1221" s="2"/>
      <c r="AE1221" s="4">
        <v>0</v>
      </c>
      <c r="AF1221" s="4">
        <v>0</v>
      </c>
      <c r="AG1221" s="4">
        <v>0</v>
      </c>
      <c r="AH1221" s="4">
        <v>0</v>
      </c>
      <c r="AI1221" t="s">
        <v>9</v>
      </c>
      <c r="AJ1221" t="s">
        <v>9</v>
      </c>
      <c r="AK1221" t="s">
        <v>9</v>
      </c>
      <c r="AL1221" s="4">
        <v>0</v>
      </c>
      <c r="AM1221" s="4">
        <v>0</v>
      </c>
      <c r="AN1221" t="s">
        <v>15</v>
      </c>
      <c r="AO1221" t="s">
        <v>9</v>
      </c>
      <c r="AP1221" t="s">
        <v>9</v>
      </c>
      <c r="AQ1221" t="s">
        <v>9</v>
      </c>
      <c r="AR1221" t="s">
        <v>9</v>
      </c>
      <c r="AS1221" s="4">
        <v>0</v>
      </c>
      <c r="AT1221" s="4">
        <v>280</v>
      </c>
      <c r="AU1221" t="s">
        <v>15</v>
      </c>
      <c r="AV1221" t="s">
        <v>9</v>
      </c>
      <c r="AW1221" s="2"/>
      <c r="AX1221" s="2"/>
      <c r="AY1221" s="2"/>
      <c r="AZ1221" s="2"/>
      <c r="BA1221" s="2"/>
      <c r="BB1221" s="2"/>
      <c r="BC1221" s="2"/>
      <c r="BD1221" s="2"/>
      <c r="BE1221" s="2"/>
      <c r="BF1221" s="2"/>
      <c r="BG1221" s="2"/>
      <c r="BH1221" s="5">
        <v>0</v>
      </c>
      <c r="BI1221" s="5">
        <v>0</v>
      </c>
      <c r="BJ1221" s="5">
        <v>0</v>
      </c>
      <c r="BK1221" s="5">
        <v>0</v>
      </c>
      <c r="BL1221" s="5">
        <v>0</v>
      </c>
      <c r="BM1221" s="5">
        <v>0</v>
      </c>
      <c r="BN1221" s="5">
        <v>0</v>
      </c>
      <c r="BO1221" s="5">
        <v>0</v>
      </c>
      <c r="BP1221" s="5">
        <v>0</v>
      </c>
      <c r="BQ1221" s="5">
        <v>0</v>
      </c>
      <c r="BR1221" s="5">
        <v>0</v>
      </c>
      <c r="BS1221" s="5">
        <v>0</v>
      </c>
      <c r="BT1221" s="5">
        <v>0</v>
      </c>
      <c r="BU1221" s="3">
        <v>0</v>
      </c>
      <c r="BV1221" s="3">
        <v>0</v>
      </c>
      <c r="BW1221" s="5">
        <v>0</v>
      </c>
      <c r="BX1221" t="s">
        <v>9</v>
      </c>
      <c r="BY1221" t="s">
        <v>15</v>
      </c>
      <c r="BZ1221" s="3">
        <v>0</v>
      </c>
    </row>
    <row r="1222" spans="1:78" hidden="1" x14ac:dyDescent="0.25">
      <c r="A1222" t="s">
        <v>9</v>
      </c>
      <c r="B1222" t="s">
        <v>16</v>
      </c>
      <c r="C1222" t="s">
        <v>59</v>
      </c>
      <c r="D1222" t="s">
        <v>60</v>
      </c>
      <c r="E1222" s="2">
        <v>46051</v>
      </c>
      <c r="F1222" t="s">
        <v>61</v>
      </c>
      <c r="G1222" t="s">
        <v>20</v>
      </c>
      <c r="H1222" t="s">
        <v>4020</v>
      </c>
      <c r="I1222" t="s">
        <v>4021</v>
      </c>
      <c r="J1222" t="s">
        <v>4022</v>
      </c>
      <c r="K1222" t="s">
        <v>8</v>
      </c>
      <c r="L1222" t="s">
        <v>9</v>
      </c>
      <c r="M1222" t="s">
        <v>9</v>
      </c>
      <c r="N1222" t="s">
        <v>10</v>
      </c>
      <c r="O1222" t="s">
        <v>11</v>
      </c>
      <c r="P1222" s="3">
        <v>300000</v>
      </c>
      <c r="Q1222" s="3">
        <v>15450</v>
      </c>
      <c r="R1222" s="2">
        <v>46052</v>
      </c>
      <c r="S1222" s="2">
        <v>46068</v>
      </c>
      <c r="T1222" t="s">
        <v>12</v>
      </c>
      <c r="U1222" t="s">
        <v>65</v>
      </c>
      <c r="V1222" t="s">
        <v>14</v>
      </c>
      <c r="W1222" t="s">
        <v>9</v>
      </c>
      <c r="X1222" t="s">
        <v>15</v>
      </c>
      <c r="Y1222" t="s">
        <v>9</v>
      </c>
      <c r="Z1222" s="3">
        <v>0</v>
      </c>
      <c r="AA1222" t="s">
        <v>9</v>
      </c>
      <c r="AB1222" s="2">
        <v>46056</v>
      </c>
      <c r="AC1222" s="2">
        <v>46059</v>
      </c>
      <c r="AD1222" s="2">
        <v>46059</v>
      </c>
      <c r="AE1222" s="4">
        <v>300000</v>
      </c>
      <c r="AF1222" s="4">
        <v>298837</v>
      </c>
      <c r="AG1222" s="4">
        <v>3</v>
      </c>
      <c r="AH1222" s="4">
        <v>3</v>
      </c>
      <c r="AI1222" t="s">
        <v>9</v>
      </c>
      <c r="AJ1222" t="s">
        <v>9</v>
      </c>
      <c r="AK1222" t="s">
        <v>9</v>
      </c>
      <c r="AL1222" s="4">
        <v>0</v>
      </c>
      <c r="AM1222" s="4">
        <v>0</v>
      </c>
      <c r="AN1222" t="s">
        <v>15</v>
      </c>
      <c r="AO1222" t="s">
        <v>9</v>
      </c>
      <c r="AP1222" t="s">
        <v>9</v>
      </c>
      <c r="AQ1222" t="s">
        <v>9</v>
      </c>
      <c r="AR1222" t="s">
        <v>9</v>
      </c>
      <c r="AS1222" s="4">
        <v>0</v>
      </c>
      <c r="AT1222" s="4">
        <v>0</v>
      </c>
      <c r="AU1222" t="s">
        <v>15</v>
      </c>
      <c r="AV1222" t="s">
        <v>9</v>
      </c>
      <c r="AW1222" s="2"/>
      <c r="AX1222" s="2"/>
      <c r="AY1222" s="2"/>
      <c r="AZ1222" s="2"/>
      <c r="BA1222" s="2"/>
      <c r="BB1222" s="2"/>
      <c r="BC1222" s="2"/>
      <c r="BD1222" s="2"/>
      <c r="BE1222" s="2"/>
      <c r="BF1222" s="2"/>
      <c r="BG1222" s="2"/>
      <c r="BH1222" s="5">
        <v>0</v>
      </c>
      <c r="BI1222" s="5">
        <v>0</v>
      </c>
      <c r="BJ1222" s="5">
        <v>0</v>
      </c>
      <c r="BK1222" s="5">
        <v>0</v>
      </c>
      <c r="BL1222" s="5">
        <v>0</v>
      </c>
      <c r="BM1222" s="5">
        <v>0</v>
      </c>
      <c r="BN1222" s="5">
        <v>0</v>
      </c>
      <c r="BO1222" s="5">
        <v>0</v>
      </c>
      <c r="BP1222" s="5">
        <v>0</v>
      </c>
      <c r="BQ1222" s="5">
        <v>0</v>
      </c>
      <c r="BR1222" s="5">
        <v>0</v>
      </c>
      <c r="BS1222" s="5">
        <v>0</v>
      </c>
      <c r="BT1222" s="5">
        <v>0</v>
      </c>
      <c r="BU1222" s="3">
        <v>0</v>
      </c>
      <c r="BV1222" s="3">
        <v>0</v>
      </c>
      <c r="BW1222" s="5">
        <v>0</v>
      </c>
      <c r="BX1222" t="s">
        <v>9</v>
      </c>
      <c r="BY1222" t="s">
        <v>15</v>
      </c>
      <c r="BZ1222" s="3">
        <v>0</v>
      </c>
    </row>
    <row r="1223" spans="1:78" hidden="1" x14ac:dyDescent="0.25">
      <c r="A1223" t="s">
        <v>9</v>
      </c>
      <c r="B1223" t="s">
        <v>16</v>
      </c>
      <c r="C1223" t="s">
        <v>59</v>
      </c>
      <c r="D1223" t="s">
        <v>66</v>
      </c>
      <c r="E1223" s="2">
        <v>46051</v>
      </c>
      <c r="F1223" t="s">
        <v>61</v>
      </c>
      <c r="G1223" t="s">
        <v>20</v>
      </c>
      <c r="H1223" t="s">
        <v>4023</v>
      </c>
      <c r="I1223" t="s">
        <v>4024</v>
      </c>
      <c r="J1223" t="s">
        <v>4025</v>
      </c>
      <c r="K1223" t="s">
        <v>8</v>
      </c>
      <c r="L1223" t="s">
        <v>9</v>
      </c>
      <c r="M1223" t="s">
        <v>9</v>
      </c>
      <c r="N1223" t="s">
        <v>10</v>
      </c>
      <c r="O1223" t="s">
        <v>11</v>
      </c>
      <c r="P1223" s="3">
        <v>125000</v>
      </c>
      <c r="Q1223" s="3">
        <v>15450</v>
      </c>
      <c r="R1223" s="2">
        <v>46052</v>
      </c>
      <c r="S1223" s="2">
        <v>46068</v>
      </c>
      <c r="T1223" t="s">
        <v>12</v>
      </c>
      <c r="U1223" t="s">
        <v>65</v>
      </c>
      <c r="V1223" t="s">
        <v>14</v>
      </c>
      <c r="W1223" t="s">
        <v>9</v>
      </c>
      <c r="X1223" t="s">
        <v>15</v>
      </c>
      <c r="Y1223" t="s">
        <v>9</v>
      </c>
      <c r="Z1223" s="3">
        <v>0</v>
      </c>
      <c r="AA1223" t="s">
        <v>9</v>
      </c>
      <c r="AB1223" s="2">
        <v>46056</v>
      </c>
      <c r="AC1223" s="2">
        <v>46059</v>
      </c>
      <c r="AD1223" s="2">
        <v>46059</v>
      </c>
      <c r="AE1223" s="4">
        <v>125000</v>
      </c>
      <c r="AF1223" s="4">
        <v>124888</v>
      </c>
      <c r="AG1223" s="4">
        <v>3</v>
      </c>
      <c r="AH1223" s="4">
        <v>3</v>
      </c>
      <c r="AI1223" t="s">
        <v>9</v>
      </c>
      <c r="AJ1223" t="s">
        <v>9</v>
      </c>
      <c r="AK1223" t="s">
        <v>9</v>
      </c>
      <c r="AL1223" s="4">
        <v>0</v>
      </c>
      <c r="AM1223" s="4">
        <v>0</v>
      </c>
      <c r="AN1223" t="s">
        <v>15</v>
      </c>
      <c r="AO1223" t="s">
        <v>9</v>
      </c>
      <c r="AP1223" t="s">
        <v>9</v>
      </c>
      <c r="AQ1223" t="s">
        <v>9</v>
      </c>
      <c r="AR1223" t="s">
        <v>9</v>
      </c>
      <c r="AS1223" s="4">
        <v>0</v>
      </c>
      <c r="AT1223" s="4">
        <v>0</v>
      </c>
      <c r="AU1223" t="s">
        <v>15</v>
      </c>
      <c r="AV1223" t="s">
        <v>9</v>
      </c>
      <c r="AW1223" s="2"/>
      <c r="AX1223" s="2"/>
      <c r="AY1223" s="2"/>
      <c r="AZ1223" s="2"/>
      <c r="BA1223" s="2"/>
      <c r="BB1223" s="2"/>
      <c r="BC1223" s="2"/>
      <c r="BD1223" s="2"/>
      <c r="BE1223" s="2"/>
      <c r="BF1223" s="2"/>
      <c r="BG1223" s="2"/>
      <c r="BH1223" s="5">
        <v>0</v>
      </c>
      <c r="BI1223" s="5">
        <v>0</v>
      </c>
      <c r="BJ1223" s="5">
        <v>0</v>
      </c>
      <c r="BK1223" s="5">
        <v>0</v>
      </c>
      <c r="BL1223" s="5">
        <v>0</v>
      </c>
      <c r="BM1223" s="5">
        <v>0</v>
      </c>
      <c r="BN1223" s="5">
        <v>0</v>
      </c>
      <c r="BO1223" s="5">
        <v>0</v>
      </c>
      <c r="BP1223" s="5">
        <v>0</v>
      </c>
      <c r="BQ1223" s="5">
        <v>0</v>
      </c>
      <c r="BR1223" s="5">
        <v>0</v>
      </c>
      <c r="BS1223" s="5">
        <v>0</v>
      </c>
      <c r="BT1223" s="5">
        <v>0</v>
      </c>
      <c r="BU1223" s="3">
        <v>0</v>
      </c>
      <c r="BV1223" s="3">
        <v>0</v>
      </c>
      <c r="BW1223" s="5">
        <v>0</v>
      </c>
      <c r="BX1223" t="s">
        <v>9</v>
      </c>
      <c r="BY1223" t="s">
        <v>15</v>
      </c>
      <c r="BZ1223" s="3">
        <v>0</v>
      </c>
    </row>
    <row r="1224" spans="1:78" hidden="1" x14ac:dyDescent="0.25">
      <c r="A1224" t="s">
        <v>9</v>
      </c>
      <c r="B1224" t="s">
        <v>16</v>
      </c>
      <c r="C1224" t="s">
        <v>59</v>
      </c>
      <c r="D1224" t="s">
        <v>70</v>
      </c>
      <c r="E1224" s="2">
        <v>46051</v>
      </c>
      <c r="F1224" t="s">
        <v>61</v>
      </c>
      <c r="G1224" t="s">
        <v>20</v>
      </c>
      <c r="H1224" t="s">
        <v>4026</v>
      </c>
      <c r="I1224" t="s">
        <v>4027</v>
      </c>
      <c r="J1224" t="s">
        <v>4028</v>
      </c>
      <c r="K1224" t="s">
        <v>8</v>
      </c>
      <c r="L1224" t="s">
        <v>9</v>
      </c>
      <c r="M1224" t="s">
        <v>9</v>
      </c>
      <c r="N1224" t="s">
        <v>10</v>
      </c>
      <c r="O1224" t="s">
        <v>11</v>
      </c>
      <c r="P1224" s="3">
        <v>250000</v>
      </c>
      <c r="Q1224" s="3">
        <v>15450</v>
      </c>
      <c r="R1224" s="2">
        <v>46052</v>
      </c>
      <c r="S1224" s="2">
        <v>46068</v>
      </c>
      <c r="T1224" t="s">
        <v>12</v>
      </c>
      <c r="U1224" t="s">
        <v>65</v>
      </c>
      <c r="V1224" t="s">
        <v>14</v>
      </c>
      <c r="W1224" t="s">
        <v>9</v>
      </c>
      <c r="X1224" t="s">
        <v>15</v>
      </c>
      <c r="Y1224" t="s">
        <v>9</v>
      </c>
      <c r="Z1224" s="3">
        <v>0</v>
      </c>
      <c r="AA1224" t="s">
        <v>9</v>
      </c>
      <c r="AB1224" s="2">
        <v>46056</v>
      </c>
      <c r="AC1224" s="2">
        <v>46059</v>
      </c>
      <c r="AD1224" s="2">
        <v>46076</v>
      </c>
      <c r="AE1224" s="4">
        <v>250000</v>
      </c>
      <c r="AF1224" s="4">
        <v>249180</v>
      </c>
      <c r="AG1224" s="4">
        <v>3</v>
      </c>
      <c r="AH1224" s="4">
        <v>20</v>
      </c>
      <c r="AI1224" t="s">
        <v>9</v>
      </c>
      <c r="AJ1224" t="s">
        <v>9</v>
      </c>
      <c r="AK1224" t="s">
        <v>9</v>
      </c>
      <c r="AL1224" s="4">
        <v>0</v>
      </c>
      <c r="AM1224" s="4">
        <v>0</v>
      </c>
      <c r="AN1224" t="s">
        <v>15</v>
      </c>
      <c r="AO1224" t="s">
        <v>9</v>
      </c>
      <c r="AP1224" t="s">
        <v>9</v>
      </c>
      <c r="AQ1224" t="s">
        <v>9</v>
      </c>
      <c r="AR1224" t="s">
        <v>9</v>
      </c>
      <c r="AS1224" s="4">
        <v>0</v>
      </c>
      <c r="AT1224" s="4">
        <v>0</v>
      </c>
      <c r="AU1224" t="s">
        <v>15</v>
      </c>
      <c r="AV1224" t="s">
        <v>9</v>
      </c>
      <c r="AW1224" s="2"/>
      <c r="AX1224" s="2"/>
      <c r="AY1224" s="2"/>
      <c r="AZ1224" s="2"/>
      <c r="BA1224" s="2"/>
      <c r="BB1224" s="2"/>
      <c r="BC1224" s="2"/>
      <c r="BD1224" s="2"/>
      <c r="BE1224" s="2"/>
      <c r="BF1224" s="2"/>
      <c r="BG1224" s="2"/>
      <c r="BH1224" s="5">
        <v>0</v>
      </c>
      <c r="BI1224" s="5">
        <v>0</v>
      </c>
      <c r="BJ1224" s="5">
        <v>0</v>
      </c>
      <c r="BK1224" s="5">
        <v>0</v>
      </c>
      <c r="BL1224" s="5">
        <v>0</v>
      </c>
      <c r="BM1224" s="5">
        <v>0</v>
      </c>
      <c r="BN1224" s="5">
        <v>0</v>
      </c>
      <c r="BO1224" s="5">
        <v>0</v>
      </c>
      <c r="BP1224" s="5">
        <v>0</v>
      </c>
      <c r="BQ1224" s="5">
        <v>0</v>
      </c>
      <c r="BR1224" s="5">
        <v>0</v>
      </c>
      <c r="BS1224" s="5">
        <v>0</v>
      </c>
      <c r="BT1224" s="5">
        <v>0</v>
      </c>
      <c r="BU1224" s="3">
        <v>0</v>
      </c>
      <c r="BV1224" s="3">
        <v>0</v>
      </c>
      <c r="BW1224" s="5">
        <v>0</v>
      </c>
      <c r="BX1224" t="s">
        <v>9</v>
      </c>
      <c r="BY1224" t="s">
        <v>15</v>
      </c>
      <c r="BZ1224" s="3">
        <v>0</v>
      </c>
    </row>
    <row r="1225" spans="1:78" hidden="1" x14ac:dyDescent="0.25">
      <c r="A1225" t="s">
        <v>9</v>
      </c>
      <c r="B1225" t="s">
        <v>16</v>
      </c>
      <c r="C1225" t="s">
        <v>59</v>
      </c>
      <c r="D1225" t="s">
        <v>66</v>
      </c>
      <c r="E1225" s="2">
        <v>46051</v>
      </c>
      <c r="F1225" t="s">
        <v>61</v>
      </c>
      <c r="G1225" t="s">
        <v>20</v>
      </c>
      <c r="H1225" t="s">
        <v>4029</v>
      </c>
      <c r="I1225" t="s">
        <v>4030</v>
      </c>
      <c r="J1225" t="s">
        <v>4031</v>
      </c>
      <c r="K1225" t="s">
        <v>8</v>
      </c>
      <c r="L1225" t="s">
        <v>9</v>
      </c>
      <c r="M1225" t="s">
        <v>9</v>
      </c>
      <c r="N1225" t="s">
        <v>10</v>
      </c>
      <c r="O1225" t="s">
        <v>11</v>
      </c>
      <c r="P1225" s="3">
        <v>100000</v>
      </c>
      <c r="Q1225" s="3">
        <v>15450</v>
      </c>
      <c r="R1225" s="2">
        <v>46052</v>
      </c>
      <c r="S1225" s="2">
        <v>46068</v>
      </c>
      <c r="T1225" t="s">
        <v>12</v>
      </c>
      <c r="U1225" t="s">
        <v>65</v>
      </c>
      <c r="V1225" t="s">
        <v>14</v>
      </c>
      <c r="W1225" t="s">
        <v>9</v>
      </c>
      <c r="X1225" t="s">
        <v>15</v>
      </c>
      <c r="Y1225" t="s">
        <v>9</v>
      </c>
      <c r="Z1225" s="3">
        <v>0</v>
      </c>
      <c r="AA1225" t="s">
        <v>9</v>
      </c>
      <c r="AB1225" s="2">
        <v>46056</v>
      </c>
      <c r="AC1225" s="2">
        <v>46059</v>
      </c>
      <c r="AD1225" s="2">
        <v>46059</v>
      </c>
      <c r="AE1225" s="4">
        <v>100000</v>
      </c>
      <c r="AF1225" s="4">
        <v>99873</v>
      </c>
      <c r="AG1225" s="4">
        <v>3</v>
      </c>
      <c r="AH1225" s="4">
        <v>3</v>
      </c>
      <c r="AI1225" t="s">
        <v>9</v>
      </c>
      <c r="AJ1225" t="s">
        <v>9</v>
      </c>
      <c r="AK1225" t="s">
        <v>9</v>
      </c>
      <c r="AL1225" s="4">
        <v>0</v>
      </c>
      <c r="AM1225" s="4">
        <v>0</v>
      </c>
      <c r="AN1225" t="s">
        <v>15</v>
      </c>
      <c r="AO1225" t="s">
        <v>9</v>
      </c>
      <c r="AP1225" t="s">
        <v>9</v>
      </c>
      <c r="AQ1225" t="s">
        <v>9</v>
      </c>
      <c r="AR1225" t="s">
        <v>9</v>
      </c>
      <c r="AS1225" s="4">
        <v>0</v>
      </c>
      <c r="AT1225" s="4">
        <v>0</v>
      </c>
      <c r="AU1225" t="s">
        <v>15</v>
      </c>
      <c r="AV1225" t="s">
        <v>9</v>
      </c>
      <c r="AW1225" s="2"/>
      <c r="AX1225" s="2"/>
      <c r="AY1225" s="2"/>
      <c r="AZ1225" s="2"/>
      <c r="BA1225" s="2"/>
      <c r="BB1225" s="2"/>
      <c r="BC1225" s="2"/>
      <c r="BD1225" s="2"/>
      <c r="BE1225" s="2"/>
      <c r="BF1225" s="2"/>
      <c r="BG1225" s="2"/>
      <c r="BH1225" s="5">
        <v>0</v>
      </c>
      <c r="BI1225" s="5">
        <v>0</v>
      </c>
      <c r="BJ1225" s="5">
        <v>0</v>
      </c>
      <c r="BK1225" s="5">
        <v>0</v>
      </c>
      <c r="BL1225" s="5">
        <v>0</v>
      </c>
      <c r="BM1225" s="5">
        <v>0</v>
      </c>
      <c r="BN1225" s="5">
        <v>0</v>
      </c>
      <c r="BO1225" s="5">
        <v>0</v>
      </c>
      <c r="BP1225" s="5">
        <v>0</v>
      </c>
      <c r="BQ1225" s="5">
        <v>0</v>
      </c>
      <c r="BR1225" s="5">
        <v>0</v>
      </c>
      <c r="BS1225" s="5">
        <v>0</v>
      </c>
      <c r="BT1225" s="5">
        <v>0</v>
      </c>
      <c r="BU1225" s="3">
        <v>0</v>
      </c>
      <c r="BV1225" s="3">
        <v>0</v>
      </c>
      <c r="BW1225" s="5">
        <v>0</v>
      </c>
      <c r="BX1225" t="s">
        <v>9</v>
      </c>
      <c r="BY1225" t="s">
        <v>15</v>
      </c>
      <c r="BZ1225" s="3">
        <v>0</v>
      </c>
    </row>
    <row r="1226" spans="1:78" hidden="1" x14ac:dyDescent="0.25">
      <c r="A1226" t="s">
        <v>9</v>
      </c>
      <c r="B1226" t="s">
        <v>16</v>
      </c>
      <c r="C1226" t="s">
        <v>77</v>
      </c>
      <c r="D1226" t="s">
        <v>78</v>
      </c>
      <c r="E1226" s="2">
        <v>46051</v>
      </c>
      <c r="F1226" t="s">
        <v>61</v>
      </c>
      <c r="G1226" t="s">
        <v>20</v>
      </c>
      <c r="H1226" t="s">
        <v>4032</v>
      </c>
      <c r="I1226" t="s">
        <v>4033</v>
      </c>
      <c r="J1226" t="s">
        <v>4034</v>
      </c>
      <c r="K1226" t="s">
        <v>8</v>
      </c>
      <c r="L1226" t="s">
        <v>9</v>
      </c>
      <c r="M1226" t="s">
        <v>9</v>
      </c>
      <c r="N1226" t="s">
        <v>10</v>
      </c>
      <c r="O1226" t="s">
        <v>11</v>
      </c>
      <c r="P1226" s="3">
        <v>250000</v>
      </c>
      <c r="Q1226" s="3">
        <v>15450</v>
      </c>
      <c r="R1226" s="2">
        <v>46052</v>
      </c>
      <c r="S1226" s="2">
        <v>46068</v>
      </c>
      <c r="T1226" t="s">
        <v>12</v>
      </c>
      <c r="U1226" t="s">
        <v>65</v>
      </c>
      <c r="V1226" t="s">
        <v>104</v>
      </c>
      <c r="W1226" t="s">
        <v>9</v>
      </c>
      <c r="X1226" t="s">
        <v>15</v>
      </c>
      <c r="Y1226" t="s">
        <v>9</v>
      </c>
      <c r="Z1226" s="3">
        <v>0</v>
      </c>
      <c r="AA1226" t="s">
        <v>9</v>
      </c>
      <c r="AB1226" s="2">
        <v>46056</v>
      </c>
      <c r="AC1226" s="2">
        <v>46059</v>
      </c>
      <c r="AD1226" s="2">
        <v>46059</v>
      </c>
      <c r="AE1226" s="4">
        <v>233240</v>
      </c>
      <c r="AF1226" s="4">
        <v>232672</v>
      </c>
      <c r="AG1226" s="4">
        <v>3</v>
      </c>
      <c r="AH1226" s="4">
        <v>3</v>
      </c>
      <c r="AI1226" t="s">
        <v>9</v>
      </c>
      <c r="AJ1226" t="s">
        <v>9</v>
      </c>
      <c r="AK1226" t="s">
        <v>9</v>
      </c>
      <c r="AL1226" s="4">
        <v>0</v>
      </c>
      <c r="AM1226" s="4">
        <v>0</v>
      </c>
      <c r="AN1226" t="s">
        <v>15</v>
      </c>
      <c r="AO1226" t="s">
        <v>9</v>
      </c>
      <c r="AP1226" t="s">
        <v>9</v>
      </c>
      <c r="AQ1226" t="s">
        <v>9</v>
      </c>
      <c r="AR1226" t="s">
        <v>9</v>
      </c>
      <c r="AS1226" s="4">
        <v>0</v>
      </c>
      <c r="AT1226" s="4">
        <v>0</v>
      </c>
      <c r="AU1226" t="s">
        <v>15</v>
      </c>
      <c r="AV1226" t="s">
        <v>9</v>
      </c>
      <c r="AW1226" s="2"/>
      <c r="AX1226" s="2"/>
      <c r="AY1226" s="2"/>
      <c r="AZ1226" s="2"/>
      <c r="BA1226" s="2"/>
      <c r="BB1226" s="2"/>
      <c r="BC1226" s="2"/>
      <c r="BD1226" s="2"/>
      <c r="BE1226" s="2"/>
      <c r="BF1226" s="2"/>
      <c r="BG1226" s="2"/>
      <c r="BH1226" s="5">
        <v>0</v>
      </c>
      <c r="BI1226" s="5">
        <v>0</v>
      </c>
      <c r="BJ1226" s="5">
        <v>0</v>
      </c>
      <c r="BK1226" s="5">
        <v>0</v>
      </c>
      <c r="BL1226" s="5">
        <v>0</v>
      </c>
      <c r="BM1226" s="5">
        <v>0</v>
      </c>
      <c r="BN1226" s="5">
        <v>0</v>
      </c>
      <c r="BO1226" s="5">
        <v>0</v>
      </c>
      <c r="BP1226" s="5">
        <v>0</v>
      </c>
      <c r="BQ1226" s="5">
        <v>0</v>
      </c>
      <c r="BR1226" s="5">
        <v>0</v>
      </c>
      <c r="BS1226" s="5">
        <v>0</v>
      </c>
      <c r="BT1226" s="5">
        <v>0</v>
      </c>
      <c r="BU1226" s="3">
        <v>0</v>
      </c>
      <c r="BV1226" s="3">
        <v>0</v>
      </c>
      <c r="BW1226" s="5">
        <v>0</v>
      </c>
      <c r="BX1226" t="s">
        <v>9</v>
      </c>
      <c r="BY1226" t="s">
        <v>15</v>
      </c>
      <c r="BZ1226" s="3">
        <v>0</v>
      </c>
    </row>
    <row r="1227" spans="1:78" hidden="1" x14ac:dyDescent="0.25">
      <c r="A1227" t="s">
        <v>9</v>
      </c>
      <c r="B1227" t="s">
        <v>16</v>
      </c>
      <c r="C1227" t="s">
        <v>967</v>
      </c>
      <c r="D1227" t="s">
        <v>968</v>
      </c>
      <c r="E1227" s="2">
        <v>46051</v>
      </c>
      <c r="F1227" t="s">
        <v>61</v>
      </c>
      <c r="G1227" t="s">
        <v>20</v>
      </c>
      <c r="H1227" t="s">
        <v>4035</v>
      </c>
      <c r="I1227" t="s">
        <v>4036</v>
      </c>
      <c r="J1227" t="s">
        <v>4037</v>
      </c>
      <c r="K1227" t="s">
        <v>8</v>
      </c>
      <c r="L1227" t="s">
        <v>9</v>
      </c>
      <c r="M1227" t="s">
        <v>9</v>
      </c>
      <c r="N1227" t="s">
        <v>10</v>
      </c>
      <c r="O1227" t="s">
        <v>11</v>
      </c>
      <c r="P1227" s="3">
        <v>200000</v>
      </c>
      <c r="Q1227" s="3">
        <v>15450</v>
      </c>
      <c r="R1227" s="2">
        <v>46052</v>
      </c>
      <c r="S1227" s="2">
        <v>46068</v>
      </c>
      <c r="T1227" t="s">
        <v>12</v>
      </c>
      <c r="U1227" t="s">
        <v>65</v>
      </c>
      <c r="V1227" t="s">
        <v>14</v>
      </c>
      <c r="W1227" t="s">
        <v>9</v>
      </c>
      <c r="X1227" t="s">
        <v>15</v>
      </c>
      <c r="Y1227" t="s">
        <v>9</v>
      </c>
      <c r="Z1227" s="3">
        <v>0</v>
      </c>
      <c r="AA1227" t="s">
        <v>9</v>
      </c>
      <c r="AB1227" s="2">
        <v>46056</v>
      </c>
      <c r="AC1227" s="2">
        <v>46059</v>
      </c>
      <c r="AD1227" s="2">
        <v>46059</v>
      </c>
      <c r="AE1227" s="4">
        <v>200000</v>
      </c>
      <c r="AF1227" s="4">
        <v>199673</v>
      </c>
      <c r="AG1227" s="4">
        <v>3</v>
      </c>
      <c r="AH1227" s="4">
        <v>3</v>
      </c>
      <c r="AI1227" t="s">
        <v>9</v>
      </c>
      <c r="AJ1227" t="s">
        <v>9</v>
      </c>
      <c r="AK1227" t="s">
        <v>9</v>
      </c>
      <c r="AL1227" s="4">
        <v>0</v>
      </c>
      <c r="AM1227" s="4">
        <v>0</v>
      </c>
      <c r="AN1227" t="s">
        <v>15</v>
      </c>
      <c r="AO1227" t="s">
        <v>9</v>
      </c>
      <c r="AP1227" t="s">
        <v>9</v>
      </c>
      <c r="AQ1227" t="s">
        <v>9</v>
      </c>
      <c r="AR1227" t="s">
        <v>9</v>
      </c>
      <c r="AS1227" s="4">
        <v>0</v>
      </c>
      <c r="AT1227" s="4">
        <v>0</v>
      </c>
      <c r="AU1227" t="s">
        <v>15</v>
      </c>
      <c r="AV1227" t="s">
        <v>9</v>
      </c>
      <c r="AW1227" s="2"/>
      <c r="AX1227" s="2"/>
      <c r="AY1227" s="2"/>
      <c r="AZ1227" s="2"/>
      <c r="BA1227" s="2"/>
      <c r="BB1227" s="2"/>
      <c r="BC1227" s="2"/>
      <c r="BD1227" s="2"/>
      <c r="BE1227" s="2"/>
      <c r="BF1227" s="2"/>
      <c r="BG1227" s="2"/>
      <c r="BH1227" s="5">
        <v>0</v>
      </c>
      <c r="BI1227" s="5">
        <v>0</v>
      </c>
      <c r="BJ1227" s="5">
        <v>0</v>
      </c>
      <c r="BK1227" s="5">
        <v>0</v>
      </c>
      <c r="BL1227" s="5">
        <v>0</v>
      </c>
      <c r="BM1227" s="5">
        <v>0</v>
      </c>
      <c r="BN1227" s="5">
        <v>0</v>
      </c>
      <c r="BO1227" s="5">
        <v>0</v>
      </c>
      <c r="BP1227" s="5">
        <v>0</v>
      </c>
      <c r="BQ1227" s="5">
        <v>0</v>
      </c>
      <c r="BR1227" s="5">
        <v>0</v>
      </c>
      <c r="BS1227" s="5">
        <v>0</v>
      </c>
      <c r="BT1227" s="5">
        <v>0</v>
      </c>
      <c r="BU1227" s="3">
        <v>0</v>
      </c>
      <c r="BV1227" s="3">
        <v>0</v>
      </c>
      <c r="BW1227" s="5">
        <v>0</v>
      </c>
      <c r="BX1227" t="s">
        <v>9</v>
      </c>
      <c r="BY1227" t="s">
        <v>15</v>
      </c>
      <c r="BZ1227" s="3">
        <v>0</v>
      </c>
    </row>
    <row r="1228" spans="1:78" hidden="1" x14ac:dyDescent="0.25">
      <c r="A1228" t="s">
        <v>9</v>
      </c>
      <c r="B1228" t="s">
        <v>16</v>
      </c>
      <c r="C1228" t="s">
        <v>967</v>
      </c>
      <c r="D1228" t="s">
        <v>968</v>
      </c>
      <c r="E1228" s="2">
        <v>46051</v>
      </c>
      <c r="F1228" t="s">
        <v>61</v>
      </c>
      <c r="G1228" t="s">
        <v>20</v>
      </c>
      <c r="H1228" t="s">
        <v>4038</v>
      </c>
      <c r="I1228" t="s">
        <v>4039</v>
      </c>
      <c r="J1228" t="s">
        <v>4040</v>
      </c>
      <c r="K1228" t="s">
        <v>8</v>
      </c>
      <c r="L1228" t="s">
        <v>9</v>
      </c>
      <c r="M1228" t="s">
        <v>9</v>
      </c>
      <c r="N1228" t="s">
        <v>10</v>
      </c>
      <c r="O1228" t="s">
        <v>11</v>
      </c>
      <c r="P1228" s="3">
        <v>200000</v>
      </c>
      <c r="Q1228" s="3">
        <v>15450</v>
      </c>
      <c r="R1228" s="2">
        <v>46052</v>
      </c>
      <c r="S1228" s="2">
        <v>46068</v>
      </c>
      <c r="T1228" t="s">
        <v>12</v>
      </c>
      <c r="U1228" t="s">
        <v>65</v>
      </c>
      <c r="V1228" t="s">
        <v>14</v>
      </c>
      <c r="W1228" t="s">
        <v>9</v>
      </c>
      <c r="X1228" t="s">
        <v>15</v>
      </c>
      <c r="Y1228" t="s">
        <v>9</v>
      </c>
      <c r="Z1228" s="3">
        <v>0</v>
      </c>
      <c r="AA1228" t="s">
        <v>9</v>
      </c>
      <c r="AB1228" s="2">
        <v>46056</v>
      </c>
      <c r="AC1228" s="2">
        <v>46059</v>
      </c>
      <c r="AD1228" s="2">
        <v>46059</v>
      </c>
      <c r="AE1228" s="4">
        <v>200000</v>
      </c>
      <c r="AF1228" s="4">
        <v>199373</v>
      </c>
      <c r="AG1228" s="4">
        <v>3</v>
      </c>
      <c r="AH1228" s="4">
        <v>3</v>
      </c>
      <c r="AI1228" t="s">
        <v>9</v>
      </c>
      <c r="AJ1228" t="s">
        <v>9</v>
      </c>
      <c r="AK1228" t="s">
        <v>9</v>
      </c>
      <c r="AL1228" s="4">
        <v>0</v>
      </c>
      <c r="AM1228" s="4">
        <v>0</v>
      </c>
      <c r="AN1228" t="s">
        <v>15</v>
      </c>
      <c r="AO1228" t="s">
        <v>9</v>
      </c>
      <c r="AP1228" t="s">
        <v>9</v>
      </c>
      <c r="AQ1228" t="s">
        <v>9</v>
      </c>
      <c r="AR1228" t="s">
        <v>9</v>
      </c>
      <c r="AS1228" s="4">
        <v>0</v>
      </c>
      <c r="AT1228" s="4">
        <v>0</v>
      </c>
      <c r="AU1228" t="s">
        <v>15</v>
      </c>
      <c r="AV1228" t="s">
        <v>9</v>
      </c>
      <c r="AW1228" s="2"/>
      <c r="AX1228" s="2"/>
      <c r="AY1228" s="2"/>
      <c r="AZ1228" s="2"/>
      <c r="BA1228" s="2"/>
      <c r="BB1228" s="2"/>
      <c r="BC1228" s="2"/>
      <c r="BD1228" s="2"/>
      <c r="BE1228" s="2"/>
      <c r="BF1228" s="2"/>
      <c r="BG1228" s="2"/>
      <c r="BH1228" s="5">
        <v>0</v>
      </c>
      <c r="BI1228" s="5">
        <v>0</v>
      </c>
      <c r="BJ1228" s="5">
        <v>0</v>
      </c>
      <c r="BK1228" s="5">
        <v>0</v>
      </c>
      <c r="BL1228" s="5">
        <v>0</v>
      </c>
      <c r="BM1228" s="5">
        <v>0</v>
      </c>
      <c r="BN1228" s="5">
        <v>0</v>
      </c>
      <c r="BO1228" s="5">
        <v>0</v>
      </c>
      <c r="BP1228" s="5">
        <v>0</v>
      </c>
      <c r="BQ1228" s="5">
        <v>0</v>
      </c>
      <c r="BR1228" s="5">
        <v>0</v>
      </c>
      <c r="BS1228" s="5">
        <v>0</v>
      </c>
      <c r="BT1228" s="5">
        <v>0</v>
      </c>
      <c r="BU1228" s="3">
        <v>0</v>
      </c>
      <c r="BV1228" s="3">
        <v>0</v>
      </c>
      <c r="BW1228" s="5">
        <v>0</v>
      </c>
      <c r="BX1228" t="s">
        <v>9</v>
      </c>
      <c r="BY1228" t="s">
        <v>15</v>
      </c>
      <c r="BZ1228" s="3">
        <v>0</v>
      </c>
    </row>
    <row r="1229" spans="1:78" hidden="1" x14ac:dyDescent="0.25">
      <c r="A1229" t="s">
        <v>9</v>
      </c>
      <c r="B1229" t="s">
        <v>16</v>
      </c>
      <c r="C1229" t="s">
        <v>967</v>
      </c>
      <c r="D1229" t="s">
        <v>968</v>
      </c>
      <c r="E1229" s="2">
        <v>46051</v>
      </c>
      <c r="F1229" t="s">
        <v>61</v>
      </c>
      <c r="G1229" t="s">
        <v>20</v>
      </c>
      <c r="H1229" t="s">
        <v>4041</v>
      </c>
      <c r="I1229" t="s">
        <v>4042</v>
      </c>
      <c r="J1229" t="s">
        <v>4043</v>
      </c>
      <c r="K1229" t="s">
        <v>8</v>
      </c>
      <c r="L1229" t="s">
        <v>9</v>
      </c>
      <c r="M1229" t="s">
        <v>9</v>
      </c>
      <c r="N1229" t="s">
        <v>10</v>
      </c>
      <c r="O1229" t="s">
        <v>11</v>
      </c>
      <c r="P1229" s="3">
        <v>100000</v>
      </c>
      <c r="Q1229" s="3">
        <v>15450</v>
      </c>
      <c r="R1229" s="2">
        <v>46052</v>
      </c>
      <c r="S1229" s="2">
        <v>46068</v>
      </c>
      <c r="T1229" t="s">
        <v>12</v>
      </c>
      <c r="U1229" t="s">
        <v>65</v>
      </c>
      <c r="V1229" t="s">
        <v>14</v>
      </c>
      <c r="W1229" t="s">
        <v>9</v>
      </c>
      <c r="X1229" t="s">
        <v>15</v>
      </c>
      <c r="Y1229" t="s">
        <v>9</v>
      </c>
      <c r="Z1229" s="3">
        <v>0</v>
      </c>
      <c r="AA1229" t="s">
        <v>9</v>
      </c>
      <c r="AB1229" s="2">
        <v>46056</v>
      </c>
      <c r="AC1229" s="2">
        <v>46059</v>
      </c>
      <c r="AD1229" s="2">
        <v>46059</v>
      </c>
      <c r="AE1229" s="4">
        <v>100000</v>
      </c>
      <c r="AF1229" s="4">
        <v>99790</v>
      </c>
      <c r="AG1229" s="4">
        <v>3</v>
      </c>
      <c r="AH1229" s="4">
        <v>3</v>
      </c>
      <c r="AI1229" t="s">
        <v>9</v>
      </c>
      <c r="AJ1229" t="s">
        <v>9</v>
      </c>
      <c r="AK1229" t="s">
        <v>9</v>
      </c>
      <c r="AL1229" s="4">
        <v>0</v>
      </c>
      <c r="AM1229" s="4">
        <v>0</v>
      </c>
      <c r="AN1229" t="s">
        <v>15</v>
      </c>
      <c r="AO1229" t="s">
        <v>9</v>
      </c>
      <c r="AP1229" t="s">
        <v>9</v>
      </c>
      <c r="AQ1229" t="s">
        <v>9</v>
      </c>
      <c r="AR1229" t="s">
        <v>9</v>
      </c>
      <c r="AS1229" s="4">
        <v>0</v>
      </c>
      <c r="AT1229" s="4">
        <v>0</v>
      </c>
      <c r="AU1229" t="s">
        <v>15</v>
      </c>
      <c r="AV1229" t="s">
        <v>9</v>
      </c>
      <c r="AW1229" s="2"/>
      <c r="AX1229" s="2"/>
      <c r="AY1229" s="2"/>
      <c r="AZ1229" s="2"/>
      <c r="BA1229" s="2"/>
      <c r="BB1229" s="2"/>
      <c r="BC1229" s="2"/>
      <c r="BD1229" s="2"/>
      <c r="BE1229" s="2"/>
      <c r="BF1229" s="2"/>
      <c r="BG1229" s="2"/>
      <c r="BH1229" s="5">
        <v>0</v>
      </c>
      <c r="BI1229" s="5">
        <v>0</v>
      </c>
      <c r="BJ1229" s="5">
        <v>0</v>
      </c>
      <c r="BK1229" s="5">
        <v>0</v>
      </c>
      <c r="BL1229" s="5">
        <v>0</v>
      </c>
      <c r="BM1229" s="5">
        <v>0</v>
      </c>
      <c r="BN1229" s="5">
        <v>0</v>
      </c>
      <c r="BO1229" s="5">
        <v>0</v>
      </c>
      <c r="BP1229" s="5">
        <v>0</v>
      </c>
      <c r="BQ1229" s="5">
        <v>0</v>
      </c>
      <c r="BR1229" s="5">
        <v>0</v>
      </c>
      <c r="BS1229" s="5">
        <v>0</v>
      </c>
      <c r="BT1229" s="5">
        <v>0</v>
      </c>
      <c r="BU1229" s="3">
        <v>0</v>
      </c>
      <c r="BV1229" s="3">
        <v>0</v>
      </c>
      <c r="BW1229" s="5">
        <v>0</v>
      </c>
      <c r="BX1229" t="s">
        <v>9</v>
      </c>
      <c r="BY1229" t="s">
        <v>15</v>
      </c>
      <c r="BZ1229" s="3">
        <v>0</v>
      </c>
    </row>
    <row r="1230" spans="1:78" hidden="1" x14ac:dyDescent="0.25">
      <c r="A1230" t="s">
        <v>4047</v>
      </c>
      <c r="B1230" t="s">
        <v>16</v>
      </c>
      <c r="C1230" t="s">
        <v>117</v>
      </c>
      <c r="D1230" t="s">
        <v>135</v>
      </c>
      <c r="E1230" s="2">
        <v>46051</v>
      </c>
      <c r="F1230" t="s">
        <v>61</v>
      </c>
      <c r="G1230" t="s">
        <v>20</v>
      </c>
      <c r="H1230" t="s">
        <v>4044</v>
      </c>
      <c r="I1230" t="s">
        <v>4045</v>
      </c>
      <c r="J1230" t="s">
        <v>4046</v>
      </c>
      <c r="K1230" t="s">
        <v>103</v>
      </c>
      <c r="L1230" t="s">
        <v>4047</v>
      </c>
      <c r="M1230" t="s">
        <v>9</v>
      </c>
      <c r="N1230" t="s">
        <v>10</v>
      </c>
      <c r="O1230" t="s">
        <v>11</v>
      </c>
      <c r="P1230" s="3">
        <v>250000</v>
      </c>
      <c r="Q1230" s="3">
        <v>15385</v>
      </c>
      <c r="R1230" s="2">
        <v>46058</v>
      </c>
      <c r="S1230" s="2">
        <v>46068</v>
      </c>
      <c r="T1230" t="s">
        <v>122</v>
      </c>
      <c r="U1230" t="s">
        <v>65</v>
      </c>
      <c r="V1230" t="s">
        <v>14</v>
      </c>
      <c r="W1230" t="s">
        <v>9</v>
      </c>
      <c r="X1230" t="s">
        <v>15</v>
      </c>
      <c r="Y1230" t="s">
        <v>9</v>
      </c>
      <c r="Z1230" s="3">
        <v>0</v>
      </c>
      <c r="AA1230" t="s">
        <v>9</v>
      </c>
      <c r="AB1230" s="2">
        <v>46058</v>
      </c>
      <c r="AC1230" s="2">
        <v>46059</v>
      </c>
      <c r="AD1230" s="2">
        <v>46059</v>
      </c>
      <c r="AE1230" s="4">
        <v>253150</v>
      </c>
      <c r="AF1230" s="4">
        <v>252470</v>
      </c>
      <c r="AG1230" s="4">
        <v>1</v>
      </c>
      <c r="AH1230" s="4">
        <v>1</v>
      </c>
      <c r="AI1230" t="s">
        <v>9</v>
      </c>
      <c r="AJ1230" t="s">
        <v>9</v>
      </c>
      <c r="AK1230" t="s">
        <v>9</v>
      </c>
      <c r="AL1230" s="4">
        <v>0</v>
      </c>
      <c r="AM1230" s="4">
        <v>0</v>
      </c>
      <c r="AN1230" t="s">
        <v>15</v>
      </c>
      <c r="AO1230" t="s">
        <v>9</v>
      </c>
      <c r="AP1230" t="s">
        <v>9</v>
      </c>
      <c r="AQ1230" t="s">
        <v>9</v>
      </c>
      <c r="AR1230" t="s">
        <v>9</v>
      </c>
      <c r="AS1230" s="4">
        <v>0</v>
      </c>
      <c r="AT1230" s="4">
        <v>0</v>
      </c>
      <c r="AU1230" t="s">
        <v>15</v>
      </c>
      <c r="AV1230" t="s">
        <v>9</v>
      </c>
      <c r="AW1230" s="2"/>
      <c r="AX1230" s="2"/>
      <c r="AY1230" s="2"/>
      <c r="AZ1230" s="2"/>
      <c r="BA1230" s="2"/>
      <c r="BB1230" s="2"/>
      <c r="BC1230" s="2"/>
      <c r="BD1230" s="2"/>
      <c r="BE1230" s="2"/>
      <c r="BF1230" s="2"/>
      <c r="BG1230" s="2"/>
      <c r="BH1230" s="5">
        <v>0</v>
      </c>
      <c r="BI1230" s="5">
        <v>0</v>
      </c>
      <c r="BJ1230" s="5">
        <v>0</v>
      </c>
      <c r="BK1230" s="5">
        <v>0</v>
      </c>
      <c r="BL1230" s="5">
        <v>0</v>
      </c>
      <c r="BM1230" s="5">
        <v>0</v>
      </c>
      <c r="BN1230" s="5">
        <v>0</v>
      </c>
      <c r="BO1230" s="5">
        <v>0</v>
      </c>
      <c r="BP1230" s="5">
        <v>0</v>
      </c>
      <c r="BQ1230" s="5">
        <v>0</v>
      </c>
      <c r="BR1230" s="5">
        <v>0</v>
      </c>
      <c r="BS1230" s="5">
        <v>0</v>
      </c>
      <c r="BT1230" s="5">
        <v>0</v>
      </c>
      <c r="BU1230" s="3">
        <v>0</v>
      </c>
      <c r="BV1230" s="3">
        <v>0</v>
      </c>
      <c r="BW1230" s="5">
        <v>0</v>
      </c>
      <c r="BX1230" t="s">
        <v>9</v>
      </c>
      <c r="BY1230" t="s">
        <v>15</v>
      </c>
      <c r="BZ1230" s="3">
        <v>0</v>
      </c>
    </row>
    <row r="1231" spans="1:78" hidden="1" x14ac:dyDescent="0.25">
      <c r="A1231" t="s">
        <v>9</v>
      </c>
      <c r="B1231" t="s">
        <v>16</v>
      </c>
      <c r="C1231" t="s">
        <v>59</v>
      </c>
      <c r="D1231" t="s">
        <v>87</v>
      </c>
      <c r="E1231" s="2">
        <v>46051</v>
      </c>
      <c r="F1231" t="s">
        <v>61</v>
      </c>
      <c r="G1231" t="s">
        <v>88</v>
      </c>
      <c r="H1231" t="s">
        <v>4048</v>
      </c>
      <c r="I1231" t="s">
        <v>4049</v>
      </c>
      <c r="J1231" t="s">
        <v>4050</v>
      </c>
      <c r="K1231" t="s">
        <v>8</v>
      </c>
      <c r="L1231" t="s">
        <v>9</v>
      </c>
      <c r="M1231" t="s">
        <v>9</v>
      </c>
      <c r="N1231" t="s">
        <v>10</v>
      </c>
      <c r="O1231" t="s">
        <v>11</v>
      </c>
      <c r="P1231" s="3">
        <v>125000</v>
      </c>
      <c r="Q1231" s="3">
        <v>15450</v>
      </c>
      <c r="R1231" s="2">
        <v>46052</v>
      </c>
      <c r="S1231" s="2">
        <v>46068</v>
      </c>
      <c r="T1231" t="s">
        <v>12</v>
      </c>
      <c r="U1231" t="s">
        <v>65</v>
      </c>
      <c r="V1231" t="s">
        <v>104</v>
      </c>
      <c r="W1231" t="s">
        <v>9</v>
      </c>
      <c r="X1231" t="s">
        <v>15</v>
      </c>
      <c r="Y1231" t="s">
        <v>9</v>
      </c>
      <c r="Z1231" s="3">
        <v>0</v>
      </c>
      <c r="AA1231" t="s">
        <v>9</v>
      </c>
      <c r="AB1231" s="2">
        <v>46056</v>
      </c>
      <c r="AC1231" s="2">
        <v>46059</v>
      </c>
      <c r="AD1231" s="2">
        <v>46059</v>
      </c>
      <c r="AE1231" s="4">
        <v>0</v>
      </c>
      <c r="AF1231" s="4">
        <v>0</v>
      </c>
      <c r="AG1231" s="4">
        <v>3</v>
      </c>
      <c r="AH1231" s="4">
        <v>3</v>
      </c>
      <c r="AI1231" t="s">
        <v>9</v>
      </c>
      <c r="AJ1231" t="s">
        <v>9</v>
      </c>
      <c r="AK1231" t="s">
        <v>9</v>
      </c>
      <c r="AL1231" s="4">
        <v>0</v>
      </c>
      <c r="AM1231" s="4">
        <v>0</v>
      </c>
      <c r="AN1231" t="s">
        <v>15</v>
      </c>
      <c r="AO1231" t="s">
        <v>9</v>
      </c>
      <c r="AP1231" t="s">
        <v>9</v>
      </c>
      <c r="AQ1231" t="s">
        <v>9</v>
      </c>
      <c r="AR1231" t="s">
        <v>9</v>
      </c>
      <c r="AS1231" s="4">
        <v>0</v>
      </c>
      <c r="AT1231" s="4">
        <v>0</v>
      </c>
      <c r="AU1231" t="s">
        <v>15</v>
      </c>
      <c r="AV1231" t="s">
        <v>9</v>
      </c>
      <c r="AW1231" s="2"/>
      <c r="AX1231" s="2"/>
      <c r="AY1231" s="2"/>
      <c r="AZ1231" s="2"/>
      <c r="BA1231" s="2"/>
      <c r="BB1231" s="2"/>
      <c r="BC1231" s="2"/>
      <c r="BD1231" s="2"/>
      <c r="BE1231" s="2"/>
      <c r="BF1231" s="2"/>
      <c r="BG1231" s="2"/>
      <c r="BH1231" s="5">
        <v>0</v>
      </c>
      <c r="BI1231" s="5">
        <v>0</v>
      </c>
      <c r="BJ1231" s="5">
        <v>0</v>
      </c>
      <c r="BK1231" s="5">
        <v>0</v>
      </c>
      <c r="BL1231" s="5">
        <v>0</v>
      </c>
      <c r="BM1231" s="5">
        <v>0</v>
      </c>
      <c r="BN1231" s="5">
        <v>0</v>
      </c>
      <c r="BO1231" s="5">
        <v>0</v>
      </c>
      <c r="BP1231" s="5">
        <v>0</v>
      </c>
      <c r="BQ1231" s="5">
        <v>0</v>
      </c>
      <c r="BR1231" s="5">
        <v>0</v>
      </c>
      <c r="BS1231" s="5">
        <v>0</v>
      </c>
      <c r="BT1231" s="5">
        <v>0</v>
      </c>
      <c r="BU1231" s="3">
        <v>0</v>
      </c>
      <c r="BV1231" s="3">
        <v>0</v>
      </c>
      <c r="BW1231" s="5">
        <v>0</v>
      </c>
      <c r="BX1231" t="s">
        <v>9</v>
      </c>
      <c r="BY1231" t="s">
        <v>15</v>
      </c>
      <c r="BZ1231" s="3">
        <v>0</v>
      </c>
    </row>
    <row r="1232" spans="1:78" hidden="1" x14ac:dyDescent="0.25">
      <c r="A1232" t="s">
        <v>9</v>
      </c>
      <c r="B1232" t="s">
        <v>16</v>
      </c>
      <c r="C1232" t="s">
        <v>59</v>
      </c>
      <c r="D1232" t="s">
        <v>92</v>
      </c>
      <c r="E1232" s="2">
        <v>46051</v>
      </c>
      <c r="F1232" t="s">
        <v>61</v>
      </c>
      <c r="G1232" t="s">
        <v>88</v>
      </c>
      <c r="H1232" t="s">
        <v>4051</v>
      </c>
      <c r="I1232" t="s">
        <v>4052</v>
      </c>
      <c r="J1232" t="s">
        <v>4053</v>
      </c>
      <c r="K1232" t="s">
        <v>8</v>
      </c>
      <c r="L1232" t="s">
        <v>9</v>
      </c>
      <c r="M1232" t="s">
        <v>9</v>
      </c>
      <c r="N1232" t="s">
        <v>10</v>
      </c>
      <c r="O1232" t="s">
        <v>11</v>
      </c>
      <c r="P1232" s="3">
        <v>100000</v>
      </c>
      <c r="Q1232" s="3">
        <v>15450</v>
      </c>
      <c r="R1232" s="2">
        <v>46052</v>
      </c>
      <c r="S1232" s="2">
        <v>46068</v>
      </c>
      <c r="T1232" t="s">
        <v>12</v>
      </c>
      <c r="U1232" t="s">
        <v>65</v>
      </c>
      <c r="V1232" t="s">
        <v>14</v>
      </c>
      <c r="W1232" t="s">
        <v>9</v>
      </c>
      <c r="X1232" t="s">
        <v>15</v>
      </c>
      <c r="Y1232" t="s">
        <v>9</v>
      </c>
      <c r="Z1232" s="3">
        <v>0</v>
      </c>
      <c r="AA1232" t="s">
        <v>9</v>
      </c>
      <c r="AB1232" s="2">
        <v>46056</v>
      </c>
      <c r="AC1232" s="2">
        <v>46059</v>
      </c>
      <c r="AD1232" s="2">
        <v>46059</v>
      </c>
      <c r="AE1232" s="4">
        <v>100000</v>
      </c>
      <c r="AF1232" s="4">
        <v>100080</v>
      </c>
      <c r="AG1232" s="4">
        <v>3</v>
      </c>
      <c r="AH1232" s="4">
        <v>3</v>
      </c>
      <c r="AI1232" t="s">
        <v>9</v>
      </c>
      <c r="AJ1232" t="s">
        <v>9</v>
      </c>
      <c r="AK1232" t="s">
        <v>9</v>
      </c>
      <c r="AL1232" s="4">
        <v>0</v>
      </c>
      <c r="AM1232" s="4">
        <v>0</v>
      </c>
      <c r="AN1232" t="s">
        <v>15</v>
      </c>
      <c r="AO1232" t="s">
        <v>9</v>
      </c>
      <c r="AP1232" t="s">
        <v>9</v>
      </c>
      <c r="AQ1232" t="s">
        <v>9</v>
      </c>
      <c r="AR1232" t="s">
        <v>9</v>
      </c>
      <c r="AS1232" s="4">
        <v>0</v>
      </c>
      <c r="AT1232" s="4">
        <v>0</v>
      </c>
      <c r="AU1232" t="s">
        <v>15</v>
      </c>
      <c r="AV1232" t="s">
        <v>9</v>
      </c>
      <c r="AW1232" s="2"/>
      <c r="AX1232" s="2"/>
      <c r="AY1232" s="2"/>
      <c r="AZ1232" s="2"/>
      <c r="BA1232" s="2"/>
      <c r="BB1232" s="2"/>
      <c r="BC1232" s="2"/>
      <c r="BD1232" s="2"/>
      <c r="BE1232" s="2"/>
      <c r="BF1232" s="2"/>
      <c r="BG1232" s="2"/>
      <c r="BH1232" s="5">
        <v>0</v>
      </c>
      <c r="BI1232" s="5">
        <v>0</v>
      </c>
      <c r="BJ1232" s="5">
        <v>0</v>
      </c>
      <c r="BK1232" s="5">
        <v>0</v>
      </c>
      <c r="BL1232" s="5">
        <v>0</v>
      </c>
      <c r="BM1232" s="5">
        <v>0</v>
      </c>
      <c r="BN1232" s="5">
        <v>0</v>
      </c>
      <c r="BO1232" s="5">
        <v>0</v>
      </c>
      <c r="BP1232" s="5">
        <v>0</v>
      </c>
      <c r="BQ1232" s="5">
        <v>0</v>
      </c>
      <c r="BR1232" s="5">
        <v>0</v>
      </c>
      <c r="BS1232" s="5">
        <v>0</v>
      </c>
      <c r="BT1232" s="5">
        <v>0</v>
      </c>
      <c r="BU1232" s="3">
        <v>0</v>
      </c>
      <c r="BV1232" s="3">
        <v>0</v>
      </c>
      <c r="BW1232" s="5">
        <v>0</v>
      </c>
      <c r="BX1232" t="s">
        <v>9</v>
      </c>
      <c r="BY1232" t="s">
        <v>15</v>
      </c>
      <c r="BZ1232" s="3">
        <v>0</v>
      </c>
    </row>
    <row r="1233" spans="1:78" hidden="1" x14ac:dyDescent="0.25">
      <c r="A1233" t="s">
        <v>9</v>
      </c>
      <c r="B1233" t="s">
        <v>16</v>
      </c>
      <c r="C1233" t="s">
        <v>1839</v>
      </c>
      <c r="D1233" t="s">
        <v>1840</v>
      </c>
      <c r="E1233" s="2">
        <v>46051</v>
      </c>
      <c r="F1233" t="s">
        <v>19</v>
      </c>
      <c r="G1233" t="s">
        <v>88</v>
      </c>
      <c r="H1233" t="s">
        <v>4054</v>
      </c>
      <c r="I1233" t="s">
        <v>4055</v>
      </c>
      <c r="J1233" t="s">
        <v>4056</v>
      </c>
      <c r="K1233" t="s">
        <v>8</v>
      </c>
      <c r="L1233" t="s">
        <v>9</v>
      </c>
      <c r="M1233" t="s">
        <v>9</v>
      </c>
      <c r="N1233" t="s">
        <v>31</v>
      </c>
      <c r="O1233" t="s">
        <v>11</v>
      </c>
      <c r="P1233" s="3">
        <v>1000000</v>
      </c>
      <c r="Q1233" s="3">
        <v>11700</v>
      </c>
      <c r="R1233" s="2">
        <v>46054</v>
      </c>
      <c r="S1233" s="2">
        <v>46068</v>
      </c>
      <c r="T1233" t="s">
        <v>12</v>
      </c>
      <c r="U1233" t="s">
        <v>13</v>
      </c>
      <c r="V1233" t="s">
        <v>104</v>
      </c>
      <c r="W1233" t="s">
        <v>4057</v>
      </c>
      <c r="X1233" t="s">
        <v>33</v>
      </c>
      <c r="Y1233" t="s">
        <v>34</v>
      </c>
      <c r="Z1233" s="3">
        <v>200000</v>
      </c>
      <c r="AA1233" t="s">
        <v>35</v>
      </c>
      <c r="AB1233" s="2">
        <v>46052</v>
      </c>
      <c r="AC1233" s="2">
        <v>46072</v>
      </c>
      <c r="AD1233" s="2">
        <v>46072</v>
      </c>
      <c r="AE1233" s="4">
        <v>0</v>
      </c>
      <c r="AF1233" s="4">
        <v>0</v>
      </c>
      <c r="AG1233" s="4">
        <v>20</v>
      </c>
      <c r="AH1233" s="4">
        <v>20</v>
      </c>
      <c r="AI1233" t="s">
        <v>1845</v>
      </c>
      <c r="AJ1233" t="s">
        <v>142</v>
      </c>
      <c r="AK1233" t="s">
        <v>143</v>
      </c>
      <c r="AL1233" s="4">
        <v>450</v>
      </c>
      <c r="AM1233" s="4">
        <v>0</v>
      </c>
      <c r="AN1233" t="s">
        <v>1846</v>
      </c>
      <c r="AO1233" t="s">
        <v>9</v>
      </c>
      <c r="AP1233" t="s">
        <v>9</v>
      </c>
      <c r="AQ1233" t="s">
        <v>9</v>
      </c>
      <c r="AR1233" t="s">
        <v>9</v>
      </c>
      <c r="AS1233" s="4">
        <v>0</v>
      </c>
      <c r="AT1233" s="4">
        <v>500</v>
      </c>
      <c r="AU1233" t="s">
        <v>15</v>
      </c>
      <c r="AV1233" t="s">
        <v>9</v>
      </c>
      <c r="AW1233" s="2"/>
      <c r="AX1233" s="2"/>
      <c r="AY1233" s="2"/>
      <c r="AZ1233" s="2"/>
      <c r="BA1233" s="2"/>
      <c r="BB1233" s="2"/>
      <c r="BC1233" s="2"/>
      <c r="BD1233" s="2"/>
      <c r="BE1233" s="2"/>
      <c r="BF1233" s="2"/>
      <c r="BG1233" s="2"/>
      <c r="BH1233" s="5">
        <v>0</v>
      </c>
      <c r="BI1233" s="5">
        <v>0</v>
      </c>
      <c r="BJ1233" s="5">
        <v>0</v>
      </c>
      <c r="BK1233" s="5">
        <v>0</v>
      </c>
      <c r="BL1233" s="5">
        <v>0</v>
      </c>
      <c r="BM1233" s="5">
        <v>0</v>
      </c>
      <c r="BN1233" s="5">
        <v>0</v>
      </c>
      <c r="BO1233" s="5">
        <v>0</v>
      </c>
      <c r="BP1233" s="5">
        <v>0</v>
      </c>
      <c r="BQ1233" s="5">
        <v>0</v>
      </c>
      <c r="BR1233" s="5">
        <v>0</v>
      </c>
      <c r="BS1233" s="5">
        <v>0</v>
      </c>
      <c r="BT1233" s="5">
        <v>0</v>
      </c>
      <c r="BU1233" s="3">
        <v>0</v>
      </c>
      <c r="BV1233" s="3">
        <v>0</v>
      </c>
      <c r="BW1233" s="5">
        <v>0</v>
      </c>
      <c r="BX1233" t="s">
        <v>9</v>
      </c>
      <c r="BY1233" t="s">
        <v>15</v>
      </c>
      <c r="BZ1233" s="3">
        <v>0</v>
      </c>
    </row>
    <row r="1234" spans="1:78" hidden="1" x14ac:dyDescent="0.25">
      <c r="A1234" t="s">
        <v>4061</v>
      </c>
      <c r="B1234" t="s">
        <v>16</v>
      </c>
      <c r="C1234" t="s">
        <v>117</v>
      </c>
      <c r="D1234" t="s">
        <v>1950</v>
      </c>
      <c r="E1234" s="2">
        <v>46051</v>
      </c>
      <c r="F1234" t="s">
        <v>61</v>
      </c>
      <c r="G1234" t="s">
        <v>20</v>
      </c>
      <c r="H1234" t="s">
        <v>4058</v>
      </c>
      <c r="I1234" t="s">
        <v>4059</v>
      </c>
      <c r="J1234" t="s">
        <v>4060</v>
      </c>
      <c r="K1234" t="s">
        <v>103</v>
      </c>
      <c r="L1234" t="s">
        <v>4061</v>
      </c>
      <c r="M1234" t="s">
        <v>9</v>
      </c>
      <c r="N1234" t="s">
        <v>168</v>
      </c>
      <c r="O1234" t="s">
        <v>169</v>
      </c>
      <c r="P1234" s="3">
        <v>500000</v>
      </c>
      <c r="Q1234" s="3">
        <v>15205</v>
      </c>
      <c r="R1234" s="2">
        <v>46068</v>
      </c>
      <c r="S1234" s="2">
        <v>46096</v>
      </c>
      <c r="T1234" t="s">
        <v>122</v>
      </c>
      <c r="U1234" t="s">
        <v>123</v>
      </c>
      <c r="V1234" t="s">
        <v>104</v>
      </c>
      <c r="W1234" t="s">
        <v>9</v>
      </c>
      <c r="X1234" t="s">
        <v>15</v>
      </c>
      <c r="Y1234" t="s">
        <v>9</v>
      </c>
      <c r="Z1234" s="3">
        <v>0</v>
      </c>
      <c r="AA1234" t="s">
        <v>9</v>
      </c>
      <c r="AB1234" s="2">
        <v>46052</v>
      </c>
      <c r="AC1234" s="2">
        <v>46058</v>
      </c>
      <c r="AD1234" s="2">
        <v>46058</v>
      </c>
      <c r="AE1234" s="4">
        <v>0</v>
      </c>
      <c r="AF1234" s="4">
        <v>0</v>
      </c>
      <c r="AG1234" s="4">
        <v>6</v>
      </c>
      <c r="AH1234" s="4">
        <v>6</v>
      </c>
      <c r="AI1234" t="s">
        <v>9</v>
      </c>
      <c r="AJ1234" t="s">
        <v>9</v>
      </c>
      <c r="AK1234" t="s">
        <v>9</v>
      </c>
      <c r="AL1234" s="4">
        <v>0</v>
      </c>
      <c r="AM1234" s="4">
        <v>0</v>
      </c>
      <c r="AN1234" t="s">
        <v>15</v>
      </c>
      <c r="AO1234" t="s">
        <v>9</v>
      </c>
      <c r="AP1234" t="s">
        <v>9</v>
      </c>
      <c r="AQ1234" t="s">
        <v>9</v>
      </c>
      <c r="AR1234" t="s">
        <v>9</v>
      </c>
      <c r="AS1234" s="4">
        <v>0</v>
      </c>
      <c r="AT1234" s="4">
        <v>280</v>
      </c>
      <c r="AU1234" t="s">
        <v>15</v>
      </c>
      <c r="AV1234" t="s">
        <v>9</v>
      </c>
      <c r="AW1234" s="2"/>
      <c r="AX1234" s="2"/>
      <c r="AY1234" s="2"/>
      <c r="AZ1234" s="2"/>
      <c r="BA1234" s="2"/>
      <c r="BB1234" s="2"/>
      <c r="BC1234" s="2"/>
      <c r="BD1234" s="2"/>
      <c r="BE1234" s="2"/>
      <c r="BF1234" s="2"/>
      <c r="BG1234" s="2"/>
      <c r="BH1234" s="5">
        <v>0</v>
      </c>
      <c r="BI1234" s="5">
        <v>0</v>
      </c>
      <c r="BJ1234" s="5">
        <v>0</v>
      </c>
      <c r="BK1234" s="5">
        <v>0</v>
      </c>
      <c r="BL1234" s="5">
        <v>0</v>
      </c>
      <c r="BM1234" s="5">
        <v>0</v>
      </c>
      <c r="BN1234" s="5">
        <v>0</v>
      </c>
      <c r="BO1234" s="5">
        <v>0</v>
      </c>
      <c r="BP1234" s="5">
        <v>0</v>
      </c>
      <c r="BQ1234" s="5">
        <v>0</v>
      </c>
      <c r="BR1234" s="5">
        <v>0</v>
      </c>
      <c r="BS1234" s="5">
        <v>0</v>
      </c>
      <c r="BT1234" s="5">
        <v>0</v>
      </c>
      <c r="BU1234" s="3">
        <v>0</v>
      </c>
      <c r="BV1234" s="3">
        <v>0</v>
      </c>
      <c r="BW1234" s="5">
        <v>0</v>
      </c>
      <c r="BX1234" t="s">
        <v>9</v>
      </c>
      <c r="BY1234" t="s">
        <v>15</v>
      </c>
      <c r="BZ1234" s="3">
        <v>0</v>
      </c>
    </row>
    <row r="1235" spans="1:78" hidden="1" x14ac:dyDescent="0.25">
      <c r="A1235" t="s">
        <v>9</v>
      </c>
      <c r="B1235" t="s">
        <v>837</v>
      </c>
      <c r="C1235" t="s">
        <v>117</v>
      </c>
      <c r="D1235" t="s">
        <v>844</v>
      </c>
      <c r="E1235" s="2">
        <v>46051</v>
      </c>
      <c r="F1235" t="s">
        <v>61</v>
      </c>
      <c r="G1235" t="s">
        <v>840</v>
      </c>
      <c r="H1235" t="s">
        <v>4062</v>
      </c>
      <c r="I1235" t="s">
        <v>4063</v>
      </c>
      <c r="J1235" t="s">
        <v>4064</v>
      </c>
      <c r="K1235" t="s">
        <v>8</v>
      </c>
      <c r="L1235" t="s">
        <v>9</v>
      </c>
      <c r="M1235" t="s">
        <v>9</v>
      </c>
      <c r="N1235" t="s">
        <v>168</v>
      </c>
      <c r="O1235" t="s">
        <v>169</v>
      </c>
      <c r="P1235" s="3">
        <v>500000</v>
      </c>
      <c r="Q1235" s="3">
        <v>15095</v>
      </c>
      <c r="R1235" s="2">
        <v>46051</v>
      </c>
      <c r="S1235" s="2">
        <v>46062</v>
      </c>
      <c r="T1235" t="s">
        <v>122</v>
      </c>
      <c r="U1235" t="s">
        <v>123</v>
      </c>
      <c r="V1235" t="s">
        <v>104</v>
      </c>
      <c r="W1235" t="s">
        <v>9</v>
      </c>
      <c r="X1235" t="s">
        <v>15</v>
      </c>
      <c r="Y1235" t="s">
        <v>9</v>
      </c>
      <c r="Z1235" s="3">
        <v>0</v>
      </c>
      <c r="AA1235" t="s">
        <v>9</v>
      </c>
      <c r="AB1235" s="2">
        <v>46051</v>
      </c>
      <c r="AC1235" s="2">
        <v>46066</v>
      </c>
      <c r="AD1235" s="2">
        <v>46066</v>
      </c>
      <c r="AE1235" s="4">
        <v>0</v>
      </c>
      <c r="AF1235" s="4">
        <v>0</v>
      </c>
      <c r="AG1235" s="4">
        <v>15</v>
      </c>
      <c r="AH1235" s="4">
        <v>15</v>
      </c>
      <c r="AI1235" t="s">
        <v>9</v>
      </c>
      <c r="AJ1235" t="s">
        <v>9</v>
      </c>
      <c r="AK1235" t="s">
        <v>9</v>
      </c>
      <c r="AL1235" s="4">
        <v>0</v>
      </c>
      <c r="AM1235" s="4">
        <v>0</v>
      </c>
      <c r="AN1235" t="s">
        <v>15</v>
      </c>
      <c r="AO1235" t="s">
        <v>9</v>
      </c>
      <c r="AP1235" t="s">
        <v>9</v>
      </c>
      <c r="AQ1235" t="s">
        <v>9</v>
      </c>
      <c r="AR1235" t="s">
        <v>9</v>
      </c>
      <c r="AS1235" s="4">
        <v>0</v>
      </c>
      <c r="AT1235" s="4">
        <v>280</v>
      </c>
      <c r="AU1235" t="s">
        <v>15</v>
      </c>
      <c r="AV1235" t="s">
        <v>9</v>
      </c>
      <c r="AW1235" s="2"/>
      <c r="AX1235" s="2"/>
      <c r="AY1235" s="2"/>
      <c r="AZ1235" s="2"/>
      <c r="BA1235" s="2"/>
      <c r="BB1235" s="2"/>
      <c r="BC1235" s="2"/>
      <c r="BD1235" s="2"/>
      <c r="BE1235" s="2"/>
      <c r="BF1235" s="2"/>
      <c r="BG1235" s="2"/>
      <c r="BH1235" s="5">
        <v>0</v>
      </c>
      <c r="BI1235" s="5">
        <v>0</v>
      </c>
      <c r="BJ1235" s="5">
        <v>0</v>
      </c>
      <c r="BK1235" s="5">
        <v>0</v>
      </c>
      <c r="BL1235" s="5">
        <v>0</v>
      </c>
      <c r="BM1235" s="5">
        <v>0</v>
      </c>
      <c r="BN1235" s="5">
        <v>0</v>
      </c>
      <c r="BO1235" s="5">
        <v>0</v>
      </c>
      <c r="BP1235" s="5">
        <v>0</v>
      </c>
      <c r="BQ1235" s="5">
        <v>0</v>
      </c>
      <c r="BR1235" s="5">
        <v>0</v>
      </c>
      <c r="BS1235" s="5">
        <v>0</v>
      </c>
      <c r="BT1235" s="5">
        <v>0</v>
      </c>
      <c r="BU1235" s="3">
        <v>0</v>
      </c>
      <c r="BV1235" s="3">
        <v>0</v>
      </c>
      <c r="BW1235" s="5">
        <v>0</v>
      </c>
      <c r="BX1235" t="s">
        <v>9</v>
      </c>
      <c r="BY1235" t="s">
        <v>15</v>
      </c>
      <c r="BZ1235" s="3">
        <v>0</v>
      </c>
    </row>
    <row r="1236" spans="1:78" hidden="1" x14ac:dyDescent="0.25">
      <c r="A1236" t="s">
        <v>9</v>
      </c>
      <c r="B1236" t="s">
        <v>2125</v>
      </c>
      <c r="C1236" t="s">
        <v>117</v>
      </c>
      <c r="D1236" t="s">
        <v>1518</v>
      </c>
      <c r="E1236" s="2">
        <v>46051</v>
      </c>
      <c r="F1236" t="s">
        <v>98</v>
      </c>
      <c r="G1236" t="s">
        <v>2126</v>
      </c>
      <c r="H1236" t="s">
        <v>4065</v>
      </c>
      <c r="I1236" t="s">
        <v>4066</v>
      </c>
      <c r="J1236" t="s">
        <v>4067</v>
      </c>
      <c r="K1236" t="s">
        <v>8</v>
      </c>
      <c r="L1236" t="s">
        <v>9</v>
      </c>
      <c r="M1236" t="s">
        <v>9</v>
      </c>
      <c r="N1236" t="s">
        <v>10</v>
      </c>
      <c r="O1236" t="s">
        <v>11</v>
      </c>
      <c r="P1236" s="3">
        <v>500</v>
      </c>
      <c r="Q1236" s="3">
        <v>98850</v>
      </c>
      <c r="R1236" s="2">
        <v>46051</v>
      </c>
      <c r="S1236" s="2">
        <v>46081</v>
      </c>
      <c r="T1236" t="s">
        <v>122</v>
      </c>
      <c r="U1236" t="s">
        <v>123</v>
      </c>
      <c r="V1236" t="s">
        <v>14</v>
      </c>
      <c r="W1236" t="s">
        <v>9</v>
      </c>
      <c r="X1236" t="s">
        <v>15</v>
      </c>
      <c r="Y1236" t="s">
        <v>9</v>
      </c>
      <c r="Z1236" s="3">
        <v>0</v>
      </c>
      <c r="AA1236" t="s">
        <v>9</v>
      </c>
      <c r="AB1236" s="2">
        <v>46051</v>
      </c>
      <c r="AC1236" s="2">
        <v>46062</v>
      </c>
      <c r="AD1236" s="2">
        <v>46062</v>
      </c>
      <c r="AE1236" s="4">
        <v>500000</v>
      </c>
      <c r="AF1236" s="4">
        <v>500000</v>
      </c>
      <c r="AG1236" s="4">
        <v>11</v>
      </c>
      <c r="AH1236" s="4">
        <v>11</v>
      </c>
      <c r="AI1236" t="s">
        <v>9</v>
      </c>
      <c r="AJ1236" t="s">
        <v>9</v>
      </c>
      <c r="AK1236" t="s">
        <v>9</v>
      </c>
      <c r="AL1236" s="4">
        <v>0</v>
      </c>
      <c r="AM1236" s="4">
        <v>0</v>
      </c>
      <c r="AN1236" t="s">
        <v>15</v>
      </c>
      <c r="AO1236" t="s">
        <v>9</v>
      </c>
      <c r="AP1236" t="s">
        <v>9</v>
      </c>
      <c r="AQ1236" t="s">
        <v>9</v>
      </c>
      <c r="AR1236" t="s">
        <v>9</v>
      </c>
      <c r="AS1236" s="4">
        <v>0</v>
      </c>
      <c r="AT1236" s="4">
        <v>0</v>
      </c>
      <c r="AU1236" t="s">
        <v>15</v>
      </c>
      <c r="AV1236" t="s">
        <v>9</v>
      </c>
      <c r="AW1236" s="2"/>
      <c r="AX1236" s="2"/>
      <c r="AY1236" s="2"/>
      <c r="AZ1236" s="2"/>
      <c r="BA1236" s="2"/>
      <c r="BB1236" s="2"/>
      <c r="BC1236" s="2"/>
      <c r="BD1236" s="2"/>
      <c r="BE1236" s="2"/>
      <c r="BF1236" s="2"/>
      <c r="BG1236" s="2"/>
      <c r="BH1236" s="5">
        <v>0</v>
      </c>
      <c r="BI1236" s="5">
        <v>0</v>
      </c>
      <c r="BJ1236" s="5">
        <v>0</v>
      </c>
      <c r="BK1236" s="5">
        <v>0</v>
      </c>
      <c r="BL1236" s="5">
        <v>0</v>
      </c>
      <c r="BM1236" s="5">
        <v>0</v>
      </c>
      <c r="BN1236" s="5">
        <v>0</v>
      </c>
      <c r="BO1236" s="5">
        <v>0</v>
      </c>
      <c r="BP1236" s="5">
        <v>0</v>
      </c>
      <c r="BQ1236" s="5">
        <v>0</v>
      </c>
      <c r="BR1236" s="5">
        <v>0</v>
      </c>
      <c r="BS1236" s="5">
        <v>0</v>
      </c>
      <c r="BT1236" s="5">
        <v>0</v>
      </c>
      <c r="BU1236" s="3">
        <v>0</v>
      </c>
      <c r="BV1236" s="3">
        <v>0</v>
      </c>
      <c r="BW1236" s="5">
        <v>0</v>
      </c>
      <c r="BX1236" t="s">
        <v>9</v>
      </c>
      <c r="BY1236" t="s">
        <v>15</v>
      </c>
      <c r="BZ1236" s="3">
        <v>0</v>
      </c>
    </row>
    <row r="1237" spans="1:78" hidden="1" x14ac:dyDescent="0.25">
      <c r="A1237" t="s">
        <v>9</v>
      </c>
      <c r="B1237" t="s">
        <v>256</v>
      </c>
      <c r="C1237" t="s">
        <v>59</v>
      </c>
      <c r="D1237" t="s">
        <v>1124</v>
      </c>
      <c r="E1237" s="2">
        <v>46051</v>
      </c>
      <c r="F1237" t="s">
        <v>61</v>
      </c>
      <c r="G1237" t="s">
        <v>269</v>
      </c>
      <c r="H1237" t="s">
        <v>4068</v>
      </c>
      <c r="I1237" t="s">
        <v>4069</v>
      </c>
      <c r="J1237" t="s">
        <v>4070</v>
      </c>
      <c r="K1237" t="s">
        <v>8</v>
      </c>
      <c r="L1237" t="s">
        <v>9</v>
      </c>
      <c r="M1237" t="s">
        <v>9</v>
      </c>
      <c r="N1237" t="s">
        <v>10</v>
      </c>
      <c r="O1237" t="s">
        <v>11</v>
      </c>
      <c r="P1237" s="3">
        <v>200000</v>
      </c>
      <c r="Q1237" s="3">
        <v>15475</v>
      </c>
      <c r="R1237" s="2">
        <v>46052</v>
      </c>
      <c r="S1237" s="2">
        <v>46066</v>
      </c>
      <c r="T1237" t="s">
        <v>12</v>
      </c>
      <c r="U1237" t="s">
        <v>65</v>
      </c>
      <c r="V1237" t="s">
        <v>104</v>
      </c>
      <c r="W1237" t="s">
        <v>9</v>
      </c>
      <c r="X1237" t="s">
        <v>15</v>
      </c>
      <c r="Y1237" t="s">
        <v>9</v>
      </c>
      <c r="Z1237" s="3">
        <v>0</v>
      </c>
      <c r="AA1237" t="s">
        <v>9</v>
      </c>
      <c r="AB1237" s="2">
        <v>46056</v>
      </c>
      <c r="AC1237" s="2"/>
      <c r="AD1237" s="2"/>
      <c r="AE1237" s="4">
        <v>200000</v>
      </c>
      <c r="AF1237" s="4">
        <v>199710</v>
      </c>
      <c r="AG1237" s="4">
        <v>0</v>
      </c>
      <c r="AH1237" s="4">
        <v>0</v>
      </c>
      <c r="AI1237" t="s">
        <v>9</v>
      </c>
      <c r="AJ1237" t="s">
        <v>9</v>
      </c>
      <c r="AK1237" t="s">
        <v>9</v>
      </c>
      <c r="AL1237" s="4">
        <v>0</v>
      </c>
      <c r="AM1237" s="4">
        <v>0</v>
      </c>
      <c r="AN1237" t="s">
        <v>15</v>
      </c>
      <c r="AO1237" t="s">
        <v>9</v>
      </c>
      <c r="AP1237" t="s">
        <v>9</v>
      </c>
      <c r="AQ1237" t="s">
        <v>9</v>
      </c>
      <c r="AR1237" t="s">
        <v>9</v>
      </c>
      <c r="AS1237" s="4">
        <v>0</v>
      </c>
      <c r="AT1237" s="4">
        <v>0</v>
      </c>
      <c r="AU1237" t="s">
        <v>15</v>
      </c>
      <c r="AV1237" t="s">
        <v>9</v>
      </c>
      <c r="AW1237" s="2"/>
      <c r="AX1237" s="2"/>
      <c r="AY1237" s="2"/>
      <c r="AZ1237" s="2"/>
      <c r="BA1237" s="2"/>
      <c r="BB1237" s="2"/>
      <c r="BC1237" s="2"/>
      <c r="BD1237" s="2"/>
      <c r="BE1237" s="2"/>
      <c r="BF1237" s="2"/>
      <c r="BG1237" s="2"/>
      <c r="BH1237" s="5">
        <v>0</v>
      </c>
      <c r="BI1237" s="5">
        <v>0</v>
      </c>
      <c r="BJ1237" s="5">
        <v>0</v>
      </c>
      <c r="BK1237" s="5">
        <v>0</v>
      </c>
      <c r="BL1237" s="5">
        <v>0</v>
      </c>
      <c r="BM1237" s="5">
        <v>0</v>
      </c>
      <c r="BN1237" s="5">
        <v>0</v>
      </c>
      <c r="BO1237" s="5">
        <v>0</v>
      </c>
      <c r="BP1237" s="5">
        <v>0</v>
      </c>
      <c r="BQ1237" s="5">
        <v>0</v>
      </c>
      <c r="BR1237" s="5">
        <v>0</v>
      </c>
      <c r="BS1237" s="5">
        <v>0</v>
      </c>
      <c r="BT1237" s="5">
        <v>0</v>
      </c>
      <c r="BU1237" s="3">
        <v>0</v>
      </c>
      <c r="BV1237" s="3">
        <v>0</v>
      </c>
      <c r="BW1237" s="5">
        <v>0</v>
      </c>
      <c r="BX1237" t="s">
        <v>9</v>
      </c>
      <c r="BY1237" t="s">
        <v>15</v>
      </c>
      <c r="BZ1237" s="3">
        <v>0</v>
      </c>
    </row>
    <row r="1238" spans="1:78" hidden="1" x14ac:dyDescent="0.25">
      <c r="A1238" t="s">
        <v>9</v>
      </c>
      <c r="B1238" t="s">
        <v>256</v>
      </c>
      <c r="C1238" t="s">
        <v>198</v>
      </c>
      <c r="D1238" t="s">
        <v>1499</v>
      </c>
      <c r="E1238" s="2">
        <v>46051</v>
      </c>
      <c r="F1238" t="s">
        <v>61</v>
      </c>
      <c r="G1238" t="s">
        <v>269</v>
      </c>
      <c r="H1238" t="s">
        <v>4071</v>
      </c>
      <c r="I1238" t="s">
        <v>4072</v>
      </c>
      <c r="J1238" t="s">
        <v>4073</v>
      </c>
      <c r="K1238" t="s">
        <v>8</v>
      </c>
      <c r="L1238" t="s">
        <v>9</v>
      </c>
      <c r="M1238" t="s">
        <v>9</v>
      </c>
      <c r="N1238" t="s">
        <v>10</v>
      </c>
      <c r="O1238" t="s">
        <v>11</v>
      </c>
      <c r="P1238" s="3">
        <v>250000</v>
      </c>
      <c r="Q1238" s="3">
        <v>15450</v>
      </c>
      <c r="R1238" s="2">
        <v>46058</v>
      </c>
      <c r="S1238" s="2">
        <v>46072</v>
      </c>
      <c r="T1238" t="s">
        <v>12</v>
      </c>
      <c r="U1238" t="s">
        <v>13</v>
      </c>
      <c r="V1238" t="s">
        <v>104</v>
      </c>
      <c r="W1238" t="s">
        <v>9</v>
      </c>
      <c r="X1238" t="s">
        <v>15</v>
      </c>
      <c r="Y1238" t="s">
        <v>9</v>
      </c>
      <c r="Z1238" s="3">
        <v>0</v>
      </c>
      <c r="AA1238" t="s">
        <v>9</v>
      </c>
      <c r="AB1238" s="2">
        <v>46057</v>
      </c>
      <c r="AC1238" s="2"/>
      <c r="AD1238" s="2"/>
      <c r="AE1238" s="4">
        <v>0</v>
      </c>
      <c r="AF1238" s="4">
        <v>0</v>
      </c>
      <c r="AG1238" s="4">
        <v>0</v>
      </c>
      <c r="AH1238" s="4">
        <v>0</v>
      </c>
      <c r="AI1238" t="s">
        <v>9</v>
      </c>
      <c r="AJ1238" t="s">
        <v>9</v>
      </c>
      <c r="AK1238" t="s">
        <v>9</v>
      </c>
      <c r="AL1238" s="4">
        <v>0</v>
      </c>
      <c r="AM1238" s="4">
        <v>0</v>
      </c>
      <c r="AN1238" t="s">
        <v>15</v>
      </c>
      <c r="AO1238" t="s">
        <v>9</v>
      </c>
      <c r="AP1238" t="s">
        <v>9</v>
      </c>
      <c r="AQ1238" t="s">
        <v>9</v>
      </c>
      <c r="AR1238" t="s">
        <v>9</v>
      </c>
      <c r="AS1238" s="4">
        <v>0</v>
      </c>
      <c r="AT1238" s="4">
        <v>0</v>
      </c>
      <c r="AU1238" t="s">
        <v>15</v>
      </c>
      <c r="AV1238" t="s">
        <v>9</v>
      </c>
      <c r="AW1238" s="2"/>
      <c r="AX1238" s="2"/>
      <c r="AY1238" s="2"/>
      <c r="AZ1238" s="2"/>
      <c r="BA1238" s="2"/>
      <c r="BB1238" s="2"/>
      <c r="BC1238" s="2"/>
      <c r="BD1238" s="2"/>
      <c r="BE1238" s="2"/>
      <c r="BF1238" s="2"/>
      <c r="BG1238" s="2"/>
      <c r="BH1238" s="5">
        <v>0</v>
      </c>
      <c r="BI1238" s="5">
        <v>0</v>
      </c>
      <c r="BJ1238" s="5">
        <v>0</v>
      </c>
      <c r="BK1238" s="5">
        <v>0</v>
      </c>
      <c r="BL1238" s="5">
        <v>0</v>
      </c>
      <c r="BM1238" s="5">
        <v>0</v>
      </c>
      <c r="BN1238" s="5">
        <v>0</v>
      </c>
      <c r="BO1238" s="5">
        <v>0</v>
      </c>
      <c r="BP1238" s="5">
        <v>0</v>
      </c>
      <c r="BQ1238" s="5">
        <v>0</v>
      </c>
      <c r="BR1238" s="5">
        <v>0</v>
      </c>
      <c r="BS1238" s="5">
        <v>0</v>
      </c>
      <c r="BT1238" s="5">
        <v>0</v>
      </c>
      <c r="BU1238" s="3">
        <v>0</v>
      </c>
      <c r="BV1238" s="3">
        <v>0</v>
      </c>
      <c r="BW1238" s="5">
        <v>0</v>
      </c>
      <c r="BX1238" t="s">
        <v>9</v>
      </c>
      <c r="BY1238" t="s">
        <v>15</v>
      </c>
      <c r="BZ1238" s="3">
        <v>0</v>
      </c>
    </row>
    <row r="1239" spans="1:78" hidden="1" x14ac:dyDescent="0.25">
      <c r="A1239" t="s">
        <v>9</v>
      </c>
      <c r="B1239" t="s">
        <v>1528</v>
      </c>
      <c r="C1239" t="s">
        <v>9</v>
      </c>
      <c r="D1239" t="s">
        <v>1529</v>
      </c>
      <c r="E1239" s="2">
        <v>46051</v>
      </c>
      <c r="F1239" t="s">
        <v>55</v>
      </c>
      <c r="G1239" t="s">
        <v>1530</v>
      </c>
      <c r="H1239" t="s">
        <v>251</v>
      </c>
      <c r="I1239" t="s">
        <v>4074</v>
      </c>
      <c r="J1239" t="s">
        <v>4075</v>
      </c>
      <c r="K1239" t="s">
        <v>8</v>
      </c>
      <c r="L1239" t="s">
        <v>9</v>
      </c>
      <c r="M1239" t="s">
        <v>9</v>
      </c>
      <c r="N1239" t="s">
        <v>10</v>
      </c>
      <c r="O1239" t="s">
        <v>11</v>
      </c>
      <c r="P1239" s="3">
        <v>300000</v>
      </c>
      <c r="Q1239" s="3">
        <v>4110</v>
      </c>
      <c r="R1239" s="2">
        <v>46051</v>
      </c>
      <c r="S1239" s="2">
        <v>46081</v>
      </c>
      <c r="T1239" t="s">
        <v>12</v>
      </c>
      <c r="U1239" t="s">
        <v>13</v>
      </c>
      <c r="V1239" t="s">
        <v>104</v>
      </c>
      <c r="W1239" t="s">
        <v>9</v>
      </c>
      <c r="X1239" t="s">
        <v>15</v>
      </c>
      <c r="Y1239" t="s">
        <v>9</v>
      </c>
      <c r="Z1239" s="3">
        <v>0</v>
      </c>
      <c r="AA1239" t="s">
        <v>9</v>
      </c>
      <c r="AB1239" s="2">
        <v>46051</v>
      </c>
      <c r="AC1239" s="2"/>
      <c r="AD1239" s="2"/>
      <c r="AE1239" s="4">
        <v>0</v>
      </c>
      <c r="AF1239" s="4">
        <v>0</v>
      </c>
      <c r="AG1239" s="4">
        <v>0</v>
      </c>
      <c r="AH1239" s="4">
        <v>0</v>
      </c>
      <c r="AI1239" t="s">
        <v>9</v>
      </c>
      <c r="AJ1239" t="s">
        <v>9</v>
      </c>
      <c r="AK1239" t="s">
        <v>9</v>
      </c>
      <c r="AL1239" s="4">
        <v>0</v>
      </c>
      <c r="AM1239" s="4">
        <v>0</v>
      </c>
      <c r="AN1239" t="s">
        <v>15</v>
      </c>
      <c r="AO1239" t="s">
        <v>9</v>
      </c>
      <c r="AP1239" t="s">
        <v>9</v>
      </c>
      <c r="AQ1239" t="s">
        <v>9</v>
      </c>
      <c r="AR1239" t="s">
        <v>9</v>
      </c>
      <c r="AS1239" s="4">
        <v>0</v>
      </c>
      <c r="AT1239" s="4">
        <v>0</v>
      </c>
      <c r="AU1239" t="s">
        <v>15</v>
      </c>
      <c r="AV1239" t="s">
        <v>9</v>
      </c>
      <c r="AW1239" s="2"/>
      <c r="AX1239" s="2"/>
      <c r="AY1239" s="2"/>
      <c r="AZ1239" s="2"/>
      <c r="BA1239" s="2"/>
      <c r="BB1239" s="2"/>
      <c r="BC1239" s="2"/>
      <c r="BD1239" s="2"/>
      <c r="BE1239" s="2"/>
      <c r="BF1239" s="2"/>
      <c r="BG1239" s="2"/>
      <c r="BH1239" s="5">
        <v>0</v>
      </c>
      <c r="BI1239" s="5">
        <v>0</v>
      </c>
      <c r="BJ1239" s="5">
        <v>0</v>
      </c>
      <c r="BK1239" s="5">
        <v>0</v>
      </c>
      <c r="BL1239" s="5">
        <v>0</v>
      </c>
      <c r="BM1239" s="5">
        <v>0</v>
      </c>
      <c r="BN1239" s="5">
        <v>0</v>
      </c>
      <c r="BO1239" s="5">
        <v>0</v>
      </c>
      <c r="BP1239" s="5">
        <v>0</v>
      </c>
      <c r="BQ1239" s="5">
        <v>0</v>
      </c>
      <c r="BR1239" s="5">
        <v>0</v>
      </c>
      <c r="BS1239" s="5">
        <v>0</v>
      </c>
      <c r="BT1239" s="5">
        <v>0</v>
      </c>
      <c r="BU1239" s="3">
        <v>0</v>
      </c>
      <c r="BV1239" s="3">
        <v>0</v>
      </c>
      <c r="BW1239" s="5">
        <v>0</v>
      </c>
      <c r="BX1239" t="s">
        <v>9</v>
      </c>
      <c r="BY1239" t="s">
        <v>15</v>
      </c>
      <c r="BZ1239" s="3">
        <v>0</v>
      </c>
    </row>
    <row r="1240" spans="1:78" hidden="1" x14ac:dyDescent="0.25">
      <c r="A1240" t="s">
        <v>9</v>
      </c>
      <c r="B1240" t="s">
        <v>907</v>
      </c>
      <c r="C1240" t="s">
        <v>117</v>
      </c>
      <c r="D1240" t="s">
        <v>236</v>
      </c>
      <c r="E1240" s="2">
        <v>46051</v>
      </c>
      <c r="F1240" t="s">
        <v>61</v>
      </c>
      <c r="G1240" t="s">
        <v>909</v>
      </c>
      <c r="H1240" t="s">
        <v>251</v>
      </c>
      <c r="I1240" t="s">
        <v>4076</v>
      </c>
      <c r="J1240" t="s">
        <v>4077</v>
      </c>
      <c r="K1240" t="s">
        <v>8</v>
      </c>
      <c r="L1240" t="s">
        <v>9</v>
      </c>
      <c r="M1240" t="s">
        <v>9</v>
      </c>
      <c r="N1240" t="s">
        <v>10</v>
      </c>
      <c r="O1240" t="s">
        <v>11</v>
      </c>
      <c r="P1240" s="3">
        <v>350000</v>
      </c>
      <c r="Q1240" s="3">
        <v>15375</v>
      </c>
      <c r="R1240" s="2">
        <v>46051</v>
      </c>
      <c r="S1240" s="2">
        <v>46062</v>
      </c>
      <c r="T1240" t="s">
        <v>122</v>
      </c>
      <c r="U1240" t="s">
        <v>123</v>
      </c>
      <c r="V1240" t="s">
        <v>104</v>
      </c>
      <c r="W1240" t="s">
        <v>9</v>
      </c>
      <c r="X1240" t="s">
        <v>15</v>
      </c>
      <c r="Y1240" t="s">
        <v>9</v>
      </c>
      <c r="Z1240" s="3">
        <v>0</v>
      </c>
      <c r="AA1240" t="s">
        <v>9</v>
      </c>
      <c r="AB1240" s="2">
        <v>46051</v>
      </c>
      <c r="AC1240" s="2">
        <v>46057</v>
      </c>
      <c r="AD1240" s="2">
        <v>46057</v>
      </c>
      <c r="AE1240" s="4">
        <v>350000</v>
      </c>
      <c r="AF1240" s="4">
        <v>349020</v>
      </c>
      <c r="AG1240" s="4">
        <v>6</v>
      </c>
      <c r="AH1240" s="4">
        <v>6</v>
      </c>
      <c r="AI1240" t="s">
        <v>9</v>
      </c>
      <c r="AJ1240" t="s">
        <v>9</v>
      </c>
      <c r="AK1240" t="s">
        <v>9</v>
      </c>
      <c r="AL1240" s="4">
        <v>0</v>
      </c>
      <c r="AM1240" s="4">
        <v>0</v>
      </c>
      <c r="AN1240" t="s">
        <v>15</v>
      </c>
      <c r="AO1240" t="s">
        <v>9</v>
      </c>
      <c r="AP1240" t="s">
        <v>9</v>
      </c>
      <c r="AQ1240" t="s">
        <v>9</v>
      </c>
      <c r="AR1240" t="s">
        <v>9</v>
      </c>
      <c r="AS1240" s="4">
        <v>0</v>
      </c>
      <c r="AT1240" s="4">
        <v>0</v>
      </c>
      <c r="AU1240" t="s">
        <v>15</v>
      </c>
      <c r="AV1240" t="s">
        <v>9</v>
      </c>
      <c r="AW1240" s="2"/>
      <c r="AX1240" s="2"/>
      <c r="AY1240" s="2"/>
      <c r="AZ1240" s="2"/>
      <c r="BA1240" s="2"/>
      <c r="BB1240" s="2"/>
      <c r="BC1240" s="2"/>
      <c r="BD1240" s="2"/>
      <c r="BE1240" s="2"/>
      <c r="BF1240" s="2"/>
      <c r="BG1240" s="2"/>
      <c r="BH1240" s="5">
        <v>0</v>
      </c>
      <c r="BI1240" s="5">
        <v>0</v>
      </c>
      <c r="BJ1240" s="5">
        <v>0</v>
      </c>
      <c r="BK1240" s="5">
        <v>0</v>
      </c>
      <c r="BL1240" s="5">
        <v>0</v>
      </c>
      <c r="BM1240" s="5">
        <v>0</v>
      </c>
      <c r="BN1240" s="5">
        <v>0</v>
      </c>
      <c r="BO1240" s="5">
        <v>0</v>
      </c>
      <c r="BP1240" s="5">
        <v>0</v>
      </c>
      <c r="BQ1240" s="5">
        <v>0</v>
      </c>
      <c r="BR1240" s="5">
        <v>0</v>
      </c>
      <c r="BS1240" s="5">
        <v>0</v>
      </c>
      <c r="BT1240" s="5">
        <v>0</v>
      </c>
      <c r="BU1240" s="3">
        <v>0</v>
      </c>
      <c r="BV1240" s="3">
        <v>0</v>
      </c>
      <c r="BW1240" s="5">
        <v>0</v>
      </c>
      <c r="BX1240" t="s">
        <v>9</v>
      </c>
      <c r="BY1240" t="s">
        <v>15</v>
      </c>
      <c r="BZ1240" s="3">
        <v>0</v>
      </c>
    </row>
    <row r="1241" spans="1:78" hidden="1" x14ac:dyDescent="0.25">
      <c r="A1241" t="s">
        <v>9</v>
      </c>
      <c r="B1241" t="s">
        <v>907</v>
      </c>
      <c r="C1241" t="s">
        <v>117</v>
      </c>
      <c r="D1241" t="s">
        <v>236</v>
      </c>
      <c r="E1241" s="2">
        <v>46051</v>
      </c>
      <c r="F1241" t="s">
        <v>61</v>
      </c>
      <c r="G1241" t="s">
        <v>909</v>
      </c>
      <c r="H1241" t="s">
        <v>251</v>
      </c>
      <c r="I1241" t="s">
        <v>4078</v>
      </c>
      <c r="J1241" t="s">
        <v>4079</v>
      </c>
      <c r="K1241" t="s">
        <v>8</v>
      </c>
      <c r="L1241" t="s">
        <v>9</v>
      </c>
      <c r="M1241" t="s">
        <v>9</v>
      </c>
      <c r="N1241" t="s">
        <v>10</v>
      </c>
      <c r="O1241" t="s">
        <v>11</v>
      </c>
      <c r="P1241" s="3">
        <v>250000</v>
      </c>
      <c r="Q1241" s="3">
        <v>15375</v>
      </c>
      <c r="R1241" s="2">
        <v>46051</v>
      </c>
      <c r="S1241" s="2">
        <v>46062</v>
      </c>
      <c r="T1241" t="s">
        <v>122</v>
      </c>
      <c r="U1241" t="s">
        <v>123</v>
      </c>
      <c r="V1241" t="s">
        <v>104</v>
      </c>
      <c r="W1241" t="s">
        <v>9</v>
      </c>
      <c r="X1241" t="s">
        <v>15</v>
      </c>
      <c r="Y1241" t="s">
        <v>9</v>
      </c>
      <c r="Z1241" s="3">
        <v>0</v>
      </c>
      <c r="AA1241" t="s">
        <v>9</v>
      </c>
      <c r="AB1241" s="2">
        <v>46051</v>
      </c>
      <c r="AC1241" s="2">
        <v>46057</v>
      </c>
      <c r="AD1241" s="2">
        <v>46057</v>
      </c>
      <c r="AE1241" s="4">
        <v>250000</v>
      </c>
      <c r="AF1241" s="4">
        <v>248720</v>
      </c>
      <c r="AG1241" s="4">
        <v>6</v>
      </c>
      <c r="AH1241" s="4">
        <v>6</v>
      </c>
      <c r="AI1241" t="s">
        <v>9</v>
      </c>
      <c r="AJ1241" t="s">
        <v>9</v>
      </c>
      <c r="AK1241" t="s">
        <v>9</v>
      </c>
      <c r="AL1241" s="4">
        <v>0</v>
      </c>
      <c r="AM1241" s="4">
        <v>0</v>
      </c>
      <c r="AN1241" t="s">
        <v>15</v>
      </c>
      <c r="AO1241" t="s">
        <v>9</v>
      </c>
      <c r="AP1241" t="s">
        <v>9</v>
      </c>
      <c r="AQ1241" t="s">
        <v>9</v>
      </c>
      <c r="AR1241" t="s">
        <v>9</v>
      </c>
      <c r="AS1241" s="4">
        <v>0</v>
      </c>
      <c r="AT1241" s="4">
        <v>0</v>
      </c>
      <c r="AU1241" t="s">
        <v>15</v>
      </c>
      <c r="AV1241" t="s">
        <v>9</v>
      </c>
      <c r="AW1241" s="2"/>
      <c r="AX1241" s="2"/>
      <c r="AY1241" s="2"/>
      <c r="AZ1241" s="2"/>
      <c r="BA1241" s="2"/>
      <c r="BB1241" s="2"/>
      <c r="BC1241" s="2"/>
      <c r="BD1241" s="2"/>
      <c r="BE1241" s="2"/>
      <c r="BF1241" s="2"/>
      <c r="BG1241" s="2"/>
      <c r="BH1241" s="5">
        <v>0</v>
      </c>
      <c r="BI1241" s="5">
        <v>0</v>
      </c>
      <c r="BJ1241" s="5">
        <v>0</v>
      </c>
      <c r="BK1241" s="5">
        <v>0</v>
      </c>
      <c r="BL1241" s="5">
        <v>0</v>
      </c>
      <c r="BM1241" s="5">
        <v>0</v>
      </c>
      <c r="BN1241" s="5">
        <v>0</v>
      </c>
      <c r="BO1241" s="5">
        <v>0</v>
      </c>
      <c r="BP1241" s="5">
        <v>0</v>
      </c>
      <c r="BQ1241" s="5">
        <v>0</v>
      </c>
      <c r="BR1241" s="5">
        <v>0</v>
      </c>
      <c r="BS1241" s="5">
        <v>0</v>
      </c>
      <c r="BT1241" s="5">
        <v>0</v>
      </c>
      <c r="BU1241" s="3">
        <v>0</v>
      </c>
      <c r="BV1241" s="3">
        <v>0</v>
      </c>
      <c r="BW1241" s="5">
        <v>0</v>
      </c>
      <c r="BX1241" t="s">
        <v>9</v>
      </c>
      <c r="BY1241" t="s">
        <v>15</v>
      </c>
      <c r="BZ1241" s="3">
        <v>0</v>
      </c>
    </row>
    <row r="1242" spans="1:78" hidden="1" x14ac:dyDescent="0.25">
      <c r="A1242" t="s">
        <v>9</v>
      </c>
      <c r="B1242" t="s">
        <v>907</v>
      </c>
      <c r="C1242" t="s">
        <v>838</v>
      </c>
      <c r="D1242" t="s">
        <v>1432</v>
      </c>
      <c r="E1242" s="2">
        <v>46051</v>
      </c>
      <c r="F1242" t="s">
        <v>61</v>
      </c>
      <c r="G1242" t="s">
        <v>909</v>
      </c>
      <c r="H1242" t="s">
        <v>4080</v>
      </c>
      <c r="I1242" t="s">
        <v>4081</v>
      </c>
      <c r="J1242" t="s">
        <v>4082</v>
      </c>
      <c r="K1242" t="s">
        <v>8</v>
      </c>
      <c r="L1242" t="s">
        <v>9</v>
      </c>
      <c r="M1242" t="s">
        <v>9</v>
      </c>
      <c r="N1242" t="s">
        <v>10</v>
      </c>
      <c r="O1242" t="s">
        <v>11</v>
      </c>
      <c r="P1242" s="3">
        <v>300000</v>
      </c>
      <c r="Q1242" s="3">
        <v>15400</v>
      </c>
      <c r="R1242" s="2">
        <v>46062</v>
      </c>
      <c r="S1242" s="2">
        <v>46073</v>
      </c>
      <c r="T1242" t="s">
        <v>12</v>
      </c>
      <c r="U1242" t="s">
        <v>13</v>
      </c>
      <c r="V1242" t="s">
        <v>104</v>
      </c>
      <c r="W1242" t="s">
        <v>9</v>
      </c>
      <c r="X1242" t="s">
        <v>15</v>
      </c>
      <c r="Y1242" t="s">
        <v>9</v>
      </c>
      <c r="Z1242" s="3">
        <v>0</v>
      </c>
      <c r="AA1242" t="s">
        <v>9</v>
      </c>
      <c r="AB1242" s="2">
        <v>46059</v>
      </c>
      <c r="AC1242" s="2">
        <v>46063</v>
      </c>
      <c r="AD1242" s="2">
        <v>46063</v>
      </c>
      <c r="AE1242" s="4">
        <v>280170</v>
      </c>
      <c r="AF1242" s="4">
        <v>279930</v>
      </c>
      <c r="AG1242" s="4">
        <v>4</v>
      </c>
      <c r="AH1242" s="4">
        <v>4</v>
      </c>
      <c r="AI1242" t="s">
        <v>9</v>
      </c>
      <c r="AJ1242" t="s">
        <v>9</v>
      </c>
      <c r="AK1242" t="s">
        <v>9</v>
      </c>
      <c r="AL1242" s="4">
        <v>0</v>
      </c>
      <c r="AM1242" s="4">
        <v>0</v>
      </c>
      <c r="AN1242" t="s">
        <v>15</v>
      </c>
      <c r="AO1242" t="s">
        <v>9</v>
      </c>
      <c r="AP1242" t="s">
        <v>9</v>
      </c>
      <c r="AQ1242" t="s">
        <v>9</v>
      </c>
      <c r="AR1242" t="s">
        <v>9</v>
      </c>
      <c r="AS1242" s="4">
        <v>0</v>
      </c>
      <c r="AT1242" s="4">
        <v>0</v>
      </c>
      <c r="AU1242" t="s">
        <v>15</v>
      </c>
      <c r="AV1242" t="s">
        <v>9</v>
      </c>
      <c r="AW1242" s="2"/>
      <c r="AX1242" s="2"/>
      <c r="AY1242" s="2"/>
      <c r="AZ1242" s="2"/>
      <c r="BA1242" s="2"/>
      <c r="BB1242" s="2"/>
      <c r="BC1242" s="2"/>
      <c r="BD1242" s="2"/>
      <c r="BE1242" s="2"/>
      <c r="BF1242" s="2"/>
      <c r="BG1242" s="2"/>
      <c r="BH1242" s="5">
        <v>0</v>
      </c>
      <c r="BI1242" s="5">
        <v>0</v>
      </c>
      <c r="BJ1242" s="5">
        <v>0</v>
      </c>
      <c r="BK1242" s="5">
        <v>0</v>
      </c>
      <c r="BL1242" s="5">
        <v>0</v>
      </c>
      <c r="BM1242" s="5">
        <v>0</v>
      </c>
      <c r="BN1242" s="5">
        <v>0</v>
      </c>
      <c r="BO1242" s="5">
        <v>0</v>
      </c>
      <c r="BP1242" s="5">
        <v>0</v>
      </c>
      <c r="BQ1242" s="5">
        <v>0</v>
      </c>
      <c r="BR1242" s="5">
        <v>0</v>
      </c>
      <c r="BS1242" s="5">
        <v>0</v>
      </c>
      <c r="BT1242" s="5">
        <v>0</v>
      </c>
      <c r="BU1242" s="3">
        <v>0</v>
      </c>
      <c r="BV1242" s="3">
        <v>0</v>
      </c>
      <c r="BW1242" s="5">
        <v>0</v>
      </c>
      <c r="BX1242" t="s">
        <v>9</v>
      </c>
      <c r="BY1242" t="s">
        <v>15</v>
      </c>
      <c r="BZ1242" s="3">
        <v>0</v>
      </c>
    </row>
    <row r="1243" spans="1:78" hidden="1" x14ac:dyDescent="0.25">
      <c r="A1243" t="s">
        <v>9</v>
      </c>
      <c r="B1243" t="s">
        <v>4083</v>
      </c>
      <c r="C1243" t="s">
        <v>117</v>
      </c>
      <c r="D1243" t="s">
        <v>361</v>
      </c>
      <c r="E1243" s="2">
        <v>46051</v>
      </c>
      <c r="F1243" t="s">
        <v>61</v>
      </c>
      <c r="G1243" t="s">
        <v>4084</v>
      </c>
      <c r="H1243" t="s">
        <v>4085</v>
      </c>
      <c r="I1243" t="s">
        <v>4086</v>
      </c>
      <c r="J1243" t="s">
        <v>3966</v>
      </c>
      <c r="K1243" t="s">
        <v>103</v>
      </c>
      <c r="L1243" t="s">
        <v>9</v>
      </c>
      <c r="M1243" t="s">
        <v>9</v>
      </c>
      <c r="N1243" t="s">
        <v>31</v>
      </c>
      <c r="O1243" t="s">
        <v>11</v>
      </c>
      <c r="P1243" s="3">
        <v>1000000</v>
      </c>
      <c r="Q1243" s="3">
        <v>15265</v>
      </c>
      <c r="R1243" s="2">
        <v>46051</v>
      </c>
      <c r="S1243" s="2">
        <v>46062</v>
      </c>
      <c r="T1243" t="s">
        <v>122</v>
      </c>
      <c r="U1243" t="s">
        <v>123</v>
      </c>
      <c r="V1243" t="s">
        <v>14</v>
      </c>
      <c r="W1243" t="s">
        <v>9</v>
      </c>
      <c r="X1243" t="s">
        <v>15</v>
      </c>
      <c r="Y1243" t="s">
        <v>9</v>
      </c>
      <c r="Z1243" s="3">
        <v>0</v>
      </c>
      <c r="AA1243" t="s">
        <v>9</v>
      </c>
      <c r="AB1243" s="2">
        <v>46051</v>
      </c>
      <c r="AC1243" s="2">
        <v>46066</v>
      </c>
      <c r="AD1243" s="2">
        <v>46066</v>
      </c>
      <c r="AE1243" s="4">
        <v>1000000</v>
      </c>
      <c r="AF1243" s="4">
        <v>1000000</v>
      </c>
      <c r="AG1243" s="4">
        <v>15</v>
      </c>
      <c r="AH1243" s="4">
        <v>15</v>
      </c>
      <c r="AI1243" t="s">
        <v>9</v>
      </c>
      <c r="AJ1243" t="s">
        <v>9</v>
      </c>
      <c r="AK1243" t="s">
        <v>9</v>
      </c>
      <c r="AL1243" s="4">
        <v>0</v>
      </c>
      <c r="AM1243" s="4">
        <v>0</v>
      </c>
      <c r="AN1243" t="s">
        <v>15</v>
      </c>
      <c r="AO1243" t="s">
        <v>9</v>
      </c>
      <c r="AP1243" t="s">
        <v>9</v>
      </c>
      <c r="AQ1243" t="s">
        <v>9</v>
      </c>
      <c r="AR1243" t="s">
        <v>9</v>
      </c>
      <c r="AS1243" s="4">
        <v>0</v>
      </c>
      <c r="AT1243" s="4">
        <v>100</v>
      </c>
      <c r="AU1243" t="s">
        <v>15</v>
      </c>
      <c r="AV1243" t="s">
        <v>9</v>
      </c>
      <c r="AW1243" s="2"/>
      <c r="AX1243" s="2"/>
      <c r="AY1243" s="2"/>
      <c r="AZ1243" s="2"/>
      <c r="BA1243" s="2"/>
      <c r="BB1243" s="2"/>
      <c r="BC1243" s="2"/>
      <c r="BD1243" s="2"/>
      <c r="BE1243" s="2"/>
      <c r="BF1243" s="2"/>
      <c r="BG1243" s="2"/>
      <c r="BH1243" s="5">
        <v>0</v>
      </c>
      <c r="BI1243" s="5">
        <v>0</v>
      </c>
      <c r="BJ1243" s="5">
        <v>0</v>
      </c>
      <c r="BK1243" s="5">
        <v>0</v>
      </c>
      <c r="BL1243" s="5">
        <v>0</v>
      </c>
      <c r="BM1243" s="5">
        <v>0</v>
      </c>
      <c r="BN1243" s="5">
        <v>0</v>
      </c>
      <c r="BO1243" s="5">
        <v>0</v>
      </c>
      <c r="BP1243" s="5">
        <v>0</v>
      </c>
      <c r="BQ1243" s="5">
        <v>0</v>
      </c>
      <c r="BR1243" s="5">
        <v>0</v>
      </c>
      <c r="BS1243" s="5">
        <v>0</v>
      </c>
      <c r="BT1243" s="5">
        <v>0</v>
      </c>
      <c r="BU1243" s="3">
        <v>0</v>
      </c>
      <c r="BV1243" s="3">
        <v>0</v>
      </c>
      <c r="BW1243" s="5">
        <v>0</v>
      </c>
      <c r="BX1243" t="s">
        <v>9</v>
      </c>
      <c r="BY1243" t="s">
        <v>15</v>
      </c>
      <c r="BZ1243" s="3">
        <v>0</v>
      </c>
    </row>
    <row r="1244" spans="1:78" hidden="1" x14ac:dyDescent="0.25">
      <c r="A1244" t="s">
        <v>9</v>
      </c>
      <c r="B1244" t="s">
        <v>323</v>
      </c>
      <c r="C1244" t="s">
        <v>117</v>
      </c>
      <c r="D1244" t="s">
        <v>925</v>
      </c>
      <c r="E1244" s="2">
        <v>46051</v>
      </c>
      <c r="F1244" t="s">
        <v>61</v>
      </c>
      <c r="G1244" t="s">
        <v>642</v>
      </c>
      <c r="H1244" t="s">
        <v>4087</v>
      </c>
      <c r="I1244" t="s">
        <v>4088</v>
      </c>
      <c r="J1244" t="s">
        <v>3987</v>
      </c>
      <c r="K1244" t="s">
        <v>103</v>
      </c>
      <c r="L1244" t="s">
        <v>9</v>
      </c>
      <c r="M1244" t="s">
        <v>9</v>
      </c>
      <c r="N1244" t="s">
        <v>31</v>
      </c>
      <c r="O1244" t="s">
        <v>11</v>
      </c>
      <c r="P1244" s="3">
        <v>1000000</v>
      </c>
      <c r="Q1244" s="3">
        <v>15053</v>
      </c>
      <c r="R1244" s="2">
        <v>46051</v>
      </c>
      <c r="S1244" s="2">
        <v>46062</v>
      </c>
      <c r="T1244" t="s">
        <v>122</v>
      </c>
      <c r="U1244" t="s">
        <v>123</v>
      </c>
      <c r="V1244" t="s">
        <v>14</v>
      </c>
      <c r="W1244" t="s">
        <v>9</v>
      </c>
      <c r="X1244" t="s">
        <v>15</v>
      </c>
      <c r="Y1244" t="s">
        <v>9</v>
      </c>
      <c r="Z1244" s="3">
        <v>0</v>
      </c>
      <c r="AA1244" t="s">
        <v>9</v>
      </c>
      <c r="AB1244" s="2">
        <v>46051</v>
      </c>
      <c r="AC1244" s="2"/>
      <c r="AD1244" s="2"/>
      <c r="AE1244" s="4">
        <v>1000000</v>
      </c>
      <c r="AF1244" s="4">
        <v>1000000</v>
      </c>
      <c r="AG1244" s="4">
        <v>0</v>
      </c>
      <c r="AH1244" s="4">
        <v>0</v>
      </c>
      <c r="AI1244" t="s">
        <v>9</v>
      </c>
      <c r="AJ1244" t="s">
        <v>9</v>
      </c>
      <c r="AK1244" t="s">
        <v>9</v>
      </c>
      <c r="AL1244" s="4">
        <v>0</v>
      </c>
      <c r="AM1244" s="4">
        <v>0</v>
      </c>
      <c r="AN1244" t="s">
        <v>15</v>
      </c>
      <c r="AO1244" t="s">
        <v>9</v>
      </c>
      <c r="AP1244" t="s">
        <v>9</v>
      </c>
      <c r="AQ1244" t="s">
        <v>9</v>
      </c>
      <c r="AR1244" t="s">
        <v>9</v>
      </c>
      <c r="AS1244" s="4">
        <v>0</v>
      </c>
      <c r="AT1244" s="4">
        <v>312</v>
      </c>
      <c r="AU1244" t="s">
        <v>15</v>
      </c>
      <c r="AV1244" t="s">
        <v>9</v>
      </c>
      <c r="AW1244" s="2"/>
      <c r="AX1244" s="2"/>
      <c r="AY1244" s="2"/>
      <c r="AZ1244" s="2"/>
      <c r="BA1244" s="2"/>
      <c r="BB1244" s="2"/>
      <c r="BC1244" s="2"/>
      <c r="BD1244" s="2"/>
      <c r="BE1244" s="2"/>
      <c r="BF1244" s="2"/>
      <c r="BG1244" s="2"/>
      <c r="BH1244" s="5">
        <v>0</v>
      </c>
      <c r="BI1244" s="5">
        <v>0</v>
      </c>
      <c r="BJ1244" s="5">
        <v>0</v>
      </c>
      <c r="BK1244" s="5">
        <v>0</v>
      </c>
      <c r="BL1244" s="5">
        <v>0</v>
      </c>
      <c r="BM1244" s="5">
        <v>0</v>
      </c>
      <c r="BN1244" s="5">
        <v>0</v>
      </c>
      <c r="BO1244" s="5">
        <v>0</v>
      </c>
      <c r="BP1244" s="5">
        <v>0</v>
      </c>
      <c r="BQ1244" s="5">
        <v>0</v>
      </c>
      <c r="BR1244" s="5">
        <v>0</v>
      </c>
      <c r="BS1244" s="5">
        <v>0</v>
      </c>
      <c r="BT1244" s="5">
        <v>0</v>
      </c>
      <c r="BU1244" s="3">
        <v>0</v>
      </c>
      <c r="BV1244" s="3">
        <v>0</v>
      </c>
      <c r="BW1244" s="5">
        <v>0</v>
      </c>
      <c r="BX1244" t="s">
        <v>9</v>
      </c>
      <c r="BY1244" t="s">
        <v>15</v>
      </c>
      <c r="BZ1244" s="3">
        <v>0</v>
      </c>
    </row>
    <row r="1245" spans="1:78" hidden="1" x14ac:dyDescent="0.25">
      <c r="A1245" t="s">
        <v>9</v>
      </c>
      <c r="B1245" t="s">
        <v>323</v>
      </c>
      <c r="C1245" t="s">
        <v>324</v>
      </c>
      <c r="D1245" t="s">
        <v>4089</v>
      </c>
      <c r="E1245" s="2">
        <v>46051</v>
      </c>
      <c r="F1245" t="s">
        <v>61</v>
      </c>
      <c r="G1245" t="s">
        <v>326</v>
      </c>
      <c r="H1245" t="s">
        <v>4090</v>
      </c>
      <c r="I1245" t="s">
        <v>4091</v>
      </c>
      <c r="J1245" t="s">
        <v>4047</v>
      </c>
      <c r="K1245" t="s">
        <v>103</v>
      </c>
      <c r="L1245" t="s">
        <v>9</v>
      </c>
      <c r="M1245" t="s">
        <v>9</v>
      </c>
      <c r="N1245" t="s">
        <v>10</v>
      </c>
      <c r="O1245" t="s">
        <v>11</v>
      </c>
      <c r="P1245" s="3">
        <v>250000</v>
      </c>
      <c r="Q1245" s="3">
        <v>15375</v>
      </c>
      <c r="R1245" s="2">
        <v>46058</v>
      </c>
      <c r="S1245" s="2">
        <v>46068</v>
      </c>
      <c r="T1245" t="s">
        <v>12</v>
      </c>
      <c r="U1245" t="s">
        <v>65</v>
      </c>
      <c r="V1245" t="s">
        <v>14</v>
      </c>
      <c r="W1245" t="s">
        <v>9</v>
      </c>
      <c r="X1245" t="s">
        <v>15</v>
      </c>
      <c r="Y1245" t="s">
        <v>9</v>
      </c>
      <c r="Z1245" s="3">
        <v>0</v>
      </c>
      <c r="AA1245" t="s">
        <v>9</v>
      </c>
      <c r="AB1245" s="2">
        <v>46058</v>
      </c>
      <c r="AC1245" s="2">
        <v>46059</v>
      </c>
      <c r="AD1245" s="2">
        <v>46059</v>
      </c>
      <c r="AE1245" s="4">
        <v>252470</v>
      </c>
      <c r="AF1245" s="4">
        <v>252470</v>
      </c>
      <c r="AG1245" s="4">
        <v>1</v>
      </c>
      <c r="AH1245" s="4">
        <v>1</v>
      </c>
      <c r="AI1245" t="s">
        <v>9</v>
      </c>
      <c r="AJ1245" t="s">
        <v>9</v>
      </c>
      <c r="AK1245" t="s">
        <v>9</v>
      </c>
      <c r="AL1245" s="4">
        <v>0</v>
      </c>
      <c r="AM1245" s="4">
        <v>0</v>
      </c>
      <c r="AN1245" t="s">
        <v>15</v>
      </c>
      <c r="AO1245" t="s">
        <v>9</v>
      </c>
      <c r="AP1245" t="s">
        <v>9</v>
      </c>
      <c r="AQ1245" t="s">
        <v>9</v>
      </c>
      <c r="AR1245" t="s">
        <v>9</v>
      </c>
      <c r="AS1245" s="4">
        <v>0</v>
      </c>
      <c r="AT1245" s="4">
        <v>0</v>
      </c>
      <c r="AU1245" t="s">
        <v>15</v>
      </c>
      <c r="AV1245" t="s">
        <v>9</v>
      </c>
      <c r="AW1245" s="2"/>
      <c r="AX1245" s="2"/>
      <c r="AY1245" s="2"/>
      <c r="AZ1245" s="2"/>
      <c r="BA1245" s="2"/>
      <c r="BB1245" s="2"/>
      <c r="BC1245" s="2"/>
      <c r="BD1245" s="2"/>
      <c r="BE1245" s="2"/>
      <c r="BF1245" s="2"/>
      <c r="BG1245" s="2"/>
      <c r="BH1245" s="5">
        <v>0</v>
      </c>
      <c r="BI1245" s="5">
        <v>0</v>
      </c>
      <c r="BJ1245" s="5">
        <v>0</v>
      </c>
      <c r="BK1245" s="5">
        <v>0</v>
      </c>
      <c r="BL1245" s="5">
        <v>0</v>
      </c>
      <c r="BM1245" s="5">
        <v>0</v>
      </c>
      <c r="BN1245" s="5">
        <v>0</v>
      </c>
      <c r="BO1245" s="5">
        <v>0</v>
      </c>
      <c r="BP1245" s="5">
        <v>0</v>
      </c>
      <c r="BQ1245" s="5">
        <v>0</v>
      </c>
      <c r="BR1245" s="5">
        <v>0</v>
      </c>
      <c r="BS1245" s="5">
        <v>0</v>
      </c>
      <c r="BT1245" s="5">
        <v>0</v>
      </c>
      <c r="BU1245" s="3">
        <v>0</v>
      </c>
      <c r="BV1245" s="3">
        <v>0</v>
      </c>
      <c r="BW1245" s="5">
        <v>0</v>
      </c>
      <c r="BX1245" t="s">
        <v>9</v>
      </c>
      <c r="BY1245" t="s">
        <v>15</v>
      </c>
      <c r="BZ1245" s="3">
        <v>0</v>
      </c>
    </row>
    <row r="1246" spans="1:78" hidden="1" x14ac:dyDescent="0.25">
      <c r="A1246" t="s">
        <v>9</v>
      </c>
      <c r="B1246" t="s">
        <v>3256</v>
      </c>
      <c r="C1246" t="s">
        <v>4092</v>
      </c>
      <c r="D1246" t="s">
        <v>4093</v>
      </c>
      <c r="E1246" s="2">
        <v>46051</v>
      </c>
      <c r="F1246" t="s">
        <v>61</v>
      </c>
      <c r="G1246" t="s">
        <v>3259</v>
      </c>
      <c r="H1246" t="s">
        <v>4094</v>
      </c>
      <c r="I1246" t="s">
        <v>4095</v>
      </c>
      <c r="J1246" t="s">
        <v>4061</v>
      </c>
      <c r="K1246" t="s">
        <v>103</v>
      </c>
      <c r="L1246" t="s">
        <v>9</v>
      </c>
      <c r="M1246" t="s">
        <v>9</v>
      </c>
      <c r="N1246" t="s">
        <v>10</v>
      </c>
      <c r="O1246" t="s">
        <v>11</v>
      </c>
      <c r="P1246" s="3">
        <v>500000</v>
      </c>
      <c r="Q1246" s="3">
        <v>15145</v>
      </c>
      <c r="R1246" s="2">
        <v>46060</v>
      </c>
      <c r="S1246" s="2">
        <v>46068</v>
      </c>
      <c r="T1246" t="s">
        <v>12</v>
      </c>
      <c r="U1246" t="s">
        <v>13</v>
      </c>
      <c r="V1246" t="s">
        <v>104</v>
      </c>
      <c r="W1246" t="s">
        <v>9</v>
      </c>
      <c r="X1246" t="s">
        <v>15</v>
      </c>
      <c r="Y1246" t="s">
        <v>9</v>
      </c>
      <c r="Z1246" s="3">
        <v>0</v>
      </c>
      <c r="AA1246" t="s">
        <v>9</v>
      </c>
      <c r="AB1246" s="2">
        <v>45692</v>
      </c>
      <c r="AC1246" s="2">
        <v>46058</v>
      </c>
      <c r="AD1246" s="2">
        <v>46058</v>
      </c>
      <c r="AE1246" s="4">
        <v>0</v>
      </c>
      <c r="AF1246" s="4">
        <v>497120</v>
      </c>
      <c r="AG1246" s="4">
        <v>366</v>
      </c>
      <c r="AH1246" s="4">
        <v>366</v>
      </c>
      <c r="AI1246" t="s">
        <v>9</v>
      </c>
      <c r="AJ1246" t="s">
        <v>9</v>
      </c>
      <c r="AK1246" t="s">
        <v>9</v>
      </c>
      <c r="AL1246" s="4">
        <v>0</v>
      </c>
      <c r="AM1246" s="4">
        <v>0</v>
      </c>
      <c r="AN1246" t="s">
        <v>15</v>
      </c>
      <c r="AO1246" t="s">
        <v>9</v>
      </c>
      <c r="AP1246" t="s">
        <v>9</v>
      </c>
      <c r="AQ1246" t="s">
        <v>9</v>
      </c>
      <c r="AR1246" t="s">
        <v>9</v>
      </c>
      <c r="AS1246" s="4">
        <v>0</v>
      </c>
      <c r="AT1246" s="4">
        <v>0</v>
      </c>
      <c r="AU1246" t="s">
        <v>15</v>
      </c>
      <c r="AV1246" t="s">
        <v>9</v>
      </c>
      <c r="AW1246" s="2"/>
      <c r="AX1246" s="2"/>
      <c r="AY1246" s="2"/>
      <c r="AZ1246" s="2"/>
      <c r="BA1246" s="2"/>
      <c r="BB1246" s="2"/>
      <c r="BC1246" s="2"/>
      <c r="BD1246" s="2"/>
      <c r="BE1246" s="2"/>
      <c r="BF1246" s="2"/>
      <c r="BG1246" s="2"/>
      <c r="BH1246" s="5">
        <v>0</v>
      </c>
      <c r="BI1246" s="5">
        <v>0</v>
      </c>
      <c r="BJ1246" s="5">
        <v>0</v>
      </c>
      <c r="BK1246" s="5">
        <v>0</v>
      </c>
      <c r="BL1246" s="5">
        <v>0</v>
      </c>
      <c r="BM1246" s="5">
        <v>0</v>
      </c>
      <c r="BN1246" s="5">
        <v>0</v>
      </c>
      <c r="BO1246" s="5">
        <v>0</v>
      </c>
      <c r="BP1246" s="5">
        <v>0</v>
      </c>
      <c r="BQ1246" s="5">
        <v>0</v>
      </c>
      <c r="BR1246" s="5">
        <v>0</v>
      </c>
      <c r="BS1246" s="5">
        <v>0</v>
      </c>
      <c r="BT1246" s="5">
        <v>0</v>
      </c>
      <c r="BU1246" s="3">
        <v>0</v>
      </c>
      <c r="BV1246" s="3">
        <v>0</v>
      </c>
      <c r="BW1246" s="5">
        <v>0</v>
      </c>
      <c r="BX1246" t="s">
        <v>9</v>
      </c>
      <c r="BY1246" t="s">
        <v>15</v>
      </c>
      <c r="BZ1246" s="3">
        <v>0</v>
      </c>
    </row>
    <row r="1247" spans="1:78" hidden="1" x14ac:dyDescent="0.25">
      <c r="A1247" t="s">
        <v>9</v>
      </c>
      <c r="B1247" t="s">
        <v>16</v>
      </c>
      <c r="C1247" t="s">
        <v>117</v>
      </c>
      <c r="D1247" t="s">
        <v>118</v>
      </c>
      <c r="E1247" s="2">
        <v>46052</v>
      </c>
      <c r="F1247" t="s">
        <v>26</v>
      </c>
      <c r="G1247" t="s">
        <v>27</v>
      </c>
      <c r="H1247" t="s">
        <v>4096</v>
      </c>
      <c r="I1247" t="s">
        <v>4097</v>
      </c>
      <c r="J1247" t="s">
        <v>4098</v>
      </c>
      <c r="K1247" t="s">
        <v>8</v>
      </c>
      <c r="L1247" t="s">
        <v>9</v>
      </c>
      <c r="M1247" t="s">
        <v>9</v>
      </c>
      <c r="N1247" t="s">
        <v>31</v>
      </c>
      <c r="O1247" t="s">
        <v>11</v>
      </c>
      <c r="P1247" s="3">
        <v>225000</v>
      </c>
      <c r="Q1247" s="3">
        <v>870</v>
      </c>
      <c r="R1247" s="2">
        <v>46053</v>
      </c>
      <c r="S1247" s="2">
        <v>46074</v>
      </c>
      <c r="T1247" t="s">
        <v>122</v>
      </c>
      <c r="U1247" t="s">
        <v>123</v>
      </c>
      <c r="V1247" t="s">
        <v>104</v>
      </c>
      <c r="W1247" t="s">
        <v>4099</v>
      </c>
      <c r="X1247" t="s">
        <v>33</v>
      </c>
      <c r="Y1247" t="s">
        <v>34</v>
      </c>
      <c r="Z1247" s="3">
        <v>95000</v>
      </c>
      <c r="AA1247" t="s">
        <v>35</v>
      </c>
      <c r="AB1247" s="2">
        <v>46052</v>
      </c>
      <c r="AC1247" s="2">
        <v>46057</v>
      </c>
      <c r="AD1247" s="2">
        <v>46057</v>
      </c>
      <c r="AE1247" s="4">
        <v>95000</v>
      </c>
      <c r="AF1247" s="4">
        <v>95440</v>
      </c>
      <c r="AG1247" s="4">
        <v>5</v>
      </c>
      <c r="AH1247" s="4">
        <v>5</v>
      </c>
      <c r="AI1247" t="s">
        <v>126</v>
      </c>
      <c r="AJ1247" t="s">
        <v>37</v>
      </c>
      <c r="AK1247" t="s">
        <v>127</v>
      </c>
      <c r="AL1247" s="4">
        <v>230</v>
      </c>
      <c r="AM1247" s="4">
        <v>0</v>
      </c>
      <c r="AN1247" t="s">
        <v>128</v>
      </c>
      <c r="AO1247" t="s">
        <v>9</v>
      </c>
      <c r="AP1247" t="s">
        <v>9</v>
      </c>
      <c r="AQ1247" t="s">
        <v>9</v>
      </c>
      <c r="AR1247" t="s">
        <v>9</v>
      </c>
      <c r="AS1247" s="4">
        <v>0</v>
      </c>
      <c r="AT1247" s="4">
        <v>230</v>
      </c>
      <c r="AU1247" t="s">
        <v>15</v>
      </c>
      <c r="AV1247" t="s">
        <v>9</v>
      </c>
      <c r="AW1247" s="2">
        <v>46057</v>
      </c>
      <c r="AX1247" s="2">
        <v>46059</v>
      </c>
      <c r="AY1247" s="2"/>
      <c r="AZ1247" s="2"/>
      <c r="BA1247" s="2"/>
      <c r="BB1247" s="2"/>
      <c r="BC1247" s="2"/>
      <c r="BD1247" s="2"/>
      <c r="BE1247" s="2"/>
      <c r="BF1247" s="2"/>
      <c r="BG1247" s="2"/>
      <c r="BH1247" s="5">
        <v>0</v>
      </c>
      <c r="BI1247" s="5">
        <v>0</v>
      </c>
      <c r="BJ1247" s="5">
        <v>0</v>
      </c>
      <c r="BK1247" s="5">
        <v>0</v>
      </c>
      <c r="BL1247" s="5">
        <v>0</v>
      </c>
      <c r="BM1247" s="5">
        <v>0</v>
      </c>
      <c r="BN1247" s="5">
        <v>0</v>
      </c>
      <c r="BO1247" s="5">
        <v>0</v>
      </c>
      <c r="BP1247" s="5">
        <v>0</v>
      </c>
      <c r="BQ1247" s="5">
        <v>0</v>
      </c>
      <c r="BR1247" s="5">
        <v>0</v>
      </c>
      <c r="BS1247" s="5">
        <v>0</v>
      </c>
      <c r="BT1247" s="5">
        <v>0</v>
      </c>
      <c r="BU1247" s="3">
        <v>0</v>
      </c>
      <c r="BV1247" s="3">
        <v>0</v>
      </c>
      <c r="BW1247" s="5">
        <v>0</v>
      </c>
      <c r="BX1247" t="s">
        <v>9</v>
      </c>
      <c r="BY1247" t="s">
        <v>15</v>
      </c>
      <c r="BZ1247" s="3">
        <v>0</v>
      </c>
    </row>
    <row r="1248" spans="1:78" hidden="1" x14ac:dyDescent="0.25">
      <c r="A1248" t="s">
        <v>9</v>
      </c>
      <c r="B1248" t="s">
        <v>16</v>
      </c>
      <c r="C1248" t="s">
        <v>117</v>
      </c>
      <c r="D1248" t="s">
        <v>118</v>
      </c>
      <c r="E1248" s="2">
        <v>46052</v>
      </c>
      <c r="F1248" t="s">
        <v>26</v>
      </c>
      <c r="G1248" t="s">
        <v>27</v>
      </c>
      <c r="H1248" t="s">
        <v>4096</v>
      </c>
      <c r="I1248" t="s">
        <v>4097</v>
      </c>
      <c r="J1248" t="s">
        <v>4098</v>
      </c>
      <c r="K1248" t="s">
        <v>8</v>
      </c>
      <c r="L1248" t="s">
        <v>9</v>
      </c>
      <c r="M1248" t="s">
        <v>9</v>
      </c>
      <c r="N1248" t="s">
        <v>31</v>
      </c>
      <c r="O1248" t="s">
        <v>11</v>
      </c>
      <c r="P1248" s="3">
        <v>225000</v>
      </c>
      <c r="Q1248" s="3">
        <v>870</v>
      </c>
      <c r="R1248" s="2">
        <v>46053</v>
      </c>
      <c r="S1248" s="2">
        <v>46074</v>
      </c>
      <c r="T1248" t="s">
        <v>122</v>
      </c>
      <c r="U1248" t="s">
        <v>123</v>
      </c>
      <c r="V1248" t="s">
        <v>104</v>
      </c>
      <c r="W1248" t="s">
        <v>4100</v>
      </c>
      <c r="X1248" t="s">
        <v>33</v>
      </c>
      <c r="Y1248" t="s">
        <v>34</v>
      </c>
      <c r="Z1248" s="3">
        <v>130000</v>
      </c>
      <c r="AA1248" t="s">
        <v>35</v>
      </c>
      <c r="AB1248" s="2">
        <v>46052</v>
      </c>
      <c r="AC1248" s="2">
        <v>46057</v>
      </c>
      <c r="AD1248" s="2">
        <v>46057</v>
      </c>
      <c r="AE1248" s="4">
        <v>0</v>
      </c>
      <c r="AF1248" s="4">
        <v>0</v>
      </c>
      <c r="AG1248" s="4">
        <v>5</v>
      </c>
      <c r="AH1248" s="4">
        <v>5</v>
      </c>
      <c r="AI1248" t="s">
        <v>126</v>
      </c>
      <c r="AJ1248" t="s">
        <v>37</v>
      </c>
      <c r="AK1248" t="s">
        <v>250</v>
      </c>
      <c r="AL1248" s="4">
        <v>230</v>
      </c>
      <c r="AM1248" s="4">
        <v>0</v>
      </c>
      <c r="AN1248" t="s">
        <v>128</v>
      </c>
      <c r="AO1248" t="s">
        <v>9</v>
      </c>
      <c r="AP1248" t="s">
        <v>9</v>
      </c>
      <c r="AQ1248" t="s">
        <v>9</v>
      </c>
      <c r="AR1248" t="s">
        <v>9</v>
      </c>
      <c r="AS1248" s="4">
        <v>0</v>
      </c>
      <c r="AT1248" s="4">
        <v>230</v>
      </c>
      <c r="AU1248" t="s">
        <v>15</v>
      </c>
      <c r="AV1248" t="s">
        <v>9</v>
      </c>
      <c r="AW1248" s="2"/>
      <c r="AX1248" s="2"/>
      <c r="AY1248" s="2"/>
      <c r="AZ1248" s="2"/>
      <c r="BA1248" s="2"/>
      <c r="BB1248" s="2"/>
      <c r="BC1248" s="2"/>
      <c r="BD1248" s="2"/>
      <c r="BE1248" s="2"/>
      <c r="BF1248" s="2"/>
      <c r="BG1248" s="2"/>
      <c r="BH1248" s="5">
        <v>0</v>
      </c>
      <c r="BI1248" s="5">
        <v>0</v>
      </c>
      <c r="BJ1248" s="5">
        <v>0</v>
      </c>
      <c r="BK1248" s="5">
        <v>0</v>
      </c>
      <c r="BL1248" s="5">
        <v>0</v>
      </c>
      <c r="BM1248" s="5">
        <v>0</v>
      </c>
      <c r="BN1248" s="5">
        <v>0</v>
      </c>
      <c r="BO1248" s="5">
        <v>0</v>
      </c>
      <c r="BP1248" s="5">
        <v>0</v>
      </c>
      <c r="BQ1248" s="5">
        <v>0</v>
      </c>
      <c r="BR1248" s="5">
        <v>0</v>
      </c>
      <c r="BS1248" s="5">
        <v>0</v>
      </c>
      <c r="BT1248" s="5">
        <v>0</v>
      </c>
      <c r="BU1248" s="3">
        <v>0</v>
      </c>
      <c r="BV1248" s="3">
        <v>0</v>
      </c>
      <c r="BW1248" s="5">
        <v>0</v>
      </c>
      <c r="BX1248" t="s">
        <v>9</v>
      </c>
      <c r="BY1248" t="s">
        <v>15</v>
      </c>
      <c r="BZ1248" s="3">
        <v>0</v>
      </c>
    </row>
    <row r="1249" spans="1:78" hidden="1" x14ac:dyDescent="0.25">
      <c r="A1249" t="s">
        <v>9</v>
      </c>
      <c r="B1249" t="s">
        <v>16</v>
      </c>
      <c r="C1249" t="s">
        <v>3810</v>
      </c>
      <c r="D1249" t="s">
        <v>4101</v>
      </c>
      <c r="E1249" s="2">
        <v>46052</v>
      </c>
      <c r="F1249" t="s">
        <v>26</v>
      </c>
      <c r="G1249" t="s">
        <v>27</v>
      </c>
      <c r="H1249" t="s">
        <v>4102</v>
      </c>
      <c r="I1249" t="s">
        <v>4103</v>
      </c>
      <c r="J1249" t="s">
        <v>4104</v>
      </c>
      <c r="K1249" t="s">
        <v>8</v>
      </c>
      <c r="L1249" t="s">
        <v>9</v>
      </c>
      <c r="M1249" t="s">
        <v>9</v>
      </c>
      <c r="N1249" t="s">
        <v>10</v>
      </c>
      <c r="O1249" t="s">
        <v>11</v>
      </c>
      <c r="P1249" s="3">
        <v>500000</v>
      </c>
      <c r="Q1249" s="3">
        <v>920</v>
      </c>
      <c r="R1249" s="2">
        <v>46053</v>
      </c>
      <c r="S1249" s="2">
        <v>46081</v>
      </c>
      <c r="T1249" t="s">
        <v>12</v>
      </c>
      <c r="U1249" t="s">
        <v>13</v>
      </c>
      <c r="V1249" t="s">
        <v>104</v>
      </c>
      <c r="W1249" t="s">
        <v>9</v>
      </c>
      <c r="X1249" t="s">
        <v>15</v>
      </c>
      <c r="Y1249" t="s">
        <v>9</v>
      </c>
      <c r="Z1249" s="3">
        <v>0</v>
      </c>
      <c r="AA1249" t="s">
        <v>9</v>
      </c>
      <c r="AB1249" s="2">
        <v>46057</v>
      </c>
      <c r="AC1249" s="2"/>
      <c r="AD1249" s="2"/>
      <c r="AE1249" s="4">
        <v>500000</v>
      </c>
      <c r="AF1249" s="4">
        <v>499580</v>
      </c>
      <c r="AG1249" s="4">
        <v>0</v>
      </c>
      <c r="AH1249" s="4">
        <v>0</v>
      </c>
      <c r="AI1249" t="s">
        <v>9</v>
      </c>
      <c r="AJ1249" t="s">
        <v>9</v>
      </c>
      <c r="AK1249" t="s">
        <v>9</v>
      </c>
      <c r="AL1249" s="4">
        <v>0</v>
      </c>
      <c r="AM1249" s="4">
        <v>0</v>
      </c>
      <c r="AN1249" t="s">
        <v>15</v>
      </c>
      <c r="AO1249" t="s">
        <v>9</v>
      </c>
      <c r="AP1249" t="s">
        <v>9</v>
      </c>
      <c r="AQ1249" t="s">
        <v>9</v>
      </c>
      <c r="AR1249" t="s">
        <v>9</v>
      </c>
      <c r="AS1249" s="4">
        <v>0</v>
      </c>
      <c r="AT1249" s="4">
        <v>0</v>
      </c>
      <c r="AU1249" t="s">
        <v>15</v>
      </c>
      <c r="AV1249" t="s">
        <v>9</v>
      </c>
      <c r="AW1249" s="2"/>
      <c r="AX1249" s="2"/>
      <c r="AY1249" s="2"/>
      <c r="AZ1249" s="2"/>
      <c r="BA1249" s="2"/>
      <c r="BB1249" s="2"/>
      <c r="BC1249" s="2"/>
      <c r="BD1249" s="2"/>
      <c r="BE1249" s="2"/>
      <c r="BF1249" s="2"/>
      <c r="BG1249" s="2"/>
      <c r="BH1249" s="5">
        <v>0</v>
      </c>
      <c r="BI1249" s="5">
        <v>0</v>
      </c>
      <c r="BJ1249" s="5">
        <v>0</v>
      </c>
      <c r="BK1249" s="5">
        <v>0</v>
      </c>
      <c r="BL1249" s="5">
        <v>0</v>
      </c>
      <c r="BM1249" s="5">
        <v>0</v>
      </c>
      <c r="BN1249" s="5">
        <v>0</v>
      </c>
      <c r="BO1249" s="5">
        <v>0</v>
      </c>
      <c r="BP1249" s="5">
        <v>0</v>
      </c>
      <c r="BQ1249" s="5">
        <v>0</v>
      </c>
      <c r="BR1249" s="5">
        <v>0</v>
      </c>
      <c r="BS1249" s="5">
        <v>0</v>
      </c>
      <c r="BT1249" s="5">
        <v>0</v>
      </c>
      <c r="BU1249" s="3">
        <v>0</v>
      </c>
      <c r="BV1249" s="3">
        <v>0</v>
      </c>
      <c r="BW1249" s="5">
        <v>0</v>
      </c>
      <c r="BX1249" t="s">
        <v>9</v>
      </c>
      <c r="BY1249" t="s">
        <v>15</v>
      </c>
      <c r="BZ1249" s="3">
        <v>0</v>
      </c>
    </row>
    <row r="1250" spans="1:78" hidden="1" x14ac:dyDescent="0.25">
      <c r="A1250" t="s">
        <v>9</v>
      </c>
      <c r="B1250" t="s">
        <v>16</v>
      </c>
      <c r="C1250" t="s">
        <v>747</v>
      </c>
      <c r="D1250" t="s">
        <v>748</v>
      </c>
      <c r="E1250" s="2">
        <v>46052</v>
      </c>
      <c r="F1250" t="s">
        <v>26</v>
      </c>
      <c r="G1250" t="s">
        <v>27</v>
      </c>
      <c r="H1250" t="s">
        <v>4105</v>
      </c>
      <c r="I1250" t="s">
        <v>4106</v>
      </c>
      <c r="J1250" t="s">
        <v>4107</v>
      </c>
      <c r="K1250" t="s">
        <v>8</v>
      </c>
      <c r="L1250" t="s">
        <v>9</v>
      </c>
      <c r="M1250" t="s">
        <v>9</v>
      </c>
      <c r="N1250" t="s">
        <v>31</v>
      </c>
      <c r="O1250" t="s">
        <v>11</v>
      </c>
      <c r="P1250" s="3">
        <v>3000000</v>
      </c>
      <c r="Q1250" s="3">
        <v>750</v>
      </c>
      <c r="R1250" s="2">
        <v>46056</v>
      </c>
      <c r="S1250" s="2">
        <v>46084</v>
      </c>
      <c r="T1250" t="s">
        <v>12</v>
      </c>
      <c r="U1250" t="s">
        <v>13</v>
      </c>
      <c r="V1250" t="s">
        <v>14</v>
      </c>
      <c r="W1250" t="s">
        <v>4108</v>
      </c>
      <c r="X1250" t="s">
        <v>33</v>
      </c>
      <c r="Y1250" t="s">
        <v>34</v>
      </c>
      <c r="Z1250" s="3">
        <v>300000</v>
      </c>
      <c r="AA1250" t="s">
        <v>35</v>
      </c>
      <c r="AB1250" s="2">
        <v>46057</v>
      </c>
      <c r="AC1250" s="2">
        <v>46057</v>
      </c>
      <c r="AD1250" s="2">
        <v>46057</v>
      </c>
      <c r="AE1250" s="4">
        <v>300000</v>
      </c>
      <c r="AF1250" s="4">
        <v>298150</v>
      </c>
      <c r="AG1250" s="4">
        <v>0</v>
      </c>
      <c r="AH1250" s="4">
        <v>0</v>
      </c>
      <c r="AI1250" t="s">
        <v>4109</v>
      </c>
      <c r="AJ1250" t="s">
        <v>37</v>
      </c>
      <c r="AK1250" t="s">
        <v>1637</v>
      </c>
      <c r="AL1250" s="4">
        <v>275</v>
      </c>
      <c r="AM1250" s="4">
        <v>0</v>
      </c>
      <c r="AN1250" t="s">
        <v>4110</v>
      </c>
      <c r="AO1250" t="s">
        <v>9</v>
      </c>
      <c r="AP1250" t="s">
        <v>9</v>
      </c>
      <c r="AQ1250" t="s">
        <v>9</v>
      </c>
      <c r="AR1250" t="s">
        <v>9</v>
      </c>
      <c r="AS1250" s="4">
        <v>0</v>
      </c>
      <c r="AT1250" s="4">
        <v>300</v>
      </c>
      <c r="AU1250" t="s">
        <v>15</v>
      </c>
      <c r="AV1250" t="s">
        <v>9</v>
      </c>
      <c r="AW1250" s="2">
        <v>46060</v>
      </c>
      <c r="AX1250" s="2">
        <v>46072</v>
      </c>
      <c r="AY1250" s="2"/>
      <c r="AZ1250" s="2"/>
      <c r="BA1250" s="2"/>
      <c r="BB1250" s="2"/>
      <c r="BC1250" s="2"/>
      <c r="BD1250" s="2"/>
      <c r="BE1250" s="2"/>
      <c r="BF1250" s="2"/>
      <c r="BG1250" s="2"/>
      <c r="BH1250" s="5">
        <v>0</v>
      </c>
      <c r="BI1250" s="5">
        <v>0</v>
      </c>
      <c r="BJ1250" s="5">
        <v>0</v>
      </c>
      <c r="BK1250" s="5">
        <v>0</v>
      </c>
      <c r="BL1250" s="5">
        <v>0</v>
      </c>
      <c r="BM1250" s="5">
        <v>0</v>
      </c>
      <c r="BN1250" s="5">
        <v>0</v>
      </c>
      <c r="BO1250" s="5">
        <v>0</v>
      </c>
      <c r="BP1250" s="5">
        <v>0</v>
      </c>
      <c r="BQ1250" s="5">
        <v>0</v>
      </c>
      <c r="BR1250" s="5">
        <v>0</v>
      </c>
      <c r="BS1250" s="5">
        <v>0</v>
      </c>
      <c r="BT1250" s="5">
        <v>0</v>
      </c>
      <c r="BU1250" s="3">
        <v>0</v>
      </c>
      <c r="BV1250" s="3">
        <v>0</v>
      </c>
      <c r="BW1250" s="5">
        <v>0</v>
      </c>
      <c r="BX1250" t="s">
        <v>9</v>
      </c>
      <c r="BY1250" t="s">
        <v>15</v>
      </c>
      <c r="BZ1250" s="3">
        <v>0</v>
      </c>
    </row>
    <row r="1251" spans="1:78" hidden="1" x14ac:dyDescent="0.25">
      <c r="A1251" t="s">
        <v>9</v>
      </c>
      <c r="B1251" t="s">
        <v>16</v>
      </c>
      <c r="C1251" t="s">
        <v>747</v>
      </c>
      <c r="D1251" t="s">
        <v>748</v>
      </c>
      <c r="E1251" s="2">
        <v>46052</v>
      </c>
      <c r="F1251" t="s">
        <v>26</v>
      </c>
      <c r="G1251" t="s">
        <v>27</v>
      </c>
      <c r="H1251" t="s">
        <v>4105</v>
      </c>
      <c r="I1251" t="s">
        <v>4106</v>
      </c>
      <c r="J1251" t="s">
        <v>4107</v>
      </c>
      <c r="K1251" t="s">
        <v>8</v>
      </c>
      <c r="L1251" t="s">
        <v>9</v>
      </c>
      <c r="M1251" t="s">
        <v>9</v>
      </c>
      <c r="N1251" t="s">
        <v>31</v>
      </c>
      <c r="O1251" t="s">
        <v>11</v>
      </c>
      <c r="P1251" s="3">
        <v>3000000</v>
      </c>
      <c r="Q1251" s="3">
        <v>750</v>
      </c>
      <c r="R1251" s="2">
        <v>46056</v>
      </c>
      <c r="S1251" s="2">
        <v>46084</v>
      </c>
      <c r="T1251" t="s">
        <v>12</v>
      </c>
      <c r="U1251" t="s">
        <v>13</v>
      </c>
      <c r="V1251" t="s">
        <v>14</v>
      </c>
      <c r="W1251" t="s">
        <v>4111</v>
      </c>
      <c r="X1251" t="s">
        <v>33</v>
      </c>
      <c r="Y1251" t="s">
        <v>34</v>
      </c>
      <c r="Z1251" s="3">
        <v>300000</v>
      </c>
      <c r="AA1251" t="s">
        <v>35</v>
      </c>
      <c r="AB1251" s="2">
        <v>46057</v>
      </c>
      <c r="AC1251" s="2">
        <v>46057</v>
      </c>
      <c r="AD1251" s="2">
        <v>46057</v>
      </c>
      <c r="AE1251" s="4">
        <v>0</v>
      </c>
      <c r="AF1251" s="4">
        <v>0</v>
      </c>
      <c r="AG1251" s="4">
        <v>0</v>
      </c>
      <c r="AH1251" s="4">
        <v>0</v>
      </c>
      <c r="AI1251" t="s">
        <v>4109</v>
      </c>
      <c r="AJ1251" t="s">
        <v>37</v>
      </c>
      <c r="AK1251" t="s">
        <v>1642</v>
      </c>
      <c r="AL1251" s="4">
        <v>270</v>
      </c>
      <c r="AM1251" s="4">
        <v>0</v>
      </c>
      <c r="AN1251" t="s">
        <v>4110</v>
      </c>
      <c r="AO1251" t="s">
        <v>9</v>
      </c>
      <c r="AP1251" t="s">
        <v>9</v>
      </c>
      <c r="AQ1251" t="s">
        <v>9</v>
      </c>
      <c r="AR1251" t="s">
        <v>9</v>
      </c>
      <c r="AS1251" s="4">
        <v>0</v>
      </c>
      <c r="AT1251" s="4">
        <v>300</v>
      </c>
      <c r="AU1251" t="s">
        <v>15</v>
      </c>
      <c r="AV1251" t="s">
        <v>9</v>
      </c>
      <c r="AW1251" s="2"/>
      <c r="AX1251" s="2"/>
      <c r="AY1251" s="2"/>
      <c r="AZ1251" s="2"/>
      <c r="BA1251" s="2"/>
      <c r="BB1251" s="2"/>
      <c r="BC1251" s="2"/>
      <c r="BD1251" s="2"/>
      <c r="BE1251" s="2"/>
      <c r="BF1251" s="2"/>
      <c r="BG1251" s="2"/>
      <c r="BH1251" s="5">
        <v>0</v>
      </c>
      <c r="BI1251" s="5">
        <v>0</v>
      </c>
      <c r="BJ1251" s="5">
        <v>0</v>
      </c>
      <c r="BK1251" s="5">
        <v>0</v>
      </c>
      <c r="BL1251" s="5">
        <v>0</v>
      </c>
      <c r="BM1251" s="5">
        <v>0</v>
      </c>
      <c r="BN1251" s="5">
        <v>0</v>
      </c>
      <c r="BO1251" s="5">
        <v>0</v>
      </c>
      <c r="BP1251" s="5">
        <v>0</v>
      </c>
      <c r="BQ1251" s="5">
        <v>0</v>
      </c>
      <c r="BR1251" s="5">
        <v>0</v>
      </c>
      <c r="BS1251" s="5">
        <v>0</v>
      </c>
      <c r="BT1251" s="5">
        <v>0</v>
      </c>
      <c r="BU1251" s="3">
        <v>0</v>
      </c>
      <c r="BV1251" s="3">
        <v>0</v>
      </c>
      <c r="BW1251" s="5">
        <v>0</v>
      </c>
      <c r="BX1251" t="s">
        <v>9</v>
      </c>
      <c r="BY1251" t="s">
        <v>15</v>
      </c>
      <c r="BZ1251" s="3">
        <v>0</v>
      </c>
    </row>
    <row r="1252" spans="1:78" hidden="1" x14ac:dyDescent="0.25">
      <c r="A1252" t="s">
        <v>9</v>
      </c>
      <c r="B1252" t="s">
        <v>16</v>
      </c>
      <c r="C1252" t="s">
        <v>747</v>
      </c>
      <c r="D1252" t="s">
        <v>748</v>
      </c>
      <c r="E1252" s="2">
        <v>46052</v>
      </c>
      <c r="F1252" t="s">
        <v>26</v>
      </c>
      <c r="G1252" t="s">
        <v>27</v>
      </c>
      <c r="H1252" t="s">
        <v>4105</v>
      </c>
      <c r="I1252" t="s">
        <v>4106</v>
      </c>
      <c r="J1252" t="s">
        <v>4107</v>
      </c>
      <c r="K1252" t="s">
        <v>8</v>
      </c>
      <c r="L1252" t="s">
        <v>9</v>
      </c>
      <c r="M1252" t="s">
        <v>9</v>
      </c>
      <c r="N1252" t="s">
        <v>31</v>
      </c>
      <c r="O1252" t="s">
        <v>11</v>
      </c>
      <c r="P1252" s="3">
        <v>3000000</v>
      </c>
      <c r="Q1252" s="3">
        <v>750</v>
      </c>
      <c r="R1252" s="2">
        <v>46056</v>
      </c>
      <c r="S1252" s="2">
        <v>46084</v>
      </c>
      <c r="T1252" t="s">
        <v>12</v>
      </c>
      <c r="U1252" t="s">
        <v>13</v>
      </c>
      <c r="V1252" t="s">
        <v>14</v>
      </c>
      <c r="W1252" t="s">
        <v>4112</v>
      </c>
      <c r="X1252" t="s">
        <v>33</v>
      </c>
      <c r="Y1252" t="s">
        <v>34</v>
      </c>
      <c r="Z1252" s="3">
        <v>300000</v>
      </c>
      <c r="AA1252" t="s">
        <v>35</v>
      </c>
      <c r="AB1252" s="2">
        <v>46057</v>
      </c>
      <c r="AC1252" s="2">
        <v>46057</v>
      </c>
      <c r="AD1252" s="2">
        <v>46057</v>
      </c>
      <c r="AE1252" s="4">
        <v>0</v>
      </c>
      <c r="AF1252" s="4">
        <v>0</v>
      </c>
      <c r="AG1252" s="4">
        <v>0</v>
      </c>
      <c r="AH1252" s="4">
        <v>0</v>
      </c>
      <c r="AI1252" t="s">
        <v>4109</v>
      </c>
      <c r="AJ1252" t="s">
        <v>37</v>
      </c>
      <c r="AK1252" t="s">
        <v>243</v>
      </c>
      <c r="AL1252" s="4">
        <v>275</v>
      </c>
      <c r="AM1252" s="4">
        <v>0</v>
      </c>
      <c r="AN1252" t="s">
        <v>4110</v>
      </c>
      <c r="AO1252" t="s">
        <v>9</v>
      </c>
      <c r="AP1252" t="s">
        <v>9</v>
      </c>
      <c r="AQ1252" t="s">
        <v>9</v>
      </c>
      <c r="AR1252" t="s">
        <v>9</v>
      </c>
      <c r="AS1252" s="4">
        <v>0</v>
      </c>
      <c r="AT1252" s="4">
        <v>300</v>
      </c>
      <c r="AU1252" t="s">
        <v>15</v>
      </c>
      <c r="AV1252" t="s">
        <v>9</v>
      </c>
      <c r="AW1252" s="2"/>
      <c r="AX1252" s="2"/>
      <c r="AY1252" s="2"/>
      <c r="AZ1252" s="2"/>
      <c r="BA1252" s="2"/>
      <c r="BB1252" s="2"/>
      <c r="BC1252" s="2"/>
      <c r="BD1252" s="2"/>
      <c r="BE1252" s="2"/>
      <c r="BF1252" s="2"/>
      <c r="BG1252" s="2"/>
      <c r="BH1252" s="5">
        <v>0</v>
      </c>
      <c r="BI1252" s="5">
        <v>0</v>
      </c>
      <c r="BJ1252" s="5">
        <v>0</v>
      </c>
      <c r="BK1252" s="5">
        <v>0</v>
      </c>
      <c r="BL1252" s="5">
        <v>0</v>
      </c>
      <c r="BM1252" s="5">
        <v>0</v>
      </c>
      <c r="BN1252" s="5">
        <v>0</v>
      </c>
      <c r="BO1252" s="5">
        <v>0</v>
      </c>
      <c r="BP1252" s="5">
        <v>0</v>
      </c>
      <c r="BQ1252" s="5">
        <v>0</v>
      </c>
      <c r="BR1252" s="5">
        <v>0</v>
      </c>
      <c r="BS1252" s="5">
        <v>0</v>
      </c>
      <c r="BT1252" s="5">
        <v>0</v>
      </c>
      <c r="BU1252" s="3">
        <v>0</v>
      </c>
      <c r="BV1252" s="3">
        <v>0</v>
      </c>
      <c r="BW1252" s="5">
        <v>0</v>
      </c>
      <c r="BX1252" t="s">
        <v>9</v>
      </c>
      <c r="BY1252" t="s">
        <v>15</v>
      </c>
      <c r="BZ1252" s="3">
        <v>0</v>
      </c>
    </row>
    <row r="1253" spans="1:78" hidden="1" x14ac:dyDescent="0.25">
      <c r="A1253" t="s">
        <v>9</v>
      </c>
      <c r="B1253" t="s">
        <v>16</v>
      </c>
      <c r="C1253" t="s">
        <v>747</v>
      </c>
      <c r="D1253" t="s">
        <v>748</v>
      </c>
      <c r="E1253" s="2">
        <v>46052</v>
      </c>
      <c r="F1253" t="s">
        <v>26</v>
      </c>
      <c r="G1253" t="s">
        <v>27</v>
      </c>
      <c r="H1253" t="s">
        <v>4105</v>
      </c>
      <c r="I1253" t="s">
        <v>4106</v>
      </c>
      <c r="J1253" t="s">
        <v>4107</v>
      </c>
      <c r="K1253" t="s">
        <v>8</v>
      </c>
      <c r="L1253" t="s">
        <v>9</v>
      </c>
      <c r="M1253" t="s">
        <v>9</v>
      </c>
      <c r="N1253" t="s">
        <v>31</v>
      </c>
      <c r="O1253" t="s">
        <v>11</v>
      </c>
      <c r="P1253" s="3">
        <v>3000000</v>
      </c>
      <c r="Q1253" s="3">
        <v>750</v>
      </c>
      <c r="R1253" s="2">
        <v>46056</v>
      </c>
      <c r="S1253" s="2">
        <v>46084</v>
      </c>
      <c r="T1253" t="s">
        <v>12</v>
      </c>
      <c r="U1253" t="s">
        <v>13</v>
      </c>
      <c r="V1253" t="s">
        <v>14</v>
      </c>
      <c r="W1253" t="s">
        <v>4113</v>
      </c>
      <c r="X1253" t="s">
        <v>33</v>
      </c>
      <c r="Y1253" t="s">
        <v>34</v>
      </c>
      <c r="Z1253" s="3">
        <v>300000</v>
      </c>
      <c r="AA1253" t="s">
        <v>35</v>
      </c>
      <c r="AB1253" s="2">
        <v>46057</v>
      </c>
      <c r="AC1253" s="2">
        <v>46057</v>
      </c>
      <c r="AD1253" s="2">
        <v>46057</v>
      </c>
      <c r="AE1253" s="4">
        <v>300000</v>
      </c>
      <c r="AF1253" s="4">
        <v>296990</v>
      </c>
      <c r="AG1253" s="4">
        <v>0</v>
      </c>
      <c r="AH1253" s="4">
        <v>0</v>
      </c>
      <c r="AI1253" t="s">
        <v>4109</v>
      </c>
      <c r="AJ1253" t="s">
        <v>37</v>
      </c>
      <c r="AK1253" t="s">
        <v>243</v>
      </c>
      <c r="AL1253" s="4">
        <v>275</v>
      </c>
      <c r="AM1253" s="4">
        <v>0</v>
      </c>
      <c r="AN1253" t="s">
        <v>4110</v>
      </c>
      <c r="AO1253" t="s">
        <v>9</v>
      </c>
      <c r="AP1253" t="s">
        <v>9</v>
      </c>
      <c r="AQ1253" t="s">
        <v>9</v>
      </c>
      <c r="AR1253" t="s">
        <v>9</v>
      </c>
      <c r="AS1253" s="4">
        <v>0</v>
      </c>
      <c r="AT1253" s="4">
        <v>300</v>
      </c>
      <c r="AU1253" t="s">
        <v>15</v>
      </c>
      <c r="AV1253" t="s">
        <v>9</v>
      </c>
      <c r="AW1253" s="2">
        <v>46061</v>
      </c>
      <c r="AX1253" s="2">
        <v>46070</v>
      </c>
      <c r="AY1253" s="2"/>
      <c r="AZ1253" s="2"/>
      <c r="BA1253" s="2"/>
      <c r="BB1253" s="2"/>
      <c r="BC1253" s="2"/>
      <c r="BD1253" s="2"/>
      <c r="BE1253" s="2"/>
      <c r="BF1253" s="2"/>
      <c r="BG1253" s="2"/>
      <c r="BH1253" s="5">
        <v>0</v>
      </c>
      <c r="BI1253" s="5">
        <v>0</v>
      </c>
      <c r="BJ1253" s="5">
        <v>0</v>
      </c>
      <c r="BK1253" s="5">
        <v>0</v>
      </c>
      <c r="BL1253" s="5">
        <v>0</v>
      </c>
      <c r="BM1253" s="5">
        <v>0</v>
      </c>
      <c r="BN1253" s="5">
        <v>0</v>
      </c>
      <c r="BO1253" s="5">
        <v>0</v>
      </c>
      <c r="BP1253" s="5">
        <v>0</v>
      </c>
      <c r="BQ1253" s="5">
        <v>0</v>
      </c>
      <c r="BR1253" s="5">
        <v>0</v>
      </c>
      <c r="BS1253" s="5">
        <v>0</v>
      </c>
      <c r="BT1253" s="5">
        <v>0</v>
      </c>
      <c r="BU1253" s="3">
        <v>0</v>
      </c>
      <c r="BV1253" s="3">
        <v>0</v>
      </c>
      <c r="BW1253" s="5">
        <v>0</v>
      </c>
      <c r="BX1253" t="s">
        <v>9</v>
      </c>
      <c r="BY1253" t="s">
        <v>15</v>
      </c>
      <c r="BZ1253" s="3">
        <v>0</v>
      </c>
    </row>
    <row r="1254" spans="1:78" hidden="1" x14ac:dyDescent="0.25">
      <c r="A1254" t="s">
        <v>9</v>
      </c>
      <c r="B1254" t="s">
        <v>16</v>
      </c>
      <c r="C1254" t="s">
        <v>747</v>
      </c>
      <c r="D1254" t="s">
        <v>748</v>
      </c>
      <c r="E1254" s="2">
        <v>46052</v>
      </c>
      <c r="F1254" t="s">
        <v>26</v>
      </c>
      <c r="G1254" t="s">
        <v>27</v>
      </c>
      <c r="H1254" t="s">
        <v>4105</v>
      </c>
      <c r="I1254" t="s">
        <v>4106</v>
      </c>
      <c r="J1254" t="s">
        <v>4107</v>
      </c>
      <c r="K1254" t="s">
        <v>8</v>
      </c>
      <c r="L1254" t="s">
        <v>9</v>
      </c>
      <c r="M1254" t="s">
        <v>9</v>
      </c>
      <c r="N1254" t="s">
        <v>31</v>
      </c>
      <c r="O1254" t="s">
        <v>11</v>
      </c>
      <c r="P1254" s="3">
        <v>3000000</v>
      </c>
      <c r="Q1254" s="3">
        <v>750</v>
      </c>
      <c r="R1254" s="2">
        <v>46056</v>
      </c>
      <c r="S1254" s="2">
        <v>46084</v>
      </c>
      <c r="T1254" t="s">
        <v>12</v>
      </c>
      <c r="U1254" t="s">
        <v>13</v>
      </c>
      <c r="V1254" t="s">
        <v>14</v>
      </c>
      <c r="W1254" t="s">
        <v>4114</v>
      </c>
      <c r="X1254" t="s">
        <v>33</v>
      </c>
      <c r="Y1254" t="s">
        <v>34</v>
      </c>
      <c r="Z1254" s="3">
        <v>300000</v>
      </c>
      <c r="AA1254" t="s">
        <v>35</v>
      </c>
      <c r="AB1254" s="2">
        <v>46057</v>
      </c>
      <c r="AC1254" s="2">
        <v>46057</v>
      </c>
      <c r="AD1254" s="2">
        <v>46057</v>
      </c>
      <c r="AE1254" s="4">
        <v>0</v>
      </c>
      <c r="AF1254" s="4">
        <v>0</v>
      </c>
      <c r="AG1254" s="4">
        <v>0</v>
      </c>
      <c r="AH1254" s="4">
        <v>0</v>
      </c>
      <c r="AI1254" t="s">
        <v>4109</v>
      </c>
      <c r="AJ1254" t="s">
        <v>37</v>
      </c>
      <c r="AK1254" t="s">
        <v>1637</v>
      </c>
      <c r="AL1254" s="4">
        <v>275</v>
      </c>
      <c r="AM1254" s="4">
        <v>0</v>
      </c>
      <c r="AN1254" t="s">
        <v>4110</v>
      </c>
      <c r="AO1254" t="s">
        <v>9</v>
      </c>
      <c r="AP1254" t="s">
        <v>9</v>
      </c>
      <c r="AQ1254" t="s">
        <v>9</v>
      </c>
      <c r="AR1254" t="s">
        <v>9</v>
      </c>
      <c r="AS1254" s="4">
        <v>0</v>
      </c>
      <c r="AT1254" s="4">
        <v>300</v>
      </c>
      <c r="AU1254" t="s">
        <v>15</v>
      </c>
      <c r="AV1254" t="s">
        <v>9</v>
      </c>
      <c r="AW1254" s="2"/>
      <c r="AX1254" s="2"/>
      <c r="AY1254" s="2"/>
      <c r="AZ1254" s="2"/>
      <c r="BA1254" s="2"/>
      <c r="BB1254" s="2"/>
      <c r="BC1254" s="2"/>
      <c r="BD1254" s="2"/>
      <c r="BE1254" s="2"/>
      <c r="BF1254" s="2"/>
      <c r="BG1254" s="2"/>
      <c r="BH1254" s="5">
        <v>0</v>
      </c>
      <c r="BI1254" s="5">
        <v>0</v>
      </c>
      <c r="BJ1254" s="5">
        <v>0</v>
      </c>
      <c r="BK1254" s="5">
        <v>0</v>
      </c>
      <c r="BL1254" s="5">
        <v>0</v>
      </c>
      <c r="BM1254" s="5">
        <v>0</v>
      </c>
      <c r="BN1254" s="5">
        <v>0</v>
      </c>
      <c r="BO1254" s="5">
        <v>0</v>
      </c>
      <c r="BP1254" s="5">
        <v>0</v>
      </c>
      <c r="BQ1254" s="5">
        <v>0</v>
      </c>
      <c r="BR1254" s="5">
        <v>0</v>
      </c>
      <c r="BS1254" s="5">
        <v>0</v>
      </c>
      <c r="BT1254" s="5">
        <v>0</v>
      </c>
      <c r="BU1254" s="3">
        <v>0</v>
      </c>
      <c r="BV1254" s="3">
        <v>0</v>
      </c>
      <c r="BW1254" s="5">
        <v>0</v>
      </c>
      <c r="BX1254" t="s">
        <v>9</v>
      </c>
      <c r="BY1254" t="s">
        <v>15</v>
      </c>
      <c r="BZ1254" s="3">
        <v>0</v>
      </c>
    </row>
    <row r="1255" spans="1:78" hidden="1" x14ac:dyDescent="0.25">
      <c r="A1255" t="s">
        <v>9</v>
      </c>
      <c r="B1255" t="s">
        <v>16</v>
      </c>
      <c r="C1255" t="s">
        <v>747</v>
      </c>
      <c r="D1255" t="s">
        <v>748</v>
      </c>
      <c r="E1255" s="2">
        <v>46052</v>
      </c>
      <c r="F1255" t="s">
        <v>26</v>
      </c>
      <c r="G1255" t="s">
        <v>27</v>
      </c>
      <c r="H1255" t="s">
        <v>4105</v>
      </c>
      <c r="I1255" t="s">
        <v>4106</v>
      </c>
      <c r="J1255" t="s">
        <v>4107</v>
      </c>
      <c r="K1255" t="s">
        <v>8</v>
      </c>
      <c r="L1255" t="s">
        <v>9</v>
      </c>
      <c r="M1255" t="s">
        <v>9</v>
      </c>
      <c r="N1255" t="s">
        <v>31</v>
      </c>
      <c r="O1255" t="s">
        <v>11</v>
      </c>
      <c r="P1255" s="3">
        <v>3000000</v>
      </c>
      <c r="Q1255" s="3">
        <v>750</v>
      </c>
      <c r="R1255" s="2">
        <v>46056</v>
      </c>
      <c r="S1255" s="2">
        <v>46084</v>
      </c>
      <c r="T1255" t="s">
        <v>12</v>
      </c>
      <c r="U1255" t="s">
        <v>13</v>
      </c>
      <c r="V1255" t="s">
        <v>14</v>
      </c>
      <c r="W1255" t="s">
        <v>4115</v>
      </c>
      <c r="X1255" t="s">
        <v>33</v>
      </c>
      <c r="Y1255" t="s">
        <v>34</v>
      </c>
      <c r="Z1255" s="3">
        <v>300000</v>
      </c>
      <c r="AA1255" t="s">
        <v>35</v>
      </c>
      <c r="AB1255" s="2">
        <v>46057</v>
      </c>
      <c r="AC1255" s="2">
        <v>46057</v>
      </c>
      <c r="AD1255" s="2">
        <v>46057</v>
      </c>
      <c r="AE1255" s="4">
        <v>300000</v>
      </c>
      <c r="AF1255" s="4">
        <v>297170</v>
      </c>
      <c r="AG1255" s="4">
        <v>0</v>
      </c>
      <c r="AH1255" s="4">
        <v>0</v>
      </c>
      <c r="AI1255" t="s">
        <v>4109</v>
      </c>
      <c r="AJ1255" t="s">
        <v>37</v>
      </c>
      <c r="AK1255" t="s">
        <v>1642</v>
      </c>
      <c r="AL1255" s="4">
        <v>270</v>
      </c>
      <c r="AM1255" s="4">
        <v>0</v>
      </c>
      <c r="AN1255" t="s">
        <v>4110</v>
      </c>
      <c r="AO1255" t="s">
        <v>9</v>
      </c>
      <c r="AP1255" t="s">
        <v>9</v>
      </c>
      <c r="AQ1255" t="s">
        <v>9</v>
      </c>
      <c r="AR1255" t="s">
        <v>9</v>
      </c>
      <c r="AS1255" s="4">
        <v>0</v>
      </c>
      <c r="AT1255" s="4">
        <v>300</v>
      </c>
      <c r="AU1255" t="s">
        <v>15</v>
      </c>
      <c r="AV1255" t="s">
        <v>9</v>
      </c>
      <c r="AW1255" s="2">
        <v>46061</v>
      </c>
      <c r="AX1255" s="2">
        <v>46069</v>
      </c>
      <c r="AY1255" s="2"/>
      <c r="AZ1255" s="2"/>
      <c r="BA1255" s="2"/>
      <c r="BB1255" s="2"/>
      <c r="BC1255" s="2"/>
      <c r="BD1255" s="2"/>
      <c r="BE1255" s="2"/>
      <c r="BF1255" s="2"/>
      <c r="BG1255" s="2"/>
      <c r="BH1255" s="5">
        <v>0</v>
      </c>
      <c r="BI1255" s="5">
        <v>0</v>
      </c>
      <c r="BJ1255" s="5">
        <v>0</v>
      </c>
      <c r="BK1255" s="5">
        <v>0</v>
      </c>
      <c r="BL1255" s="5">
        <v>0</v>
      </c>
      <c r="BM1255" s="5">
        <v>0</v>
      </c>
      <c r="BN1255" s="5">
        <v>0</v>
      </c>
      <c r="BO1255" s="5">
        <v>0</v>
      </c>
      <c r="BP1255" s="5">
        <v>0</v>
      </c>
      <c r="BQ1255" s="5">
        <v>0</v>
      </c>
      <c r="BR1255" s="5">
        <v>0</v>
      </c>
      <c r="BS1255" s="5">
        <v>0</v>
      </c>
      <c r="BT1255" s="5">
        <v>0</v>
      </c>
      <c r="BU1255" s="3">
        <v>0</v>
      </c>
      <c r="BV1255" s="3">
        <v>0</v>
      </c>
      <c r="BW1255" s="5">
        <v>0</v>
      </c>
      <c r="BX1255" t="s">
        <v>9</v>
      </c>
      <c r="BY1255" t="s">
        <v>15</v>
      </c>
      <c r="BZ1255" s="3">
        <v>0</v>
      </c>
    </row>
    <row r="1256" spans="1:78" hidden="1" x14ac:dyDescent="0.25">
      <c r="A1256" t="s">
        <v>9</v>
      </c>
      <c r="B1256" t="s">
        <v>16</v>
      </c>
      <c r="C1256" t="s">
        <v>747</v>
      </c>
      <c r="D1256" t="s">
        <v>748</v>
      </c>
      <c r="E1256" s="2">
        <v>46052</v>
      </c>
      <c r="F1256" t="s">
        <v>26</v>
      </c>
      <c r="G1256" t="s">
        <v>27</v>
      </c>
      <c r="H1256" t="s">
        <v>4105</v>
      </c>
      <c r="I1256" t="s">
        <v>4106</v>
      </c>
      <c r="J1256" t="s">
        <v>4107</v>
      </c>
      <c r="K1256" t="s">
        <v>8</v>
      </c>
      <c r="L1256" t="s">
        <v>9</v>
      </c>
      <c r="M1256" t="s">
        <v>9</v>
      </c>
      <c r="N1256" t="s">
        <v>31</v>
      </c>
      <c r="O1256" t="s">
        <v>11</v>
      </c>
      <c r="P1256" s="3">
        <v>3000000</v>
      </c>
      <c r="Q1256" s="3">
        <v>750</v>
      </c>
      <c r="R1256" s="2">
        <v>46056</v>
      </c>
      <c r="S1256" s="2">
        <v>46084</v>
      </c>
      <c r="T1256" t="s">
        <v>12</v>
      </c>
      <c r="U1256" t="s">
        <v>13</v>
      </c>
      <c r="V1256" t="s">
        <v>14</v>
      </c>
      <c r="W1256" t="s">
        <v>4116</v>
      </c>
      <c r="X1256" t="s">
        <v>33</v>
      </c>
      <c r="Y1256" t="s">
        <v>34</v>
      </c>
      <c r="Z1256" s="3">
        <v>300000</v>
      </c>
      <c r="AA1256" t="s">
        <v>35</v>
      </c>
      <c r="AB1256" s="2">
        <v>46057</v>
      </c>
      <c r="AC1256" s="2">
        <v>46057</v>
      </c>
      <c r="AD1256" s="2">
        <v>46057</v>
      </c>
      <c r="AE1256" s="4">
        <v>300000</v>
      </c>
      <c r="AF1256" s="4">
        <v>299080</v>
      </c>
      <c r="AG1256" s="4">
        <v>0</v>
      </c>
      <c r="AH1256" s="4">
        <v>0</v>
      </c>
      <c r="AI1256" t="s">
        <v>4109</v>
      </c>
      <c r="AJ1256" t="s">
        <v>37</v>
      </c>
      <c r="AK1256" t="s">
        <v>4117</v>
      </c>
      <c r="AL1256" s="4">
        <v>275</v>
      </c>
      <c r="AM1256" s="4">
        <v>0</v>
      </c>
      <c r="AN1256" t="s">
        <v>4110</v>
      </c>
      <c r="AO1256" t="s">
        <v>9</v>
      </c>
      <c r="AP1256" t="s">
        <v>9</v>
      </c>
      <c r="AQ1256" t="s">
        <v>9</v>
      </c>
      <c r="AR1256" t="s">
        <v>9</v>
      </c>
      <c r="AS1256" s="4">
        <v>0</v>
      </c>
      <c r="AT1256" s="4">
        <v>300</v>
      </c>
      <c r="AU1256" t="s">
        <v>15</v>
      </c>
      <c r="AV1256" t="s">
        <v>9</v>
      </c>
      <c r="AW1256" s="2">
        <v>46061</v>
      </c>
      <c r="AX1256" s="2">
        <v>46063</v>
      </c>
      <c r="AY1256" s="2"/>
      <c r="AZ1256" s="2"/>
      <c r="BA1256" s="2"/>
      <c r="BB1256" s="2"/>
      <c r="BC1256" s="2"/>
      <c r="BD1256" s="2"/>
      <c r="BE1256" s="2"/>
      <c r="BF1256" s="2"/>
      <c r="BG1256" s="2"/>
      <c r="BH1256" s="5">
        <v>0</v>
      </c>
      <c r="BI1256" s="5">
        <v>0</v>
      </c>
      <c r="BJ1256" s="5">
        <v>0</v>
      </c>
      <c r="BK1256" s="5">
        <v>0</v>
      </c>
      <c r="BL1256" s="5">
        <v>0</v>
      </c>
      <c r="BM1256" s="5">
        <v>0</v>
      </c>
      <c r="BN1256" s="5">
        <v>0</v>
      </c>
      <c r="BO1256" s="5">
        <v>0</v>
      </c>
      <c r="BP1256" s="5">
        <v>0</v>
      </c>
      <c r="BQ1256" s="5">
        <v>0</v>
      </c>
      <c r="BR1256" s="5">
        <v>0</v>
      </c>
      <c r="BS1256" s="5">
        <v>0</v>
      </c>
      <c r="BT1256" s="5">
        <v>0</v>
      </c>
      <c r="BU1256" s="3">
        <v>0</v>
      </c>
      <c r="BV1256" s="3">
        <v>0</v>
      </c>
      <c r="BW1256" s="5">
        <v>0</v>
      </c>
      <c r="BX1256" t="s">
        <v>9</v>
      </c>
      <c r="BY1256" t="s">
        <v>15</v>
      </c>
      <c r="BZ1256" s="3">
        <v>0</v>
      </c>
    </row>
    <row r="1257" spans="1:78" hidden="1" x14ac:dyDescent="0.25">
      <c r="A1257" t="s">
        <v>9</v>
      </c>
      <c r="B1257" t="s">
        <v>16</v>
      </c>
      <c r="C1257" t="s">
        <v>747</v>
      </c>
      <c r="D1257" t="s">
        <v>748</v>
      </c>
      <c r="E1257" s="2">
        <v>46052</v>
      </c>
      <c r="F1257" t="s">
        <v>26</v>
      </c>
      <c r="G1257" t="s">
        <v>27</v>
      </c>
      <c r="H1257" t="s">
        <v>4105</v>
      </c>
      <c r="I1257" t="s">
        <v>4106</v>
      </c>
      <c r="J1257" t="s">
        <v>4107</v>
      </c>
      <c r="K1257" t="s">
        <v>8</v>
      </c>
      <c r="L1257" t="s">
        <v>9</v>
      </c>
      <c r="M1257" t="s">
        <v>9</v>
      </c>
      <c r="N1257" t="s">
        <v>31</v>
      </c>
      <c r="O1257" t="s">
        <v>11</v>
      </c>
      <c r="P1257" s="3">
        <v>3000000</v>
      </c>
      <c r="Q1257" s="3">
        <v>750</v>
      </c>
      <c r="R1257" s="2">
        <v>46056</v>
      </c>
      <c r="S1257" s="2">
        <v>46084</v>
      </c>
      <c r="T1257" t="s">
        <v>12</v>
      </c>
      <c r="U1257" t="s">
        <v>13</v>
      </c>
      <c r="V1257" t="s">
        <v>14</v>
      </c>
      <c r="W1257" t="s">
        <v>4118</v>
      </c>
      <c r="X1257" t="s">
        <v>33</v>
      </c>
      <c r="Y1257" t="s">
        <v>34</v>
      </c>
      <c r="Z1257" s="3">
        <v>300000</v>
      </c>
      <c r="AA1257" t="s">
        <v>35</v>
      </c>
      <c r="AB1257" s="2">
        <v>46057</v>
      </c>
      <c r="AC1257" s="2">
        <v>46057</v>
      </c>
      <c r="AD1257" s="2">
        <v>46057</v>
      </c>
      <c r="AE1257" s="4">
        <v>0</v>
      </c>
      <c r="AF1257" s="4">
        <v>0</v>
      </c>
      <c r="AG1257" s="4">
        <v>0</v>
      </c>
      <c r="AH1257" s="4">
        <v>0</v>
      </c>
      <c r="AI1257" t="s">
        <v>4109</v>
      </c>
      <c r="AJ1257" t="s">
        <v>37</v>
      </c>
      <c r="AK1257" t="s">
        <v>4117</v>
      </c>
      <c r="AL1257" s="4">
        <v>275</v>
      </c>
      <c r="AM1257" s="4">
        <v>0</v>
      </c>
      <c r="AN1257" t="s">
        <v>4110</v>
      </c>
      <c r="AO1257" t="s">
        <v>9</v>
      </c>
      <c r="AP1257" t="s">
        <v>9</v>
      </c>
      <c r="AQ1257" t="s">
        <v>9</v>
      </c>
      <c r="AR1257" t="s">
        <v>9</v>
      </c>
      <c r="AS1257" s="4">
        <v>0</v>
      </c>
      <c r="AT1257" s="4">
        <v>300</v>
      </c>
      <c r="AU1257" t="s">
        <v>15</v>
      </c>
      <c r="AV1257" t="s">
        <v>9</v>
      </c>
      <c r="AW1257" s="2"/>
      <c r="AX1257" s="2"/>
      <c r="AY1257" s="2"/>
      <c r="AZ1257" s="2"/>
      <c r="BA1257" s="2"/>
      <c r="BB1257" s="2"/>
      <c r="BC1257" s="2"/>
      <c r="BD1257" s="2"/>
      <c r="BE1257" s="2"/>
      <c r="BF1257" s="2"/>
      <c r="BG1257" s="2"/>
      <c r="BH1257" s="5">
        <v>0</v>
      </c>
      <c r="BI1257" s="5">
        <v>0</v>
      </c>
      <c r="BJ1257" s="5">
        <v>0</v>
      </c>
      <c r="BK1257" s="5">
        <v>0</v>
      </c>
      <c r="BL1257" s="5">
        <v>0</v>
      </c>
      <c r="BM1257" s="5">
        <v>0</v>
      </c>
      <c r="BN1257" s="5">
        <v>0</v>
      </c>
      <c r="BO1257" s="5">
        <v>0</v>
      </c>
      <c r="BP1257" s="5">
        <v>0</v>
      </c>
      <c r="BQ1257" s="5">
        <v>0</v>
      </c>
      <c r="BR1257" s="5">
        <v>0</v>
      </c>
      <c r="BS1257" s="5">
        <v>0</v>
      </c>
      <c r="BT1257" s="5">
        <v>0</v>
      </c>
      <c r="BU1257" s="3">
        <v>0</v>
      </c>
      <c r="BV1257" s="3">
        <v>0</v>
      </c>
      <c r="BW1257" s="5">
        <v>0</v>
      </c>
      <c r="BX1257" t="s">
        <v>9</v>
      </c>
      <c r="BY1257" t="s">
        <v>15</v>
      </c>
      <c r="BZ1257" s="3">
        <v>0</v>
      </c>
    </row>
    <row r="1258" spans="1:78" hidden="1" x14ac:dyDescent="0.25">
      <c r="A1258" t="s">
        <v>9</v>
      </c>
      <c r="B1258" t="s">
        <v>16</v>
      </c>
      <c r="C1258" t="s">
        <v>117</v>
      </c>
      <c r="D1258" t="s">
        <v>236</v>
      </c>
      <c r="E1258" s="2">
        <v>46052</v>
      </c>
      <c r="F1258" t="s">
        <v>26</v>
      </c>
      <c r="G1258" t="s">
        <v>27</v>
      </c>
      <c r="H1258" t="s">
        <v>4119</v>
      </c>
      <c r="I1258" t="s">
        <v>4120</v>
      </c>
      <c r="J1258" t="s">
        <v>4121</v>
      </c>
      <c r="K1258" t="s">
        <v>8</v>
      </c>
      <c r="L1258" t="s">
        <v>9</v>
      </c>
      <c r="M1258" t="s">
        <v>9</v>
      </c>
      <c r="N1258" t="s">
        <v>31</v>
      </c>
      <c r="O1258" t="s">
        <v>11</v>
      </c>
      <c r="P1258" s="3">
        <v>425000</v>
      </c>
      <c r="Q1258" s="3">
        <v>790</v>
      </c>
      <c r="R1258" s="2">
        <v>46053</v>
      </c>
      <c r="S1258" s="2">
        <v>46074</v>
      </c>
      <c r="T1258" t="s">
        <v>122</v>
      </c>
      <c r="U1258" t="s">
        <v>123</v>
      </c>
      <c r="V1258" t="s">
        <v>104</v>
      </c>
      <c r="W1258" t="s">
        <v>4122</v>
      </c>
      <c r="X1258" t="s">
        <v>33</v>
      </c>
      <c r="Y1258" t="s">
        <v>34</v>
      </c>
      <c r="Z1258" s="3">
        <v>249230</v>
      </c>
      <c r="AA1258" t="s">
        <v>35</v>
      </c>
      <c r="AB1258" s="2">
        <v>46052</v>
      </c>
      <c r="AC1258" s="2">
        <v>46057</v>
      </c>
      <c r="AD1258" s="2">
        <v>46057</v>
      </c>
      <c r="AE1258" s="4">
        <v>0</v>
      </c>
      <c r="AF1258" s="4">
        <v>0</v>
      </c>
      <c r="AG1258" s="4">
        <v>5</v>
      </c>
      <c r="AH1258" s="4">
        <v>5</v>
      </c>
      <c r="AI1258" t="s">
        <v>241</v>
      </c>
      <c r="AJ1258" t="s">
        <v>37</v>
      </c>
      <c r="AK1258" t="s">
        <v>4123</v>
      </c>
      <c r="AL1258" s="4">
        <v>310</v>
      </c>
      <c r="AM1258" s="4">
        <v>0</v>
      </c>
      <c r="AN1258" t="s">
        <v>3232</v>
      </c>
      <c r="AO1258" t="s">
        <v>9</v>
      </c>
      <c r="AP1258" t="s">
        <v>9</v>
      </c>
      <c r="AQ1258" t="s">
        <v>9</v>
      </c>
      <c r="AR1258" t="s">
        <v>9</v>
      </c>
      <c r="AS1258" s="4">
        <v>0</v>
      </c>
      <c r="AT1258" s="4">
        <v>310</v>
      </c>
      <c r="AU1258" t="s">
        <v>15</v>
      </c>
      <c r="AV1258" t="s">
        <v>9</v>
      </c>
      <c r="AW1258" s="2"/>
      <c r="AX1258" s="2"/>
      <c r="AY1258" s="2"/>
      <c r="AZ1258" s="2"/>
      <c r="BA1258" s="2"/>
      <c r="BB1258" s="2"/>
      <c r="BC1258" s="2"/>
      <c r="BD1258" s="2"/>
      <c r="BE1258" s="2"/>
      <c r="BF1258" s="2"/>
      <c r="BG1258" s="2"/>
      <c r="BH1258" s="5">
        <v>0</v>
      </c>
      <c r="BI1258" s="5">
        <v>0</v>
      </c>
      <c r="BJ1258" s="5">
        <v>0</v>
      </c>
      <c r="BK1258" s="5">
        <v>0</v>
      </c>
      <c r="BL1258" s="5">
        <v>0</v>
      </c>
      <c r="BM1258" s="5">
        <v>0</v>
      </c>
      <c r="BN1258" s="5">
        <v>0</v>
      </c>
      <c r="BO1258" s="5">
        <v>0</v>
      </c>
      <c r="BP1258" s="5">
        <v>0</v>
      </c>
      <c r="BQ1258" s="5">
        <v>0</v>
      </c>
      <c r="BR1258" s="5">
        <v>0</v>
      </c>
      <c r="BS1258" s="5">
        <v>0</v>
      </c>
      <c r="BT1258" s="5">
        <v>0</v>
      </c>
      <c r="BU1258" s="3">
        <v>0</v>
      </c>
      <c r="BV1258" s="3">
        <v>0</v>
      </c>
      <c r="BW1258" s="5">
        <v>0</v>
      </c>
      <c r="BX1258" t="s">
        <v>9</v>
      </c>
      <c r="BY1258" t="s">
        <v>15</v>
      </c>
      <c r="BZ1258" s="3">
        <v>0</v>
      </c>
    </row>
    <row r="1259" spans="1:78" hidden="1" x14ac:dyDescent="0.25">
      <c r="A1259" t="s">
        <v>9</v>
      </c>
      <c r="B1259" t="s">
        <v>16</v>
      </c>
      <c r="C1259" t="s">
        <v>117</v>
      </c>
      <c r="D1259" t="s">
        <v>236</v>
      </c>
      <c r="E1259" s="2">
        <v>46052</v>
      </c>
      <c r="F1259" t="s">
        <v>26</v>
      </c>
      <c r="G1259" t="s">
        <v>27</v>
      </c>
      <c r="H1259" t="s">
        <v>4119</v>
      </c>
      <c r="I1259" t="s">
        <v>4120</v>
      </c>
      <c r="J1259" t="s">
        <v>4121</v>
      </c>
      <c r="K1259" t="s">
        <v>8</v>
      </c>
      <c r="L1259" t="s">
        <v>9</v>
      </c>
      <c r="M1259" t="s">
        <v>9</v>
      </c>
      <c r="N1259" t="s">
        <v>31</v>
      </c>
      <c r="O1259" t="s">
        <v>11</v>
      </c>
      <c r="P1259" s="3">
        <v>425000</v>
      </c>
      <c r="Q1259" s="3">
        <v>790</v>
      </c>
      <c r="R1259" s="2">
        <v>46053</v>
      </c>
      <c r="S1259" s="2">
        <v>46074</v>
      </c>
      <c r="T1259" t="s">
        <v>122</v>
      </c>
      <c r="U1259" t="s">
        <v>123</v>
      </c>
      <c r="V1259" t="s">
        <v>104</v>
      </c>
      <c r="W1259" t="s">
        <v>4124</v>
      </c>
      <c r="X1259" t="s">
        <v>33</v>
      </c>
      <c r="Y1259" t="s">
        <v>34</v>
      </c>
      <c r="Z1259" s="3">
        <v>75770</v>
      </c>
      <c r="AA1259" t="s">
        <v>35</v>
      </c>
      <c r="AB1259" s="2">
        <v>46052</v>
      </c>
      <c r="AC1259" s="2">
        <v>46057</v>
      </c>
      <c r="AD1259" s="2">
        <v>46057</v>
      </c>
      <c r="AE1259" s="4">
        <v>0</v>
      </c>
      <c r="AF1259" s="4">
        <v>0</v>
      </c>
      <c r="AG1259" s="4">
        <v>5</v>
      </c>
      <c r="AH1259" s="4">
        <v>5</v>
      </c>
      <c r="AI1259" t="s">
        <v>241</v>
      </c>
      <c r="AJ1259" t="s">
        <v>37</v>
      </c>
      <c r="AK1259" t="s">
        <v>250</v>
      </c>
      <c r="AL1259" s="4">
        <v>310</v>
      </c>
      <c r="AM1259" s="4">
        <v>0</v>
      </c>
      <c r="AN1259" t="s">
        <v>3232</v>
      </c>
      <c r="AO1259" t="s">
        <v>9</v>
      </c>
      <c r="AP1259" t="s">
        <v>9</v>
      </c>
      <c r="AQ1259" t="s">
        <v>9</v>
      </c>
      <c r="AR1259" t="s">
        <v>9</v>
      </c>
      <c r="AS1259" s="4">
        <v>0</v>
      </c>
      <c r="AT1259" s="4">
        <v>310</v>
      </c>
      <c r="AU1259" t="s">
        <v>15</v>
      </c>
      <c r="AV1259" t="s">
        <v>9</v>
      </c>
      <c r="AW1259" s="2"/>
      <c r="AX1259" s="2"/>
      <c r="AY1259" s="2"/>
      <c r="AZ1259" s="2"/>
      <c r="BA1259" s="2"/>
      <c r="BB1259" s="2"/>
      <c r="BC1259" s="2"/>
      <c r="BD1259" s="2"/>
      <c r="BE1259" s="2"/>
      <c r="BF1259" s="2"/>
      <c r="BG1259" s="2"/>
      <c r="BH1259" s="5">
        <v>0</v>
      </c>
      <c r="BI1259" s="5">
        <v>0</v>
      </c>
      <c r="BJ1259" s="5">
        <v>0</v>
      </c>
      <c r="BK1259" s="5">
        <v>0</v>
      </c>
      <c r="BL1259" s="5">
        <v>0</v>
      </c>
      <c r="BM1259" s="5">
        <v>0</v>
      </c>
      <c r="BN1259" s="5">
        <v>0</v>
      </c>
      <c r="BO1259" s="5">
        <v>0</v>
      </c>
      <c r="BP1259" s="5">
        <v>0</v>
      </c>
      <c r="BQ1259" s="5">
        <v>0</v>
      </c>
      <c r="BR1259" s="5">
        <v>0</v>
      </c>
      <c r="BS1259" s="5">
        <v>0</v>
      </c>
      <c r="BT1259" s="5">
        <v>0</v>
      </c>
      <c r="BU1259" s="3">
        <v>0</v>
      </c>
      <c r="BV1259" s="3">
        <v>0</v>
      </c>
      <c r="BW1259" s="5">
        <v>0</v>
      </c>
      <c r="BX1259" t="s">
        <v>9</v>
      </c>
      <c r="BY1259" t="s">
        <v>15</v>
      </c>
      <c r="BZ1259" s="3">
        <v>0</v>
      </c>
    </row>
    <row r="1260" spans="1:78" hidden="1" x14ac:dyDescent="0.25">
      <c r="A1260" t="s">
        <v>9</v>
      </c>
      <c r="B1260" t="s">
        <v>16</v>
      </c>
      <c r="C1260" t="s">
        <v>117</v>
      </c>
      <c r="D1260" t="s">
        <v>236</v>
      </c>
      <c r="E1260" s="2">
        <v>46052</v>
      </c>
      <c r="F1260" t="s">
        <v>26</v>
      </c>
      <c r="G1260" t="s">
        <v>27</v>
      </c>
      <c r="H1260" t="s">
        <v>4119</v>
      </c>
      <c r="I1260" t="s">
        <v>4120</v>
      </c>
      <c r="J1260" t="s">
        <v>4121</v>
      </c>
      <c r="K1260" t="s">
        <v>8</v>
      </c>
      <c r="L1260" t="s">
        <v>9</v>
      </c>
      <c r="M1260" t="s">
        <v>9</v>
      </c>
      <c r="N1260" t="s">
        <v>31</v>
      </c>
      <c r="O1260" t="s">
        <v>11</v>
      </c>
      <c r="P1260" s="3">
        <v>425000</v>
      </c>
      <c r="Q1260" s="3">
        <v>790</v>
      </c>
      <c r="R1260" s="2">
        <v>46053</v>
      </c>
      <c r="S1260" s="2">
        <v>46074</v>
      </c>
      <c r="T1260" t="s">
        <v>122</v>
      </c>
      <c r="U1260" t="s">
        <v>123</v>
      </c>
      <c r="V1260" t="s">
        <v>104</v>
      </c>
      <c r="W1260" t="s">
        <v>4125</v>
      </c>
      <c r="X1260" t="s">
        <v>33</v>
      </c>
      <c r="Y1260" t="s">
        <v>34</v>
      </c>
      <c r="Z1260" s="3">
        <v>100000</v>
      </c>
      <c r="AA1260" t="s">
        <v>35</v>
      </c>
      <c r="AB1260" s="2">
        <v>46052</v>
      </c>
      <c r="AC1260" s="2">
        <v>46057</v>
      </c>
      <c r="AD1260" s="2">
        <v>46057</v>
      </c>
      <c r="AE1260" s="4">
        <v>0</v>
      </c>
      <c r="AF1260" s="4">
        <v>0</v>
      </c>
      <c r="AG1260" s="4">
        <v>5</v>
      </c>
      <c r="AH1260" s="4">
        <v>5</v>
      </c>
      <c r="AI1260" t="s">
        <v>241</v>
      </c>
      <c r="AJ1260" t="s">
        <v>37</v>
      </c>
      <c r="AK1260" t="s">
        <v>4123</v>
      </c>
      <c r="AL1260" s="4">
        <v>310</v>
      </c>
      <c r="AM1260" s="4">
        <v>0</v>
      </c>
      <c r="AN1260" t="s">
        <v>3232</v>
      </c>
      <c r="AO1260" t="s">
        <v>9</v>
      </c>
      <c r="AP1260" t="s">
        <v>9</v>
      </c>
      <c r="AQ1260" t="s">
        <v>9</v>
      </c>
      <c r="AR1260" t="s">
        <v>9</v>
      </c>
      <c r="AS1260" s="4">
        <v>0</v>
      </c>
      <c r="AT1260" s="4">
        <v>310</v>
      </c>
      <c r="AU1260" t="s">
        <v>15</v>
      </c>
      <c r="AV1260" t="s">
        <v>9</v>
      </c>
      <c r="AW1260" s="2"/>
      <c r="AX1260" s="2"/>
      <c r="AY1260" s="2"/>
      <c r="AZ1260" s="2"/>
      <c r="BA1260" s="2"/>
      <c r="BB1260" s="2"/>
      <c r="BC1260" s="2"/>
      <c r="BD1260" s="2"/>
      <c r="BE1260" s="2"/>
      <c r="BF1260" s="2"/>
      <c r="BG1260" s="2"/>
      <c r="BH1260" s="5">
        <v>0</v>
      </c>
      <c r="BI1260" s="5">
        <v>0</v>
      </c>
      <c r="BJ1260" s="5">
        <v>0</v>
      </c>
      <c r="BK1260" s="5">
        <v>0</v>
      </c>
      <c r="BL1260" s="5">
        <v>0</v>
      </c>
      <c r="BM1260" s="5">
        <v>0</v>
      </c>
      <c r="BN1260" s="5">
        <v>0</v>
      </c>
      <c r="BO1260" s="5">
        <v>0</v>
      </c>
      <c r="BP1260" s="5">
        <v>0</v>
      </c>
      <c r="BQ1260" s="5">
        <v>0</v>
      </c>
      <c r="BR1260" s="5">
        <v>0</v>
      </c>
      <c r="BS1260" s="5">
        <v>0</v>
      </c>
      <c r="BT1260" s="5">
        <v>0</v>
      </c>
      <c r="BU1260" s="3">
        <v>0</v>
      </c>
      <c r="BV1260" s="3">
        <v>0</v>
      </c>
      <c r="BW1260" s="5">
        <v>0</v>
      </c>
      <c r="BX1260" t="s">
        <v>9</v>
      </c>
      <c r="BY1260" t="s">
        <v>15</v>
      </c>
      <c r="BZ1260" s="3">
        <v>0</v>
      </c>
    </row>
    <row r="1261" spans="1:78" hidden="1" x14ac:dyDescent="0.25">
      <c r="A1261" t="s">
        <v>9</v>
      </c>
      <c r="B1261" t="s">
        <v>16</v>
      </c>
      <c r="C1261" t="s">
        <v>747</v>
      </c>
      <c r="D1261" t="s">
        <v>748</v>
      </c>
      <c r="E1261" s="2">
        <v>46052</v>
      </c>
      <c r="F1261" t="s">
        <v>26</v>
      </c>
      <c r="G1261" t="s">
        <v>27</v>
      </c>
      <c r="H1261" t="s">
        <v>4126</v>
      </c>
      <c r="I1261" t="s">
        <v>4127</v>
      </c>
      <c r="J1261" t="s">
        <v>4128</v>
      </c>
      <c r="K1261" t="s">
        <v>8</v>
      </c>
      <c r="L1261" t="s">
        <v>9</v>
      </c>
      <c r="M1261" t="s">
        <v>9</v>
      </c>
      <c r="N1261" t="s">
        <v>31</v>
      </c>
      <c r="O1261" t="s">
        <v>11</v>
      </c>
      <c r="P1261" s="3">
        <v>500000</v>
      </c>
      <c r="Q1261" s="3">
        <v>900</v>
      </c>
      <c r="R1261" s="2">
        <v>46056</v>
      </c>
      <c r="S1261" s="2">
        <v>46084</v>
      </c>
      <c r="T1261" t="s">
        <v>12</v>
      </c>
      <c r="U1261" t="s">
        <v>13</v>
      </c>
      <c r="V1261" t="s">
        <v>104</v>
      </c>
      <c r="W1261" t="s">
        <v>4129</v>
      </c>
      <c r="X1261" t="s">
        <v>33</v>
      </c>
      <c r="Y1261" t="s">
        <v>34</v>
      </c>
      <c r="Z1261" s="3">
        <v>500000</v>
      </c>
      <c r="AA1261" t="s">
        <v>35</v>
      </c>
      <c r="AB1261" s="2">
        <v>46057</v>
      </c>
      <c r="AC1261" s="2">
        <v>46057</v>
      </c>
      <c r="AD1261" s="2">
        <v>46057</v>
      </c>
      <c r="AE1261" s="4">
        <v>0</v>
      </c>
      <c r="AF1261" s="4">
        <v>0</v>
      </c>
      <c r="AG1261" s="4">
        <v>0</v>
      </c>
      <c r="AH1261" s="4">
        <v>0</v>
      </c>
      <c r="AI1261" t="s">
        <v>4130</v>
      </c>
      <c r="AJ1261" t="s">
        <v>37</v>
      </c>
      <c r="AK1261" t="s">
        <v>4131</v>
      </c>
      <c r="AL1261" s="4">
        <v>135</v>
      </c>
      <c r="AM1261" s="4">
        <v>0</v>
      </c>
      <c r="AN1261" t="s">
        <v>2540</v>
      </c>
      <c r="AO1261" t="s">
        <v>9</v>
      </c>
      <c r="AP1261" t="s">
        <v>9</v>
      </c>
      <c r="AQ1261" t="s">
        <v>9</v>
      </c>
      <c r="AR1261" t="s">
        <v>9</v>
      </c>
      <c r="AS1261" s="4">
        <v>0</v>
      </c>
      <c r="AT1261" s="4">
        <v>140</v>
      </c>
      <c r="AU1261" t="s">
        <v>15</v>
      </c>
      <c r="AV1261" t="s">
        <v>9</v>
      </c>
      <c r="AW1261" s="2"/>
      <c r="AX1261" s="2"/>
      <c r="AY1261" s="2"/>
      <c r="AZ1261" s="2"/>
      <c r="BA1261" s="2"/>
      <c r="BB1261" s="2"/>
      <c r="BC1261" s="2"/>
      <c r="BD1261" s="2"/>
      <c r="BE1261" s="2"/>
      <c r="BF1261" s="2"/>
      <c r="BG1261" s="2"/>
      <c r="BH1261" s="5">
        <v>0</v>
      </c>
      <c r="BI1261" s="5">
        <v>0</v>
      </c>
      <c r="BJ1261" s="5">
        <v>0</v>
      </c>
      <c r="BK1261" s="5">
        <v>0</v>
      </c>
      <c r="BL1261" s="5">
        <v>0</v>
      </c>
      <c r="BM1261" s="5">
        <v>0</v>
      </c>
      <c r="BN1261" s="5">
        <v>0</v>
      </c>
      <c r="BO1261" s="5">
        <v>0</v>
      </c>
      <c r="BP1261" s="5">
        <v>0</v>
      </c>
      <c r="BQ1261" s="5">
        <v>0</v>
      </c>
      <c r="BR1261" s="5">
        <v>0</v>
      </c>
      <c r="BS1261" s="5">
        <v>0</v>
      </c>
      <c r="BT1261" s="5">
        <v>0</v>
      </c>
      <c r="BU1261" s="3">
        <v>0</v>
      </c>
      <c r="BV1261" s="3">
        <v>0</v>
      </c>
      <c r="BW1261" s="5">
        <v>0</v>
      </c>
      <c r="BX1261" t="s">
        <v>9</v>
      </c>
      <c r="BY1261" t="s">
        <v>15</v>
      </c>
      <c r="BZ1261" s="3">
        <v>0</v>
      </c>
    </row>
    <row r="1262" spans="1:78" hidden="1" x14ac:dyDescent="0.25">
      <c r="A1262" t="s">
        <v>9</v>
      </c>
      <c r="B1262" t="s">
        <v>16</v>
      </c>
      <c r="C1262" t="s">
        <v>747</v>
      </c>
      <c r="D1262" t="s">
        <v>748</v>
      </c>
      <c r="E1262" s="2">
        <v>46052</v>
      </c>
      <c r="F1262" t="s">
        <v>26</v>
      </c>
      <c r="G1262" t="s">
        <v>27</v>
      </c>
      <c r="H1262" t="s">
        <v>4132</v>
      </c>
      <c r="I1262" t="s">
        <v>4133</v>
      </c>
      <c r="J1262" t="s">
        <v>4134</v>
      </c>
      <c r="K1262" t="s">
        <v>8</v>
      </c>
      <c r="L1262" t="s">
        <v>9</v>
      </c>
      <c r="M1262" t="s">
        <v>9</v>
      </c>
      <c r="N1262" t="s">
        <v>31</v>
      </c>
      <c r="O1262" t="s">
        <v>11</v>
      </c>
      <c r="P1262" s="3">
        <v>500000</v>
      </c>
      <c r="Q1262" s="3">
        <v>775</v>
      </c>
      <c r="R1262" s="2">
        <v>46056</v>
      </c>
      <c r="S1262" s="2">
        <v>46084</v>
      </c>
      <c r="T1262" t="s">
        <v>12</v>
      </c>
      <c r="U1262" t="s">
        <v>13</v>
      </c>
      <c r="V1262" t="s">
        <v>14</v>
      </c>
      <c r="W1262" t="s">
        <v>4135</v>
      </c>
      <c r="X1262" t="s">
        <v>33</v>
      </c>
      <c r="Y1262" t="s">
        <v>34</v>
      </c>
      <c r="Z1262" s="3">
        <v>102990</v>
      </c>
      <c r="AA1262" t="s">
        <v>35</v>
      </c>
      <c r="AB1262" s="2">
        <v>46057</v>
      </c>
      <c r="AC1262" s="2">
        <v>46057</v>
      </c>
      <c r="AD1262" s="2">
        <v>46057</v>
      </c>
      <c r="AE1262" s="4">
        <v>55130</v>
      </c>
      <c r="AF1262" s="4">
        <v>54310</v>
      </c>
      <c r="AG1262" s="4">
        <v>0</v>
      </c>
      <c r="AH1262" s="4">
        <v>0</v>
      </c>
      <c r="AI1262" t="s">
        <v>753</v>
      </c>
      <c r="AJ1262" t="s">
        <v>37</v>
      </c>
      <c r="AK1262" t="s">
        <v>250</v>
      </c>
      <c r="AL1262" s="4">
        <v>280</v>
      </c>
      <c r="AM1262" s="4">
        <v>0</v>
      </c>
      <c r="AN1262" t="s">
        <v>755</v>
      </c>
      <c r="AO1262" t="s">
        <v>9</v>
      </c>
      <c r="AP1262" t="s">
        <v>9</v>
      </c>
      <c r="AQ1262" t="s">
        <v>9</v>
      </c>
      <c r="AR1262" t="s">
        <v>9</v>
      </c>
      <c r="AS1262" s="4">
        <v>0</v>
      </c>
      <c r="AT1262" s="4">
        <v>275</v>
      </c>
      <c r="AU1262" t="s">
        <v>15</v>
      </c>
      <c r="AV1262" t="s">
        <v>9</v>
      </c>
      <c r="AW1262" s="2">
        <v>46074</v>
      </c>
      <c r="AX1262" s="2">
        <v>46074</v>
      </c>
      <c r="AY1262" s="2"/>
      <c r="AZ1262" s="2"/>
      <c r="BA1262" s="2"/>
      <c r="BB1262" s="2"/>
      <c r="BC1262" s="2"/>
      <c r="BD1262" s="2"/>
      <c r="BE1262" s="2"/>
      <c r="BF1262" s="2"/>
      <c r="BG1262" s="2"/>
      <c r="BH1262" s="5">
        <v>0</v>
      </c>
      <c r="BI1262" s="5">
        <v>0</v>
      </c>
      <c r="BJ1262" s="5">
        <v>0</v>
      </c>
      <c r="BK1262" s="5">
        <v>0</v>
      </c>
      <c r="BL1262" s="5">
        <v>0</v>
      </c>
      <c r="BM1262" s="5">
        <v>0</v>
      </c>
      <c r="BN1262" s="5">
        <v>0</v>
      </c>
      <c r="BO1262" s="5">
        <v>0</v>
      </c>
      <c r="BP1262" s="5">
        <v>0</v>
      </c>
      <c r="BQ1262" s="5">
        <v>0</v>
      </c>
      <c r="BR1262" s="5">
        <v>0</v>
      </c>
      <c r="BS1262" s="5">
        <v>0</v>
      </c>
      <c r="BT1262" s="5">
        <v>0</v>
      </c>
      <c r="BU1262" s="3">
        <v>0</v>
      </c>
      <c r="BV1262" s="3">
        <v>0</v>
      </c>
      <c r="BW1262" s="5">
        <v>0</v>
      </c>
      <c r="BX1262" t="s">
        <v>9</v>
      </c>
      <c r="BY1262" t="s">
        <v>15</v>
      </c>
      <c r="BZ1262" s="3">
        <v>0</v>
      </c>
    </row>
    <row r="1263" spans="1:78" hidden="1" x14ac:dyDescent="0.25">
      <c r="A1263" t="s">
        <v>9</v>
      </c>
      <c r="B1263" t="s">
        <v>16</v>
      </c>
      <c r="C1263" t="s">
        <v>747</v>
      </c>
      <c r="D1263" t="s">
        <v>748</v>
      </c>
      <c r="E1263" s="2">
        <v>46052</v>
      </c>
      <c r="F1263" t="s">
        <v>26</v>
      </c>
      <c r="G1263" t="s">
        <v>27</v>
      </c>
      <c r="H1263" t="s">
        <v>4132</v>
      </c>
      <c r="I1263" t="s">
        <v>4133</v>
      </c>
      <c r="J1263" t="s">
        <v>4134</v>
      </c>
      <c r="K1263" t="s">
        <v>8</v>
      </c>
      <c r="L1263" t="s">
        <v>9</v>
      </c>
      <c r="M1263" t="s">
        <v>9</v>
      </c>
      <c r="N1263" t="s">
        <v>31</v>
      </c>
      <c r="O1263" t="s">
        <v>11</v>
      </c>
      <c r="P1263" s="3">
        <v>500000</v>
      </c>
      <c r="Q1263" s="3">
        <v>775</v>
      </c>
      <c r="R1263" s="2">
        <v>46056</v>
      </c>
      <c r="S1263" s="2">
        <v>46084</v>
      </c>
      <c r="T1263" t="s">
        <v>12</v>
      </c>
      <c r="U1263" t="s">
        <v>13</v>
      </c>
      <c r="V1263" t="s">
        <v>14</v>
      </c>
      <c r="W1263" t="s">
        <v>4136</v>
      </c>
      <c r="X1263" t="s">
        <v>33</v>
      </c>
      <c r="Y1263" t="s">
        <v>34</v>
      </c>
      <c r="Z1263" s="3">
        <v>266150</v>
      </c>
      <c r="AA1263" t="s">
        <v>35</v>
      </c>
      <c r="AB1263" s="2">
        <v>46057</v>
      </c>
      <c r="AC1263" s="2">
        <v>46057</v>
      </c>
      <c r="AD1263" s="2">
        <v>46057</v>
      </c>
      <c r="AE1263" s="4">
        <v>266150</v>
      </c>
      <c r="AF1263" s="4">
        <v>265120</v>
      </c>
      <c r="AG1263" s="4">
        <v>0</v>
      </c>
      <c r="AH1263" s="4">
        <v>0</v>
      </c>
      <c r="AI1263" t="s">
        <v>753</v>
      </c>
      <c r="AJ1263" t="s">
        <v>37</v>
      </c>
      <c r="AK1263" t="s">
        <v>4137</v>
      </c>
      <c r="AL1263" s="4">
        <v>250</v>
      </c>
      <c r="AM1263" s="4">
        <v>0</v>
      </c>
      <c r="AN1263" t="s">
        <v>755</v>
      </c>
      <c r="AO1263" t="s">
        <v>9</v>
      </c>
      <c r="AP1263" t="s">
        <v>9</v>
      </c>
      <c r="AQ1263" t="s">
        <v>9</v>
      </c>
      <c r="AR1263" t="s">
        <v>9</v>
      </c>
      <c r="AS1263" s="4">
        <v>0</v>
      </c>
      <c r="AT1263" s="4">
        <v>275</v>
      </c>
      <c r="AU1263" t="s">
        <v>15</v>
      </c>
      <c r="AV1263" t="s">
        <v>9</v>
      </c>
      <c r="AW1263" s="2">
        <v>46061</v>
      </c>
      <c r="AX1263" s="2">
        <v>46070</v>
      </c>
      <c r="AY1263" s="2"/>
      <c r="AZ1263" s="2"/>
      <c r="BA1263" s="2"/>
      <c r="BB1263" s="2"/>
      <c r="BC1263" s="2"/>
      <c r="BD1263" s="2"/>
      <c r="BE1263" s="2"/>
      <c r="BF1263" s="2"/>
      <c r="BG1263" s="2"/>
      <c r="BH1263" s="5">
        <v>0</v>
      </c>
      <c r="BI1263" s="5">
        <v>0</v>
      </c>
      <c r="BJ1263" s="5">
        <v>0</v>
      </c>
      <c r="BK1263" s="5">
        <v>0</v>
      </c>
      <c r="BL1263" s="5">
        <v>0</v>
      </c>
      <c r="BM1263" s="5">
        <v>0</v>
      </c>
      <c r="BN1263" s="5">
        <v>0</v>
      </c>
      <c r="BO1263" s="5">
        <v>0</v>
      </c>
      <c r="BP1263" s="5">
        <v>0</v>
      </c>
      <c r="BQ1263" s="5">
        <v>0</v>
      </c>
      <c r="BR1263" s="5">
        <v>0</v>
      </c>
      <c r="BS1263" s="5">
        <v>0</v>
      </c>
      <c r="BT1263" s="5">
        <v>0</v>
      </c>
      <c r="BU1263" s="3">
        <v>0</v>
      </c>
      <c r="BV1263" s="3">
        <v>0</v>
      </c>
      <c r="BW1263" s="5">
        <v>0</v>
      </c>
      <c r="BX1263" t="s">
        <v>9</v>
      </c>
      <c r="BY1263" t="s">
        <v>15</v>
      </c>
      <c r="BZ1263" s="3">
        <v>0</v>
      </c>
    </row>
    <row r="1264" spans="1:78" hidden="1" x14ac:dyDescent="0.25">
      <c r="A1264" t="s">
        <v>9</v>
      </c>
      <c r="B1264" t="s">
        <v>16</v>
      </c>
      <c r="C1264" t="s">
        <v>747</v>
      </c>
      <c r="D1264" t="s">
        <v>748</v>
      </c>
      <c r="E1264" s="2">
        <v>46052</v>
      </c>
      <c r="F1264" t="s">
        <v>26</v>
      </c>
      <c r="G1264" t="s">
        <v>27</v>
      </c>
      <c r="H1264" t="s">
        <v>4132</v>
      </c>
      <c r="I1264" t="s">
        <v>4133</v>
      </c>
      <c r="J1264" t="s">
        <v>4134</v>
      </c>
      <c r="K1264" t="s">
        <v>8</v>
      </c>
      <c r="L1264" t="s">
        <v>9</v>
      </c>
      <c r="M1264" t="s">
        <v>9</v>
      </c>
      <c r="N1264" t="s">
        <v>31</v>
      </c>
      <c r="O1264" t="s">
        <v>11</v>
      </c>
      <c r="P1264" s="3">
        <v>500000</v>
      </c>
      <c r="Q1264" s="3">
        <v>775</v>
      </c>
      <c r="R1264" s="2">
        <v>46056</v>
      </c>
      <c r="S1264" s="2">
        <v>46084</v>
      </c>
      <c r="T1264" t="s">
        <v>12</v>
      </c>
      <c r="U1264" t="s">
        <v>13</v>
      </c>
      <c r="V1264" t="s">
        <v>14</v>
      </c>
      <c r="W1264" t="s">
        <v>4138</v>
      </c>
      <c r="X1264" t="s">
        <v>33</v>
      </c>
      <c r="Y1264" t="s">
        <v>34</v>
      </c>
      <c r="Z1264" s="3">
        <v>130860</v>
      </c>
      <c r="AA1264" t="s">
        <v>35</v>
      </c>
      <c r="AB1264" s="2">
        <v>46057</v>
      </c>
      <c r="AC1264" s="2">
        <v>46057</v>
      </c>
      <c r="AD1264" s="2">
        <v>46057</v>
      </c>
      <c r="AE1264" s="4">
        <v>130860</v>
      </c>
      <c r="AF1264" s="4">
        <v>129970</v>
      </c>
      <c r="AG1264" s="4">
        <v>0</v>
      </c>
      <c r="AH1264" s="4">
        <v>0</v>
      </c>
      <c r="AI1264" t="s">
        <v>753</v>
      </c>
      <c r="AJ1264" t="s">
        <v>37</v>
      </c>
      <c r="AK1264" t="s">
        <v>4117</v>
      </c>
      <c r="AL1264" s="4">
        <v>250</v>
      </c>
      <c r="AM1264" s="4">
        <v>0</v>
      </c>
      <c r="AN1264" t="s">
        <v>755</v>
      </c>
      <c r="AO1264" t="s">
        <v>9</v>
      </c>
      <c r="AP1264" t="s">
        <v>9</v>
      </c>
      <c r="AQ1264" t="s">
        <v>9</v>
      </c>
      <c r="AR1264" t="s">
        <v>9</v>
      </c>
      <c r="AS1264" s="4">
        <v>0</v>
      </c>
      <c r="AT1264" s="4">
        <v>275</v>
      </c>
      <c r="AU1264" t="s">
        <v>15</v>
      </c>
      <c r="AV1264" t="s">
        <v>9</v>
      </c>
      <c r="AW1264" s="2">
        <v>46060</v>
      </c>
      <c r="AX1264" s="2">
        <v>46063</v>
      </c>
      <c r="AY1264" s="2"/>
      <c r="AZ1264" s="2"/>
      <c r="BA1264" s="2"/>
      <c r="BB1264" s="2"/>
      <c r="BC1264" s="2"/>
      <c r="BD1264" s="2"/>
      <c r="BE1264" s="2"/>
      <c r="BF1264" s="2"/>
      <c r="BG1264" s="2"/>
      <c r="BH1264" s="5">
        <v>0</v>
      </c>
      <c r="BI1264" s="5">
        <v>0</v>
      </c>
      <c r="BJ1264" s="5">
        <v>0</v>
      </c>
      <c r="BK1264" s="5">
        <v>0</v>
      </c>
      <c r="BL1264" s="5">
        <v>0</v>
      </c>
      <c r="BM1264" s="5">
        <v>0</v>
      </c>
      <c r="BN1264" s="5">
        <v>0</v>
      </c>
      <c r="BO1264" s="5">
        <v>0</v>
      </c>
      <c r="BP1264" s="5">
        <v>0</v>
      </c>
      <c r="BQ1264" s="5">
        <v>0</v>
      </c>
      <c r="BR1264" s="5">
        <v>0</v>
      </c>
      <c r="BS1264" s="5">
        <v>0</v>
      </c>
      <c r="BT1264" s="5">
        <v>0</v>
      </c>
      <c r="BU1264" s="3">
        <v>0</v>
      </c>
      <c r="BV1264" s="3">
        <v>0</v>
      </c>
      <c r="BW1264" s="5">
        <v>0</v>
      </c>
      <c r="BX1264" t="s">
        <v>9</v>
      </c>
      <c r="BY1264" t="s">
        <v>15</v>
      </c>
      <c r="BZ1264" s="3">
        <v>0</v>
      </c>
    </row>
    <row r="1265" spans="1:78" hidden="1" x14ac:dyDescent="0.25">
      <c r="A1265" t="s">
        <v>9</v>
      </c>
      <c r="B1265" t="s">
        <v>16</v>
      </c>
      <c r="C1265" t="s">
        <v>1255</v>
      </c>
      <c r="D1265" t="s">
        <v>2347</v>
      </c>
      <c r="E1265" s="2">
        <v>46052</v>
      </c>
      <c r="F1265" t="s">
        <v>61</v>
      </c>
      <c r="G1265" t="s">
        <v>20</v>
      </c>
      <c r="H1265" t="s">
        <v>4139</v>
      </c>
      <c r="I1265" t="s">
        <v>4140</v>
      </c>
      <c r="J1265" t="s">
        <v>4141</v>
      </c>
      <c r="K1265" t="s">
        <v>8</v>
      </c>
      <c r="L1265" t="s">
        <v>9</v>
      </c>
      <c r="M1265" t="s">
        <v>9</v>
      </c>
      <c r="N1265" t="s">
        <v>168</v>
      </c>
      <c r="O1265" t="s">
        <v>169</v>
      </c>
      <c r="P1265" s="3">
        <v>1000000</v>
      </c>
      <c r="Q1265" s="3">
        <v>14821</v>
      </c>
      <c r="R1265" s="2">
        <v>46063</v>
      </c>
      <c r="S1265" s="2">
        <v>46068</v>
      </c>
      <c r="T1265" t="s">
        <v>12</v>
      </c>
      <c r="U1265" t="s">
        <v>65</v>
      </c>
      <c r="V1265" t="s">
        <v>104</v>
      </c>
      <c r="W1265" t="s">
        <v>9</v>
      </c>
      <c r="X1265" t="s">
        <v>15</v>
      </c>
      <c r="Y1265" t="s">
        <v>9</v>
      </c>
      <c r="Z1265" s="3">
        <v>0</v>
      </c>
      <c r="AA1265" t="s">
        <v>9</v>
      </c>
      <c r="AB1265" s="2">
        <v>46062</v>
      </c>
      <c r="AC1265" s="2"/>
      <c r="AD1265" s="2"/>
      <c r="AE1265" s="4">
        <v>0</v>
      </c>
      <c r="AF1265" s="4">
        <v>0</v>
      </c>
      <c r="AG1265" s="4">
        <v>0</v>
      </c>
      <c r="AH1265" s="4">
        <v>0</v>
      </c>
      <c r="AI1265" t="s">
        <v>9</v>
      </c>
      <c r="AJ1265" t="s">
        <v>9</v>
      </c>
      <c r="AK1265" t="s">
        <v>9</v>
      </c>
      <c r="AL1265" s="4">
        <v>0</v>
      </c>
      <c r="AM1265" s="4">
        <v>0</v>
      </c>
      <c r="AN1265" t="s">
        <v>15</v>
      </c>
      <c r="AO1265" t="s">
        <v>9</v>
      </c>
      <c r="AP1265" t="s">
        <v>9</v>
      </c>
      <c r="AQ1265" t="s">
        <v>9</v>
      </c>
      <c r="AR1265" t="s">
        <v>9</v>
      </c>
      <c r="AS1265" s="4">
        <v>0</v>
      </c>
      <c r="AT1265" s="4">
        <v>280</v>
      </c>
      <c r="AU1265" t="s">
        <v>15</v>
      </c>
      <c r="AV1265" t="s">
        <v>9</v>
      </c>
      <c r="AW1265" s="2"/>
      <c r="AX1265" s="2"/>
      <c r="AY1265" s="2"/>
      <c r="AZ1265" s="2"/>
      <c r="BA1265" s="2"/>
      <c r="BB1265" s="2"/>
      <c r="BC1265" s="2"/>
      <c r="BD1265" s="2"/>
      <c r="BE1265" s="2"/>
      <c r="BF1265" s="2"/>
      <c r="BG1265" s="2"/>
      <c r="BH1265" s="5">
        <v>0</v>
      </c>
      <c r="BI1265" s="5">
        <v>0</v>
      </c>
      <c r="BJ1265" s="5">
        <v>0</v>
      </c>
      <c r="BK1265" s="5">
        <v>0</v>
      </c>
      <c r="BL1265" s="5">
        <v>0</v>
      </c>
      <c r="BM1265" s="5">
        <v>0</v>
      </c>
      <c r="BN1265" s="5">
        <v>0</v>
      </c>
      <c r="BO1265" s="5">
        <v>0</v>
      </c>
      <c r="BP1265" s="5">
        <v>0</v>
      </c>
      <c r="BQ1265" s="5">
        <v>0</v>
      </c>
      <c r="BR1265" s="5">
        <v>0</v>
      </c>
      <c r="BS1265" s="5">
        <v>0</v>
      </c>
      <c r="BT1265" s="5">
        <v>0</v>
      </c>
      <c r="BU1265" s="3">
        <v>0</v>
      </c>
      <c r="BV1265" s="3">
        <v>0</v>
      </c>
      <c r="BW1265" s="5">
        <v>0</v>
      </c>
      <c r="BX1265" t="s">
        <v>9</v>
      </c>
      <c r="BY1265" t="s">
        <v>15</v>
      </c>
      <c r="BZ1265" s="3">
        <v>0</v>
      </c>
    </row>
    <row r="1266" spans="1:78" hidden="1" x14ac:dyDescent="0.25">
      <c r="A1266" t="s">
        <v>9</v>
      </c>
      <c r="B1266" t="s">
        <v>16</v>
      </c>
      <c r="C1266" t="s">
        <v>117</v>
      </c>
      <c r="D1266" t="s">
        <v>236</v>
      </c>
      <c r="E1266" s="2">
        <v>46052</v>
      </c>
      <c r="F1266" t="s">
        <v>26</v>
      </c>
      <c r="G1266" t="s">
        <v>27</v>
      </c>
      <c r="H1266" t="s">
        <v>4142</v>
      </c>
      <c r="I1266" t="s">
        <v>4143</v>
      </c>
      <c r="J1266" t="s">
        <v>4144</v>
      </c>
      <c r="K1266" t="s">
        <v>8</v>
      </c>
      <c r="L1266" t="s">
        <v>9</v>
      </c>
      <c r="M1266" t="s">
        <v>9</v>
      </c>
      <c r="N1266" t="s">
        <v>31</v>
      </c>
      <c r="O1266" t="s">
        <v>11</v>
      </c>
      <c r="P1266" s="3">
        <v>400000</v>
      </c>
      <c r="Q1266" s="3">
        <v>790</v>
      </c>
      <c r="R1266" s="2">
        <v>46053</v>
      </c>
      <c r="S1266" s="2">
        <v>46074</v>
      </c>
      <c r="T1266" t="s">
        <v>122</v>
      </c>
      <c r="U1266" t="s">
        <v>123</v>
      </c>
      <c r="V1266" t="s">
        <v>104</v>
      </c>
      <c r="W1266" t="s">
        <v>4145</v>
      </c>
      <c r="X1266" t="s">
        <v>33</v>
      </c>
      <c r="Y1266" t="s">
        <v>34</v>
      </c>
      <c r="Z1266" s="3">
        <v>200000</v>
      </c>
      <c r="AA1266" t="s">
        <v>35</v>
      </c>
      <c r="AB1266" s="2">
        <v>46052</v>
      </c>
      <c r="AC1266" s="2">
        <v>46057</v>
      </c>
      <c r="AD1266" s="2">
        <v>46057</v>
      </c>
      <c r="AE1266" s="4">
        <v>0</v>
      </c>
      <c r="AF1266" s="4">
        <v>0</v>
      </c>
      <c r="AG1266" s="4">
        <v>5</v>
      </c>
      <c r="AH1266" s="4">
        <v>5</v>
      </c>
      <c r="AI1266" t="s">
        <v>4146</v>
      </c>
      <c r="AJ1266" t="s">
        <v>37</v>
      </c>
      <c r="AK1266" t="s">
        <v>250</v>
      </c>
      <c r="AL1266" s="4">
        <v>310</v>
      </c>
      <c r="AM1266" s="4">
        <v>0</v>
      </c>
      <c r="AN1266" t="s">
        <v>3232</v>
      </c>
      <c r="AO1266" t="s">
        <v>9</v>
      </c>
      <c r="AP1266" t="s">
        <v>9</v>
      </c>
      <c r="AQ1266" t="s">
        <v>9</v>
      </c>
      <c r="AR1266" t="s">
        <v>9</v>
      </c>
      <c r="AS1266" s="4">
        <v>0</v>
      </c>
      <c r="AT1266" s="4">
        <v>310</v>
      </c>
      <c r="AU1266" t="s">
        <v>15</v>
      </c>
      <c r="AV1266" t="s">
        <v>9</v>
      </c>
      <c r="AW1266" s="2"/>
      <c r="AX1266" s="2"/>
      <c r="AY1266" s="2"/>
      <c r="AZ1266" s="2"/>
      <c r="BA1266" s="2"/>
      <c r="BB1266" s="2"/>
      <c r="BC1266" s="2"/>
      <c r="BD1266" s="2"/>
      <c r="BE1266" s="2"/>
      <c r="BF1266" s="2"/>
      <c r="BG1266" s="2"/>
      <c r="BH1266" s="5">
        <v>0</v>
      </c>
      <c r="BI1266" s="5">
        <v>0</v>
      </c>
      <c r="BJ1266" s="5">
        <v>0</v>
      </c>
      <c r="BK1266" s="5">
        <v>0</v>
      </c>
      <c r="BL1266" s="5">
        <v>0</v>
      </c>
      <c r="BM1266" s="5">
        <v>0</v>
      </c>
      <c r="BN1266" s="5">
        <v>0</v>
      </c>
      <c r="BO1266" s="5">
        <v>0</v>
      </c>
      <c r="BP1266" s="5">
        <v>0</v>
      </c>
      <c r="BQ1266" s="5">
        <v>0</v>
      </c>
      <c r="BR1266" s="5">
        <v>0</v>
      </c>
      <c r="BS1266" s="5">
        <v>0</v>
      </c>
      <c r="BT1266" s="5">
        <v>0</v>
      </c>
      <c r="BU1266" s="3">
        <v>0</v>
      </c>
      <c r="BV1266" s="3">
        <v>0</v>
      </c>
      <c r="BW1266" s="5">
        <v>0</v>
      </c>
      <c r="BX1266" t="s">
        <v>9</v>
      </c>
      <c r="BY1266" t="s">
        <v>15</v>
      </c>
      <c r="BZ1266" s="3">
        <v>0</v>
      </c>
    </row>
    <row r="1267" spans="1:78" hidden="1" x14ac:dyDescent="0.25">
      <c r="A1267" t="s">
        <v>9</v>
      </c>
      <c r="B1267" t="s">
        <v>16</v>
      </c>
      <c r="C1267" t="s">
        <v>117</v>
      </c>
      <c r="D1267" t="s">
        <v>236</v>
      </c>
      <c r="E1267" s="2">
        <v>46052</v>
      </c>
      <c r="F1267" t="s">
        <v>26</v>
      </c>
      <c r="G1267" t="s">
        <v>27</v>
      </c>
      <c r="H1267" t="s">
        <v>4142</v>
      </c>
      <c r="I1267" t="s">
        <v>4143</v>
      </c>
      <c r="J1267" t="s">
        <v>4144</v>
      </c>
      <c r="K1267" t="s">
        <v>8</v>
      </c>
      <c r="L1267" t="s">
        <v>9</v>
      </c>
      <c r="M1267" t="s">
        <v>9</v>
      </c>
      <c r="N1267" t="s">
        <v>31</v>
      </c>
      <c r="O1267" t="s">
        <v>11</v>
      </c>
      <c r="P1267" s="3">
        <v>400000</v>
      </c>
      <c r="Q1267" s="3">
        <v>790</v>
      </c>
      <c r="R1267" s="2">
        <v>46053</v>
      </c>
      <c r="S1267" s="2">
        <v>46074</v>
      </c>
      <c r="T1267" t="s">
        <v>122</v>
      </c>
      <c r="U1267" t="s">
        <v>123</v>
      </c>
      <c r="V1267" t="s">
        <v>104</v>
      </c>
      <c r="W1267" t="s">
        <v>4147</v>
      </c>
      <c r="X1267" t="s">
        <v>33</v>
      </c>
      <c r="Y1267" t="s">
        <v>34</v>
      </c>
      <c r="Z1267" s="3">
        <v>200000</v>
      </c>
      <c r="AA1267" t="s">
        <v>35</v>
      </c>
      <c r="AB1267" s="2">
        <v>46052</v>
      </c>
      <c r="AC1267" s="2">
        <v>46057</v>
      </c>
      <c r="AD1267" s="2">
        <v>46057</v>
      </c>
      <c r="AE1267" s="4">
        <v>200000</v>
      </c>
      <c r="AF1267" s="4">
        <v>195240</v>
      </c>
      <c r="AG1267" s="4">
        <v>5</v>
      </c>
      <c r="AH1267" s="4">
        <v>5</v>
      </c>
      <c r="AI1267" t="s">
        <v>4146</v>
      </c>
      <c r="AJ1267" t="s">
        <v>37</v>
      </c>
      <c r="AK1267" t="s">
        <v>250</v>
      </c>
      <c r="AL1267" s="4">
        <v>310</v>
      </c>
      <c r="AM1267" s="4">
        <v>0</v>
      </c>
      <c r="AN1267" t="s">
        <v>3232</v>
      </c>
      <c r="AO1267" t="s">
        <v>9</v>
      </c>
      <c r="AP1267" t="s">
        <v>9</v>
      </c>
      <c r="AQ1267" t="s">
        <v>9</v>
      </c>
      <c r="AR1267" t="s">
        <v>9</v>
      </c>
      <c r="AS1267" s="4">
        <v>0</v>
      </c>
      <c r="AT1267" s="4">
        <v>310</v>
      </c>
      <c r="AU1267" t="s">
        <v>15</v>
      </c>
      <c r="AV1267" t="s">
        <v>9</v>
      </c>
      <c r="AW1267" s="2">
        <v>46059</v>
      </c>
      <c r="AX1267" s="2">
        <v>46064</v>
      </c>
      <c r="AY1267" s="2"/>
      <c r="AZ1267" s="2"/>
      <c r="BA1267" s="2"/>
      <c r="BB1267" s="2"/>
      <c r="BC1267" s="2"/>
      <c r="BD1267" s="2"/>
      <c r="BE1267" s="2"/>
      <c r="BF1267" s="2"/>
      <c r="BG1267" s="2"/>
      <c r="BH1267" s="5">
        <v>0</v>
      </c>
      <c r="BI1267" s="5">
        <v>0</v>
      </c>
      <c r="BJ1267" s="5">
        <v>0</v>
      </c>
      <c r="BK1267" s="5">
        <v>0</v>
      </c>
      <c r="BL1267" s="5">
        <v>0</v>
      </c>
      <c r="BM1267" s="5">
        <v>0</v>
      </c>
      <c r="BN1267" s="5">
        <v>0</v>
      </c>
      <c r="BO1267" s="5">
        <v>0</v>
      </c>
      <c r="BP1267" s="5">
        <v>0</v>
      </c>
      <c r="BQ1267" s="5">
        <v>0</v>
      </c>
      <c r="BR1267" s="5">
        <v>0</v>
      </c>
      <c r="BS1267" s="5">
        <v>0</v>
      </c>
      <c r="BT1267" s="5">
        <v>0</v>
      </c>
      <c r="BU1267" s="3">
        <v>0</v>
      </c>
      <c r="BV1267" s="3">
        <v>0</v>
      </c>
      <c r="BW1267" s="5">
        <v>0</v>
      </c>
      <c r="BX1267" t="s">
        <v>9</v>
      </c>
      <c r="BY1267" t="s">
        <v>15</v>
      </c>
      <c r="BZ1267" s="3">
        <v>0</v>
      </c>
    </row>
    <row r="1268" spans="1:78" hidden="1" x14ac:dyDescent="0.25">
      <c r="A1268" t="s">
        <v>9</v>
      </c>
      <c r="B1268" t="s">
        <v>16</v>
      </c>
      <c r="C1268" t="s">
        <v>111</v>
      </c>
      <c r="D1268" t="s">
        <v>1236</v>
      </c>
      <c r="E1268" s="2">
        <v>46052</v>
      </c>
      <c r="F1268" t="s">
        <v>19</v>
      </c>
      <c r="G1268" t="s">
        <v>20</v>
      </c>
      <c r="H1268" t="s">
        <v>4148</v>
      </c>
      <c r="I1268" t="s">
        <v>4149</v>
      </c>
      <c r="J1268" t="s">
        <v>4150</v>
      </c>
      <c r="K1268" t="s">
        <v>8</v>
      </c>
      <c r="L1268" t="s">
        <v>9</v>
      </c>
      <c r="M1268" t="s">
        <v>9</v>
      </c>
      <c r="N1268" t="s">
        <v>10</v>
      </c>
      <c r="O1268" t="s">
        <v>11</v>
      </c>
      <c r="P1268" s="3">
        <v>100000</v>
      </c>
      <c r="Q1268" s="3">
        <v>12413</v>
      </c>
      <c r="R1268" s="2">
        <v>46054</v>
      </c>
      <c r="S1268" s="2">
        <v>46063</v>
      </c>
      <c r="T1268" t="s">
        <v>12</v>
      </c>
      <c r="U1268" t="s">
        <v>65</v>
      </c>
      <c r="V1268" t="s">
        <v>14</v>
      </c>
      <c r="W1268" t="s">
        <v>9</v>
      </c>
      <c r="X1268" t="s">
        <v>15</v>
      </c>
      <c r="Y1268" t="s">
        <v>9</v>
      </c>
      <c r="Z1268" s="3">
        <v>0</v>
      </c>
      <c r="AA1268" t="s">
        <v>9</v>
      </c>
      <c r="AB1268" s="2">
        <v>46055</v>
      </c>
      <c r="AC1268" s="2">
        <v>46058</v>
      </c>
      <c r="AD1268" s="2">
        <v>46058</v>
      </c>
      <c r="AE1268" s="4">
        <v>98250</v>
      </c>
      <c r="AF1268" s="4">
        <v>98812</v>
      </c>
      <c r="AG1268" s="4">
        <v>3</v>
      </c>
      <c r="AH1268" s="4">
        <v>3</v>
      </c>
      <c r="AI1268" t="s">
        <v>9</v>
      </c>
      <c r="AJ1268" t="s">
        <v>9</v>
      </c>
      <c r="AK1268" t="s">
        <v>9</v>
      </c>
      <c r="AL1268" s="4">
        <v>0</v>
      </c>
      <c r="AM1268" s="4">
        <v>0</v>
      </c>
      <c r="AN1268" t="s">
        <v>15</v>
      </c>
      <c r="AO1268" t="s">
        <v>9</v>
      </c>
      <c r="AP1268" t="s">
        <v>9</v>
      </c>
      <c r="AQ1268" t="s">
        <v>9</v>
      </c>
      <c r="AR1268" t="s">
        <v>9</v>
      </c>
      <c r="AS1268" s="4">
        <v>0</v>
      </c>
      <c r="AT1268" s="4">
        <v>0</v>
      </c>
      <c r="AU1268" t="s">
        <v>15</v>
      </c>
      <c r="AV1268" t="s">
        <v>9</v>
      </c>
      <c r="AW1268" s="2"/>
      <c r="AX1268" s="2"/>
      <c r="AY1268" s="2"/>
      <c r="AZ1268" s="2"/>
      <c r="BA1268" s="2"/>
      <c r="BB1268" s="2"/>
      <c r="BC1268" s="2"/>
      <c r="BD1268" s="2"/>
      <c r="BE1268" s="2"/>
      <c r="BF1268" s="2"/>
      <c r="BG1268" s="2"/>
      <c r="BH1268" s="5">
        <v>0</v>
      </c>
      <c r="BI1268" s="5">
        <v>0</v>
      </c>
      <c r="BJ1268" s="5">
        <v>0</v>
      </c>
      <c r="BK1268" s="5">
        <v>0</v>
      </c>
      <c r="BL1268" s="5">
        <v>0</v>
      </c>
      <c r="BM1268" s="5">
        <v>0</v>
      </c>
      <c r="BN1268" s="5">
        <v>0</v>
      </c>
      <c r="BO1268" s="5">
        <v>0</v>
      </c>
      <c r="BP1268" s="5">
        <v>0</v>
      </c>
      <c r="BQ1268" s="5">
        <v>0</v>
      </c>
      <c r="BR1268" s="5">
        <v>0</v>
      </c>
      <c r="BS1268" s="5">
        <v>0</v>
      </c>
      <c r="BT1268" s="5">
        <v>0</v>
      </c>
      <c r="BU1268" s="3">
        <v>0</v>
      </c>
      <c r="BV1268" s="3">
        <v>0</v>
      </c>
      <c r="BW1268" s="5">
        <v>0</v>
      </c>
      <c r="BX1268" t="s">
        <v>9</v>
      </c>
      <c r="BY1268" t="s">
        <v>15</v>
      </c>
      <c r="BZ1268" s="3">
        <v>0</v>
      </c>
    </row>
    <row r="1269" spans="1:78" hidden="1" x14ac:dyDescent="0.25">
      <c r="A1269" t="s">
        <v>9</v>
      </c>
      <c r="B1269" t="s">
        <v>16</v>
      </c>
      <c r="C1269" t="s">
        <v>17</v>
      </c>
      <c r="D1269" t="s">
        <v>18</v>
      </c>
      <c r="E1269" s="2">
        <v>46052</v>
      </c>
      <c r="F1269" t="s">
        <v>19</v>
      </c>
      <c r="G1269" t="s">
        <v>20</v>
      </c>
      <c r="H1269" t="s">
        <v>4151</v>
      </c>
      <c r="I1269" t="s">
        <v>4152</v>
      </c>
      <c r="J1269" t="s">
        <v>4153</v>
      </c>
      <c r="K1269" t="s">
        <v>8</v>
      </c>
      <c r="L1269" t="s">
        <v>9</v>
      </c>
      <c r="M1269" t="s">
        <v>9</v>
      </c>
      <c r="N1269" t="s">
        <v>10</v>
      </c>
      <c r="O1269" t="s">
        <v>11</v>
      </c>
      <c r="P1269" s="3">
        <v>500000</v>
      </c>
      <c r="Q1269" s="3">
        <v>12338</v>
      </c>
      <c r="R1269" s="2">
        <v>46055</v>
      </c>
      <c r="S1269" s="2">
        <v>46068</v>
      </c>
      <c r="T1269" t="s">
        <v>12</v>
      </c>
      <c r="U1269" t="s">
        <v>65</v>
      </c>
      <c r="V1269" t="s">
        <v>14</v>
      </c>
      <c r="W1269" t="s">
        <v>9</v>
      </c>
      <c r="X1269" t="s">
        <v>15</v>
      </c>
      <c r="Y1269" t="s">
        <v>9</v>
      </c>
      <c r="Z1269" s="3">
        <v>0</v>
      </c>
      <c r="AA1269" t="s">
        <v>9</v>
      </c>
      <c r="AB1269" s="2">
        <v>46055</v>
      </c>
      <c r="AC1269" s="2">
        <v>46062</v>
      </c>
      <c r="AD1269" s="2">
        <v>46062</v>
      </c>
      <c r="AE1269" s="4">
        <v>500000</v>
      </c>
      <c r="AF1269" s="4">
        <v>502091</v>
      </c>
      <c r="AG1269" s="4">
        <v>7</v>
      </c>
      <c r="AH1269" s="4">
        <v>7</v>
      </c>
      <c r="AI1269" t="s">
        <v>9</v>
      </c>
      <c r="AJ1269" t="s">
        <v>9</v>
      </c>
      <c r="AK1269" t="s">
        <v>9</v>
      </c>
      <c r="AL1269" s="4">
        <v>0</v>
      </c>
      <c r="AM1269" s="4">
        <v>0</v>
      </c>
      <c r="AN1269" t="s">
        <v>15</v>
      </c>
      <c r="AO1269" t="s">
        <v>9</v>
      </c>
      <c r="AP1269" t="s">
        <v>9</v>
      </c>
      <c r="AQ1269" t="s">
        <v>9</v>
      </c>
      <c r="AR1269" t="s">
        <v>9</v>
      </c>
      <c r="AS1269" s="4">
        <v>0</v>
      </c>
      <c r="AT1269" s="4">
        <v>0</v>
      </c>
      <c r="AU1269" t="s">
        <v>15</v>
      </c>
      <c r="AV1269" t="s">
        <v>9</v>
      </c>
      <c r="AW1269" s="2"/>
      <c r="AX1269" s="2"/>
      <c r="AY1269" s="2"/>
      <c r="AZ1269" s="2"/>
      <c r="BA1269" s="2"/>
      <c r="BB1269" s="2"/>
      <c r="BC1269" s="2"/>
      <c r="BD1269" s="2"/>
      <c r="BE1269" s="2"/>
      <c r="BF1269" s="2"/>
      <c r="BG1269" s="2"/>
      <c r="BH1269" s="5">
        <v>0</v>
      </c>
      <c r="BI1269" s="5">
        <v>0</v>
      </c>
      <c r="BJ1269" s="5">
        <v>0</v>
      </c>
      <c r="BK1269" s="5">
        <v>0</v>
      </c>
      <c r="BL1269" s="5">
        <v>0</v>
      </c>
      <c r="BM1269" s="5">
        <v>0</v>
      </c>
      <c r="BN1269" s="5">
        <v>0</v>
      </c>
      <c r="BO1269" s="5">
        <v>0</v>
      </c>
      <c r="BP1269" s="5">
        <v>0</v>
      </c>
      <c r="BQ1269" s="5">
        <v>0</v>
      </c>
      <c r="BR1269" s="5">
        <v>0</v>
      </c>
      <c r="BS1269" s="5">
        <v>0</v>
      </c>
      <c r="BT1269" s="5">
        <v>0</v>
      </c>
      <c r="BU1269" s="3">
        <v>0</v>
      </c>
      <c r="BV1269" s="3">
        <v>0</v>
      </c>
      <c r="BW1269" s="5">
        <v>0</v>
      </c>
      <c r="BX1269" t="s">
        <v>9</v>
      </c>
      <c r="BY1269" t="s">
        <v>15</v>
      </c>
      <c r="BZ1269" s="3">
        <v>0</v>
      </c>
    </row>
    <row r="1270" spans="1:78" hidden="1" x14ac:dyDescent="0.25">
      <c r="A1270" t="s">
        <v>9</v>
      </c>
      <c r="B1270" t="s">
        <v>16</v>
      </c>
      <c r="C1270" t="s">
        <v>1582</v>
      </c>
      <c r="D1270" t="s">
        <v>1583</v>
      </c>
      <c r="E1270" s="2">
        <v>46052</v>
      </c>
      <c r="F1270" t="s">
        <v>19</v>
      </c>
      <c r="G1270" t="s">
        <v>20</v>
      </c>
      <c r="H1270" t="s">
        <v>4154</v>
      </c>
      <c r="I1270" t="s">
        <v>4155</v>
      </c>
      <c r="J1270" t="s">
        <v>4156</v>
      </c>
      <c r="K1270" t="s">
        <v>8</v>
      </c>
      <c r="L1270" t="s">
        <v>9</v>
      </c>
      <c r="M1270" t="s">
        <v>9</v>
      </c>
      <c r="N1270" t="s">
        <v>10</v>
      </c>
      <c r="O1270" t="s">
        <v>11</v>
      </c>
      <c r="P1270" s="3">
        <v>125000</v>
      </c>
      <c r="Q1270" s="3">
        <v>12518</v>
      </c>
      <c r="R1270" s="2">
        <v>46068</v>
      </c>
      <c r="S1270" s="2">
        <v>46078</v>
      </c>
      <c r="T1270" t="s">
        <v>12</v>
      </c>
      <c r="U1270" t="s">
        <v>65</v>
      </c>
      <c r="V1270" t="s">
        <v>104</v>
      </c>
      <c r="W1270" t="s">
        <v>9</v>
      </c>
      <c r="X1270" t="s">
        <v>15</v>
      </c>
      <c r="Y1270" t="s">
        <v>9</v>
      </c>
      <c r="Z1270" s="3">
        <v>0</v>
      </c>
      <c r="AA1270" t="s">
        <v>9</v>
      </c>
      <c r="AB1270" s="2">
        <v>46066</v>
      </c>
      <c r="AC1270" s="2"/>
      <c r="AD1270" s="2"/>
      <c r="AE1270" s="4">
        <v>0</v>
      </c>
      <c r="AF1270" s="4">
        <v>0</v>
      </c>
      <c r="AG1270" s="4">
        <v>0</v>
      </c>
      <c r="AH1270" s="4">
        <v>0</v>
      </c>
      <c r="AI1270" t="s">
        <v>9</v>
      </c>
      <c r="AJ1270" t="s">
        <v>9</v>
      </c>
      <c r="AK1270" t="s">
        <v>9</v>
      </c>
      <c r="AL1270" s="4">
        <v>0</v>
      </c>
      <c r="AM1270" s="4">
        <v>0</v>
      </c>
      <c r="AN1270" t="s">
        <v>15</v>
      </c>
      <c r="AO1270" t="s">
        <v>9</v>
      </c>
      <c r="AP1270" t="s">
        <v>9</v>
      </c>
      <c r="AQ1270" t="s">
        <v>9</v>
      </c>
      <c r="AR1270" t="s">
        <v>9</v>
      </c>
      <c r="AS1270" s="4">
        <v>0</v>
      </c>
      <c r="AT1270" s="4">
        <v>0</v>
      </c>
      <c r="AU1270" t="s">
        <v>15</v>
      </c>
      <c r="AV1270" t="s">
        <v>9</v>
      </c>
      <c r="AW1270" s="2"/>
      <c r="AX1270" s="2"/>
      <c r="AY1270" s="2"/>
      <c r="AZ1270" s="2"/>
      <c r="BA1270" s="2"/>
      <c r="BB1270" s="2"/>
      <c r="BC1270" s="2"/>
      <c r="BD1270" s="2"/>
      <c r="BE1270" s="2"/>
      <c r="BF1270" s="2"/>
      <c r="BG1270" s="2"/>
      <c r="BH1270" s="5">
        <v>0</v>
      </c>
      <c r="BI1270" s="5">
        <v>0</v>
      </c>
      <c r="BJ1270" s="5">
        <v>0</v>
      </c>
      <c r="BK1270" s="5">
        <v>0</v>
      </c>
      <c r="BL1270" s="5">
        <v>0</v>
      </c>
      <c r="BM1270" s="5">
        <v>0</v>
      </c>
      <c r="BN1270" s="5">
        <v>0</v>
      </c>
      <c r="BO1270" s="5">
        <v>0</v>
      </c>
      <c r="BP1270" s="5">
        <v>0</v>
      </c>
      <c r="BQ1270" s="5">
        <v>0</v>
      </c>
      <c r="BR1270" s="5">
        <v>0</v>
      </c>
      <c r="BS1270" s="5">
        <v>0</v>
      </c>
      <c r="BT1270" s="5">
        <v>0</v>
      </c>
      <c r="BU1270" s="3">
        <v>0</v>
      </c>
      <c r="BV1270" s="3">
        <v>0</v>
      </c>
      <c r="BW1270" s="5">
        <v>0</v>
      </c>
      <c r="BX1270" t="s">
        <v>9</v>
      </c>
      <c r="BY1270" t="s">
        <v>15</v>
      </c>
      <c r="BZ1270" s="3">
        <v>0</v>
      </c>
    </row>
    <row r="1271" spans="1:78" hidden="1" x14ac:dyDescent="0.25">
      <c r="A1271" t="s">
        <v>9</v>
      </c>
      <c r="B1271" t="s">
        <v>16</v>
      </c>
      <c r="C1271" t="s">
        <v>1354</v>
      </c>
      <c r="D1271" t="s">
        <v>1355</v>
      </c>
      <c r="E1271" s="2">
        <v>46052</v>
      </c>
      <c r="F1271" t="s">
        <v>61</v>
      </c>
      <c r="G1271" t="s">
        <v>99</v>
      </c>
      <c r="H1271" t="s">
        <v>4157</v>
      </c>
      <c r="I1271" t="s">
        <v>4158</v>
      </c>
      <c r="J1271" t="s">
        <v>4159</v>
      </c>
      <c r="K1271" t="s">
        <v>103</v>
      </c>
      <c r="L1271" t="s">
        <v>9</v>
      </c>
      <c r="M1271" t="s">
        <v>9</v>
      </c>
      <c r="N1271" t="s">
        <v>168</v>
      </c>
      <c r="O1271" t="s">
        <v>169</v>
      </c>
      <c r="P1271" s="3">
        <v>2000000</v>
      </c>
      <c r="Q1271" s="3">
        <v>15089</v>
      </c>
      <c r="R1271" s="2">
        <v>46058</v>
      </c>
      <c r="S1271" s="2">
        <v>46063</v>
      </c>
      <c r="T1271" t="s">
        <v>12</v>
      </c>
      <c r="U1271" t="s">
        <v>65</v>
      </c>
      <c r="V1271" t="s">
        <v>14</v>
      </c>
      <c r="W1271" t="s">
        <v>9</v>
      </c>
      <c r="X1271" t="s">
        <v>15</v>
      </c>
      <c r="Y1271" t="s">
        <v>9</v>
      </c>
      <c r="Z1271" s="3">
        <v>0</v>
      </c>
      <c r="AA1271" t="s">
        <v>9</v>
      </c>
      <c r="AB1271" s="2">
        <v>46058</v>
      </c>
      <c r="AC1271" s="2">
        <v>46058</v>
      </c>
      <c r="AD1271" s="2">
        <v>46062</v>
      </c>
      <c r="AE1271" s="4">
        <v>2000000</v>
      </c>
      <c r="AF1271" s="4">
        <v>2000000</v>
      </c>
      <c r="AG1271" s="4">
        <v>0</v>
      </c>
      <c r="AH1271" s="4">
        <v>4</v>
      </c>
      <c r="AI1271" t="s">
        <v>9</v>
      </c>
      <c r="AJ1271" t="s">
        <v>9</v>
      </c>
      <c r="AK1271" t="s">
        <v>9</v>
      </c>
      <c r="AL1271" s="4">
        <v>0</v>
      </c>
      <c r="AM1271" s="4">
        <v>0</v>
      </c>
      <c r="AN1271" t="s">
        <v>15</v>
      </c>
      <c r="AO1271" t="s">
        <v>9</v>
      </c>
      <c r="AP1271" t="s">
        <v>9</v>
      </c>
      <c r="AQ1271" t="s">
        <v>9</v>
      </c>
      <c r="AR1271" t="s">
        <v>9</v>
      </c>
      <c r="AS1271" s="4">
        <v>0</v>
      </c>
      <c r="AT1271" s="4">
        <v>250</v>
      </c>
      <c r="AU1271" t="s">
        <v>15</v>
      </c>
      <c r="AV1271" t="s">
        <v>9</v>
      </c>
      <c r="AW1271" s="2"/>
      <c r="AX1271" s="2"/>
      <c r="AY1271" s="2"/>
      <c r="AZ1271" s="2"/>
      <c r="BA1271" s="2"/>
      <c r="BB1271" s="2"/>
      <c r="BC1271" s="2"/>
      <c r="BD1271" s="2"/>
      <c r="BE1271" s="2"/>
      <c r="BF1271" s="2"/>
      <c r="BG1271" s="2"/>
      <c r="BH1271" s="5">
        <v>0</v>
      </c>
      <c r="BI1271" s="5">
        <v>0</v>
      </c>
      <c r="BJ1271" s="5">
        <v>0</v>
      </c>
      <c r="BK1271" s="5">
        <v>0</v>
      </c>
      <c r="BL1271" s="5">
        <v>0</v>
      </c>
      <c r="BM1271" s="5">
        <v>0</v>
      </c>
      <c r="BN1271" s="5">
        <v>0</v>
      </c>
      <c r="BO1271" s="5">
        <v>0</v>
      </c>
      <c r="BP1271" s="5">
        <v>0</v>
      </c>
      <c r="BQ1271" s="5">
        <v>0</v>
      </c>
      <c r="BR1271" s="5">
        <v>0</v>
      </c>
      <c r="BS1271" s="5">
        <v>0</v>
      </c>
      <c r="BT1271" s="5">
        <v>0</v>
      </c>
      <c r="BU1271" s="3">
        <v>0</v>
      </c>
      <c r="BV1271" s="3">
        <v>0</v>
      </c>
      <c r="BW1271" s="5">
        <v>0</v>
      </c>
      <c r="BX1271" t="s">
        <v>9</v>
      </c>
      <c r="BY1271" t="s">
        <v>15</v>
      </c>
      <c r="BZ1271" s="3">
        <v>0</v>
      </c>
    </row>
    <row r="1272" spans="1:78" hidden="1" x14ac:dyDescent="0.25">
      <c r="A1272" t="s">
        <v>9</v>
      </c>
      <c r="B1272" t="s">
        <v>16</v>
      </c>
      <c r="C1272" t="s">
        <v>796</v>
      </c>
      <c r="D1272" t="s">
        <v>936</v>
      </c>
      <c r="E1272" s="2">
        <v>46052</v>
      </c>
      <c r="F1272" t="s">
        <v>19</v>
      </c>
      <c r="G1272" t="s">
        <v>20</v>
      </c>
      <c r="H1272" t="s">
        <v>4160</v>
      </c>
      <c r="I1272" t="s">
        <v>4161</v>
      </c>
      <c r="J1272" t="s">
        <v>4162</v>
      </c>
      <c r="K1272" t="s">
        <v>8</v>
      </c>
      <c r="L1272" t="s">
        <v>9</v>
      </c>
      <c r="M1272" t="s">
        <v>9</v>
      </c>
      <c r="N1272" t="s">
        <v>10</v>
      </c>
      <c r="O1272" t="s">
        <v>169</v>
      </c>
      <c r="P1272" s="3">
        <v>300000</v>
      </c>
      <c r="Q1272" s="3">
        <v>12850</v>
      </c>
      <c r="R1272" s="2">
        <v>46056</v>
      </c>
      <c r="S1272" s="2">
        <v>46068</v>
      </c>
      <c r="T1272" t="s">
        <v>12</v>
      </c>
      <c r="U1272" t="s">
        <v>13</v>
      </c>
      <c r="V1272" t="s">
        <v>14</v>
      </c>
      <c r="W1272" t="s">
        <v>9</v>
      </c>
      <c r="X1272" t="s">
        <v>15</v>
      </c>
      <c r="Y1272" t="s">
        <v>9</v>
      </c>
      <c r="Z1272" s="3">
        <v>0</v>
      </c>
      <c r="AA1272" t="s">
        <v>9</v>
      </c>
      <c r="AB1272" s="2">
        <v>46055</v>
      </c>
      <c r="AC1272" s="2">
        <v>46062</v>
      </c>
      <c r="AD1272" s="2">
        <v>46062</v>
      </c>
      <c r="AE1272" s="4">
        <v>302260</v>
      </c>
      <c r="AF1272" s="4">
        <v>301905</v>
      </c>
      <c r="AG1272" s="4">
        <v>7</v>
      </c>
      <c r="AH1272" s="4">
        <v>7</v>
      </c>
      <c r="AI1272" t="s">
        <v>9</v>
      </c>
      <c r="AJ1272" t="s">
        <v>9</v>
      </c>
      <c r="AK1272" t="s">
        <v>9</v>
      </c>
      <c r="AL1272" s="4">
        <v>0</v>
      </c>
      <c r="AM1272" s="4">
        <v>0</v>
      </c>
      <c r="AN1272" t="s">
        <v>15</v>
      </c>
      <c r="AO1272" t="s">
        <v>9</v>
      </c>
      <c r="AP1272" t="s">
        <v>9</v>
      </c>
      <c r="AQ1272" t="s">
        <v>9</v>
      </c>
      <c r="AR1272" t="s">
        <v>9</v>
      </c>
      <c r="AS1272" s="4">
        <v>0</v>
      </c>
      <c r="AT1272" s="4">
        <v>0</v>
      </c>
      <c r="AU1272" t="s">
        <v>15</v>
      </c>
      <c r="AV1272" t="s">
        <v>9</v>
      </c>
      <c r="AW1272" s="2"/>
      <c r="AX1272" s="2"/>
      <c r="AY1272" s="2"/>
      <c r="AZ1272" s="2"/>
      <c r="BA1272" s="2"/>
      <c r="BB1272" s="2"/>
      <c r="BC1272" s="2"/>
      <c r="BD1272" s="2"/>
      <c r="BE1272" s="2"/>
      <c r="BF1272" s="2"/>
      <c r="BG1272" s="2"/>
      <c r="BH1272" s="5">
        <v>0</v>
      </c>
      <c r="BI1272" s="5">
        <v>0</v>
      </c>
      <c r="BJ1272" s="5">
        <v>0</v>
      </c>
      <c r="BK1272" s="5">
        <v>0</v>
      </c>
      <c r="BL1272" s="5">
        <v>0</v>
      </c>
      <c r="BM1272" s="5">
        <v>0</v>
      </c>
      <c r="BN1272" s="5">
        <v>0</v>
      </c>
      <c r="BO1272" s="5">
        <v>0</v>
      </c>
      <c r="BP1272" s="5">
        <v>0</v>
      </c>
      <c r="BQ1272" s="5">
        <v>0</v>
      </c>
      <c r="BR1272" s="5">
        <v>0</v>
      </c>
      <c r="BS1272" s="5">
        <v>0</v>
      </c>
      <c r="BT1272" s="5">
        <v>0</v>
      </c>
      <c r="BU1272" s="3">
        <v>0</v>
      </c>
      <c r="BV1272" s="3">
        <v>0</v>
      </c>
      <c r="BW1272" s="5">
        <v>0</v>
      </c>
      <c r="BX1272" t="s">
        <v>9</v>
      </c>
      <c r="BY1272" t="s">
        <v>15</v>
      </c>
      <c r="BZ1272" s="3">
        <v>0</v>
      </c>
    </row>
    <row r="1273" spans="1:78" hidden="1" x14ac:dyDescent="0.25">
      <c r="A1273" t="s">
        <v>9</v>
      </c>
      <c r="B1273" t="s">
        <v>16</v>
      </c>
      <c r="C1273" t="s">
        <v>117</v>
      </c>
      <c r="D1273" t="s">
        <v>908</v>
      </c>
      <c r="E1273" s="2">
        <v>46052</v>
      </c>
      <c r="F1273" t="s">
        <v>26</v>
      </c>
      <c r="G1273" t="s">
        <v>27</v>
      </c>
      <c r="H1273" t="s">
        <v>4163</v>
      </c>
      <c r="I1273" t="s">
        <v>4164</v>
      </c>
      <c r="J1273" t="s">
        <v>4165</v>
      </c>
      <c r="K1273" t="s">
        <v>8</v>
      </c>
      <c r="L1273" t="s">
        <v>9</v>
      </c>
      <c r="M1273" t="s">
        <v>9</v>
      </c>
      <c r="N1273" t="s">
        <v>168</v>
      </c>
      <c r="O1273" t="s">
        <v>169</v>
      </c>
      <c r="P1273" s="3">
        <v>2500000</v>
      </c>
      <c r="Q1273" s="3">
        <v>893</v>
      </c>
      <c r="R1273" s="2">
        <v>46054</v>
      </c>
      <c r="S1273" s="2">
        <v>46068</v>
      </c>
      <c r="T1273" t="s">
        <v>122</v>
      </c>
      <c r="U1273" t="s">
        <v>123</v>
      </c>
      <c r="V1273" t="s">
        <v>104</v>
      </c>
      <c r="W1273" t="s">
        <v>4166</v>
      </c>
      <c r="X1273" t="s">
        <v>33</v>
      </c>
      <c r="Y1273" t="s">
        <v>171</v>
      </c>
      <c r="Z1273" s="3">
        <v>2052210</v>
      </c>
      <c r="AA1273" t="s">
        <v>35</v>
      </c>
      <c r="AB1273" s="2">
        <v>46052</v>
      </c>
      <c r="AC1273" s="2"/>
      <c r="AD1273" s="2"/>
      <c r="AE1273" s="4">
        <v>0</v>
      </c>
      <c r="AF1273" s="4">
        <v>0</v>
      </c>
      <c r="AG1273" s="4">
        <v>0</v>
      </c>
      <c r="AH1273" s="4">
        <v>0</v>
      </c>
      <c r="AI1273" t="s">
        <v>9</v>
      </c>
      <c r="AJ1273" t="s">
        <v>9</v>
      </c>
      <c r="AK1273" t="s">
        <v>9</v>
      </c>
      <c r="AL1273" s="4">
        <v>0</v>
      </c>
      <c r="AM1273" s="4">
        <v>0</v>
      </c>
      <c r="AN1273" t="s">
        <v>15</v>
      </c>
      <c r="AO1273" t="s">
        <v>913</v>
      </c>
      <c r="AP1273" t="s">
        <v>173</v>
      </c>
      <c r="AQ1273" t="s">
        <v>4167</v>
      </c>
      <c r="AR1273" t="s">
        <v>9</v>
      </c>
      <c r="AS1273" s="4">
        <v>0</v>
      </c>
      <c r="AT1273" s="4">
        <v>207</v>
      </c>
      <c r="AU1273" t="s">
        <v>915</v>
      </c>
      <c r="AV1273" t="s">
        <v>4168</v>
      </c>
      <c r="AW1273" s="2"/>
      <c r="AX1273" s="2"/>
      <c r="AY1273" s="2">
        <v>46067</v>
      </c>
      <c r="AZ1273" s="2">
        <v>46067</v>
      </c>
      <c r="BA1273" s="2"/>
      <c r="BB1273" s="2">
        <v>46069</v>
      </c>
      <c r="BC1273" s="2"/>
      <c r="BD1273" s="2"/>
      <c r="BE1273" s="2"/>
      <c r="BF1273" s="2"/>
      <c r="BG1273" s="2"/>
      <c r="BH1273" s="5">
        <v>2052210</v>
      </c>
      <c r="BI1273" s="5">
        <v>0</v>
      </c>
      <c r="BJ1273" s="5">
        <v>17.364999999999998</v>
      </c>
      <c r="BK1273" s="5">
        <v>0</v>
      </c>
      <c r="BL1273" s="5">
        <v>0</v>
      </c>
      <c r="BM1273" s="5">
        <v>1.8</v>
      </c>
      <c r="BN1273" s="5">
        <v>0</v>
      </c>
      <c r="BO1273" s="5">
        <v>0</v>
      </c>
      <c r="BP1273" s="5">
        <v>0</v>
      </c>
      <c r="BQ1273" s="5">
        <v>0</v>
      </c>
      <c r="BR1273" s="5">
        <v>0</v>
      </c>
      <c r="BS1273" s="5">
        <v>0</v>
      </c>
      <c r="BT1273" s="5">
        <v>0</v>
      </c>
      <c r="BU1273" s="3">
        <v>4.2699999999999996</v>
      </c>
      <c r="BV1273" s="3">
        <v>54.86</v>
      </c>
      <c r="BW1273" s="5">
        <v>2500</v>
      </c>
      <c r="BX1273" t="s">
        <v>4169</v>
      </c>
      <c r="BY1273" t="s">
        <v>4170</v>
      </c>
      <c r="BZ1273" s="3">
        <v>250</v>
      </c>
    </row>
    <row r="1274" spans="1:78" hidden="1" x14ac:dyDescent="0.25">
      <c r="A1274" t="s">
        <v>9</v>
      </c>
      <c r="B1274" t="s">
        <v>16</v>
      </c>
      <c r="C1274" t="s">
        <v>117</v>
      </c>
      <c r="D1274" t="s">
        <v>118</v>
      </c>
      <c r="E1274" s="2">
        <v>46052</v>
      </c>
      <c r="F1274" t="s">
        <v>61</v>
      </c>
      <c r="G1274" t="s">
        <v>99</v>
      </c>
      <c r="H1274" t="s">
        <v>4171</v>
      </c>
      <c r="I1274" t="s">
        <v>4172</v>
      </c>
      <c r="J1274" t="s">
        <v>4173</v>
      </c>
      <c r="K1274" t="s">
        <v>8</v>
      </c>
      <c r="L1274" t="s">
        <v>9</v>
      </c>
      <c r="M1274" t="s">
        <v>9</v>
      </c>
      <c r="N1274" t="s">
        <v>10</v>
      </c>
      <c r="O1274" t="s">
        <v>11</v>
      </c>
      <c r="P1274" s="3">
        <v>750000</v>
      </c>
      <c r="Q1274" s="3">
        <v>15179</v>
      </c>
      <c r="R1274" s="2">
        <v>46057</v>
      </c>
      <c r="S1274" s="2">
        <v>46062</v>
      </c>
      <c r="T1274" t="s">
        <v>122</v>
      </c>
      <c r="U1274" t="s">
        <v>123</v>
      </c>
      <c r="V1274" t="s">
        <v>104</v>
      </c>
      <c r="W1274" t="s">
        <v>9</v>
      </c>
      <c r="X1274" t="s">
        <v>15</v>
      </c>
      <c r="Y1274" t="s">
        <v>9</v>
      </c>
      <c r="Z1274" s="3">
        <v>0</v>
      </c>
      <c r="AA1274" t="s">
        <v>9</v>
      </c>
      <c r="AB1274" s="2">
        <v>46052</v>
      </c>
      <c r="AC1274" s="2">
        <v>46065</v>
      </c>
      <c r="AD1274" s="2">
        <v>46065</v>
      </c>
      <c r="AE1274" s="4">
        <v>0</v>
      </c>
      <c r="AF1274" s="4">
        <v>0</v>
      </c>
      <c r="AG1274" s="4">
        <v>13</v>
      </c>
      <c r="AH1274" s="4">
        <v>13</v>
      </c>
      <c r="AI1274" t="s">
        <v>9</v>
      </c>
      <c r="AJ1274" t="s">
        <v>9</v>
      </c>
      <c r="AK1274" t="s">
        <v>9</v>
      </c>
      <c r="AL1274" s="4">
        <v>0</v>
      </c>
      <c r="AM1274" s="4">
        <v>0</v>
      </c>
      <c r="AN1274" t="s">
        <v>15</v>
      </c>
      <c r="AO1274" t="s">
        <v>9</v>
      </c>
      <c r="AP1274" t="s">
        <v>9</v>
      </c>
      <c r="AQ1274" t="s">
        <v>9</v>
      </c>
      <c r="AR1274" t="s">
        <v>9</v>
      </c>
      <c r="AS1274" s="4">
        <v>0</v>
      </c>
      <c r="AT1274" s="4">
        <v>0</v>
      </c>
      <c r="AU1274" t="s">
        <v>15</v>
      </c>
      <c r="AV1274" t="s">
        <v>9</v>
      </c>
      <c r="AW1274" s="2"/>
      <c r="AX1274" s="2"/>
      <c r="AY1274" s="2"/>
      <c r="AZ1274" s="2"/>
      <c r="BA1274" s="2"/>
      <c r="BB1274" s="2"/>
      <c r="BC1274" s="2"/>
      <c r="BD1274" s="2"/>
      <c r="BE1274" s="2"/>
      <c r="BF1274" s="2"/>
      <c r="BG1274" s="2"/>
      <c r="BH1274" s="5">
        <v>0</v>
      </c>
      <c r="BI1274" s="5">
        <v>0</v>
      </c>
      <c r="BJ1274" s="5">
        <v>0</v>
      </c>
      <c r="BK1274" s="5">
        <v>0</v>
      </c>
      <c r="BL1274" s="5">
        <v>0</v>
      </c>
      <c r="BM1274" s="5">
        <v>0</v>
      </c>
      <c r="BN1274" s="5">
        <v>0</v>
      </c>
      <c r="BO1274" s="5">
        <v>0</v>
      </c>
      <c r="BP1274" s="5">
        <v>0</v>
      </c>
      <c r="BQ1274" s="5">
        <v>0</v>
      </c>
      <c r="BR1274" s="5">
        <v>0</v>
      </c>
      <c r="BS1274" s="5">
        <v>0</v>
      </c>
      <c r="BT1274" s="5">
        <v>0</v>
      </c>
      <c r="BU1274" s="3">
        <v>0</v>
      </c>
      <c r="BV1274" s="3">
        <v>0</v>
      </c>
      <c r="BW1274" s="5">
        <v>0</v>
      </c>
      <c r="BX1274" t="s">
        <v>9</v>
      </c>
      <c r="BY1274" t="s">
        <v>15</v>
      </c>
      <c r="BZ1274" s="3">
        <v>0</v>
      </c>
    </row>
    <row r="1275" spans="1:78" hidden="1" x14ac:dyDescent="0.25">
      <c r="A1275" t="s">
        <v>4177</v>
      </c>
      <c r="B1275" t="s">
        <v>16</v>
      </c>
      <c r="C1275" t="s">
        <v>117</v>
      </c>
      <c r="D1275" t="s">
        <v>1518</v>
      </c>
      <c r="E1275" s="2">
        <v>46052</v>
      </c>
      <c r="F1275" t="s">
        <v>61</v>
      </c>
      <c r="G1275" t="s">
        <v>1074</v>
      </c>
      <c r="H1275" t="s">
        <v>4174</v>
      </c>
      <c r="I1275" t="s">
        <v>4175</v>
      </c>
      <c r="J1275" t="s">
        <v>4176</v>
      </c>
      <c r="K1275" t="s">
        <v>103</v>
      </c>
      <c r="L1275" t="s">
        <v>4177</v>
      </c>
      <c r="M1275" t="s">
        <v>9</v>
      </c>
      <c r="N1275" t="s">
        <v>168</v>
      </c>
      <c r="O1275" t="s">
        <v>169</v>
      </c>
      <c r="P1275" s="3">
        <v>1000000</v>
      </c>
      <c r="Q1275" s="3">
        <v>15045</v>
      </c>
      <c r="R1275" s="2">
        <v>46054</v>
      </c>
      <c r="S1275" s="2">
        <v>46058</v>
      </c>
      <c r="T1275" t="s">
        <v>122</v>
      </c>
      <c r="U1275" t="s">
        <v>13</v>
      </c>
      <c r="V1275" t="s">
        <v>14</v>
      </c>
      <c r="W1275" t="s">
        <v>3956</v>
      </c>
      <c r="X1275" t="s">
        <v>33</v>
      </c>
      <c r="Y1275" t="s">
        <v>171</v>
      </c>
      <c r="Z1275" s="3">
        <v>1001000</v>
      </c>
      <c r="AA1275" t="s">
        <v>125</v>
      </c>
      <c r="AB1275" s="2">
        <v>46056</v>
      </c>
      <c r="AC1275" s="2">
        <v>46076</v>
      </c>
      <c r="AD1275" s="2">
        <v>46076</v>
      </c>
      <c r="AE1275" s="4">
        <v>1001000</v>
      </c>
      <c r="AF1275" s="4">
        <v>1001000</v>
      </c>
      <c r="AG1275" s="4">
        <v>20</v>
      </c>
      <c r="AH1275" s="4">
        <v>20</v>
      </c>
      <c r="AI1275" t="s">
        <v>9</v>
      </c>
      <c r="AJ1275" t="s">
        <v>9</v>
      </c>
      <c r="AK1275" t="s">
        <v>9</v>
      </c>
      <c r="AL1275" s="4">
        <v>0</v>
      </c>
      <c r="AM1275" s="4">
        <v>0</v>
      </c>
      <c r="AN1275" t="s">
        <v>15</v>
      </c>
      <c r="AO1275" t="s">
        <v>913</v>
      </c>
      <c r="AP1275" t="s">
        <v>1080</v>
      </c>
      <c r="AQ1275" t="s">
        <v>1894</v>
      </c>
      <c r="AR1275" t="s">
        <v>9</v>
      </c>
      <c r="AS1275" s="4">
        <v>0</v>
      </c>
      <c r="AT1275" s="4">
        <v>180</v>
      </c>
      <c r="AU1275" t="s">
        <v>3957</v>
      </c>
      <c r="AV1275" t="s">
        <v>1895</v>
      </c>
      <c r="AW1275" s="2"/>
      <c r="AX1275" s="2"/>
      <c r="AY1275" s="2">
        <v>46054</v>
      </c>
      <c r="AZ1275" s="2">
        <v>46055</v>
      </c>
      <c r="BA1275" s="2">
        <v>46055</v>
      </c>
      <c r="BB1275" s="2">
        <v>46056</v>
      </c>
      <c r="BC1275" s="2">
        <v>46057</v>
      </c>
      <c r="BD1275" s="2"/>
      <c r="BE1275" s="2"/>
      <c r="BF1275" s="2"/>
      <c r="BG1275" s="2"/>
      <c r="BH1275" s="5">
        <v>1001000</v>
      </c>
      <c r="BI1275" s="5">
        <v>4.6500000000000004</v>
      </c>
      <c r="BJ1275" s="5">
        <v>0.22500000000000001</v>
      </c>
      <c r="BK1275" s="5">
        <v>0</v>
      </c>
      <c r="BL1275" s="5">
        <v>0</v>
      </c>
      <c r="BM1275" s="5">
        <v>0</v>
      </c>
      <c r="BN1275" s="5">
        <v>0</v>
      </c>
      <c r="BO1275" s="5">
        <v>0</v>
      </c>
      <c r="BP1275" s="5">
        <v>0</v>
      </c>
      <c r="BQ1275" s="5">
        <v>0</v>
      </c>
      <c r="BR1275" s="5">
        <v>0</v>
      </c>
      <c r="BS1275" s="5">
        <v>0</v>
      </c>
      <c r="BT1275" s="5">
        <v>0</v>
      </c>
      <c r="BU1275" s="3">
        <v>0</v>
      </c>
      <c r="BV1275" s="3">
        <v>0</v>
      </c>
      <c r="BW1275" s="5">
        <v>0</v>
      </c>
      <c r="BX1275" t="s">
        <v>9</v>
      </c>
      <c r="BY1275" t="s">
        <v>15</v>
      </c>
      <c r="BZ1275" s="3">
        <v>0</v>
      </c>
    </row>
    <row r="1276" spans="1:78" hidden="1" x14ac:dyDescent="0.25">
      <c r="A1276" t="s">
        <v>9</v>
      </c>
      <c r="B1276" t="s">
        <v>16</v>
      </c>
      <c r="C1276" t="s">
        <v>111</v>
      </c>
      <c r="D1276" t="s">
        <v>1236</v>
      </c>
      <c r="E1276" s="2">
        <v>46052</v>
      </c>
      <c r="F1276" t="s">
        <v>55</v>
      </c>
      <c r="G1276" t="s">
        <v>20</v>
      </c>
      <c r="H1276" t="s">
        <v>4178</v>
      </c>
      <c r="I1276" t="s">
        <v>4179</v>
      </c>
      <c r="J1276" t="s">
        <v>4180</v>
      </c>
      <c r="K1276" t="s">
        <v>8</v>
      </c>
      <c r="L1276" t="s">
        <v>9</v>
      </c>
      <c r="M1276" t="s">
        <v>9</v>
      </c>
      <c r="N1276" t="s">
        <v>10</v>
      </c>
      <c r="O1276" t="s">
        <v>11</v>
      </c>
      <c r="P1276" s="3">
        <v>500000</v>
      </c>
      <c r="Q1276" s="3">
        <v>12889</v>
      </c>
      <c r="R1276" s="2">
        <v>46052</v>
      </c>
      <c r="S1276" s="2">
        <v>46066</v>
      </c>
      <c r="T1276" t="s">
        <v>12</v>
      </c>
      <c r="U1276" t="s">
        <v>13</v>
      </c>
      <c r="V1276" t="s">
        <v>14</v>
      </c>
      <c r="W1276" t="s">
        <v>9</v>
      </c>
      <c r="X1276" t="s">
        <v>15</v>
      </c>
      <c r="Y1276" t="s">
        <v>9</v>
      </c>
      <c r="Z1276" s="3">
        <v>0</v>
      </c>
      <c r="AA1276" t="s">
        <v>9</v>
      </c>
      <c r="AB1276" s="2">
        <v>46057</v>
      </c>
      <c r="AC1276" s="2">
        <v>46073</v>
      </c>
      <c r="AD1276" s="2">
        <v>46073</v>
      </c>
      <c r="AE1276" s="4">
        <v>500000</v>
      </c>
      <c r="AF1276" s="4">
        <v>501577</v>
      </c>
      <c r="AG1276" s="4">
        <v>16</v>
      </c>
      <c r="AH1276" s="4">
        <v>16</v>
      </c>
      <c r="AI1276" t="s">
        <v>9</v>
      </c>
      <c r="AJ1276" t="s">
        <v>9</v>
      </c>
      <c r="AK1276" t="s">
        <v>9</v>
      </c>
      <c r="AL1276" s="4">
        <v>0</v>
      </c>
      <c r="AM1276" s="4">
        <v>0</v>
      </c>
      <c r="AN1276" t="s">
        <v>15</v>
      </c>
      <c r="AO1276" t="s">
        <v>9</v>
      </c>
      <c r="AP1276" t="s">
        <v>9</v>
      </c>
      <c r="AQ1276" t="s">
        <v>9</v>
      </c>
      <c r="AR1276" t="s">
        <v>9</v>
      </c>
      <c r="AS1276" s="4">
        <v>0</v>
      </c>
      <c r="AT1276" s="4">
        <v>0</v>
      </c>
      <c r="AU1276" t="s">
        <v>15</v>
      </c>
      <c r="AV1276" t="s">
        <v>9</v>
      </c>
      <c r="AW1276" s="2"/>
      <c r="AX1276" s="2"/>
      <c r="AY1276" s="2"/>
      <c r="AZ1276" s="2"/>
      <c r="BA1276" s="2"/>
      <c r="BB1276" s="2"/>
      <c r="BC1276" s="2"/>
      <c r="BD1276" s="2"/>
      <c r="BE1276" s="2"/>
      <c r="BF1276" s="2"/>
      <c r="BG1276" s="2"/>
      <c r="BH1276" s="5">
        <v>0</v>
      </c>
      <c r="BI1276" s="5">
        <v>0</v>
      </c>
      <c r="BJ1276" s="5">
        <v>0</v>
      </c>
      <c r="BK1276" s="5">
        <v>0</v>
      </c>
      <c r="BL1276" s="5">
        <v>0</v>
      </c>
      <c r="BM1276" s="5">
        <v>0</v>
      </c>
      <c r="BN1276" s="5">
        <v>0</v>
      </c>
      <c r="BO1276" s="5">
        <v>0</v>
      </c>
      <c r="BP1276" s="5">
        <v>0</v>
      </c>
      <c r="BQ1276" s="5">
        <v>0</v>
      </c>
      <c r="BR1276" s="5">
        <v>0</v>
      </c>
      <c r="BS1276" s="5">
        <v>0</v>
      </c>
      <c r="BT1276" s="5">
        <v>0</v>
      </c>
      <c r="BU1276" s="3">
        <v>0</v>
      </c>
      <c r="BV1276" s="3">
        <v>0</v>
      </c>
      <c r="BW1276" s="5">
        <v>0</v>
      </c>
      <c r="BX1276" t="s">
        <v>9</v>
      </c>
      <c r="BY1276" t="s">
        <v>15</v>
      </c>
      <c r="BZ1276" s="3">
        <v>0</v>
      </c>
    </row>
    <row r="1277" spans="1:78" hidden="1" x14ac:dyDescent="0.25">
      <c r="A1277" t="s">
        <v>9</v>
      </c>
      <c r="B1277" t="s">
        <v>16</v>
      </c>
      <c r="C1277" t="s">
        <v>796</v>
      </c>
      <c r="D1277" t="s">
        <v>797</v>
      </c>
      <c r="E1277" s="2">
        <v>46052</v>
      </c>
      <c r="F1277" t="s">
        <v>61</v>
      </c>
      <c r="G1277" t="s">
        <v>99</v>
      </c>
      <c r="H1277" t="s">
        <v>4181</v>
      </c>
      <c r="I1277" t="s">
        <v>4182</v>
      </c>
      <c r="J1277" t="s">
        <v>4183</v>
      </c>
      <c r="K1277" t="s">
        <v>103</v>
      </c>
      <c r="L1277" t="s">
        <v>9</v>
      </c>
      <c r="M1277" t="s">
        <v>9</v>
      </c>
      <c r="N1277" t="s">
        <v>10</v>
      </c>
      <c r="O1277" t="s">
        <v>11</v>
      </c>
      <c r="P1277" s="3">
        <v>500000</v>
      </c>
      <c r="Q1277" s="3">
        <v>15289</v>
      </c>
      <c r="R1277" s="2">
        <v>46059</v>
      </c>
      <c r="S1277" s="2">
        <v>46073</v>
      </c>
      <c r="T1277" t="s">
        <v>12</v>
      </c>
      <c r="U1277" t="s">
        <v>65</v>
      </c>
      <c r="V1277" t="s">
        <v>14</v>
      </c>
      <c r="W1277" t="s">
        <v>9</v>
      </c>
      <c r="X1277" t="s">
        <v>15</v>
      </c>
      <c r="Y1277" t="s">
        <v>9</v>
      </c>
      <c r="Z1277" s="3">
        <v>0</v>
      </c>
      <c r="AA1277" t="s">
        <v>9</v>
      </c>
      <c r="AB1277" s="2">
        <v>46058</v>
      </c>
      <c r="AC1277" s="2"/>
      <c r="AD1277" s="2"/>
      <c r="AE1277" s="4">
        <v>503560</v>
      </c>
      <c r="AF1277" s="4">
        <v>503560</v>
      </c>
      <c r="AG1277" s="4">
        <v>0</v>
      </c>
      <c r="AH1277" s="4">
        <v>0</v>
      </c>
      <c r="AI1277" t="s">
        <v>9</v>
      </c>
      <c r="AJ1277" t="s">
        <v>9</v>
      </c>
      <c r="AK1277" t="s">
        <v>9</v>
      </c>
      <c r="AL1277" s="4">
        <v>0</v>
      </c>
      <c r="AM1277" s="4">
        <v>0</v>
      </c>
      <c r="AN1277" t="s">
        <v>15</v>
      </c>
      <c r="AO1277" t="s">
        <v>9</v>
      </c>
      <c r="AP1277" t="s">
        <v>9</v>
      </c>
      <c r="AQ1277" t="s">
        <v>9</v>
      </c>
      <c r="AR1277" t="s">
        <v>9</v>
      </c>
      <c r="AS1277" s="4">
        <v>0</v>
      </c>
      <c r="AT1277" s="4">
        <v>0</v>
      </c>
      <c r="AU1277" t="s">
        <v>15</v>
      </c>
      <c r="AV1277" t="s">
        <v>9</v>
      </c>
      <c r="AW1277" s="2"/>
      <c r="AX1277" s="2"/>
      <c r="AY1277" s="2"/>
      <c r="AZ1277" s="2"/>
      <c r="BA1277" s="2"/>
      <c r="BB1277" s="2"/>
      <c r="BC1277" s="2"/>
      <c r="BD1277" s="2"/>
      <c r="BE1277" s="2"/>
      <c r="BF1277" s="2"/>
      <c r="BG1277" s="2"/>
      <c r="BH1277" s="5">
        <v>0</v>
      </c>
      <c r="BI1277" s="5">
        <v>0</v>
      </c>
      <c r="BJ1277" s="5">
        <v>0</v>
      </c>
      <c r="BK1277" s="5">
        <v>0</v>
      </c>
      <c r="BL1277" s="5">
        <v>0</v>
      </c>
      <c r="BM1277" s="5">
        <v>0</v>
      </c>
      <c r="BN1277" s="5">
        <v>0</v>
      </c>
      <c r="BO1277" s="5">
        <v>0</v>
      </c>
      <c r="BP1277" s="5">
        <v>0</v>
      </c>
      <c r="BQ1277" s="5">
        <v>0</v>
      </c>
      <c r="BR1277" s="5">
        <v>0</v>
      </c>
      <c r="BS1277" s="5">
        <v>0</v>
      </c>
      <c r="BT1277" s="5">
        <v>0</v>
      </c>
      <c r="BU1277" s="3">
        <v>0</v>
      </c>
      <c r="BV1277" s="3">
        <v>0</v>
      </c>
      <c r="BW1277" s="5">
        <v>0</v>
      </c>
      <c r="BX1277" t="s">
        <v>9</v>
      </c>
      <c r="BY1277" t="s">
        <v>15</v>
      </c>
      <c r="BZ1277" s="3">
        <v>0</v>
      </c>
    </row>
    <row r="1278" spans="1:78" hidden="1" x14ac:dyDescent="0.25">
      <c r="A1278" t="s">
        <v>9</v>
      </c>
      <c r="B1278" t="s">
        <v>16</v>
      </c>
      <c r="C1278" t="s">
        <v>801</v>
      </c>
      <c r="D1278" t="s">
        <v>802</v>
      </c>
      <c r="E1278" s="2">
        <v>46052</v>
      </c>
      <c r="F1278" t="s">
        <v>61</v>
      </c>
      <c r="G1278" t="s">
        <v>99</v>
      </c>
      <c r="H1278" t="s">
        <v>4184</v>
      </c>
      <c r="I1278" t="s">
        <v>4185</v>
      </c>
      <c r="J1278" t="s">
        <v>4186</v>
      </c>
      <c r="K1278" t="s">
        <v>103</v>
      </c>
      <c r="L1278" t="s">
        <v>9</v>
      </c>
      <c r="M1278" t="s">
        <v>9</v>
      </c>
      <c r="N1278" t="s">
        <v>10</v>
      </c>
      <c r="O1278" t="s">
        <v>11</v>
      </c>
      <c r="P1278" s="3">
        <v>500000</v>
      </c>
      <c r="Q1278" s="3">
        <v>15225</v>
      </c>
      <c r="R1278" s="2">
        <v>46067</v>
      </c>
      <c r="S1278" s="2">
        <v>46081</v>
      </c>
      <c r="T1278" t="s">
        <v>12</v>
      </c>
      <c r="U1278" t="s">
        <v>588</v>
      </c>
      <c r="V1278" t="s">
        <v>104</v>
      </c>
      <c r="W1278" t="s">
        <v>9</v>
      </c>
      <c r="X1278" t="s">
        <v>15</v>
      </c>
      <c r="Y1278" t="s">
        <v>9</v>
      </c>
      <c r="Z1278" s="3">
        <v>0</v>
      </c>
      <c r="AA1278" t="s">
        <v>9</v>
      </c>
      <c r="AB1278" s="2">
        <v>46066</v>
      </c>
      <c r="AC1278" s="2">
        <v>46066</v>
      </c>
      <c r="AD1278" s="2">
        <v>46066</v>
      </c>
      <c r="AE1278" s="4">
        <v>0</v>
      </c>
      <c r="AF1278" s="4">
        <v>0</v>
      </c>
      <c r="AG1278" s="4">
        <v>0</v>
      </c>
      <c r="AH1278" s="4">
        <v>0</v>
      </c>
      <c r="AI1278" t="s">
        <v>9</v>
      </c>
      <c r="AJ1278" t="s">
        <v>9</v>
      </c>
      <c r="AK1278" t="s">
        <v>9</v>
      </c>
      <c r="AL1278" s="4">
        <v>0</v>
      </c>
      <c r="AM1278" s="4">
        <v>0</v>
      </c>
      <c r="AN1278" t="s">
        <v>15</v>
      </c>
      <c r="AO1278" t="s">
        <v>9</v>
      </c>
      <c r="AP1278" t="s">
        <v>9</v>
      </c>
      <c r="AQ1278" t="s">
        <v>9</v>
      </c>
      <c r="AR1278" t="s">
        <v>9</v>
      </c>
      <c r="AS1278" s="4">
        <v>0</v>
      </c>
      <c r="AT1278" s="4">
        <v>0</v>
      </c>
      <c r="AU1278" t="s">
        <v>15</v>
      </c>
      <c r="AV1278" t="s">
        <v>9</v>
      </c>
      <c r="AW1278" s="2"/>
      <c r="AX1278" s="2"/>
      <c r="AY1278" s="2"/>
      <c r="AZ1278" s="2"/>
      <c r="BA1278" s="2"/>
      <c r="BB1278" s="2"/>
      <c r="BC1278" s="2"/>
      <c r="BD1278" s="2"/>
      <c r="BE1278" s="2"/>
      <c r="BF1278" s="2"/>
      <c r="BG1278" s="2"/>
      <c r="BH1278" s="5">
        <v>0</v>
      </c>
      <c r="BI1278" s="5">
        <v>0</v>
      </c>
      <c r="BJ1278" s="5">
        <v>0</v>
      </c>
      <c r="BK1278" s="5">
        <v>0</v>
      </c>
      <c r="BL1278" s="5">
        <v>0</v>
      </c>
      <c r="BM1278" s="5">
        <v>0</v>
      </c>
      <c r="BN1278" s="5">
        <v>0</v>
      </c>
      <c r="BO1278" s="5">
        <v>0</v>
      </c>
      <c r="BP1278" s="5">
        <v>0</v>
      </c>
      <c r="BQ1278" s="5">
        <v>0</v>
      </c>
      <c r="BR1278" s="5">
        <v>0</v>
      </c>
      <c r="BS1278" s="5">
        <v>0</v>
      </c>
      <c r="BT1278" s="5">
        <v>0</v>
      </c>
      <c r="BU1278" s="3">
        <v>0</v>
      </c>
      <c r="BV1278" s="3">
        <v>0</v>
      </c>
      <c r="BW1278" s="5">
        <v>0</v>
      </c>
      <c r="BX1278" t="s">
        <v>9</v>
      </c>
      <c r="BY1278" t="s">
        <v>15</v>
      </c>
      <c r="BZ1278" s="3">
        <v>0</v>
      </c>
    </row>
    <row r="1279" spans="1:78" hidden="1" x14ac:dyDescent="0.25">
      <c r="A1279" t="s">
        <v>4190</v>
      </c>
      <c r="B1279" t="s">
        <v>16</v>
      </c>
      <c r="C1279" t="s">
        <v>117</v>
      </c>
      <c r="D1279" t="s">
        <v>118</v>
      </c>
      <c r="E1279" s="2">
        <v>46052</v>
      </c>
      <c r="F1279" t="s">
        <v>26</v>
      </c>
      <c r="G1279" t="s">
        <v>27</v>
      </c>
      <c r="H1279" t="s">
        <v>4187</v>
      </c>
      <c r="I1279" t="s">
        <v>4188</v>
      </c>
      <c r="J1279" t="s">
        <v>4189</v>
      </c>
      <c r="K1279" t="s">
        <v>103</v>
      </c>
      <c r="L1279" t="s">
        <v>4190</v>
      </c>
      <c r="M1279" t="s">
        <v>9</v>
      </c>
      <c r="N1279" t="s">
        <v>31</v>
      </c>
      <c r="O1279" t="s">
        <v>11</v>
      </c>
      <c r="P1279" s="3">
        <v>20340</v>
      </c>
      <c r="Q1279" s="3">
        <v>845</v>
      </c>
      <c r="R1279" s="2">
        <v>46056</v>
      </c>
      <c r="S1279" s="2">
        <v>46084</v>
      </c>
      <c r="T1279" t="s">
        <v>122</v>
      </c>
      <c r="U1279" t="s">
        <v>13</v>
      </c>
      <c r="V1279" t="s">
        <v>14</v>
      </c>
      <c r="W1279" t="s">
        <v>4191</v>
      </c>
      <c r="X1279" t="s">
        <v>33</v>
      </c>
      <c r="Y1279" t="s">
        <v>34</v>
      </c>
      <c r="Z1279" s="3">
        <v>20340</v>
      </c>
      <c r="AA1279" t="s">
        <v>35</v>
      </c>
      <c r="AB1279" s="2">
        <v>46057</v>
      </c>
      <c r="AC1279" s="2"/>
      <c r="AD1279" s="2"/>
      <c r="AE1279" s="4">
        <v>20340</v>
      </c>
      <c r="AF1279" s="4">
        <v>19690</v>
      </c>
      <c r="AG1279" s="4">
        <v>0</v>
      </c>
      <c r="AH1279" s="4">
        <v>0</v>
      </c>
      <c r="AI1279" t="s">
        <v>4192</v>
      </c>
      <c r="AJ1279" t="s">
        <v>37</v>
      </c>
      <c r="AK1279" t="s">
        <v>754</v>
      </c>
      <c r="AL1279" s="4">
        <v>215</v>
      </c>
      <c r="AM1279" s="4">
        <v>0</v>
      </c>
      <c r="AN1279" t="s">
        <v>3957</v>
      </c>
      <c r="AO1279" t="s">
        <v>9</v>
      </c>
      <c r="AP1279" t="s">
        <v>9</v>
      </c>
      <c r="AQ1279" t="s">
        <v>9</v>
      </c>
      <c r="AR1279" t="s">
        <v>9</v>
      </c>
      <c r="AS1279" s="4">
        <v>0</v>
      </c>
      <c r="AT1279" s="4">
        <v>215</v>
      </c>
      <c r="AU1279" t="s">
        <v>15</v>
      </c>
      <c r="AV1279" t="s">
        <v>9</v>
      </c>
      <c r="AW1279" s="2">
        <v>46070</v>
      </c>
      <c r="AX1279" s="2">
        <v>46070</v>
      </c>
      <c r="AY1279" s="2"/>
      <c r="AZ1279" s="2"/>
      <c r="BA1279" s="2"/>
      <c r="BB1279" s="2"/>
      <c r="BC1279" s="2"/>
      <c r="BD1279" s="2"/>
      <c r="BE1279" s="2"/>
      <c r="BF1279" s="2"/>
      <c r="BG1279" s="2"/>
      <c r="BH1279" s="5">
        <v>0</v>
      </c>
      <c r="BI1279" s="5">
        <v>0</v>
      </c>
      <c r="BJ1279" s="5">
        <v>0</v>
      </c>
      <c r="BK1279" s="5">
        <v>0</v>
      </c>
      <c r="BL1279" s="5">
        <v>0</v>
      </c>
      <c r="BM1279" s="5">
        <v>0</v>
      </c>
      <c r="BN1279" s="5">
        <v>0</v>
      </c>
      <c r="BO1279" s="5">
        <v>0</v>
      </c>
      <c r="BP1279" s="5">
        <v>0</v>
      </c>
      <c r="BQ1279" s="5">
        <v>0</v>
      </c>
      <c r="BR1279" s="5">
        <v>0</v>
      </c>
      <c r="BS1279" s="5">
        <v>0</v>
      </c>
      <c r="BT1279" s="5">
        <v>0</v>
      </c>
      <c r="BU1279" s="3">
        <v>0</v>
      </c>
      <c r="BV1279" s="3">
        <v>0</v>
      </c>
      <c r="BW1279" s="5">
        <v>0</v>
      </c>
      <c r="BX1279" t="s">
        <v>9</v>
      </c>
      <c r="BY1279" t="s">
        <v>15</v>
      </c>
      <c r="BZ1279" s="3">
        <v>0</v>
      </c>
    </row>
    <row r="1280" spans="1:78" hidden="1" x14ac:dyDescent="0.25">
      <c r="A1280" t="s">
        <v>9</v>
      </c>
      <c r="B1280" t="s">
        <v>16</v>
      </c>
      <c r="C1280" t="s">
        <v>59</v>
      </c>
      <c r="D1280" t="s">
        <v>60</v>
      </c>
      <c r="E1280" s="2">
        <v>46052</v>
      </c>
      <c r="F1280" t="s">
        <v>61</v>
      </c>
      <c r="G1280" t="s">
        <v>20</v>
      </c>
      <c r="H1280" t="s">
        <v>4193</v>
      </c>
      <c r="I1280" t="s">
        <v>4194</v>
      </c>
      <c r="J1280" t="s">
        <v>4195</v>
      </c>
      <c r="K1280" t="s">
        <v>8</v>
      </c>
      <c r="L1280" t="s">
        <v>9</v>
      </c>
      <c r="M1280" t="s">
        <v>9</v>
      </c>
      <c r="N1280" t="s">
        <v>10</v>
      </c>
      <c r="O1280" t="s">
        <v>11</v>
      </c>
      <c r="P1280" s="3">
        <v>425000</v>
      </c>
      <c r="Q1280" s="3">
        <v>15300</v>
      </c>
      <c r="R1280" s="2">
        <v>46053</v>
      </c>
      <c r="S1280" s="2">
        <v>46069</v>
      </c>
      <c r="T1280" t="s">
        <v>12</v>
      </c>
      <c r="U1280" t="s">
        <v>65</v>
      </c>
      <c r="V1280" t="s">
        <v>14</v>
      </c>
      <c r="W1280" t="s">
        <v>9</v>
      </c>
      <c r="X1280" t="s">
        <v>15</v>
      </c>
      <c r="Y1280" t="s">
        <v>9</v>
      </c>
      <c r="Z1280" s="3">
        <v>0</v>
      </c>
      <c r="AA1280" t="s">
        <v>9</v>
      </c>
      <c r="AB1280" s="2">
        <v>46057</v>
      </c>
      <c r="AC1280" s="2">
        <v>46062</v>
      </c>
      <c r="AD1280" s="2">
        <v>46062</v>
      </c>
      <c r="AE1280" s="4">
        <v>425000</v>
      </c>
      <c r="AF1280" s="4">
        <v>423168</v>
      </c>
      <c r="AG1280" s="4">
        <v>5</v>
      </c>
      <c r="AH1280" s="4">
        <v>5</v>
      </c>
      <c r="AI1280" t="s">
        <v>9</v>
      </c>
      <c r="AJ1280" t="s">
        <v>9</v>
      </c>
      <c r="AK1280" t="s">
        <v>9</v>
      </c>
      <c r="AL1280" s="4">
        <v>0</v>
      </c>
      <c r="AM1280" s="4">
        <v>0</v>
      </c>
      <c r="AN1280" t="s">
        <v>15</v>
      </c>
      <c r="AO1280" t="s">
        <v>9</v>
      </c>
      <c r="AP1280" t="s">
        <v>9</v>
      </c>
      <c r="AQ1280" t="s">
        <v>9</v>
      </c>
      <c r="AR1280" t="s">
        <v>9</v>
      </c>
      <c r="AS1280" s="4">
        <v>0</v>
      </c>
      <c r="AT1280" s="4">
        <v>0</v>
      </c>
      <c r="AU1280" t="s">
        <v>15</v>
      </c>
      <c r="AV1280" t="s">
        <v>9</v>
      </c>
      <c r="AW1280" s="2"/>
      <c r="AX1280" s="2"/>
      <c r="AY1280" s="2"/>
      <c r="AZ1280" s="2"/>
      <c r="BA1280" s="2"/>
      <c r="BB1280" s="2"/>
      <c r="BC1280" s="2"/>
      <c r="BD1280" s="2"/>
      <c r="BE1280" s="2"/>
      <c r="BF1280" s="2"/>
      <c r="BG1280" s="2"/>
      <c r="BH1280" s="5">
        <v>0</v>
      </c>
      <c r="BI1280" s="5">
        <v>0</v>
      </c>
      <c r="BJ1280" s="5">
        <v>0</v>
      </c>
      <c r="BK1280" s="5">
        <v>0</v>
      </c>
      <c r="BL1280" s="5">
        <v>0</v>
      </c>
      <c r="BM1280" s="5">
        <v>0</v>
      </c>
      <c r="BN1280" s="5">
        <v>0</v>
      </c>
      <c r="BO1280" s="5">
        <v>0</v>
      </c>
      <c r="BP1280" s="5">
        <v>0</v>
      </c>
      <c r="BQ1280" s="5">
        <v>0</v>
      </c>
      <c r="BR1280" s="5">
        <v>0</v>
      </c>
      <c r="BS1280" s="5">
        <v>0</v>
      </c>
      <c r="BT1280" s="5">
        <v>0</v>
      </c>
      <c r="BU1280" s="3">
        <v>0</v>
      </c>
      <c r="BV1280" s="3">
        <v>0</v>
      </c>
      <c r="BW1280" s="5">
        <v>0</v>
      </c>
      <c r="BX1280" t="s">
        <v>9</v>
      </c>
      <c r="BY1280" t="s">
        <v>15</v>
      </c>
      <c r="BZ1280" s="3">
        <v>0</v>
      </c>
    </row>
    <row r="1281" spans="1:78" hidden="1" x14ac:dyDescent="0.25">
      <c r="A1281" t="s">
        <v>9</v>
      </c>
      <c r="B1281" t="s">
        <v>16</v>
      </c>
      <c r="C1281" t="s">
        <v>59</v>
      </c>
      <c r="D1281" t="s">
        <v>66</v>
      </c>
      <c r="E1281" s="2">
        <v>46052</v>
      </c>
      <c r="F1281" t="s">
        <v>61</v>
      </c>
      <c r="G1281" t="s">
        <v>20</v>
      </c>
      <c r="H1281" t="s">
        <v>4196</v>
      </c>
      <c r="I1281" t="s">
        <v>4197</v>
      </c>
      <c r="J1281" t="s">
        <v>4198</v>
      </c>
      <c r="K1281" t="s">
        <v>8</v>
      </c>
      <c r="L1281" t="s">
        <v>9</v>
      </c>
      <c r="M1281" t="s">
        <v>9</v>
      </c>
      <c r="N1281" t="s">
        <v>10</v>
      </c>
      <c r="O1281" t="s">
        <v>11</v>
      </c>
      <c r="P1281" s="3">
        <v>375000</v>
      </c>
      <c r="Q1281" s="3">
        <v>15300</v>
      </c>
      <c r="R1281" s="2">
        <v>46053</v>
      </c>
      <c r="S1281" s="2">
        <v>46069</v>
      </c>
      <c r="T1281" t="s">
        <v>12</v>
      </c>
      <c r="U1281" t="s">
        <v>65</v>
      </c>
      <c r="V1281" t="s">
        <v>14</v>
      </c>
      <c r="W1281" t="s">
        <v>9</v>
      </c>
      <c r="X1281" t="s">
        <v>15</v>
      </c>
      <c r="Y1281" t="s">
        <v>9</v>
      </c>
      <c r="Z1281" s="3">
        <v>0</v>
      </c>
      <c r="AA1281" t="s">
        <v>9</v>
      </c>
      <c r="AB1281" s="2">
        <v>46057</v>
      </c>
      <c r="AC1281" s="2">
        <v>46062</v>
      </c>
      <c r="AD1281" s="2">
        <v>46062</v>
      </c>
      <c r="AE1281" s="4">
        <v>375000</v>
      </c>
      <c r="AF1281" s="4">
        <v>374127</v>
      </c>
      <c r="AG1281" s="4">
        <v>5</v>
      </c>
      <c r="AH1281" s="4">
        <v>5</v>
      </c>
      <c r="AI1281" t="s">
        <v>9</v>
      </c>
      <c r="AJ1281" t="s">
        <v>9</v>
      </c>
      <c r="AK1281" t="s">
        <v>9</v>
      </c>
      <c r="AL1281" s="4">
        <v>0</v>
      </c>
      <c r="AM1281" s="4">
        <v>0</v>
      </c>
      <c r="AN1281" t="s">
        <v>15</v>
      </c>
      <c r="AO1281" t="s">
        <v>9</v>
      </c>
      <c r="AP1281" t="s">
        <v>9</v>
      </c>
      <c r="AQ1281" t="s">
        <v>9</v>
      </c>
      <c r="AR1281" t="s">
        <v>9</v>
      </c>
      <c r="AS1281" s="4">
        <v>0</v>
      </c>
      <c r="AT1281" s="4">
        <v>0</v>
      </c>
      <c r="AU1281" t="s">
        <v>15</v>
      </c>
      <c r="AV1281" t="s">
        <v>9</v>
      </c>
      <c r="AW1281" s="2"/>
      <c r="AX1281" s="2"/>
      <c r="AY1281" s="2"/>
      <c r="AZ1281" s="2"/>
      <c r="BA1281" s="2"/>
      <c r="BB1281" s="2"/>
      <c r="BC1281" s="2"/>
      <c r="BD1281" s="2"/>
      <c r="BE1281" s="2"/>
      <c r="BF1281" s="2"/>
      <c r="BG1281" s="2"/>
      <c r="BH1281" s="5">
        <v>0</v>
      </c>
      <c r="BI1281" s="5">
        <v>0</v>
      </c>
      <c r="BJ1281" s="5">
        <v>0</v>
      </c>
      <c r="BK1281" s="5">
        <v>0</v>
      </c>
      <c r="BL1281" s="5">
        <v>0</v>
      </c>
      <c r="BM1281" s="5">
        <v>0</v>
      </c>
      <c r="BN1281" s="5">
        <v>0</v>
      </c>
      <c r="BO1281" s="5">
        <v>0</v>
      </c>
      <c r="BP1281" s="5">
        <v>0</v>
      </c>
      <c r="BQ1281" s="5">
        <v>0</v>
      </c>
      <c r="BR1281" s="5">
        <v>0</v>
      </c>
      <c r="BS1281" s="5">
        <v>0</v>
      </c>
      <c r="BT1281" s="5">
        <v>0</v>
      </c>
      <c r="BU1281" s="3">
        <v>0</v>
      </c>
      <c r="BV1281" s="3">
        <v>0</v>
      </c>
      <c r="BW1281" s="5">
        <v>0</v>
      </c>
      <c r="BX1281" t="s">
        <v>9</v>
      </c>
      <c r="BY1281" t="s">
        <v>15</v>
      </c>
      <c r="BZ1281" s="3">
        <v>0</v>
      </c>
    </row>
    <row r="1282" spans="1:78" hidden="1" x14ac:dyDescent="0.25">
      <c r="A1282" t="s">
        <v>9</v>
      </c>
      <c r="B1282" t="s">
        <v>16</v>
      </c>
      <c r="C1282" t="s">
        <v>59</v>
      </c>
      <c r="D1282" t="s">
        <v>70</v>
      </c>
      <c r="E1282" s="2">
        <v>46052</v>
      </c>
      <c r="F1282" t="s">
        <v>61</v>
      </c>
      <c r="G1282" t="s">
        <v>20</v>
      </c>
      <c r="H1282" t="s">
        <v>4199</v>
      </c>
      <c r="I1282" t="s">
        <v>4200</v>
      </c>
      <c r="J1282" t="s">
        <v>4201</v>
      </c>
      <c r="K1282" t="s">
        <v>8</v>
      </c>
      <c r="L1282" t="s">
        <v>9</v>
      </c>
      <c r="M1282" t="s">
        <v>9</v>
      </c>
      <c r="N1282" t="s">
        <v>10</v>
      </c>
      <c r="O1282" t="s">
        <v>11</v>
      </c>
      <c r="P1282" s="3">
        <v>425000</v>
      </c>
      <c r="Q1282" s="3">
        <v>15300</v>
      </c>
      <c r="R1282" s="2">
        <v>46053</v>
      </c>
      <c r="S1282" s="2">
        <v>46069</v>
      </c>
      <c r="T1282" t="s">
        <v>12</v>
      </c>
      <c r="U1282" t="s">
        <v>65</v>
      </c>
      <c r="V1282" t="s">
        <v>14</v>
      </c>
      <c r="W1282" t="s">
        <v>9</v>
      </c>
      <c r="X1282" t="s">
        <v>15</v>
      </c>
      <c r="Y1282" t="s">
        <v>9</v>
      </c>
      <c r="Z1282" s="3">
        <v>0</v>
      </c>
      <c r="AA1282" t="s">
        <v>9</v>
      </c>
      <c r="AB1282" s="2">
        <v>46057</v>
      </c>
      <c r="AC1282" s="2">
        <v>46063</v>
      </c>
      <c r="AD1282" s="2">
        <v>46063</v>
      </c>
      <c r="AE1282" s="4">
        <v>425000</v>
      </c>
      <c r="AF1282" s="4">
        <v>423794</v>
      </c>
      <c r="AG1282" s="4">
        <v>6</v>
      </c>
      <c r="AH1282" s="4">
        <v>6</v>
      </c>
      <c r="AI1282" t="s">
        <v>9</v>
      </c>
      <c r="AJ1282" t="s">
        <v>9</v>
      </c>
      <c r="AK1282" t="s">
        <v>9</v>
      </c>
      <c r="AL1282" s="4">
        <v>0</v>
      </c>
      <c r="AM1282" s="4">
        <v>0</v>
      </c>
      <c r="AN1282" t="s">
        <v>15</v>
      </c>
      <c r="AO1282" t="s">
        <v>9</v>
      </c>
      <c r="AP1282" t="s">
        <v>9</v>
      </c>
      <c r="AQ1282" t="s">
        <v>9</v>
      </c>
      <c r="AR1282" t="s">
        <v>9</v>
      </c>
      <c r="AS1282" s="4">
        <v>0</v>
      </c>
      <c r="AT1282" s="4">
        <v>0</v>
      </c>
      <c r="AU1282" t="s">
        <v>15</v>
      </c>
      <c r="AV1282" t="s">
        <v>9</v>
      </c>
      <c r="AW1282" s="2"/>
      <c r="AX1282" s="2"/>
      <c r="AY1282" s="2"/>
      <c r="AZ1282" s="2"/>
      <c r="BA1282" s="2"/>
      <c r="BB1282" s="2"/>
      <c r="BC1282" s="2"/>
      <c r="BD1282" s="2"/>
      <c r="BE1282" s="2"/>
      <c r="BF1282" s="2"/>
      <c r="BG1282" s="2"/>
      <c r="BH1282" s="5">
        <v>0</v>
      </c>
      <c r="BI1282" s="5">
        <v>0</v>
      </c>
      <c r="BJ1282" s="5">
        <v>0</v>
      </c>
      <c r="BK1282" s="5">
        <v>0</v>
      </c>
      <c r="BL1282" s="5">
        <v>0</v>
      </c>
      <c r="BM1282" s="5">
        <v>0</v>
      </c>
      <c r="BN1282" s="5">
        <v>0</v>
      </c>
      <c r="BO1282" s="5">
        <v>0</v>
      </c>
      <c r="BP1282" s="5">
        <v>0</v>
      </c>
      <c r="BQ1282" s="5">
        <v>0</v>
      </c>
      <c r="BR1282" s="5">
        <v>0</v>
      </c>
      <c r="BS1282" s="5">
        <v>0</v>
      </c>
      <c r="BT1282" s="5">
        <v>0</v>
      </c>
      <c r="BU1282" s="3">
        <v>0</v>
      </c>
      <c r="BV1282" s="3">
        <v>0</v>
      </c>
      <c r="BW1282" s="5">
        <v>0</v>
      </c>
      <c r="BX1282" t="s">
        <v>9</v>
      </c>
      <c r="BY1282" t="s">
        <v>15</v>
      </c>
      <c r="BZ1282" s="3">
        <v>0</v>
      </c>
    </row>
    <row r="1283" spans="1:78" hidden="1" x14ac:dyDescent="0.25">
      <c r="A1283" t="s">
        <v>9</v>
      </c>
      <c r="B1283" t="s">
        <v>16</v>
      </c>
      <c r="C1283" t="s">
        <v>59</v>
      </c>
      <c r="D1283" t="s">
        <v>66</v>
      </c>
      <c r="E1283" s="2">
        <v>46052</v>
      </c>
      <c r="F1283" t="s">
        <v>61</v>
      </c>
      <c r="G1283" t="s">
        <v>20</v>
      </c>
      <c r="H1283" t="s">
        <v>4202</v>
      </c>
      <c r="I1283" t="s">
        <v>4203</v>
      </c>
      <c r="J1283" t="s">
        <v>4204</v>
      </c>
      <c r="K1283" t="s">
        <v>8</v>
      </c>
      <c r="L1283" t="s">
        <v>9</v>
      </c>
      <c r="M1283" t="s">
        <v>9</v>
      </c>
      <c r="N1283" t="s">
        <v>10</v>
      </c>
      <c r="O1283" t="s">
        <v>11</v>
      </c>
      <c r="P1283" s="3">
        <v>100000</v>
      </c>
      <c r="Q1283" s="3">
        <v>15300</v>
      </c>
      <c r="R1283" s="2">
        <v>46053</v>
      </c>
      <c r="S1283" s="2">
        <v>46069</v>
      </c>
      <c r="T1283" t="s">
        <v>12</v>
      </c>
      <c r="U1283" t="s">
        <v>65</v>
      </c>
      <c r="V1283" t="s">
        <v>14</v>
      </c>
      <c r="W1283" t="s">
        <v>9</v>
      </c>
      <c r="X1283" t="s">
        <v>15</v>
      </c>
      <c r="Y1283" t="s">
        <v>9</v>
      </c>
      <c r="Z1283" s="3">
        <v>0</v>
      </c>
      <c r="AA1283" t="s">
        <v>9</v>
      </c>
      <c r="AB1283" s="2">
        <v>46057</v>
      </c>
      <c r="AC1283" s="2">
        <v>46063</v>
      </c>
      <c r="AD1283" s="2">
        <v>46063</v>
      </c>
      <c r="AE1283" s="4">
        <v>100000</v>
      </c>
      <c r="AF1283" s="4">
        <v>99731</v>
      </c>
      <c r="AG1283" s="4">
        <v>6</v>
      </c>
      <c r="AH1283" s="4">
        <v>6</v>
      </c>
      <c r="AI1283" t="s">
        <v>9</v>
      </c>
      <c r="AJ1283" t="s">
        <v>9</v>
      </c>
      <c r="AK1283" t="s">
        <v>9</v>
      </c>
      <c r="AL1283" s="4">
        <v>0</v>
      </c>
      <c r="AM1283" s="4">
        <v>0</v>
      </c>
      <c r="AN1283" t="s">
        <v>15</v>
      </c>
      <c r="AO1283" t="s">
        <v>9</v>
      </c>
      <c r="AP1283" t="s">
        <v>9</v>
      </c>
      <c r="AQ1283" t="s">
        <v>9</v>
      </c>
      <c r="AR1283" t="s">
        <v>9</v>
      </c>
      <c r="AS1283" s="4">
        <v>0</v>
      </c>
      <c r="AT1283" s="4">
        <v>0</v>
      </c>
      <c r="AU1283" t="s">
        <v>15</v>
      </c>
      <c r="AV1283" t="s">
        <v>9</v>
      </c>
      <c r="AW1283" s="2"/>
      <c r="AX1283" s="2"/>
      <c r="AY1283" s="2"/>
      <c r="AZ1283" s="2"/>
      <c r="BA1283" s="2"/>
      <c r="BB1283" s="2"/>
      <c r="BC1283" s="2"/>
      <c r="BD1283" s="2"/>
      <c r="BE1283" s="2"/>
      <c r="BF1283" s="2"/>
      <c r="BG1283" s="2"/>
      <c r="BH1283" s="5">
        <v>0</v>
      </c>
      <c r="BI1283" s="5">
        <v>0</v>
      </c>
      <c r="BJ1283" s="5">
        <v>0</v>
      </c>
      <c r="BK1283" s="5">
        <v>0</v>
      </c>
      <c r="BL1283" s="5">
        <v>0</v>
      </c>
      <c r="BM1283" s="5">
        <v>0</v>
      </c>
      <c r="BN1283" s="5">
        <v>0</v>
      </c>
      <c r="BO1283" s="5">
        <v>0</v>
      </c>
      <c r="BP1283" s="5">
        <v>0</v>
      </c>
      <c r="BQ1283" s="5">
        <v>0</v>
      </c>
      <c r="BR1283" s="5">
        <v>0</v>
      </c>
      <c r="BS1283" s="5">
        <v>0</v>
      </c>
      <c r="BT1283" s="5">
        <v>0</v>
      </c>
      <c r="BU1283" s="3">
        <v>0</v>
      </c>
      <c r="BV1283" s="3">
        <v>0</v>
      </c>
      <c r="BW1283" s="5">
        <v>0</v>
      </c>
      <c r="BX1283" t="s">
        <v>9</v>
      </c>
      <c r="BY1283" t="s">
        <v>15</v>
      </c>
      <c r="BZ1283" s="3">
        <v>0</v>
      </c>
    </row>
    <row r="1284" spans="1:78" hidden="1" x14ac:dyDescent="0.25">
      <c r="A1284" t="s">
        <v>9</v>
      </c>
      <c r="B1284" t="s">
        <v>16</v>
      </c>
      <c r="C1284" t="s">
        <v>77</v>
      </c>
      <c r="D1284" t="s">
        <v>78</v>
      </c>
      <c r="E1284" s="2">
        <v>46052</v>
      </c>
      <c r="F1284" t="s">
        <v>61</v>
      </c>
      <c r="G1284" t="s">
        <v>20</v>
      </c>
      <c r="H1284" t="s">
        <v>4205</v>
      </c>
      <c r="I1284" t="s">
        <v>4206</v>
      </c>
      <c r="J1284" t="s">
        <v>4207</v>
      </c>
      <c r="K1284" t="s">
        <v>8</v>
      </c>
      <c r="L1284" t="s">
        <v>9</v>
      </c>
      <c r="M1284" t="s">
        <v>9</v>
      </c>
      <c r="N1284" t="s">
        <v>10</v>
      </c>
      <c r="O1284" t="s">
        <v>11</v>
      </c>
      <c r="P1284" s="3">
        <v>450000</v>
      </c>
      <c r="Q1284" s="3">
        <v>15300</v>
      </c>
      <c r="R1284" s="2">
        <v>46053</v>
      </c>
      <c r="S1284" s="2">
        <v>46069</v>
      </c>
      <c r="T1284" t="s">
        <v>12</v>
      </c>
      <c r="U1284" t="s">
        <v>65</v>
      </c>
      <c r="V1284" t="s">
        <v>104</v>
      </c>
      <c r="W1284" t="s">
        <v>9</v>
      </c>
      <c r="X1284" t="s">
        <v>15</v>
      </c>
      <c r="Y1284" t="s">
        <v>9</v>
      </c>
      <c r="Z1284" s="3">
        <v>0</v>
      </c>
      <c r="AA1284" t="s">
        <v>9</v>
      </c>
      <c r="AB1284" s="2">
        <v>46057</v>
      </c>
      <c r="AC1284" s="2">
        <v>46063</v>
      </c>
      <c r="AD1284" s="2">
        <v>46063</v>
      </c>
      <c r="AE1284" s="4">
        <v>450000</v>
      </c>
      <c r="AF1284" s="4">
        <v>448910</v>
      </c>
      <c r="AG1284" s="4">
        <v>6</v>
      </c>
      <c r="AH1284" s="4">
        <v>6</v>
      </c>
      <c r="AI1284" t="s">
        <v>9</v>
      </c>
      <c r="AJ1284" t="s">
        <v>9</v>
      </c>
      <c r="AK1284" t="s">
        <v>9</v>
      </c>
      <c r="AL1284" s="4">
        <v>0</v>
      </c>
      <c r="AM1284" s="4">
        <v>0</v>
      </c>
      <c r="AN1284" t="s">
        <v>15</v>
      </c>
      <c r="AO1284" t="s">
        <v>9</v>
      </c>
      <c r="AP1284" t="s">
        <v>9</v>
      </c>
      <c r="AQ1284" t="s">
        <v>9</v>
      </c>
      <c r="AR1284" t="s">
        <v>9</v>
      </c>
      <c r="AS1284" s="4">
        <v>0</v>
      </c>
      <c r="AT1284" s="4">
        <v>0</v>
      </c>
      <c r="AU1284" t="s">
        <v>15</v>
      </c>
      <c r="AV1284" t="s">
        <v>9</v>
      </c>
      <c r="AW1284" s="2"/>
      <c r="AX1284" s="2"/>
      <c r="AY1284" s="2"/>
      <c r="AZ1284" s="2"/>
      <c r="BA1284" s="2"/>
      <c r="BB1284" s="2"/>
      <c r="BC1284" s="2"/>
      <c r="BD1284" s="2"/>
      <c r="BE1284" s="2"/>
      <c r="BF1284" s="2"/>
      <c r="BG1284" s="2"/>
      <c r="BH1284" s="5">
        <v>0</v>
      </c>
      <c r="BI1284" s="5">
        <v>0</v>
      </c>
      <c r="BJ1284" s="5">
        <v>0</v>
      </c>
      <c r="BK1284" s="5">
        <v>0</v>
      </c>
      <c r="BL1284" s="5">
        <v>0</v>
      </c>
      <c r="BM1284" s="5">
        <v>0</v>
      </c>
      <c r="BN1284" s="5">
        <v>0</v>
      </c>
      <c r="BO1284" s="5">
        <v>0</v>
      </c>
      <c r="BP1284" s="5">
        <v>0</v>
      </c>
      <c r="BQ1284" s="5">
        <v>0</v>
      </c>
      <c r="BR1284" s="5">
        <v>0</v>
      </c>
      <c r="BS1284" s="5">
        <v>0</v>
      </c>
      <c r="BT1284" s="5">
        <v>0</v>
      </c>
      <c r="BU1284" s="3">
        <v>0</v>
      </c>
      <c r="BV1284" s="3">
        <v>0</v>
      </c>
      <c r="BW1284" s="5">
        <v>0</v>
      </c>
      <c r="BX1284" t="s">
        <v>9</v>
      </c>
      <c r="BY1284" t="s">
        <v>15</v>
      </c>
      <c r="BZ1284" s="3">
        <v>0</v>
      </c>
    </row>
    <row r="1285" spans="1:78" hidden="1" x14ac:dyDescent="0.25">
      <c r="A1285" t="s">
        <v>9</v>
      </c>
      <c r="B1285" t="s">
        <v>16</v>
      </c>
      <c r="C1285" t="s">
        <v>967</v>
      </c>
      <c r="D1285" t="s">
        <v>968</v>
      </c>
      <c r="E1285" s="2">
        <v>46052</v>
      </c>
      <c r="F1285" t="s">
        <v>61</v>
      </c>
      <c r="G1285" t="s">
        <v>20</v>
      </c>
      <c r="H1285" t="s">
        <v>4208</v>
      </c>
      <c r="I1285" t="s">
        <v>4209</v>
      </c>
      <c r="J1285" t="s">
        <v>4210</v>
      </c>
      <c r="K1285" t="s">
        <v>8</v>
      </c>
      <c r="L1285" t="s">
        <v>9</v>
      </c>
      <c r="M1285" t="s">
        <v>9</v>
      </c>
      <c r="N1285" t="s">
        <v>10</v>
      </c>
      <c r="O1285" t="s">
        <v>11</v>
      </c>
      <c r="P1285" s="3">
        <v>600000</v>
      </c>
      <c r="Q1285" s="3">
        <v>15300</v>
      </c>
      <c r="R1285" s="2">
        <v>46053</v>
      </c>
      <c r="S1285" s="2">
        <v>46069</v>
      </c>
      <c r="T1285" t="s">
        <v>12</v>
      </c>
      <c r="U1285" t="s">
        <v>65</v>
      </c>
      <c r="V1285" t="s">
        <v>14</v>
      </c>
      <c r="W1285" t="s">
        <v>9</v>
      </c>
      <c r="X1285" t="s">
        <v>15</v>
      </c>
      <c r="Y1285" t="s">
        <v>9</v>
      </c>
      <c r="Z1285" s="3">
        <v>0</v>
      </c>
      <c r="AA1285" t="s">
        <v>9</v>
      </c>
      <c r="AB1285" s="2">
        <v>46057</v>
      </c>
      <c r="AC1285" s="2">
        <v>46063</v>
      </c>
      <c r="AD1285" s="2">
        <v>46063</v>
      </c>
      <c r="AE1285" s="4">
        <v>600000</v>
      </c>
      <c r="AF1285" s="4">
        <v>599295</v>
      </c>
      <c r="AG1285" s="4">
        <v>6</v>
      </c>
      <c r="AH1285" s="4">
        <v>6</v>
      </c>
      <c r="AI1285" t="s">
        <v>9</v>
      </c>
      <c r="AJ1285" t="s">
        <v>9</v>
      </c>
      <c r="AK1285" t="s">
        <v>9</v>
      </c>
      <c r="AL1285" s="4">
        <v>0</v>
      </c>
      <c r="AM1285" s="4">
        <v>0</v>
      </c>
      <c r="AN1285" t="s">
        <v>15</v>
      </c>
      <c r="AO1285" t="s">
        <v>9</v>
      </c>
      <c r="AP1285" t="s">
        <v>9</v>
      </c>
      <c r="AQ1285" t="s">
        <v>9</v>
      </c>
      <c r="AR1285" t="s">
        <v>9</v>
      </c>
      <c r="AS1285" s="4">
        <v>0</v>
      </c>
      <c r="AT1285" s="4">
        <v>0</v>
      </c>
      <c r="AU1285" t="s">
        <v>15</v>
      </c>
      <c r="AV1285" t="s">
        <v>9</v>
      </c>
      <c r="AW1285" s="2"/>
      <c r="AX1285" s="2"/>
      <c r="AY1285" s="2"/>
      <c r="AZ1285" s="2"/>
      <c r="BA1285" s="2"/>
      <c r="BB1285" s="2"/>
      <c r="BC1285" s="2"/>
      <c r="BD1285" s="2"/>
      <c r="BE1285" s="2"/>
      <c r="BF1285" s="2"/>
      <c r="BG1285" s="2"/>
      <c r="BH1285" s="5">
        <v>0</v>
      </c>
      <c r="BI1285" s="5">
        <v>0</v>
      </c>
      <c r="BJ1285" s="5">
        <v>0</v>
      </c>
      <c r="BK1285" s="5">
        <v>0</v>
      </c>
      <c r="BL1285" s="5">
        <v>0</v>
      </c>
      <c r="BM1285" s="5">
        <v>0</v>
      </c>
      <c r="BN1285" s="5">
        <v>0</v>
      </c>
      <c r="BO1285" s="5">
        <v>0</v>
      </c>
      <c r="BP1285" s="5">
        <v>0</v>
      </c>
      <c r="BQ1285" s="5">
        <v>0</v>
      </c>
      <c r="BR1285" s="5">
        <v>0</v>
      </c>
      <c r="BS1285" s="5">
        <v>0</v>
      </c>
      <c r="BT1285" s="5">
        <v>0</v>
      </c>
      <c r="BU1285" s="3">
        <v>0</v>
      </c>
      <c r="BV1285" s="3">
        <v>0</v>
      </c>
      <c r="BW1285" s="5">
        <v>0</v>
      </c>
      <c r="BX1285" t="s">
        <v>9</v>
      </c>
      <c r="BY1285" t="s">
        <v>15</v>
      </c>
      <c r="BZ1285" s="3">
        <v>0</v>
      </c>
    </row>
    <row r="1286" spans="1:78" hidden="1" x14ac:dyDescent="0.25">
      <c r="A1286" t="s">
        <v>9</v>
      </c>
      <c r="B1286" t="s">
        <v>16</v>
      </c>
      <c r="C1286" t="s">
        <v>967</v>
      </c>
      <c r="D1286" t="s">
        <v>968</v>
      </c>
      <c r="E1286" s="2">
        <v>46052</v>
      </c>
      <c r="F1286" t="s">
        <v>61</v>
      </c>
      <c r="G1286" t="s">
        <v>20</v>
      </c>
      <c r="H1286" t="s">
        <v>4211</v>
      </c>
      <c r="I1286" t="s">
        <v>4212</v>
      </c>
      <c r="J1286" t="s">
        <v>4213</v>
      </c>
      <c r="K1286" t="s">
        <v>8</v>
      </c>
      <c r="L1286" t="s">
        <v>9</v>
      </c>
      <c r="M1286" t="s">
        <v>9</v>
      </c>
      <c r="N1286" t="s">
        <v>10</v>
      </c>
      <c r="O1286" t="s">
        <v>11</v>
      </c>
      <c r="P1286" s="3">
        <v>550000</v>
      </c>
      <c r="Q1286" s="3">
        <v>15300</v>
      </c>
      <c r="R1286" s="2">
        <v>46053</v>
      </c>
      <c r="S1286" s="2">
        <v>46069</v>
      </c>
      <c r="T1286" t="s">
        <v>12</v>
      </c>
      <c r="U1286" t="s">
        <v>65</v>
      </c>
      <c r="V1286" t="s">
        <v>14</v>
      </c>
      <c r="W1286" t="s">
        <v>9</v>
      </c>
      <c r="X1286" t="s">
        <v>15</v>
      </c>
      <c r="Y1286" t="s">
        <v>9</v>
      </c>
      <c r="Z1286" s="3">
        <v>0</v>
      </c>
      <c r="AA1286" t="s">
        <v>9</v>
      </c>
      <c r="AB1286" s="2">
        <v>46057</v>
      </c>
      <c r="AC1286" s="2">
        <v>46063</v>
      </c>
      <c r="AD1286" s="2">
        <v>46063</v>
      </c>
      <c r="AE1286" s="4">
        <v>550000</v>
      </c>
      <c r="AF1286" s="4">
        <v>547843</v>
      </c>
      <c r="AG1286" s="4">
        <v>6</v>
      </c>
      <c r="AH1286" s="4">
        <v>6</v>
      </c>
      <c r="AI1286" t="s">
        <v>9</v>
      </c>
      <c r="AJ1286" t="s">
        <v>9</v>
      </c>
      <c r="AK1286" t="s">
        <v>9</v>
      </c>
      <c r="AL1286" s="4">
        <v>0</v>
      </c>
      <c r="AM1286" s="4">
        <v>0</v>
      </c>
      <c r="AN1286" t="s">
        <v>15</v>
      </c>
      <c r="AO1286" t="s">
        <v>9</v>
      </c>
      <c r="AP1286" t="s">
        <v>9</v>
      </c>
      <c r="AQ1286" t="s">
        <v>9</v>
      </c>
      <c r="AR1286" t="s">
        <v>9</v>
      </c>
      <c r="AS1286" s="4">
        <v>0</v>
      </c>
      <c r="AT1286" s="4">
        <v>0</v>
      </c>
      <c r="AU1286" t="s">
        <v>15</v>
      </c>
      <c r="AV1286" t="s">
        <v>9</v>
      </c>
      <c r="AW1286" s="2"/>
      <c r="AX1286" s="2"/>
      <c r="AY1286" s="2"/>
      <c r="AZ1286" s="2"/>
      <c r="BA1286" s="2"/>
      <c r="BB1286" s="2"/>
      <c r="BC1286" s="2"/>
      <c r="BD1286" s="2"/>
      <c r="BE1286" s="2"/>
      <c r="BF1286" s="2"/>
      <c r="BG1286" s="2"/>
      <c r="BH1286" s="5">
        <v>0</v>
      </c>
      <c r="BI1286" s="5">
        <v>0</v>
      </c>
      <c r="BJ1286" s="5">
        <v>0</v>
      </c>
      <c r="BK1286" s="5">
        <v>0</v>
      </c>
      <c r="BL1286" s="5">
        <v>0</v>
      </c>
      <c r="BM1286" s="5">
        <v>0</v>
      </c>
      <c r="BN1286" s="5">
        <v>0</v>
      </c>
      <c r="BO1286" s="5">
        <v>0</v>
      </c>
      <c r="BP1286" s="5">
        <v>0</v>
      </c>
      <c r="BQ1286" s="5">
        <v>0</v>
      </c>
      <c r="BR1286" s="5">
        <v>0</v>
      </c>
      <c r="BS1286" s="5">
        <v>0</v>
      </c>
      <c r="BT1286" s="5">
        <v>0</v>
      </c>
      <c r="BU1286" s="3">
        <v>0</v>
      </c>
      <c r="BV1286" s="3">
        <v>0</v>
      </c>
      <c r="BW1286" s="5">
        <v>0</v>
      </c>
      <c r="BX1286" t="s">
        <v>9</v>
      </c>
      <c r="BY1286" t="s">
        <v>15</v>
      </c>
      <c r="BZ1286" s="3">
        <v>0</v>
      </c>
    </row>
    <row r="1287" spans="1:78" hidden="1" x14ac:dyDescent="0.25">
      <c r="A1287" t="s">
        <v>9</v>
      </c>
      <c r="B1287" t="s">
        <v>16</v>
      </c>
      <c r="C1287" t="s">
        <v>967</v>
      </c>
      <c r="D1287" t="s">
        <v>968</v>
      </c>
      <c r="E1287" s="2">
        <v>46052</v>
      </c>
      <c r="F1287" t="s">
        <v>61</v>
      </c>
      <c r="G1287" t="s">
        <v>20</v>
      </c>
      <c r="H1287" t="s">
        <v>4214</v>
      </c>
      <c r="I1287" t="s">
        <v>4215</v>
      </c>
      <c r="J1287" t="s">
        <v>4216</v>
      </c>
      <c r="K1287" t="s">
        <v>8</v>
      </c>
      <c r="L1287" t="s">
        <v>9</v>
      </c>
      <c r="M1287" t="s">
        <v>9</v>
      </c>
      <c r="N1287" t="s">
        <v>10</v>
      </c>
      <c r="O1287" t="s">
        <v>11</v>
      </c>
      <c r="P1287" s="3">
        <v>350000</v>
      </c>
      <c r="Q1287" s="3">
        <v>15300</v>
      </c>
      <c r="R1287" s="2">
        <v>46053</v>
      </c>
      <c r="S1287" s="2">
        <v>46069</v>
      </c>
      <c r="T1287" t="s">
        <v>12</v>
      </c>
      <c r="U1287" t="s">
        <v>65</v>
      </c>
      <c r="V1287" t="s">
        <v>14</v>
      </c>
      <c r="W1287" t="s">
        <v>9</v>
      </c>
      <c r="X1287" t="s">
        <v>15</v>
      </c>
      <c r="Y1287" t="s">
        <v>9</v>
      </c>
      <c r="Z1287" s="3">
        <v>0</v>
      </c>
      <c r="AA1287" t="s">
        <v>9</v>
      </c>
      <c r="AB1287" s="2">
        <v>46057</v>
      </c>
      <c r="AC1287" s="2">
        <v>46063</v>
      </c>
      <c r="AD1287" s="2">
        <v>46063</v>
      </c>
      <c r="AE1287" s="4">
        <v>350000</v>
      </c>
      <c r="AF1287" s="4">
        <v>349662</v>
      </c>
      <c r="AG1287" s="4">
        <v>6</v>
      </c>
      <c r="AH1287" s="4">
        <v>6</v>
      </c>
      <c r="AI1287" t="s">
        <v>9</v>
      </c>
      <c r="AJ1287" t="s">
        <v>9</v>
      </c>
      <c r="AK1287" t="s">
        <v>9</v>
      </c>
      <c r="AL1287" s="4">
        <v>0</v>
      </c>
      <c r="AM1287" s="4">
        <v>0</v>
      </c>
      <c r="AN1287" t="s">
        <v>15</v>
      </c>
      <c r="AO1287" t="s">
        <v>9</v>
      </c>
      <c r="AP1287" t="s">
        <v>9</v>
      </c>
      <c r="AQ1287" t="s">
        <v>9</v>
      </c>
      <c r="AR1287" t="s">
        <v>9</v>
      </c>
      <c r="AS1287" s="4">
        <v>0</v>
      </c>
      <c r="AT1287" s="4">
        <v>0</v>
      </c>
      <c r="AU1287" t="s">
        <v>15</v>
      </c>
      <c r="AV1287" t="s">
        <v>9</v>
      </c>
      <c r="AW1287" s="2"/>
      <c r="AX1287" s="2"/>
      <c r="AY1287" s="2"/>
      <c r="AZ1287" s="2"/>
      <c r="BA1287" s="2"/>
      <c r="BB1287" s="2"/>
      <c r="BC1287" s="2"/>
      <c r="BD1287" s="2"/>
      <c r="BE1287" s="2"/>
      <c r="BF1287" s="2"/>
      <c r="BG1287" s="2"/>
      <c r="BH1287" s="5">
        <v>0</v>
      </c>
      <c r="BI1287" s="5">
        <v>0</v>
      </c>
      <c r="BJ1287" s="5">
        <v>0</v>
      </c>
      <c r="BK1287" s="5">
        <v>0</v>
      </c>
      <c r="BL1287" s="5">
        <v>0</v>
      </c>
      <c r="BM1287" s="5">
        <v>0</v>
      </c>
      <c r="BN1287" s="5">
        <v>0</v>
      </c>
      <c r="BO1287" s="5">
        <v>0</v>
      </c>
      <c r="BP1287" s="5">
        <v>0</v>
      </c>
      <c r="BQ1287" s="5">
        <v>0</v>
      </c>
      <c r="BR1287" s="5">
        <v>0</v>
      </c>
      <c r="BS1287" s="5">
        <v>0</v>
      </c>
      <c r="BT1287" s="5">
        <v>0</v>
      </c>
      <c r="BU1287" s="3">
        <v>0</v>
      </c>
      <c r="BV1287" s="3">
        <v>0</v>
      </c>
      <c r="BW1287" s="5">
        <v>0</v>
      </c>
      <c r="BX1287" t="s">
        <v>9</v>
      </c>
      <c r="BY1287" t="s">
        <v>15</v>
      </c>
      <c r="BZ1287" s="3">
        <v>0</v>
      </c>
    </row>
    <row r="1288" spans="1:78" hidden="1" x14ac:dyDescent="0.25">
      <c r="A1288" t="s">
        <v>9</v>
      </c>
      <c r="B1288" t="s">
        <v>16</v>
      </c>
      <c r="C1288" t="s">
        <v>1315</v>
      </c>
      <c r="D1288" t="s">
        <v>1316</v>
      </c>
      <c r="E1288" s="2">
        <v>46052</v>
      </c>
      <c r="F1288" t="s">
        <v>61</v>
      </c>
      <c r="G1288" t="s">
        <v>20</v>
      </c>
      <c r="H1288" t="s">
        <v>4217</v>
      </c>
      <c r="I1288" t="s">
        <v>4218</v>
      </c>
      <c r="J1288" t="s">
        <v>4219</v>
      </c>
      <c r="K1288" t="s">
        <v>8</v>
      </c>
      <c r="L1288" t="s">
        <v>9</v>
      </c>
      <c r="M1288" t="s">
        <v>9</v>
      </c>
      <c r="N1288" t="s">
        <v>31</v>
      </c>
      <c r="O1288" t="s">
        <v>11</v>
      </c>
      <c r="P1288" s="3">
        <v>150000</v>
      </c>
      <c r="Q1288" s="3">
        <v>14889</v>
      </c>
      <c r="R1288" s="2">
        <v>46058</v>
      </c>
      <c r="S1288" s="2">
        <v>46067</v>
      </c>
      <c r="T1288" t="s">
        <v>12</v>
      </c>
      <c r="U1288" t="s">
        <v>65</v>
      </c>
      <c r="V1288" t="s">
        <v>14</v>
      </c>
      <c r="W1288" t="s">
        <v>4220</v>
      </c>
      <c r="X1288" t="s">
        <v>33</v>
      </c>
      <c r="Y1288" t="s">
        <v>34</v>
      </c>
      <c r="Z1288" s="3">
        <v>150000</v>
      </c>
      <c r="AA1288" t="s">
        <v>35</v>
      </c>
      <c r="AB1288" s="2">
        <v>46057</v>
      </c>
      <c r="AC1288" s="2">
        <v>46058</v>
      </c>
      <c r="AD1288" s="2">
        <v>46058</v>
      </c>
      <c r="AE1288" s="4">
        <v>50670</v>
      </c>
      <c r="AF1288" s="4">
        <v>50520</v>
      </c>
      <c r="AG1288" s="4">
        <v>1</v>
      </c>
      <c r="AH1288" s="4">
        <v>1</v>
      </c>
      <c r="AI1288" t="s">
        <v>1321</v>
      </c>
      <c r="AJ1288" t="s">
        <v>367</v>
      </c>
      <c r="AK1288" t="s">
        <v>143</v>
      </c>
      <c r="AL1288" s="4">
        <v>385</v>
      </c>
      <c r="AM1288" s="4">
        <v>0</v>
      </c>
      <c r="AN1288" t="s">
        <v>244</v>
      </c>
      <c r="AO1288" t="s">
        <v>9</v>
      </c>
      <c r="AP1288" t="s">
        <v>9</v>
      </c>
      <c r="AQ1288" t="s">
        <v>9</v>
      </c>
      <c r="AR1288" t="s">
        <v>9</v>
      </c>
      <c r="AS1288" s="4">
        <v>0</v>
      </c>
      <c r="AT1288" s="4">
        <v>385</v>
      </c>
      <c r="AU1288" t="s">
        <v>15</v>
      </c>
      <c r="AV1288" t="s">
        <v>9</v>
      </c>
      <c r="AW1288" s="2">
        <v>46074</v>
      </c>
      <c r="AX1288" s="2">
        <v>46074</v>
      </c>
      <c r="AY1288" s="2"/>
      <c r="AZ1288" s="2"/>
      <c r="BA1288" s="2"/>
      <c r="BB1288" s="2"/>
      <c r="BC1288" s="2"/>
      <c r="BD1288" s="2"/>
      <c r="BE1288" s="2"/>
      <c r="BF1288" s="2"/>
      <c r="BG1288" s="2"/>
      <c r="BH1288" s="5">
        <v>0</v>
      </c>
      <c r="BI1288" s="5">
        <v>0</v>
      </c>
      <c r="BJ1288" s="5">
        <v>0</v>
      </c>
      <c r="BK1288" s="5">
        <v>0</v>
      </c>
      <c r="BL1288" s="5">
        <v>0</v>
      </c>
      <c r="BM1288" s="5">
        <v>0</v>
      </c>
      <c r="BN1288" s="5">
        <v>0</v>
      </c>
      <c r="BO1288" s="5">
        <v>0</v>
      </c>
      <c r="BP1288" s="5">
        <v>0</v>
      </c>
      <c r="BQ1288" s="5">
        <v>0</v>
      </c>
      <c r="BR1288" s="5">
        <v>0</v>
      </c>
      <c r="BS1288" s="5">
        <v>0</v>
      </c>
      <c r="BT1288" s="5">
        <v>0</v>
      </c>
      <c r="BU1288" s="3">
        <v>0</v>
      </c>
      <c r="BV1288" s="3">
        <v>0</v>
      </c>
      <c r="BW1288" s="5">
        <v>0</v>
      </c>
      <c r="BX1288" t="s">
        <v>9</v>
      </c>
      <c r="BY1288" t="s">
        <v>15</v>
      </c>
      <c r="BZ1288" s="3">
        <v>0</v>
      </c>
    </row>
    <row r="1289" spans="1:78" hidden="1" x14ac:dyDescent="0.25">
      <c r="A1289" t="s">
        <v>9</v>
      </c>
      <c r="B1289" t="s">
        <v>16</v>
      </c>
      <c r="C1289" t="s">
        <v>1322</v>
      </c>
      <c r="D1289" t="s">
        <v>1323</v>
      </c>
      <c r="E1289" s="2">
        <v>46052</v>
      </c>
      <c r="F1289" t="s">
        <v>61</v>
      </c>
      <c r="G1289" t="s">
        <v>20</v>
      </c>
      <c r="H1289" t="s">
        <v>4221</v>
      </c>
      <c r="I1289" t="s">
        <v>4222</v>
      </c>
      <c r="J1289" t="s">
        <v>4223</v>
      </c>
      <c r="K1289" t="s">
        <v>8</v>
      </c>
      <c r="L1289" t="s">
        <v>9</v>
      </c>
      <c r="M1289" t="s">
        <v>9</v>
      </c>
      <c r="N1289" t="s">
        <v>31</v>
      </c>
      <c r="O1289" t="s">
        <v>11</v>
      </c>
      <c r="P1289" s="3">
        <v>250000</v>
      </c>
      <c r="Q1289" s="3">
        <v>14889</v>
      </c>
      <c r="R1289" s="2">
        <v>46058</v>
      </c>
      <c r="S1289" s="2">
        <v>46067</v>
      </c>
      <c r="T1289" t="s">
        <v>12</v>
      </c>
      <c r="U1289" t="s">
        <v>65</v>
      </c>
      <c r="V1289" t="s">
        <v>14</v>
      </c>
      <c r="W1289" t="s">
        <v>4224</v>
      </c>
      <c r="X1289" t="s">
        <v>33</v>
      </c>
      <c r="Y1289" t="s">
        <v>34</v>
      </c>
      <c r="Z1289" s="3">
        <v>250000</v>
      </c>
      <c r="AA1289" t="s">
        <v>35</v>
      </c>
      <c r="AB1289" s="2">
        <v>46057</v>
      </c>
      <c r="AC1289" s="2">
        <v>46058</v>
      </c>
      <c r="AD1289" s="2">
        <v>46058</v>
      </c>
      <c r="AE1289" s="4">
        <v>250000</v>
      </c>
      <c r="AF1289" s="4">
        <v>249447</v>
      </c>
      <c r="AG1289" s="4">
        <v>1</v>
      </c>
      <c r="AH1289" s="4">
        <v>1</v>
      </c>
      <c r="AI1289" t="s">
        <v>1328</v>
      </c>
      <c r="AJ1289" t="s">
        <v>367</v>
      </c>
      <c r="AK1289" t="s">
        <v>143</v>
      </c>
      <c r="AL1289" s="4">
        <v>400</v>
      </c>
      <c r="AM1289" s="4">
        <v>0</v>
      </c>
      <c r="AN1289" t="s">
        <v>1329</v>
      </c>
      <c r="AO1289" t="s">
        <v>9</v>
      </c>
      <c r="AP1289" t="s">
        <v>9</v>
      </c>
      <c r="AQ1289" t="s">
        <v>9</v>
      </c>
      <c r="AR1289" t="s">
        <v>9</v>
      </c>
      <c r="AS1289" s="4">
        <v>0</v>
      </c>
      <c r="AT1289" s="4">
        <v>400</v>
      </c>
      <c r="AU1289" t="s">
        <v>15</v>
      </c>
      <c r="AV1289" t="s">
        <v>9</v>
      </c>
      <c r="AW1289" s="2">
        <v>46067</v>
      </c>
      <c r="AX1289" s="2">
        <v>46071</v>
      </c>
      <c r="AY1289" s="2"/>
      <c r="AZ1289" s="2"/>
      <c r="BA1289" s="2"/>
      <c r="BB1289" s="2"/>
      <c r="BC1289" s="2"/>
      <c r="BD1289" s="2"/>
      <c r="BE1289" s="2"/>
      <c r="BF1289" s="2"/>
      <c r="BG1289" s="2"/>
      <c r="BH1289" s="5">
        <v>0</v>
      </c>
      <c r="BI1289" s="5">
        <v>0</v>
      </c>
      <c r="BJ1289" s="5">
        <v>0</v>
      </c>
      <c r="BK1289" s="5">
        <v>0</v>
      </c>
      <c r="BL1289" s="5">
        <v>0</v>
      </c>
      <c r="BM1289" s="5">
        <v>0</v>
      </c>
      <c r="BN1289" s="5">
        <v>0</v>
      </c>
      <c r="BO1289" s="5">
        <v>0</v>
      </c>
      <c r="BP1289" s="5">
        <v>0</v>
      </c>
      <c r="BQ1289" s="5">
        <v>0</v>
      </c>
      <c r="BR1289" s="5">
        <v>0</v>
      </c>
      <c r="BS1289" s="5">
        <v>0</v>
      </c>
      <c r="BT1289" s="5">
        <v>0</v>
      </c>
      <c r="BU1289" s="3">
        <v>0</v>
      </c>
      <c r="BV1289" s="3">
        <v>0</v>
      </c>
      <c r="BW1289" s="5">
        <v>0</v>
      </c>
      <c r="BX1289" t="s">
        <v>9</v>
      </c>
      <c r="BY1289" t="s">
        <v>15</v>
      </c>
      <c r="BZ1289" s="3">
        <v>0</v>
      </c>
    </row>
    <row r="1290" spans="1:78" hidden="1" x14ac:dyDescent="0.25">
      <c r="A1290" t="s">
        <v>9</v>
      </c>
      <c r="B1290" t="s">
        <v>16</v>
      </c>
      <c r="C1290" t="s">
        <v>1569</v>
      </c>
      <c r="D1290" t="s">
        <v>1570</v>
      </c>
      <c r="E1290" s="2">
        <v>46052</v>
      </c>
      <c r="F1290" t="s">
        <v>61</v>
      </c>
      <c r="G1290" t="s">
        <v>20</v>
      </c>
      <c r="H1290" t="s">
        <v>4225</v>
      </c>
      <c r="I1290" t="s">
        <v>4226</v>
      </c>
      <c r="J1290" t="s">
        <v>4227</v>
      </c>
      <c r="K1290" t="s">
        <v>8</v>
      </c>
      <c r="L1290" t="s">
        <v>9</v>
      </c>
      <c r="M1290" t="s">
        <v>9</v>
      </c>
      <c r="N1290" t="s">
        <v>10</v>
      </c>
      <c r="O1290" t="s">
        <v>11</v>
      </c>
      <c r="P1290" s="3">
        <v>600000</v>
      </c>
      <c r="Q1290" s="3">
        <v>15239</v>
      </c>
      <c r="R1290" s="2">
        <v>46055</v>
      </c>
      <c r="S1290" s="2">
        <v>46065</v>
      </c>
      <c r="T1290" t="s">
        <v>12</v>
      </c>
      <c r="U1290" t="s">
        <v>65</v>
      </c>
      <c r="V1290" t="s">
        <v>104</v>
      </c>
      <c r="W1290" t="s">
        <v>9</v>
      </c>
      <c r="X1290" t="s">
        <v>15</v>
      </c>
      <c r="Y1290" t="s">
        <v>9</v>
      </c>
      <c r="Z1290" s="3">
        <v>0</v>
      </c>
      <c r="AA1290" t="s">
        <v>9</v>
      </c>
      <c r="AB1290" s="2">
        <v>46058</v>
      </c>
      <c r="AC1290" s="2">
        <v>46058</v>
      </c>
      <c r="AD1290" s="2">
        <v>46058</v>
      </c>
      <c r="AE1290" s="4">
        <v>600060</v>
      </c>
      <c r="AF1290" s="4">
        <v>599870</v>
      </c>
      <c r="AG1290" s="4">
        <v>0</v>
      </c>
      <c r="AH1290" s="4">
        <v>0</v>
      </c>
      <c r="AI1290" t="s">
        <v>9</v>
      </c>
      <c r="AJ1290" t="s">
        <v>9</v>
      </c>
      <c r="AK1290" t="s">
        <v>9</v>
      </c>
      <c r="AL1290" s="4">
        <v>0</v>
      </c>
      <c r="AM1290" s="4">
        <v>0</v>
      </c>
      <c r="AN1290" t="s">
        <v>15</v>
      </c>
      <c r="AO1290" t="s">
        <v>9</v>
      </c>
      <c r="AP1290" t="s">
        <v>9</v>
      </c>
      <c r="AQ1290" t="s">
        <v>9</v>
      </c>
      <c r="AR1290" t="s">
        <v>9</v>
      </c>
      <c r="AS1290" s="4">
        <v>0</v>
      </c>
      <c r="AT1290" s="4">
        <v>0</v>
      </c>
      <c r="AU1290" t="s">
        <v>15</v>
      </c>
      <c r="AV1290" t="s">
        <v>9</v>
      </c>
      <c r="AW1290" s="2"/>
      <c r="AX1290" s="2"/>
      <c r="AY1290" s="2"/>
      <c r="AZ1290" s="2"/>
      <c r="BA1290" s="2"/>
      <c r="BB1290" s="2"/>
      <c r="BC1290" s="2"/>
      <c r="BD1290" s="2"/>
      <c r="BE1290" s="2"/>
      <c r="BF1290" s="2"/>
      <c r="BG1290" s="2"/>
      <c r="BH1290" s="5">
        <v>0</v>
      </c>
      <c r="BI1290" s="5">
        <v>0</v>
      </c>
      <c r="BJ1290" s="5">
        <v>0</v>
      </c>
      <c r="BK1290" s="5">
        <v>0</v>
      </c>
      <c r="BL1290" s="5">
        <v>0</v>
      </c>
      <c r="BM1290" s="5">
        <v>0</v>
      </c>
      <c r="BN1290" s="5">
        <v>0</v>
      </c>
      <c r="BO1290" s="5">
        <v>0</v>
      </c>
      <c r="BP1290" s="5">
        <v>0</v>
      </c>
      <c r="BQ1290" s="5">
        <v>0</v>
      </c>
      <c r="BR1290" s="5">
        <v>0</v>
      </c>
      <c r="BS1290" s="5">
        <v>0</v>
      </c>
      <c r="BT1290" s="5">
        <v>0</v>
      </c>
      <c r="BU1290" s="3">
        <v>0</v>
      </c>
      <c r="BV1290" s="3">
        <v>0</v>
      </c>
      <c r="BW1290" s="5">
        <v>0</v>
      </c>
      <c r="BX1290" t="s">
        <v>9</v>
      </c>
      <c r="BY1290" t="s">
        <v>15</v>
      </c>
      <c r="BZ1290" s="3">
        <v>0</v>
      </c>
    </row>
    <row r="1291" spans="1:78" hidden="1" x14ac:dyDescent="0.25">
      <c r="A1291" t="s">
        <v>9</v>
      </c>
      <c r="B1291" t="s">
        <v>16</v>
      </c>
      <c r="C1291" t="s">
        <v>1564</v>
      </c>
      <c r="D1291" t="s">
        <v>1565</v>
      </c>
      <c r="E1291" s="2">
        <v>46052</v>
      </c>
      <c r="F1291" t="s">
        <v>61</v>
      </c>
      <c r="G1291" t="s">
        <v>20</v>
      </c>
      <c r="H1291" t="s">
        <v>4228</v>
      </c>
      <c r="I1291" t="s">
        <v>4229</v>
      </c>
      <c r="J1291" t="s">
        <v>4230</v>
      </c>
      <c r="K1291" t="s">
        <v>8</v>
      </c>
      <c r="L1291" t="s">
        <v>9</v>
      </c>
      <c r="M1291" t="s">
        <v>9</v>
      </c>
      <c r="N1291" t="s">
        <v>10</v>
      </c>
      <c r="O1291" t="s">
        <v>11</v>
      </c>
      <c r="P1291" s="3">
        <v>1000000</v>
      </c>
      <c r="Q1291" s="3">
        <v>15264</v>
      </c>
      <c r="R1291" s="2">
        <v>46063</v>
      </c>
      <c r="S1291" s="2">
        <v>46078</v>
      </c>
      <c r="T1291" t="s">
        <v>12</v>
      </c>
      <c r="U1291" t="s">
        <v>65</v>
      </c>
      <c r="V1291" t="s">
        <v>14</v>
      </c>
      <c r="W1291" t="s">
        <v>9</v>
      </c>
      <c r="X1291" t="s">
        <v>15</v>
      </c>
      <c r="Y1291" t="s">
        <v>9</v>
      </c>
      <c r="Z1291" s="3">
        <v>0</v>
      </c>
      <c r="AA1291" t="s">
        <v>9</v>
      </c>
      <c r="AB1291" s="2">
        <v>46062</v>
      </c>
      <c r="AC1291" s="2">
        <v>46066</v>
      </c>
      <c r="AD1291" s="2">
        <v>46066</v>
      </c>
      <c r="AE1291" s="4">
        <v>1000390</v>
      </c>
      <c r="AF1291" s="4">
        <v>1000200</v>
      </c>
      <c r="AG1291" s="4">
        <v>4</v>
      </c>
      <c r="AH1291" s="4">
        <v>4</v>
      </c>
      <c r="AI1291" t="s">
        <v>9</v>
      </c>
      <c r="AJ1291" t="s">
        <v>9</v>
      </c>
      <c r="AK1291" t="s">
        <v>9</v>
      </c>
      <c r="AL1291" s="4">
        <v>0</v>
      </c>
      <c r="AM1291" s="4">
        <v>0</v>
      </c>
      <c r="AN1291" t="s">
        <v>15</v>
      </c>
      <c r="AO1291" t="s">
        <v>9</v>
      </c>
      <c r="AP1291" t="s">
        <v>9</v>
      </c>
      <c r="AQ1291" t="s">
        <v>9</v>
      </c>
      <c r="AR1291" t="s">
        <v>9</v>
      </c>
      <c r="AS1291" s="4">
        <v>0</v>
      </c>
      <c r="AT1291" s="4">
        <v>0</v>
      </c>
      <c r="AU1291" t="s">
        <v>15</v>
      </c>
      <c r="AV1291" t="s">
        <v>9</v>
      </c>
      <c r="AW1291" s="2"/>
      <c r="AX1291" s="2"/>
      <c r="AY1291" s="2"/>
      <c r="AZ1291" s="2"/>
      <c r="BA1291" s="2"/>
      <c r="BB1291" s="2"/>
      <c r="BC1291" s="2"/>
      <c r="BD1291" s="2"/>
      <c r="BE1291" s="2"/>
      <c r="BF1291" s="2"/>
      <c r="BG1291" s="2"/>
      <c r="BH1291" s="5">
        <v>0</v>
      </c>
      <c r="BI1291" s="5">
        <v>0</v>
      </c>
      <c r="BJ1291" s="5">
        <v>0</v>
      </c>
      <c r="BK1291" s="5">
        <v>0</v>
      </c>
      <c r="BL1291" s="5">
        <v>0</v>
      </c>
      <c r="BM1291" s="5">
        <v>0</v>
      </c>
      <c r="BN1291" s="5">
        <v>0</v>
      </c>
      <c r="BO1291" s="5">
        <v>0</v>
      </c>
      <c r="BP1291" s="5">
        <v>0</v>
      </c>
      <c r="BQ1291" s="5">
        <v>0</v>
      </c>
      <c r="BR1291" s="5">
        <v>0</v>
      </c>
      <c r="BS1291" s="5">
        <v>0</v>
      </c>
      <c r="BT1291" s="5">
        <v>0</v>
      </c>
      <c r="BU1291" s="3">
        <v>0</v>
      </c>
      <c r="BV1291" s="3">
        <v>0</v>
      </c>
      <c r="BW1291" s="5">
        <v>0</v>
      </c>
      <c r="BX1291" t="s">
        <v>9</v>
      </c>
      <c r="BY1291" t="s">
        <v>15</v>
      </c>
      <c r="BZ1291" s="3">
        <v>0</v>
      </c>
    </row>
    <row r="1292" spans="1:78" hidden="1" x14ac:dyDescent="0.25">
      <c r="A1292" t="s">
        <v>9</v>
      </c>
      <c r="B1292" t="s">
        <v>16</v>
      </c>
      <c r="C1292" t="s">
        <v>111</v>
      </c>
      <c r="D1292" t="s">
        <v>1236</v>
      </c>
      <c r="E1292" s="2">
        <v>46052</v>
      </c>
      <c r="F1292" t="s">
        <v>61</v>
      </c>
      <c r="G1292" t="s">
        <v>20</v>
      </c>
      <c r="H1292" t="s">
        <v>4231</v>
      </c>
      <c r="I1292" t="s">
        <v>4232</v>
      </c>
      <c r="J1292" t="s">
        <v>4233</v>
      </c>
      <c r="K1292" t="s">
        <v>8</v>
      </c>
      <c r="L1292" t="s">
        <v>9</v>
      </c>
      <c r="M1292" t="s">
        <v>9</v>
      </c>
      <c r="N1292" t="s">
        <v>10</v>
      </c>
      <c r="O1292" t="s">
        <v>11</v>
      </c>
      <c r="P1292" s="3">
        <v>250000</v>
      </c>
      <c r="Q1292" s="3">
        <v>15139</v>
      </c>
      <c r="R1292" s="2">
        <v>46058</v>
      </c>
      <c r="S1292" s="2">
        <v>46073</v>
      </c>
      <c r="T1292" t="s">
        <v>12</v>
      </c>
      <c r="U1292" t="s">
        <v>13</v>
      </c>
      <c r="V1292" t="s">
        <v>14</v>
      </c>
      <c r="W1292" t="s">
        <v>9</v>
      </c>
      <c r="X1292" t="s">
        <v>15</v>
      </c>
      <c r="Y1292" t="s">
        <v>9</v>
      </c>
      <c r="Z1292" s="3">
        <v>0</v>
      </c>
      <c r="AA1292" t="s">
        <v>9</v>
      </c>
      <c r="AB1292" s="2">
        <v>46057</v>
      </c>
      <c r="AC1292" s="2">
        <v>46063</v>
      </c>
      <c r="AD1292" s="2">
        <v>46063</v>
      </c>
      <c r="AE1292" s="4">
        <v>250000</v>
      </c>
      <c r="AF1292" s="4">
        <v>250000</v>
      </c>
      <c r="AG1292" s="4">
        <v>6</v>
      </c>
      <c r="AH1292" s="4">
        <v>6</v>
      </c>
      <c r="AI1292" t="s">
        <v>9</v>
      </c>
      <c r="AJ1292" t="s">
        <v>9</v>
      </c>
      <c r="AK1292" t="s">
        <v>9</v>
      </c>
      <c r="AL1292" s="4">
        <v>0</v>
      </c>
      <c r="AM1292" s="4">
        <v>0</v>
      </c>
      <c r="AN1292" t="s">
        <v>15</v>
      </c>
      <c r="AO1292" t="s">
        <v>9</v>
      </c>
      <c r="AP1292" t="s">
        <v>9</v>
      </c>
      <c r="AQ1292" t="s">
        <v>9</v>
      </c>
      <c r="AR1292" t="s">
        <v>9</v>
      </c>
      <c r="AS1292" s="4">
        <v>0</v>
      </c>
      <c r="AT1292" s="4">
        <v>0</v>
      </c>
      <c r="AU1292" t="s">
        <v>15</v>
      </c>
      <c r="AV1292" t="s">
        <v>9</v>
      </c>
      <c r="AW1292" s="2"/>
      <c r="AX1292" s="2"/>
      <c r="AY1292" s="2"/>
      <c r="AZ1292" s="2"/>
      <c r="BA1292" s="2"/>
      <c r="BB1292" s="2"/>
      <c r="BC1292" s="2"/>
      <c r="BD1292" s="2"/>
      <c r="BE1292" s="2"/>
      <c r="BF1292" s="2"/>
      <c r="BG1292" s="2"/>
      <c r="BH1292" s="5">
        <v>0</v>
      </c>
      <c r="BI1292" s="5">
        <v>0</v>
      </c>
      <c r="BJ1292" s="5">
        <v>0</v>
      </c>
      <c r="BK1292" s="5">
        <v>0</v>
      </c>
      <c r="BL1292" s="5">
        <v>0</v>
      </c>
      <c r="BM1292" s="5">
        <v>0</v>
      </c>
      <c r="BN1292" s="5">
        <v>0</v>
      </c>
      <c r="BO1292" s="5">
        <v>0</v>
      </c>
      <c r="BP1292" s="5">
        <v>0</v>
      </c>
      <c r="BQ1292" s="5">
        <v>0</v>
      </c>
      <c r="BR1292" s="5">
        <v>0</v>
      </c>
      <c r="BS1292" s="5">
        <v>0</v>
      </c>
      <c r="BT1292" s="5">
        <v>0</v>
      </c>
      <c r="BU1292" s="3">
        <v>0</v>
      </c>
      <c r="BV1292" s="3">
        <v>0</v>
      </c>
      <c r="BW1292" s="5">
        <v>0</v>
      </c>
      <c r="BX1292" t="s">
        <v>9</v>
      </c>
      <c r="BY1292" t="s">
        <v>15</v>
      </c>
      <c r="BZ1292" s="3">
        <v>0</v>
      </c>
    </row>
    <row r="1293" spans="1:78" hidden="1" x14ac:dyDescent="0.25">
      <c r="A1293" t="s">
        <v>9</v>
      </c>
      <c r="B1293" t="s">
        <v>16</v>
      </c>
      <c r="C1293" t="s">
        <v>1335</v>
      </c>
      <c r="D1293" t="s">
        <v>1336</v>
      </c>
      <c r="E1293" s="2">
        <v>46052</v>
      </c>
      <c r="F1293" t="s">
        <v>61</v>
      </c>
      <c r="G1293" t="s">
        <v>20</v>
      </c>
      <c r="H1293" t="s">
        <v>4234</v>
      </c>
      <c r="I1293" t="s">
        <v>4235</v>
      </c>
      <c r="J1293" t="s">
        <v>4236</v>
      </c>
      <c r="K1293" t="s">
        <v>8</v>
      </c>
      <c r="L1293" t="s">
        <v>9</v>
      </c>
      <c r="M1293" t="s">
        <v>9</v>
      </c>
      <c r="N1293" t="s">
        <v>10</v>
      </c>
      <c r="O1293" t="s">
        <v>11</v>
      </c>
      <c r="P1293" s="3">
        <v>750000</v>
      </c>
      <c r="Q1293" s="3">
        <v>15189</v>
      </c>
      <c r="R1293" s="2">
        <v>46057</v>
      </c>
      <c r="S1293" s="2">
        <v>46062</v>
      </c>
      <c r="T1293" t="s">
        <v>12</v>
      </c>
      <c r="U1293" t="s">
        <v>13</v>
      </c>
      <c r="V1293" t="s">
        <v>14</v>
      </c>
      <c r="W1293" t="s">
        <v>9</v>
      </c>
      <c r="X1293" t="s">
        <v>15</v>
      </c>
      <c r="Y1293" t="s">
        <v>9</v>
      </c>
      <c r="Z1293" s="3">
        <v>0</v>
      </c>
      <c r="AA1293" t="s">
        <v>9</v>
      </c>
      <c r="AB1293" s="2">
        <v>46056</v>
      </c>
      <c r="AC1293" s="2">
        <v>46058</v>
      </c>
      <c r="AD1293" s="2">
        <v>46058</v>
      </c>
      <c r="AE1293" s="4">
        <v>751180</v>
      </c>
      <c r="AF1293" s="4">
        <v>751296</v>
      </c>
      <c r="AG1293" s="4">
        <v>2</v>
      </c>
      <c r="AH1293" s="4">
        <v>2</v>
      </c>
      <c r="AI1293" t="s">
        <v>9</v>
      </c>
      <c r="AJ1293" t="s">
        <v>9</v>
      </c>
      <c r="AK1293" t="s">
        <v>9</v>
      </c>
      <c r="AL1293" s="4">
        <v>0</v>
      </c>
      <c r="AM1293" s="4">
        <v>0</v>
      </c>
      <c r="AN1293" t="s">
        <v>15</v>
      </c>
      <c r="AO1293" t="s">
        <v>9</v>
      </c>
      <c r="AP1293" t="s">
        <v>9</v>
      </c>
      <c r="AQ1293" t="s">
        <v>9</v>
      </c>
      <c r="AR1293" t="s">
        <v>9</v>
      </c>
      <c r="AS1293" s="4">
        <v>0</v>
      </c>
      <c r="AT1293" s="4">
        <v>0</v>
      </c>
      <c r="AU1293" t="s">
        <v>15</v>
      </c>
      <c r="AV1293" t="s">
        <v>9</v>
      </c>
      <c r="AW1293" s="2"/>
      <c r="AX1293" s="2"/>
      <c r="AY1293" s="2"/>
      <c r="AZ1293" s="2"/>
      <c r="BA1293" s="2"/>
      <c r="BB1293" s="2"/>
      <c r="BC1293" s="2"/>
      <c r="BD1293" s="2"/>
      <c r="BE1293" s="2"/>
      <c r="BF1293" s="2"/>
      <c r="BG1293" s="2"/>
      <c r="BH1293" s="5">
        <v>0</v>
      </c>
      <c r="BI1293" s="5">
        <v>0</v>
      </c>
      <c r="BJ1293" s="5">
        <v>0</v>
      </c>
      <c r="BK1293" s="5">
        <v>0</v>
      </c>
      <c r="BL1293" s="5">
        <v>0</v>
      </c>
      <c r="BM1293" s="5">
        <v>0</v>
      </c>
      <c r="BN1293" s="5">
        <v>0</v>
      </c>
      <c r="BO1293" s="5">
        <v>0</v>
      </c>
      <c r="BP1293" s="5">
        <v>0</v>
      </c>
      <c r="BQ1293" s="5">
        <v>0</v>
      </c>
      <c r="BR1293" s="5">
        <v>0</v>
      </c>
      <c r="BS1293" s="5">
        <v>0</v>
      </c>
      <c r="BT1293" s="5">
        <v>0</v>
      </c>
      <c r="BU1293" s="3">
        <v>0</v>
      </c>
      <c r="BV1293" s="3">
        <v>0</v>
      </c>
      <c r="BW1293" s="5">
        <v>0</v>
      </c>
      <c r="BX1293" t="s">
        <v>9</v>
      </c>
      <c r="BY1293" t="s">
        <v>15</v>
      </c>
      <c r="BZ1293" s="3">
        <v>0</v>
      </c>
    </row>
    <row r="1294" spans="1:78" hidden="1" x14ac:dyDescent="0.25">
      <c r="A1294" t="s">
        <v>9</v>
      </c>
      <c r="B1294" t="s">
        <v>16</v>
      </c>
      <c r="C1294" t="s">
        <v>4237</v>
      </c>
      <c r="D1294" t="s">
        <v>4238</v>
      </c>
      <c r="E1294" s="2">
        <v>46052</v>
      </c>
      <c r="F1294" t="s">
        <v>26</v>
      </c>
      <c r="G1294" t="s">
        <v>460</v>
      </c>
      <c r="H1294" t="s">
        <v>4239</v>
      </c>
      <c r="I1294" t="s">
        <v>4240</v>
      </c>
      <c r="J1294" t="s">
        <v>4241</v>
      </c>
      <c r="K1294" t="s">
        <v>8</v>
      </c>
      <c r="L1294" t="s">
        <v>9</v>
      </c>
      <c r="M1294" t="s">
        <v>9</v>
      </c>
      <c r="N1294" t="s">
        <v>31</v>
      </c>
      <c r="O1294" t="s">
        <v>11</v>
      </c>
      <c r="P1294" s="3">
        <v>700000</v>
      </c>
      <c r="Q1294" s="3">
        <v>870</v>
      </c>
      <c r="R1294" s="2">
        <v>46055</v>
      </c>
      <c r="S1294" s="2">
        <v>46073</v>
      </c>
      <c r="T1294" t="s">
        <v>12</v>
      </c>
      <c r="U1294" t="s">
        <v>13</v>
      </c>
      <c r="V1294" t="s">
        <v>14</v>
      </c>
      <c r="W1294" t="s">
        <v>4242</v>
      </c>
      <c r="X1294" t="s">
        <v>33</v>
      </c>
      <c r="Y1294" t="s">
        <v>34</v>
      </c>
      <c r="Z1294" s="3">
        <v>350000</v>
      </c>
      <c r="AA1294" t="s">
        <v>35</v>
      </c>
      <c r="AB1294" s="2">
        <v>46057</v>
      </c>
      <c r="AC1294" s="2"/>
      <c r="AD1294" s="2"/>
      <c r="AE1294" s="4">
        <v>340400</v>
      </c>
      <c r="AF1294" s="4">
        <v>341240</v>
      </c>
      <c r="AG1294" s="4">
        <v>0</v>
      </c>
      <c r="AH1294" s="4">
        <v>0</v>
      </c>
      <c r="AI1294" t="s">
        <v>4243</v>
      </c>
      <c r="AJ1294" t="s">
        <v>466</v>
      </c>
      <c r="AK1294" t="s">
        <v>143</v>
      </c>
      <c r="AL1294" s="4">
        <v>150</v>
      </c>
      <c r="AM1294" s="4">
        <v>0</v>
      </c>
      <c r="AN1294" t="s">
        <v>4244</v>
      </c>
      <c r="AO1294" t="s">
        <v>9</v>
      </c>
      <c r="AP1294" t="s">
        <v>9</v>
      </c>
      <c r="AQ1294" t="s">
        <v>9</v>
      </c>
      <c r="AR1294" t="s">
        <v>9</v>
      </c>
      <c r="AS1294" s="4">
        <v>0</v>
      </c>
      <c r="AT1294" s="4">
        <v>150</v>
      </c>
      <c r="AU1294" t="s">
        <v>15</v>
      </c>
      <c r="AV1294" t="s">
        <v>9</v>
      </c>
      <c r="AW1294" s="2">
        <v>46064</v>
      </c>
      <c r="AX1294" s="2">
        <v>46069</v>
      </c>
      <c r="AY1294" s="2"/>
      <c r="AZ1294" s="2"/>
      <c r="BA1294" s="2"/>
      <c r="BB1294" s="2"/>
      <c r="BC1294" s="2"/>
      <c r="BD1294" s="2"/>
      <c r="BE1294" s="2"/>
      <c r="BF1294" s="2"/>
      <c r="BG1294" s="2"/>
      <c r="BH1294" s="5">
        <v>0</v>
      </c>
      <c r="BI1294" s="5">
        <v>0</v>
      </c>
      <c r="BJ1294" s="5">
        <v>0</v>
      </c>
      <c r="BK1294" s="5">
        <v>0</v>
      </c>
      <c r="BL1294" s="5">
        <v>0</v>
      </c>
      <c r="BM1294" s="5">
        <v>0</v>
      </c>
      <c r="BN1294" s="5">
        <v>0</v>
      </c>
      <c r="BO1294" s="5">
        <v>0</v>
      </c>
      <c r="BP1294" s="5">
        <v>0</v>
      </c>
      <c r="BQ1294" s="5">
        <v>0</v>
      </c>
      <c r="BR1294" s="5">
        <v>0</v>
      </c>
      <c r="BS1294" s="5">
        <v>0</v>
      </c>
      <c r="BT1294" s="5">
        <v>0</v>
      </c>
      <c r="BU1294" s="3">
        <v>0</v>
      </c>
      <c r="BV1294" s="3">
        <v>0</v>
      </c>
      <c r="BW1294" s="5">
        <v>0</v>
      </c>
      <c r="BX1294" t="s">
        <v>9</v>
      </c>
      <c r="BY1294" t="s">
        <v>15</v>
      </c>
      <c r="BZ1294" s="3">
        <v>0</v>
      </c>
    </row>
    <row r="1295" spans="1:78" hidden="1" x14ac:dyDescent="0.25">
      <c r="A1295" t="s">
        <v>9</v>
      </c>
      <c r="B1295" t="s">
        <v>16</v>
      </c>
      <c r="C1295" t="s">
        <v>4237</v>
      </c>
      <c r="D1295" t="s">
        <v>4238</v>
      </c>
      <c r="E1295" s="2">
        <v>46052</v>
      </c>
      <c r="F1295" t="s">
        <v>26</v>
      </c>
      <c r="G1295" t="s">
        <v>460</v>
      </c>
      <c r="H1295" t="s">
        <v>4239</v>
      </c>
      <c r="I1295" t="s">
        <v>4240</v>
      </c>
      <c r="J1295" t="s">
        <v>4241</v>
      </c>
      <c r="K1295" t="s">
        <v>8</v>
      </c>
      <c r="L1295" t="s">
        <v>9</v>
      </c>
      <c r="M1295" t="s">
        <v>9</v>
      </c>
      <c r="N1295" t="s">
        <v>31</v>
      </c>
      <c r="O1295" t="s">
        <v>11</v>
      </c>
      <c r="P1295" s="3">
        <v>700000</v>
      </c>
      <c r="Q1295" s="3">
        <v>870</v>
      </c>
      <c r="R1295" s="2">
        <v>46055</v>
      </c>
      <c r="S1295" s="2">
        <v>46073</v>
      </c>
      <c r="T1295" t="s">
        <v>12</v>
      </c>
      <c r="U1295" t="s">
        <v>13</v>
      </c>
      <c r="V1295" t="s">
        <v>14</v>
      </c>
      <c r="W1295" t="s">
        <v>4245</v>
      </c>
      <c r="X1295" t="s">
        <v>33</v>
      </c>
      <c r="Y1295" t="s">
        <v>34</v>
      </c>
      <c r="Z1295" s="3">
        <v>350000</v>
      </c>
      <c r="AA1295" t="s">
        <v>35</v>
      </c>
      <c r="AB1295" s="2">
        <v>46057</v>
      </c>
      <c r="AC1295" s="2"/>
      <c r="AD1295" s="2"/>
      <c r="AE1295" s="4">
        <v>155360</v>
      </c>
      <c r="AF1295" s="4">
        <v>155540</v>
      </c>
      <c r="AG1295" s="4">
        <v>0</v>
      </c>
      <c r="AH1295" s="4">
        <v>0</v>
      </c>
      <c r="AI1295" t="s">
        <v>4243</v>
      </c>
      <c r="AJ1295" t="s">
        <v>466</v>
      </c>
      <c r="AK1295" t="s">
        <v>143</v>
      </c>
      <c r="AL1295" s="4">
        <v>150</v>
      </c>
      <c r="AM1295" s="4">
        <v>0</v>
      </c>
      <c r="AN1295" t="s">
        <v>4244</v>
      </c>
      <c r="AO1295" t="s">
        <v>9</v>
      </c>
      <c r="AP1295" t="s">
        <v>9</v>
      </c>
      <c r="AQ1295" t="s">
        <v>9</v>
      </c>
      <c r="AR1295" t="s">
        <v>9</v>
      </c>
      <c r="AS1295" s="4">
        <v>0</v>
      </c>
      <c r="AT1295" s="4">
        <v>150</v>
      </c>
      <c r="AU1295" t="s">
        <v>15</v>
      </c>
      <c r="AV1295" t="s">
        <v>9</v>
      </c>
      <c r="AW1295" s="2">
        <v>46069</v>
      </c>
      <c r="AX1295" s="2">
        <v>46072</v>
      </c>
      <c r="AY1295" s="2"/>
      <c r="AZ1295" s="2"/>
      <c r="BA1295" s="2"/>
      <c r="BB1295" s="2"/>
      <c r="BC1295" s="2"/>
      <c r="BD1295" s="2"/>
      <c r="BE1295" s="2"/>
      <c r="BF1295" s="2"/>
      <c r="BG1295" s="2"/>
      <c r="BH1295" s="5">
        <v>0</v>
      </c>
      <c r="BI1295" s="5">
        <v>0</v>
      </c>
      <c r="BJ1295" s="5">
        <v>0</v>
      </c>
      <c r="BK1295" s="5">
        <v>0</v>
      </c>
      <c r="BL1295" s="5">
        <v>0</v>
      </c>
      <c r="BM1295" s="5">
        <v>0</v>
      </c>
      <c r="BN1295" s="5">
        <v>0</v>
      </c>
      <c r="BO1295" s="5">
        <v>0</v>
      </c>
      <c r="BP1295" s="5">
        <v>0</v>
      </c>
      <c r="BQ1295" s="5">
        <v>0</v>
      </c>
      <c r="BR1295" s="5">
        <v>0</v>
      </c>
      <c r="BS1295" s="5">
        <v>0</v>
      </c>
      <c r="BT1295" s="5">
        <v>0</v>
      </c>
      <c r="BU1295" s="3">
        <v>0</v>
      </c>
      <c r="BV1295" s="3">
        <v>0</v>
      </c>
      <c r="BW1295" s="5">
        <v>0</v>
      </c>
      <c r="BX1295" t="s">
        <v>9</v>
      </c>
      <c r="BY1295" t="s">
        <v>15</v>
      </c>
      <c r="BZ1295" s="3">
        <v>0</v>
      </c>
    </row>
    <row r="1296" spans="1:78" hidden="1" x14ac:dyDescent="0.25">
      <c r="A1296" t="s">
        <v>9</v>
      </c>
      <c r="B1296" t="s">
        <v>16</v>
      </c>
      <c r="C1296" t="s">
        <v>192</v>
      </c>
      <c r="D1296" t="s">
        <v>193</v>
      </c>
      <c r="E1296" s="2">
        <v>46052</v>
      </c>
      <c r="F1296" t="s">
        <v>26</v>
      </c>
      <c r="G1296" t="s">
        <v>27</v>
      </c>
      <c r="H1296" t="s">
        <v>4246</v>
      </c>
      <c r="I1296" t="s">
        <v>4247</v>
      </c>
      <c r="J1296" t="s">
        <v>4248</v>
      </c>
      <c r="K1296" t="s">
        <v>8</v>
      </c>
      <c r="L1296" t="s">
        <v>9</v>
      </c>
      <c r="M1296" t="s">
        <v>9</v>
      </c>
      <c r="N1296" t="s">
        <v>31</v>
      </c>
      <c r="O1296" t="s">
        <v>11</v>
      </c>
      <c r="P1296" s="3">
        <v>1000000</v>
      </c>
      <c r="Q1296" s="3">
        <v>700</v>
      </c>
      <c r="R1296" s="2">
        <v>46059</v>
      </c>
      <c r="S1296" s="2">
        <v>46081</v>
      </c>
      <c r="T1296" t="s">
        <v>12</v>
      </c>
      <c r="U1296" t="s">
        <v>13</v>
      </c>
      <c r="V1296" t="s">
        <v>14</v>
      </c>
      <c r="W1296" t="s">
        <v>4249</v>
      </c>
      <c r="X1296" t="s">
        <v>33</v>
      </c>
      <c r="Y1296" t="s">
        <v>34</v>
      </c>
      <c r="Z1296" s="3">
        <v>92250</v>
      </c>
      <c r="AA1296" t="s">
        <v>35</v>
      </c>
      <c r="AB1296" s="2">
        <v>46057</v>
      </c>
      <c r="AC1296" s="2">
        <v>46056</v>
      </c>
      <c r="AD1296" s="2">
        <v>46056</v>
      </c>
      <c r="AE1296" s="4">
        <v>92250</v>
      </c>
      <c r="AF1296" s="4">
        <v>91210</v>
      </c>
      <c r="AG1296" s="4">
        <v>-1</v>
      </c>
      <c r="AH1296" s="4">
        <v>-1</v>
      </c>
      <c r="AI1296" t="s">
        <v>4250</v>
      </c>
      <c r="AJ1296" t="s">
        <v>37</v>
      </c>
      <c r="AK1296" t="s">
        <v>250</v>
      </c>
      <c r="AL1296" s="4">
        <v>210</v>
      </c>
      <c r="AM1296" s="4">
        <v>0</v>
      </c>
      <c r="AN1296" t="s">
        <v>1626</v>
      </c>
      <c r="AO1296" t="s">
        <v>9</v>
      </c>
      <c r="AP1296" t="s">
        <v>9</v>
      </c>
      <c r="AQ1296" t="s">
        <v>9</v>
      </c>
      <c r="AR1296" t="s">
        <v>9</v>
      </c>
      <c r="AS1296" s="4">
        <v>0</v>
      </c>
      <c r="AT1296" s="4">
        <v>210</v>
      </c>
      <c r="AU1296" t="s">
        <v>15</v>
      </c>
      <c r="AV1296" t="s">
        <v>9</v>
      </c>
      <c r="AW1296" s="2">
        <v>46065</v>
      </c>
      <c r="AX1296" s="2">
        <v>46069</v>
      </c>
      <c r="AY1296" s="2"/>
      <c r="AZ1296" s="2"/>
      <c r="BA1296" s="2"/>
      <c r="BB1296" s="2"/>
      <c r="BC1296" s="2"/>
      <c r="BD1296" s="2"/>
      <c r="BE1296" s="2"/>
      <c r="BF1296" s="2"/>
      <c r="BG1296" s="2"/>
      <c r="BH1296" s="5">
        <v>0</v>
      </c>
      <c r="BI1296" s="5">
        <v>0</v>
      </c>
      <c r="BJ1296" s="5">
        <v>0</v>
      </c>
      <c r="BK1296" s="5">
        <v>0</v>
      </c>
      <c r="BL1296" s="5">
        <v>0</v>
      </c>
      <c r="BM1296" s="5">
        <v>0</v>
      </c>
      <c r="BN1296" s="5">
        <v>0</v>
      </c>
      <c r="BO1296" s="5">
        <v>0</v>
      </c>
      <c r="BP1296" s="5">
        <v>0</v>
      </c>
      <c r="BQ1296" s="5">
        <v>0</v>
      </c>
      <c r="BR1296" s="5">
        <v>0</v>
      </c>
      <c r="BS1296" s="5">
        <v>0</v>
      </c>
      <c r="BT1296" s="5">
        <v>0</v>
      </c>
      <c r="BU1296" s="3">
        <v>0</v>
      </c>
      <c r="BV1296" s="3">
        <v>0</v>
      </c>
      <c r="BW1296" s="5">
        <v>0</v>
      </c>
      <c r="BX1296" t="s">
        <v>9</v>
      </c>
      <c r="BY1296" t="s">
        <v>15</v>
      </c>
      <c r="BZ1296" s="3">
        <v>0</v>
      </c>
    </row>
    <row r="1297" spans="1:78" hidden="1" x14ac:dyDescent="0.25">
      <c r="A1297" t="s">
        <v>9</v>
      </c>
      <c r="B1297" t="s">
        <v>16</v>
      </c>
      <c r="C1297" t="s">
        <v>192</v>
      </c>
      <c r="D1297" t="s">
        <v>193</v>
      </c>
      <c r="E1297" s="2">
        <v>46052</v>
      </c>
      <c r="F1297" t="s">
        <v>26</v>
      </c>
      <c r="G1297" t="s">
        <v>27</v>
      </c>
      <c r="H1297" t="s">
        <v>4246</v>
      </c>
      <c r="I1297" t="s">
        <v>4247</v>
      </c>
      <c r="J1297" t="s">
        <v>4248</v>
      </c>
      <c r="K1297" t="s">
        <v>8</v>
      </c>
      <c r="L1297" t="s">
        <v>9</v>
      </c>
      <c r="M1297" t="s">
        <v>9</v>
      </c>
      <c r="N1297" t="s">
        <v>31</v>
      </c>
      <c r="O1297" t="s">
        <v>11</v>
      </c>
      <c r="P1297" s="3">
        <v>1000000</v>
      </c>
      <c r="Q1297" s="3">
        <v>700</v>
      </c>
      <c r="R1297" s="2">
        <v>46059</v>
      </c>
      <c r="S1297" s="2">
        <v>46081</v>
      </c>
      <c r="T1297" t="s">
        <v>12</v>
      </c>
      <c r="U1297" t="s">
        <v>13</v>
      </c>
      <c r="V1297" t="s">
        <v>14</v>
      </c>
      <c r="W1297" t="s">
        <v>4251</v>
      </c>
      <c r="X1297" t="s">
        <v>33</v>
      </c>
      <c r="Y1297" t="s">
        <v>34</v>
      </c>
      <c r="Z1297" s="3">
        <v>100000</v>
      </c>
      <c r="AA1297" t="s">
        <v>35</v>
      </c>
      <c r="AB1297" s="2">
        <v>46057</v>
      </c>
      <c r="AC1297" s="2">
        <v>46056</v>
      </c>
      <c r="AD1297" s="2">
        <v>46056</v>
      </c>
      <c r="AE1297" s="4">
        <v>0</v>
      </c>
      <c r="AF1297" s="4">
        <v>0</v>
      </c>
      <c r="AG1297" s="4">
        <v>-1</v>
      </c>
      <c r="AH1297" s="4">
        <v>-1</v>
      </c>
      <c r="AI1297" t="s">
        <v>4250</v>
      </c>
      <c r="AJ1297" t="s">
        <v>37</v>
      </c>
      <c r="AK1297" t="s">
        <v>4252</v>
      </c>
      <c r="AL1297" s="4">
        <v>200</v>
      </c>
      <c r="AM1297" s="4">
        <v>0</v>
      </c>
      <c r="AN1297" t="s">
        <v>1626</v>
      </c>
      <c r="AO1297" t="s">
        <v>9</v>
      </c>
      <c r="AP1297" t="s">
        <v>9</v>
      </c>
      <c r="AQ1297" t="s">
        <v>9</v>
      </c>
      <c r="AR1297" t="s">
        <v>9</v>
      </c>
      <c r="AS1297" s="4">
        <v>0</v>
      </c>
      <c r="AT1297" s="4">
        <v>210</v>
      </c>
      <c r="AU1297" t="s">
        <v>15</v>
      </c>
      <c r="AV1297" t="s">
        <v>9</v>
      </c>
      <c r="AW1297" s="2"/>
      <c r="AX1297" s="2"/>
      <c r="AY1297" s="2"/>
      <c r="AZ1297" s="2"/>
      <c r="BA1297" s="2"/>
      <c r="BB1297" s="2"/>
      <c r="BC1297" s="2"/>
      <c r="BD1297" s="2"/>
      <c r="BE1297" s="2"/>
      <c r="BF1297" s="2"/>
      <c r="BG1297" s="2"/>
      <c r="BH1297" s="5">
        <v>0</v>
      </c>
      <c r="BI1297" s="5">
        <v>0</v>
      </c>
      <c r="BJ1297" s="5">
        <v>0</v>
      </c>
      <c r="BK1297" s="5">
        <v>0</v>
      </c>
      <c r="BL1297" s="5">
        <v>0</v>
      </c>
      <c r="BM1297" s="5">
        <v>0</v>
      </c>
      <c r="BN1297" s="5">
        <v>0</v>
      </c>
      <c r="BO1297" s="5">
        <v>0</v>
      </c>
      <c r="BP1297" s="5">
        <v>0</v>
      </c>
      <c r="BQ1297" s="5">
        <v>0</v>
      </c>
      <c r="BR1297" s="5">
        <v>0</v>
      </c>
      <c r="BS1297" s="5">
        <v>0</v>
      </c>
      <c r="BT1297" s="5">
        <v>0</v>
      </c>
      <c r="BU1297" s="3">
        <v>0</v>
      </c>
      <c r="BV1297" s="3">
        <v>0</v>
      </c>
      <c r="BW1297" s="5">
        <v>0</v>
      </c>
      <c r="BX1297" t="s">
        <v>9</v>
      </c>
      <c r="BY1297" t="s">
        <v>15</v>
      </c>
      <c r="BZ1297" s="3">
        <v>0</v>
      </c>
    </row>
    <row r="1298" spans="1:78" hidden="1" x14ac:dyDescent="0.25">
      <c r="A1298" t="s">
        <v>9</v>
      </c>
      <c r="B1298" t="s">
        <v>16</v>
      </c>
      <c r="C1298" t="s">
        <v>192</v>
      </c>
      <c r="D1298" t="s">
        <v>193</v>
      </c>
      <c r="E1298" s="2">
        <v>46052</v>
      </c>
      <c r="F1298" t="s">
        <v>26</v>
      </c>
      <c r="G1298" t="s">
        <v>27</v>
      </c>
      <c r="H1298" t="s">
        <v>4246</v>
      </c>
      <c r="I1298" t="s">
        <v>4247</v>
      </c>
      <c r="J1298" t="s">
        <v>4248</v>
      </c>
      <c r="K1298" t="s">
        <v>8</v>
      </c>
      <c r="L1298" t="s">
        <v>9</v>
      </c>
      <c r="M1298" t="s">
        <v>9</v>
      </c>
      <c r="N1298" t="s">
        <v>31</v>
      </c>
      <c r="O1298" t="s">
        <v>11</v>
      </c>
      <c r="P1298" s="3">
        <v>1000000</v>
      </c>
      <c r="Q1298" s="3">
        <v>700</v>
      </c>
      <c r="R1298" s="2">
        <v>46059</v>
      </c>
      <c r="S1298" s="2">
        <v>46081</v>
      </c>
      <c r="T1298" t="s">
        <v>12</v>
      </c>
      <c r="U1298" t="s">
        <v>13</v>
      </c>
      <c r="V1298" t="s">
        <v>14</v>
      </c>
      <c r="W1298" t="s">
        <v>4253</v>
      </c>
      <c r="X1298" t="s">
        <v>33</v>
      </c>
      <c r="Y1298" t="s">
        <v>34</v>
      </c>
      <c r="Z1298" s="3">
        <v>226160</v>
      </c>
      <c r="AA1298" t="s">
        <v>35</v>
      </c>
      <c r="AB1298" s="2">
        <v>46057</v>
      </c>
      <c r="AC1298" s="2">
        <v>46056</v>
      </c>
      <c r="AD1298" s="2">
        <v>46056</v>
      </c>
      <c r="AE1298" s="4">
        <v>226160</v>
      </c>
      <c r="AF1298" s="4">
        <v>226550</v>
      </c>
      <c r="AG1298" s="4">
        <v>-1</v>
      </c>
      <c r="AH1298" s="4">
        <v>-1</v>
      </c>
      <c r="AI1298" t="s">
        <v>4250</v>
      </c>
      <c r="AJ1298" t="s">
        <v>37</v>
      </c>
      <c r="AK1298" t="s">
        <v>38</v>
      </c>
      <c r="AL1298" s="4">
        <v>200</v>
      </c>
      <c r="AM1298" s="4">
        <v>0</v>
      </c>
      <c r="AN1298" t="s">
        <v>1626</v>
      </c>
      <c r="AO1298" t="s">
        <v>9</v>
      </c>
      <c r="AP1298" t="s">
        <v>9</v>
      </c>
      <c r="AQ1298" t="s">
        <v>9</v>
      </c>
      <c r="AR1298" t="s">
        <v>9</v>
      </c>
      <c r="AS1298" s="4">
        <v>0</v>
      </c>
      <c r="AT1298" s="4">
        <v>210</v>
      </c>
      <c r="AU1298" t="s">
        <v>15</v>
      </c>
      <c r="AV1298" t="s">
        <v>9</v>
      </c>
      <c r="AW1298" s="2">
        <v>46062</v>
      </c>
      <c r="AX1298" s="2">
        <v>46074</v>
      </c>
      <c r="AY1298" s="2"/>
      <c r="AZ1298" s="2"/>
      <c r="BA1298" s="2"/>
      <c r="BB1298" s="2"/>
      <c r="BC1298" s="2"/>
      <c r="BD1298" s="2"/>
      <c r="BE1298" s="2"/>
      <c r="BF1298" s="2"/>
      <c r="BG1298" s="2"/>
      <c r="BH1298" s="5">
        <v>0</v>
      </c>
      <c r="BI1298" s="5">
        <v>0</v>
      </c>
      <c r="BJ1298" s="5">
        <v>0</v>
      </c>
      <c r="BK1298" s="5">
        <v>0</v>
      </c>
      <c r="BL1298" s="5">
        <v>0</v>
      </c>
      <c r="BM1298" s="5">
        <v>0</v>
      </c>
      <c r="BN1298" s="5">
        <v>0</v>
      </c>
      <c r="BO1298" s="5">
        <v>0</v>
      </c>
      <c r="BP1298" s="5">
        <v>0</v>
      </c>
      <c r="BQ1298" s="5">
        <v>0</v>
      </c>
      <c r="BR1298" s="5">
        <v>0</v>
      </c>
      <c r="BS1298" s="5">
        <v>0</v>
      </c>
      <c r="BT1298" s="5">
        <v>0</v>
      </c>
      <c r="BU1298" s="3">
        <v>0</v>
      </c>
      <c r="BV1298" s="3">
        <v>0</v>
      </c>
      <c r="BW1298" s="5">
        <v>0</v>
      </c>
      <c r="BX1298" t="s">
        <v>9</v>
      </c>
      <c r="BY1298" t="s">
        <v>15</v>
      </c>
      <c r="BZ1298" s="3">
        <v>0</v>
      </c>
    </row>
    <row r="1299" spans="1:78" hidden="1" x14ac:dyDescent="0.25">
      <c r="A1299" t="s">
        <v>9</v>
      </c>
      <c r="B1299" t="s">
        <v>16</v>
      </c>
      <c r="C1299" t="s">
        <v>192</v>
      </c>
      <c r="D1299" t="s">
        <v>193</v>
      </c>
      <c r="E1299" s="2">
        <v>46052</v>
      </c>
      <c r="F1299" t="s">
        <v>26</v>
      </c>
      <c r="G1299" t="s">
        <v>27</v>
      </c>
      <c r="H1299" t="s">
        <v>4246</v>
      </c>
      <c r="I1299" t="s">
        <v>4247</v>
      </c>
      <c r="J1299" t="s">
        <v>4248</v>
      </c>
      <c r="K1299" t="s">
        <v>8</v>
      </c>
      <c r="L1299" t="s">
        <v>9</v>
      </c>
      <c r="M1299" t="s">
        <v>9</v>
      </c>
      <c r="N1299" t="s">
        <v>31</v>
      </c>
      <c r="O1299" t="s">
        <v>11</v>
      </c>
      <c r="P1299" s="3">
        <v>1000000</v>
      </c>
      <c r="Q1299" s="3">
        <v>700</v>
      </c>
      <c r="R1299" s="2">
        <v>46059</v>
      </c>
      <c r="S1299" s="2">
        <v>46081</v>
      </c>
      <c r="T1299" t="s">
        <v>12</v>
      </c>
      <c r="U1299" t="s">
        <v>13</v>
      </c>
      <c r="V1299" t="s">
        <v>14</v>
      </c>
      <c r="W1299" t="s">
        <v>4254</v>
      </c>
      <c r="X1299" t="s">
        <v>33</v>
      </c>
      <c r="Y1299" t="s">
        <v>34</v>
      </c>
      <c r="Z1299" s="3">
        <v>581590</v>
      </c>
      <c r="AA1299" t="s">
        <v>35</v>
      </c>
      <c r="AB1299" s="2">
        <v>46057</v>
      </c>
      <c r="AC1299" s="2">
        <v>46056</v>
      </c>
      <c r="AD1299" s="2">
        <v>46056</v>
      </c>
      <c r="AE1299" s="4">
        <v>0</v>
      </c>
      <c r="AF1299" s="4">
        <v>0</v>
      </c>
      <c r="AG1299" s="4">
        <v>-1</v>
      </c>
      <c r="AH1299" s="4">
        <v>-1</v>
      </c>
      <c r="AI1299" t="s">
        <v>4250</v>
      </c>
      <c r="AJ1299" t="s">
        <v>37</v>
      </c>
      <c r="AK1299" t="s">
        <v>1637</v>
      </c>
      <c r="AL1299" s="4">
        <v>210</v>
      </c>
      <c r="AM1299" s="4">
        <v>0</v>
      </c>
      <c r="AN1299" t="s">
        <v>1626</v>
      </c>
      <c r="AO1299" t="s">
        <v>9</v>
      </c>
      <c r="AP1299" t="s">
        <v>9</v>
      </c>
      <c r="AQ1299" t="s">
        <v>9</v>
      </c>
      <c r="AR1299" t="s">
        <v>9</v>
      </c>
      <c r="AS1299" s="4">
        <v>0</v>
      </c>
      <c r="AT1299" s="4">
        <v>210</v>
      </c>
      <c r="AU1299" t="s">
        <v>15</v>
      </c>
      <c r="AV1299" t="s">
        <v>9</v>
      </c>
      <c r="AW1299" s="2"/>
      <c r="AX1299" s="2"/>
      <c r="AY1299" s="2"/>
      <c r="AZ1299" s="2"/>
      <c r="BA1299" s="2"/>
      <c r="BB1299" s="2"/>
      <c r="BC1299" s="2"/>
      <c r="BD1299" s="2"/>
      <c r="BE1299" s="2"/>
      <c r="BF1299" s="2"/>
      <c r="BG1299" s="2"/>
      <c r="BH1299" s="5">
        <v>0</v>
      </c>
      <c r="BI1299" s="5">
        <v>0</v>
      </c>
      <c r="BJ1299" s="5">
        <v>0</v>
      </c>
      <c r="BK1299" s="5">
        <v>0</v>
      </c>
      <c r="BL1299" s="5">
        <v>0</v>
      </c>
      <c r="BM1299" s="5">
        <v>0</v>
      </c>
      <c r="BN1299" s="5">
        <v>0</v>
      </c>
      <c r="BO1299" s="5">
        <v>0</v>
      </c>
      <c r="BP1299" s="5">
        <v>0</v>
      </c>
      <c r="BQ1299" s="5">
        <v>0</v>
      </c>
      <c r="BR1299" s="5">
        <v>0</v>
      </c>
      <c r="BS1299" s="5">
        <v>0</v>
      </c>
      <c r="BT1299" s="5">
        <v>0</v>
      </c>
      <c r="BU1299" s="3">
        <v>0</v>
      </c>
      <c r="BV1299" s="3">
        <v>0</v>
      </c>
      <c r="BW1299" s="5">
        <v>0</v>
      </c>
      <c r="BX1299" t="s">
        <v>9</v>
      </c>
      <c r="BY1299" t="s">
        <v>15</v>
      </c>
      <c r="BZ1299" s="3">
        <v>0</v>
      </c>
    </row>
    <row r="1300" spans="1:78" hidden="1" x14ac:dyDescent="0.25">
      <c r="A1300" t="s">
        <v>9</v>
      </c>
      <c r="B1300" t="s">
        <v>16</v>
      </c>
      <c r="C1300" t="s">
        <v>796</v>
      </c>
      <c r="D1300" t="s">
        <v>932</v>
      </c>
      <c r="E1300" s="2">
        <v>46052</v>
      </c>
      <c r="F1300" t="s">
        <v>61</v>
      </c>
      <c r="G1300" t="s">
        <v>20</v>
      </c>
      <c r="H1300" t="s">
        <v>4255</v>
      </c>
      <c r="I1300" t="s">
        <v>4256</v>
      </c>
      <c r="J1300" t="s">
        <v>4257</v>
      </c>
      <c r="K1300" t="s">
        <v>8</v>
      </c>
      <c r="L1300" t="s">
        <v>9</v>
      </c>
      <c r="M1300" t="s">
        <v>9</v>
      </c>
      <c r="N1300" t="s">
        <v>10</v>
      </c>
      <c r="O1300" t="s">
        <v>11</v>
      </c>
      <c r="P1300" s="3">
        <v>500000</v>
      </c>
      <c r="Q1300" s="3">
        <v>15289</v>
      </c>
      <c r="R1300" s="2">
        <v>46054</v>
      </c>
      <c r="S1300" s="2">
        <v>46067</v>
      </c>
      <c r="T1300" t="s">
        <v>12</v>
      </c>
      <c r="U1300" t="s">
        <v>65</v>
      </c>
      <c r="V1300" t="s">
        <v>14</v>
      </c>
      <c r="W1300" t="s">
        <v>9</v>
      </c>
      <c r="X1300" t="s">
        <v>15</v>
      </c>
      <c r="Y1300" t="s">
        <v>9</v>
      </c>
      <c r="Z1300" s="3">
        <v>0</v>
      </c>
      <c r="AA1300" t="s">
        <v>9</v>
      </c>
      <c r="AB1300" s="2">
        <v>46059</v>
      </c>
      <c r="AC1300" s="2">
        <v>46058</v>
      </c>
      <c r="AD1300" s="2">
        <v>46058</v>
      </c>
      <c r="AE1300" s="4">
        <v>502030</v>
      </c>
      <c r="AF1300" s="4">
        <v>501940</v>
      </c>
      <c r="AG1300" s="4">
        <v>-1</v>
      </c>
      <c r="AH1300" s="4">
        <v>-1</v>
      </c>
      <c r="AI1300" t="s">
        <v>9</v>
      </c>
      <c r="AJ1300" t="s">
        <v>9</v>
      </c>
      <c r="AK1300" t="s">
        <v>9</v>
      </c>
      <c r="AL1300" s="4">
        <v>0</v>
      </c>
      <c r="AM1300" s="4">
        <v>0</v>
      </c>
      <c r="AN1300" t="s">
        <v>15</v>
      </c>
      <c r="AO1300" t="s">
        <v>9</v>
      </c>
      <c r="AP1300" t="s">
        <v>9</v>
      </c>
      <c r="AQ1300" t="s">
        <v>9</v>
      </c>
      <c r="AR1300" t="s">
        <v>9</v>
      </c>
      <c r="AS1300" s="4">
        <v>0</v>
      </c>
      <c r="AT1300" s="4">
        <v>0</v>
      </c>
      <c r="AU1300" t="s">
        <v>15</v>
      </c>
      <c r="AV1300" t="s">
        <v>9</v>
      </c>
      <c r="AW1300" s="2"/>
      <c r="AX1300" s="2"/>
      <c r="AY1300" s="2"/>
      <c r="AZ1300" s="2"/>
      <c r="BA1300" s="2"/>
      <c r="BB1300" s="2"/>
      <c r="BC1300" s="2"/>
      <c r="BD1300" s="2"/>
      <c r="BE1300" s="2"/>
      <c r="BF1300" s="2"/>
      <c r="BG1300" s="2"/>
      <c r="BH1300" s="5">
        <v>0</v>
      </c>
      <c r="BI1300" s="5">
        <v>0</v>
      </c>
      <c r="BJ1300" s="5">
        <v>0</v>
      </c>
      <c r="BK1300" s="5">
        <v>0</v>
      </c>
      <c r="BL1300" s="5">
        <v>0</v>
      </c>
      <c r="BM1300" s="5">
        <v>0</v>
      </c>
      <c r="BN1300" s="5">
        <v>0</v>
      </c>
      <c r="BO1300" s="5">
        <v>0</v>
      </c>
      <c r="BP1300" s="5">
        <v>0</v>
      </c>
      <c r="BQ1300" s="5">
        <v>0</v>
      </c>
      <c r="BR1300" s="5">
        <v>0</v>
      </c>
      <c r="BS1300" s="5">
        <v>0</v>
      </c>
      <c r="BT1300" s="5">
        <v>0</v>
      </c>
      <c r="BU1300" s="3">
        <v>0</v>
      </c>
      <c r="BV1300" s="3">
        <v>0</v>
      </c>
      <c r="BW1300" s="5">
        <v>0</v>
      </c>
      <c r="BX1300" t="s">
        <v>9</v>
      </c>
      <c r="BY1300" t="s">
        <v>15</v>
      </c>
      <c r="BZ1300" s="3">
        <v>0</v>
      </c>
    </row>
    <row r="1301" spans="1:78" hidden="1" x14ac:dyDescent="0.25">
      <c r="A1301" t="s">
        <v>9</v>
      </c>
      <c r="B1301" t="s">
        <v>16</v>
      </c>
      <c r="C1301" t="s">
        <v>796</v>
      </c>
      <c r="D1301" t="s">
        <v>936</v>
      </c>
      <c r="E1301" s="2">
        <v>46052</v>
      </c>
      <c r="F1301" t="s">
        <v>61</v>
      </c>
      <c r="G1301" t="s">
        <v>20</v>
      </c>
      <c r="H1301" t="s">
        <v>4258</v>
      </c>
      <c r="I1301" t="s">
        <v>4259</v>
      </c>
      <c r="J1301" t="s">
        <v>4260</v>
      </c>
      <c r="K1301" t="s">
        <v>8</v>
      </c>
      <c r="L1301" t="s">
        <v>9</v>
      </c>
      <c r="M1301" t="s">
        <v>9</v>
      </c>
      <c r="N1301" t="s">
        <v>10</v>
      </c>
      <c r="O1301" t="s">
        <v>11</v>
      </c>
      <c r="P1301" s="3">
        <v>250000</v>
      </c>
      <c r="Q1301" s="3">
        <v>15289</v>
      </c>
      <c r="R1301" s="2">
        <v>46067</v>
      </c>
      <c r="S1301" s="2">
        <v>46081</v>
      </c>
      <c r="T1301" t="s">
        <v>12</v>
      </c>
      <c r="U1301" t="s">
        <v>65</v>
      </c>
      <c r="V1301" t="s">
        <v>104</v>
      </c>
      <c r="W1301" t="s">
        <v>9</v>
      </c>
      <c r="X1301" t="s">
        <v>15</v>
      </c>
      <c r="Y1301" t="s">
        <v>9</v>
      </c>
      <c r="Z1301" s="3">
        <v>0</v>
      </c>
      <c r="AA1301" t="s">
        <v>9</v>
      </c>
      <c r="AB1301" s="2">
        <v>46059</v>
      </c>
      <c r="AC1301" s="2"/>
      <c r="AD1301" s="2"/>
      <c r="AE1301" s="4">
        <v>0</v>
      </c>
      <c r="AF1301" s="4">
        <v>0</v>
      </c>
      <c r="AG1301" s="4">
        <v>0</v>
      </c>
      <c r="AH1301" s="4">
        <v>0</v>
      </c>
      <c r="AI1301" t="s">
        <v>9</v>
      </c>
      <c r="AJ1301" t="s">
        <v>9</v>
      </c>
      <c r="AK1301" t="s">
        <v>9</v>
      </c>
      <c r="AL1301" s="4">
        <v>0</v>
      </c>
      <c r="AM1301" s="4">
        <v>0</v>
      </c>
      <c r="AN1301" t="s">
        <v>15</v>
      </c>
      <c r="AO1301" t="s">
        <v>9</v>
      </c>
      <c r="AP1301" t="s">
        <v>9</v>
      </c>
      <c r="AQ1301" t="s">
        <v>9</v>
      </c>
      <c r="AR1301" t="s">
        <v>9</v>
      </c>
      <c r="AS1301" s="4">
        <v>0</v>
      </c>
      <c r="AT1301" s="4">
        <v>0</v>
      </c>
      <c r="AU1301" t="s">
        <v>15</v>
      </c>
      <c r="AV1301" t="s">
        <v>9</v>
      </c>
      <c r="AW1301" s="2"/>
      <c r="AX1301" s="2"/>
      <c r="AY1301" s="2"/>
      <c r="AZ1301" s="2"/>
      <c r="BA1301" s="2"/>
      <c r="BB1301" s="2"/>
      <c r="BC1301" s="2"/>
      <c r="BD1301" s="2"/>
      <c r="BE1301" s="2"/>
      <c r="BF1301" s="2"/>
      <c r="BG1301" s="2"/>
      <c r="BH1301" s="5">
        <v>0</v>
      </c>
      <c r="BI1301" s="5">
        <v>0</v>
      </c>
      <c r="BJ1301" s="5">
        <v>0</v>
      </c>
      <c r="BK1301" s="5">
        <v>0</v>
      </c>
      <c r="BL1301" s="5">
        <v>0</v>
      </c>
      <c r="BM1301" s="5">
        <v>0</v>
      </c>
      <c r="BN1301" s="5">
        <v>0</v>
      </c>
      <c r="BO1301" s="5">
        <v>0</v>
      </c>
      <c r="BP1301" s="5">
        <v>0</v>
      </c>
      <c r="BQ1301" s="5">
        <v>0</v>
      </c>
      <c r="BR1301" s="5">
        <v>0</v>
      </c>
      <c r="BS1301" s="5">
        <v>0</v>
      </c>
      <c r="BT1301" s="5">
        <v>0</v>
      </c>
      <c r="BU1301" s="3">
        <v>0</v>
      </c>
      <c r="BV1301" s="3">
        <v>0</v>
      </c>
      <c r="BW1301" s="5">
        <v>0</v>
      </c>
      <c r="BX1301" t="s">
        <v>9</v>
      </c>
      <c r="BY1301" t="s">
        <v>15</v>
      </c>
      <c r="BZ1301" s="3">
        <v>0</v>
      </c>
    </row>
    <row r="1302" spans="1:78" hidden="1" x14ac:dyDescent="0.25">
      <c r="A1302" t="s">
        <v>9</v>
      </c>
      <c r="B1302" t="s">
        <v>16</v>
      </c>
      <c r="C1302" t="s">
        <v>1582</v>
      </c>
      <c r="D1302" t="s">
        <v>1583</v>
      </c>
      <c r="E1302" s="2">
        <v>46052</v>
      </c>
      <c r="F1302" t="s">
        <v>61</v>
      </c>
      <c r="G1302" t="s">
        <v>20</v>
      </c>
      <c r="H1302" t="s">
        <v>4261</v>
      </c>
      <c r="I1302" t="s">
        <v>4262</v>
      </c>
      <c r="J1302" t="s">
        <v>4263</v>
      </c>
      <c r="K1302" t="s">
        <v>8</v>
      </c>
      <c r="L1302" t="s">
        <v>9</v>
      </c>
      <c r="M1302" t="s">
        <v>9</v>
      </c>
      <c r="N1302" t="s">
        <v>10</v>
      </c>
      <c r="O1302" t="s">
        <v>11</v>
      </c>
      <c r="P1302" s="3">
        <v>500000</v>
      </c>
      <c r="Q1302" s="3">
        <v>15204</v>
      </c>
      <c r="R1302" s="2">
        <v>46065</v>
      </c>
      <c r="S1302" s="2">
        <v>46081</v>
      </c>
      <c r="T1302" t="s">
        <v>12</v>
      </c>
      <c r="U1302" t="s">
        <v>65</v>
      </c>
      <c r="V1302" t="s">
        <v>104</v>
      </c>
      <c r="W1302" t="s">
        <v>9</v>
      </c>
      <c r="X1302" t="s">
        <v>15</v>
      </c>
      <c r="Y1302" t="s">
        <v>9</v>
      </c>
      <c r="Z1302" s="3">
        <v>0</v>
      </c>
      <c r="AA1302" t="s">
        <v>9</v>
      </c>
      <c r="AB1302" s="2">
        <v>46064</v>
      </c>
      <c r="AC1302" s="2">
        <v>46073</v>
      </c>
      <c r="AD1302" s="2">
        <v>46073</v>
      </c>
      <c r="AE1302" s="4">
        <v>0</v>
      </c>
      <c r="AF1302" s="4">
        <v>0</v>
      </c>
      <c r="AG1302" s="4">
        <v>9</v>
      </c>
      <c r="AH1302" s="4">
        <v>9</v>
      </c>
      <c r="AI1302" t="s">
        <v>9</v>
      </c>
      <c r="AJ1302" t="s">
        <v>9</v>
      </c>
      <c r="AK1302" t="s">
        <v>9</v>
      </c>
      <c r="AL1302" s="4">
        <v>0</v>
      </c>
      <c r="AM1302" s="4">
        <v>0</v>
      </c>
      <c r="AN1302" t="s">
        <v>15</v>
      </c>
      <c r="AO1302" t="s">
        <v>9</v>
      </c>
      <c r="AP1302" t="s">
        <v>9</v>
      </c>
      <c r="AQ1302" t="s">
        <v>9</v>
      </c>
      <c r="AR1302" t="s">
        <v>9</v>
      </c>
      <c r="AS1302" s="4">
        <v>0</v>
      </c>
      <c r="AT1302" s="4">
        <v>0</v>
      </c>
      <c r="AU1302" t="s">
        <v>15</v>
      </c>
      <c r="AV1302" t="s">
        <v>9</v>
      </c>
      <c r="AW1302" s="2"/>
      <c r="AX1302" s="2"/>
      <c r="AY1302" s="2"/>
      <c r="AZ1302" s="2"/>
      <c r="BA1302" s="2"/>
      <c r="BB1302" s="2"/>
      <c r="BC1302" s="2"/>
      <c r="BD1302" s="2"/>
      <c r="BE1302" s="2"/>
      <c r="BF1302" s="2"/>
      <c r="BG1302" s="2"/>
      <c r="BH1302" s="5">
        <v>0</v>
      </c>
      <c r="BI1302" s="5">
        <v>0</v>
      </c>
      <c r="BJ1302" s="5">
        <v>0</v>
      </c>
      <c r="BK1302" s="5">
        <v>0</v>
      </c>
      <c r="BL1302" s="5">
        <v>0</v>
      </c>
      <c r="BM1302" s="5">
        <v>0</v>
      </c>
      <c r="BN1302" s="5">
        <v>0</v>
      </c>
      <c r="BO1302" s="5">
        <v>0</v>
      </c>
      <c r="BP1302" s="5">
        <v>0</v>
      </c>
      <c r="BQ1302" s="5">
        <v>0</v>
      </c>
      <c r="BR1302" s="5">
        <v>0</v>
      </c>
      <c r="BS1302" s="5">
        <v>0</v>
      </c>
      <c r="BT1302" s="5">
        <v>0</v>
      </c>
      <c r="BU1302" s="3">
        <v>0</v>
      </c>
      <c r="BV1302" s="3">
        <v>0</v>
      </c>
      <c r="BW1302" s="5">
        <v>0</v>
      </c>
      <c r="BX1302" t="s">
        <v>9</v>
      </c>
      <c r="BY1302" t="s">
        <v>15</v>
      </c>
      <c r="BZ1302" s="3">
        <v>0</v>
      </c>
    </row>
    <row r="1303" spans="1:78" hidden="1" x14ac:dyDescent="0.25">
      <c r="A1303" t="s">
        <v>9</v>
      </c>
      <c r="B1303" t="s">
        <v>16</v>
      </c>
      <c r="C1303" t="s">
        <v>1028</v>
      </c>
      <c r="D1303" t="s">
        <v>1029</v>
      </c>
      <c r="E1303" s="2">
        <v>46052</v>
      </c>
      <c r="F1303" t="s">
        <v>61</v>
      </c>
      <c r="G1303" t="s">
        <v>20</v>
      </c>
      <c r="H1303" t="s">
        <v>4264</v>
      </c>
      <c r="I1303" t="s">
        <v>4265</v>
      </c>
      <c r="J1303" t="s">
        <v>4266</v>
      </c>
      <c r="K1303" t="s">
        <v>8</v>
      </c>
      <c r="L1303" t="s">
        <v>9</v>
      </c>
      <c r="M1303" t="s">
        <v>9</v>
      </c>
      <c r="N1303" t="s">
        <v>10</v>
      </c>
      <c r="O1303" t="s">
        <v>11</v>
      </c>
      <c r="P1303" s="3">
        <v>1000000</v>
      </c>
      <c r="Q1303" s="3">
        <v>15225</v>
      </c>
      <c r="R1303" s="2">
        <v>46063</v>
      </c>
      <c r="S1303" s="2">
        <v>46078</v>
      </c>
      <c r="T1303" t="s">
        <v>12</v>
      </c>
      <c r="U1303" t="s">
        <v>13</v>
      </c>
      <c r="V1303" t="s">
        <v>104</v>
      </c>
      <c r="W1303" t="s">
        <v>9</v>
      </c>
      <c r="X1303" t="s">
        <v>15</v>
      </c>
      <c r="Y1303" t="s">
        <v>9</v>
      </c>
      <c r="Z1303" s="3">
        <v>0</v>
      </c>
      <c r="AA1303" t="s">
        <v>9</v>
      </c>
      <c r="AB1303" s="2">
        <v>46062</v>
      </c>
      <c r="AC1303" s="2">
        <v>46065</v>
      </c>
      <c r="AD1303" s="2">
        <v>46065</v>
      </c>
      <c r="AE1303" s="4">
        <v>951270</v>
      </c>
      <c r="AF1303" s="4">
        <v>947500</v>
      </c>
      <c r="AG1303" s="4">
        <v>3</v>
      </c>
      <c r="AH1303" s="4">
        <v>3</v>
      </c>
      <c r="AI1303" t="s">
        <v>9</v>
      </c>
      <c r="AJ1303" t="s">
        <v>9</v>
      </c>
      <c r="AK1303" t="s">
        <v>9</v>
      </c>
      <c r="AL1303" s="4">
        <v>0</v>
      </c>
      <c r="AM1303" s="4">
        <v>0</v>
      </c>
      <c r="AN1303" t="s">
        <v>15</v>
      </c>
      <c r="AO1303" t="s">
        <v>9</v>
      </c>
      <c r="AP1303" t="s">
        <v>9</v>
      </c>
      <c r="AQ1303" t="s">
        <v>9</v>
      </c>
      <c r="AR1303" t="s">
        <v>9</v>
      </c>
      <c r="AS1303" s="4">
        <v>0</v>
      </c>
      <c r="AT1303" s="4">
        <v>0</v>
      </c>
      <c r="AU1303" t="s">
        <v>15</v>
      </c>
      <c r="AV1303" t="s">
        <v>9</v>
      </c>
      <c r="AW1303" s="2"/>
      <c r="AX1303" s="2"/>
      <c r="AY1303" s="2"/>
      <c r="AZ1303" s="2"/>
      <c r="BA1303" s="2"/>
      <c r="BB1303" s="2"/>
      <c r="BC1303" s="2"/>
      <c r="BD1303" s="2"/>
      <c r="BE1303" s="2"/>
      <c r="BF1303" s="2"/>
      <c r="BG1303" s="2"/>
      <c r="BH1303" s="5">
        <v>0</v>
      </c>
      <c r="BI1303" s="5">
        <v>0</v>
      </c>
      <c r="BJ1303" s="5">
        <v>0</v>
      </c>
      <c r="BK1303" s="5">
        <v>0</v>
      </c>
      <c r="BL1303" s="5">
        <v>0</v>
      </c>
      <c r="BM1303" s="5">
        <v>0</v>
      </c>
      <c r="BN1303" s="5">
        <v>0</v>
      </c>
      <c r="BO1303" s="5">
        <v>0</v>
      </c>
      <c r="BP1303" s="5">
        <v>0</v>
      </c>
      <c r="BQ1303" s="5">
        <v>0</v>
      </c>
      <c r="BR1303" s="5">
        <v>0</v>
      </c>
      <c r="BS1303" s="5">
        <v>0</v>
      </c>
      <c r="BT1303" s="5">
        <v>0</v>
      </c>
      <c r="BU1303" s="3">
        <v>0</v>
      </c>
      <c r="BV1303" s="3">
        <v>0</v>
      </c>
      <c r="BW1303" s="5">
        <v>0</v>
      </c>
      <c r="BX1303" t="s">
        <v>9</v>
      </c>
      <c r="BY1303" t="s">
        <v>15</v>
      </c>
      <c r="BZ1303" s="3">
        <v>0</v>
      </c>
    </row>
    <row r="1304" spans="1:78" hidden="1" x14ac:dyDescent="0.25">
      <c r="A1304" t="s">
        <v>9</v>
      </c>
      <c r="B1304" t="s">
        <v>16</v>
      </c>
      <c r="C1304" t="s">
        <v>940</v>
      </c>
      <c r="D1304" t="s">
        <v>941</v>
      </c>
      <c r="E1304" s="2">
        <v>46052</v>
      </c>
      <c r="F1304" t="s">
        <v>61</v>
      </c>
      <c r="G1304" t="s">
        <v>88</v>
      </c>
      <c r="H1304" t="s">
        <v>4267</v>
      </c>
      <c r="I1304" t="s">
        <v>4268</v>
      </c>
      <c r="J1304" t="s">
        <v>4269</v>
      </c>
      <c r="K1304" t="s">
        <v>8</v>
      </c>
      <c r="L1304" t="s">
        <v>9</v>
      </c>
      <c r="M1304" t="s">
        <v>9</v>
      </c>
      <c r="N1304" t="s">
        <v>10</v>
      </c>
      <c r="O1304" t="s">
        <v>11</v>
      </c>
      <c r="P1304" s="3">
        <v>750000</v>
      </c>
      <c r="Q1304" s="3">
        <v>15239</v>
      </c>
      <c r="R1304" s="2">
        <v>46065</v>
      </c>
      <c r="S1304" s="2">
        <v>46071</v>
      </c>
      <c r="T1304" t="s">
        <v>12</v>
      </c>
      <c r="U1304" t="s">
        <v>65</v>
      </c>
      <c r="V1304" t="s">
        <v>104</v>
      </c>
      <c r="W1304" t="s">
        <v>9</v>
      </c>
      <c r="X1304" t="s">
        <v>15</v>
      </c>
      <c r="Y1304" t="s">
        <v>9</v>
      </c>
      <c r="Z1304" s="3">
        <v>0</v>
      </c>
      <c r="AA1304" t="s">
        <v>9</v>
      </c>
      <c r="AB1304" s="2">
        <v>46064</v>
      </c>
      <c r="AC1304" s="2">
        <v>46072</v>
      </c>
      <c r="AD1304" s="2">
        <v>46072</v>
      </c>
      <c r="AE1304" s="4">
        <v>735950</v>
      </c>
      <c r="AF1304" s="4">
        <v>737830</v>
      </c>
      <c r="AG1304" s="4">
        <v>8</v>
      </c>
      <c r="AH1304" s="4">
        <v>8</v>
      </c>
      <c r="AI1304" t="s">
        <v>9</v>
      </c>
      <c r="AJ1304" t="s">
        <v>9</v>
      </c>
      <c r="AK1304" t="s">
        <v>9</v>
      </c>
      <c r="AL1304" s="4">
        <v>0</v>
      </c>
      <c r="AM1304" s="4">
        <v>0</v>
      </c>
      <c r="AN1304" t="s">
        <v>15</v>
      </c>
      <c r="AO1304" t="s">
        <v>9</v>
      </c>
      <c r="AP1304" t="s">
        <v>9</v>
      </c>
      <c r="AQ1304" t="s">
        <v>9</v>
      </c>
      <c r="AR1304" t="s">
        <v>9</v>
      </c>
      <c r="AS1304" s="4">
        <v>0</v>
      </c>
      <c r="AT1304" s="4">
        <v>0</v>
      </c>
      <c r="AU1304" t="s">
        <v>15</v>
      </c>
      <c r="AV1304" t="s">
        <v>9</v>
      </c>
      <c r="AW1304" s="2"/>
      <c r="AX1304" s="2"/>
      <c r="AY1304" s="2"/>
      <c r="AZ1304" s="2"/>
      <c r="BA1304" s="2"/>
      <c r="BB1304" s="2"/>
      <c r="BC1304" s="2"/>
      <c r="BD1304" s="2"/>
      <c r="BE1304" s="2"/>
      <c r="BF1304" s="2"/>
      <c r="BG1304" s="2"/>
      <c r="BH1304" s="5">
        <v>0</v>
      </c>
      <c r="BI1304" s="5">
        <v>0</v>
      </c>
      <c r="BJ1304" s="5">
        <v>0</v>
      </c>
      <c r="BK1304" s="5">
        <v>0</v>
      </c>
      <c r="BL1304" s="5">
        <v>0</v>
      </c>
      <c r="BM1304" s="5">
        <v>0</v>
      </c>
      <c r="BN1304" s="5">
        <v>0</v>
      </c>
      <c r="BO1304" s="5">
        <v>0</v>
      </c>
      <c r="BP1304" s="5">
        <v>0</v>
      </c>
      <c r="BQ1304" s="5">
        <v>0</v>
      </c>
      <c r="BR1304" s="5">
        <v>0</v>
      </c>
      <c r="BS1304" s="5">
        <v>0</v>
      </c>
      <c r="BT1304" s="5">
        <v>0</v>
      </c>
      <c r="BU1304" s="3">
        <v>0</v>
      </c>
      <c r="BV1304" s="3">
        <v>0</v>
      </c>
      <c r="BW1304" s="5">
        <v>0</v>
      </c>
      <c r="BX1304" t="s">
        <v>9</v>
      </c>
      <c r="BY1304" t="s">
        <v>15</v>
      </c>
      <c r="BZ1304" s="3">
        <v>0</v>
      </c>
    </row>
    <row r="1305" spans="1:78" hidden="1" x14ac:dyDescent="0.25">
      <c r="A1305" t="s">
        <v>9</v>
      </c>
      <c r="B1305" t="s">
        <v>16</v>
      </c>
      <c r="C1305" t="s">
        <v>940</v>
      </c>
      <c r="D1305" t="s">
        <v>941</v>
      </c>
      <c r="E1305" s="2">
        <v>46052</v>
      </c>
      <c r="F1305" t="s">
        <v>19</v>
      </c>
      <c r="G1305" t="s">
        <v>88</v>
      </c>
      <c r="H1305" t="s">
        <v>4270</v>
      </c>
      <c r="I1305" t="s">
        <v>4271</v>
      </c>
      <c r="J1305" t="s">
        <v>4272</v>
      </c>
      <c r="K1305" t="s">
        <v>8</v>
      </c>
      <c r="L1305" t="s">
        <v>9</v>
      </c>
      <c r="M1305" t="s">
        <v>9</v>
      </c>
      <c r="N1305" t="s">
        <v>10</v>
      </c>
      <c r="O1305" t="s">
        <v>11</v>
      </c>
      <c r="P1305" s="3">
        <v>300000</v>
      </c>
      <c r="Q1305" s="3">
        <v>12388</v>
      </c>
      <c r="R1305" s="2">
        <v>46056</v>
      </c>
      <c r="S1305" s="2">
        <v>46063</v>
      </c>
      <c r="T1305" t="s">
        <v>12</v>
      </c>
      <c r="U1305" t="s">
        <v>65</v>
      </c>
      <c r="V1305" t="s">
        <v>14</v>
      </c>
      <c r="W1305" t="s">
        <v>9</v>
      </c>
      <c r="X1305" t="s">
        <v>15</v>
      </c>
      <c r="Y1305" t="s">
        <v>9</v>
      </c>
      <c r="Z1305" s="3">
        <v>0</v>
      </c>
      <c r="AA1305" t="s">
        <v>9</v>
      </c>
      <c r="AB1305" s="2">
        <v>46055</v>
      </c>
      <c r="AC1305" s="2">
        <v>46062</v>
      </c>
      <c r="AD1305" s="2">
        <v>46062</v>
      </c>
      <c r="AE1305" s="4">
        <v>300000</v>
      </c>
      <c r="AF1305" s="4">
        <v>300600</v>
      </c>
      <c r="AG1305" s="4">
        <v>7</v>
      </c>
      <c r="AH1305" s="4">
        <v>7</v>
      </c>
      <c r="AI1305" t="s">
        <v>9</v>
      </c>
      <c r="AJ1305" t="s">
        <v>9</v>
      </c>
      <c r="AK1305" t="s">
        <v>9</v>
      </c>
      <c r="AL1305" s="4">
        <v>0</v>
      </c>
      <c r="AM1305" s="4">
        <v>0</v>
      </c>
      <c r="AN1305" t="s">
        <v>15</v>
      </c>
      <c r="AO1305" t="s">
        <v>9</v>
      </c>
      <c r="AP1305" t="s">
        <v>9</v>
      </c>
      <c r="AQ1305" t="s">
        <v>9</v>
      </c>
      <c r="AR1305" t="s">
        <v>9</v>
      </c>
      <c r="AS1305" s="4">
        <v>0</v>
      </c>
      <c r="AT1305" s="4">
        <v>0</v>
      </c>
      <c r="AU1305" t="s">
        <v>15</v>
      </c>
      <c r="AV1305" t="s">
        <v>9</v>
      </c>
      <c r="AW1305" s="2"/>
      <c r="AX1305" s="2"/>
      <c r="AY1305" s="2"/>
      <c r="AZ1305" s="2"/>
      <c r="BA1305" s="2"/>
      <c r="BB1305" s="2"/>
      <c r="BC1305" s="2"/>
      <c r="BD1305" s="2"/>
      <c r="BE1305" s="2"/>
      <c r="BF1305" s="2"/>
      <c r="BG1305" s="2"/>
      <c r="BH1305" s="5">
        <v>0</v>
      </c>
      <c r="BI1305" s="5">
        <v>0</v>
      </c>
      <c r="BJ1305" s="5">
        <v>0</v>
      </c>
      <c r="BK1305" s="5">
        <v>0</v>
      </c>
      <c r="BL1305" s="5">
        <v>0</v>
      </c>
      <c r="BM1305" s="5">
        <v>0</v>
      </c>
      <c r="BN1305" s="5">
        <v>0</v>
      </c>
      <c r="BO1305" s="5">
        <v>0</v>
      </c>
      <c r="BP1305" s="5">
        <v>0</v>
      </c>
      <c r="BQ1305" s="5">
        <v>0</v>
      </c>
      <c r="BR1305" s="5">
        <v>0</v>
      </c>
      <c r="BS1305" s="5">
        <v>0</v>
      </c>
      <c r="BT1305" s="5">
        <v>0</v>
      </c>
      <c r="BU1305" s="3">
        <v>0</v>
      </c>
      <c r="BV1305" s="3">
        <v>0</v>
      </c>
      <c r="BW1305" s="5">
        <v>0</v>
      </c>
      <c r="BX1305" t="s">
        <v>9</v>
      </c>
      <c r="BY1305" t="s">
        <v>15</v>
      </c>
      <c r="BZ1305" s="3">
        <v>0</v>
      </c>
    </row>
    <row r="1306" spans="1:78" hidden="1" x14ac:dyDescent="0.25">
      <c r="A1306" t="s">
        <v>9</v>
      </c>
      <c r="B1306" t="s">
        <v>16</v>
      </c>
      <c r="C1306" t="s">
        <v>334</v>
      </c>
      <c r="D1306" t="s">
        <v>335</v>
      </c>
      <c r="E1306" s="2">
        <v>46052</v>
      </c>
      <c r="F1306" t="s">
        <v>61</v>
      </c>
      <c r="G1306" t="s">
        <v>88</v>
      </c>
      <c r="H1306" t="s">
        <v>4273</v>
      </c>
      <c r="I1306" t="s">
        <v>4274</v>
      </c>
      <c r="J1306" t="s">
        <v>4275</v>
      </c>
      <c r="K1306" t="s">
        <v>8</v>
      </c>
      <c r="L1306" t="s">
        <v>9</v>
      </c>
      <c r="M1306" t="s">
        <v>9</v>
      </c>
      <c r="N1306" t="s">
        <v>10</v>
      </c>
      <c r="O1306" t="s">
        <v>11</v>
      </c>
      <c r="P1306" s="3">
        <v>1000000</v>
      </c>
      <c r="Q1306" s="3">
        <v>15189</v>
      </c>
      <c r="R1306" s="2">
        <v>46055</v>
      </c>
      <c r="S1306" s="2">
        <v>46060</v>
      </c>
      <c r="T1306" t="s">
        <v>12</v>
      </c>
      <c r="U1306" t="s">
        <v>65</v>
      </c>
      <c r="V1306" t="s">
        <v>14</v>
      </c>
      <c r="W1306" t="s">
        <v>9</v>
      </c>
      <c r="X1306" t="s">
        <v>15</v>
      </c>
      <c r="Y1306" t="s">
        <v>9</v>
      </c>
      <c r="Z1306" s="3">
        <v>0</v>
      </c>
      <c r="AA1306" t="s">
        <v>9</v>
      </c>
      <c r="AB1306" s="2">
        <v>46055</v>
      </c>
      <c r="AC1306" s="2">
        <v>46072</v>
      </c>
      <c r="AD1306" s="2">
        <v>46072</v>
      </c>
      <c r="AE1306" s="4">
        <v>1008100</v>
      </c>
      <c r="AF1306" s="4">
        <v>1010240</v>
      </c>
      <c r="AG1306" s="4">
        <v>17</v>
      </c>
      <c r="AH1306" s="4">
        <v>17</v>
      </c>
      <c r="AI1306" t="s">
        <v>9</v>
      </c>
      <c r="AJ1306" t="s">
        <v>9</v>
      </c>
      <c r="AK1306" t="s">
        <v>9</v>
      </c>
      <c r="AL1306" s="4">
        <v>0</v>
      </c>
      <c r="AM1306" s="4">
        <v>0</v>
      </c>
      <c r="AN1306" t="s">
        <v>15</v>
      </c>
      <c r="AO1306" t="s">
        <v>9</v>
      </c>
      <c r="AP1306" t="s">
        <v>9</v>
      </c>
      <c r="AQ1306" t="s">
        <v>9</v>
      </c>
      <c r="AR1306" t="s">
        <v>9</v>
      </c>
      <c r="AS1306" s="4">
        <v>0</v>
      </c>
      <c r="AT1306" s="4">
        <v>0</v>
      </c>
      <c r="AU1306" t="s">
        <v>15</v>
      </c>
      <c r="AV1306" t="s">
        <v>9</v>
      </c>
      <c r="AW1306" s="2"/>
      <c r="AX1306" s="2"/>
      <c r="AY1306" s="2"/>
      <c r="AZ1306" s="2"/>
      <c r="BA1306" s="2"/>
      <c r="BB1306" s="2"/>
      <c r="BC1306" s="2"/>
      <c r="BD1306" s="2"/>
      <c r="BE1306" s="2"/>
      <c r="BF1306" s="2"/>
      <c r="BG1306" s="2"/>
      <c r="BH1306" s="5">
        <v>0</v>
      </c>
      <c r="BI1306" s="5">
        <v>0</v>
      </c>
      <c r="BJ1306" s="5">
        <v>0</v>
      </c>
      <c r="BK1306" s="5">
        <v>0</v>
      </c>
      <c r="BL1306" s="5">
        <v>0</v>
      </c>
      <c r="BM1306" s="5">
        <v>0</v>
      </c>
      <c r="BN1306" s="5">
        <v>0</v>
      </c>
      <c r="BO1306" s="5">
        <v>0</v>
      </c>
      <c r="BP1306" s="5">
        <v>0</v>
      </c>
      <c r="BQ1306" s="5">
        <v>0</v>
      </c>
      <c r="BR1306" s="5">
        <v>0</v>
      </c>
      <c r="BS1306" s="5">
        <v>0</v>
      </c>
      <c r="BT1306" s="5">
        <v>0</v>
      </c>
      <c r="BU1306" s="3">
        <v>0</v>
      </c>
      <c r="BV1306" s="3">
        <v>0</v>
      </c>
      <c r="BW1306" s="5">
        <v>0</v>
      </c>
      <c r="BX1306" t="s">
        <v>9</v>
      </c>
      <c r="BY1306" t="s">
        <v>15</v>
      </c>
      <c r="BZ1306" s="3">
        <v>0</v>
      </c>
    </row>
    <row r="1307" spans="1:78" hidden="1" x14ac:dyDescent="0.25">
      <c r="A1307" t="s">
        <v>9</v>
      </c>
      <c r="B1307" t="s">
        <v>16</v>
      </c>
      <c r="C1307" t="s">
        <v>1255</v>
      </c>
      <c r="D1307" t="s">
        <v>1256</v>
      </c>
      <c r="E1307" s="2">
        <v>46052</v>
      </c>
      <c r="F1307" t="s">
        <v>61</v>
      </c>
      <c r="G1307" t="s">
        <v>88</v>
      </c>
      <c r="H1307" t="s">
        <v>4276</v>
      </c>
      <c r="I1307" t="s">
        <v>4277</v>
      </c>
      <c r="J1307" t="s">
        <v>4278</v>
      </c>
      <c r="K1307" t="s">
        <v>8</v>
      </c>
      <c r="L1307" t="s">
        <v>9</v>
      </c>
      <c r="M1307" t="s">
        <v>9</v>
      </c>
      <c r="N1307" t="s">
        <v>10</v>
      </c>
      <c r="O1307" t="s">
        <v>11</v>
      </c>
      <c r="P1307" s="3">
        <v>500000</v>
      </c>
      <c r="Q1307" s="3">
        <v>15314</v>
      </c>
      <c r="R1307" s="2">
        <v>46064</v>
      </c>
      <c r="S1307" s="2">
        <v>46073</v>
      </c>
      <c r="T1307" t="s">
        <v>12</v>
      </c>
      <c r="U1307" t="s">
        <v>65</v>
      </c>
      <c r="V1307" t="s">
        <v>104</v>
      </c>
      <c r="W1307" t="s">
        <v>9</v>
      </c>
      <c r="X1307" t="s">
        <v>15</v>
      </c>
      <c r="Y1307" t="s">
        <v>9</v>
      </c>
      <c r="Z1307" s="3">
        <v>0</v>
      </c>
      <c r="AA1307" t="s">
        <v>9</v>
      </c>
      <c r="AB1307" s="2">
        <v>46063</v>
      </c>
      <c r="AC1307" s="2"/>
      <c r="AD1307" s="2"/>
      <c r="AE1307" s="4">
        <v>0</v>
      </c>
      <c r="AF1307" s="4">
        <v>0</v>
      </c>
      <c r="AG1307" s="4">
        <v>0</v>
      </c>
      <c r="AH1307" s="4">
        <v>0</v>
      </c>
      <c r="AI1307" t="s">
        <v>9</v>
      </c>
      <c r="AJ1307" t="s">
        <v>9</v>
      </c>
      <c r="AK1307" t="s">
        <v>9</v>
      </c>
      <c r="AL1307" s="4">
        <v>0</v>
      </c>
      <c r="AM1307" s="4">
        <v>0</v>
      </c>
      <c r="AN1307" t="s">
        <v>15</v>
      </c>
      <c r="AO1307" t="s">
        <v>9</v>
      </c>
      <c r="AP1307" t="s">
        <v>9</v>
      </c>
      <c r="AQ1307" t="s">
        <v>9</v>
      </c>
      <c r="AR1307" t="s">
        <v>9</v>
      </c>
      <c r="AS1307" s="4">
        <v>0</v>
      </c>
      <c r="AT1307" s="4">
        <v>0</v>
      </c>
      <c r="AU1307" t="s">
        <v>15</v>
      </c>
      <c r="AV1307" t="s">
        <v>9</v>
      </c>
      <c r="AW1307" s="2"/>
      <c r="AX1307" s="2"/>
      <c r="AY1307" s="2"/>
      <c r="AZ1307" s="2"/>
      <c r="BA1307" s="2"/>
      <c r="BB1307" s="2"/>
      <c r="BC1307" s="2"/>
      <c r="BD1307" s="2"/>
      <c r="BE1307" s="2"/>
      <c r="BF1307" s="2"/>
      <c r="BG1307" s="2"/>
      <c r="BH1307" s="5">
        <v>0</v>
      </c>
      <c r="BI1307" s="5">
        <v>0</v>
      </c>
      <c r="BJ1307" s="5">
        <v>0</v>
      </c>
      <c r="BK1307" s="5">
        <v>0</v>
      </c>
      <c r="BL1307" s="5">
        <v>0</v>
      </c>
      <c r="BM1307" s="5">
        <v>0</v>
      </c>
      <c r="BN1307" s="5">
        <v>0</v>
      </c>
      <c r="BO1307" s="5">
        <v>0</v>
      </c>
      <c r="BP1307" s="5">
        <v>0</v>
      </c>
      <c r="BQ1307" s="5">
        <v>0</v>
      </c>
      <c r="BR1307" s="5">
        <v>0</v>
      </c>
      <c r="BS1307" s="5">
        <v>0</v>
      </c>
      <c r="BT1307" s="5">
        <v>0</v>
      </c>
      <c r="BU1307" s="3">
        <v>0</v>
      </c>
      <c r="BV1307" s="3">
        <v>0</v>
      </c>
      <c r="BW1307" s="5">
        <v>0</v>
      </c>
      <c r="BX1307" t="s">
        <v>9</v>
      </c>
      <c r="BY1307" t="s">
        <v>15</v>
      </c>
      <c r="BZ1307" s="3">
        <v>0</v>
      </c>
    </row>
    <row r="1308" spans="1:78" hidden="1" x14ac:dyDescent="0.25">
      <c r="A1308" t="s">
        <v>9</v>
      </c>
      <c r="B1308" t="s">
        <v>16</v>
      </c>
      <c r="C1308" t="s">
        <v>1255</v>
      </c>
      <c r="D1308" t="s">
        <v>1256</v>
      </c>
      <c r="E1308" s="2">
        <v>46052</v>
      </c>
      <c r="F1308" t="s">
        <v>61</v>
      </c>
      <c r="G1308" t="s">
        <v>88</v>
      </c>
      <c r="H1308" t="s">
        <v>4279</v>
      </c>
      <c r="I1308" t="s">
        <v>4280</v>
      </c>
      <c r="J1308" t="s">
        <v>4281</v>
      </c>
      <c r="K1308" t="s">
        <v>8</v>
      </c>
      <c r="L1308" t="s">
        <v>9</v>
      </c>
      <c r="M1308" t="s">
        <v>9</v>
      </c>
      <c r="N1308" t="s">
        <v>10</v>
      </c>
      <c r="O1308" t="s">
        <v>11</v>
      </c>
      <c r="P1308" s="3">
        <v>750000</v>
      </c>
      <c r="Q1308" s="3">
        <v>15289</v>
      </c>
      <c r="R1308" s="2">
        <v>46064</v>
      </c>
      <c r="S1308" s="2">
        <v>46073</v>
      </c>
      <c r="T1308" t="s">
        <v>12</v>
      </c>
      <c r="U1308" t="s">
        <v>65</v>
      </c>
      <c r="V1308" t="s">
        <v>104</v>
      </c>
      <c r="W1308" t="s">
        <v>9</v>
      </c>
      <c r="X1308" t="s">
        <v>15</v>
      </c>
      <c r="Y1308" t="s">
        <v>9</v>
      </c>
      <c r="Z1308" s="3">
        <v>0</v>
      </c>
      <c r="AA1308" t="s">
        <v>9</v>
      </c>
      <c r="AB1308" s="2">
        <v>46063</v>
      </c>
      <c r="AC1308" s="2"/>
      <c r="AD1308" s="2"/>
      <c r="AE1308" s="4">
        <v>0</v>
      </c>
      <c r="AF1308" s="4">
        <v>0</v>
      </c>
      <c r="AG1308" s="4">
        <v>0</v>
      </c>
      <c r="AH1308" s="4">
        <v>0</v>
      </c>
      <c r="AI1308" t="s">
        <v>9</v>
      </c>
      <c r="AJ1308" t="s">
        <v>9</v>
      </c>
      <c r="AK1308" t="s">
        <v>9</v>
      </c>
      <c r="AL1308" s="4">
        <v>0</v>
      </c>
      <c r="AM1308" s="4">
        <v>0</v>
      </c>
      <c r="AN1308" t="s">
        <v>15</v>
      </c>
      <c r="AO1308" t="s">
        <v>9</v>
      </c>
      <c r="AP1308" t="s">
        <v>9</v>
      </c>
      <c r="AQ1308" t="s">
        <v>9</v>
      </c>
      <c r="AR1308" t="s">
        <v>9</v>
      </c>
      <c r="AS1308" s="4">
        <v>0</v>
      </c>
      <c r="AT1308" s="4">
        <v>0</v>
      </c>
      <c r="AU1308" t="s">
        <v>15</v>
      </c>
      <c r="AV1308" t="s">
        <v>9</v>
      </c>
      <c r="AW1308" s="2"/>
      <c r="AX1308" s="2"/>
      <c r="AY1308" s="2"/>
      <c r="AZ1308" s="2"/>
      <c r="BA1308" s="2"/>
      <c r="BB1308" s="2"/>
      <c r="BC1308" s="2"/>
      <c r="BD1308" s="2"/>
      <c r="BE1308" s="2"/>
      <c r="BF1308" s="2"/>
      <c r="BG1308" s="2"/>
      <c r="BH1308" s="5">
        <v>0</v>
      </c>
      <c r="BI1308" s="5">
        <v>0</v>
      </c>
      <c r="BJ1308" s="5">
        <v>0</v>
      </c>
      <c r="BK1308" s="5">
        <v>0</v>
      </c>
      <c r="BL1308" s="5">
        <v>0</v>
      </c>
      <c r="BM1308" s="5">
        <v>0</v>
      </c>
      <c r="BN1308" s="5">
        <v>0</v>
      </c>
      <c r="BO1308" s="5">
        <v>0</v>
      </c>
      <c r="BP1308" s="5">
        <v>0</v>
      </c>
      <c r="BQ1308" s="5">
        <v>0</v>
      </c>
      <c r="BR1308" s="5">
        <v>0</v>
      </c>
      <c r="BS1308" s="5">
        <v>0</v>
      </c>
      <c r="BT1308" s="5">
        <v>0</v>
      </c>
      <c r="BU1308" s="3">
        <v>0</v>
      </c>
      <c r="BV1308" s="3">
        <v>0</v>
      </c>
      <c r="BW1308" s="5">
        <v>0</v>
      </c>
      <c r="BX1308" t="s">
        <v>9</v>
      </c>
      <c r="BY1308" t="s">
        <v>15</v>
      </c>
      <c r="BZ1308" s="3">
        <v>0</v>
      </c>
    </row>
    <row r="1309" spans="1:78" hidden="1" x14ac:dyDescent="0.25">
      <c r="A1309" t="s">
        <v>9</v>
      </c>
      <c r="B1309" t="s">
        <v>16</v>
      </c>
      <c r="C1309" t="s">
        <v>440</v>
      </c>
      <c r="D1309" t="s">
        <v>445</v>
      </c>
      <c r="E1309" s="2">
        <v>46052</v>
      </c>
      <c r="F1309" t="s">
        <v>61</v>
      </c>
      <c r="G1309" t="s">
        <v>88</v>
      </c>
      <c r="H1309" t="s">
        <v>4282</v>
      </c>
      <c r="I1309" t="s">
        <v>4283</v>
      </c>
      <c r="J1309" t="s">
        <v>4284</v>
      </c>
      <c r="K1309" t="s">
        <v>8</v>
      </c>
      <c r="L1309" t="s">
        <v>9</v>
      </c>
      <c r="M1309" t="s">
        <v>9</v>
      </c>
      <c r="N1309" t="s">
        <v>31</v>
      </c>
      <c r="O1309" t="s">
        <v>11</v>
      </c>
      <c r="P1309" s="3">
        <v>500000</v>
      </c>
      <c r="Q1309" s="3">
        <v>14764</v>
      </c>
      <c r="R1309" s="2">
        <v>46059</v>
      </c>
      <c r="S1309" s="2">
        <v>46066</v>
      </c>
      <c r="T1309" t="s">
        <v>12</v>
      </c>
      <c r="U1309" t="s">
        <v>65</v>
      </c>
      <c r="V1309" t="s">
        <v>104</v>
      </c>
      <c r="W1309" t="s">
        <v>9</v>
      </c>
      <c r="X1309" t="s">
        <v>15</v>
      </c>
      <c r="Y1309" t="s">
        <v>9</v>
      </c>
      <c r="Z1309" s="3">
        <v>0</v>
      </c>
      <c r="AA1309" t="s">
        <v>9</v>
      </c>
      <c r="AB1309" s="2">
        <v>46073</v>
      </c>
      <c r="AC1309" s="2"/>
      <c r="AD1309" s="2"/>
      <c r="AE1309" s="4">
        <v>0</v>
      </c>
      <c r="AF1309" s="4">
        <v>0</v>
      </c>
      <c r="AG1309" s="4">
        <v>0</v>
      </c>
      <c r="AH1309" s="4">
        <v>0</v>
      </c>
      <c r="AI1309" t="s">
        <v>9</v>
      </c>
      <c r="AJ1309" t="s">
        <v>9</v>
      </c>
      <c r="AK1309" t="s">
        <v>9</v>
      </c>
      <c r="AL1309" s="4">
        <v>0</v>
      </c>
      <c r="AM1309" s="4">
        <v>0</v>
      </c>
      <c r="AN1309" t="s">
        <v>15</v>
      </c>
      <c r="AO1309" t="s">
        <v>9</v>
      </c>
      <c r="AP1309" t="s">
        <v>9</v>
      </c>
      <c r="AQ1309" t="s">
        <v>9</v>
      </c>
      <c r="AR1309" t="s">
        <v>9</v>
      </c>
      <c r="AS1309" s="4">
        <v>0</v>
      </c>
      <c r="AT1309" s="4">
        <v>540</v>
      </c>
      <c r="AU1309" t="s">
        <v>15</v>
      </c>
      <c r="AV1309" t="s">
        <v>9</v>
      </c>
      <c r="AW1309" s="2"/>
      <c r="AX1309" s="2"/>
      <c r="AY1309" s="2"/>
      <c r="AZ1309" s="2"/>
      <c r="BA1309" s="2"/>
      <c r="BB1309" s="2"/>
      <c r="BC1309" s="2"/>
      <c r="BD1309" s="2"/>
      <c r="BE1309" s="2"/>
      <c r="BF1309" s="2"/>
      <c r="BG1309" s="2"/>
      <c r="BH1309" s="5">
        <v>0</v>
      </c>
      <c r="BI1309" s="5">
        <v>0</v>
      </c>
      <c r="BJ1309" s="5">
        <v>0</v>
      </c>
      <c r="BK1309" s="5">
        <v>0</v>
      </c>
      <c r="BL1309" s="5">
        <v>0</v>
      </c>
      <c r="BM1309" s="5">
        <v>0</v>
      </c>
      <c r="BN1309" s="5">
        <v>0</v>
      </c>
      <c r="BO1309" s="5">
        <v>0</v>
      </c>
      <c r="BP1309" s="5">
        <v>0</v>
      </c>
      <c r="BQ1309" s="5">
        <v>0</v>
      </c>
      <c r="BR1309" s="5">
        <v>0</v>
      </c>
      <c r="BS1309" s="5">
        <v>0</v>
      </c>
      <c r="BT1309" s="5">
        <v>0</v>
      </c>
      <c r="BU1309" s="3">
        <v>0</v>
      </c>
      <c r="BV1309" s="3">
        <v>0</v>
      </c>
      <c r="BW1309" s="5">
        <v>0</v>
      </c>
      <c r="BX1309" t="s">
        <v>9</v>
      </c>
      <c r="BY1309" t="s">
        <v>15</v>
      </c>
      <c r="BZ1309" s="3">
        <v>0</v>
      </c>
    </row>
    <row r="1310" spans="1:78" hidden="1" x14ac:dyDescent="0.25">
      <c r="A1310" t="s">
        <v>9</v>
      </c>
      <c r="B1310" t="s">
        <v>16</v>
      </c>
      <c r="C1310" t="s">
        <v>59</v>
      </c>
      <c r="D1310" t="s">
        <v>87</v>
      </c>
      <c r="E1310" s="2">
        <v>46052</v>
      </c>
      <c r="F1310" t="s">
        <v>61</v>
      </c>
      <c r="G1310" t="s">
        <v>88</v>
      </c>
      <c r="H1310" t="s">
        <v>4285</v>
      </c>
      <c r="I1310" t="s">
        <v>4286</v>
      </c>
      <c r="J1310" t="s">
        <v>4287</v>
      </c>
      <c r="K1310" t="s">
        <v>8</v>
      </c>
      <c r="L1310" t="s">
        <v>9</v>
      </c>
      <c r="M1310" t="s">
        <v>9</v>
      </c>
      <c r="N1310" t="s">
        <v>10</v>
      </c>
      <c r="O1310" t="s">
        <v>11</v>
      </c>
      <c r="P1310" s="3">
        <v>250000</v>
      </c>
      <c r="Q1310" s="3">
        <v>15300</v>
      </c>
      <c r="R1310" s="2">
        <v>46053</v>
      </c>
      <c r="S1310" s="2">
        <v>46069</v>
      </c>
      <c r="T1310" t="s">
        <v>12</v>
      </c>
      <c r="U1310" t="s">
        <v>65</v>
      </c>
      <c r="V1310" t="s">
        <v>104</v>
      </c>
      <c r="W1310" t="s">
        <v>9</v>
      </c>
      <c r="X1310" t="s">
        <v>15</v>
      </c>
      <c r="Y1310" t="s">
        <v>9</v>
      </c>
      <c r="Z1310" s="3">
        <v>0</v>
      </c>
      <c r="AA1310" t="s">
        <v>9</v>
      </c>
      <c r="AB1310" s="2">
        <v>46057</v>
      </c>
      <c r="AC1310" s="2">
        <v>46062</v>
      </c>
      <c r="AD1310" s="2">
        <v>46062</v>
      </c>
      <c r="AE1310" s="4">
        <v>0</v>
      </c>
      <c r="AF1310" s="4">
        <v>0</v>
      </c>
      <c r="AG1310" s="4">
        <v>5</v>
      </c>
      <c r="AH1310" s="4">
        <v>5</v>
      </c>
      <c r="AI1310" t="s">
        <v>9</v>
      </c>
      <c r="AJ1310" t="s">
        <v>9</v>
      </c>
      <c r="AK1310" t="s">
        <v>9</v>
      </c>
      <c r="AL1310" s="4">
        <v>0</v>
      </c>
      <c r="AM1310" s="4">
        <v>0</v>
      </c>
      <c r="AN1310" t="s">
        <v>15</v>
      </c>
      <c r="AO1310" t="s">
        <v>9</v>
      </c>
      <c r="AP1310" t="s">
        <v>9</v>
      </c>
      <c r="AQ1310" t="s">
        <v>9</v>
      </c>
      <c r="AR1310" t="s">
        <v>9</v>
      </c>
      <c r="AS1310" s="4">
        <v>0</v>
      </c>
      <c r="AT1310" s="4">
        <v>0</v>
      </c>
      <c r="AU1310" t="s">
        <v>15</v>
      </c>
      <c r="AV1310" t="s">
        <v>9</v>
      </c>
      <c r="AW1310" s="2"/>
      <c r="AX1310" s="2"/>
      <c r="AY1310" s="2"/>
      <c r="AZ1310" s="2"/>
      <c r="BA1310" s="2"/>
      <c r="BB1310" s="2"/>
      <c r="BC1310" s="2"/>
      <c r="BD1310" s="2"/>
      <c r="BE1310" s="2"/>
      <c r="BF1310" s="2"/>
      <c r="BG1310" s="2"/>
      <c r="BH1310" s="5">
        <v>0</v>
      </c>
      <c r="BI1310" s="5">
        <v>0</v>
      </c>
      <c r="BJ1310" s="5">
        <v>0</v>
      </c>
      <c r="BK1310" s="5">
        <v>0</v>
      </c>
      <c r="BL1310" s="5">
        <v>0</v>
      </c>
      <c r="BM1310" s="5">
        <v>0</v>
      </c>
      <c r="BN1310" s="5">
        <v>0</v>
      </c>
      <c r="BO1310" s="5">
        <v>0</v>
      </c>
      <c r="BP1310" s="5">
        <v>0</v>
      </c>
      <c r="BQ1310" s="5">
        <v>0</v>
      </c>
      <c r="BR1310" s="5">
        <v>0</v>
      </c>
      <c r="BS1310" s="5">
        <v>0</v>
      </c>
      <c r="BT1310" s="5">
        <v>0</v>
      </c>
      <c r="BU1310" s="3">
        <v>0</v>
      </c>
      <c r="BV1310" s="3">
        <v>0</v>
      </c>
      <c r="BW1310" s="5">
        <v>0</v>
      </c>
      <c r="BX1310" t="s">
        <v>9</v>
      </c>
      <c r="BY1310" t="s">
        <v>15</v>
      </c>
      <c r="BZ1310" s="3">
        <v>0</v>
      </c>
    </row>
    <row r="1311" spans="1:78" hidden="1" x14ac:dyDescent="0.25">
      <c r="A1311" t="s">
        <v>9</v>
      </c>
      <c r="B1311" t="s">
        <v>16</v>
      </c>
      <c r="C1311" t="s">
        <v>59</v>
      </c>
      <c r="D1311" t="s">
        <v>92</v>
      </c>
      <c r="E1311" s="2">
        <v>46052</v>
      </c>
      <c r="F1311" t="s">
        <v>61</v>
      </c>
      <c r="G1311" t="s">
        <v>88</v>
      </c>
      <c r="H1311" t="s">
        <v>4288</v>
      </c>
      <c r="I1311" t="s">
        <v>4289</v>
      </c>
      <c r="J1311" t="s">
        <v>4290</v>
      </c>
      <c r="K1311" t="s">
        <v>8</v>
      </c>
      <c r="L1311" t="s">
        <v>9</v>
      </c>
      <c r="M1311" t="s">
        <v>9</v>
      </c>
      <c r="N1311" t="s">
        <v>10</v>
      </c>
      <c r="O1311" t="s">
        <v>11</v>
      </c>
      <c r="P1311" s="3">
        <v>250000</v>
      </c>
      <c r="Q1311" s="3">
        <v>15300</v>
      </c>
      <c r="R1311" s="2">
        <v>46053</v>
      </c>
      <c r="S1311" s="2">
        <v>46069</v>
      </c>
      <c r="T1311" t="s">
        <v>12</v>
      </c>
      <c r="U1311" t="s">
        <v>65</v>
      </c>
      <c r="V1311" t="s">
        <v>104</v>
      </c>
      <c r="W1311" t="s">
        <v>9</v>
      </c>
      <c r="X1311" t="s">
        <v>15</v>
      </c>
      <c r="Y1311" t="s">
        <v>9</v>
      </c>
      <c r="Z1311" s="3">
        <v>0</v>
      </c>
      <c r="AA1311" t="s">
        <v>9</v>
      </c>
      <c r="AB1311" s="2">
        <v>46057</v>
      </c>
      <c r="AC1311" s="2">
        <v>46062</v>
      </c>
      <c r="AD1311" s="2">
        <v>46062</v>
      </c>
      <c r="AE1311" s="4">
        <v>250000</v>
      </c>
      <c r="AF1311" s="4">
        <v>249620</v>
      </c>
      <c r="AG1311" s="4">
        <v>5</v>
      </c>
      <c r="AH1311" s="4">
        <v>5</v>
      </c>
      <c r="AI1311" t="s">
        <v>9</v>
      </c>
      <c r="AJ1311" t="s">
        <v>9</v>
      </c>
      <c r="AK1311" t="s">
        <v>9</v>
      </c>
      <c r="AL1311" s="4">
        <v>0</v>
      </c>
      <c r="AM1311" s="4">
        <v>0</v>
      </c>
      <c r="AN1311" t="s">
        <v>15</v>
      </c>
      <c r="AO1311" t="s">
        <v>9</v>
      </c>
      <c r="AP1311" t="s">
        <v>9</v>
      </c>
      <c r="AQ1311" t="s">
        <v>9</v>
      </c>
      <c r="AR1311" t="s">
        <v>9</v>
      </c>
      <c r="AS1311" s="4">
        <v>0</v>
      </c>
      <c r="AT1311" s="4">
        <v>0</v>
      </c>
      <c r="AU1311" t="s">
        <v>15</v>
      </c>
      <c r="AV1311" t="s">
        <v>9</v>
      </c>
      <c r="AW1311" s="2"/>
      <c r="AX1311" s="2"/>
      <c r="AY1311" s="2"/>
      <c r="AZ1311" s="2"/>
      <c r="BA1311" s="2"/>
      <c r="BB1311" s="2"/>
      <c r="BC1311" s="2"/>
      <c r="BD1311" s="2"/>
      <c r="BE1311" s="2"/>
      <c r="BF1311" s="2"/>
      <c r="BG1311" s="2"/>
      <c r="BH1311" s="5">
        <v>0</v>
      </c>
      <c r="BI1311" s="5">
        <v>0</v>
      </c>
      <c r="BJ1311" s="5">
        <v>0</v>
      </c>
      <c r="BK1311" s="5">
        <v>0</v>
      </c>
      <c r="BL1311" s="5">
        <v>0</v>
      </c>
      <c r="BM1311" s="5">
        <v>0</v>
      </c>
      <c r="BN1311" s="5">
        <v>0</v>
      </c>
      <c r="BO1311" s="5">
        <v>0</v>
      </c>
      <c r="BP1311" s="5">
        <v>0</v>
      </c>
      <c r="BQ1311" s="5">
        <v>0</v>
      </c>
      <c r="BR1311" s="5">
        <v>0</v>
      </c>
      <c r="BS1311" s="5">
        <v>0</v>
      </c>
      <c r="BT1311" s="5">
        <v>0</v>
      </c>
      <c r="BU1311" s="3">
        <v>0</v>
      </c>
      <c r="BV1311" s="3">
        <v>0</v>
      </c>
      <c r="BW1311" s="5">
        <v>0</v>
      </c>
      <c r="BX1311" t="s">
        <v>9</v>
      </c>
      <c r="BY1311" t="s">
        <v>15</v>
      </c>
      <c r="BZ1311" s="3">
        <v>0</v>
      </c>
    </row>
    <row r="1312" spans="1:78" hidden="1" x14ac:dyDescent="0.25">
      <c r="A1312" t="s">
        <v>4294</v>
      </c>
      <c r="B1312" t="s">
        <v>16</v>
      </c>
      <c r="C1312" t="s">
        <v>117</v>
      </c>
      <c r="D1312" t="s">
        <v>135</v>
      </c>
      <c r="E1312" s="2">
        <v>46052</v>
      </c>
      <c r="F1312" t="s">
        <v>19</v>
      </c>
      <c r="G1312" t="s">
        <v>88</v>
      </c>
      <c r="H1312" t="s">
        <v>4291</v>
      </c>
      <c r="I1312" t="s">
        <v>4292</v>
      </c>
      <c r="J1312" t="s">
        <v>4293</v>
      </c>
      <c r="K1312" t="s">
        <v>103</v>
      </c>
      <c r="L1312" t="s">
        <v>4294</v>
      </c>
      <c r="M1312" t="s">
        <v>9</v>
      </c>
      <c r="N1312" t="s">
        <v>394</v>
      </c>
      <c r="O1312" t="s">
        <v>169</v>
      </c>
      <c r="P1312" s="3">
        <v>350000</v>
      </c>
      <c r="Q1312" s="3">
        <v>12030</v>
      </c>
      <c r="R1312" s="2">
        <v>46060</v>
      </c>
      <c r="S1312" s="2">
        <v>46065</v>
      </c>
      <c r="T1312" t="s">
        <v>122</v>
      </c>
      <c r="U1312" t="s">
        <v>65</v>
      </c>
      <c r="V1312" t="s">
        <v>104</v>
      </c>
      <c r="W1312" t="s">
        <v>9</v>
      </c>
      <c r="X1312" t="s">
        <v>15</v>
      </c>
      <c r="Y1312" t="s">
        <v>9</v>
      </c>
      <c r="Z1312" s="3">
        <v>0</v>
      </c>
      <c r="AA1312" t="s">
        <v>9</v>
      </c>
      <c r="AB1312" s="2">
        <v>46059</v>
      </c>
      <c r="AC1312" s="2">
        <v>46065</v>
      </c>
      <c r="AD1312" s="2">
        <v>46065</v>
      </c>
      <c r="AE1312" s="4">
        <v>350000</v>
      </c>
      <c r="AF1312" s="4">
        <v>349340</v>
      </c>
      <c r="AG1312" s="4">
        <v>6</v>
      </c>
      <c r="AH1312" s="4">
        <v>6</v>
      </c>
      <c r="AI1312" t="s">
        <v>9</v>
      </c>
      <c r="AJ1312" t="s">
        <v>9</v>
      </c>
      <c r="AK1312" t="s">
        <v>9</v>
      </c>
      <c r="AL1312" s="4">
        <v>0</v>
      </c>
      <c r="AM1312" s="4">
        <v>0</v>
      </c>
      <c r="AN1312" t="s">
        <v>15</v>
      </c>
      <c r="AO1312" t="s">
        <v>9</v>
      </c>
      <c r="AP1312" t="s">
        <v>9</v>
      </c>
      <c r="AQ1312" t="s">
        <v>9</v>
      </c>
      <c r="AR1312" t="s">
        <v>9</v>
      </c>
      <c r="AS1312" s="4">
        <v>0</v>
      </c>
      <c r="AT1312" s="4">
        <v>190</v>
      </c>
      <c r="AU1312" t="s">
        <v>15</v>
      </c>
      <c r="AV1312" t="s">
        <v>9</v>
      </c>
      <c r="AW1312" s="2"/>
      <c r="AX1312" s="2"/>
      <c r="AY1312" s="2"/>
      <c r="AZ1312" s="2"/>
      <c r="BA1312" s="2"/>
      <c r="BB1312" s="2"/>
      <c r="BC1312" s="2"/>
      <c r="BD1312" s="2"/>
      <c r="BE1312" s="2"/>
      <c r="BF1312" s="2"/>
      <c r="BG1312" s="2"/>
      <c r="BH1312" s="5">
        <v>0</v>
      </c>
      <c r="BI1312" s="5">
        <v>0</v>
      </c>
      <c r="BJ1312" s="5">
        <v>0</v>
      </c>
      <c r="BK1312" s="5">
        <v>0</v>
      </c>
      <c r="BL1312" s="5">
        <v>0</v>
      </c>
      <c r="BM1312" s="5">
        <v>0</v>
      </c>
      <c r="BN1312" s="5">
        <v>0</v>
      </c>
      <c r="BO1312" s="5">
        <v>0</v>
      </c>
      <c r="BP1312" s="5">
        <v>0</v>
      </c>
      <c r="BQ1312" s="5">
        <v>0</v>
      </c>
      <c r="BR1312" s="5">
        <v>0</v>
      </c>
      <c r="BS1312" s="5">
        <v>0</v>
      </c>
      <c r="BT1312" s="5">
        <v>0</v>
      </c>
      <c r="BU1312" s="3">
        <v>0</v>
      </c>
      <c r="BV1312" s="3">
        <v>0</v>
      </c>
      <c r="BW1312" s="5">
        <v>0</v>
      </c>
      <c r="BX1312" t="s">
        <v>9</v>
      </c>
      <c r="BY1312" t="s">
        <v>15</v>
      </c>
      <c r="BZ1312" s="3">
        <v>0</v>
      </c>
    </row>
    <row r="1313" spans="1:78" hidden="1" x14ac:dyDescent="0.25">
      <c r="A1313" t="s">
        <v>9</v>
      </c>
      <c r="B1313" t="s">
        <v>16</v>
      </c>
      <c r="C1313" t="s">
        <v>801</v>
      </c>
      <c r="D1313" t="s">
        <v>802</v>
      </c>
      <c r="E1313" s="2">
        <v>46052</v>
      </c>
      <c r="F1313" t="s">
        <v>61</v>
      </c>
      <c r="G1313" t="s">
        <v>99</v>
      </c>
      <c r="H1313" t="s">
        <v>4295</v>
      </c>
      <c r="I1313" t="s">
        <v>4296</v>
      </c>
      <c r="J1313" t="s">
        <v>4297</v>
      </c>
      <c r="K1313" t="s">
        <v>8</v>
      </c>
      <c r="L1313" t="s">
        <v>9</v>
      </c>
      <c r="M1313" t="s">
        <v>9</v>
      </c>
      <c r="N1313" t="s">
        <v>168</v>
      </c>
      <c r="O1313" t="s">
        <v>169</v>
      </c>
      <c r="P1313" s="3">
        <v>500000</v>
      </c>
      <c r="Q1313" s="3">
        <v>15225</v>
      </c>
      <c r="R1313" s="2">
        <v>46067</v>
      </c>
      <c r="S1313" s="2">
        <v>46081</v>
      </c>
      <c r="T1313" t="s">
        <v>12</v>
      </c>
      <c r="U1313" t="s">
        <v>588</v>
      </c>
      <c r="V1313" t="s">
        <v>14</v>
      </c>
      <c r="W1313" t="s">
        <v>9</v>
      </c>
      <c r="X1313" t="s">
        <v>15</v>
      </c>
      <c r="Y1313" t="s">
        <v>9</v>
      </c>
      <c r="Z1313" s="3">
        <v>0</v>
      </c>
      <c r="AA1313" t="s">
        <v>9</v>
      </c>
      <c r="AB1313" s="2">
        <v>46066</v>
      </c>
      <c r="AC1313" s="2">
        <v>46062</v>
      </c>
      <c r="AD1313" s="2">
        <v>46062</v>
      </c>
      <c r="AE1313" s="4">
        <v>0</v>
      </c>
      <c r="AF1313" s="4">
        <v>500000</v>
      </c>
      <c r="AG1313" s="4">
        <v>-4</v>
      </c>
      <c r="AH1313" s="4">
        <v>-4</v>
      </c>
      <c r="AI1313" t="s">
        <v>9</v>
      </c>
      <c r="AJ1313" t="s">
        <v>9</v>
      </c>
      <c r="AK1313" t="s">
        <v>9</v>
      </c>
      <c r="AL1313" s="4">
        <v>0</v>
      </c>
      <c r="AM1313" s="4">
        <v>0</v>
      </c>
      <c r="AN1313" t="s">
        <v>15</v>
      </c>
      <c r="AO1313" t="s">
        <v>9</v>
      </c>
      <c r="AP1313" t="s">
        <v>9</v>
      </c>
      <c r="AQ1313" t="s">
        <v>9</v>
      </c>
      <c r="AR1313" t="s">
        <v>9</v>
      </c>
      <c r="AS1313" s="4">
        <v>0</v>
      </c>
      <c r="AT1313" s="4">
        <v>1</v>
      </c>
      <c r="AU1313" t="s">
        <v>15</v>
      </c>
      <c r="AV1313" t="s">
        <v>9</v>
      </c>
      <c r="AW1313" s="2"/>
      <c r="AX1313" s="2"/>
      <c r="AY1313" s="2"/>
      <c r="AZ1313" s="2"/>
      <c r="BA1313" s="2"/>
      <c r="BB1313" s="2"/>
      <c r="BC1313" s="2"/>
      <c r="BD1313" s="2"/>
      <c r="BE1313" s="2"/>
      <c r="BF1313" s="2"/>
      <c r="BG1313" s="2"/>
      <c r="BH1313" s="5">
        <v>0</v>
      </c>
      <c r="BI1313" s="5">
        <v>0</v>
      </c>
      <c r="BJ1313" s="5">
        <v>0</v>
      </c>
      <c r="BK1313" s="5">
        <v>0</v>
      </c>
      <c r="BL1313" s="5">
        <v>0</v>
      </c>
      <c r="BM1313" s="5">
        <v>0</v>
      </c>
      <c r="BN1313" s="5">
        <v>0</v>
      </c>
      <c r="BO1313" s="5">
        <v>0</v>
      </c>
      <c r="BP1313" s="5">
        <v>0</v>
      </c>
      <c r="BQ1313" s="5">
        <v>0</v>
      </c>
      <c r="BR1313" s="5">
        <v>0</v>
      </c>
      <c r="BS1313" s="5">
        <v>0</v>
      </c>
      <c r="BT1313" s="5">
        <v>0</v>
      </c>
      <c r="BU1313" s="3">
        <v>0</v>
      </c>
      <c r="BV1313" s="3">
        <v>0</v>
      </c>
      <c r="BW1313" s="5">
        <v>0</v>
      </c>
      <c r="BX1313" t="s">
        <v>9</v>
      </c>
      <c r="BY1313" t="s">
        <v>15</v>
      </c>
      <c r="BZ1313" s="3">
        <v>0</v>
      </c>
    </row>
    <row r="1314" spans="1:78" hidden="1" x14ac:dyDescent="0.25">
      <c r="A1314" t="s">
        <v>9</v>
      </c>
      <c r="B1314" t="s">
        <v>16</v>
      </c>
      <c r="C1314" t="s">
        <v>1777</v>
      </c>
      <c r="D1314" t="s">
        <v>1778</v>
      </c>
      <c r="E1314" s="2">
        <v>46052</v>
      </c>
      <c r="F1314" t="s">
        <v>61</v>
      </c>
      <c r="G1314" t="s">
        <v>99</v>
      </c>
      <c r="H1314" t="s">
        <v>4298</v>
      </c>
      <c r="I1314" t="s">
        <v>4299</v>
      </c>
      <c r="J1314" t="s">
        <v>4300</v>
      </c>
      <c r="K1314" t="s">
        <v>8</v>
      </c>
      <c r="L1314" t="s">
        <v>9</v>
      </c>
      <c r="M1314" t="s">
        <v>9</v>
      </c>
      <c r="N1314" t="s">
        <v>168</v>
      </c>
      <c r="O1314" t="s">
        <v>169</v>
      </c>
      <c r="P1314" s="3">
        <v>500000</v>
      </c>
      <c r="Q1314" s="3">
        <v>15225</v>
      </c>
      <c r="R1314" s="2">
        <v>46067</v>
      </c>
      <c r="S1314" s="2">
        <v>46081</v>
      </c>
      <c r="T1314" t="s">
        <v>12</v>
      </c>
      <c r="U1314" t="s">
        <v>588</v>
      </c>
      <c r="V1314" t="s">
        <v>14</v>
      </c>
      <c r="W1314" t="s">
        <v>9</v>
      </c>
      <c r="X1314" t="s">
        <v>15</v>
      </c>
      <c r="Y1314" t="s">
        <v>9</v>
      </c>
      <c r="Z1314" s="3">
        <v>0</v>
      </c>
      <c r="AA1314" t="s">
        <v>9</v>
      </c>
      <c r="AB1314" s="2">
        <v>46066</v>
      </c>
      <c r="AC1314" s="2">
        <v>46063</v>
      </c>
      <c r="AD1314" s="2">
        <v>46063</v>
      </c>
      <c r="AE1314" s="4">
        <v>0</v>
      </c>
      <c r="AF1314" s="4">
        <v>500000</v>
      </c>
      <c r="AG1314" s="4">
        <v>-3</v>
      </c>
      <c r="AH1314" s="4">
        <v>-3</v>
      </c>
      <c r="AI1314" t="s">
        <v>9</v>
      </c>
      <c r="AJ1314" t="s">
        <v>9</v>
      </c>
      <c r="AK1314" t="s">
        <v>9</v>
      </c>
      <c r="AL1314" s="4">
        <v>0</v>
      </c>
      <c r="AM1314" s="4">
        <v>0</v>
      </c>
      <c r="AN1314" t="s">
        <v>15</v>
      </c>
      <c r="AO1314" t="s">
        <v>9</v>
      </c>
      <c r="AP1314" t="s">
        <v>9</v>
      </c>
      <c r="AQ1314" t="s">
        <v>9</v>
      </c>
      <c r="AR1314" t="s">
        <v>9</v>
      </c>
      <c r="AS1314" s="4">
        <v>0</v>
      </c>
      <c r="AT1314" s="4">
        <v>1</v>
      </c>
      <c r="AU1314" t="s">
        <v>15</v>
      </c>
      <c r="AV1314" t="s">
        <v>9</v>
      </c>
      <c r="AW1314" s="2"/>
      <c r="AX1314" s="2"/>
      <c r="AY1314" s="2"/>
      <c r="AZ1314" s="2"/>
      <c r="BA1314" s="2"/>
      <c r="BB1314" s="2"/>
      <c r="BC1314" s="2"/>
      <c r="BD1314" s="2"/>
      <c r="BE1314" s="2"/>
      <c r="BF1314" s="2"/>
      <c r="BG1314" s="2"/>
      <c r="BH1314" s="5">
        <v>0</v>
      </c>
      <c r="BI1314" s="5">
        <v>0</v>
      </c>
      <c r="BJ1314" s="5">
        <v>0</v>
      </c>
      <c r="BK1314" s="5">
        <v>0</v>
      </c>
      <c r="BL1314" s="5">
        <v>0</v>
      </c>
      <c r="BM1314" s="5">
        <v>0</v>
      </c>
      <c r="BN1314" s="5">
        <v>0</v>
      </c>
      <c r="BO1314" s="5">
        <v>0</v>
      </c>
      <c r="BP1314" s="5">
        <v>0</v>
      </c>
      <c r="BQ1314" s="5">
        <v>0</v>
      </c>
      <c r="BR1314" s="5">
        <v>0</v>
      </c>
      <c r="BS1314" s="5">
        <v>0</v>
      </c>
      <c r="BT1314" s="5">
        <v>0</v>
      </c>
      <c r="BU1314" s="3">
        <v>0</v>
      </c>
      <c r="BV1314" s="3">
        <v>0</v>
      </c>
      <c r="BW1314" s="5">
        <v>0</v>
      </c>
      <c r="BX1314" t="s">
        <v>9</v>
      </c>
      <c r="BY1314" t="s">
        <v>15</v>
      </c>
      <c r="BZ1314" s="3">
        <v>0</v>
      </c>
    </row>
    <row r="1315" spans="1:78" hidden="1" x14ac:dyDescent="0.25">
      <c r="A1315" t="s">
        <v>9</v>
      </c>
      <c r="B1315" t="s">
        <v>16</v>
      </c>
      <c r="C1315" t="s">
        <v>458</v>
      </c>
      <c r="D1315" t="s">
        <v>459</v>
      </c>
      <c r="E1315" s="2">
        <v>46052</v>
      </c>
      <c r="F1315" t="s">
        <v>26</v>
      </c>
      <c r="G1315" t="s">
        <v>460</v>
      </c>
      <c r="H1315" t="s">
        <v>4301</v>
      </c>
      <c r="I1315" t="s">
        <v>4302</v>
      </c>
      <c r="J1315" t="s">
        <v>4303</v>
      </c>
      <c r="K1315" t="s">
        <v>8</v>
      </c>
      <c r="L1315" t="s">
        <v>9</v>
      </c>
      <c r="M1315" t="s">
        <v>9</v>
      </c>
      <c r="N1315" t="s">
        <v>31</v>
      </c>
      <c r="O1315" t="s">
        <v>11</v>
      </c>
      <c r="P1315" s="3">
        <v>400000</v>
      </c>
      <c r="Q1315" s="3">
        <v>885</v>
      </c>
      <c r="R1315" s="2">
        <v>46057</v>
      </c>
      <c r="S1315" s="2">
        <v>46081</v>
      </c>
      <c r="T1315" t="s">
        <v>12</v>
      </c>
      <c r="U1315" t="s">
        <v>13</v>
      </c>
      <c r="V1315" t="s">
        <v>14</v>
      </c>
      <c r="W1315" t="s">
        <v>4304</v>
      </c>
      <c r="X1315" t="s">
        <v>33</v>
      </c>
      <c r="Y1315" t="s">
        <v>34</v>
      </c>
      <c r="Z1315" s="3">
        <v>400000</v>
      </c>
      <c r="AA1315" t="s">
        <v>35</v>
      </c>
      <c r="AB1315" s="2">
        <v>46057</v>
      </c>
      <c r="AC1315" s="2"/>
      <c r="AD1315" s="2"/>
      <c r="AE1315" s="4">
        <v>64960</v>
      </c>
      <c r="AF1315" s="4">
        <v>65000</v>
      </c>
      <c r="AG1315" s="4">
        <v>0</v>
      </c>
      <c r="AH1315" s="4">
        <v>0</v>
      </c>
      <c r="AI1315" t="s">
        <v>4305</v>
      </c>
      <c r="AJ1315" t="s">
        <v>466</v>
      </c>
      <c r="AK1315" t="s">
        <v>143</v>
      </c>
      <c r="AL1315" s="4">
        <v>170</v>
      </c>
      <c r="AM1315" s="4">
        <v>0</v>
      </c>
      <c r="AN1315" t="s">
        <v>4306</v>
      </c>
      <c r="AO1315" t="s">
        <v>9</v>
      </c>
      <c r="AP1315" t="s">
        <v>9</v>
      </c>
      <c r="AQ1315" t="s">
        <v>9</v>
      </c>
      <c r="AR1315" t="s">
        <v>9</v>
      </c>
      <c r="AS1315" s="4">
        <v>0</v>
      </c>
      <c r="AT1315" s="4">
        <v>200</v>
      </c>
      <c r="AU1315" t="s">
        <v>15</v>
      </c>
      <c r="AV1315" t="s">
        <v>9</v>
      </c>
      <c r="AW1315" s="2">
        <v>46066</v>
      </c>
      <c r="AX1315" s="2">
        <v>46071</v>
      </c>
      <c r="AY1315" s="2"/>
      <c r="AZ1315" s="2"/>
      <c r="BA1315" s="2"/>
      <c r="BB1315" s="2"/>
      <c r="BC1315" s="2"/>
      <c r="BD1315" s="2"/>
      <c r="BE1315" s="2"/>
      <c r="BF1315" s="2"/>
      <c r="BG1315" s="2"/>
      <c r="BH1315" s="5">
        <v>0</v>
      </c>
      <c r="BI1315" s="5">
        <v>0</v>
      </c>
      <c r="BJ1315" s="5">
        <v>0</v>
      </c>
      <c r="BK1315" s="5">
        <v>0</v>
      </c>
      <c r="BL1315" s="5">
        <v>0</v>
      </c>
      <c r="BM1315" s="5">
        <v>0</v>
      </c>
      <c r="BN1315" s="5">
        <v>0</v>
      </c>
      <c r="BO1315" s="5">
        <v>0</v>
      </c>
      <c r="BP1315" s="5">
        <v>0</v>
      </c>
      <c r="BQ1315" s="5">
        <v>0</v>
      </c>
      <c r="BR1315" s="5">
        <v>0</v>
      </c>
      <c r="BS1315" s="5">
        <v>0</v>
      </c>
      <c r="BT1315" s="5">
        <v>0</v>
      </c>
      <c r="BU1315" s="3">
        <v>0</v>
      </c>
      <c r="BV1315" s="3">
        <v>0</v>
      </c>
      <c r="BW1315" s="5">
        <v>0</v>
      </c>
      <c r="BX1315" t="s">
        <v>9</v>
      </c>
      <c r="BY1315" t="s">
        <v>15</v>
      </c>
      <c r="BZ1315" s="3">
        <v>0</v>
      </c>
    </row>
    <row r="1316" spans="1:78" hidden="1" x14ac:dyDescent="0.25">
      <c r="A1316" t="s">
        <v>9</v>
      </c>
      <c r="B1316" t="s">
        <v>16</v>
      </c>
      <c r="C1316" t="s">
        <v>458</v>
      </c>
      <c r="D1316" t="s">
        <v>459</v>
      </c>
      <c r="E1316" s="2">
        <v>46052</v>
      </c>
      <c r="F1316" t="s">
        <v>26</v>
      </c>
      <c r="G1316" t="s">
        <v>460</v>
      </c>
      <c r="H1316" t="s">
        <v>4307</v>
      </c>
      <c r="I1316" t="s">
        <v>4308</v>
      </c>
      <c r="J1316" t="s">
        <v>4309</v>
      </c>
      <c r="K1316" t="s">
        <v>8</v>
      </c>
      <c r="L1316" t="s">
        <v>9</v>
      </c>
      <c r="M1316" t="s">
        <v>9</v>
      </c>
      <c r="N1316" t="s">
        <v>31</v>
      </c>
      <c r="O1316" t="s">
        <v>11</v>
      </c>
      <c r="P1316" s="3">
        <v>600000</v>
      </c>
      <c r="Q1316" s="3">
        <v>855</v>
      </c>
      <c r="R1316" s="2">
        <v>46057</v>
      </c>
      <c r="S1316" s="2">
        <v>46081</v>
      </c>
      <c r="T1316" t="s">
        <v>12</v>
      </c>
      <c r="U1316" t="s">
        <v>13</v>
      </c>
      <c r="V1316" t="s">
        <v>14</v>
      </c>
      <c r="W1316" t="s">
        <v>4310</v>
      </c>
      <c r="X1316" t="s">
        <v>33</v>
      </c>
      <c r="Y1316" t="s">
        <v>34</v>
      </c>
      <c r="Z1316" s="3">
        <v>300000</v>
      </c>
      <c r="AA1316" t="s">
        <v>35</v>
      </c>
      <c r="AB1316" s="2">
        <v>46057</v>
      </c>
      <c r="AC1316" s="2"/>
      <c r="AD1316" s="2"/>
      <c r="AE1316" s="4">
        <v>96360</v>
      </c>
      <c r="AF1316" s="4">
        <v>96380</v>
      </c>
      <c r="AG1316" s="4">
        <v>0</v>
      </c>
      <c r="AH1316" s="4">
        <v>0</v>
      </c>
      <c r="AI1316" t="s">
        <v>465</v>
      </c>
      <c r="AJ1316" t="s">
        <v>466</v>
      </c>
      <c r="AK1316" t="s">
        <v>143</v>
      </c>
      <c r="AL1316" s="4">
        <v>218</v>
      </c>
      <c r="AM1316" s="4">
        <v>0</v>
      </c>
      <c r="AN1316" t="s">
        <v>467</v>
      </c>
      <c r="AO1316" t="s">
        <v>9</v>
      </c>
      <c r="AP1316" t="s">
        <v>9</v>
      </c>
      <c r="AQ1316" t="s">
        <v>9</v>
      </c>
      <c r="AR1316" t="s">
        <v>9</v>
      </c>
      <c r="AS1316" s="4">
        <v>0</v>
      </c>
      <c r="AT1316" s="4">
        <v>230</v>
      </c>
      <c r="AU1316" t="s">
        <v>15</v>
      </c>
      <c r="AV1316" t="s">
        <v>9</v>
      </c>
      <c r="AW1316" s="2">
        <v>46071</v>
      </c>
      <c r="AX1316" s="2">
        <v>46073</v>
      </c>
      <c r="AY1316" s="2"/>
      <c r="AZ1316" s="2"/>
      <c r="BA1316" s="2"/>
      <c r="BB1316" s="2"/>
      <c r="BC1316" s="2"/>
      <c r="BD1316" s="2"/>
      <c r="BE1316" s="2"/>
      <c r="BF1316" s="2"/>
      <c r="BG1316" s="2"/>
      <c r="BH1316" s="5">
        <v>0</v>
      </c>
      <c r="BI1316" s="5">
        <v>0</v>
      </c>
      <c r="BJ1316" s="5">
        <v>0</v>
      </c>
      <c r="BK1316" s="5">
        <v>0</v>
      </c>
      <c r="BL1316" s="5">
        <v>0</v>
      </c>
      <c r="BM1316" s="5">
        <v>0</v>
      </c>
      <c r="BN1316" s="5">
        <v>0</v>
      </c>
      <c r="BO1316" s="5">
        <v>0</v>
      </c>
      <c r="BP1316" s="5">
        <v>0</v>
      </c>
      <c r="BQ1316" s="5">
        <v>0</v>
      </c>
      <c r="BR1316" s="5">
        <v>0</v>
      </c>
      <c r="BS1316" s="5">
        <v>0</v>
      </c>
      <c r="BT1316" s="5">
        <v>0</v>
      </c>
      <c r="BU1316" s="3">
        <v>0</v>
      </c>
      <c r="BV1316" s="3">
        <v>0</v>
      </c>
      <c r="BW1316" s="5">
        <v>0</v>
      </c>
      <c r="BX1316" t="s">
        <v>9</v>
      </c>
      <c r="BY1316" t="s">
        <v>15</v>
      </c>
      <c r="BZ1316" s="3">
        <v>0</v>
      </c>
    </row>
    <row r="1317" spans="1:78" hidden="1" x14ac:dyDescent="0.25">
      <c r="A1317" t="s">
        <v>9</v>
      </c>
      <c r="B1317" t="s">
        <v>16</v>
      </c>
      <c r="C1317" t="s">
        <v>458</v>
      </c>
      <c r="D1317" t="s">
        <v>459</v>
      </c>
      <c r="E1317" s="2">
        <v>46052</v>
      </c>
      <c r="F1317" t="s">
        <v>26</v>
      </c>
      <c r="G1317" t="s">
        <v>460</v>
      </c>
      <c r="H1317" t="s">
        <v>4307</v>
      </c>
      <c r="I1317" t="s">
        <v>4308</v>
      </c>
      <c r="J1317" t="s">
        <v>4309</v>
      </c>
      <c r="K1317" t="s">
        <v>8</v>
      </c>
      <c r="L1317" t="s">
        <v>9</v>
      </c>
      <c r="M1317" t="s">
        <v>9</v>
      </c>
      <c r="N1317" t="s">
        <v>31</v>
      </c>
      <c r="O1317" t="s">
        <v>11</v>
      </c>
      <c r="P1317" s="3">
        <v>600000</v>
      </c>
      <c r="Q1317" s="3">
        <v>855</v>
      </c>
      <c r="R1317" s="2">
        <v>46057</v>
      </c>
      <c r="S1317" s="2">
        <v>46081</v>
      </c>
      <c r="T1317" t="s">
        <v>12</v>
      </c>
      <c r="U1317" t="s">
        <v>13</v>
      </c>
      <c r="V1317" t="s">
        <v>14</v>
      </c>
      <c r="W1317" t="s">
        <v>4311</v>
      </c>
      <c r="X1317" t="s">
        <v>33</v>
      </c>
      <c r="Y1317" t="s">
        <v>34</v>
      </c>
      <c r="Z1317" s="3">
        <v>300000</v>
      </c>
      <c r="AA1317" t="s">
        <v>35</v>
      </c>
      <c r="AB1317" s="2">
        <v>46057</v>
      </c>
      <c r="AC1317" s="2"/>
      <c r="AD1317" s="2"/>
      <c r="AE1317" s="4">
        <v>0</v>
      </c>
      <c r="AF1317" s="4">
        <v>0</v>
      </c>
      <c r="AG1317" s="4">
        <v>0</v>
      </c>
      <c r="AH1317" s="4">
        <v>0</v>
      </c>
      <c r="AI1317" t="s">
        <v>465</v>
      </c>
      <c r="AJ1317" t="s">
        <v>466</v>
      </c>
      <c r="AK1317" t="s">
        <v>143</v>
      </c>
      <c r="AL1317" s="4">
        <v>218</v>
      </c>
      <c r="AM1317" s="4">
        <v>0</v>
      </c>
      <c r="AN1317" t="s">
        <v>467</v>
      </c>
      <c r="AO1317" t="s">
        <v>9</v>
      </c>
      <c r="AP1317" t="s">
        <v>9</v>
      </c>
      <c r="AQ1317" t="s">
        <v>9</v>
      </c>
      <c r="AR1317" t="s">
        <v>9</v>
      </c>
      <c r="AS1317" s="4">
        <v>0</v>
      </c>
      <c r="AT1317" s="4">
        <v>230</v>
      </c>
      <c r="AU1317" t="s">
        <v>15</v>
      </c>
      <c r="AV1317" t="s">
        <v>9</v>
      </c>
      <c r="AW1317" s="2"/>
      <c r="AX1317" s="2"/>
      <c r="AY1317" s="2"/>
      <c r="AZ1317" s="2"/>
      <c r="BA1317" s="2"/>
      <c r="BB1317" s="2"/>
      <c r="BC1317" s="2"/>
      <c r="BD1317" s="2"/>
      <c r="BE1317" s="2"/>
      <c r="BF1317" s="2"/>
      <c r="BG1317" s="2"/>
      <c r="BH1317" s="5">
        <v>0</v>
      </c>
      <c r="BI1317" s="5">
        <v>0</v>
      </c>
      <c r="BJ1317" s="5">
        <v>0</v>
      </c>
      <c r="BK1317" s="5">
        <v>0</v>
      </c>
      <c r="BL1317" s="5">
        <v>0</v>
      </c>
      <c r="BM1317" s="5">
        <v>0</v>
      </c>
      <c r="BN1317" s="5">
        <v>0</v>
      </c>
      <c r="BO1317" s="5">
        <v>0</v>
      </c>
      <c r="BP1317" s="5">
        <v>0</v>
      </c>
      <c r="BQ1317" s="5">
        <v>0</v>
      </c>
      <c r="BR1317" s="5">
        <v>0</v>
      </c>
      <c r="BS1317" s="5">
        <v>0</v>
      </c>
      <c r="BT1317" s="5">
        <v>0</v>
      </c>
      <c r="BU1317" s="3">
        <v>0</v>
      </c>
      <c r="BV1317" s="3">
        <v>0</v>
      </c>
      <c r="BW1317" s="5">
        <v>0</v>
      </c>
      <c r="BX1317" t="s">
        <v>9</v>
      </c>
      <c r="BY1317" t="s">
        <v>15</v>
      </c>
      <c r="BZ1317" s="3">
        <v>0</v>
      </c>
    </row>
    <row r="1318" spans="1:78" hidden="1" x14ac:dyDescent="0.25">
      <c r="A1318" t="s">
        <v>4159</v>
      </c>
      <c r="B1318" t="s">
        <v>837</v>
      </c>
      <c r="C1318" t="s">
        <v>117</v>
      </c>
      <c r="D1318" t="s">
        <v>276</v>
      </c>
      <c r="E1318" s="2">
        <v>46052</v>
      </c>
      <c r="F1318" t="s">
        <v>61</v>
      </c>
      <c r="G1318" t="s">
        <v>840</v>
      </c>
      <c r="H1318" t="s">
        <v>4312</v>
      </c>
      <c r="I1318" t="s">
        <v>4313</v>
      </c>
      <c r="J1318" t="s">
        <v>4314</v>
      </c>
      <c r="K1318" t="s">
        <v>103</v>
      </c>
      <c r="L1318" t="s">
        <v>4159</v>
      </c>
      <c r="M1318" t="s">
        <v>9</v>
      </c>
      <c r="N1318" t="s">
        <v>168</v>
      </c>
      <c r="O1318" t="s">
        <v>169</v>
      </c>
      <c r="P1318" s="3">
        <v>2000000</v>
      </c>
      <c r="Q1318" s="3">
        <v>15099.2</v>
      </c>
      <c r="R1318" s="2">
        <v>46058</v>
      </c>
      <c r="S1318" s="2">
        <v>46086</v>
      </c>
      <c r="T1318" t="s">
        <v>122</v>
      </c>
      <c r="U1318" t="s">
        <v>65</v>
      </c>
      <c r="V1318" t="s">
        <v>14</v>
      </c>
      <c r="W1318" t="s">
        <v>4315</v>
      </c>
      <c r="X1318" t="s">
        <v>33</v>
      </c>
      <c r="Y1318" t="s">
        <v>34</v>
      </c>
      <c r="Z1318" s="3">
        <v>150000</v>
      </c>
      <c r="AA1318" t="s">
        <v>125</v>
      </c>
      <c r="AB1318" s="2">
        <v>46052</v>
      </c>
      <c r="AC1318" s="2">
        <v>46059</v>
      </c>
      <c r="AD1318" s="2">
        <v>46062</v>
      </c>
      <c r="AE1318" s="4">
        <v>0</v>
      </c>
      <c r="AF1318" s="4">
        <v>0</v>
      </c>
      <c r="AG1318" s="4">
        <v>7</v>
      </c>
      <c r="AH1318" s="4">
        <v>10</v>
      </c>
      <c r="AI1318" t="s">
        <v>855</v>
      </c>
      <c r="AJ1318" t="s">
        <v>1100</v>
      </c>
      <c r="AK1318" t="s">
        <v>250</v>
      </c>
      <c r="AL1318" s="4">
        <v>100</v>
      </c>
      <c r="AM1318" s="4">
        <v>0</v>
      </c>
      <c r="AN1318" t="s">
        <v>1101</v>
      </c>
      <c r="AO1318" t="s">
        <v>9</v>
      </c>
      <c r="AP1318" t="s">
        <v>9</v>
      </c>
      <c r="AQ1318" t="s">
        <v>9</v>
      </c>
      <c r="AR1318" t="s">
        <v>9</v>
      </c>
      <c r="AS1318" s="4">
        <v>0</v>
      </c>
      <c r="AT1318" s="4">
        <v>250</v>
      </c>
      <c r="AU1318" t="s">
        <v>15</v>
      </c>
      <c r="AV1318" t="s">
        <v>9</v>
      </c>
      <c r="AW1318" s="2"/>
      <c r="AX1318" s="2"/>
      <c r="AY1318" s="2"/>
      <c r="AZ1318" s="2"/>
      <c r="BA1318" s="2"/>
      <c r="BB1318" s="2"/>
      <c r="BC1318" s="2"/>
      <c r="BD1318" s="2"/>
      <c r="BE1318" s="2"/>
      <c r="BF1318" s="2"/>
      <c r="BG1318" s="2"/>
      <c r="BH1318" s="5">
        <v>0</v>
      </c>
      <c r="BI1318" s="5">
        <v>0</v>
      </c>
      <c r="BJ1318" s="5">
        <v>0</v>
      </c>
      <c r="BK1318" s="5">
        <v>0</v>
      </c>
      <c r="BL1318" s="5">
        <v>0</v>
      </c>
      <c r="BM1318" s="5">
        <v>0</v>
      </c>
      <c r="BN1318" s="5">
        <v>0</v>
      </c>
      <c r="BO1318" s="5">
        <v>0</v>
      </c>
      <c r="BP1318" s="5">
        <v>0</v>
      </c>
      <c r="BQ1318" s="5">
        <v>0</v>
      </c>
      <c r="BR1318" s="5">
        <v>0</v>
      </c>
      <c r="BS1318" s="5">
        <v>0</v>
      </c>
      <c r="BT1318" s="5">
        <v>0</v>
      </c>
      <c r="BU1318" s="3">
        <v>0</v>
      </c>
      <c r="BV1318" s="3">
        <v>0</v>
      </c>
      <c r="BW1318" s="5">
        <v>0</v>
      </c>
      <c r="BX1318" t="s">
        <v>9</v>
      </c>
      <c r="BY1318" t="s">
        <v>15</v>
      </c>
      <c r="BZ1318" s="3">
        <v>0</v>
      </c>
    </row>
    <row r="1319" spans="1:78" hidden="1" x14ac:dyDescent="0.25">
      <c r="A1319" t="s">
        <v>4159</v>
      </c>
      <c r="B1319" t="s">
        <v>837</v>
      </c>
      <c r="C1319" t="s">
        <v>117</v>
      </c>
      <c r="D1319" t="s">
        <v>276</v>
      </c>
      <c r="E1319" s="2">
        <v>46052</v>
      </c>
      <c r="F1319" t="s">
        <v>61</v>
      </c>
      <c r="G1319" t="s">
        <v>840</v>
      </c>
      <c r="H1319" t="s">
        <v>4312</v>
      </c>
      <c r="I1319" t="s">
        <v>4313</v>
      </c>
      <c r="J1319" t="s">
        <v>4314</v>
      </c>
      <c r="K1319" t="s">
        <v>103</v>
      </c>
      <c r="L1319" t="s">
        <v>4159</v>
      </c>
      <c r="M1319" t="s">
        <v>9</v>
      </c>
      <c r="N1319" t="s">
        <v>168</v>
      </c>
      <c r="O1319" t="s">
        <v>169</v>
      </c>
      <c r="P1319" s="3">
        <v>2000000</v>
      </c>
      <c r="Q1319" s="3">
        <v>15099.2</v>
      </c>
      <c r="R1319" s="2">
        <v>46058</v>
      </c>
      <c r="S1319" s="2">
        <v>46086</v>
      </c>
      <c r="T1319" t="s">
        <v>122</v>
      </c>
      <c r="U1319" t="s">
        <v>65</v>
      </c>
      <c r="V1319" t="s">
        <v>14</v>
      </c>
      <c r="W1319" t="s">
        <v>4316</v>
      </c>
      <c r="X1319" t="s">
        <v>33</v>
      </c>
      <c r="Y1319" t="s">
        <v>34</v>
      </c>
      <c r="Z1319" s="3">
        <v>1150000</v>
      </c>
      <c r="AA1319" t="s">
        <v>35</v>
      </c>
      <c r="AB1319" s="2">
        <v>46052</v>
      </c>
      <c r="AC1319" s="2">
        <v>46059</v>
      </c>
      <c r="AD1319" s="2">
        <v>46062</v>
      </c>
      <c r="AE1319" s="4">
        <v>0</v>
      </c>
      <c r="AF1319" s="4">
        <v>0</v>
      </c>
      <c r="AG1319" s="4">
        <v>7</v>
      </c>
      <c r="AH1319" s="4">
        <v>10</v>
      </c>
      <c r="AI1319" t="s">
        <v>855</v>
      </c>
      <c r="AJ1319" t="s">
        <v>1100</v>
      </c>
      <c r="AK1319" t="s">
        <v>869</v>
      </c>
      <c r="AL1319" s="4">
        <v>100</v>
      </c>
      <c r="AM1319" s="4">
        <v>0</v>
      </c>
      <c r="AN1319" t="s">
        <v>1101</v>
      </c>
      <c r="AO1319" t="s">
        <v>9</v>
      </c>
      <c r="AP1319" t="s">
        <v>9</v>
      </c>
      <c r="AQ1319" t="s">
        <v>9</v>
      </c>
      <c r="AR1319" t="s">
        <v>9</v>
      </c>
      <c r="AS1319" s="4">
        <v>0</v>
      </c>
      <c r="AT1319" s="4">
        <v>250</v>
      </c>
      <c r="AU1319" t="s">
        <v>15</v>
      </c>
      <c r="AV1319" t="s">
        <v>9</v>
      </c>
      <c r="AW1319" s="2"/>
      <c r="AX1319" s="2"/>
      <c r="AY1319" s="2"/>
      <c r="AZ1319" s="2"/>
      <c r="BA1319" s="2"/>
      <c r="BB1319" s="2"/>
      <c r="BC1319" s="2"/>
      <c r="BD1319" s="2"/>
      <c r="BE1319" s="2"/>
      <c r="BF1319" s="2"/>
      <c r="BG1319" s="2"/>
      <c r="BH1319" s="5">
        <v>0</v>
      </c>
      <c r="BI1319" s="5">
        <v>0</v>
      </c>
      <c r="BJ1319" s="5">
        <v>0</v>
      </c>
      <c r="BK1319" s="5">
        <v>0</v>
      </c>
      <c r="BL1319" s="5">
        <v>0</v>
      </c>
      <c r="BM1319" s="5">
        <v>0</v>
      </c>
      <c r="BN1319" s="5">
        <v>0</v>
      </c>
      <c r="BO1319" s="5">
        <v>0</v>
      </c>
      <c r="BP1319" s="5">
        <v>0</v>
      </c>
      <c r="BQ1319" s="5">
        <v>0</v>
      </c>
      <c r="BR1319" s="5">
        <v>0</v>
      </c>
      <c r="BS1319" s="5">
        <v>0</v>
      </c>
      <c r="BT1319" s="5">
        <v>0</v>
      </c>
      <c r="BU1319" s="3">
        <v>0</v>
      </c>
      <c r="BV1319" s="3">
        <v>0</v>
      </c>
      <c r="BW1319" s="5">
        <v>0</v>
      </c>
      <c r="BX1319" t="s">
        <v>9</v>
      </c>
      <c r="BY1319" t="s">
        <v>15</v>
      </c>
      <c r="BZ1319" s="3">
        <v>0</v>
      </c>
    </row>
    <row r="1320" spans="1:78" hidden="1" x14ac:dyDescent="0.25">
      <c r="A1320" t="s">
        <v>4159</v>
      </c>
      <c r="B1320" t="s">
        <v>837</v>
      </c>
      <c r="C1320" t="s">
        <v>117</v>
      </c>
      <c r="D1320" t="s">
        <v>276</v>
      </c>
      <c r="E1320" s="2">
        <v>46052</v>
      </c>
      <c r="F1320" t="s">
        <v>61</v>
      </c>
      <c r="G1320" t="s">
        <v>840</v>
      </c>
      <c r="H1320" t="s">
        <v>4312</v>
      </c>
      <c r="I1320" t="s">
        <v>4313</v>
      </c>
      <c r="J1320" t="s">
        <v>4314</v>
      </c>
      <c r="K1320" t="s">
        <v>103</v>
      </c>
      <c r="L1320" t="s">
        <v>4159</v>
      </c>
      <c r="M1320" t="s">
        <v>9</v>
      </c>
      <c r="N1320" t="s">
        <v>168</v>
      </c>
      <c r="O1320" t="s">
        <v>169</v>
      </c>
      <c r="P1320" s="3">
        <v>2000000</v>
      </c>
      <c r="Q1320" s="3">
        <v>15099.2</v>
      </c>
      <c r="R1320" s="2">
        <v>46058</v>
      </c>
      <c r="S1320" s="2">
        <v>46086</v>
      </c>
      <c r="T1320" t="s">
        <v>122</v>
      </c>
      <c r="U1320" t="s">
        <v>65</v>
      </c>
      <c r="V1320" t="s">
        <v>14</v>
      </c>
      <c r="W1320" t="s">
        <v>3489</v>
      </c>
      <c r="X1320" t="s">
        <v>129</v>
      </c>
      <c r="Y1320" t="s">
        <v>34</v>
      </c>
      <c r="Z1320" s="3">
        <v>700000</v>
      </c>
      <c r="AA1320" t="s">
        <v>125</v>
      </c>
      <c r="AB1320" s="2">
        <v>46052</v>
      </c>
      <c r="AC1320" s="2">
        <v>46059</v>
      </c>
      <c r="AD1320" s="2">
        <v>46062</v>
      </c>
      <c r="AE1320" s="4">
        <v>0</v>
      </c>
      <c r="AF1320" s="4">
        <v>0</v>
      </c>
      <c r="AG1320" s="4">
        <v>7</v>
      </c>
      <c r="AH1320" s="4">
        <v>10</v>
      </c>
      <c r="AI1320" t="s">
        <v>855</v>
      </c>
      <c r="AJ1320" t="s">
        <v>1100</v>
      </c>
      <c r="AK1320" t="s">
        <v>871</v>
      </c>
      <c r="AL1320" s="4">
        <v>100</v>
      </c>
      <c r="AM1320" s="4">
        <v>0</v>
      </c>
      <c r="AN1320" t="s">
        <v>1101</v>
      </c>
      <c r="AO1320" t="s">
        <v>9</v>
      </c>
      <c r="AP1320" t="s">
        <v>9</v>
      </c>
      <c r="AQ1320" t="s">
        <v>9</v>
      </c>
      <c r="AR1320" t="s">
        <v>9</v>
      </c>
      <c r="AS1320" s="4">
        <v>0</v>
      </c>
      <c r="AT1320" s="4">
        <v>250</v>
      </c>
      <c r="AU1320" t="s">
        <v>15</v>
      </c>
      <c r="AV1320" t="s">
        <v>9</v>
      </c>
      <c r="AW1320" s="2"/>
      <c r="AX1320" s="2"/>
      <c r="AY1320" s="2"/>
      <c r="AZ1320" s="2"/>
      <c r="BA1320" s="2"/>
      <c r="BB1320" s="2"/>
      <c r="BC1320" s="2"/>
      <c r="BD1320" s="2"/>
      <c r="BE1320" s="2"/>
      <c r="BF1320" s="2"/>
      <c r="BG1320" s="2"/>
      <c r="BH1320" s="5">
        <v>0</v>
      </c>
      <c r="BI1320" s="5">
        <v>0</v>
      </c>
      <c r="BJ1320" s="5">
        <v>0</v>
      </c>
      <c r="BK1320" s="5">
        <v>0</v>
      </c>
      <c r="BL1320" s="5">
        <v>0</v>
      </c>
      <c r="BM1320" s="5">
        <v>0</v>
      </c>
      <c r="BN1320" s="5">
        <v>0</v>
      </c>
      <c r="BO1320" s="5">
        <v>0</v>
      </c>
      <c r="BP1320" s="5">
        <v>0</v>
      </c>
      <c r="BQ1320" s="5">
        <v>0</v>
      </c>
      <c r="BR1320" s="5">
        <v>0</v>
      </c>
      <c r="BS1320" s="5">
        <v>0</v>
      </c>
      <c r="BT1320" s="5">
        <v>0</v>
      </c>
      <c r="BU1320" s="3">
        <v>0</v>
      </c>
      <c r="BV1320" s="3">
        <v>0</v>
      </c>
      <c r="BW1320" s="5">
        <v>0</v>
      </c>
      <c r="BX1320" t="s">
        <v>9</v>
      </c>
      <c r="BY1320" t="s">
        <v>15</v>
      </c>
      <c r="BZ1320" s="3">
        <v>0</v>
      </c>
    </row>
    <row r="1321" spans="1:78" hidden="1" x14ac:dyDescent="0.25">
      <c r="A1321" t="s">
        <v>4159</v>
      </c>
      <c r="B1321" t="s">
        <v>837</v>
      </c>
      <c r="C1321" t="s">
        <v>117</v>
      </c>
      <c r="D1321" t="s">
        <v>276</v>
      </c>
      <c r="E1321" s="2">
        <v>46052</v>
      </c>
      <c r="F1321" t="s">
        <v>61</v>
      </c>
      <c r="G1321" t="s">
        <v>840</v>
      </c>
      <c r="H1321" t="s">
        <v>4312</v>
      </c>
      <c r="I1321" t="s">
        <v>4313</v>
      </c>
      <c r="J1321" t="s">
        <v>4314</v>
      </c>
      <c r="K1321" t="s">
        <v>103</v>
      </c>
      <c r="L1321" t="s">
        <v>4159</v>
      </c>
      <c r="M1321" t="s">
        <v>9</v>
      </c>
      <c r="N1321" t="s">
        <v>168</v>
      </c>
      <c r="O1321" t="s">
        <v>169</v>
      </c>
      <c r="P1321" s="3">
        <v>2000000</v>
      </c>
      <c r="Q1321" s="3">
        <v>15099.2</v>
      </c>
      <c r="R1321" s="2">
        <v>46058</v>
      </c>
      <c r="S1321" s="2">
        <v>46086</v>
      </c>
      <c r="T1321" t="s">
        <v>122</v>
      </c>
      <c r="U1321" t="s">
        <v>65</v>
      </c>
      <c r="V1321" t="s">
        <v>14</v>
      </c>
      <c r="W1321" t="s">
        <v>3486</v>
      </c>
      <c r="X1321" t="s">
        <v>129</v>
      </c>
      <c r="Y1321" t="s">
        <v>171</v>
      </c>
      <c r="Z1321" s="3">
        <v>2000000</v>
      </c>
      <c r="AA1321" t="s">
        <v>125</v>
      </c>
      <c r="AB1321" s="2">
        <v>46052</v>
      </c>
      <c r="AC1321" s="2">
        <v>46059</v>
      </c>
      <c r="AD1321" s="2">
        <v>46062</v>
      </c>
      <c r="AE1321" s="4">
        <v>0</v>
      </c>
      <c r="AF1321" s="4">
        <v>0</v>
      </c>
      <c r="AG1321" s="4">
        <v>7</v>
      </c>
      <c r="AH1321" s="4">
        <v>10</v>
      </c>
      <c r="AI1321" t="s">
        <v>9</v>
      </c>
      <c r="AJ1321" t="s">
        <v>9</v>
      </c>
      <c r="AK1321" t="s">
        <v>9</v>
      </c>
      <c r="AL1321" s="4">
        <v>0</v>
      </c>
      <c r="AM1321" s="4">
        <v>0</v>
      </c>
      <c r="AN1321" t="s">
        <v>15</v>
      </c>
      <c r="AO1321" t="s">
        <v>1079</v>
      </c>
      <c r="AP1321" t="s">
        <v>2181</v>
      </c>
      <c r="AQ1321" t="s">
        <v>3487</v>
      </c>
      <c r="AR1321" t="s">
        <v>9</v>
      </c>
      <c r="AS1321" s="4">
        <v>250</v>
      </c>
      <c r="AT1321" s="4">
        <v>250</v>
      </c>
      <c r="AU1321" t="s">
        <v>1463</v>
      </c>
      <c r="AV1321" t="s">
        <v>3488</v>
      </c>
      <c r="AW1321" s="2"/>
      <c r="AX1321" s="2"/>
      <c r="AY1321" s="2">
        <v>46059</v>
      </c>
      <c r="AZ1321" s="2"/>
      <c r="BA1321" s="2">
        <v>46062</v>
      </c>
      <c r="BB1321" s="2">
        <v>46064</v>
      </c>
      <c r="BC1321" s="2">
        <v>46065</v>
      </c>
      <c r="BD1321" s="2"/>
      <c r="BE1321" s="2"/>
      <c r="BF1321" s="2"/>
      <c r="BG1321" s="2"/>
      <c r="BH1321" s="5">
        <v>2000000</v>
      </c>
      <c r="BI1321" s="5">
        <v>4.875</v>
      </c>
      <c r="BJ1321" s="5">
        <v>0.24</v>
      </c>
      <c r="BK1321" s="5">
        <v>0</v>
      </c>
      <c r="BL1321" s="5">
        <v>0</v>
      </c>
      <c r="BM1321" s="5">
        <v>2.5999999999999999E-2</v>
      </c>
      <c r="BN1321" s="5">
        <v>0</v>
      </c>
      <c r="BO1321" s="5">
        <v>0</v>
      </c>
      <c r="BP1321" s="5">
        <v>0</v>
      </c>
      <c r="BQ1321" s="5">
        <v>0</v>
      </c>
      <c r="BR1321" s="5">
        <v>0</v>
      </c>
      <c r="BS1321" s="5">
        <v>0</v>
      </c>
      <c r="BT1321" s="5">
        <v>0</v>
      </c>
      <c r="BU1321" s="3">
        <v>0</v>
      </c>
      <c r="BV1321" s="3">
        <v>0</v>
      </c>
      <c r="BW1321" s="5">
        <v>0</v>
      </c>
      <c r="BX1321" t="s">
        <v>9</v>
      </c>
      <c r="BY1321" t="s">
        <v>15</v>
      </c>
      <c r="BZ1321" s="3">
        <v>0</v>
      </c>
    </row>
    <row r="1322" spans="1:78" hidden="1" x14ac:dyDescent="0.25">
      <c r="A1322" t="s">
        <v>9</v>
      </c>
      <c r="B1322" t="s">
        <v>837</v>
      </c>
      <c r="C1322" t="s">
        <v>838</v>
      </c>
      <c r="D1322" t="s">
        <v>839</v>
      </c>
      <c r="E1322" s="2">
        <v>46052</v>
      </c>
      <c r="F1322" t="s">
        <v>61</v>
      </c>
      <c r="G1322" t="s">
        <v>840</v>
      </c>
      <c r="H1322" t="s">
        <v>4317</v>
      </c>
      <c r="I1322" t="s">
        <v>4318</v>
      </c>
      <c r="J1322" t="s">
        <v>4319</v>
      </c>
      <c r="K1322" t="s">
        <v>8</v>
      </c>
      <c r="L1322" t="s">
        <v>9</v>
      </c>
      <c r="M1322" t="s">
        <v>9</v>
      </c>
      <c r="N1322" t="s">
        <v>168</v>
      </c>
      <c r="O1322" t="s">
        <v>169</v>
      </c>
      <c r="P1322" s="3">
        <v>1000000</v>
      </c>
      <c r="Q1322" s="3">
        <v>15007</v>
      </c>
      <c r="R1322" s="2">
        <v>46097</v>
      </c>
      <c r="S1322" s="2">
        <v>46104</v>
      </c>
      <c r="T1322" t="s">
        <v>12</v>
      </c>
      <c r="U1322" t="s">
        <v>65</v>
      </c>
      <c r="V1322" t="s">
        <v>104</v>
      </c>
      <c r="W1322" t="s">
        <v>9</v>
      </c>
      <c r="X1322" t="s">
        <v>15</v>
      </c>
      <c r="Y1322" t="s">
        <v>9</v>
      </c>
      <c r="Z1322" s="3">
        <v>0</v>
      </c>
      <c r="AA1322" t="s">
        <v>9</v>
      </c>
      <c r="AB1322" s="2">
        <v>46097</v>
      </c>
      <c r="AC1322" s="2"/>
      <c r="AD1322" s="2"/>
      <c r="AE1322" s="4">
        <v>0</v>
      </c>
      <c r="AF1322" s="4">
        <v>0</v>
      </c>
      <c r="AG1322" s="4">
        <v>0</v>
      </c>
      <c r="AH1322" s="4">
        <v>0</v>
      </c>
      <c r="AI1322" t="s">
        <v>9</v>
      </c>
      <c r="AJ1322" t="s">
        <v>9</v>
      </c>
      <c r="AK1322" t="s">
        <v>9</v>
      </c>
      <c r="AL1322" s="4">
        <v>0</v>
      </c>
      <c r="AM1322" s="4">
        <v>0</v>
      </c>
      <c r="AN1322" t="s">
        <v>15</v>
      </c>
      <c r="AO1322" t="s">
        <v>9</v>
      </c>
      <c r="AP1322" t="s">
        <v>9</v>
      </c>
      <c r="AQ1322" t="s">
        <v>9</v>
      </c>
      <c r="AR1322" t="s">
        <v>9</v>
      </c>
      <c r="AS1322" s="4">
        <v>0</v>
      </c>
      <c r="AT1322" s="4">
        <v>200</v>
      </c>
      <c r="AU1322" t="s">
        <v>15</v>
      </c>
      <c r="AV1322" t="s">
        <v>9</v>
      </c>
      <c r="AW1322" s="2"/>
      <c r="AX1322" s="2"/>
      <c r="AY1322" s="2"/>
      <c r="AZ1322" s="2"/>
      <c r="BA1322" s="2"/>
      <c r="BB1322" s="2"/>
      <c r="BC1322" s="2"/>
      <c r="BD1322" s="2"/>
      <c r="BE1322" s="2"/>
      <c r="BF1322" s="2"/>
      <c r="BG1322" s="2"/>
      <c r="BH1322" s="5">
        <v>0</v>
      </c>
      <c r="BI1322" s="5">
        <v>0</v>
      </c>
      <c r="BJ1322" s="5">
        <v>0</v>
      </c>
      <c r="BK1322" s="5">
        <v>0</v>
      </c>
      <c r="BL1322" s="5">
        <v>0</v>
      </c>
      <c r="BM1322" s="5">
        <v>0</v>
      </c>
      <c r="BN1322" s="5">
        <v>0</v>
      </c>
      <c r="BO1322" s="5">
        <v>0</v>
      </c>
      <c r="BP1322" s="5">
        <v>0</v>
      </c>
      <c r="BQ1322" s="5">
        <v>0</v>
      </c>
      <c r="BR1322" s="5">
        <v>0</v>
      </c>
      <c r="BS1322" s="5">
        <v>0</v>
      </c>
      <c r="BT1322" s="5">
        <v>0</v>
      </c>
      <c r="BU1322" s="3">
        <v>0</v>
      </c>
      <c r="BV1322" s="3">
        <v>0</v>
      </c>
      <c r="BW1322" s="5">
        <v>0</v>
      </c>
      <c r="BX1322" t="s">
        <v>9</v>
      </c>
      <c r="BY1322" t="s">
        <v>15</v>
      </c>
      <c r="BZ1322" s="3">
        <v>0</v>
      </c>
    </row>
    <row r="1323" spans="1:78" hidden="1" x14ac:dyDescent="0.25">
      <c r="A1323" t="s">
        <v>4183</v>
      </c>
      <c r="B1323" t="s">
        <v>256</v>
      </c>
      <c r="C1323" t="s">
        <v>117</v>
      </c>
      <c r="D1323" t="s">
        <v>276</v>
      </c>
      <c r="E1323" s="2">
        <v>46052</v>
      </c>
      <c r="F1323" t="s">
        <v>61</v>
      </c>
      <c r="G1323" t="s">
        <v>269</v>
      </c>
      <c r="H1323" t="s">
        <v>4320</v>
      </c>
      <c r="I1323" t="s">
        <v>4321</v>
      </c>
      <c r="J1323" t="s">
        <v>4322</v>
      </c>
      <c r="K1323" t="s">
        <v>103</v>
      </c>
      <c r="L1323" t="s">
        <v>4183</v>
      </c>
      <c r="M1323" t="s">
        <v>9</v>
      </c>
      <c r="N1323" t="s">
        <v>10</v>
      </c>
      <c r="O1323" t="s">
        <v>11</v>
      </c>
      <c r="P1323" s="3">
        <v>500000</v>
      </c>
      <c r="Q1323" s="3">
        <v>15339</v>
      </c>
      <c r="R1323" s="2">
        <v>46059</v>
      </c>
      <c r="S1323" s="2">
        <v>46073</v>
      </c>
      <c r="T1323" t="s">
        <v>122</v>
      </c>
      <c r="U1323" t="s">
        <v>65</v>
      </c>
      <c r="V1323" t="s">
        <v>14</v>
      </c>
      <c r="W1323" t="s">
        <v>9</v>
      </c>
      <c r="X1323" t="s">
        <v>15</v>
      </c>
      <c r="Y1323" t="s">
        <v>9</v>
      </c>
      <c r="Z1323" s="3">
        <v>0</v>
      </c>
      <c r="AA1323" t="s">
        <v>9</v>
      </c>
      <c r="AB1323" s="2">
        <v>46058</v>
      </c>
      <c r="AC1323" s="2"/>
      <c r="AD1323" s="2"/>
      <c r="AE1323" s="4">
        <v>504290</v>
      </c>
      <c r="AF1323" s="4">
        <v>503560</v>
      </c>
      <c r="AG1323" s="4">
        <v>0</v>
      </c>
      <c r="AH1323" s="4">
        <v>0</v>
      </c>
      <c r="AI1323" t="s">
        <v>9</v>
      </c>
      <c r="AJ1323" t="s">
        <v>9</v>
      </c>
      <c r="AK1323" t="s">
        <v>9</v>
      </c>
      <c r="AL1323" s="4">
        <v>0</v>
      </c>
      <c r="AM1323" s="4">
        <v>0</v>
      </c>
      <c r="AN1323" t="s">
        <v>15</v>
      </c>
      <c r="AO1323" t="s">
        <v>9</v>
      </c>
      <c r="AP1323" t="s">
        <v>9</v>
      </c>
      <c r="AQ1323" t="s">
        <v>9</v>
      </c>
      <c r="AR1323" t="s">
        <v>9</v>
      </c>
      <c r="AS1323" s="4">
        <v>0</v>
      </c>
      <c r="AT1323" s="4">
        <v>0</v>
      </c>
      <c r="AU1323" t="s">
        <v>15</v>
      </c>
      <c r="AV1323" t="s">
        <v>9</v>
      </c>
      <c r="AW1323" s="2"/>
      <c r="AX1323" s="2"/>
      <c r="AY1323" s="2"/>
      <c r="AZ1323" s="2"/>
      <c r="BA1323" s="2"/>
      <c r="BB1323" s="2"/>
      <c r="BC1323" s="2"/>
      <c r="BD1323" s="2"/>
      <c r="BE1323" s="2"/>
      <c r="BF1323" s="2"/>
      <c r="BG1323" s="2"/>
      <c r="BH1323" s="5">
        <v>0</v>
      </c>
      <c r="BI1323" s="5">
        <v>0</v>
      </c>
      <c r="BJ1323" s="5">
        <v>0</v>
      </c>
      <c r="BK1323" s="5">
        <v>0</v>
      </c>
      <c r="BL1323" s="5">
        <v>0</v>
      </c>
      <c r="BM1323" s="5">
        <v>0</v>
      </c>
      <c r="BN1323" s="5">
        <v>0</v>
      </c>
      <c r="BO1323" s="5">
        <v>0</v>
      </c>
      <c r="BP1323" s="5">
        <v>0</v>
      </c>
      <c r="BQ1323" s="5">
        <v>0</v>
      </c>
      <c r="BR1323" s="5">
        <v>0</v>
      </c>
      <c r="BS1323" s="5">
        <v>0</v>
      </c>
      <c r="BT1323" s="5">
        <v>0</v>
      </c>
      <c r="BU1323" s="3">
        <v>0</v>
      </c>
      <c r="BV1323" s="3">
        <v>0</v>
      </c>
      <c r="BW1323" s="5">
        <v>0</v>
      </c>
      <c r="BX1323" t="s">
        <v>9</v>
      </c>
      <c r="BY1323" t="s">
        <v>15</v>
      </c>
      <c r="BZ1323" s="3">
        <v>0</v>
      </c>
    </row>
    <row r="1324" spans="1:78" hidden="1" x14ac:dyDescent="0.25">
      <c r="A1324" t="s">
        <v>9</v>
      </c>
      <c r="B1324" t="s">
        <v>256</v>
      </c>
      <c r="C1324" t="s">
        <v>1503</v>
      </c>
      <c r="D1324" t="s">
        <v>1504</v>
      </c>
      <c r="E1324" s="2">
        <v>46052</v>
      </c>
      <c r="F1324" t="s">
        <v>61</v>
      </c>
      <c r="G1324" t="s">
        <v>269</v>
      </c>
      <c r="H1324" t="s">
        <v>4323</v>
      </c>
      <c r="I1324" t="s">
        <v>4324</v>
      </c>
      <c r="J1324" t="s">
        <v>4325</v>
      </c>
      <c r="K1324" t="s">
        <v>8</v>
      </c>
      <c r="L1324" t="s">
        <v>9</v>
      </c>
      <c r="M1324" t="s">
        <v>9</v>
      </c>
      <c r="N1324" t="s">
        <v>31</v>
      </c>
      <c r="O1324" t="s">
        <v>11</v>
      </c>
      <c r="P1324" s="3">
        <v>300000</v>
      </c>
      <c r="Q1324" s="3">
        <v>15039</v>
      </c>
      <c r="R1324" s="2">
        <v>46059</v>
      </c>
      <c r="S1324" s="2">
        <v>46073</v>
      </c>
      <c r="T1324" t="s">
        <v>12</v>
      </c>
      <c r="U1324" t="s">
        <v>65</v>
      </c>
      <c r="V1324" t="s">
        <v>14</v>
      </c>
      <c r="W1324" t="s">
        <v>4326</v>
      </c>
      <c r="X1324" t="s">
        <v>33</v>
      </c>
      <c r="Y1324" t="s">
        <v>34</v>
      </c>
      <c r="Z1324" s="3">
        <v>300000</v>
      </c>
      <c r="AA1324" t="s">
        <v>35</v>
      </c>
      <c r="AB1324" s="2">
        <v>46058</v>
      </c>
      <c r="AC1324" s="2">
        <v>46066</v>
      </c>
      <c r="AD1324" s="2">
        <v>46066</v>
      </c>
      <c r="AE1324" s="4">
        <v>300000</v>
      </c>
      <c r="AF1324" s="4">
        <v>299830</v>
      </c>
      <c r="AG1324" s="4">
        <v>8</v>
      </c>
      <c r="AH1324" s="4">
        <v>8</v>
      </c>
      <c r="AI1324" t="s">
        <v>1509</v>
      </c>
      <c r="AJ1324" t="s">
        <v>293</v>
      </c>
      <c r="AK1324" t="s">
        <v>250</v>
      </c>
      <c r="AL1324" s="4">
        <v>210</v>
      </c>
      <c r="AM1324" s="4">
        <v>0</v>
      </c>
      <c r="AN1324" t="s">
        <v>1463</v>
      </c>
      <c r="AO1324" t="s">
        <v>9</v>
      </c>
      <c r="AP1324" t="s">
        <v>9</v>
      </c>
      <c r="AQ1324" t="s">
        <v>9</v>
      </c>
      <c r="AR1324" t="s">
        <v>9</v>
      </c>
      <c r="AS1324" s="4">
        <v>0</v>
      </c>
      <c r="AT1324" s="4">
        <v>210</v>
      </c>
      <c r="AU1324" t="s">
        <v>15</v>
      </c>
      <c r="AV1324" t="s">
        <v>9</v>
      </c>
      <c r="AW1324" s="2">
        <v>46069</v>
      </c>
      <c r="AX1324" s="2">
        <v>46076</v>
      </c>
      <c r="AY1324" s="2"/>
      <c r="AZ1324" s="2"/>
      <c r="BA1324" s="2"/>
      <c r="BB1324" s="2"/>
      <c r="BC1324" s="2"/>
      <c r="BD1324" s="2"/>
      <c r="BE1324" s="2"/>
      <c r="BF1324" s="2"/>
      <c r="BG1324" s="2"/>
      <c r="BH1324" s="5">
        <v>0</v>
      </c>
      <c r="BI1324" s="5">
        <v>0</v>
      </c>
      <c r="BJ1324" s="5">
        <v>0</v>
      </c>
      <c r="BK1324" s="5">
        <v>0</v>
      </c>
      <c r="BL1324" s="5">
        <v>0</v>
      </c>
      <c r="BM1324" s="5">
        <v>0</v>
      </c>
      <c r="BN1324" s="5">
        <v>0</v>
      </c>
      <c r="BO1324" s="5">
        <v>0</v>
      </c>
      <c r="BP1324" s="5">
        <v>0</v>
      </c>
      <c r="BQ1324" s="5">
        <v>0</v>
      </c>
      <c r="BR1324" s="5">
        <v>0</v>
      </c>
      <c r="BS1324" s="5">
        <v>0</v>
      </c>
      <c r="BT1324" s="5">
        <v>0</v>
      </c>
      <c r="BU1324" s="3">
        <v>0</v>
      </c>
      <c r="BV1324" s="3">
        <v>0</v>
      </c>
      <c r="BW1324" s="5">
        <v>0</v>
      </c>
      <c r="BX1324" t="s">
        <v>9</v>
      </c>
      <c r="BY1324" t="s">
        <v>15</v>
      </c>
      <c r="BZ1324" s="3">
        <v>0</v>
      </c>
    </row>
    <row r="1325" spans="1:78" hidden="1" x14ac:dyDescent="0.25">
      <c r="A1325" t="s">
        <v>9</v>
      </c>
      <c r="B1325" t="s">
        <v>256</v>
      </c>
      <c r="C1325" t="s">
        <v>1482</v>
      </c>
      <c r="D1325" t="s">
        <v>1483</v>
      </c>
      <c r="E1325" s="2">
        <v>46052</v>
      </c>
      <c r="F1325" t="s">
        <v>61</v>
      </c>
      <c r="G1325" t="s">
        <v>269</v>
      </c>
      <c r="H1325" t="s">
        <v>4327</v>
      </c>
      <c r="I1325" t="s">
        <v>4328</v>
      </c>
      <c r="J1325" t="s">
        <v>4329</v>
      </c>
      <c r="K1325" t="s">
        <v>8</v>
      </c>
      <c r="L1325" t="s">
        <v>9</v>
      </c>
      <c r="M1325" t="s">
        <v>9</v>
      </c>
      <c r="N1325" t="s">
        <v>10</v>
      </c>
      <c r="O1325" t="s">
        <v>11</v>
      </c>
      <c r="P1325" s="3">
        <v>600000</v>
      </c>
      <c r="Q1325" s="3">
        <v>15289</v>
      </c>
      <c r="R1325" s="2">
        <v>46060</v>
      </c>
      <c r="S1325" s="2">
        <v>46074</v>
      </c>
      <c r="T1325" t="s">
        <v>12</v>
      </c>
      <c r="U1325" t="s">
        <v>65</v>
      </c>
      <c r="V1325" t="s">
        <v>104</v>
      </c>
      <c r="W1325" t="s">
        <v>9</v>
      </c>
      <c r="X1325" t="s">
        <v>15</v>
      </c>
      <c r="Y1325" t="s">
        <v>9</v>
      </c>
      <c r="Z1325" s="3">
        <v>0</v>
      </c>
      <c r="AA1325" t="s">
        <v>9</v>
      </c>
      <c r="AB1325" s="2">
        <v>46059</v>
      </c>
      <c r="AC1325" s="2"/>
      <c r="AD1325" s="2"/>
      <c r="AE1325" s="4">
        <v>0</v>
      </c>
      <c r="AF1325" s="4">
        <v>0</v>
      </c>
      <c r="AG1325" s="4">
        <v>0</v>
      </c>
      <c r="AH1325" s="4">
        <v>0</v>
      </c>
      <c r="AI1325" t="s">
        <v>9</v>
      </c>
      <c r="AJ1325" t="s">
        <v>9</v>
      </c>
      <c r="AK1325" t="s">
        <v>9</v>
      </c>
      <c r="AL1325" s="4">
        <v>0</v>
      </c>
      <c r="AM1325" s="4">
        <v>0</v>
      </c>
      <c r="AN1325" t="s">
        <v>15</v>
      </c>
      <c r="AO1325" t="s">
        <v>9</v>
      </c>
      <c r="AP1325" t="s">
        <v>9</v>
      </c>
      <c r="AQ1325" t="s">
        <v>9</v>
      </c>
      <c r="AR1325" t="s">
        <v>9</v>
      </c>
      <c r="AS1325" s="4">
        <v>0</v>
      </c>
      <c r="AT1325" s="4">
        <v>0</v>
      </c>
      <c r="AU1325" t="s">
        <v>15</v>
      </c>
      <c r="AV1325" t="s">
        <v>9</v>
      </c>
      <c r="AW1325" s="2"/>
      <c r="AX1325" s="2"/>
      <c r="AY1325" s="2"/>
      <c r="AZ1325" s="2"/>
      <c r="BA1325" s="2"/>
      <c r="BB1325" s="2"/>
      <c r="BC1325" s="2"/>
      <c r="BD1325" s="2"/>
      <c r="BE1325" s="2"/>
      <c r="BF1325" s="2"/>
      <c r="BG1325" s="2"/>
      <c r="BH1325" s="5">
        <v>0</v>
      </c>
      <c r="BI1325" s="5">
        <v>0</v>
      </c>
      <c r="BJ1325" s="5">
        <v>0</v>
      </c>
      <c r="BK1325" s="5">
        <v>0</v>
      </c>
      <c r="BL1325" s="5">
        <v>0</v>
      </c>
      <c r="BM1325" s="5">
        <v>0</v>
      </c>
      <c r="BN1325" s="5">
        <v>0</v>
      </c>
      <c r="BO1325" s="5">
        <v>0</v>
      </c>
      <c r="BP1325" s="5">
        <v>0</v>
      </c>
      <c r="BQ1325" s="5">
        <v>0</v>
      </c>
      <c r="BR1325" s="5">
        <v>0</v>
      </c>
      <c r="BS1325" s="5">
        <v>0</v>
      </c>
      <c r="BT1325" s="5">
        <v>0</v>
      </c>
      <c r="BU1325" s="3">
        <v>0</v>
      </c>
      <c r="BV1325" s="3">
        <v>0</v>
      </c>
      <c r="BW1325" s="5">
        <v>0</v>
      </c>
      <c r="BX1325" t="s">
        <v>9</v>
      </c>
      <c r="BY1325" t="s">
        <v>15</v>
      </c>
      <c r="BZ1325" s="3">
        <v>0</v>
      </c>
    </row>
    <row r="1326" spans="1:78" hidden="1" x14ac:dyDescent="0.25">
      <c r="A1326" t="s">
        <v>9</v>
      </c>
      <c r="B1326" t="s">
        <v>256</v>
      </c>
      <c r="C1326" t="s">
        <v>59</v>
      </c>
      <c r="D1326" t="s">
        <v>1124</v>
      </c>
      <c r="E1326" s="2">
        <v>46052</v>
      </c>
      <c r="F1326" t="s">
        <v>61</v>
      </c>
      <c r="G1326" t="s">
        <v>269</v>
      </c>
      <c r="H1326" t="s">
        <v>4330</v>
      </c>
      <c r="I1326" t="s">
        <v>4331</v>
      </c>
      <c r="J1326" t="s">
        <v>4332</v>
      </c>
      <c r="K1326" t="s">
        <v>8</v>
      </c>
      <c r="L1326" t="s">
        <v>9</v>
      </c>
      <c r="M1326" t="s">
        <v>9</v>
      </c>
      <c r="N1326" t="s">
        <v>10</v>
      </c>
      <c r="O1326" t="s">
        <v>11</v>
      </c>
      <c r="P1326" s="3">
        <v>200000</v>
      </c>
      <c r="Q1326" s="3">
        <v>15325</v>
      </c>
      <c r="R1326" s="2">
        <v>46053</v>
      </c>
      <c r="S1326" s="2">
        <v>46067</v>
      </c>
      <c r="T1326" t="s">
        <v>12</v>
      </c>
      <c r="U1326" t="s">
        <v>65</v>
      </c>
      <c r="V1326" t="s">
        <v>104</v>
      </c>
      <c r="W1326" t="s">
        <v>9</v>
      </c>
      <c r="X1326" t="s">
        <v>15</v>
      </c>
      <c r="Y1326" t="s">
        <v>9</v>
      </c>
      <c r="Z1326" s="3">
        <v>0</v>
      </c>
      <c r="AA1326" t="s">
        <v>9</v>
      </c>
      <c r="AB1326" s="2">
        <v>46057</v>
      </c>
      <c r="AC1326" s="2"/>
      <c r="AD1326" s="2"/>
      <c r="AE1326" s="4">
        <v>200000</v>
      </c>
      <c r="AF1326" s="4">
        <v>199660</v>
      </c>
      <c r="AG1326" s="4">
        <v>0</v>
      </c>
      <c r="AH1326" s="4">
        <v>0</v>
      </c>
      <c r="AI1326" t="s">
        <v>9</v>
      </c>
      <c r="AJ1326" t="s">
        <v>9</v>
      </c>
      <c r="AK1326" t="s">
        <v>9</v>
      </c>
      <c r="AL1326" s="4">
        <v>0</v>
      </c>
      <c r="AM1326" s="4">
        <v>0</v>
      </c>
      <c r="AN1326" t="s">
        <v>15</v>
      </c>
      <c r="AO1326" t="s">
        <v>9</v>
      </c>
      <c r="AP1326" t="s">
        <v>9</v>
      </c>
      <c r="AQ1326" t="s">
        <v>9</v>
      </c>
      <c r="AR1326" t="s">
        <v>9</v>
      </c>
      <c r="AS1326" s="4">
        <v>0</v>
      </c>
      <c r="AT1326" s="4">
        <v>0</v>
      </c>
      <c r="AU1326" t="s">
        <v>15</v>
      </c>
      <c r="AV1326" t="s">
        <v>9</v>
      </c>
      <c r="AW1326" s="2"/>
      <c r="AX1326" s="2"/>
      <c r="AY1326" s="2"/>
      <c r="AZ1326" s="2"/>
      <c r="BA1326" s="2"/>
      <c r="BB1326" s="2"/>
      <c r="BC1326" s="2"/>
      <c r="BD1326" s="2"/>
      <c r="BE1326" s="2"/>
      <c r="BF1326" s="2"/>
      <c r="BG1326" s="2"/>
      <c r="BH1326" s="5">
        <v>0</v>
      </c>
      <c r="BI1326" s="5">
        <v>0</v>
      </c>
      <c r="BJ1326" s="5">
        <v>0</v>
      </c>
      <c r="BK1326" s="5">
        <v>0</v>
      </c>
      <c r="BL1326" s="5">
        <v>0</v>
      </c>
      <c r="BM1326" s="5">
        <v>0</v>
      </c>
      <c r="BN1326" s="5">
        <v>0</v>
      </c>
      <c r="BO1326" s="5">
        <v>0</v>
      </c>
      <c r="BP1326" s="5">
        <v>0</v>
      </c>
      <c r="BQ1326" s="5">
        <v>0</v>
      </c>
      <c r="BR1326" s="5">
        <v>0</v>
      </c>
      <c r="BS1326" s="5">
        <v>0</v>
      </c>
      <c r="BT1326" s="5">
        <v>0</v>
      </c>
      <c r="BU1326" s="3">
        <v>0</v>
      </c>
      <c r="BV1326" s="3">
        <v>0</v>
      </c>
      <c r="BW1326" s="5">
        <v>0</v>
      </c>
      <c r="BX1326" t="s">
        <v>9</v>
      </c>
      <c r="BY1326" t="s">
        <v>15</v>
      </c>
      <c r="BZ1326" s="3">
        <v>0</v>
      </c>
    </row>
    <row r="1327" spans="1:78" hidden="1" x14ac:dyDescent="0.25">
      <c r="A1327" t="s">
        <v>9</v>
      </c>
      <c r="B1327" t="s">
        <v>907</v>
      </c>
      <c r="C1327" t="s">
        <v>1145</v>
      </c>
      <c r="D1327" t="s">
        <v>1146</v>
      </c>
      <c r="E1327" s="2">
        <v>46052</v>
      </c>
      <c r="F1327" t="s">
        <v>61</v>
      </c>
      <c r="G1327" t="s">
        <v>909</v>
      </c>
      <c r="H1327" t="s">
        <v>4333</v>
      </c>
      <c r="I1327" t="s">
        <v>4334</v>
      </c>
      <c r="J1327" t="s">
        <v>4335</v>
      </c>
      <c r="K1327" t="s">
        <v>8</v>
      </c>
      <c r="L1327" t="s">
        <v>9</v>
      </c>
      <c r="M1327" t="s">
        <v>9</v>
      </c>
      <c r="N1327" t="s">
        <v>10</v>
      </c>
      <c r="O1327" t="s">
        <v>11</v>
      </c>
      <c r="P1327" s="3">
        <v>200000</v>
      </c>
      <c r="Q1327" s="3">
        <v>15225</v>
      </c>
      <c r="R1327" s="2">
        <v>46053</v>
      </c>
      <c r="S1327" s="2">
        <v>46060</v>
      </c>
      <c r="T1327" t="s">
        <v>12</v>
      </c>
      <c r="U1327" t="s">
        <v>13</v>
      </c>
      <c r="V1327" t="s">
        <v>14</v>
      </c>
      <c r="W1327" t="s">
        <v>9</v>
      </c>
      <c r="X1327" t="s">
        <v>15</v>
      </c>
      <c r="Y1327" t="s">
        <v>9</v>
      </c>
      <c r="Z1327" s="3">
        <v>0</v>
      </c>
      <c r="AA1327" t="s">
        <v>9</v>
      </c>
      <c r="AB1327" s="2">
        <v>46057</v>
      </c>
      <c r="AC1327" s="2">
        <v>46063</v>
      </c>
      <c r="AD1327" s="2">
        <v>46063</v>
      </c>
      <c r="AE1327" s="4">
        <v>200000</v>
      </c>
      <c r="AF1327" s="4">
        <v>200620</v>
      </c>
      <c r="AG1327" s="4">
        <v>6</v>
      </c>
      <c r="AH1327" s="4">
        <v>6</v>
      </c>
      <c r="AI1327" t="s">
        <v>9</v>
      </c>
      <c r="AJ1327" t="s">
        <v>9</v>
      </c>
      <c r="AK1327" t="s">
        <v>9</v>
      </c>
      <c r="AL1327" s="4">
        <v>0</v>
      </c>
      <c r="AM1327" s="4">
        <v>0</v>
      </c>
      <c r="AN1327" t="s">
        <v>15</v>
      </c>
      <c r="AO1327" t="s">
        <v>9</v>
      </c>
      <c r="AP1327" t="s">
        <v>9</v>
      </c>
      <c r="AQ1327" t="s">
        <v>9</v>
      </c>
      <c r="AR1327" t="s">
        <v>9</v>
      </c>
      <c r="AS1327" s="4">
        <v>0</v>
      </c>
      <c r="AT1327" s="4">
        <v>0</v>
      </c>
      <c r="AU1327" t="s">
        <v>15</v>
      </c>
      <c r="AV1327" t="s">
        <v>9</v>
      </c>
      <c r="AW1327" s="2"/>
      <c r="AX1327" s="2"/>
      <c r="AY1327" s="2"/>
      <c r="AZ1327" s="2"/>
      <c r="BA1327" s="2"/>
      <c r="BB1327" s="2"/>
      <c r="BC1327" s="2"/>
      <c r="BD1327" s="2"/>
      <c r="BE1327" s="2"/>
      <c r="BF1327" s="2"/>
      <c r="BG1327" s="2"/>
      <c r="BH1327" s="5">
        <v>0</v>
      </c>
      <c r="BI1327" s="5">
        <v>0</v>
      </c>
      <c r="BJ1327" s="5">
        <v>0</v>
      </c>
      <c r="BK1327" s="5">
        <v>0</v>
      </c>
      <c r="BL1327" s="5">
        <v>0</v>
      </c>
      <c r="BM1327" s="5">
        <v>0</v>
      </c>
      <c r="BN1327" s="5">
        <v>0</v>
      </c>
      <c r="BO1327" s="5">
        <v>0</v>
      </c>
      <c r="BP1327" s="5">
        <v>0</v>
      </c>
      <c r="BQ1327" s="5">
        <v>0</v>
      </c>
      <c r="BR1327" s="5">
        <v>0</v>
      </c>
      <c r="BS1327" s="5">
        <v>0</v>
      </c>
      <c r="BT1327" s="5">
        <v>0</v>
      </c>
      <c r="BU1327" s="3">
        <v>0</v>
      </c>
      <c r="BV1327" s="3">
        <v>0</v>
      </c>
      <c r="BW1327" s="5">
        <v>0</v>
      </c>
      <c r="BX1327" t="s">
        <v>9</v>
      </c>
      <c r="BY1327" t="s">
        <v>15</v>
      </c>
      <c r="BZ1327" s="3">
        <v>0</v>
      </c>
    </row>
    <row r="1328" spans="1:78" hidden="1" x14ac:dyDescent="0.25">
      <c r="A1328" t="s">
        <v>4186</v>
      </c>
      <c r="B1328" t="s">
        <v>907</v>
      </c>
      <c r="C1328" t="s">
        <v>117</v>
      </c>
      <c r="D1328" t="s">
        <v>276</v>
      </c>
      <c r="E1328" s="2">
        <v>46052</v>
      </c>
      <c r="F1328" t="s">
        <v>61</v>
      </c>
      <c r="G1328" t="s">
        <v>909</v>
      </c>
      <c r="H1328" t="s">
        <v>4336</v>
      </c>
      <c r="I1328" t="s">
        <v>4337</v>
      </c>
      <c r="J1328" t="s">
        <v>4338</v>
      </c>
      <c r="K1328" t="s">
        <v>103</v>
      </c>
      <c r="L1328" t="s">
        <v>4186</v>
      </c>
      <c r="M1328" t="s">
        <v>9</v>
      </c>
      <c r="N1328" t="s">
        <v>10</v>
      </c>
      <c r="O1328" t="s">
        <v>11</v>
      </c>
      <c r="P1328" s="3">
        <v>500000</v>
      </c>
      <c r="Q1328" s="3">
        <v>15235</v>
      </c>
      <c r="R1328" s="2">
        <v>46067</v>
      </c>
      <c r="S1328" s="2">
        <v>46081</v>
      </c>
      <c r="T1328" t="s">
        <v>122</v>
      </c>
      <c r="U1328" t="s">
        <v>588</v>
      </c>
      <c r="V1328" t="s">
        <v>104</v>
      </c>
      <c r="W1328" t="s">
        <v>9</v>
      </c>
      <c r="X1328" t="s">
        <v>15</v>
      </c>
      <c r="Y1328" t="s">
        <v>9</v>
      </c>
      <c r="Z1328" s="3">
        <v>0</v>
      </c>
      <c r="AA1328" t="s">
        <v>9</v>
      </c>
      <c r="AB1328" s="2">
        <v>46058</v>
      </c>
      <c r="AC1328" s="2">
        <v>46066</v>
      </c>
      <c r="AD1328" s="2">
        <v>46072</v>
      </c>
      <c r="AE1328" s="4">
        <v>54290</v>
      </c>
      <c r="AF1328" s="4">
        <v>54270</v>
      </c>
      <c r="AG1328" s="4">
        <v>8</v>
      </c>
      <c r="AH1328" s="4">
        <v>14</v>
      </c>
      <c r="AI1328" t="s">
        <v>9</v>
      </c>
      <c r="AJ1328" t="s">
        <v>9</v>
      </c>
      <c r="AK1328" t="s">
        <v>9</v>
      </c>
      <c r="AL1328" s="4">
        <v>0</v>
      </c>
      <c r="AM1328" s="4">
        <v>0</v>
      </c>
      <c r="AN1328" t="s">
        <v>15</v>
      </c>
      <c r="AO1328" t="s">
        <v>9</v>
      </c>
      <c r="AP1328" t="s">
        <v>9</v>
      </c>
      <c r="AQ1328" t="s">
        <v>9</v>
      </c>
      <c r="AR1328" t="s">
        <v>9</v>
      </c>
      <c r="AS1328" s="4">
        <v>0</v>
      </c>
      <c r="AT1328" s="4">
        <v>0</v>
      </c>
      <c r="AU1328" t="s">
        <v>15</v>
      </c>
      <c r="AV1328" t="s">
        <v>9</v>
      </c>
      <c r="AW1328" s="2"/>
      <c r="AX1328" s="2"/>
      <c r="AY1328" s="2"/>
      <c r="AZ1328" s="2"/>
      <c r="BA1328" s="2"/>
      <c r="BB1328" s="2"/>
      <c r="BC1328" s="2"/>
      <c r="BD1328" s="2"/>
      <c r="BE1328" s="2"/>
      <c r="BF1328" s="2"/>
      <c r="BG1328" s="2"/>
      <c r="BH1328" s="5">
        <v>0</v>
      </c>
      <c r="BI1328" s="5">
        <v>0</v>
      </c>
      <c r="BJ1328" s="5">
        <v>0</v>
      </c>
      <c r="BK1328" s="5">
        <v>0</v>
      </c>
      <c r="BL1328" s="5">
        <v>0</v>
      </c>
      <c r="BM1328" s="5">
        <v>0</v>
      </c>
      <c r="BN1328" s="5">
        <v>0</v>
      </c>
      <c r="BO1328" s="5">
        <v>0</v>
      </c>
      <c r="BP1328" s="5">
        <v>0</v>
      </c>
      <c r="BQ1328" s="5">
        <v>0</v>
      </c>
      <c r="BR1328" s="5">
        <v>0</v>
      </c>
      <c r="BS1328" s="5">
        <v>0</v>
      </c>
      <c r="BT1328" s="5">
        <v>0</v>
      </c>
      <c r="BU1328" s="3">
        <v>0</v>
      </c>
      <c r="BV1328" s="3">
        <v>0</v>
      </c>
      <c r="BW1328" s="5">
        <v>0</v>
      </c>
      <c r="BX1328" t="s">
        <v>9</v>
      </c>
      <c r="BY1328" t="s">
        <v>15</v>
      </c>
      <c r="BZ1328" s="3">
        <v>0</v>
      </c>
    </row>
    <row r="1329" spans="1:78" hidden="1" x14ac:dyDescent="0.25">
      <c r="A1329" t="s">
        <v>9</v>
      </c>
      <c r="B1329" t="s">
        <v>907</v>
      </c>
      <c r="C1329" t="s">
        <v>1577</v>
      </c>
      <c r="D1329" t="s">
        <v>1578</v>
      </c>
      <c r="E1329" s="2">
        <v>46052</v>
      </c>
      <c r="F1329" t="s">
        <v>61</v>
      </c>
      <c r="G1329" t="s">
        <v>909</v>
      </c>
      <c r="H1329" t="s">
        <v>4339</v>
      </c>
      <c r="I1329" t="s">
        <v>4340</v>
      </c>
      <c r="J1329" t="s">
        <v>4341</v>
      </c>
      <c r="K1329" t="s">
        <v>8</v>
      </c>
      <c r="L1329" t="s">
        <v>9</v>
      </c>
      <c r="M1329" t="s">
        <v>9</v>
      </c>
      <c r="N1329" t="s">
        <v>10</v>
      </c>
      <c r="O1329" t="s">
        <v>11</v>
      </c>
      <c r="P1329" s="3">
        <v>200000</v>
      </c>
      <c r="Q1329" s="3">
        <v>15275</v>
      </c>
      <c r="R1329" s="2">
        <v>46054</v>
      </c>
      <c r="S1329" s="2">
        <v>46063</v>
      </c>
      <c r="T1329" t="s">
        <v>12</v>
      </c>
      <c r="U1329" t="s">
        <v>588</v>
      </c>
      <c r="V1329" t="s">
        <v>104</v>
      </c>
      <c r="W1329" t="s">
        <v>9</v>
      </c>
      <c r="X1329" t="s">
        <v>15</v>
      </c>
      <c r="Y1329" t="s">
        <v>9</v>
      </c>
      <c r="Z1329" s="3">
        <v>0</v>
      </c>
      <c r="AA1329" t="s">
        <v>9</v>
      </c>
      <c r="AB1329" s="2">
        <v>46064</v>
      </c>
      <c r="AC1329" s="2"/>
      <c r="AD1329" s="2"/>
      <c r="AE1329" s="4">
        <v>200000</v>
      </c>
      <c r="AF1329" s="4">
        <v>199830</v>
      </c>
      <c r="AG1329" s="4">
        <v>0</v>
      </c>
      <c r="AH1329" s="4">
        <v>0</v>
      </c>
      <c r="AI1329" t="s">
        <v>9</v>
      </c>
      <c r="AJ1329" t="s">
        <v>9</v>
      </c>
      <c r="AK1329" t="s">
        <v>9</v>
      </c>
      <c r="AL1329" s="4">
        <v>0</v>
      </c>
      <c r="AM1329" s="4">
        <v>0</v>
      </c>
      <c r="AN1329" t="s">
        <v>15</v>
      </c>
      <c r="AO1329" t="s">
        <v>9</v>
      </c>
      <c r="AP1329" t="s">
        <v>9</v>
      </c>
      <c r="AQ1329" t="s">
        <v>9</v>
      </c>
      <c r="AR1329" t="s">
        <v>9</v>
      </c>
      <c r="AS1329" s="4">
        <v>0</v>
      </c>
      <c r="AT1329" s="4">
        <v>0</v>
      </c>
      <c r="AU1329" t="s">
        <v>15</v>
      </c>
      <c r="AV1329" t="s">
        <v>9</v>
      </c>
      <c r="AW1329" s="2"/>
      <c r="AX1329" s="2"/>
      <c r="AY1329" s="2"/>
      <c r="AZ1329" s="2"/>
      <c r="BA1329" s="2"/>
      <c r="BB1329" s="2"/>
      <c r="BC1329" s="2"/>
      <c r="BD1329" s="2"/>
      <c r="BE1329" s="2"/>
      <c r="BF1329" s="2"/>
      <c r="BG1329" s="2"/>
      <c r="BH1329" s="5">
        <v>0</v>
      </c>
      <c r="BI1329" s="5">
        <v>0</v>
      </c>
      <c r="BJ1329" s="5">
        <v>0</v>
      </c>
      <c r="BK1329" s="5">
        <v>0</v>
      </c>
      <c r="BL1329" s="5">
        <v>0</v>
      </c>
      <c r="BM1329" s="5">
        <v>0</v>
      </c>
      <c r="BN1329" s="5">
        <v>0</v>
      </c>
      <c r="BO1329" s="5">
        <v>0</v>
      </c>
      <c r="BP1329" s="5">
        <v>0</v>
      </c>
      <c r="BQ1329" s="5">
        <v>0</v>
      </c>
      <c r="BR1329" s="5">
        <v>0</v>
      </c>
      <c r="BS1329" s="5">
        <v>0</v>
      </c>
      <c r="BT1329" s="5">
        <v>0</v>
      </c>
      <c r="BU1329" s="3">
        <v>0</v>
      </c>
      <c r="BV1329" s="3">
        <v>0</v>
      </c>
      <c r="BW1329" s="5">
        <v>0</v>
      </c>
      <c r="BX1329" t="s">
        <v>9</v>
      </c>
      <c r="BY1329" t="s">
        <v>15</v>
      </c>
      <c r="BZ1329" s="3">
        <v>0</v>
      </c>
    </row>
    <row r="1330" spans="1:78" hidden="1" x14ac:dyDescent="0.25">
      <c r="A1330" t="s">
        <v>9</v>
      </c>
      <c r="B1330" t="s">
        <v>907</v>
      </c>
      <c r="C1330" t="s">
        <v>1036</v>
      </c>
      <c r="D1330" t="s">
        <v>1037</v>
      </c>
      <c r="E1330" s="2">
        <v>46052</v>
      </c>
      <c r="F1330" t="s">
        <v>61</v>
      </c>
      <c r="G1330" t="s">
        <v>909</v>
      </c>
      <c r="H1330" t="s">
        <v>4342</v>
      </c>
      <c r="I1330" t="s">
        <v>4343</v>
      </c>
      <c r="J1330" t="s">
        <v>4344</v>
      </c>
      <c r="K1330" t="s">
        <v>8</v>
      </c>
      <c r="L1330" t="s">
        <v>9</v>
      </c>
      <c r="M1330" t="s">
        <v>9</v>
      </c>
      <c r="N1330" t="s">
        <v>31</v>
      </c>
      <c r="O1330" t="s">
        <v>11</v>
      </c>
      <c r="P1330" s="3">
        <v>1000000</v>
      </c>
      <c r="Q1330" s="3">
        <v>15175</v>
      </c>
      <c r="R1330" s="2">
        <v>46058</v>
      </c>
      <c r="S1330" s="2">
        <v>46068</v>
      </c>
      <c r="T1330" t="s">
        <v>12</v>
      </c>
      <c r="U1330" t="s">
        <v>13</v>
      </c>
      <c r="V1330" t="s">
        <v>14</v>
      </c>
      <c r="W1330" t="s">
        <v>4345</v>
      </c>
      <c r="X1330" t="s">
        <v>33</v>
      </c>
      <c r="Y1330" t="s">
        <v>34</v>
      </c>
      <c r="Z1330" s="3">
        <v>1000000</v>
      </c>
      <c r="AA1330" t="s">
        <v>35</v>
      </c>
      <c r="AB1330" s="2">
        <v>46062</v>
      </c>
      <c r="AC1330" s="2">
        <v>46062</v>
      </c>
      <c r="AD1330" s="2">
        <v>46062</v>
      </c>
      <c r="AE1330" s="4">
        <v>974630</v>
      </c>
      <c r="AF1330" s="4">
        <v>971700</v>
      </c>
      <c r="AG1330" s="4">
        <v>0</v>
      </c>
      <c r="AH1330" s="4">
        <v>0</v>
      </c>
      <c r="AI1330" t="s">
        <v>1042</v>
      </c>
      <c r="AJ1330" t="s">
        <v>1750</v>
      </c>
      <c r="AK1330" t="s">
        <v>143</v>
      </c>
      <c r="AL1330" s="4">
        <v>100</v>
      </c>
      <c r="AM1330" s="4">
        <v>0</v>
      </c>
      <c r="AN1330" t="s">
        <v>1043</v>
      </c>
      <c r="AO1330" t="s">
        <v>9</v>
      </c>
      <c r="AP1330" t="s">
        <v>9</v>
      </c>
      <c r="AQ1330" t="s">
        <v>9</v>
      </c>
      <c r="AR1330" t="s">
        <v>9</v>
      </c>
      <c r="AS1330" s="4">
        <v>0</v>
      </c>
      <c r="AT1330" s="4">
        <v>100</v>
      </c>
      <c r="AU1330" t="s">
        <v>15</v>
      </c>
      <c r="AV1330" t="s">
        <v>9</v>
      </c>
      <c r="AW1330" s="2">
        <v>46055</v>
      </c>
      <c r="AX1330" s="2">
        <v>46058</v>
      </c>
      <c r="AY1330" s="2"/>
      <c r="AZ1330" s="2"/>
      <c r="BA1330" s="2"/>
      <c r="BB1330" s="2"/>
      <c r="BC1330" s="2"/>
      <c r="BD1330" s="2"/>
      <c r="BE1330" s="2"/>
      <c r="BF1330" s="2"/>
      <c r="BG1330" s="2"/>
      <c r="BH1330" s="5">
        <v>0</v>
      </c>
      <c r="BI1330" s="5">
        <v>0</v>
      </c>
      <c r="BJ1330" s="5">
        <v>0</v>
      </c>
      <c r="BK1330" s="5">
        <v>0</v>
      </c>
      <c r="BL1330" s="5">
        <v>0</v>
      </c>
      <c r="BM1330" s="5">
        <v>0</v>
      </c>
      <c r="BN1330" s="5">
        <v>0</v>
      </c>
      <c r="BO1330" s="5">
        <v>0</v>
      </c>
      <c r="BP1330" s="5">
        <v>0</v>
      </c>
      <c r="BQ1330" s="5">
        <v>0</v>
      </c>
      <c r="BR1330" s="5">
        <v>0</v>
      </c>
      <c r="BS1330" s="5">
        <v>0</v>
      </c>
      <c r="BT1330" s="5">
        <v>0</v>
      </c>
      <c r="BU1330" s="3">
        <v>0</v>
      </c>
      <c r="BV1330" s="3">
        <v>0</v>
      </c>
      <c r="BW1330" s="5">
        <v>0</v>
      </c>
      <c r="BX1330" t="s">
        <v>9</v>
      </c>
      <c r="BY1330" t="s">
        <v>15</v>
      </c>
      <c r="BZ1330" s="3">
        <v>0</v>
      </c>
    </row>
    <row r="1331" spans="1:78" hidden="1" x14ac:dyDescent="0.25">
      <c r="A1331" t="s">
        <v>9</v>
      </c>
      <c r="B1331" t="s">
        <v>907</v>
      </c>
      <c r="C1331" t="s">
        <v>801</v>
      </c>
      <c r="D1331" t="s">
        <v>802</v>
      </c>
      <c r="E1331" s="2">
        <v>46052</v>
      </c>
      <c r="F1331" t="s">
        <v>61</v>
      </c>
      <c r="G1331" t="s">
        <v>909</v>
      </c>
      <c r="H1331" t="s">
        <v>4346</v>
      </c>
      <c r="I1331" t="s">
        <v>4347</v>
      </c>
      <c r="J1331" t="s">
        <v>4348</v>
      </c>
      <c r="K1331" t="s">
        <v>8</v>
      </c>
      <c r="L1331" t="s">
        <v>9</v>
      </c>
      <c r="M1331" t="s">
        <v>9</v>
      </c>
      <c r="N1331" t="s">
        <v>10</v>
      </c>
      <c r="O1331" t="s">
        <v>11</v>
      </c>
      <c r="P1331" s="3">
        <v>1000000</v>
      </c>
      <c r="Q1331" s="3">
        <v>15306</v>
      </c>
      <c r="R1331" s="2">
        <v>45702</v>
      </c>
      <c r="S1331" s="2">
        <v>46081</v>
      </c>
      <c r="T1331" t="s">
        <v>12</v>
      </c>
      <c r="U1331" t="s">
        <v>65</v>
      </c>
      <c r="V1331" t="s">
        <v>104</v>
      </c>
      <c r="W1331" t="s">
        <v>9</v>
      </c>
      <c r="X1331" t="s">
        <v>15</v>
      </c>
      <c r="Y1331" t="s">
        <v>9</v>
      </c>
      <c r="Z1331" s="3">
        <v>0</v>
      </c>
      <c r="AA1331" t="s">
        <v>9</v>
      </c>
      <c r="AB1331" s="2">
        <v>46066</v>
      </c>
      <c r="AC1331" s="2">
        <v>46066</v>
      </c>
      <c r="AD1331" s="2">
        <v>46066</v>
      </c>
      <c r="AE1331" s="4">
        <v>0</v>
      </c>
      <c r="AF1331" s="4">
        <v>0</v>
      </c>
      <c r="AG1331" s="4">
        <v>0</v>
      </c>
      <c r="AH1331" s="4">
        <v>0</v>
      </c>
      <c r="AI1331" t="s">
        <v>9</v>
      </c>
      <c r="AJ1331" t="s">
        <v>9</v>
      </c>
      <c r="AK1331" t="s">
        <v>9</v>
      </c>
      <c r="AL1331" s="4">
        <v>0</v>
      </c>
      <c r="AM1331" s="4">
        <v>0</v>
      </c>
      <c r="AN1331" t="s">
        <v>15</v>
      </c>
      <c r="AO1331" t="s">
        <v>9</v>
      </c>
      <c r="AP1331" t="s">
        <v>9</v>
      </c>
      <c r="AQ1331" t="s">
        <v>9</v>
      </c>
      <c r="AR1331" t="s">
        <v>9</v>
      </c>
      <c r="AS1331" s="4">
        <v>0</v>
      </c>
      <c r="AT1331" s="4">
        <v>0</v>
      </c>
      <c r="AU1331" t="s">
        <v>15</v>
      </c>
      <c r="AV1331" t="s">
        <v>9</v>
      </c>
      <c r="AW1331" s="2"/>
      <c r="AX1331" s="2"/>
      <c r="AY1331" s="2"/>
      <c r="AZ1331" s="2"/>
      <c r="BA1331" s="2"/>
      <c r="BB1331" s="2"/>
      <c r="BC1331" s="2"/>
      <c r="BD1331" s="2"/>
      <c r="BE1331" s="2"/>
      <c r="BF1331" s="2"/>
      <c r="BG1331" s="2"/>
      <c r="BH1331" s="5">
        <v>0</v>
      </c>
      <c r="BI1331" s="5">
        <v>0</v>
      </c>
      <c r="BJ1331" s="5">
        <v>0</v>
      </c>
      <c r="BK1331" s="5">
        <v>0</v>
      </c>
      <c r="BL1331" s="5">
        <v>0</v>
      </c>
      <c r="BM1331" s="5">
        <v>0</v>
      </c>
      <c r="BN1331" s="5">
        <v>0</v>
      </c>
      <c r="BO1331" s="5">
        <v>0</v>
      </c>
      <c r="BP1331" s="5">
        <v>0</v>
      </c>
      <c r="BQ1331" s="5">
        <v>0</v>
      </c>
      <c r="BR1331" s="5">
        <v>0</v>
      </c>
      <c r="BS1331" s="5">
        <v>0</v>
      </c>
      <c r="BT1331" s="5">
        <v>0</v>
      </c>
      <c r="BU1331" s="3">
        <v>0</v>
      </c>
      <c r="BV1331" s="3">
        <v>0</v>
      </c>
      <c r="BW1331" s="5">
        <v>0</v>
      </c>
      <c r="BX1331" t="s">
        <v>9</v>
      </c>
      <c r="BY1331" t="s">
        <v>15</v>
      </c>
      <c r="BZ1331" s="3">
        <v>0</v>
      </c>
    </row>
    <row r="1332" spans="1:78" hidden="1" x14ac:dyDescent="0.25">
      <c r="A1332" t="s">
        <v>9</v>
      </c>
      <c r="B1332" t="s">
        <v>907</v>
      </c>
      <c r="C1332" t="s">
        <v>1678</v>
      </c>
      <c r="D1332" t="s">
        <v>1679</v>
      </c>
      <c r="E1332" s="2">
        <v>46052</v>
      </c>
      <c r="F1332" t="s">
        <v>61</v>
      </c>
      <c r="G1332" t="s">
        <v>909</v>
      </c>
      <c r="H1332" t="s">
        <v>4349</v>
      </c>
      <c r="I1332" t="s">
        <v>4350</v>
      </c>
      <c r="J1332" t="s">
        <v>4351</v>
      </c>
      <c r="K1332" t="s">
        <v>8</v>
      </c>
      <c r="L1332" t="s">
        <v>9</v>
      </c>
      <c r="M1332" t="s">
        <v>9</v>
      </c>
      <c r="N1332" t="s">
        <v>10</v>
      </c>
      <c r="O1332" t="s">
        <v>11</v>
      </c>
      <c r="P1332" s="3">
        <v>100000</v>
      </c>
      <c r="Q1332" s="3">
        <v>15240</v>
      </c>
      <c r="R1332" s="2">
        <v>46054</v>
      </c>
      <c r="S1332" s="2">
        <v>46058</v>
      </c>
      <c r="T1332" t="s">
        <v>12</v>
      </c>
      <c r="U1332" t="s">
        <v>13</v>
      </c>
      <c r="V1332" t="s">
        <v>14</v>
      </c>
      <c r="W1332" t="s">
        <v>9</v>
      </c>
      <c r="X1332" t="s">
        <v>15</v>
      </c>
      <c r="Y1332" t="s">
        <v>9</v>
      </c>
      <c r="Z1332" s="3">
        <v>0</v>
      </c>
      <c r="AA1332" t="s">
        <v>9</v>
      </c>
      <c r="AB1332" s="2">
        <v>46058</v>
      </c>
      <c r="AC1332" s="2">
        <v>46072</v>
      </c>
      <c r="AD1332" s="2">
        <v>46072</v>
      </c>
      <c r="AE1332" s="4">
        <v>100070</v>
      </c>
      <c r="AF1332" s="4">
        <v>99730</v>
      </c>
      <c r="AG1332" s="4">
        <v>14</v>
      </c>
      <c r="AH1332" s="4">
        <v>14</v>
      </c>
      <c r="AI1332" t="s">
        <v>9</v>
      </c>
      <c r="AJ1332" t="s">
        <v>9</v>
      </c>
      <c r="AK1332" t="s">
        <v>9</v>
      </c>
      <c r="AL1332" s="4">
        <v>0</v>
      </c>
      <c r="AM1332" s="4">
        <v>0</v>
      </c>
      <c r="AN1332" t="s">
        <v>15</v>
      </c>
      <c r="AO1332" t="s">
        <v>9</v>
      </c>
      <c r="AP1332" t="s">
        <v>9</v>
      </c>
      <c r="AQ1332" t="s">
        <v>9</v>
      </c>
      <c r="AR1332" t="s">
        <v>9</v>
      </c>
      <c r="AS1332" s="4">
        <v>0</v>
      </c>
      <c r="AT1332" s="4">
        <v>0</v>
      </c>
      <c r="AU1332" t="s">
        <v>15</v>
      </c>
      <c r="AV1332" t="s">
        <v>9</v>
      </c>
      <c r="AW1332" s="2"/>
      <c r="AX1332" s="2"/>
      <c r="AY1332" s="2"/>
      <c r="AZ1332" s="2"/>
      <c r="BA1332" s="2"/>
      <c r="BB1332" s="2"/>
      <c r="BC1332" s="2"/>
      <c r="BD1332" s="2"/>
      <c r="BE1332" s="2"/>
      <c r="BF1332" s="2"/>
      <c r="BG1332" s="2"/>
      <c r="BH1332" s="5">
        <v>0</v>
      </c>
      <c r="BI1332" s="5">
        <v>0</v>
      </c>
      <c r="BJ1332" s="5">
        <v>0</v>
      </c>
      <c r="BK1332" s="5">
        <v>0</v>
      </c>
      <c r="BL1332" s="5">
        <v>0</v>
      </c>
      <c r="BM1332" s="5">
        <v>0</v>
      </c>
      <c r="BN1332" s="5">
        <v>0</v>
      </c>
      <c r="BO1332" s="5">
        <v>0</v>
      </c>
      <c r="BP1332" s="5">
        <v>0</v>
      </c>
      <c r="BQ1332" s="5">
        <v>0</v>
      </c>
      <c r="BR1332" s="5">
        <v>0</v>
      </c>
      <c r="BS1332" s="5">
        <v>0</v>
      </c>
      <c r="BT1332" s="5">
        <v>0</v>
      </c>
      <c r="BU1332" s="3">
        <v>0</v>
      </c>
      <c r="BV1332" s="3">
        <v>0</v>
      </c>
      <c r="BW1332" s="5">
        <v>0</v>
      </c>
      <c r="BX1332" t="s">
        <v>9</v>
      </c>
      <c r="BY1332" t="s">
        <v>15</v>
      </c>
      <c r="BZ1332" s="3">
        <v>0</v>
      </c>
    </row>
    <row r="1333" spans="1:78" hidden="1" x14ac:dyDescent="0.25">
      <c r="A1333" t="s">
        <v>9</v>
      </c>
      <c r="B1333" t="s">
        <v>3253</v>
      </c>
      <c r="C1333" t="s">
        <v>4352</v>
      </c>
      <c r="D1333" t="s">
        <v>4353</v>
      </c>
      <c r="E1333" s="2">
        <v>46052</v>
      </c>
      <c r="F1333" t="s">
        <v>26</v>
      </c>
      <c r="G1333" t="s">
        <v>3254</v>
      </c>
      <c r="H1333" t="s">
        <v>4354</v>
      </c>
      <c r="I1333" t="s">
        <v>4355</v>
      </c>
      <c r="J1333" t="s">
        <v>4190</v>
      </c>
      <c r="K1333" t="s">
        <v>103</v>
      </c>
      <c r="L1333" t="s">
        <v>9</v>
      </c>
      <c r="M1333" t="s">
        <v>9</v>
      </c>
      <c r="N1333" t="s">
        <v>31</v>
      </c>
      <c r="O1333" t="s">
        <v>11</v>
      </c>
      <c r="P1333" s="3">
        <v>20340</v>
      </c>
      <c r="Q1333" s="3">
        <v>835</v>
      </c>
      <c r="R1333" s="2">
        <v>46056</v>
      </c>
      <c r="S1333" s="2">
        <v>46084</v>
      </c>
      <c r="T1333" t="s">
        <v>12</v>
      </c>
      <c r="U1333" t="s">
        <v>13</v>
      </c>
      <c r="V1333" t="s">
        <v>14</v>
      </c>
      <c r="W1333" t="s">
        <v>9</v>
      </c>
      <c r="X1333" t="s">
        <v>15</v>
      </c>
      <c r="Y1333" t="s">
        <v>9</v>
      </c>
      <c r="Z1333" s="3">
        <v>0</v>
      </c>
      <c r="AA1333" t="s">
        <v>9</v>
      </c>
      <c r="AB1333" s="2">
        <v>46057</v>
      </c>
      <c r="AC1333" s="2">
        <v>46059</v>
      </c>
      <c r="AD1333" s="2">
        <v>46059</v>
      </c>
      <c r="AE1333" s="4">
        <v>0</v>
      </c>
      <c r="AF1333" s="4">
        <v>20340</v>
      </c>
      <c r="AG1333" s="4">
        <v>2</v>
      </c>
      <c r="AH1333" s="4">
        <v>2</v>
      </c>
      <c r="AI1333" t="s">
        <v>9</v>
      </c>
      <c r="AJ1333" t="s">
        <v>9</v>
      </c>
      <c r="AK1333" t="s">
        <v>9</v>
      </c>
      <c r="AL1333" s="4">
        <v>0</v>
      </c>
      <c r="AM1333" s="4">
        <v>0</v>
      </c>
      <c r="AN1333" t="s">
        <v>15</v>
      </c>
      <c r="AO1333" t="s">
        <v>9</v>
      </c>
      <c r="AP1333" t="s">
        <v>9</v>
      </c>
      <c r="AQ1333" t="s">
        <v>9</v>
      </c>
      <c r="AR1333" t="s">
        <v>9</v>
      </c>
      <c r="AS1333" s="4">
        <v>0</v>
      </c>
      <c r="AT1333" s="4">
        <v>215</v>
      </c>
      <c r="AU1333" t="s">
        <v>15</v>
      </c>
      <c r="AV1333" t="s">
        <v>9</v>
      </c>
      <c r="AW1333" s="2"/>
      <c r="AX1333" s="2"/>
      <c r="AY1333" s="2"/>
      <c r="AZ1333" s="2"/>
      <c r="BA1333" s="2"/>
      <c r="BB1333" s="2"/>
      <c r="BC1333" s="2"/>
      <c r="BD1333" s="2"/>
      <c r="BE1333" s="2"/>
      <c r="BF1333" s="2"/>
      <c r="BG1333" s="2"/>
      <c r="BH1333" s="5">
        <v>0</v>
      </c>
      <c r="BI1333" s="5">
        <v>0</v>
      </c>
      <c r="BJ1333" s="5">
        <v>0</v>
      </c>
      <c r="BK1333" s="5">
        <v>0</v>
      </c>
      <c r="BL1333" s="5">
        <v>0</v>
      </c>
      <c r="BM1333" s="5">
        <v>0</v>
      </c>
      <c r="BN1333" s="5">
        <v>0</v>
      </c>
      <c r="BO1333" s="5">
        <v>0</v>
      </c>
      <c r="BP1333" s="5">
        <v>0</v>
      </c>
      <c r="BQ1333" s="5">
        <v>0</v>
      </c>
      <c r="BR1333" s="5">
        <v>0</v>
      </c>
      <c r="BS1333" s="5">
        <v>0</v>
      </c>
      <c r="BT1333" s="5">
        <v>0</v>
      </c>
      <c r="BU1333" s="3">
        <v>0</v>
      </c>
      <c r="BV1333" s="3">
        <v>0</v>
      </c>
      <c r="BW1333" s="5">
        <v>0</v>
      </c>
      <c r="BX1333" t="s">
        <v>9</v>
      </c>
      <c r="BY1333" t="s">
        <v>15</v>
      </c>
      <c r="BZ1333" s="3">
        <v>0</v>
      </c>
    </row>
    <row r="1334" spans="1:78" hidden="1" x14ac:dyDescent="0.25">
      <c r="A1334" t="s">
        <v>9</v>
      </c>
      <c r="B1334" t="s">
        <v>323</v>
      </c>
      <c r="C1334" t="s">
        <v>4356</v>
      </c>
      <c r="D1334" t="s">
        <v>4357</v>
      </c>
      <c r="E1334" s="2">
        <v>46052</v>
      </c>
      <c r="F1334" t="s">
        <v>19</v>
      </c>
      <c r="G1334" t="s">
        <v>326</v>
      </c>
      <c r="H1334" t="s">
        <v>4358</v>
      </c>
      <c r="I1334" t="s">
        <v>4359</v>
      </c>
      <c r="J1334" t="s">
        <v>4294</v>
      </c>
      <c r="K1334" t="s">
        <v>103</v>
      </c>
      <c r="L1334" t="s">
        <v>9</v>
      </c>
      <c r="M1334" t="s">
        <v>9</v>
      </c>
      <c r="N1334" t="s">
        <v>394</v>
      </c>
      <c r="O1334" t="s">
        <v>169</v>
      </c>
      <c r="P1334" s="3">
        <v>350000</v>
      </c>
      <c r="Q1334" s="3">
        <v>12020</v>
      </c>
      <c r="R1334" s="2">
        <v>46060</v>
      </c>
      <c r="S1334" s="2">
        <v>46065</v>
      </c>
      <c r="T1334" t="s">
        <v>12</v>
      </c>
      <c r="U1334" t="s">
        <v>65</v>
      </c>
      <c r="V1334" t="s">
        <v>104</v>
      </c>
      <c r="W1334" t="s">
        <v>9</v>
      </c>
      <c r="X1334" t="s">
        <v>15</v>
      </c>
      <c r="Y1334" t="s">
        <v>9</v>
      </c>
      <c r="Z1334" s="3">
        <v>0</v>
      </c>
      <c r="AA1334" t="s">
        <v>9</v>
      </c>
      <c r="AB1334" s="2">
        <v>46059</v>
      </c>
      <c r="AC1334" s="2">
        <v>46065</v>
      </c>
      <c r="AD1334" s="2">
        <v>46065</v>
      </c>
      <c r="AE1334" s="4">
        <v>0</v>
      </c>
      <c r="AF1334" s="4">
        <v>349340</v>
      </c>
      <c r="AG1334" s="4">
        <v>6</v>
      </c>
      <c r="AH1334" s="4">
        <v>6</v>
      </c>
      <c r="AI1334" t="s">
        <v>9</v>
      </c>
      <c r="AJ1334" t="s">
        <v>9</v>
      </c>
      <c r="AK1334" t="s">
        <v>9</v>
      </c>
      <c r="AL1334" s="4">
        <v>0</v>
      </c>
      <c r="AM1334" s="4">
        <v>0</v>
      </c>
      <c r="AN1334" t="s">
        <v>15</v>
      </c>
      <c r="AO1334" t="s">
        <v>9</v>
      </c>
      <c r="AP1334" t="s">
        <v>9</v>
      </c>
      <c r="AQ1334" t="s">
        <v>9</v>
      </c>
      <c r="AR1334" t="s">
        <v>9</v>
      </c>
      <c r="AS1334" s="4">
        <v>0</v>
      </c>
      <c r="AT1334" s="4">
        <v>190</v>
      </c>
      <c r="AU1334" t="s">
        <v>15</v>
      </c>
      <c r="AV1334" t="s">
        <v>9</v>
      </c>
      <c r="AW1334" s="2"/>
      <c r="AX1334" s="2"/>
      <c r="AY1334" s="2"/>
      <c r="AZ1334" s="2"/>
      <c r="BA1334" s="2"/>
      <c r="BB1334" s="2"/>
      <c r="BC1334" s="2"/>
      <c r="BD1334" s="2"/>
      <c r="BE1334" s="2"/>
      <c r="BF1334" s="2"/>
      <c r="BG1334" s="2"/>
      <c r="BH1334" s="5">
        <v>0</v>
      </c>
      <c r="BI1334" s="5">
        <v>0</v>
      </c>
      <c r="BJ1334" s="5">
        <v>0</v>
      </c>
      <c r="BK1334" s="5">
        <v>0</v>
      </c>
      <c r="BL1334" s="5">
        <v>0</v>
      </c>
      <c r="BM1334" s="5">
        <v>0</v>
      </c>
      <c r="BN1334" s="5">
        <v>0</v>
      </c>
      <c r="BO1334" s="5">
        <v>0</v>
      </c>
      <c r="BP1334" s="5">
        <v>0</v>
      </c>
      <c r="BQ1334" s="5">
        <v>0</v>
      </c>
      <c r="BR1334" s="5">
        <v>0</v>
      </c>
      <c r="BS1334" s="5">
        <v>0</v>
      </c>
      <c r="BT1334" s="5">
        <v>0</v>
      </c>
      <c r="BU1334" s="3">
        <v>0</v>
      </c>
      <c r="BV1334" s="3">
        <v>0</v>
      </c>
      <c r="BW1334" s="5">
        <v>0</v>
      </c>
      <c r="BX1334" t="s">
        <v>9</v>
      </c>
      <c r="BY1334" t="s">
        <v>15</v>
      </c>
      <c r="BZ1334" s="3">
        <v>0</v>
      </c>
    </row>
    <row r="1335" spans="1:78" hidden="1" x14ac:dyDescent="0.25">
      <c r="A1335" t="s">
        <v>9</v>
      </c>
      <c r="B1335" t="s">
        <v>16</v>
      </c>
      <c r="C1335" t="s">
        <v>59</v>
      </c>
      <c r="D1335" t="s">
        <v>92</v>
      </c>
      <c r="E1335" s="2">
        <v>46055</v>
      </c>
      <c r="F1335" t="s">
        <v>61</v>
      </c>
      <c r="G1335" t="s">
        <v>88</v>
      </c>
      <c r="H1335" t="s">
        <v>4360</v>
      </c>
      <c r="I1335" t="s">
        <v>4361</v>
      </c>
      <c r="J1335" t="s">
        <v>4362</v>
      </c>
      <c r="K1335" t="s">
        <v>8</v>
      </c>
      <c r="L1335" t="s">
        <v>9</v>
      </c>
      <c r="M1335" t="s">
        <v>9</v>
      </c>
      <c r="N1335" t="s">
        <v>10</v>
      </c>
      <c r="O1335" t="s">
        <v>11</v>
      </c>
      <c r="P1335" s="3">
        <v>125000</v>
      </c>
      <c r="Q1335" s="3">
        <v>15200</v>
      </c>
      <c r="R1335" s="2">
        <v>46056</v>
      </c>
      <c r="S1335" s="2">
        <v>46071</v>
      </c>
      <c r="T1335" t="s">
        <v>12</v>
      </c>
      <c r="U1335" t="s">
        <v>65</v>
      </c>
      <c r="V1335" t="s">
        <v>14</v>
      </c>
      <c r="W1335" t="s">
        <v>9</v>
      </c>
      <c r="X1335" t="s">
        <v>15</v>
      </c>
      <c r="Y1335" t="s">
        <v>9</v>
      </c>
      <c r="Z1335" s="3">
        <v>0</v>
      </c>
      <c r="AA1335" t="s">
        <v>9</v>
      </c>
      <c r="AB1335" s="2">
        <v>46058</v>
      </c>
      <c r="AC1335" s="2">
        <v>46066</v>
      </c>
      <c r="AD1335" s="2">
        <v>46066</v>
      </c>
      <c r="AE1335" s="4">
        <v>125000</v>
      </c>
      <c r="AF1335" s="4">
        <v>125320</v>
      </c>
      <c r="AG1335" s="4">
        <v>8</v>
      </c>
      <c r="AH1335" s="4">
        <v>8</v>
      </c>
      <c r="AI1335" t="s">
        <v>9</v>
      </c>
      <c r="AJ1335" t="s">
        <v>9</v>
      </c>
      <c r="AK1335" t="s">
        <v>9</v>
      </c>
      <c r="AL1335" s="4">
        <v>0</v>
      </c>
      <c r="AM1335" s="4">
        <v>0</v>
      </c>
      <c r="AN1335" t="s">
        <v>15</v>
      </c>
      <c r="AO1335" t="s">
        <v>9</v>
      </c>
      <c r="AP1335" t="s">
        <v>9</v>
      </c>
      <c r="AQ1335" t="s">
        <v>9</v>
      </c>
      <c r="AR1335" t="s">
        <v>9</v>
      </c>
      <c r="AS1335" s="4">
        <v>0</v>
      </c>
      <c r="AT1335" s="4">
        <v>0</v>
      </c>
      <c r="AU1335" t="s">
        <v>15</v>
      </c>
      <c r="AV1335" t="s">
        <v>9</v>
      </c>
      <c r="AW1335" s="2"/>
      <c r="AX1335" s="2"/>
      <c r="AY1335" s="2"/>
      <c r="AZ1335" s="2"/>
      <c r="BA1335" s="2"/>
      <c r="BB1335" s="2"/>
      <c r="BC1335" s="2"/>
      <c r="BD1335" s="2"/>
      <c r="BE1335" s="2"/>
      <c r="BF1335" s="2"/>
      <c r="BG1335" s="2"/>
      <c r="BH1335" s="5">
        <v>0</v>
      </c>
      <c r="BI1335" s="5">
        <v>0</v>
      </c>
      <c r="BJ1335" s="5">
        <v>0</v>
      </c>
      <c r="BK1335" s="5">
        <v>0</v>
      </c>
      <c r="BL1335" s="5">
        <v>0</v>
      </c>
      <c r="BM1335" s="5">
        <v>0</v>
      </c>
      <c r="BN1335" s="5">
        <v>0</v>
      </c>
      <c r="BO1335" s="5">
        <v>0</v>
      </c>
      <c r="BP1335" s="5">
        <v>0</v>
      </c>
      <c r="BQ1335" s="5">
        <v>0</v>
      </c>
      <c r="BR1335" s="5">
        <v>0</v>
      </c>
      <c r="BS1335" s="5">
        <v>0</v>
      </c>
      <c r="BT1335" s="5">
        <v>0</v>
      </c>
      <c r="BU1335" s="3">
        <v>0</v>
      </c>
      <c r="BV1335" s="3">
        <v>0</v>
      </c>
      <c r="BW1335" s="5">
        <v>0</v>
      </c>
      <c r="BX1335" t="s">
        <v>9</v>
      </c>
      <c r="BY1335" t="s">
        <v>15</v>
      </c>
      <c r="BZ1335" s="3">
        <v>0</v>
      </c>
    </row>
    <row r="1336" spans="1:78" hidden="1" x14ac:dyDescent="0.25">
      <c r="A1336" t="s">
        <v>4366</v>
      </c>
      <c r="B1336" t="s">
        <v>16</v>
      </c>
      <c r="C1336" t="s">
        <v>117</v>
      </c>
      <c r="D1336" t="s">
        <v>135</v>
      </c>
      <c r="E1336" s="2">
        <v>46055</v>
      </c>
      <c r="F1336" t="s">
        <v>61</v>
      </c>
      <c r="G1336" t="s">
        <v>88</v>
      </c>
      <c r="H1336" t="s">
        <v>4363</v>
      </c>
      <c r="I1336" t="s">
        <v>4364</v>
      </c>
      <c r="J1336" t="s">
        <v>4365</v>
      </c>
      <c r="K1336" t="s">
        <v>103</v>
      </c>
      <c r="L1336" t="s">
        <v>4366</v>
      </c>
      <c r="M1336" t="s">
        <v>9</v>
      </c>
      <c r="N1336" t="s">
        <v>10</v>
      </c>
      <c r="O1336" t="s">
        <v>11</v>
      </c>
      <c r="P1336" s="3">
        <v>500000</v>
      </c>
      <c r="Q1336" s="3">
        <v>15315</v>
      </c>
      <c r="R1336" s="2">
        <v>46059</v>
      </c>
      <c r="S1336" s="2">
        <v>46067</v>
      </c>
      <c r="T1336" t="s">
        <v>122</v>
      </c>
      <c r="U1336" t="s">
        <v>65</v>
      </c>
      <c r="V1336" t="s">
        <v>104</v>
      </c>
      <c r="W1336" t="s">
        <v>9</v>
      </c>
      <c r="X1336" t="s">
        <v>15</v>
      </c>
      <c r="Y1336" t="s">
        <v>9</v>
      </c>
      <c r="Z1336" s="3">
        <v>0</v>
      </c>
      <c r="AA1336" t="s">
        <v>9</v>
      </c>
      <c r="AB1336" s="2">
        <v>46058</v>
      </c>
      <c r="AC1336" s="2">
        <v>46062</v>
      </c>
      <c r="AD1336" s="2">
        <v>46062</v>
      </c>
      <c r="AE1336" s="4">
        <v>495870</v>
      </c>
      <c r="AF1336" s="4">
        <v>496250</v>
      </c>
      <c r="AG1336" s="4">
        <v>4</v>
      </c>
      <c r="AH1336" s="4">
        <v>4</v>
      </c>
      <c r="AI1336" t="s">
        <v>9</v>
      </c>
      <c r="AJ1336" t="s">
        <v>9</v>
      </c>
      <c r="AK1336" t="s">
        <v>9</v>
      </c>
      <c r="AL1336" s="4">
        <v>0</v>
      </c>
      <c r="AM1336" s="4">
        <v>0</v>
      </c>
      <c r="AN1336" t="s">
        <v>15</v>
      </c>
      <c r="AO1336" t="s">
        <v>9</v>
      </c>
      <c r="AP1336" t="s">
        <v>9</v>
      </c>
      <c r="AQ1336" t="s">
        <v>9</v>
      </c>
      <c r="AR1336" t="s">
        <v>9</v>
      </c>
      <c r="AS1336" s="4">
        <v>0</v>
      </c>
      <c r="AT1336" s="4">
        <v>0</v>
      </c>
      <c r="AU1336" t="s">
        <v>15</v>
      </c>
      <c r="AV1336" t="s">
        <v>9</v>
      </c>
      <c r="AW1336" s="2"/>
      <c r="AX1336" s="2"/>
      <c r="AY1336" s="2"/>
      <c r="AZ1336" s="2"/>
      <c r="BA1336" s="2"/>
      <c r="BB1336" s="2"/>
      <c r="BC1336" s="2"/>
      <c r="BD1336" s="2"/>
      <c r="BE1336" s="2"/>
      <c r="BF1336" s="2"/>
      <c r="BG1336" s="2"/>
      <c r="BH1336" s="5">
        <v>0</v>
      </c>
      <c r="BI1336" s="5">
        <v>0</v>
      </c>
      <c r="BJ1336" s="5">
        <v>0</v>
      </c>
      <c r="BK1336" s="5">
        <v>0</v>
      </c>
      <c r="BL1336" s="5">
        <v>0</v>
      </c>
      <c r="BM1336" s="5">
        <v>0</v>
      </c>
      <c r="BN1336" s="5">
        <v>0</v>
      </c>
      <c r="BO1336" s="5">
        <v>0</v>
      </c>
      <c r="BP1336" s="5">
        <v>0</v>
      </c>
      <c r="BQ1336" s="5">
        <v>0</v>
      </c>
      <c r="BR1336" s="5">
        <v>0</v>
      </c>
      <c r="BS1336" s="5">
        <v>0</v>
      </c>
      <c r="BT1336" s="5">
        <v>0</v>
      </c>
      <c r="BU1336" s="3">
        <v>0</v>
      </c>
      <c r="BV1336" s="3">
        <v>0</v>
      </c>
      <c r="BW1336" s="5">
        <v>0</v>
      </c>
      <c r="BX1336" t="s">
        <v>9</v>
      </c>
      <c r="BY1336" t="s">
        <v>15</v>
      </c>
      <c r="BZ1336" s="3">
        <v>0</v>
      </c>
    </row>
    <row r="1337" spans="1:78" hidden="1" x14ac:dyDescent="0.25">
      <c r="A1337" t="s">
        <v>9</v>
      </c>
      <c r="B1337" t="s">
        <v>16</v>
      </c>
      <c r="C1337" t="s">
        <v>409</v>
      </c>
      <c r="D1337" t="s">
        <v>410</v>
      </c>
      <c r="E1337" s="2">
        <v>46055</v>
      </c>
      <c r="F1337" t="s">
        <v>26</v>
      </c>
      <c r="G1337" t="s">
        <v>27</v>
      </c>
      <c r="H1337" t="s">
        <v>4367</v>
      </c>
      <c r="I1337" t="s">
        <v>4368</v>
      </c>
      <c r="J1337" t="s">
        <v>4369</v>
      </c>
      <c r="K1337" t="s">
        <v>8</v>
      </c>
      <c r="L1337" t="s">
        <v>9</v>
      </c>
      <c r="M1337" t="s">
        <v>9</v>
      </c>
      <c r="N1337" t="s">
        <v>10</v>
      </c>
      <c r="O1337" t="s">
        <v>11</v>
      </c>
      <c r="P1337" s="3">
        <v>1000000</v>
      </c>
      <c r="Q1337" s="3">
        <v>950</v>
      </c>
      <c r="R1337" s="2">
        <v>46058</v>
      </c>
      <c r="S1337" s="2">
        <v>46081</v>
      </c>
      <c r="T1337" t="s">
        <v>12</v>
      </c>
      <c r="U1337" t="s">
        <v>13</v>
      </c>
      <c r="V1337" t="s">
        <v>104</v>
      </c>
      <c r="W1337" t="s">
        <v>9</v>
      </c>
      <c r="X1337" t="s">
        <v>15</v>
      </c>
      <c r="Y1337" t="s">
        <v>9</v>
      </c>
      <c r="Z1337" s="3">
        <v>0</v>
      </c>
      <c r="AA1337" t="s">
        <v>9</v>
      </c>
      <c r="AB1337" s="2">
        <v>46058</v>
      </c>
      <c r="AC1337" s="2">
        <v>46064</v>
      </c>
      <c r="AD1337" s="2">
        <v>46064</v>
      </c>
      <c r="AE1337" s="4">
        <v>1000000</v>
      </c>
      <c r="AF1337" s="4">
        <v>998830</v>
      </c>
      <c r="AG1337" s="4">
        <v>6</v>
      </c>
      <c r="AH1337" s="4">
        <v>6</v>
      </c>
      <c r="AI1337" t="s">
        <v>9</v>
      </c>
      <c r="AJ1337" t="s">
        <v>9</v>
      </c>
      <c r="AK1337" t="s">
        <v>9</v>
      </c>
      <c r="AL1337" s="4">
        <v>0</v>
      </c>
      <c r="AM1337" s="4">
        <v>0</v>
      </c>
      <c r="AN1337" t="s">
        <v>15</v>
      </c>
      <c r="AO1337" t="s">
        <v>9</v>
      </c>
      <c r="AP1337" t="s">
        <v>9</v>
      </c>
      <c r="AQ1337" t="s">
        <v>9</v>
      </c>
      <c r="AR1337" t="s">
        <v>9</v>
      </c>
      <c r="AS1337" s="4">
        <v>0</v>
      </c>
      <c r="AT1337" s="4">
        <v>0</v>
      </c>
      <c r="AU1337" t="s">
        <v>15</v>
      </c>
      <c r="AV1337" t="s">
        <v>9</v>
      </c>
      <c r="AW1337" s="2"/>
      <c r="AX1337" s="2"/>
      <c r="AY1337" s="2"/>
      <c r="AZ1337" s="2"/>
      <c r="BA1337" s="2"/>
      <c r="BB1337" s="2"/>
      <c r="BC1337" s="2"/>
      <c r="BD1337" s="2"/>
      <c r="BE1337" s="2"/>
      <c r="BF1337" s="2"/>
      <c r="BG1337" s="2"/>
      <c r="BH1337" s="5">
        <v>0</v>
      </c>
      <c r="BI1337" s="5">
        <v>0</v>
      </c>
      <c r="BJ1337" s="5">
        <v>0</v>
      </c>
      <c r="BK1337" s="5">
        <v>0</v>
      </c>
      <c r="BL1337" s="5">
        <v>0</v>
      </c>
      <c r="BM1337" s="5">
        <v>0</v>
      </c>
      <c r="BN1337" s="5">
        <v>0</v>
      </c>
      <c r="BO1337" s="5">
        <v>0</v>
      </c>
      <c r="BP1337" s="5">
        <v>0</v>
      </c>
      <c r="BQ1337" s="5">
        <v>0</v>
      </c>
      <c r="BR1337" s="5">
        <v>0</v>
      </c>
      <c r="BS1337" s="5">
        <v>0</v>
      </c>
      <c r="BT1337" s="5">
        <v>0</v>
      </c>
      <c r="BU1337" s="3">
        <v>0</v>
      </c>
      <c r="BV1337" s="3">
        <v>0</v>
      </c>
      <c r="BW1337" s="5">
        <v>0</v>
      </c>
      <c r="BX1337" t="s">
        <v>9</v>
      </c>
      <c r="BY1337" t="s">
        <v>15</v>
      </c>
      <c r="BZ1337" s="3">
        <v>0</v>
      </c>
    </row>
    <row r="1338" spans="1:78" hidden="1" x14ac:dyDescent="0.25">
      <c r="A1338" t="s">
        <v>9</v>
      </c>
      <c r="B1338" t="s">
        <v>16</v>
      </c>
      <c r="C1338" t="s">
        <v>812</v>
      </c>
      <c r="D1338" t="s">
        <v>813</v>
      </c>
      <c r="E1338" s="2">
        <v>46055</v>
      </c>
      <c r="F1338" t="s">
        <v>26</v>
      </c>
      <c r="G1338" t="s">
        <v>27</v>
      </c>
      <c r="H1338" t="s">
        <v>4370</v>
      </c>
      <c r="I1338" t="s">
        <v>4371</v>
      </c>
      <c r="J1338" t="s">
        <v>4372</v>
      </c>
      <c r="K1338" t="s">
        <v>8</v>
      </c>
      <c r="L1338" t="s">
        <v>9</v>
      </c>
      <c r="M1338" t="s">
        <v>9</v>
      </c>
      <c r="N1338" t="s">
        <v>31</v>
      </c>
      <c r="O1338" t="s">
        <v>11</v>
      </c>
      <c r="P1338" s="3">
        <v>1000000</v>
      </c>
      <c r="Q1338" s="3">
        <v>685</v>
      </c>
      <c r="R1338" s="2">
        <v>46058</v>
      </c>
      <c r="S1338" s="2">
        <v>46081</v>
      </c>
      <c r="T1338" t="s">
        <v>12</v>
      </c>
      <c r="U1338" t="s">
        <v>13</v>
      </c>
      <c r="V1338" t="s">
        <v>14</v>
      </c>
      <c r="W1338" t="s">
        <v>4373</v>
      </c>
      <c r="X1338" t="s">
        <v>33</v>
      </c>
      <c r="Y1338" t="s">
        <v>34</v>
      </c>
      <c r="Z1338" s="3">
        <v>250000</v>
      </c>
      <c r="AA1338" t="s">
        <v>35</v>
      </c>
      <c r="AB1338" s="2">
        <v>46058</v>
      </c>
      <c r="AC1338" s="2">
        <v>46058</v>
      </c>
      <c r="AD1338" s="2">
        <v>46058</v>
      </c>
      <c r="AE1338" s="4">
        <v>250000</v>
      </c>
      <c r="AF1338" s="4">
        <v>248690</v>
      </c>
      <c r="AG1338" s="4">
        <v>0</v>
      </c>
      <c r="AH1338" s="4">
        <v>0</v>
      </c>
      <c r="AI1338" t="s">
        <v>4374</v>
      </c>
      <c r="AJ1338" t="s">
        <v>37</v>
      </c>
      <c r="AK1338" t="s">
        <v>1637</v>
      </c>
      <c r="AL1338" s="4">
        <v>260</v>
      </c>
      <c r="AM1338" s="4">
        <v>0</v>
      </c>
      <c r="AN1338" t="s">
        <v>4375</v>
      </c>
      <c r="AO1338" t="s">
        <v>9</v>
      </c>
      <c r="AP1338" t="s">
        <v>9</v>
      </c>
      <c r="AQ1338" t="s">
        <v>9</v>
      </c>
      <c r="AR1338" t="s">
        <v>9</v>
      </c>
      <c r="AS1338" s="4">
        <v>0</v>
      </c>
      <c r="AT1338" s="4">
        <v>265</v>
      </c>
      <c r="AU1338" t="s">
        <v>15</v>
      </c>
      <c r="AV1338" t="s">
        <v>9</v>
      </c>
      <c r="AW1338" s="2">
        <v>46059</v>
      </c>
      <c r="AX1338" s="2">
        <v>46060</v>
      </c>
      <c r="AY1338" s="2"/>
      <c r="AZ1338" s="2"/>
      <c r="BA1338" s="2"/>
      <c r="BB1338" s="2"/>
      <c r="BC1338" s="2"/>
      <c r="BD1338" s="2"/>
      <c r="BE1338" s="2"/>
      <c r="BF1338" s="2"/>
      <c r="BG1338" s="2"/>
      <c r="BH1338" s="5">
        <v>0</v>
      </c>
      <c r="BI1338" s="5">
        <v>0</v>
      </c>
      <c r="BJ1338" s="5">
        <v>0</v>
      </c>
      <c r="BK1338" s="5">
        <v>0</v>
      </c>
      <c r="BL1338" s="5">
        <v>0</v>
      </c>
      <c r="BM1338" s="5">
        <v>0</v>
      </c>
      <c r="BN1338" s="5">
        <v>0</v>
      </c>
      <c r="BO1338" s="5">
        <v>0</v>
      </c>
      <c r="BP1338" s="5">
        <v>0</v>
      </c>
      <c r="BQ1338" s="5">
        <v>0</v>
      </c>
      <c r="BR1338" s="5">
        <v>0</v>
      </c>
      <c r="BS1338" s="5">
        <v>0</v>
      </c>
      <c r="BT1338" s="5">
        <v>0</v>
      </c>
      <c r="BU1338" s="3">
        <v>0</v>
      </c>
      <c r="BV1338" s="3">
        <v>0</v>
      </c>
      <c r="BW1338" s="5">
        <v>0</v>
      </c>
      <c r="BX1338" t="s">
        <v>9</v>
      </c>
      <c r="BY1338" t="s">
        <v>15</v>
      </c>
      <c r="BZ1338" s="3">
        <v>0</v>
      </c>
    </row>
    <row r="1339" spans="1:78" hidden="1" x14ac:dyDescent="0.25">
      <c r="A1339" t="s">
        <v>9</v>
      </c>
      <c r="B1339" t="s">
        <v>16</v>
      </c>
      <c r="C1339" t="s">
        <v>812</v>
      </c>
      <c r="D1339" t="s">
        <v>813</v>
      </c>
      <c r="E1339" s="2">
        <v>46055</v>
      </c>
      <c r="F1339" t="s">
        <v>26</v>
      </c>
      <c r="G1339" t="s">
        <v>27</v>
      </c>
      <c r="H1339" t="s">
        <v>4370</v>
      </c>
      <c r="I1339" t="s">
        <v>4371</v>
      </c>
      <c r="J1339" t="s">
        <v>4372</v>
      </c>
      <c r="K1339" t="s">
        <v>8</v>
      </c>
      <c r="L1339" t="s">
        <v>9</v>
      </c>
      <c r="M1339" t="s">
        <v>9</v>
      </c>
      <c r="N1339" t="s">
        <v>31</v>
      </c>
      <c r="O1339" t="s">
        <v>11</v>
      </c>
      <c r="P1339" s="3">
        <v>1000000</v>
      </c>
      <c r="Q1339" s="3">
        <v>685</v>
      </c>
      <c r="R1339" s="2">
        <v>46058</v>
      </c>
      <c r="S1339" s="2">
        <v>46081</v>
      </c>
      <c r="T1339" t="s">
        <v>12</v>
      </c>
      <c r="U1339" t="s">
        <v>13</v>
      </c>
      <c r="V1339" t="s">
        <v>14</v>
      </c>
      <c r="W1339" t="s">
        <v>4376</v>
      </c>
      <c r="X1339" t="s">
        <v>33</v>
      </c>
      <c r="Y1339" t="s">
        <v>34</v>
      </c>
      <c r="Z1339" s="3">
        <v>250000</v>
      </c>
      <c r="AA1339" t="s">
        <v>35</v>
      </c>
      <c r="AB1339" s="2">
        <v>46058</v>
      </c>
      <c r="AC1339" s="2">
        <v>46058</v>
      </c>
      <c r="AD1339" s="2">
        <v>46058</v>
      </c>
      <c r="AE1339" s="4">
        <v>250000</v>
      </c>
      <c r="AF1339" s="4">
        <v>249450</v>
      </c>
      <c r="AG1339" s="4">
        <v>0</v>
      </c>
      <c r="AH1339" s="4">
        <v>0</v>
      </c>
      <c r="AI1339" t="s">
        <v>4374</v>
      </c>
      <c r="AJ1339" t="s">
        <v>37</v>
      </c>
      <c r="AK1339" t="s">
        <v>1637</v>
      </c>
      <c r="AL1339" s="4">
        <v>260</v>
      </c>
      <c r="AM1339" s="4">
        <v>0</v>
      </c>
      <c r="AN1339" t="s">
        <v>4375</v>
      </c>
      <c r="AO1339" t="s">
        <v>9</v>
      </c>
      <c r="AP1339" t="s">
        <v>9</v>
      </c>
      <c r="AQ1339" t="s">
        <v>9</v>
      </c>
      <c r="AR1339" t="s">
        <v>9</v>
      </c>
      <c r="AS1339" s="4">
        <v>0</v>
      </c>
      <c r="AT1339" s="4">
        <v>265</v>
      </c>
      <c r="AU1339" t="s">
        <v>15</v>
      </c>
      <c r="AV1339" t="s">
        <v>9</v>
      </c>
      <c r="AW1339" s="2">
        <v>46060</v>
      </c>
      <c r="AX1339" s="2">
        <v>46061</v>
      </c>
      <c r="AY1339" s="2"/>
      <c r="AZ1339" s="2"/>
      <c r="BA1339" s="2"/>
      <c r="BB1339" s="2"/>
      <c r="BC1339" s="2"/>
      <c r="BD1339" s="2"/>
      <c r="BE1339" s="2"/>
      <c r="BF1339" s="2"/>
      <c r="BG1339" s="2"/>
      <c r="BH1339" s="5">
        <v>0</v>
      </c>
      <c r="BI1339" s="5">
        <v>0</v>
      </c>
      <c r="BJ1339" s="5">
        <v>0</v>
      </c>
      <c r="BK1339" s="5">
        <v>0</v>
      </c>
      <c r="BL1339" s="5">
        <v>0</v>
      </c>
      <c r="BM1339" s="5">
        <v>0</v>
      </c>
      <c r="BN1339" s="5">
        <v>0</v>
      </c>
      <c r="BO1339" s="5">
        <v>0</v>
      </c>
      <c r="BP1339" s="5">
        <v>0</v>
      </c>
      <c r="BQ1339" s="5">
        <v>0</v>
      </c>
      <c r="BR1339" s="5">
        <v>0</v>
      </c>
      <c r="BS1339" s="5">
        <v>0</v>
      </c>
      <c r="BT1339" s="5">
        <v>0</v>
      </c>
      <c r="BU1339" s="3">
        <v>0</v>
      </c>
      <c r="BV1339" s="3">
        <v>0</v>
      </c>
      <c r="BW1339" s="5">
        <v>0</v>
      </c>
      <c r="BX1339" t="s">
        <v>9</v>
      </c>
      <c r="BY1339" t="s">
        <v>15</v>
      </c>
      <c r="BZ1339" s="3">
        <v>0</v>
      </c>
    </row>
    <row r="1340" spans="1:78" hidden="1" x14ac:dyDescent="0.25">
      <c r="A1340" t="s">
        <v>9</v>
      </c>
      <c r="B1340" t="s">
        <v>16</v>
      </c>
      <c r="C1340" t="s">
        <v>812</v>
      </c>
      <c r="D1340" t="s">
        <v>813</v>
      </c>
      <c r="E1340" s="2">
        <v>46055</v>
      </c>
      <c r="F1340" t="s">
        <v>26</v>
      </c>
      <c r="G1340" t="s">
        <v>27</v>
      </c>
      <c r="H1340" t="s">
        <v>4370</v>
      </c>
      <c r="I1340" t="s">
        <v>4371</v>
      </c>
      <c r="J1340" t="s">
        <v>4372</v>
      </c>
      <c r="K1340" t="s">
        <v>8</v>
      </c>
      <c r="L1340" t="s">
        <v>9</v>
      </c>
      <c r="M1340" t="s">
        <v>9</v>
      </c>
      <c r="N1340" t="s">
        <v>31</v>
      </c>
      <c r="O1340" t="s">
        <v>11</v>
      </c>
      <c r="P1340" s="3">
        <v>1000000</v>
      </c>
      <c r="Q1340" s="3">
        <v>685</v>
      </c>
      <c r="R1340" s="2">
        <v>46058</v>
      </c>
      <c r="S1340" s="2">
        <v>46081</v>
      </c>
      <c r="T1340" t="s">
        <v>12</v>
      </c>
      <c r="U1340" t="s">
        <v>13</v>
      </c>
      <c r="V1340" t="s">
        <v>14</v>
      </c>
      <c r="W1340" t="s">
        <v>4377</v>
      </c>
      <c r="X1340" t="s">
        <v>33</v>
      </c>
      <c r="Y1340" t="s">
        <v>34</v>
      </c>
      <c r="Z1340" s="3">
        <v>250000</v>
      </c>
      <c r="AA1340" t="s">
        <v>35</v>
      </c>
      <c r="AB1340" s="2">
        <v>46058</v>
      </c>
      <c r="AC1340" s="2">
        <v>46058</v>
      </c>
      <c r="AD1340" s="2">
        <v>46058</v>
      </c>
      <c r="AE1340" s="4">
        <v>250000</v>
      </c>
      <c r="AF1340" s="4">
        <v>249580</v>
      </c>
      <c r="AG1340" s="4">
        <v>0</v>
      </c>
      <c r="AH1340" s="4">
        <v>0</v>
      </c>
      <c r="AI1340" t="s">
        <v>4374</v>
      </c>
      <c r="AJ1340" t="s">
        <v>37</v>
      </c>
      <c r="AK1340" t="s">
        <v>1637</v>
      </c>
      <c r="AL1340" s="4">
        <v>260</v>
      </c>
      <c r="AM1340" s="4">
        <v>0</v>
      </c>
      <c r="AN1340" t="s">
        <v>4375</v>
      </c>
      <c r="AO1340" t="s">
        <v>9</v>
      </c>
      <c r="AP1340" t="s">
        <v>9</v>
      </c>
      <c r="AQ1340" t="s">
        <v>9</v>
      </c>
      <c r="AR1340" t="s">
        <v>9</v>
      </c>
      <c r="AS1340" s="4">
        <v>0</v>
      </c>
      <c r="AT1340" s="4">
        <v>265</v>
      </c>
      <c r="AU1340" t="s">
        <v>15</v>
      </c>
      <c r="AV1340" t="s">
        <v>9</v>
      </c>
      <c r="AW1340" s="2">
        <v>46061</v>
      </c>
      <c r="AX1340" s="2">
        <v>46063</v>
      </c>
      <c r="AY1340" s="2"/>
      <c r="AZ1340" s="2"/>
      <c r="BA1340" s="2"/>
      <c r="BB1340" s="2"/>
      <c r="BC1340" s="2"/>
      <c r="BD1340" s="2"/>
      <c r="BE1340" s="2"/>
      <c r="BF1340" s="2"/>
      <c r="BG1340" s="2"/>
      <c r="BH1340" s="5">
        <v>0</v>
      </c>
      <c r="BI1340" s="5">
        <v>0</v>
      </c>
      <c r="BJ1340" s="5">
        <v>0</v>
      </c>
      <c r="BK1340" s="5">
        <v>0</v>
      </c>
      <c r="BL1340" s="5">
        <v>0</v>
      </c>
      <c r="BM1340" s="5">
        <v>0</v>
      </c>
      <c r="BN1340" s="5">
        <v>0</v>
      </c>
      <c r="BO1340" s="5">
        <v>0</v>
      </c>
      <c r="BP1340" s="5">
        <v>0</v>
      </c>
      <c r="BQ1340" s="5">
        <v>0</v>
      </c>
      <c r="BR1340" s="5">
        <v>0</v>
      </c>
      <c r="BS1340" s="5">
        <v>0</v>
      </c>
      <c r="BT1340" s="5">
        <v>0</v>
      </c>
      <c r="BU1340" s="3">
        <v>0</v>
      </c>
      <c r="BV1340" s="3">
        <v>0</v>
      </c>
      <c r="BW1340" s="5">
        <v>0</v>
      </c>
      <c r="BX1340" t="s">
        <v>9</v>
      </c>
      <c r="BY1340" t="s">
        <v>15</v>
      </c>
      <c r="BZ1340" s="3">
        <v>0</v>
      </c>
    </row>
    <row r="1341" spans="1:78" hidden="1" x14ac:dyDescent="0.25">
      <c r="A1341" t="s">
        <v>9</v>
      </c>
      <c r="B1341" t="s">
        <v>16</v>
      </c>
      <c r="C1341" t="s">
        <v>812</v>
      </c>
      <c r="D1341" t="s">
        <v>813</v>
      </c>
      <c r="E1341" s="2">
        <v>46055</v>
      </c>
      <c r="F1341" t="s">
        <v>26</v>
      </c>
      <c r="G1341" t="s">
        <v>27</v>
      </c>
      <c r="H1341" t="s">
        <v>4370</v>
      </c>
      <c r="I1341" t="s">
        <v>4371</v>
      </c>
      <c r="J1341" t="s">
        <v>4372</v>
      </c>
      <c r="K1341" t="s">
        <v>8</v>
      </c>
      <c r="L1341" t="s">
        <v>9</v>
      </c>
      <c r="M1341" t="s">
        <v>9</v>
      </c>
      <c r="N1341" t="s">
        <v>31</v>
      </c>
      <c r="O1341" t="s">
        <v>11</v>
      </c>
      <c r="P1341" s="3">
        <v>1000000</v>
      </c>
      <c r="Q1341" s="3">
        <v>685</v>
      </c>
      <c r="R1341" s="2">
        <v>46058</v>
      </c>
      <c r="S1341" s="2">
        <v>46081</v>
      </c>
      <c r="T1341" t="s">
        <v>12</v>
      </c>
      <c r="U1341" t="s">
        <v>13</v>
      </c>
      <c r="V1341" t="s">
        <v>14</v>
      </c>
      <c r="W1341" t="s">
        <v>4378</v>
      </c>
      <c r="X1341" t="s">
        <v>33</v>
      </c>
      <c r="Y1341" t="s">
        <v>34</v>
      </c>
      <c r="Z1341" s="3">
        <v>250000</v>
      </c>
      <c r="AA1341" t="s">
        <v>35</v>
      </c>
      <c r="AB1341" s="2">
        <v>46058</v>
      </c>
      <c r="AC1341" s="2">
        <v>46058</v>
      </c>
      <c r="AD1341" s="2">
        <v>46058</v>
      </c>
      <c r="AE1341" s="4">
        <v>250000</v>
      </c>
      <c r="AF1341" s="4">
        <v>249070</v>
      </c>
      <c r="AG1341" s="4">
        <v>0</v>
      </c>
      <c r="AH1341" s="4">
        <v>0</v>
      </c>
      <c r="AI1341" t="s">
        <v>4374</v>
      </c>
      <c r="AJ1341" t="s">
        <v>37</v>
      </c>
      <c r="AK1341" t="s">
        <v>1637</v>
      </c>
      <c r="AL1341" s="4">
        <v>260</v>
      </c>
      <c r="AM1341" s="4">
        <v>0</v>
      </c>
      <c r="AN1341" t="s">
        <v>4375</v>
      </c>
      <c r="AO1341" t="s">
        <v>9</v>
      </c>
      <c r="AP1341" t="s">
        <v>9</v>
      </c>
      <c r="AQ1341" t="s">
        <v>9</v>
      </c>
      <c r="AR1341" t="s">
        <v>9</v>
      </c>
      <c r="AS1341" s="4">
        <v>0</v>
      </c>
      <c r="AT1341" s="4">
        <v>265</v>
      </c>
      <c r="AU1341" t="s">
        <v>15</v>
      </c>
      <c r="AV1341" t="s">
        <v>9</v>
      </c>
      <c r="AW1341" s="2">
        <v>46063</v>
      </c>
      <c r="AX1341" s="2">
        <v>46067</v>
      </c>
      <c r="AY1341" s="2"/>
      <c r="AZ1341" s="2"/>
      <c r="BA1341" s="2"/>
      <c r="BB1341" s="2"/>
      <c r="BC1341" s="2"/>
      <c r="BD1341" s="2"/>
      <c r="BE1341" s="2"/>
      <c r="BF1341" s="2"/>
      <c r="BG1341" s="2"/>
      <c r="BH1341" s="5">
        <v>0</v>
      </c>
      <c r="BI1341" s="5">
        <v>0</v>
      </c>
      <c r="BJ1341" s="5">
        <v>0</v>
      </c>
      <c r="BK1341" s="5">
        <v>0</v>
      </c>
      <c r="BL1341" s="5">
        <v>0</v>
      </c>
      <c r="BM1341" s="5">
        <v>0</v>
      </c>
      <c r="BN1341" s="5">
        <v>0</v>
      </c>
      <c r="BO1341" s="5">
        <v>0</v>
      </c>
      <c r="BP1341" s="5">
        <v>0</v>
      </c>
      <c r="BQ1341" s="5">
        <v>0</v>
      </c>
      <c r="BR1341" s="5">
        <v>0</v>
      </c>
      <c r="BS1341" s="5">
        <v>0</v>
      </c>
      <c r="BT1341" s="5">
        <v>0</v>
      </c>
      <c r="BU1341" s="3">
        <v>0</v>
      </c>
      <c r="BV1341" s="3">
        <v>0</v>
      </c>
      <c r="BW1341" s="5">
        <v>0</v>
      </c>
      <c r="BX1341" t="s">
        <v>9</v>
      </c>
      <c r="BY1341" t="s">
        <v>15</v>
      </c>
      <c r="BZ1341" s="3">
        <v>0</v>
      </c>
    </row>
    <row r="1342" spans="1:78" hidden="1" x14ac:dyDescent="0.25">
      <c r="A1342" t="s">
        <v>9</v>
      </c>
      <c r="B1342" t="s">
        <v>16</v>
      </c>
      <c r="C1342" t="s">
        <v>1678</v>
      </c>
      <c r="D1342" t="s">
        <v>1679</v>
      </c>
      <c r="E1342" s="2">
        <v>46055</v>
      </c>
      <c r="F1342" t="s">
        <v>26</v>
      </c>
      <c r="G1342" t="s">
        <v>27</v>
      </c>
      <c r="H1342" t="s">
        <v>4379</v>
      </c>
      <c r="I1342" t="s">
        <v>4380</v>
      </c>
      <c r="J1342" t="s">
        <v>4381</v>
      </c>
      <c r="K1342" t="s">
        <v>8</v>
      </c>
      <c r="L1342" t="s">
        <v>9</v>
      </c>
      <c r="M1342" t="s">
        <v>9</v>
      </c>
      <c r="N1342" t="s">
        <v>10</v>
      </c>
      <c r="O1342" t="s">
        <v>11</v>
      </c>
      <c r="P1342" s="3">
        <v>500000</v>
      </c>
      <c r="Q1342" s="3">
        <v>1050</v>
      </c>
      <c r="R1342" s="2">
        <v>46055</v>
      </c>
      <c r="S1342" s="2">
        <v>46081</v>
      </c>
      <c r="T1342" t="s">
        <v>12</v>
      </c>
      <c r="U1342" t="s">
        <v>13</v>
      </c>
      <c r="V1342" t="s">
        <v>104</v>
      </c>
      <c r="W1342" t="s">
        <v>9</v>
      </c>
      <c r="X1342" t="s">
        <v>15</v>
      </c>
      <c r="Y1342" t="s">
        <v>9</v>
      </c>
      <c r="Z1342" s="3">
        <v>0</v>
      </c>
      <c r="AA1342" t="s">
        <v>9</v>
      </c>
      <c r="AB1342" s="2">
        <v>46058</v>
      </c>
      <c r="AC1342" s="2">
        <v>46064</v>
      </c>
      <c r="AD1342" s="2">
        <v>46064</v>
      </c>
      <c r="AE1342" s="4">
        <v>500000</v>
      </c>
      <c r="AF1342" s="4">
        <v>499590</v>
      </c>
      <c r="AG1342" s="4">
        <v>6</v>
      </c>
      <c r="AH1342" s="4">
        <v>6</v>
      </c>
      <c r="AI1342" t="s">
        <v>9</v>
      </c>
      <c r="AJ1342" t="s">
        <v>9</v>
      </c>
      <c r="AK1342" t="s">
        <v>9</v>
      </c>
      <c r="AL1342" s="4">
        <v>0</v>
      </c>
      <c r="AM1342" s="4">
        <v>0</v>
      </c>
      <c r="AN1342" t="s">
        <v>15</v>
      </c>
      <c r="AO1342" t="s">
        <v>9</v>
      </c>
      <c r="AP1342" t="s">
        <v>9</v>
      </c>
      <c r="AQ1342" t="s">
        <v>9</v>
      </c>
      <c r="AR1342" t="s">
        <v>9</v>
      </c>
      <c r="AS1342" s="4">
        <v>0</v>
      </c>
      <c r="AT1342" s="4">
        <v>0</v>
      </c>
      <c r="AU1342" t="s">
        <v>15</v>
      </c>
      <c r="AV1342" t="s">
        <v>9</v>
      </c>
      <c r="AW1342" s="2"/>
      <c r="AX1342" s="2"/>
      <c r="AY1342" s="2"/>
      <c r="AZ1342" s="2"/>
      <c r="BA1342" s="2"/>
      <c r="BB1342" s="2"/>
      <c r="BC1342" s="2"/>
      <c r="BD1342" s="2"/>
      <c r="BE1342" s="2"/>
      <c r="BF1342" s="2"/>
      <c r="BG1342" s="2"/>
      <c r="BH1342" s="5">
        <v>0</v>
      </c>
      <c r="BI1342" s="5">
        <v>0</v>
      </c>
      <c r="BJ1342" s="5">
        <v>0</v>
      </c>
      <c r="BK1342" s="5">
        <v>0</v>
      </c>
      <c r="BL1342" s="5">
        <v>0</v>
      </c>
      <c r="BM1342" s="5">
        <v>0</v>
      </c>
      <c r="BN1342" s="5">
        <v>0</v>
      </c>
      <c r="BO1342" s="5">
        <v>0</v>
      </c>
      <c r="BP1342" s="5">
        <v>0</v>
      </c>
      <c r="BQ1342" s="5">
        <v>0</v>
      </c>
      <c r="BR1342" s="5">
        <v>0</v>
      </c>
      <c r="BS1342" s="5">
        <v>0</v>
      </c>
      <c r="BT1342" s="5">
        <v>0</v>
      </c>
      <c r="BU1342" s="3">
        <v>0</v>
      </c>
      <c r="BV1342" s="3">
        <v>0</v>
      </c>
      <c r="BW1342" s="5">
        <v>0</v>
      </c>
      <c r="BX1342" t="s">
        <v>9</v>
      </c>
      <c r="BY1342" t="s">
        <v>15</v>
      </c>
      <c r="BZ1342" s="3">
        <v>0</v>
      </c>
    </row>
    <row r="1343" spans="1:78" hidden="1" x14ac:dyDescent="0.25">
      <c r="A1343" t="s">
        <v>9</v>
      </c>
      <c r="B1343" t="s">
        <v>16</v>
      </c>
      <c r="C1343" t="s">
        <v>801</v>
      </c>
      <c r="D1343" t="s">
        <v>802</v>
      </c>
      <c r="E1343" s="2">
        <v>46055</v>
      </c>
      <c r="F1343" t="s">
        <v>61</v>
      </c>
      <c r="G1343" t="s">
        <v>99</v>
      </c>
      <c r="H1343" t="s">
        <v>4382</v>
      </c>
      <c r="I1343" t="s">
        <v>4383</v>
      </c>
      <c r="J1343" t="s">
        <v>4384</v>
      </c>
      <c r="K1343" t="s">
        <v>8</v>
      </c>
      <c r="L1343" t="s">
        <v>9</v>
      </c>
      <c r="M1343" t="s">
        <v>9</v>
      </c>
      <c r="N1343" t="s">
        <v>168</v>
      </c>
      <c r="O1343" t="s">
        <v>169</v>
      </c>
      <c r="P1343" s="3">
        <v>500000</v>
      </c>
      <c r="Q1343" s="3">
        <v>15125</v>
      </c>
      <c r="R1343" s="2">
        <v>46070</v>
      </c>
      <c r="S1343" s="2">
        <v>46084</v>
      </c>
      <c r="T1343" t="s">
        <v>12</v>
      </c>
      <c r="U1343" t="s">
        <v>588</v>
      </c>
      <c r="V1343" t="s">
        <v>14</v>
      </c>
      <c r="W1343" t="s">
        <v>9</v>
      </c>
      <c r="X1343" t="s">
        <v>15</v>
      </c>
      <c r="Y1343" t="s">
        <v>9</v>
      </c>
      <c r="Z1343" s="3">
        <v>0</v>
      </c>
      <c r="AA1343" t="s">
        <v>9</v>
      </c>
      <c r="AB1343" s="2">
        <v>46069</v>
      </c>
      <c r="AC1343" s="2">
        <v>46063</v>
      </c>
      <c r="AD1343" s="2">
        <v>46063</v>
      </c>
      <c r="AE1343" s="4">
        <v>0</v>
      </c>
      <c r="AF1343" s="4">
        <v>500000</v>
      </c>
      <c r="AG1343" s="4">
        <v>-6</v>
      </c>
      <c r="AH1343" s="4">
        <v>-6</v>
      </c>
      <c r="AI1343" t="s">
        <v>9</v>
      </c>
      <c r="AJ1343" t="s">
        <v>9</v>
      </c>
      <c r="AK1343" t="s">
        <v>9</v>
      </c>
      <c r="AL1343" s="4">
        <v>0</v>
      </c>
      <c r="AM1343" s="4">
        <v>0</v>
      </c>
      <c r="AN1343" t="s">
        <v>15</v>
      </c>
      <c r="AO1343" t="s">
        <v>9</v>
      </c>
      <c r="AP1343" t="s">
        <v>9</v>
      </c>
      <c r="AQ1343" t="s">
        <v>9</v>
      </c>
      <c r="AR1343" t="s">
        <v>9</v>
      </c>
      <c r="AS1343" s="4">
        <v>0</v>
      </c>
      <c r="AT1343" s="4">
        <v>1</v>
      </c>
      <c r="AU1343" t="s">
        <v>15</v>
      </c>
      <c r="AV1343" t="s">
        <v>9</v>
      </c>
      <c r="AW1343" s="2"/>
      <c r="AX1343" s="2"/>
      <c r="AY1343" s="2"/>
      <c r="AZ1343" s="2"/>
      <c r="BA1343" s="2"/>
      <c r="BB1343" s="2"/>
      <c r="BC1343" s="2"/>
      <c r="BD1343" s="2"/>
      <c r="BE1343" s="2"/>
      <c r="BF1343" s="2"/>
      <c r="BG1343" s="2"/>
      <c r="BH1343" s="5">
        <v>0</v>
      </c>
      <c r="BI1343" s="5">
        <v>0</v>
      </c>
      <c r="BJ1343" s="5">
        <v>0</v>
      </c>
      <c r="BK1343" s="5">
        <v>0</v>
      </c>
      <c r="BL1343" s="5">
        <v>0</v>
      </c>
      <c r="BM1343" s="5">
        <v>0</v>
      </c>
      <c r="BN1343" s="5">
        <v>0</v>
      </c>
      <c r="BO1343" s="5">
        <v>0</v>
      </c>
      <c r="BP1343" s="5">
        <v>0</v>
      </c>
      <c r="BQ1343" s="5">
        <v>0</v>
      </c>
      <c r="BR1343" s="5">
        <v>0</v>
      </c>
      <c r="BS1343" s="5">
        <v>0</v>
      </c>
      <c r="BT1343" s="5">
        <v>0</v>
      </c>
      <c r="BU1343" s="3">
        <v>0</v>
      </c>
      <c r="BV1343" s="3">
        <v>0</v>
      </c>
      <c r="BW1343" s="5">
        <v>0</v>
      </c>
      <c r="BX1343" t="s">
        <v>9</v>
      </c>
      <c r="BY1343" t="s">
        <v>15</v>
      </c>
      <c r="BZ1343" s="3">
        <v>0</v>
      </c>
    </row>
    <row r="1344" spans="1:78" hidden="1" x14ac:dyDescent="0.25">
      <c r="A1344" t="s">
        <v>9</v>
      </c>
      <c r="B1344" t="s">
        <v>16</v>
      </c>
      <c r="C1344" t="s">
        <v>59</v>
      </c>
      <c r="D1344" t="s">
        <v>60</v>
      </c>
      <c r="E1344" s="2">
        <v>46055</v>
      </c>
      <c r="F1344" t="s">
        <v>61</v>
      </c>
      <c r="G1344" t="s">
        <v>20</v>
      </c>
      <c r="H1344" t="s">
        <v>4385</v>
      </c>
      <c r="I1344" t="s">
        <v>4386</v>
      </c>
      <c r="J1344" t="s">
        <v>4387</v>
      </c>
      <c r="K1344" t="s">
        <v>8</v>
      </c>
      <c r="L1344" t="s">
        <v>9</v>
      </c>
      <c r="M1344" t="s">
        <v>9</v>
      </c>
      <c r="N1344" t="s">
        <v>10</v>
      </c>
      <c r="O1344" t="s">
        <v>11</v>
      </c>
      <c r="P1344" s="3">
        <v>150000</v>
      </c>
      <c r="Q1344" s="3">
        <v>15200</v>
      </c>
      <c r="R1344" s="2">
        <v>46056</v>
      </c>
      <c r="S1344" s="2">
        <v>46071</v>
      </c>
      <c r="T1344" t="s">
        <v>12</v>
      </c>
      <c r="U1344" t="s">
        <v>65</v>
      </c>
      <c r="V1344" t="s">
        <v>14</v>
      </c>
      <c r="W1344" t="s">
        <v>9</v>
      </c>
      <c r="X1344" t="s">
        <v>15</v>
      </c>
      <c r="Y1344" t="s">
        <v>9</v>
      </c>
      <c r="Z1344" s="3">
        <v>0</v>
      </c>
      <c r="AA1344" t="s">
        <v>9</v>
      </c>
      <c r="AB1344" s="2">
        <v>46058</v>
      </c>
      <c r="AC1344" s="2">
        <v>46066</v>
      </c>
      <c r="AD1344" s="2">
        <v>46066</v>
      </c>
      <c r="AE1344" s="4">
        <v>150000</v>
      </c>
      <c r="AF1344" s="4">
        <v>149423</v>
      </c>
      <c r="AG1344" s="4">
        <v>8</v>
      </c>
      <c r="AH1344" s="4">
        <v>8</v>
      </c>
      <c r="AI1344" t="s">
        <v>9</v>
      </c>
      <c r="AJ1344" t="s">
        <v>9</v>
      </c>
      <c r="AK1344" t="s">
        <v>9</v>
      </c>
      <c r="AL1344" s="4">
        <v>0</v>
      </c>
      <c r="AM1344" s="4">
        <v>0</v>
      </c>
      <c r="AN1344" t="s">
        <v>15</v>
      </c>
      <c r="AO1344" t="s">
        <v>9</v>
      </c>
      <c r="AP1344" t="s">
        <v>9</v>
      </c>
      <c r="AQ1344" t="s">
        <v>9</v>
      </c>
      <c r="AR1344" t="s">
        <v>9</v>
      </c>
      <c r="AS1344" s="4">
        <v>0</v>
      </c>
      <c r="AT1344" s="4">
        <v>0</v>
      </c>
      <c r="AU1344" t="s">
        <v>15</v>
      </c>
      <c r="AV1344" t="s">
        <v>9</v>
      </c>
      <c r="AW1344" s="2"/>
      <c r="AX1344" s="2"/>
      <c r="AY1344" s="2"/>
      <c r="AZ1344" s="2"/>
      <c r="BA1344" s="2"/>
      <c r="BB1344" s="2"/>
      <c r="BC1344" s="2"/>
      <c r="BD1344" s="2"/>
      <c r="BE1344" s="2"/>
      <c r="BF1344" s="2"/>
      <c r="BG1344" s="2"/>
      <c r="BH1344" s="5">
        <v>0</v>
      </c>
      <c r="BI1344" s="5">
        <v>0</v>
      </c>
      <c r="BJ1344" s="5">
        <v>0</v>
      </c>
      <c r="BK1344" s="5">
        <v>0</v>
      </c>
      <c r="BL1344" s="5">
        <v>0</v>
      </c>
      <c r="BM1344" s="5">
        <v>0</v>
      </c>
      <c r="BN1344" s="5">
        <v>0</v>
      </c>
      <c r="BO1344" s="5">
        <v>0</v>
      </c>
      <c r="BP1344" s="5">
        <v>0</v>
      </c>
      <c r="BQ1344" s="5">
        <v>0</v>
      </c>
      <c r="BR1344" s="5">
        <v>0</v>
      </c>
      <c r="BS1344" s="5">
        <v>0</v>
      </c>
      <c r="BT1344" s="5">
        <v>0</v>
      </c>
      <c r="BU1344" s="3">
        <v>0</v>
      </c>
      <c r="BV1344" s="3">
        <v>0</v>
      </c>
      <c r="BW1344" s="5">
        <v>0</v>
      </c>
      <c r="BX1344" t="s">
        <v>9</v>
      </c>
      <c r="BY1344" t="s">
        <v>15</v>
      </c>
      <c r="BZ1344" s="3">
        <v>0</v>
      </c>
    </row>
    <row r="1345" spans="1:78" hidden="1" x14ac:dyDescent="0.25">
      <c r="A1345" t="s">
        <v>9</v>
      </c>
      <c r="B1345" t="s">
        <v>16</v>
      </c>
      <c r="C1345" t="s">
        <v>1596</v>
      </c>
      <c r="D1345" t="s">
        <v>1597</v>
      </c>
      <c r="E1345" s="2">
        <v>46055</v>
      </c>
      <c r="F1345" t="s">
        <v>26</v>
      </c>
      <c r="G1345" t="s">
        <v>27</v>
      </c>
      <c r="H1345" t="s">
        <v>4388</v>
      </c>
      <c r="I1345" t="s">
        <v>4389</v>
      </c>
      <c r="J1345" t="s">
        <v>4390</v>
      </c>
      <c r="K1345" t="s">
        <v>8</v>
      </c>
      <c r="L1345" t="s">
        <v>9</v>
      </c>
      <c r="M1345" t="s">
        <v>9</v>
      </c>
      <c r="N1345" t="s">
        <v>10</v>
      </c>
      <c r="O1345" t="s">
        <v>11</v>
      </c>
      <c r="P1345" s="3">
        <v>500000</v>
      </c>
      <c r="Q1345" s="3">
        <v>950</v>
      </c>
      <c r="R1345" s="2">
        <v>46056</v>
      </c>
      <c r="S1345" s="2">
        <v>46070</v>
      </c>
      <c r="T1345" t="s">
        <v>12</v>
      </c>
      <c r="U1345" t="s">
        <v>13</v>
      </c>
      <c r="V1345" t="s">
        <v>104</v>
      </c>
      <c r="W1345" t="s">
        <v>9</v>
      </c>
      <c r="X1345" t="s">
        <v>15</v>
      </c>
      <c r="Y1345" t="s">
        <v>9</v>
      </c>
      <c r="Z1345" s="3">
        <v>0</v>
      </c>
      <c r="AA1345" t="s">
        <v>9</v>
      </c>
      <c r="AB1345" s="2">
        <v>46058</v>
      </c>
      <c r="AC1345" s="2"/>
      <c r="AD1345" s="2"/>
      <c r="AE1345" s="4">
        <v>484900</v>
      </c>
      <c r="AF1345" s="4">
        <v>482130</v>
      </c>
      <c r="AG1345" s="4">
        <v>0</v>
      </c>
      <c r="AH1345" s="4">
        <v>0</v>
      </c>
      <c r="AI1345" t="s">
        <v>9</v>
      </c>
      <c r="AJ1345" t="s">
        <v>9</v>
      </c>
      <c r="AK1345" t="s">
        <v>9</v>
      </c>
      <c r="AL1345" s="4">
        <v>0</v>
      </c>
      <c r="AM1345" s="4">
        <v>0</v>
      </c>
      <c r="AN1345" t="s">
        <v>15</v>
      </c>
      <c r="AO1345" t="s">
        <v>9</v>
      </c>
      <c r="AP1345" t="s">
        <v>9</v>
      </c>
      <c r="AQ1345" t="s">
        <v>9</v>
      </c>
      <c r="AR1345" t="s">
        <v>9</v>
      </c>
      <c r="AS1345" s="4">
        <v>0</v>
      </c>
      <c r="AT1345" s="4">
        <v>0</v>
      </c>
      <c r="AU1345" t="s">
        <v>15</v>
      </c>
      <c r="AV1345" t="s">
        <v>9</v>
      </c>
      <c r="AW1345" s="2"/>
      <c r="AX1345" s="2"/>
      <c r="AY1345" s="2"/>
      <c r="AZ1345" s="2"/>
      <c r="BA1345" s="2"/>
      <c r="BB1345" s="2"/>
      <c r="BC1345" s="2"/>
      <c r="BD1345" s="2"/>
      <c r="BE1345" s="2"/>
      <c r="BF1345" s="2"/>
      <c r="BG1345" s="2"/>
      <c r="BH1345" s="5">
        <v>0</v>
      </c>
      <c r="BI1345" s="5">
        <v>0</v>
      </c>
      <c r="BJ1345" s="5">
        <v>0</v>
      </c>
      <c r="BK1345" s="5">
        <v>0</v>
      </c>
      <c r="BL1345" s="5">
        <v>0</v>
      </c>
      <c r="BM1345" s="5">
        <v>0</v>
      </c>
      <c r="BN1345" s="5">
        <v>0</v>
      </c>
      <c r="BO1345" s="5">
        <v>0</v>
      </c>
      <c r="BP1345" s="5">
        <v>0</v>
      </c>
      <c r="BQ1345" s="5">
        <v>0</v>
      </c>
      <c r="BR1345" s="5">
        <v>0</v>
      </c>
      <c r="BS1345" s="5">
        <v>0</v>
      </c>
      <c r="BT1345" s="5">
        <v>0</v>
      </c>
      <c r="BU1345" s="3">
        <v>0</v>
      </c>
      <c r="BV1345" s="3">
        <v>0</v>
      </c>
      <c r="BW1345" s="5">
        <v>0</v>
      </c>
      <c r="BX1345" t="s">
        <v>9</v>
      </c>
      <c r="BY1345" t="s">
        <v>15</v>
      </c>
      <c r="BZ1345" s="3">
        <v>0</v>
      </c>
    </row>
    <row r="1346" spans="1:78" hidden="1" x14ac:dyDescent="0.25">
      <c r="A1346" t="s">
        <v>9</v>
      </c>
      <c r="B1346" t="s">
        <v>16</v>
      </c>
      <c r="C1346" t="s">
        <v>59</v>
      </c>
      <c r="D1346" t="s">
        <v>70</v>
      </c>
      <c r="E1346" s="2">
        <v>46055</v>
      </c>
      <c r="F1346" t="s">
        <v>61</v>
      </c>
      <c r="G1346" t="s">
        <v>20</v>
      </c>
      <c r="H1346" t="s">
        <v>4391</v>
      </c>
      <c r="I1346" t="s">
        <v>4392</v>
      </c>
      <c r="J1346" t="s">
        <v>4393</v>
      </c>
      <c r="K1346" t="s">
        <v>8</v>
      </c>
      <c r="L1346" t="s">
        <v>9</v>
      </c>
      <c r="M1346" t="s">
        <v>9</v>
      </c>
      <c r="N1346" t="s">
        <v>10</v>
      </c>
      <c r="O1346" t="s">
        <v>11</v>
      </c>
      <c r="P1346" s="3">
        <v>100000</v>
      </c>
      <c r="Q1346" s="3">
        <v>15200</v>
      </c>
      <c r="R1346" s="2">
        <v>46056</v>
      </c>
      <c r="S1346" s="2">
        <v>46071</v>
      </c>
      <c r="T1346" t="s">
        <v>12</v>
      </c>
      <c r="U1346" t="s">
        <v>65</v>
      </c>
      <c r="V1346" t="s">
        <v>14</v>
      </c>
      <c r="W1346" t="s">
        <v>9</v>
      </c>
      <c r="X1346" t="s">
        <v>15</v>
      </c>
      <c r="Y1346" t="s">
        <v>9</v>
      </c>
      <c r="Z1346" s="3">
        <v>0</v>
      </c>
      <c r="AA1346" t="s">
        <v>9</v>
      </c>
      <c r="AB1346" s="2">
        <v>46058</v>
      </c>
      <c r="AC1346" s="2">
        <v>46066</v>
      </c>
      <c r="AD1346" s="2">
        <v>46066</v>
      </c>
      <c r="AE1346" s="4">
        <v>100000</v>
      </c>
      <c r="AF1346" s="4">
        <v>99604</v>
      </c>
      <c r="AG1346" s="4">
        <v>8</v>
      </c>
      <c r="AH1346" s="4">
        <v>8</v>
      </c>
      <c r="AI1346" t="s">
        <v>9</v>
      </c>
      <c r="AJ1346" t="s">
        <v>9</v>
      </c>
      <c r="AK1346" t="s">
        <v>9</v>
      </c>
      <c r="AL1346" s="4">
        <v>0</v>
      </c>
      <c r="AM1346" s="4">
        <v>0</v>
      </c>
      <c r="AN1346" t="s">
        <v>15</v>
      </c>
      <c r="AO1346" t="s">
        <v>9</v>
      </c>
      <c r="AP1346" t="s">
        <v>9</v>
      </c>
      <c r="AQ1346" t="s">
        <v>9</v>
      </c>
      <c r="AR1346" t="s">
        <v>9</v>
      </c>
      <c r="AS1346" s="4">
        <v>0</v>
      </c>
      <c r="AT1346" s="4">
        <v>0</v>
      </c>
      <c r="AU1346" t="s">
        <v>15</v>
      </c>
      <c r="AV1346" t="s">
        <v>9</v>
      </c>
      <c r="AW1346" s="2"/>
      <c r="AX1346" s="2"/>
      <c r="AY1346" s="2"/>
      <c r="AZ1346" s="2"/>
      <c r="BA1346" s="2"/>
      <c r="BB1346" s="2"/>
      <c r="BC1346" s="2"/>
      <c r="BD1346" s="2"/>
      <c r="BE1346" s="2"/>
      <c r="BF1346" s="2"/>
      <c r="BG1346" s="2"/>
      <c r="BH1346" s="5">
        <v>0</v>
      </c>
      <c r="BI1346" s="5">
        <v>0</v>
      </c>
      <c r="BJ1346" s="5">
        <v>0</v>
      </c>
      <c r="BK1346" s="5">
        <v>0</v>
      </c>
      <c r="BL1346" s="5">
        <v>0</v>
      </c>
      <c r="BM1346" s="5">
        <v>0</v>
      </c>
      <c r="BN1346" s="5">
        <v>0</v>
      </c>
      <c r="BO1346" s="5">
        <v>0</v>
      </c>
      <c r="BP1346" s="5">
        <v>0</v>
      </c>
      <c r="BQ1346" s="5">
        <v>0</v>
      </c>
      <c r="BR1346" s="5">
        <v>0</v>
      </c>
      <c r="BS1346" s="5">
        <v>0</v>
      </c>
      <c r="BT1346" s="5">
        <v>0</v>
      </c>
      <c r="BU1346" s="3">
        <v>0</v>
      </c>
      <c r="BV1346" s="3">
        <v>0</v>
      </c>
      <c r="BW1346" s="5">
        <v>0</v>
      </c>
      <c r="BX1346" t="s">
        <v>9</v>
      </c>
      <c r="BY1346" t="s">
        <v>15</v>
      </c>
      <c r="BZ1346" s="3">
        <v>0</v>
      </c>
    </row>
    <row r="1347" spans="1:78" hidden="1" x14ac:dyDescent="0.25">
      <c r="A1347" t="s">
        <v>9</v>
      </c>
      <c r="B1347" t="s">
        <v>16</v>
      </c>
      <c r="C1347" t="s">
        <v>77</v>
      </c>
      <c r="D1347" t="s">
        <v>78</v>
      </c>
      <c r="E1347" s="2">
        <v>46055</v>
      </c>
      <c r="F1347" t="s">
        <v>61</v>
      </c>
      <c r="G1347" t="s">
        <v>20</v>
      </c>
      <c r="H1347" t="s">
        <v>4394</v>
      </c>
      <c r="I1347" t="s">
        <v>4395</v>
      </c>
      <c r="J1347" t="s">
        <v>4396</v>
      </c>
      <c r="K1347" t="s">
        <v>8</v>
      </c>
      <c r="L1347" t="s">
        <v>9</v>
      </c>
      <c r="M1347" t="s">
        <v>9</v>
      </c>
      <c r="N1347" t="s">
        <v>10</v>
      </c>
      <c r="O1347" t="s">
        <v>11</v>
      </c>
      <c r="P1347" s="3">
        <v>150000</v>
      </c>
      <c r="Q1347" s="3">
        <v>15200</v>
      </c>
      <c r="R1347" s="2">
        <v>46056</v>
      </c>
      <c r="S1347" s="2">
        <v>46071</v>
      </c>
      <c r="T1347" t="s">
        <v>12</v>
      </c>
      <c r="U1347" t="s">
        <v>65</v>
      </c>
      <c r="V1347" t="s">
        <v>104</v>
      </c>
      <c r="W1347" t="s">
        <v>9</v>
      </c>
      <c r="X1347" t="s">
        <v>15</v>
      </c>
      <c r="Y1347" t="s">
        <v>9</v>
      </c>
      <c r="Z1347" s="3">
        <v>0</v>
      </c>
      <c r="AA1347" t="s">
        <v>9</v>
      </c>
      <c r="AB1347" s="2">
        <v>46058</v>
      </c>
      <c r="AC1347" s="2">
        <v>46066</v>
      </c>
      <c r="AD1347" s="2">
        <v>46066</v>
      </c>
      <c r="AE1347" s="4">
        <v>150000</v>
      </c>
      <c r="AF1347" s="4">
        <v>149869</v>
      </c>
      <c r="AG1347" s="4">
        <v>8</v>
      </c>
      <c r="AH1347" s="4">
        <v>8</v>
      </c>
      <c r="AI1347" t="s">
        <v>9</v>
      </c>
      <c r="AJ1347" t="s">
        <v>9</v>
      </c>
      <c r="AK1347" t="s">
        <v>9</v>
      </c>
      <c r="AL1347" s="4">
        <v>0</v>
      </c>
      <c r="AM1347" s="4">
        <v>0</v>
      </c>
      <c r="AN1347" t="s">
        <v>15</v>
      </c>
      <c r="AO1347" t="s">
        <v>9</v>
      </c>
      <c r="AP1347" t="s">
        <v>9</v>
      </c>
      <c r="AQ1347" t="s">
        <v>9</v>
      </c>
      <c r="AR1347" t="s">
        <v>9</v>
      </c>
      <c r="AS1347" s="4">
        <v>0</v>
      </c>
      <c r="AT1347" s="4">
        <v>0</v>
      </c>
      <c r="AU1347" t="s">
        <v>15</v>
      </c>
      <c r="AV1347" t="s">
        <v>9</v>
      </c>
      <c r="AW1347" s="2"/>
      <c r="AX1347" s="2"/>
      <c r="AY1347" s="2"/>
      <c r="AZ1347" s="2"/>
      <c r="BA1347" s="2"/>
      <c r="BB1347" s="2"/>
      <c r="BC1347" s="2"/>
      <c r="BD1347" s="2"/>
      <c r="BE1347" s="2"/>
      <c r="BF1347" s="2"/>
      <c r="BG1347" s="2"/>
      <c r="BH1347" s="5">
        <v>0</v>
      </c>
      <c r="BI1347" s="5">
        <v>0</v>
      </c>
      <c r="BJ1347" s="5">
        <v>0</v>
      </c>
      <c r="BK1347" s="5">
        <v>0</v>
      </c>
      <c r="BL1347" s="5">
        <v>0</v>
      </c>
      <c r="BM1347" s="5">
        <v>0</v>
      </c>
      <c r="BN1347" s="5">
        <v>0</v>
      </c>
      <c r="BO1347" s="5">
        <v>0</v>
      </c>
      <c r="BP1347" s="5">
        <v>0</v>
      </c>
      <c r="BQ1347" s="5">
        <v>0</v>
      </c>
      <c r="BR1347" s="5">
        <v>0</v>
      </c>
      <c r="BS1347" s="5">
        <v>0</v>
      </c>
      <c r="BT1347" s="5">
        <v>0</v>
      </c>
      <c r="BU1347" s="3">
        <v>0</v>
      </c>
      <c r="BV1347" s="3">
        <v>0</v>
      </c>
      <c r="BW1347" s="5">
        <v>0</v>
      </c>
      <c r="BX1347" t="s">
        <v>9</v>
      </c>
      <c r="BY1347" t="s">
        <v>15</v>
      </c>
      <c r="BZ1347" s="3">
        <v>0</v>
      </c>
    </row>
    <row r="1348" spans="1:78" hidden="1" x14ac:dyDescent="0.25">
      <c r="A1348" t="s">
        <v>9</v>
      </c>
      <c r="B1348" t="s">
        <v>16</v>
      </c>
      <c r="C1348" t="s">
        <v>414</v>
      </c>
      <c r="D1348" t="s">
        <v>415</v>
      </c>
      <c r="E1348" s="2">
        <v>46055</v>
      </c>
      <c r="F1348" t="s">
        <v>26</v>
      </c>
      <c r="G1348" t="s">
        <v>27</v>
      </c>
      <c r="H1348" t="s">
        <v>4397</v>
      </c>
      <c r="I1348" t="s">
        <v>4398</v>
      </c>
      <c r="J1348" t="s">
        <v>4399</v>
      </c>
      <c r="K1348" t="s">
        <v>8</v>
      </c>
      <c r="L1348" t="s">
        <v>9</v>
      </c>
      <c r="M1348" t="s">
        <v>9</v>
      </c>
      <c r="N1348" t="s">
        <v>10</v>
      </c>
      <c r="O1348" t="s">
        <v>11</v>
      </c>
      <c r="P1348" s="3">
        <v>1000000</v>
      </c>
      <c r="Q1348" s="3">
        <v>950</v>
      </c>
      <c r="R1348" s="2">
        <v>46057</v>
      </c>
      <c r="S1348" s="2">
        <v>46071</v>
      </c>
      <c r="T1348" t="s">
        <v>12</v>
      </c>
      <c r="U1348" t="s">
        <v>13</v>
      </c>
      <c r="V1348" t="s">
        <v>104</v>
      </c>
      <c r="W1348" t="s">
        <v>9</v>
      </c>
      <c r="X1348" t="s">
        <v>15</v>
      </c>
      <c r="Y1348" t="s">
        <v>9</v>
      </c>
      <c r="Z1348" s="3">
        <v>0</v>
      </c>
      <c r="AA1348" t="s">
        <v>9</v>
      </c>
      <c r="AB1348" s="2">
        <v>46058</v>
      </c>
      <c r="AC1348" s="2"/>
      <c r="AD1348" s="2"/>
      <c r="AE1348" s="4">
        <v>1000520</v>
      </c>
      <c r="AF1348" s="4">
        <v>991460</v>
      </c>
      <c r="AG1348" s="4">
        <v>0</v>
      </c>
      <c r="AH1348" s="4">
        <v>0</v>
      </c>
      <c r="AI1348" t="s">
        <v>9</v>
      </c>
      <c r="AJ1348" t="s">
        <v>9</v>
      </c>
      <c r="AK1348" t="s">
        <v>9</v>
      </c>
      <c r="AL1348" s="4">
        <v>0</v>
      </c>
      <c r="AM1348" s="4">
        <v>0</v>
      </c>
      <c r="AN1348" t="s">
        <v>15</v>
      </c>
      <c r="AO1348" t="s">
        <v>9</v>
      </c>
      <c r="AP1348" t="s">
        <v>9</v>
      </c>
      <c r="AQ1348" t="s">
        <v>9</v>
      </c>
      <c r="AR1348" t="s">
        <v>9</v>
      </c>
      <c r="AS1348" s="4">
        <v>0</v>
      </c>
      <c r="AT1348" s="4">
        <v>0</v>
      </c>
      <c r="AU1348" t="s">
        <v>15</v>
      </c>
      <c r="AV1348" t="s">
        <v>9</v>
      </c>
      <c r="AW1348" s="2"/>
      <c r="AX1348" s="2"/>
      <c r="AY1348" s="2"/>
      <c r="AZ1348" s="2"/>
      <c r="BA1348" s="2"/>
      <c r="BB1348" s="2"/>
      <c r="BC1348" s="2"/>
      <c r="BD1348" s="2"/>
      <c r="BE1348" s="2"/>
      <c r="BF1348" s="2"/>
      <c r="BG1348" s="2"/>
      <c r="BH1348" s="5">
        <v>0</v>
      </c>
      <c r="BI1348" s="5">
        <v>0</v>
      </c>
      <c r="BJ1348" s="5">
        <v>0</v>
      </c>
      <c r="BK1348" s="5">
        <v>0</v>
      </c>
      <c r="BL1348" s="5">
        <v>0</v>
      </c>
      <c r="BM1348" s="5">
        <v>0</v>
      </c>
      <c r="BN1348" s="5">
        <v>0</v>
      </c>
      <c r="BO1348" s="5">
        <v>0</v>
      </c>
      <c r="BP1348" s="5">
        <v>0</v>
      </c>
      <c r="BQ1348" s="5">
        <v>0</v>
      </c>
      <c r="BR1348" s="5">
        <v>0</v>
      </c>
      <c r="BS1348" s="5">
        <v>0</v>
      </c>
      <c r="BT1348" s="5">
        <v>0</v>
      </c>
      <c r="BU1348" s="3">
        <v>0</v>
      </c>
      <c r="BV1348" s="3">
        <v>0</v>
      </c>
      <c r="BW1348" s="5">
        <v>0</v>
      </c>
      <c r="BX1348" t="s">
        <v>9</v>
      </c>
      <c r="BY1348" t="s">
        <v>15</v>
      </c>
      <c r="BZ1348" s="3">
        <v>0</v>
      </c>
    </row>
    <row r="1349" spans="1:78" hidden="1" x14ac:dyDescent="0.25">
      <c r="A1349" t="s">
        <v>9</v>
      </c>
      <c r="B1349" t="s">
        <v>16</v>
      </c>
      <c r="C1349" t="s">
        <v>3566</v>
      </c>
      <c r="D1349" t="s">
        <v>3567</v>
      </c>
      <c r="E1349" s="2">
        <v>46055</v>
      </c>
      <c r="F1349" t="s">
        <v>26</v>
      </c>
      <c r="G1349" t="s">
        <v>27</v>
      </c>
      <c r="H1349" t="s">
        <v>4400</v>
      </c>
      <c r="I1349" t="s">
        <v>4401</v>
      </c>
      <c r="J1349" t="s">
        <v>4402</v>
      </c>
      <c r="K1349" t="s">
        <v>8</v>
      </c>
      <c r="L1349" t="s">
        <v>9</v>
      </c>
      <c r="M1349" t="s">
        <v>9</v>
      </c>
      <c r="N1349" t="s">
        <v>31</v>
      </c>
      <c r="O1349" t="s">
        <v>11</v>
      </c>
      <c r="P1349" s="3">
        <v>5000</v>
      </c>
      <c r="Q1349" s="3">
        <v>750</v>
      </c>
      <c r="R1349" s="2">
        <v>46058</v>
      </c>
      <c r="S1349" s="2">
        <v>46063</v>
      </c>
      <c r="T1349" t="s">
        <v>12</v>
      </c>
      <c r="U1349" t="s">
        <v>123</v>
      </c>
      <c r="V1349" t="s">
        <v>14</v>
      </c>
      <c r="W1349" t="s">
        <v>4403</v>
      </c>
      <c r="X1349" t="s">
        <v>33</v>
      </c>
      <c r="Y1349" t="s">
        <v>34</v>
      </c>
      <c r="Z1349" s="3">
        <v>5000</v>
      </c>
      <c r="AA1349" t="s">
        <v>35</v>
      </c>
      <c r="AB1349" s="2">
        <v>46058</v>
      </c>
      <c r="AC1349" s="2"/>
      <c r="AD1349" s="2"/>
      <c r="AE1349" s="4">
        <v>5000</v>
      </c>
      <c r="AF1349" s="4">
        <v>5000</v>
      </c>
      <c r="AG1349" s="4">
        <v>0</v>
      </c>
      <c r="AH1349" s="4">
        <v>0</v>
      </c>
      <c r="AI1349" t="s">
        <v>4404</v>
      </c>
      <c r="AJ1349" t="s">
        <v>37</v>
      </c>
      <c r="AK1349" t="s">
        <v>250</v>
      </c>
      <c r="AL1349" s="4">
        <v>160</v>
      </c>
      <c r="AM1349" s="4">
        <v>0</v>
      </c>
      <c r="AN1349" t="s">
        <v>1404</v>
      </c>
      <c r="AO1349" t="s">
        <v>9</v>
      </c>
      <c r="AP1349" t="s">
        <v>9</v>
      </c>
      <c r="AQ1349" t="s">
        <v>9</v>
      </c>
      <c r="AR1349" t="s">
        <v>9</v>
      </c>
      <c r="AS1349" s="4">
        <v>0</v>
      </c>
      <c r="AT1349" s="4">
        <v>160</v>
      </c>
      <c r="AU1349" t="s">
        <v>15</v>
      </c>
      <c r="AV1349" t="s">
        <v>9</v>
      </c>
      <c r="AW1349" s="2">
        <v>46063</v>
      </c>
      <c r="AX1349" s="2">
        <v>46063</v>
      </c>
      <c r="AY1349" s="2"/>
      <c r="AZ1349" s="2"/>
      <c r="BA1349" s="2"/>
      <c r="BB1349" s="2"/>
      <c r="BC1349" s="2"/>
      <c r="BD1349" s="2"/>
      <c r="BE1349" s="2"/>
      <c r="BF1349" s="2"/>
      <c r="BG1349" s="2"/>
      <c r="BH1349" s="5">
        <v>0</v>
      </c>
      <c r="BI1349" s="5">
        <v>0</v>
      </c>
      <c r="BJ1349" s="5">
        <v>0</v>
      </c>
      <c r="BK1349" s="5">
        <v>0</v>
      </c>
      <c r="BL1349" s="5">
        <v>0</v>
      </c>
      <c r="BM1349" s="5">
        <v>0</v>
      </c>
      <c r="BN1349" s="5">
        <v>0</v>
      </c>
      <c r="BO1349" s="5">
        <v>0</v>
      </c>
      <c r="BP1349" s="5">
        <v>0</v>
      </c>
      <c r="BQ1349" s="5">
        <v>0</v>
      </c>
      <c r="BR1349" s="5">
        <v>0</v>
      </c>
      <c r="BS1349" s="5">
        <v>0</v>
      </c>
      <c r="BT1349" s="5">
        <v>0</v>
      </c>
      <c r="BU1349" s="3">
        <v>0</v>
      </c>
      <c r="BV1349" s="3">
        <v>0</v>
      </c>
      <c r="BW1349" s="5">
        <v>0</v>
      </c>
      <c r="BX1349" t="s">
        <v>9</v>
      </c>
      <c r="BY1349" t="s">
        <v>15</v>
      </c>
      <c r="BZ1349" s="3">
        <v>0</v>
      </c>
    </row>
    <row r="1350" spans="1:78" hidden="1" x14ac:dyDescent="0.25">
      <c r="A1350" t="s">
        <v>9</v>
      </c>
      <c r="B1350" t="s">
        <v>16</v>
      </c>
      <c r="C1350" t="s">
        <v>801</v>
      </c>
      <c r="D1350" t="s">
        <v>802</v>
      </c>
      <c r="E1350" s="2">
        <v>46055</v>
      </c>
      <c r="F1350" t="s">
        <v>61</v>
      </c>
      <c r="G1350" t="s">
        <v>99</v>
      </c>
      <c r="H1350" t="s">
        <v>4405</v>
      </c>
      <c r="I1350" t="s">
        <v>4406</v>
      </c>
      <c r="J1350" t="s">
        <v>4407</v>
      </c>
      <c r="K1350" t="s">
        <v>103</v>
      </c>
      <c r="L1350" t="s">
        <v>9</v>
      </c>
      <c r="M1350" t="s">
        <v>9</v>
      </c>
      <c r="N1350" t="s">
        <v>10</v>
      </c>
      <c r="O1350" t="s">
        <v>11</v>
      </c>
      <c r="P1350" s="3">
        <v>500000</v>
      </c>
      <c r="Q1350" s="3">
        <v>15125</v>
      </c>
      <c r="R1350" s="2">
        <v>46070</v>
      </c>
      <c r="S1350" s="2">
        <v>46084</v>
      </c>
      <c r="T1350" t="s">
        <v>12</v>
      </c>
      <c r="U1350" t="s">
        <v>588</v>
      </c>
      <c r="V1350" t="s">
        <v>104</v>
      </c>
      <c r="W1350" t="s">
        <v>9</v>
      </c>
      <c r="X1350" t="s">
        <v>15</v>
      </c>
      <c r="Y1350" t="s">
        <v>9</v>
      </c>
      <c r="Z1350" s="3">
        <v>0</v>
      </c>
      <c r="AA1350" t="s">
        <v>9</v>
      </c>
      <c r="AB1350" s="2">
        <v>46069</v>
      </c>
      <c r="AC1350" s="2">
        <v>46066</v>
      </c>
      <c r="AD1350" s="2">
        <v>46066</v>
      </c>
      <c r="AE1350" s="4">
        <v>0</v>
      </c>
      <c r="AF1350" s="4">
        <v>0</v>
      </c>
      <c r="AG1350" s="4">
        <v>-3</v>
      </c>
      <c r="AH1350" s="4">
        <v>-3</v>
      </c>
      <c r="AI1350" t="s">
        <v>9</v>
      </c>
      <c r="AJ1350" t="s">
        <v>9</v>
      </c>
      <c r="AK1350" t="s">
        <v>9</v>
      </c>
      <c r="AL1350" s="4">
        <v>0</v>
      </c>
      <c r="AM1350" s="4">
        <v>0</v>
      </c>
      <c r="AN1350" t="s">
        <v>15</v>
      </c>
      <c r="AO1350" t="s">
        <v>9</v>
      </c>
      <c r="AP1350" t="s">
        <v>9</v>
      </c>
      <c r="AQ1350" t="s">
        <v>9</v>
      </c>
      <c r="AR1350" t="s">
        <v>9</v>
      </c>
      <c r="AS1350" s="4">
        <v>0</v>
      </c>
      <c r="AT1350" s="4">
        <v>0</v>
      </c>
      <c r="AU1350" t="s">
        <v>15</v>
      </c>
      <c r="AV1350" t="s">
        <v>9</v>
      </c>
      <c r="AW1350" s="2"/>
      <c r="AX1350" s="2"/>
      <c r="AY1350" s="2"/>
      <c r="AZ1350" s="2"/>
      <c r="BA1350" s="2"/>
      <c r="BB1350" s="2"/>
      <c r="BC1350" s="2"/>
      <c r="BD1350" s="2"/>
      <c r="BE1350" s="2"/>
      <c r="BF1350" s="2"/>
      <c r="BG1350" s="2"/>
      <c r="BH1350" s="5">
        <v>0</v>
      </c>
      <c r="BI1350" s="5">
        <v>0</v>
      </c>
      <c r="BJ1350" s="5">
        <v>0</v>
      </c>
      <c r="BK1350" s="5">
        <v>0</v>
      </c>
      <c r="BL1350" s="5">
        <v>0</v>
      </c>
      <c r="BM1350" s="5">
        <v>0</v>
      </c>
      <c r="BN1350" s="5">
        <v>0</v>
      </c>
      <c r="BO1350" s="5">
        <v>0</v>
      </c>
      <c r="BP1350" s="5">
        <v>0</v>
      </c>
      <c r="BQ1350" s="5">
        <v>0</v>
      </c>
      <c r="BR1350" s="5">
        <v>0</v>
      </c>
      <c r="BS1350" s="5">
        <v>0</v>
      </c>
      <c r="BT1350" s="5">
        <v>0</v>
      </c>
      <c r="BU1350" s="3">
        <v>0</v>
      </c>
      <c r="BV1350" s="3">
        <v>0</v>
      </c>
      <c r="BW1350" s="5">
        <v>0</v>
      </c>
      <c r="BX1350" t="s">
        <v>9</v>
      </c>
      <c r="BY1350" t="s">
        <v>15</v>
      </c>
      <c r="BZ1350" s="3">
        <v>0</v>
      </c>
    </row>
    <row r="1351" spans="1:78" hidden="1" x14ac:dyDescent="0.25">
      <c r="A1351" t="s">
        <v>9</v>
      </c>
      <c r="B1351" t="s">
        <v>16</v>
      </c>
      <c r="C1351" t="s">
        <v>1084</v>
      </c>
      <c r="D1351" t="s">
        <v>1085</v>
      </c>
      <c r="E1351" s="2">
        <v>46055</v>
      </c>
      <c r="F1351" t="s">
        <v>55</v>
      </c>
      <c r="G1351" t="s">
        <v>113</v>
      </c>
      <c r="H1351" t="s">
        <v>4408</v>
      </c>
      <c r="I1351" t="s">
        <v>4409</v>
      </c>
      <c r="J1351" t="s">
        <v>4410</v>
      </c>
      <c r="K1351" t="s">
        <v>8</v>
      </c>
      <c r="L1351" t="s">
        <v>9</v>
      </c>
      <c r="M1351" t="s">
        <v>9</v>
      </c>
      <c r="N1351" t="s">
        <v>10</v>
      </c>
      <c r="O1351" t="s">
        <v>11</v>
      </c>
      <c r="P1351" s="3">
        <v>450000</v>
      </c>
      <c r="Q1351" s="3">
        <v>13000</v>
      </c>
      <c r="R1351" s="2">
        <v>46055</v>
      </c>
      <c r="S1351" s="2">
        <v>46083</v>
      </c>
      <c r="T1351" t="s">
        <v>12</v>
      </c>
      <c r="U1351" t="s">
        <v>13</v>
      </c>
      <c r="V1351" t="s">
        <v>104</v>
      </c>
      <c r="W1351" t="s">
        <v>9</v>
      </c>
      <c r="X1351" t="s">
        <v>15</v>
      </c>
      <c r="Y1351" t="s">
        <v>9</v>
      </c>
      <c r="Z1351" s="3">
        <v>0</v>
      </c>
      <c r="AA1351" t="s">
        <v>9</v>
      </c>
      <c r="AB1351" s="2">
        <v>46058</v>
      </c>
      <c r="AC1351" s="2"/>
      <c r="AD1351" s="2"/>
      <c r="AE1351" s="4">
        <v>0</v>
      </c>
      <c r="AF1351" s="4">
        <v>0</v>
      </c>
      <c r="AG1351" s="4">
        <v>0</v>
      </c>
      <c r="AH1351" s="4">
        <v>0</v>
      </c>
      <c r="AI1351" t="s">
        <v>9</v>
      </c>
      <c r="AJ1351" t="s">
        <v>9</v>
      </c>
      <c r="AK1351" t="s">
        <v>9</v>
      </c>
      <c r="AL1351" s="4">
        <v>0</v>
      </c>
      <c r="AM1351" s="4">
        <v>0</v>
      </c>
      <c r="AN1351" t="s">
        <v>15</v>
      </c>
      <c r="AO1351" t="s">
        <v>9</v>
      </c>
      <c r="AP1351" t="s">
        <v>9</v>
      </c>
      <c r="AQ1351" t="s">
        <v>9</v>
      </c>
      <c r="AR1351" t="s">
        <v>9</v>
      </c>
      <c r="AS1351" s="4">
        <v>0</v>
      </c>
      <c r="AT1351" s="4">
        <v>0</v>
      </c>
      <c r="AU1351" t="s">
        <v>15</v>
      </c>
      <c r="AV1351" t="s">
        <v>9</v>
      </c>
      <c r="AW1351" s="2"/>
      <c r="AX1351" s="2"/>
      <c r="AY1351" s="2"/>
      <c r="AZ1351" s="2"/>
      <c r="BA1351" s="2"/>
      <c r="BB1351" s="2"/>
      <c r="BC1351" s="2"/>
      <c r="BD1351" s="2"/>
      <c r="BE1351" s="2"/>
      <c r="BF1351" s="2"/>
      <c r="BG1351" s="2"/>
      <c r="BH1351" s="5">
        <v>0</v>
      </c>
      <c r="BI1351" s="5">
        <v>0</v>
      </c>
      <c r="BJ1351" s="5">
        <v>0</v>
      </c>
      <c r="BK1351" s="5">
        <v>0</v>
      </c>
      <c r="BL1351" s="5">
        <v>0</v>
      </c>
      <c r="BM1351" s="5">
        <v>0</v>
      </c>
      <c r="BN1351" s="5">
        <v>0</v>
      </c>
      <c r="BO1351" s="5">
        <v>0</v>
      </c>
      <c r="BP1351" s="5">
        <v>0</v>
      </c>
      <c r="BQ1351" s="5">
        <v>0</v>
      </c>
      <c r="BR1351" s="5">
        <v>0</v>
      </c>
      <c r="BS1351" s="5">
        <v>0</v>
      </c>
      <c r="BT1351" s="5">
        <v>0</v>
      </c>
      <c r="BU1351" s="3">
        <v>0</v>
      </c>
      <c r="BV1351" s="3">
        <v>0</v>
      </c>
      <c r="BW1351" s="5">
        <v>0</v>
      </c>
      <c r="BX1351" t="s">
        <v>9</v>
      </c>
      <c r="BY1351" t="s">
        <v>15</v>
      </c>
      <c r="BZ1351" s="3">
        <v>0</v>
      </c>
    </row>
    <row r="1352" spans="1:78" hidden="1" x14ac:dyDescent="0.25">
      <c r="A1352" t="s">
        <v>9</v>
      </c>
      <c r="B1352" t="s">
        <v>16</v>
      </c>
      <c r="C1352" t="s">
        <v>1084</v>
      </c>
      <c r="D1352" t="s">
        <v>1085</v>
      </c>
      <c r="E1352" s="2">
        <v>46055</v>
      </c>
      <c r="F1352" t="s">
        <v>55</v>
      </c>
      <c r="G1352" t="s">
        <v>113</v>
      </c>
      <c r="H1352" t="s">
        <v>4411</v>
      </c>
      <c r="I1352" t="s">
        <v>4412</v>
      </c>
      <c r="J1352" t="s">
        <v>4413</v>
      </c>
      <c r="K1352" t="s">
        <v>8</v>
      </c>
      <c r="L1352" t="s">
        <v>9</v>
      </c>
      <c r="M1352" t="s">
        <v>9</v>
      </c>
      <c r="N1352" t="s">
        <v>10</v>
      </c>
      <c r="O1352" t="s">
        <v>11</v>
      </c>
      <c r="P1352" s="3">
        <v>900000</v>
      </c>
      <c r="Q1352" s="3">
        <v>13000</v>
      </c>
      <c r="R1352" s="2">
        <v>46055</v>
      </c>
      <c r="S1352" s="2">
        <v>46083</v>
      </c>
      <c r="T1352" t="s">
        <v>12</v>
      </c>
      <c r="U1352" t="s">
        <v>13</v>
      </c>
      <c r="V1352" t="s">
        <v>104</v>
      </c>
      <c r="W1352" t="s">
        <v>9</v>
      </c>
      <c r="X1352" t="s">
        <v>15</v>
      </c>
      <c r="Y1352" t="s">
        <v>9</v>
      </c>
      <c r="Z1352" s="3">
        <v>0</v>
      </c>
      <c r="AA1352" t="s">
        <v>9</v>
      </c>
      <c r="AB1352" s="2">
        <v>46058</v>
      </c>
      <c r="AC1352" s="2"/>
      <c r="AD1352" s="2"/>
      <c r="AE1352" s="4">
        <v>0</v>
      </c>
      <c r="AF1352" s="4">
        <v>0</v>
      </c>
      <c r="AG1352" s="4">
        <v>0</v>
      </c>
      <c r="AH1352" s="4">
        <v>0</v>
      </c>
      <c r="AI1352" t="s">
        <v>9</v>
      </c>
      <c r="AJ1352" t="s">
        <v>9</v>
      </c>
      <c r="AK1352" t="s">
        <v>9</v>
      </c>
      <c r="AL1352" s="4">
        <v>0</v>
      </c>
      <c r="AM1352" s="4">
        <v>0</v>
      </c>
      <c r="AN1352" t="s">
        <v>15</v>
      </c>
      <c r="AO1352" t="s">
        <v>9</v>
      </c>
      <c r="AP1352" t="s">
        <v>9</v>
      </c>
      <c r="AQ1352" t="s">
        <v>9</v>
      </c>
      <c r="AR1352" t="s">
        <v>9</v>
      </c>
      <c r="AS1352" s="4">
        <v>0</v>
      </c>
      <c r="AT1352" s="4">
        <v>0</v>
      </c>
      <c r="AU1352" t="s">
        <v>15</v>
      </c>
      <c r="AV1352" t="s">
        <v>9</v>
      </c>
      <c r="AW1352" s="2"/>
      <c r="AX1352" s="2"/>
      <c r="AY1352" s="2"/>
      <c r="AZ1352" s="2"/>
      <c r="BA1352" s="2"/>
      <c r="BB1352" s="2"/>
      <c r="BC1352" s="2"/>
      <c r="BD1352" s="2"/>
      <c r="BE1352" s="2"/>
      <c r="BF1352" s="2"/>
      <c r="BG1352" s="2"/>
      <c r="BH1352" s="5">
        <v>0</v>
      </c>
      <c r="BI1352" s="5">
        <v>0</v>
      </c>
      <c r="BJ1352" s="5">
        <v>0</v>
      </c>
      <c r="BK1352" s="5">
        <v>0</v>
      </c>
      <c r="BL1352" s="5">
        <v>0</v>
      </c>
      <c r="BM1352" s="5">
        <v>0</v>
      </c>
      <c r="BN1352" s="5">
        <v>0</v>
      </c>
      <c r="BO1352" s="5">
        <v>0</v>
      </c>
      <c r="BP1352" s="5">
        <v>0</v>
      </c>
      <c r="BQ1352" s="5">
        <v>0</v>
      </c>
      <c r="BR1352" s="5">
        <v>0</v>
      </c>
      <c r="BS1352" s="5">
        <v>0</v>
      </c>
      <c r="BT1352" s="5">
        <v>0</v>
      </c>
      <c r="BU1352" s="3">
        <v>0</v>
      </c>
      <c r="BV1352" s="3">
        <v>0</v>
      </c>
      <c r="BW1352" s="5">
        <v>0</v>
      </c>
      <c r="BX1352" t="s">
        <v>9</v>
      </c>
      <c r="BY1352" t="s">
        <v>15</v>
      </c>
      <c r="BZ1352" s="3">
        <v>0</v>
      </c>
    </row>
    <row r="1353" spans="1:78" hidden="1" x14ac:dyDescent="0.25">
      <c r="A1353" t="s">
        <v>9</v>
      </c>
      <c r="B1353" t="s">
        <v>16</v>
      </c>
      <c r="C1353" t="s">
        <v>117</v>
      </c>
      <c r="D1353" t="s">
        <v>908</v>
      </c>
      <c r="E1353" s="2">
        <v>46055</v>
      </c>
      <c r="F1353" t="s">
        <v>61</v>
      </c>
      <c r="G1353" t="s">
        <v>1074</v>
      </c>
      <c r="H1353" t="s">
        <v>251</v>
      </c>
      <c r="I1353" t="s">
        <v>4414</v>
      </c>
      <c r="J1353" t="s">
        <v>4415</v>
      </c>
      <c r="K1353" t="s">
        <v>8</v>
      </c>
      <c r="L1353" t="s">
        <v>9</v>
      </c>
      <c r="M1353" t="s">
        <v>9</v>
      </c>
      <c r="N1353" t="s">
        <v>168</v>
      </c>
      <c r="O1353" t="s">
        <v>169</v>
      </c>
      <c r="P1353" s="3">
        <v>1000000</v>
      </c>
      <c r="Q1353" s="3">
        <v>14945</v>
      </c>
      <c r="R1353" s="2">
        <v>46055</v>
      </c>
      <c r="S1353" s="2">
        <v>46062</v>
      </c>
      <c r="T1353" t="s">
        <v>122</v>
      </c>
      <c r="U1353" t="s">
        <v>123</v>
      </c>
      <c r="V1353" t="s">
        <v>14</v>
      </c>
      <c r="W1353" t="s">
        <v>3956</v>
      </c>
      <c r="X1353" t="s">
        <v>853</v>
      </c>
      <c r="Y1353" t="s">
        <v>171</v>
      </c>
      <c r="Z1353" s="3">
        <v>1000556</v>
      </c>
      <c r="AA1353" t="s">
        <v>125</v>
      </c>
      <c r="AB1353" s="2">
        <v>46055</v>
      </c>
      <c r="AC1353" s="2">
        <v>46065</v>
      </c>
      <c r="AD1353" s="2">
        <v>46065</v>
      </c>
      <c r="AE1353" s="4">
        <v>1000556</v>
      </c>
      <c r="AF1353" s="4">
        <v>1000556</v>
      </c>
      <c r="AG1353" s="4">
        <v>10</v>
      </c>
      <c r="AH1353" s="4">
        <v>10</v>
      </c>
      <c r="AI1353" t="s">
        <v>9</v>
      </c>
      <c r="AJ1353" t="s">
        <v>9</v>
      </c>
      <c r="AK1353" t="s">
        <v>9</v>
      </c>
      <c r="AL1353" s="4">
        <v>0</v>
      </c>
      <c r="AM1353" s="4">
        <v>0</v>
      </c>
      <c r="AN1353" t="s">
        <v>15</v>
      </c>
      <c r="AO1353" t="s">
        <v>913</v>
      </c>
      <c r="AP1353" t="s">
        <v>1080</v>
      </c>
      <c r="AQ1353" t="s">
        <v>1894</v>
      </c>
      <c r="AR1353" t="s">
        <v>9</v>
      </c>
      <c r="AS1353" s="4">
        <v>0</v>
      </c>
      <c r="AT1353" s="4">
        <v>180</v>
      </c>
      <c r="AU1353" t="s">
        <v>3957</v>
      </c>
      <c r="AV1353" t="s">
        <v>1895</v>
      </c>
      <c r="AW1353" s="2"/>
      <c r="AX1353" s="2"/>
      <c r="AY1353" s="2">
        <v>46054</v>
      </c>
      <c r="AZ1353" s="2">
        <v>46055</v>
      </c>
      <c r="BA1353" s="2">
        <v>46055</v>
      </c>
      <c r="BB1353" s="2">
        <v>46056</v>
      </c>
      <c r="BC1353" s="2">
        <v>46057</v>
      </c>
      <c r="BD1353" s="2"/>
      <c r="BE1353" s="2"/>
      <c r="BF1353" s="2"/>
      <c r="BG1353" s="2"/>
      <c r="BH1353" s="5">
        <v>1000556</v>
      </c>
      <c r="BI1353" s="5">
        <v>4.6500000000000004</v>
      </c>
      <c r="BJ1353" s="5">
        <v>0.22500000000000001</v>
      </c>
      <c r="BK1353" s="5">
        <v>0</v>
      </c>
      <c r="BL1353" s="5">
        <v>0</v>
      </c>
      <c r="BM1353" s="5">
        <v>0</v>
      </c>
      <c r="BN1353" s="5">
        <v>0</v>
      </c>
      <c r="BO1353" s="5">
        <v>0</v>
      </c>
      <c r="BP1353" s="5">
        <v>0</v>
      </c>
      <c r="BQ1353" s="5">
        <v>0</v>
      </c>
      <c r="BR1353" s="5">
        <v>0</v>
      </c>
      <c r="BS1353" s="5">
        <v>0</v>
      </c>
      <c r="BT1353" s="5">
        <v>0</v>
      </c>
      <c r="BU1353" s="3">
        <v>0</v>
      </c>
      <c r="BV1353" s="3">
        <v>0</v>
      </c>
      <c r="BW1353" s="5">
        <v>0</v>
      </c>
      <c r="BX1353" t="s">
        <v>9</v>
      </c>
      <c r="BY1353" t="s">
        <v>15</v>
      </c>
      <c r="BZ1353" s="3">
        <v>0</v>
      </c>
    </row>
    <row r="1354" spans="1:78" hidden="1" x14ac:dyDescent="0.25">
      <c r="A1354" t="s">
        <v>9</v>
      </c>
      <c r="B1354" t="s">
        <v>16</v>
      </c>
      <c r="C1354" t="s">
        <v>458</v>
      </c>
      <c r="D1354" t="s">
        <v>459</v>
      </c>
      <c r="E1354" s="2">
        <v>46055</v>
      </c>
      <c r="F1354" t="s">
        <v>26</v>
      </c>
      <c r="G1354" t="s">
        <v>460</v>
      </c>
      <c r="H1354" t="s">
        <v>4301</v>
      </c>
      <c r="I1354" t="s">
        <v>4416</v>
      </c>
      <c r="J1354" t="s">
        <v>4417</v>
      </c>
      <c r="K1354" t="s">
        <v>8</v>
      </c>
      <c r="L1354" t="s">
        <v>9</v>
      </c>
      <c r="M1354" t="s">
        <v>9</v>
      </c>
      <c r="N1354" t="s">
        <v>31</v>
      </c>
      <c r="O1354" t="s">
        <v>11</v>
      </c>
      <c r="P1354" s="3">
        <v>400000</v>
      </c>
      <c r="Q1354" s="3">
        <v>885</v>
      </c>
      <c r="R1354" s="2">
        <v>46057</v>
      </c>
      <c r="S1354" s="2">
        <v>46081</v>
      </c>
      <c r="T1354" t="s">
        <v>12</v>
      </c>
      <c r="U1354" t="s">
        <v>13</v>
      </c>
      <c r="V1354" t="s">
        <v>104</v>
      </c>
      <c r="W1354" t="s">
        <v>9</v>
      </c>
      <c r="X1354" t="s">
        <v>15</v>
      </c>
      <c r="Y1354" t="s">
        <v>9</v>
      </c>
      <c r="Z1354" s="3">
        <v>0</v>
      </c>
      <c r="AA1354" t="s">
        <v>9</v>
      </c>
      <c r="AB1354" s="2">
        <v>46058</v>
      </c>
      <c r="AC1354" s="2">
        <v>46063</v>
      </c>
      <c r="AD1354" s="2">
        <v>46063</v>
      </c>
      <c r="AE1354" s="4">
        <v>0</v>
      </c>
      <c r="AF1354" s="4">
        <v>0</v>
      </c>
      <c r="AG1354" s="4">
        <v>5</v>
      </c>
      <c r="AH1354" s="4">
        <v>5</v>
      </c>
      <c r="AI1354" t="s">
        <v>9</v>
      </c>
      <c r="AJ1354" t="s">
        <v>9</v>
      </c>
      <c r="AK1354" t="s">
        <v>9</v>
      </c>
      <c r="AL1354" s="4">
        <v>0</v>
      </c>
      <c r="AM1354" s="4">
        <v>0</v>
      </c>
      <c r="AN1354" t="s">
        <v>15</v>
      </c>
      <c r="AO1354" t="s">
        <v>9</v>
      </c>
      <c r="AP1354" t="s">
        <v>9</v>
      </c>
      <c r="AQ1354" t="s">
        <v>9</v>
      </c>
      <c r="AR1354" t="s">
        <v>9</v>
      </c>
      <c r="AS1354" s="4">
        <v>0</v>
      </c>
      <c r="AT1354" s="4">
        <v>200</v>
      </c>
      <c r="AU1354" t="s">
        <v>15</v>
      </c>
      <c r="AV1354" t="s">
        <v>9</v>
      </c>
      <c r="AW1354" s="2"/>
      <c r="AX1354" s="2"/>
      <c r="AY1354" s="2"/>
      <c r="AZ1354" s="2"/>
      <c r="BA1354" s="2"/>
      <c r="BB1354" s="2"/>
      <c r="BC1354" s="2"/>
      <c r="BD1354" s="2"/>
      <c r="BE1354" s="2"/>
      <c r="BF1354" s="2"/>
      <c r="BG1354" s="2"/>
      <c r="BH1354" s="5">
        <v>0</v>
      </c>
      <c r="BI1354" s="5">
        <v>0</v>
      </c>
      <c r="BJ1354" s="5">
        <v>0</v>
      </c>
      <c r="BK1354" s="5">
        <v>0</v>
      </c>
      <c r="BL1354" s="5">
        <v>0</v>
      </c>
      <c r="BM1354" s="5">
        <v>0</v>
      </c>
      <c r="BN1354" s="5">
        <v>0</v>
      </c>
      <c r="BO1354" s="5">
        <v>0</v>
      </c>
      <c r="BP1354" s="5">
        <v>0</v>
      </c>
      <c r="BQ1354" s="5">
        <v>0</v>
      </c>
      <c r="BR1354" s="5">
        <v>0</v>
      </c>
      <c r="BS1354" s="5">
        <v>0</v>
      </c>
      <c r="BT1354" s="5">
        <v>0</v>
      </c>
      <c r="BU1354" s="3">
        <v>0</v>
      </c>
      <c r="BV1354" s="3">
        <v>0</v>
      </c>
      <c r="BW1354" s="5">
        <v>0</v>
      </c>
      <c r="BX1354" t="s">
        <v>9</v>
      </c>
      <c r="BY1354" t="s">
        <v>15</v>
      </c>
      <c r="BZ1354" s="3">
        <v>0</v>
      </c>
    </row>
    <row r="1355" spans="1:78" hidden="1" x14ac:dyDescent="0.25">
      <c r="A1355" t="s">
        <v>9</v>
      </c>
      <c r="B1355" t="s">
        <v>16</v>
      </c>
      <c r="C1355" t="s">
        <v>458</v>
      </c>
      <c r="D1355" t="s">
        <v>459</v>
      </c>
      <c r="E1355" s="2">
        <v>46055</v>
      </c>
      <c r="F1355" t="s">
        <v>26</v>
      </c>
      <c r="G1355" t="s">
        <v>460</v>
      </c>
      <c r="H1355" t="s">
        <v>4307</v>
      </c>
      <c r="I1355" t="s">
        <v>4418</v>
      </c>
      <c r="J1355" t="s">
        <v>4419</v>
      </c>
      <c r="K1355" t="s">
        <v>8</v>
      </c>
      <c r="L1355" t="s">
        <v>9</v>
      </c>
      <c r="M1355" t="s">
        <v>9</v>
      </c>
      <c r="N1355" t="s">
        <v>31</v>
      </c>
      <c r="O1355" t="s">
        <v>11</v>
      </c>
      <c r="P1355" s="3">
        <v>600000</v>
      </c>
      <c r="Q1355" s="3">
        <v>855</v>
      </c>
      <c r="R1355" s="2">
        <v>46057</v>
      </c>
      <c r="S1355" s="2">
        <v>46081</v>
      </c>
      <c r="T1355" t="s">
        <v>12</v>
      </c>
      <c r="U1355" t="s">
        <v>13</v>
      </c>
      <c r="V1355" t="s">
        <v>104</v>
      </c>
      <c r="W1355" t="s">
        <v>9</v>
      </c>
      <c r="X1355" t="s">
        <v>15</v>
      </c>
      <c r="Y1355" t="s">
        <v>9</v>
      </c>
      <c r="Z1355" s="3">
        <v>0</v>
      </c>
      <c r="AA1355" t="s">
        <v>9</v>
      </c>
      <c r="AB1355" s="2">
        <v>46058</v>
      </c>
      <c r="AC1355" s="2">
        <v>46063</v>
      </c>
      <c r="AD1355" s="2">
        <v>46063</v>
      </c>
      <c r="AE1355" s="4">
        <v>0</v>
      </c>
      <c r="AF1355" s="4">
        <v>0</v>
      </c>
      <c r="AG1355" s="4">
        <v>5</v>
      </c>
      <c r="AH1355" s="4">
        <v>5</v>
      </c>
      <c r="AI1355" t="s">
        <v>9</v>
      </c>
      <c r="AJ1355" t="s">
        <v>9</v>
      </c>
      <c r="AK1355" t="s">
        <v>9</v>
      </c>
      <c r="AL1355" s="4">
        <v>0</v>
      </c>
      <c r="AM1355" s="4">
        <v>0</v>
      </c>
      <c r="AN1355" t="s">
        <v>15</v>
      </c>
      <c r="AO1355" t="s">
        <v>9</v>
      </c>
      <c r="AP1355" t="s">
        <v>9</v>
      </c>
      <c r="AQ1355" t="s">
        <v>9</v>
      </c>
      <c r="AR1355" t="s">
        <v>9</v>
      </c>
      <c r="AS1355" s="4">
        <v>0</v>
      </c>
      <c r="AT1355" s="4">
        <v>230</v>
      </c>
      <c r="AU1355" t="s">
        <v>15</v>
      </c>
      <c r="AV1355" t="s">
        <v>9</v>
      </c>
      <c r="AW1355" s="2"/>
      <c r="AX1355" s="2"/>
      <c r="AY1355" s="2"/>
      <c r="AZ1355" s="2"/>
      <c r="BA1355" s="2"/>
      <c r="BB1355" s="2"/>
      <c r="BC1355" s="2"/>
      <c r="BD1355" s="2"/>
      <c r="BE1355" s="2"/>
      <c r="BF1355" s="2"/>
      <c r="BG1355" s="2"/>
      <c r="BH1355" s="5">
        <v>0</v>
      </c>
      <c r="BI1355" s="5">
        <v>0</v>
      </c>
      <c r="BJ1355" s="5">
        <v>0</v>
      </c>
      <c r="BK1355" s="5">
        <v>0</v>
      </c>
      <c r="BL1355" s="5">
        <v>0</v>
      </c>
      <c r="BM1355" s="5">
        <v>0</v>
      </c>
      <c r="BN1355" s="5">
        <v>0</v>
      </c>
      <c r="BO1355" s="5">
        <v>0</v>
      </c>
      <c r="BP1355" s="5">
        <v>0</v>
      </c>
      <c r="BQ1355" s="5">
        <v>0</v>
      </c>
      <c r="BR1355" s="5">
        <v>0</v>
      </c>
      <c r="BS1355" s="5">
        <v>0</v>
      </c>
      <c r="BT1355" s="5">
        <v>0</v>
      </c>
      <c r="BU1355" s="3">
        <v>0</v>
      </c>
      <c r="BV1355" s="3">
        <v>0</v>
      </c>
      <c r="BW1355" s="5">
        <v>0</v>
      </c>
      <c r="BX1355" t="s">
        <v>9</v>
      </c>
      <c r="BY1355" t="s">
        <v>15</v>
      </c>
      <c r="BZ1355" s="3">
        <v>0</v>
      </c>
    </row>
    <row r="1356" spans="1:78" hidden="1" x14ac:dyDescent="0.25">
      <c r="A1356" t="s">
        <v>9</v>
      </c>
      <c r="B1356" t="s">
        <v>0</v>
      </c>
      <c r="C1356" t="s">
        <v>2692</v>
      </c>
      <c r="D1356" t="s">
        <v>2693</v>
      </c>
      <c r="E1356" s="2">
        <v>46055</v>
      </c>
      <c r="F1356" t="s">
        <v>3</v>
      </c>
      <c r="G1356" t="s">
        <v>4</v>
      </c>
      <c r="H1356" t="s">
        <v>4420</v>
      </c>
      <c r="I1356" t="s">
        <v>4421</v>
      </c>
      <c r="J1356" t="s">
        <v>4422</v>
      </c>
      <c r="K1356" t="s">
        <v>8</v>
      </c>
      <c r="L1356" t="s">
        <v>9</v>
      </c>
      <c r="M1356" t="s">
        <v>9</v>
      </c>
      <c r="N1356" t="s">
        <v>31</v>
      </c>
      <c r="O1356" t="s">
        <v>11</v>
      </c>
      <c r="P1356" s="3">
        <v>550000</v>
      </c>
      <c r="Q1356" s="3">
        <v>15280</v>
      </c>
      <c r="R1356" s="2">
        <v>46058</v>
      </c>
      <c r="S1356" s="2">
        <v>46069</v>
      </c>
      <c r="T1356" t="s">
        <v>12</v>
      </c>
      <c r="U1356" t="s">
        <v>13</v>
      </c>
      <c r="V1356" t="s">
        <v>104</v>
      </c>
      <c r="W1356" t="s">
        <v>4423</v>
      </c>
      <c r="X1356" t="s">
        <v>33</v>
      </c>
      <c r="Y1356" t="s">
        <v>34</v>
      </c>
      <c r="Z1356" s="3">
        <v>31320</v>
      </c>
      <c r="AA1356" t="s">
        <v>35</v>
      </c>
      <c r="AB1356" s="2">
        <v>46065</v>
      </c>
      <c r="AC1356" s="2"/>
      <c r="AD1356" s="2"/>
      <c r="AE1356" s="4">
        <v>31320</v>
      </c>
      <c r="AF1356" s="4">
        <v>31320</v>
      </c>
      <c r="AG1356" s="4">
        <v>0</v>
      </c>
      <c r="AH1356" s="4">
        <v>0</v>
      </c>
      <c r="AI1356" t="s">
        <v>2697</v>
      </c>
      <c r="AJ1356" t="s">
        <v>501</v>
      </c>
      <c r="AK1356" t="s">
        <v>502</v>
      </c>
      <c r="AL1356" s="4">
        <v>70</v>
      </c>
      <c r="AM1356" s="4">
        <v>0</v>
      </c>
      <c r="AN1356" t="s">
        <v>244</v>
      </c>
      <c r="AO1356" t="s">
        <v>9</v>
      </c>
      <c r="AP1356" t="s">
        <v>9</v>
      </c>
      <c r="AQ1356" t="s">
        <v>9</v>
      </c>
      <c r="AR1356" t="s">
        <v>9</v>
      </c>
      <c r="AS1356" s="4">
        <v>0</v>
      </c>
      <c r="AT1356" s="4">
        <v>70</v>
      </c>
      <c r="AU1356" t="s">
        <v>15</v>
      </c>
      <c r="AV1356" t="s">
        <v>9</v>
      </c>
      <c r="AW1356" s="2">
        <v>46063</v>
      </c>
      <c r="AX1356" s="2">
        <v>46063</v>
      </c>
      <c r="AY1356" s="2"/>
      <c r="AZ1356" s="2"/>
      <c r="BA1356" s="2"/>
      <c r="BB1356" s="2"/>
      <c r="BC1356" s="2"/>
      <c r="BD1356" s="2"/>
      <c r="BE1356" s="2"/>
      <c r="BF1356" s="2"/>
      <c r="BG1356" s="2"/>
      <c r="BH1356" s="5">
        <v>0</v>
      </c>
      <c r="BI1356" s="5">
        <v>0</v>
      </c>
      <c r="BJ1356" s="5">
        <v>0</v>
      </c>
      <c r="BK1356" s="5">
        <v>0</v>
      </c>
      <c r="BL1356" s="5">
        <v>0</v>
      </c>
      <c r="BM1356" s="5">
        <v>0</v>
      </c>
      <c r="BN1356" s="5">
        <v>0</v>
      </c>
      <c r="BO1356" s="5">
        <v>0</v>
      </c>
      <c r="BP1356" s="5">
        <v>0</v>
      </c>
      <c r="BQ1356" s="5">
        <v>0</v>
      </c>
      <c r="BR1356" s="5">
        <v>0</v>
      </c>
      <c r="BS1356" s="5">
        <v>0</v>
      </c>
      <c r="BT1356" s="5">
        <v>0</v>
      </c>
      <c r="BU1356" s="3">
        <v>0</v>
      </c>
      <c r="BV1356" s="3">
        <v>0</v>
      </c>
      <c r="BW1356" s="5">
        <v>0</v>
      </c>
      <c r="BX1356" t="s">
        <v>9</v>
      </c>
      <c r="BY1356" t="s">
        <v>15</v>
      </c>
      <c r="BZ1356" s="3">
        <v>0</v>
      </c>
    </row>
    <row r="1357" spans="1:78" hidden="1" x14ac:dyDescent="0.25">
      <c r="A1357" t="s">
        <v>9</v>
      </c>
      <c r="B1357" t="s">
        <v>0</v>
      </c>
      <c r="C1357" t="s">
        <v>2692</v>
      </c>
      <c r="D1357" t="s">
        <v>2693</v>
      </c>
      <c r="E1357" s="2">
        <v>46055</v>
      </c>
      <c r="F1357" t="s">
        <v>3</v>
      </c>
      <c r="G1357" t="s">
        <v>4</v>
      </c>
      <c r="H1357" t="s">
        <v>4420</v>
      </c>
      <c r="I1357" t="s">
        <v>4421</v>
      </c>
      <c r="J1357" t="s">
        <v>4422</v>
      </c>
      <c r="K1357" t="s">
        <v>8</v>
      </c>
      <c r="L1357" t="s">
        <v>9</v>
      </c>
      <c r="M1357" t="s">
        <v>9</v>
      </c>
      <c r="N1357" t="s">
        <v>31</v>
      </c>
      <c r="O1357" t="s">
        <v>11</v>
      </c>
      <c r="P1357" s="3">
        <v>550000</v>
      </c>
      <c r="Q1357" s="3">
        <v>15280</v>
      </c>
      <c r="R1357" s="2">
        <v>46058</v>
      </c>
      <c r="S1357" s="2">
        <v>46069</v>
      </c>
      <c r="T1357" t="s">
        <v>12</v>
      </c>
      <c r="U1357" t="s">
        <v>13</v>
      </c>
      <c r="V1357" t="s">
        <v>104</v>
      </c>
      <c r="W1357" t="s">
        <v>4424</v>
      </c>
      <c r="X1357" t="s">
        <v>33</v>
      </c>
      <c r="Y1357" t="s">
        <v>34</v>
      </c>
      <c r="Z1357" s="3">
        <v>28300</v>
      </c>
      <c r="AA1357" t="s">
        <v>35</v>
      </c>
      <c r="AB1357" s="2">
        <v>46065</v>
      </c>
      <c r="AC1357" s="2"/>
      <c r="AD1357" s="2"/>
      <c r="AE1357" s="4">
        <v>28300</v>
      </c>
      <c r="AF1357" s="4">
        <v>28300</v>
      </c>
      <c r="AG1357" s="4">
        <v>0</v>
      </c>
      <c r="AH1357" s="4">
        <v>0</v>
      </c>
      <c r="AI1357" t="s">
        <v>2697</v>
      </c>
      <c r="AJ1357" t="s">
        <v>501</v>
      </c>
      <c r="AK1357" t="s">
        <v>502</v>
      </c>
      <c r="AL1357" s="4">
        <v>70</v>
      </c>
      <c r="AM1357" s="4">
        <v>0</v>
      </c>
      <c r="AN1357" t="s">
        <v>244</v>
      </c>
      <c r="AO1357" t="s">
        <v>9</v>
      </c>
      <c r="AP1357" t="s">
        <v>9</v>
      </c>
      <c r="AQ1357" t="s">
        <v>9</v>
      </c>
      <c r="AR1357" t="s">
        <v>9</v>
      </c>
      <c r="AS1357" s="4">
        <v>0</v>
      </c>
      <c r="AT1357" s="4">
        <v>70</v>
      </c>
      <c r="AU1357" t="s">
        <v>15</v>
      </c>
      <c r="AV1357" t="s">
        <v>9</v>
      </c>
      <c r="AW1357" s="2">
        <v>46063</v>
      </c>
      <c r="AX1357" s="2">
        <v>46063</v>
      </c>
      <c r="AY1357" s="2"/>
      <c r="AZ1357" s="2"/>
      <c r="BA1357" s="2"/>
      <c r="BB1357" s="2"/>
      <c r="BC1357" s="2"/>
      <c r="BD1357" s="2"/>
      <c r="BE1357" s="2"/>
      <c r="BF1357" s="2"/>
      <c r="BG1357" s="2"/>
      <c r="BH1357" s="5">
        <v>0</v>
      </c>
      <c r="BI1357" s="5">
        <v>0</v>
      </c>
      <c r="BJ1357" s="5">
        <v>0</v>
      </c>
      <c r="BK1357" s="5">
        <v>0</v>
      </c>
      <c r="BL1357" s="5">
        <v>0</v>
      </c>
      <c r="BM1357" s="5">
        <v>0</v>
      </c>
      <c r="BN1357" s="5">
        <v>0</v>
      </c>
      <c r="BO1357" s="5">
        <v>0</v>
      </c>
      <c r="BP1357" s="5">
        <v>0</v>
      </c>
      <c r="BQ1357" s="5">
        <v>0</v>
      </c>
      <c r="BR1357" s="5">
        <v>0</v>
      </c>
      <c r="BS1357" s="5">
        <v>0</v>
      </c>
      <c r="BT1357" s="5">
        <v>0</v>
      </c>
      <c r="BU1357" s="3">
        <v>0</v>
      </c>
      <c r="BV1357" s="3">
        <v>0</v>
      </c>
      <c r="BW1357" s="5">
        <v>0</v>
      </c>
      <c r="BX1357" t="s">
        <v>9</v>
      </c>
      <c r="BY1357" t="s">
        <v>15</v>
      </c>
      <c r="BZ1357" s="3">
        <v>0</v>
      </c>
    </row>
    <row r="1358" spans="1:78" hidden="1" x14ac:dyDescent="0.25">
      <c r="A1358" t="s">
        <v>9</v>
      </c>
      <c r="B1358" t="s">
        <v>0</v>
      </c>
      <c r="C1358" t="s">
        <v>2692</v>
      </c>
      <c r="D1358" t="s">
        <v>2693</v>
      </c>
      <c r="E1358" s="2">
        <v>46055</v>
      </c>
      <c r="F1358" t="s">
        <v>3</v>
      </c>
      <c r="G1358" t="s">
        <v>4</v>
      </c>
      <c r="H1358" t="s">
        <v>4420</v>
      </c>
      <c r="I1358" t="s">
        <v>4421</v>
      </c>
      <c r="J1358" t="s">
        <v>4422</v>
      </c>
      <c r="K1358" t="s">
        <v>8</v>
      </c>
      <c r="L1358" t="s">
        <v>9</v>
      </c>
      <c r="M1358" t="s">
        <v>9</v>
      </c>
      <c r="N1358" t="s">
        <v>31</v>
      </c>
      <c r="O1358" t="s">
        <v>11</v>
      </c>
      <c r="P1358" s="3">
        <v>550000</v>
      </c>
      <c r="Q1358" s="3">
        <v>15280</v>
      </c>
      <c r="R1358" s="2">
        <v>46058</v>
      </c>
      <c r="S1358" s="2">
        <v>46069</v>
      </c>
      <c r="T1358" t="s">
        <v>12</v>
      </c>
      <c r="U1358" t="s">
        <v>13</v>
      </c>
      <c r="V1358" t="s">
        <v>104</v>
      </c>
      <c r="W1358" t="s">
        <v>4425</v>
      </c>
      <c r="X1358" t="s">
        <v>33</v>
      </c>
      <c r="Y1358" t="s">
        <v>34</v>
      </c>
      <c r="Z1358" s="3">
        <v>27960</v>
      </c>
      <c r="AA1358" t="s">
        <v>35</v>
      </c>
      <c r="AB1358" s="2">
        <v>46065</v>
      </c>
      <c r="AC1358" s="2"/>
      <c r="AD1358" s="2"/>
      <c r="AE1358" s="4">
        <v>27960</v>
      </c>
      <c r="AF1358" s="4">
        <v>27960</v>
      </c>
      <c r="AG1358" s="4">
        <v>0</v>
      </c>
      <c r="AH1358" s="4">
        <v>0</v>
      </c>
      <c r="AI1358" t="s">
        <v>2697</v>
      </c>
      <c r="AJ1358" t="s">
        <v>501</v>
      </c>
      <c r="AK1358" t="s">
        <v>502</v>
      </c>
      <c r="AL1358" s="4">
        <v>70</v>
      </c>
      <c r="AM1358" s="4">
        <v>0</v>
      </c>
      <c r="AN1358" t="s">
        <v>244</v>
      </c>
      <c r="AO1358" t="s">
        <v>9</v>
      </c>
      <c r="AP1358" t="s">
        <v>9</v>
      </c>
      <c r="AQ1358" t="s">
        <v>9</v>
      </c>
      <c r="AR1358" t="s">
        <v>9</v>
      </c>
      <c r="AS1358" s="4">
        <v>0</v>
      </c>
      <c r="AT1358" s="4">
        <v>70</v>
      </c>
      <c r="AU1358" t="s">
        <v>15</v>
      </c>
      <c r="AV1358" t="s">
        <v>9</v>
      </c>
      <c r="AW1358" s="2">
        <v>46062</v>
      </c>
      <c r="AX1358" s="2">
        <v>46062</v>
      </c>
      <c r="AY1358" s="2"/>
      <c r="AZ1358" s="2"/>
      <c r="BA1358" s="2"/>
      <c r="BB1358" s="2"/>
      <c r="BC1358" s="2"/>
      <c r="BD1358" s="2"/>
      <c r="BE1358" s="2"/>
      <c r="BF1358" s="2"/>
      <c r="BG1358" s="2"/>
      <c r="BH1358" s="5">
        <v>0</v>
      </c>
      <c r="BI1358" s="5">
        <v>0</v>
      </c>
      <c r="BJ1358" s="5">
        <v>0</v>
      </c>
      <c r="BK1358" s="5">
        <v>0</v>
      </c>
      <c r="BL1358" s="5">
        <v>0</v>
      </c>
      <c r="BM1358" s="5">
        <v>0</v>
      </c>
      <c r="BN1358" s="5">
        <v>0</v>
      </c>
      <c r="BO1358" s="5">
        <v>0</v>
      </c>
      <c r="BP1358" s="5">
        <v>0</v>
      </c>
      <c r="BQ1358" s="5">
        <v>0</v>
      </c>
      <c r="BR1358" s="5">
        <v>0</v>
      </c>
      <c r="BS1358" s="5">
        <v>0</v>
      </c>
      <c r="BT1358" s="5">
        <v>0</v>
      </c>
      <c r="BU1358" s="3">
        <v>0</v>
      </c>
      <c r="BV1358" s="3">
        <v>0</v>
      </c>
      <c r="BW1358" s="5">
        <v>0</v>
      </c>
      <c r="BX1358" t="s">
        <v>9</v>
      </c>
      <c r="BY1358" t="s">
        <v>15</v>
      </c>
      <c r="BZ1358" s="3">
        <v>0</v>
      </c>
    </row>
    <row r="1359" spans="1:78" hidden="1" x14ac:dyDescent="0.25">
      <c r="A1359" t="s">
        <v>9</v>
      </c>
      <c r="B1359" t="s">
        <v>0</v>
      </c>
      <c r="C1359" t="s">
        <v>2692</v>
      </c>
      <c r="D1359" t="s">
        <v>2693</v>
      </c>
      <c r="E1359" s="2">
        <v>46055</v>
      </c>
      <c r="F1359" t="s">
        <v>3</v>
      </c>
      <c r="G1359" t="s">
        <v>4</v>
      </c>
      <c r="H1359" t="s">
        <v>4420</v>
      </c>
      <c r="I1359" t="s">
        <v>4421</v>
      </c>
      <c r="J1359" t="s">
        <v>4422</v>
      </c>
      <c r="K1359" t="s">
        <v>8</v>
      </c>
      <c r="L1359" t="s">
        <v>9</v>
      </c>
      <c r="M1359" t="s">
        <v>9</v>
      </c>
      <c r="N1359" t="s">
        <v>31</v>
      </c>
      <c r="O1359" t="s">
        <v>11</v>
      </c>
      <c r="P1359" s="3">
        <v>550000</v>
      </c>
      <c r="Q1359" s="3">
        <v>15280</v>
      </c>
      <c r="R1359" s="2">
        <v>46058</v>
      </c>
      <c r="S1359" s="2">
        <v>46069</v>
      </c>
      <c r="T1359" t="s">
        <v>12</v>
      </c>
      <c r="U1359" t="s">
        <v>13</v>
      </c>
      <c r="V1359" t="s">
        <v>104</v>
      </c>
      <c r="W1359" t="s">
        <v>4426</v>
      </c>
      <c r="X1359" t="s">
        <v>33</v>
      </c>
      <c r="Y1359" t="s">
        <v>34</v>
      </c>
      <c r="Z1359" s="3">
        <v>26920</v>
      </c>
      <c r="AA1359" t="s">
        <v>35</v>
      </c>
      <c r="AB1359" s="2">
        <v>46065</v>
      </c>
      <c r="AC1359" s="2"/>
      <c r="AD1359" s="2"/>
      <c r="AE1359" s="4">
        <v>26920</v>
      </c>
      <c r="AF1359" s="4">
        <v>26920</v>
      </c>
      <c r="AG1359" s="4">
        <v>0</v>
      </c>
      <c r="AH1359" s="4">
        <v>0</v>
      </c>
      <c r="AI1359" t="s">
        <v>2697</v>
      </c>
      <c r="AJ1359" t="s">
        <v>501</v>
      </c>
      <c r="AK1359" t="s">
        <v>502</v>
      </c>
      <c r="AL1359" s="4">
        <v>70</v>
      </c>
      <c r="AM1359" s="4">
        <v>0</v>
      </c>
      <c r="AN1359" t="s">
        <v>244</v>
      </c>
      <c r="AO1359" t="s">
        <v>9</v>
      </c>
      <c r="AP1359" t="s">
        <v>9</v>
      </c>
      <c r="AQ1359" t="s">
        <v>9</v>
      </c>
      <c r="AR1359" t="s">
        <v>9</v>
      </c>
      <c r="AS1359" s="4">
        <v>0</v>
      </c>
      <c r="AT1359" s="4">
        <v>70</v>
      </c>
      <c r="AU1359" t="s">
        <v>15</v>
      </c>
      <c r="AV1359" t="s">
        <v>9</v>
      </c>
      <c r="AW1359" s="2">
        <v>46062</v>
      </c>
      <c r="AX1359" s="2">
        <v>46062</v>
      </c>
      <c r="AY1359" s="2"/>
      <c r="AZ1359" s="2"/>
      <c r="BA1359" s="2"/>
      <c r="BB1359" s="2"/>
      <c r="BC1359" s="2"/>
      <c r="BD1359" s="2"/>
      <c r="BE1359" s="2"/>
      <c r="BF1359" s="2"/>
      <c r="BG1359" s="2"/>
      <c r="BH1359" s="5">
        <v>0</v>
      </c>
      <c r="BI1359" s="5">
        <v>0</v>
      </c>
      <c r="BJ1359" s="5">
        <v>0</v>
      </c>
      <c r="BK1359" s="5">
        <v>0</v>
      </c>
      <c r="BL1359" s="5">
        <v>0</v>
      </c>
      <c r="BM1359" s="5">
        <v>0</v>
      </c>
      <c r="BN1359" s="5">
        <v>0</v>
      </c>
      <c r="BO1359" s="5">
        <v>0</v>
      </c>
      <c r="BP1359" s="5">
        <v>0</v>
      </c>
      <c r="BQ1359" s="5">
        <v>0</v>
      </c>
      <c r="BR1359" s="5">
        <v>0</v>
      </c>
      <c r="BS1359" s="5">
        <v>0</v>
      </c>
      <c r="BT1359" s="5">
        <v>0</v>
      </c>
      <c r="BU1359" s="3">
        <v>0</v>
      </c>
      <c r="BV1359" s="3">
        <v>0</v>
      </c>
      <c r="BW1359" s="5">
        <v>0</v>
      </c>
      <c r="BX1359" t="s">
        <v>9</v>
      </c>
      <c r="BY1359" t="s">
        <v>15</v>
      </c>
      <c r="BZ1359" s="3">
        <v>0</v>
      </c>
    </row>
    <row r="1360" spans="1:78" hidden="1" x14ac:dyDescent="0.25">
      <c r="A1360" t="s">
        <v>9</v>
      </c>
      <c r="B1360" t="s">
        <v>0</v>
      </c>
      <c r="C1360" t="s">
        <v>2692</v>
      </c>
      <c r="D1360" t="s">
        <v>2693</v>
      </c>
      <c r="E1360" s="2">
        <v>46055</v>
      </c>
      <c r="F1360" t="s">
        <v>3</v>
      </c>
      <c r="G1360" t="s">
        <v>4</v>
      </c>
      <c r="H1360" t="s">
        <v>4420</v>
      </c>
      <c r="I1360" t="s">
        <v>4421</v>
      </c>
      <c r="J1360" t="s">
        <v>4422</v>
      </c>
      <c r="K1360" t="s">
        <v>8</v>
      </c>
      <c r="L1360" t="s">
        <v>9</v>
      </c>
      <c r="M1360" t="s">
        <v>9</v>
      </c>
      <c r="N1360" t="s">
        <v>31</v>
      </c>
      <c r="O1360" t="s">
        <v>11</v>
      </c>
      <c r="P1360" s="3">
        <v>550000</v>
      </c>
      <c r="Q1360" s="3">
        <v>15280</v>
      </c>
      <c r="R1360" s="2">
        <v>46058</v>
      </c>
      <c r="S1360" s="2">
        <v>46069</v>
      </c>
      <c r="T1360" t="s">
        <v>12</v>
      </c>
      <c r="U1360" t="s">
        <v>13</v>
      </c>
      <c r="V1360" t="s">
        <v>104</v>
      </c>
      <c r="W1360" t="s">
        <v>4427</v>
      </c>
      <c r="X1360" t="s">
        <v>33</v>
      </c>
      <c r="Y1360" t="s">
        <v>34</v>
      </c>
      <c r="Z1360" s="3">
        <v>27960</v>
      </c>
      <c r="AA1360" t="s">
        <v>35</v>
      </c>
      <c r="AB1360" s="2">
        <v>46065</v>
      </c>
      <c r="AC1360" s="2"/>
      <c r="AD1360" s="2"/>
      <c r="AE1360" s="4">
        <v>27960</v>
      </c>
      <c r="AF1360" s="4">
        <v>27960</v>
      </c>
      <c r="AG1360" s="4">
        <v>0</v>
      </c>
      <c r="AH1360" s="4">
        <v>0</v>
      </c>
      <c r="AI1360" t="s">
        <v>2697</v>
      </c>
      <c r="AJ1360" t="s">
        <v>501</v>
      </c>
      <c r="AK1360" t="s">
        <v>502</v>
      </c>
      <c r="AL1360" s="4">
        <v>70</v>
      </c>
      <c r="AM1360" s="4">
        <v>0</v>
      </c>
      <c r="AN1360" t="s">
        <v>244</v>
      </c>
      <c r="AO1360" t="s">
        <v>9</v>
      </c>
      <c r="AP1360" t="s">
        <v>9</v>
      </c>
      <c r="AQ1360" t="s">
        <v>9</v>
      </c>
      <c r="AR1360" t="s">
        <v>9</v>
      </c>
      <c r="AS1360" s="4">
        <v>0</v>
      </c>
      <c r="AT1360" s="4">
        <v>70</v>
      </c>
      <c r="AU1360" t="s">
        <v>15</v>
      </c>
      <c r="AV1360" t="s">
        <v>9</v>
      </c>
      <c r="AW1360" s="2">
        <v>46062</v>
      </c>
      <c r="AX1360" s="2">
        <v>46062</v>
      </c>
      <c r="AY1360" s="2"/>
      <c r="AZ1360" s="2"/>
      <c r="BA1360" s="2"/>
      <c r="BB1360" s="2"/>
      <c r="BC1360" s="2"/>
      <c r="BD1360" s="2"/>
      <c r="BE1360" s="2"/>
      <c r="BF1360" s="2"/>
      <c r="BG1360" s="2"/>
      <c r="BH1360" s="5">
        <v>0</v>
      </c>
      <c r="BI1360" s="5">
        <v>0</v>
      </c>
      <c r="BJ1360" s="5">
        <v>0</v>
      </c>
      <c r="BK1360" s="5">
        <v>0</v>
      </c>
      <c r="BL1360" s="5">
        <v>0</v>
      </c>
      <c r="BM1360" s="5">
        <v>0</v>
      </c>
      <c r="BN1360" s="5">
        <v>0</v>
      </c>
      <c r="BO1360" s="5">
        <v>0</v>
      </c>
      <c r="BP1360" s="5">
        <v>0</v>
      </c>
      <c r="BQ1360" s="5">
        <v>0</v>
      </c>
      <c r="BR1360" s="5">
        <v>0</v>
      </c>
      <c r="BS1360" s="5">
        <v>0</v>
      </c>
      <c r="BT1360" s="5">
        <v>0</v>
      </c>
      <c r="BU1360" s="3">
        <v>0</v>
      </c>
      <c r="BV1360" s="3">
        <v>0</v>
      </c>
      <c r="BW1360" s="5">
        <v>0</v>
      </c>
      <c r="BX1360" t="s">
        <v>9</v>
      </c>
      <c r="BY1360" t="s">
        <v>15</v>
      </c>
      <c r="BZ1360" s="3">
        <v>0</v>
      </c>
    </row>
    <row r="1361" spans="1:78" hidden="1" x14ac:dyDescent="0.25">
      <c r="A1361" t="s">
        <v>9</v>
      </c>
      <c r="B1361" t="s">
        <v>0</v>
      </c>
      <c r="C1361" t="s">
        <v>2692</v>
      </c>
      <c r="D1361" t="s">
        <v>2693</v>
      </c>
      <c r="E1361" s="2">
        <v>46055</v>
      </c>
      <c r="F1361" t="s">
        <v>3</v>
      </c>
      <c r="G1361" t="s">
        <v>4</v>
      </c>
      <c r="H1361" t="s">
        <v>4420</v>
      </c>
      <c r="I1361" t="s">
        <v>4421</v>
      </c>
      <c r="J1361" t="s">
        <v>4422</v>
      </c>
      <c r="K1361" t="s">
        <v>8</v>
      </c>
      <c r="L1361" t="s">
        <v>9</v>
      </c>
      <c r="M1361" t="s">
        <v>9</v>
      </c>
      <c r="N1361" t="s">
        <v>31</v>
      </c>
      <c r="O1361" t="s">
        <v>11</v>
      </c>
      <c r="P1361" s="3">
        <v>550000</v>
      </c>
      <c r="Q1361" s="3">
        <v>15280</v>
      </c>
      <c r="R1361" s="2">
        <v>46058</v>
      </c>
      <c r="S1361" s="2">
        <v>46069</v>
      </c>
      <c r="T1361" t="s">
        <v>12</v>
      </c>
      <c r="U1361" t="s">
        <v>13</v>
      </c>
      <c r="V1361" t="s">
        <v>104</v>
      </c>
      <c r="W1361" t="s">
        <v>4428</v>
      </c>
      <c r="X1361" t="s">
        <v>33</v>
      </c>
      <c r="Y1361" t="s">
        <v>34</v>
      </c>
      <c r="Z1361" s="3">
        <v>20350</v>
      </c>
      <c r="AA1361" t="s">
        <v>35</v>
      </c>
      <c r="AB1361" s="2">
        <v>46065</v>
      </c>
      <c r="AC1361" s="2"/>
      <c r="AD1361" s="2"/>
      <c r="AE1361" s="4">
        <v>20350</v>
      </c>
      <c r="AF1361" s="4">
        <v>20350</v>
      </c>
      <c r="AG1361" s="4">
        <v>0</v>
      </c>
      <c r="AH1361" s="4">
        <v>0</v>
      </c>
      <c r="AI1361" t="s">
        <v>2697</v>
      </c>
      <c r="AJ1361" t="s">
        <v>501</v>
      </c>
      <c r="AK1361" t="s">
        <v>9</v>
      </c>
      <c r="AL1361" s="4">
        <v>0</v>
      </c>
      <c r="AM1361" s="4">
        <v>0</v>
      </c>
      <c r="AN1361" t="s">
        <v>244</v>
      </c>
      <c r="AO1361" t="s">
        <v>9</v>
      </c>
      <c r="AP1361" t="s">
        <v>9</v>
      </c>
      <c r="AQ1361" t="s">
        <v>9</v>
      </c>
      <c r="AR1361" t="s">
        <v>9</v>
      </c>
      <c r="AS1361" s="4">
        <v>0</v>
      </c>
      <c r="AT1361" s="4">
        <v>70</v>
      </c>
      <c r="AU1361" t="s">
        <v>15</v>
      </c>
      <c r="AV1361" t="s">
        <v>9</v>
      </c>
      <c r="AW1361" s="2">
        <v>46060</v>
      </c>
      <c r="AX1361" s="2">
        <v>46060</v>
      </c>
      <c r="AY1361" s="2"/>
      <c r="AZ1361" s="2"/>
      <c r="BA1361" s="2"/>
      <c r="BB1361" s="2"/>
      <c r="BC1361" s="2"/>
      <c r="BD1361" s="2"/>
      <c r="BE1361" s="2"/>
      <c r="BF1361" s="2"/>
      <c r="BG1361" s="2"/>
      <c r="BH1361" s="5">
        <v>0</v>
      </c>
      <c r="BI1361" s="5">
        <v>0</v>
      </c>
      <c r="BJ1361" s="5">
        <v>0</v>
      </c>
      <c r="BK1361" s="5">
        <v>0</v>
      </c>
      <c r="BL1361" s="5">
        <v>0</v>
      </c>
      <c r="BM1361" s="5">
        <v>0</v>
      </c>
      <c r="BN1361" s="5">
        <v>0</v>
      </c>
      <c r="BO1361" s="5">
        <v>0</v>
      </c>
      <c r="BP1361" s="5">
        <v>0</v>
      </c>
      <c r="BQ1361" s="5">
        <v>0</v>
      </c>
      <c r="BR1361" s="5">
        <v>0</v>
      </c>
      <c r="BS1361" s="5">
        <v>0</v>
      </c>
      <c r="BT1361" s="5">
        <v>0</v>
      </c>
      <c r="BU1361" s="3">
        <v>0</v>
      </c>
      <c r="BV1361" s="3">
        <v>0</v>
      </c>
      <c r="BW1361" s="5">
        <v>0</v>
      </c>
      <c r="BX1361" t="s">
        <v>9</v>
      </c>
      <c r="BY1361" t="s">
        <v>15</v>
      </c>
      <c r="BZ1361" s="3">
        <v>0</v>
      </c>
    </row>
    <row r="1362" spans="1:78" hidden="1" x14ac:dyDescent="0.25">
      <c r="A1362" t="s">
        <v>9</v>
      </c>
      <c r="B1362" t="s">
        <v>0</v>
      </c>
      <c r="C1362" t="s">
        <v>2692</v>
      </c>
      <c r="D1362" t="s">
        <v>2693</v>
      </c>
      <c r="E1362" s="2">
        <v>46055</v>
      </c>
      <c r="F1362" t="s">
        <v>3</v>
      </c>
      <c r="G1362" t="s">
        <v>4</v>
      </c>
      <c r="H1362" t="s">
        <v>4420</v>
      </c>
      <c r="I1362" t="s">
        <v>4421</v>
      </c>
      <c r="J1362" t="s">
        <v>4422</v>
      </c>
      <c r="K1362" t="s">
        <v>8</v>
      </c>
      <c r="L1362" t="s">
        <v>9</v>
      </c>
      <c r="M1362" t="s">
        <v>9</v>
      </c>
      <c r="N1362" t="s">
        <v>31</v>
      </c>
      <c r="O1362" t="s">
        <v>11</v>
      </c>
      <c r="P1362" s="3">
        <v>550000</v>
      </c>
      <c r="Q1362" s="3">
        <v>15280</v>
      </c>
      <c r="R1362" s="2">
        <v>46058</v>
      </c>
      <c r="S1362" s="2">
        <v>46069</v>
      </c>
      <c r="T1362" t="s">
        <v>12</v>
      </c>
      <c r="U1362" t="s">
        <v>13</v>
      </c>
      <c r="V1362" t="s">
        <v>104</v>
      </c>
      <c r="W1362" t="s">
        <v>4429</v>
      </c>
      <c r="X1362" t="s">
        <v>33</v>
      </c>
      <c r="Y1362" t="s">
        <v>34</v>
      </c>
      <c r="Z1362" s="3">
        <v>20680</v>
      </c>
      <c r="AA1362" t="s">
        <v>35</v>
      </c>
      <c r="AB1362" s="2">
        <v>46065</v>
      </c>
      <c r="AC1362" s="2"/>
      <c r="AD1362" s="2"/>
      <c r="AE1362" s="4">
        <v>20680</v>
      </c>
      <c r="AF1362" s="4">
        <v>20680</v>
      </c>
      <c r="AG1362" s="4">
        <v>0</v>
      </c>
      <c r="AH1362" s="4">
        <v>0</v>
      </c>
      <c r="AI1362" t="s">
        <v>2697</v>
      </c>
      <c r="AJ1362" t="s">
        <v>501</v>
      </c>
      <c r="AK1362" t="s">
        <v>9</v>
      </c>
      <c r="AL1362" s="4">
        <v>0</v>
      </c>
      <c r="AM1362" s="4">
        <v>0</v>
      </c>
      <c r="AN1362" t="s">
        <v>244</v>
      </c>
      <c r="AO1362" t="s">
        <v>9</v>
      </c>
      <c r="AP1362" t="s">
        <v>9</v>
      </c>
      <c r="AQ1362" t="s">
        <v>9</v>
      </c>
      <c r="AR1362" t="s">
        <v>9</v>
      </c>
      <c r="AS1362" s="4">
        <v>0</v>
      </c>
      <c r="AT1362" s="4">
        <v>70</v>
      </c>
      <c r="AU1362" t="s">
        <v>15</v>
      </c>
      <c r="AV1362" t="s">
        <v>9</v>
      </c>
      <c r="AW1362" s="2">
        <v>46059</v>
      </c>
      <c r="AX1362" s="2">
        <v>46059</v>
      </c>
      <c r="AY1362" s="2"/>
      <c r="AZ1362" s="2"/>
      <c r="BA1362" s="2"/>
      <c r="BB1362" s="2"/>
      <c r="BC1362" s="2"/>
      <c r="BD1362" s="2"/>
      <c r="BE1362" s="2"/>
      <c r="BF1362" s="2"/>
      <c r="BG1362" s="2"/>
      <c r="BH1362" s="5">
        <v>0</v>
      </c>
      <c r="BI1362" s="5">
        <v>0</v>
      </c>
      <c r="BJ1362" s="5">
        <v>0</v>
      </c>
      <c r="BK1362" s="5">
        <v>0</v>
      </c>
      <c r="BL1362" s="5">
        <v>0</v>
      </c>
      <c r="BM1362" s="5">
        <v>0</v>
      </c>
      <c r="BN1362" s="5">
        <v>0</v>
      </c>
      <c r="BO1362" s="5">
        <v>0</v>
      </c>
      <c r="BP1362" s="5">
        <v>0</v>
      </c>
      <c r="BQ1362" s="5">
        <v>0</v>
      </c>
      <c r="BR1362" s="5">
        <v>0</v>
      </c>
      <c r="BS1362" s="5">
        <v>0</v>
      </c>
      <c r="BT1362" s="5">
        <v>0</v>
      </c>
      <c r="BU1362" s="3">
        <v>0</v>
      </c>
      <c r="BV1362" s="3">
        <v>0</v>
      </c>
      <c r="BW1362" s="5">
        <v>0</v>
      </c>
      <c r="BX1362" t="s">
        <v>9</v>
      </c>
      <c r="BY1362" t="s">
        <v>15</v>
      </c>
      <c r="BZ1362" s="3">
        <v>0</v>
      </c>
    </row>
    <row r="1363" spans="1:78" hidden="1" x14ac:dyDescent="0.25">
      <c r="A1363" t="s">
        <v>9</v>
      </c>
      <c r="B1363" t="s">
        <v>0</v>
      </c>
      <c r="C1363" t="s">
        <v>2692</v>
      </c>
      <c r="D1363" t="s">
        <v>2693</v>
      </c>
      <c r="E1363" s="2">
        <v>46055</v>
      </c>
      <c r="F1363" t="s">
        <v>3</v>
      </c>
      <c r="G1363" t="s">
        <v>4</v>
      </c>
      <c r="H1363" t="s">
        <v>4420</v>
      </c>
      <c r="I1363" t="s">
        <v>4421</v>
      </c>
      <c r="J1363" t="s">
        <v>4422</v>
      </c>
      <c r="K1363" t="s">
        <v>8</v>
      </c>
      <c r="L1363" t="s">
        <v>9</v>
      </c>
      <c r="M1363" t="s">
        <v>9</v>
      </c>
      <c r="N1363" t="s">
        <v>31</v>
      </c>
      <c r="O1363" t="s">
        <v>11</v>
      </c>
      <c r="P1363" s="3">
        <v>550000</v>
      </c>
      <c r="Q1363" s="3">
        <v>15280</v>
      </c>
      <c r="R1363" s="2">
        <v>46058</v>
      </c>
      <c r="S1363" s="2">
        <v>46069</v>
      </c>
      <c r="T1363" t="s">
        <v>12</v>
      </c>
      <c r="U1363" t="s">
        <v>13</v>
      </c>
      <c r="V1363" t="s">
        <v>104</v>
      </c>
      <c r="W1363" t="s">
        <v>4430</v>
      </c>
      <c r="X1363" t="s">
        <v>33</v>
      </c>
      <c r="Y1363" t="s">
        <v>34</v>
      </c>
      <c r="Z1363" s="3">
        <v>20650</v>
      </c>
      <c r="AA1363" t="s">
        <v>35</v>
      </c>
      <c r="AB1363" s="2">
        <v>46065</v>
      </c>
      <c r="AC1363" s="2"/>
      <c r="AD1363" s="2"/>
      <c r="AE1363" s="4">
        <v>20650</v>
      </c>
      <c r="AF1363" s="4">
        <v>20650</v>
      </c>
      <c r="AG1363" s="4">
        <v>0</v>
      </c>
      <c r="AH1363" s="4">
        <v>0</v>
      </c>
      <c r="AI1363" t="s">
        <v>2697</v>
      </c>
      <c r="AJ1363" t="s">
        <v>501</v>
      </c>
      <c r="AK1363" t="s">
        <v>9</v>
      </c>
      <c r="AL1363" s="4">
        <v>0</v>
      </c>
      <c r="AM1363" s="4">
        <v>0</v>
      </c>
      <c r="AN1363" t="s">
        <v>244</v>
      </c>
      <c r="AO1363" t="s">
        <v>9</v>
      </c>
      <c r="AP1363" t="s">
        <v>9</v>
      </c>
      <c r="AQ1363" t="s">
        <v>9</v>
      </c>
      <c r="AR1363" t="s">
        <v>9</v>
      </c>
      <c r="AS1363" s="4">
        <v>0</v>
      </c>
      <c r="AT1363" s="4">
        <v>70</v>
      </c>
      <c r="AU1363" t="s">
        <v>15</v>
      </c>
      <c r="AV1363" t="s">
        <v>9</v>
      </c>
      <c r="AW1363" s="2">
        <v>46059</v>
      </c>
      <c r="AX1363" s="2">
        <v>46059</v>
      </c>
      <c r="AY1363" s="2"/>
      <c r="AZ1363" s="2"/>
      <c r="BA1363" s="2"/>
      <c r="BB1363" s="2"/>
      <c r="BC1363" s="2"/>
      <c r="BD1363" s="2"/>
      <c r="BE1363" s="2"/>
      <c r="BF1363" s="2"/>
      <c r="BG1363" s="2"/>
      <c r="BH1363" s="5">
        <v>0</v>
      </c>
      <c r="BI1363" s="5">
        <v>0</v>
      </c>
      <c r="BJ1363" s="5">
        <v>0</v>
      </c>
      <c r="BK1363" s="5">
        <v>0</v>
      </c>
      <c r="BL1363" s="5">
        <v>0</v>
      </c>
      <c r="BM1363" s="5">
        <v>0</v>
      </c>
      <c r="BN1363" s="5">
        <v>0</v>
      </c>
      <c r="BO1363" s="5">
        <v>0</v>
      </c>
      <c r="BP1363" s="5">
        <v>0</v>
      </c>
      <c r="BQ1363" s="5">
        <v>0</v>
      </c>
      <c r="BR1363" s="5">
        <v>0</v>
      </c>
      <c r="BS1363" s="5">
        <v>0</v>
      </c>
      <c r="BT1363" s="5">
        <v>0</v>
      </c>
      <c r="BU1363" s="3">
        <v>0</v>
      </c>
      <c r="BV1363" s="3">
        <v>0</v>
      </c>
      <c r="BW1363" s="5">
        <v>0</v>
      </c>
      <c r="BX1363" t="s">
        <v>9</v>
      </c>
      <c r="BY1363" t="s">
        <v>15</v>
      </c>
      <c r="BZ1363" s="3">
        <v>0</v>
      </c>
    </row>
    <row r="1364" spans="1:78" hidden="1" x14ac:dyDescent="0.25">
      <c r="A1364" t="s">
        <v>9</v>
      </c>
      <c r="B1364" t="s">
        <v>0</v>
      </c>
      <c r="C1364" t="s">
        <v>2692</v>
      </c>
      <c r="D1364" t="s">
        <v>2693</v>
      </c>
      <c r="E1364" s="2">
        <v>46055</v>
      </c>
      <c r="F1364" t="s">
        <v>3</v>
      </c>
      <c r="G1364" t="s">
        <v>4</v>
      </c>
      <c r="H1364" t="s">
        <v>4420</v>
      </c>
      <c r="I1364" t="s">
        <v>4421</v>
      </c>
      <c r="J1364" t="s">
        <v>4422</v>
      </c>
      <c r="K1364" t="s">
        <v>8</v>
      </c>
      <c r="L1364" t="s">
        <v>9</v>
      </c>
      <c r="M1364" t="s">
        <v>9</v>
      </c>
      <c r="N1364" t="s">
        <v>31</v>
      </c>
      <c r="O1364" t="s">
        <v>11</v>
      </c>
      <c r="P1364" s="3">
        <v>550000</v>
      </c>
      <c r="Q1364" s="3">
        <v>15280</v>
      </c>
      <c r="R1364" s="2">
        <v>46058</v>
      </c>
      <c r="S1364" s="2">
        <v>46069</v>
      </c>
      <c r="T1364" t="s">
        <v>12</v>
      </c>
      <c r="U1364" t="s">
        <v>13</v>
      </c>
      <c r="V1364" t="s">
        <v>104</v>
      </c>
      <c r="W1364" t="s">
        <v>4431</v>
      </c>
      <c r="X1364" t="s">
        <v>33</v>
      </c>
      <c r="Y1364" t="s">
        <v>34</v>
      </c>
      <c r="Z1364" s="3">
        <v>20410</v>
      </c>
      <c r="AA1364" t="s">
        <v>35</v>
      </c>
      <c r="AB1364" s="2">
        <v>46065</v>
      </c>
      <c r="AC1364" s="2"/>
      <c r="AD1364" s="2"/>
      <c r="AE1364" s="4">
        <v>20410</v>
      </c>
      <c r="AF1364" s="4">
        <v>20410</v>
      </c>
      <c r="AG1364" s="4">
        <v>0</v>
      </c>
      <c r="AH1364" s="4">
        <v>0</v>
      </c>
      <c r="AI1364" t="s">
        <v>2697</v>
      </c>
      <c r="AJ1364" t="s">
        <v>501</v>
      </c>
      <c r="AK1364" t="s">
        <v>9</v>
      </c>
      <c r="AL1364" s="4">
        <v>0</v>
      </c>
      <c r="AM1364" s="4">
        <v>0</v>
      </c>
      <c r="AN1364" t="s">
        <v>244</v>
      </c>
      <c r="AO1364" t="s">
        <v>9</v>
      </c>
      <c r="AP1364" t="s">
        <v>9</v>
      </c>
      <c r="AQ1364" t="s">
        <v>9</v>
      </c>
      <c r="AR1364" t="s">
        <v>9</v>
      </c>
      <c r="AS1364" s="4">
        <v>0</v>
      </c>
      <c r="AT1364" s="4">
        <v>70</v>
      </c>
      <c r="AU1364" t="s">
        <v>15</v>
      </c>
      <c r="AV1364" t="s">
        <v>9</v>
      </c>
      <c r="AW1364" s="2">
        <v>46063</v>
      </c>
      <c r="AX1364" s="2">
        <v>46063</v>
      </c>
      <c r="AY1364" s="2"/>
      <c r="AZ1364" s="2"/>
      <c r="BA1364" s="2"/>
      <c r="BB1364" s="2"/>
      <c r="BC1364" s="2"/>
      <c r="BD1364" s="2"/>
      <c r="BE1364" s="2"/>
      <c r="BF1364" s="2"/>
      <c r="BG1364" s="2"/>
      <c r="BH1364" s="5">
        <v>0</v>
      </c>
      <c r="BI1364" s="5">
        <v>0</v>
      </c>
      <c r="BJ1364" s="5">
        <v>0</v>
      </c>
      <c r="BK1364" s="5">
        <v>0</v>
      </c>
      <c r="BL1364" s="5">
        <v>0</v>
      </c>
      <c r="BM1364" s="5">
        <v>0</v>
      </c>
      <c r="BN1364" s="5">
        <v>0</v>
      </c>
      <c r="BO1364" s="5">
        <v>0</v>
      </c>
      <c r="BP1364" s="5">
        <v>0</v>
      </c>
      <c r="BQ1364" s="5">
        <v>0</v>
      </c>
      <c r="BR1364" s="5">
        <v>0</v>
      </c>
      <c r="BS1364" s="5">
        <v>0</v>
      </c>
      <c r="BT1364" s="5">
        <v>0</v>
      </c>
      <c r="BU1364" s="3">
        <v>0</v>
      </c>
      <c r="BV1364" s="3">
        <v>0</v>
      </c>
      <c r="BW1364" s="5">
        <v>0</v>
      </c>
      <c r="BX1364" t="s">
        <v>9</v>
      </c>
      <c r="BY1364" t="s">
        <v>15</v>
      </c>
      <c r="BZ1364" s="3">
        <v>0</v>
      </c>
    </row>
    <row r="1365" spans="1:78" hidden="1" x14ac:dyDescent="0.25">
      <c r="A1365" t="s">
        <v>9</v>
      </c>
      <c r="B1365" t="s">
        <v>0</v>
      </c>
      <c r="C1365" t="s">
        <v>2692</v>
      </c>
      <c r="D1365" t="s">
        <v>2693</v>
      </c>
      <c r="E1365" s="2">
        <v>46055</v>
      </c>
      <c r="F1365" t="s">
        <v>3</v>
      </c>
      <c r="G1365" t="s">
        <v>4</v>
      </c>
      <c r="H1365" t="s">
        <v>4420</v>
      </c>
      <c r="I1365" t="s">
        <v>4421</v>
      </c>
      <c r="J1365" t="s">
        <v>4422</v>
      </c>
      <c r="K1365" t="s">
        <v>8</v>
      </c>
      <c r="L1365" t="s">
        <v>9</v>
      </c>
      <c r="M1365" t="s">
        <v>9</v>
      </c>
      <c r="N1365" t="s">
        <v>31</v>
      </c>
      <c r="O1365" t="s">
        <v>11</v>
      </c>
      <c r="P1365" s="3">
        <v>550000</v>
      </c>
      <c r="Q1365" s="3">
        <v>15280</v>
      </c>
      <c r="R1365" s="2">
        <v>46058</v>
      </c>
      <c r="S1365" s="2">
        <v>46069</v>
      </c>
      <c r="T1365" t="s">
        <v>12</v>
      </c>
      <c r="U1365" t="s">
        <v>13</v>
      </c>
      <c r="V1365" t="s">
        <v>104</v>
      </c>
      <c r="W1365" t="s">
        <v>4432</v>
      </c>
      <c r="X1365" t="s">
        <v>33</v>
      </c>
      <c r="Y1365" t="s">
        <v>34</v>
      </c>
      <c r="Z1365" s="3">
        <v>20280</v>
      </c>
      <c r="AA1365" t="s">
        <v>35</v>
      </c>
      <c r="AB1365" s="2">
        <v>46065</v>
      </c>
      <c r="AC1365" s="2"/>
      <c r="AD1365" s="2"/>
      <c r="AE1365" s="4">
        <v>20280</v>
      </c>
      <c r="AF1365" s="4">
        <v>20280</v>
      </c>
      <c r="AG1365" s="4">
        <v>0</v>
      </c>
      <c r="AH1365" s="4">
        <v>0</v>
      </c>
      <c r="AI1365" t="s">
        <v>2697</v>
      </c>
      <c r="AJ1365" t="s">
        <v>501</v>
      </c>
      <c r="AK1365" t="s">
        <v>9</v>
      </c>
      <c r="AL1365" s="4">
        <v>0</v>
      </c>
      <c r="AM1365" s="4">
        <v>0</v>
      </c>
      <c r="AN1365" t="s">
        <v>244</v>
      </c>
      <c r="AO1365" t="s">
        <v>9</v>
      </c>
      <c r="AP1365" t="s">
        <v>9</v>
      </c>
      <c r="AQ1365" t="s">
        <v>9</v>
      </c>
      <c r="AR1365" t="s">
        <v>9</v>
      </c>
      <c r="AS1365" s="4">
        <v>0</v>
      </c>
      <c r="AT1365" s="4">
        <v>70</v>
      </c>
      <c r="AU1365" t="s">
        <v>15</v>
      </c>
      <c r="AV1365" t="s">
        <v>9</v>
      </c>
      <c r="AW1365" s="2">
        <v>46059</v>
      </c>
      <c r="AX1365" s="2">
        <v>46059</v>
      </c>
      <c r="AY1365" s="2"/>
      <c r="AZ1365" s="2"/>
      <c r="BA1365" s="2"/>
      <c r="BB1365" s="2"/>
      <c r="BC1365" s="2"/>
      <c r="BD1365" s="2"/>
      <c r="BE1365" s="2"/>
      <c r="BF1365" s="2"/>
      <c r="BG1365" s="2"/>
      <c r="BH1365" s="5">
        <v>0</v>
      </c>
      <c r="BI1365" s="5">
        <v>0</v>
      </c>
      <c r="BJ1365" s="5">
        <v>0</v>
      </c>
      <c r="BK1365" s="5">
        <v>0</v>
      </c>
      <c r="BL1365" s="5">
        <v>0</v>
      </c>
      <c r="BM1365" s="5">
        <v>0</v>
      </c>
      <c r="BN1365" s="5">
        <v>0</v>
      </c>
      <c r="BO1365" s="5">
        <v>0</v>
      </c>
      <c r="BP1365" s="5">
        <v>0</v>
      </c>
      <c r="BQ1365" s="5">
        <v>0</v>
      </c>
      <c r="BR1365" s="5">
        <v>0</v>
      </c>
      <c r="BS1365" s="5">
        <v>0</v>
      </c>
      <c r="BT1365" s="5">
        <v>0</v>
      </c>
      <c r="BU1365" s="3">
        <v>0</v>
      </c>
      <c r="BV1365" s="3">
        <v>0</v>
      </c>
      <c r="BW1365" s="5">
        <v>0</v>
      </c>
      <c r="BX1365" t="s">
        <v>9</v>
      </c>
      <c r="BY1365" t="s">
        <v>15</v>
      </c>
      <c r="BZ1365" s="3">
        <v>0</v>
      </c>
    </row>
    <row r="1366" spans="1:78" hidden="1" x14ac:dyDescent="0.25">
      <c r="A1366" t="s">
        <v>9</v>
      </c>
      <c r="B1366" t="s">
        <v>0</v>
      </c>
      <c r="C1366" t="s">
        <v>2692</v>
      </c>
      <c r="D1366" t="s">
        <v>2693</v>
      </c>
      <c r="E1366" s="2">
        <v>46055</v>
      </c>
      <c r="F1366" t="s">
        <v>3</v>
      </c>
      <c r="G1366" t="s">
        <v>4</v>
      </c>
      <c r="H1366" t="s">
        <v>4420</v>
      </c>
      <c r="I1366" t="s">
        <v>4421</v>
      </c>
      <c r="J1366" t="s">
        <v>4422</v>
      </c>
      <c r="K1366" t="s">
        <v>8</v>
      </c>
      <c r="L1366" t="s">
        <v>9</v>
      </c>
      <c r="M1366" t="s">
        <v>9</v>
      </c>
      <c r="N1366" t="s">
        <v>31</v>
      </c>
      <c r="O1366" t="s">
        <v>11</v>
      </c>
      <c r="P1366" s="3">
        <v>550000</v>
      </c>
      <c r="Q1366" s="3">
        <v>15280</v>
      </c>
      <c r="R1366" s="2">
        <v>46058</v>
      </c>
      <c r="S1366" s="2">
        <v>46069</v>
      </c>
      <c r="T1366" t="s">
        <v>12</v>
      </c>
      <c r="U1366" t="s">
        <v>13</v>
      </c>
      <c r="V1366" t="s">
        <v>104</v>
      </c>
      <c r="W1366" t="s">
        <v>4433</v>
      </c>
      <c r="X1366" t="s">
        <v>33</v>
      </c>
      <c r="Y1366" t="s">
        <v>34</v>
      </c>
      <c r="Z1366" s="3">
        <v>20510</v>
      </c>
      <c r="AA1366" t="s">
        <v>35</v>
      </c>
      <c r="AB1366" s="2">
        <v>46065</v>
      </c>
      <c r="AC1366" s="2"/>
      <c r="AD1366" s="2"/>
      <c r="AE1366" s="4">
        <v>20510</v>
      </c>
      <c r="AF1366" s="4">
        <v>20510</v>
      </c>
      <c r="AG1366" s="4">
        <v>0</v>
      </c>
      <c r="AH1366" s="4">
        <v>0</v>
      </c>
      <c r="AI1366" t="s">
        <v>2697</v>
      </c>
      <c r="AJ1366" t="s">
        <v>501</v>
      </c>
      <c r="AK1366" t="s">
        <v>9</v>
      </c>
      <c r="AL1366" s="4">
        <v>0</v>
      </c>
      <c r="AM1366" s="4">
        <v>0</v>
      </c>
      <c r="AN1366" t="s">
        <v>244</v>
      </c>
      <c r="AO1366" t="s">
        <v>9</v>
      </c>
      <c r="AP1366" t="s">
        <v>9</v>
      </c>
      <c r="AQ1366" t="s">
        <v>9</v>
      </c>
      <c r="AR1366" t="s">
        <v>9</v>
      </c>
      <c r="AS1366" s="4">
        <v>0</v>
      </c>
      <c r="AT1366" s="4">
        <v>70</v>
      </c>
      <c r="AU1366" t="s">
        <v>15</v>
      </c>
      <c r="AV1366" t="s">
        <v>9</v>
      </c>
      <c r="AW1366" s="2">
        <v>46059</v>
      </c>
      <c r="AX1366" s="2">
        <v>46059</v>
      </c>
      <c r="AY1366" s="2"/>
      <c r="AZ1366" s="2"/>
      <c r="BA1366" s="2"/>
      <c r="BB1366" s="2"/>
      <c r="BC1366" s="2"/>
      <c r="BD1366" s="2"/>
      <c r="BE1366" s="2"/>
      <c r="BF1366" s="2"/>
      <c r="BG1366" s="2"/>
      <c r="BH1366" s="5">
        <v>0</v>
      </c>
      <c r="BI1366" s="5">
        <v>0</v>
      </c>
      <c r="BJ1366" s="5">
        <v>0</v>
      </c>
      <c r="BK1366" s="5">
        <v>0</v>
      </c>
      <c r="BL1366" s="5">
        <v>0</v>
      </c>
      <c r="BM1366" s="5">
        <v>0</v>
      </c>
      <c r="BN1366" s="5">
        <v>0</v>
      </c>
      <c r="BO1366" s="5">
        <v>0</v>
      </c>
      <c r="BP1366" s="5">
        <v>0</v>
      </c>
      <c r="BQ1366" s="5">
        <v>0</v>
      </c>
      <c r="BR1366" s="5">
        <v>0</v>
      </c>
      <c r="BS1366" s="5">
        <v>0</v>
      </c>
      <c r="BT1366" s="5">
        <v>0</v>
      </c>
      <c r="BU1366" s="3">
        <v>0</v>
      </c>
      <c r="BV1366" s="3">
        <v>0</v>
      </c>
      <c r="BW1366" s="5">
        <v>0</v>
      </c>
      <c r="BX1366" t="s">
        <v>9</v>
      </c>
      <c r="BY1366" t="s">
        <v>15</v>
      </c>
      <c r="BZ1366" s="3">
        <v>0</v>
      </c>
    </row>
    <row r="1367" spans="1:78" hidden="1" x14ac:dyDescent="0.25">
      <c r="A1367" t="s">
        <v>9</v>
      </c>
      <c r="B1367" t="s">
        <v>0</v>
      </c>
      <c r="C1367" t="s">
        <v>2692</v>
      </c>
      <c r="D1367" t="s">
        <v>2693</v>
      </c>
      <c r="E1367" s="2">
        <v>46055</v>
      </c>
      <c r="F1367" t="s">
        <v>3</v>
      </c>
      <c r="G1367" t="s">
        <v>4</v>
      </c>
      <c r="H1367" t="s">
        <v>4420</v>
      </c>
      <c r="I1367" t="s">
        <v>4421</v>
      </c>
      <c r="J1367" t="s">
        <v>4422</v>
      </c>
      <c r="K1367" t="s">
        <v>8</v>
      </c>
      <c r="L1367" t="s">
        <v>9</v>
      </c>
      <c r="M1367" t="s">
        <v>9</v>
      </c>
      <c r="N1367" t="s">
        <v>31</v>
      </c>
      <c r="O1367" t="s">
        <v>11</v>
      </c>
      <c r="P1367" s="3">
        <v>550000</v>
      </c>
      <c r="Q1367" s="3">
        <v>15280</v>
      </c>
      <c r="R1367" s="2">
        <v>46058</v>
      </c>
      <c r="S1367" s="2">
        <v>46069</v>
      </c>
      <c r="T1367" t="s">
        <v>12</v>
      </c>
      <c r="U1367" t="s">
        <v>13</v>
      </c>
      <c r="V1367" t="s">
        <v>104</v>
      </c>
      <c r="W1367" t="s">
        <v>4434</v>
      </c>
      <c r="X1367" t="s">
        <v>33</v>
      </c>
      <c r="Y1367" t="s">
        <v>34</v>
      </c>
      <c r="Z1367" s="3">
        <v>20600</v>
      </c>
      <c r="AA1367" t="s">
        <v>35</v>
      </c>
      <c r="AB1367" s="2">
        <v>46065</v>
      </c>
      <c r="AC1367" s="2"/>
      <c r="AD1367" s="2"/>
      <c r="AE1367" s="4">
        <v>20600</v>
      </c>
      <c r="AF1367" s="4">
        <v>20600</v>
      </c>
      <c r="AG1367" s="4">
        <v>0</v>
      </c>
      <c r="AH1367" s="4">
        <v>0</v>
      </c>
      <c r="AI1367" t="s">
        <v>2697</v>
      </c>
      <c r="AJ1367" t="s">
        <v>501</v>
      </c>
      <c r="AK1367" t="s">
        <v>9</v>
      </c>
      <c r="AL1367" s="4">
        <v>0</v>
      </c>
      <c r="AM1367" s="4">
        <v>0</v>
      </c>
      <c r="AN1367" t="s">
        <v>244</v>
      </c>
      <c r="AO1367" t="s">
        <v>9</v>
      </c>
      <c r="AP1367" t="s">
        <v>9</v>
      </c>
      <c r="AQ1367" t="s">
        <v>9</v>
      </c>
      <c r="AR1367" t="s">
        <v>9</v>
      </c>
      <c r="AS1367" s="4">
        <v>0</v>
      </c>
      <c r="AT1367" s="4">
        <v>70</v>
      </c>
      <c r="AU1367" t="s">
        <v>15</v>
      </c>
      <c r="AV1367" t="s">
        <v>9</v>
      </c>
      <c r="AW1367" s="2">
        <v>46058</v>
      </c>
      <c r="AX1367" s="2">
        <v>46058</v>
      </c>
      <c r="AY1367" s="2"/>
      <c r="AZ1367" s="2"/>
      <c r="BA1367" s="2"/>
      <c r="BB1367" s="2"/>
      <c r="BC1367" s="2"/>
      <c r="BD1367" s="2"/>
      <c r="BE1367" s="2"/>
      <c r="BF1367" s="2"/>
      <c r="BG1367" s="2"/>
      <c r="BH1367" s="5">
        <v>0</v>
      </c>
      <c r="BI1367" s="5">
        <v>0</v>
      </c>
      <c r="BJ1367" s="5">
        <v>0</v>
      </c>
      <c r="BK1367" s="5">
        <v>0</v>
      </c>
      <c r="BL1367" s="5">
        <v>0</v>
      </c>
      <c r="BM1367" s="5">
        <v>0</v>
      </c>
      <c r="BN1367" s="5">
        <v>0</v>
      </c>
      <c r="BO1367" s="5">
        <v>0</v>
      </c>
      <c r="BP1367" s="5">
        <v>0</v>
      </c>
      <c r="BQ1367" s="5">
        <v>0</v>
      </c>
      <c r="BR1367" s="5">
        <v>0</v>
      </c>
      <c r="BS1367" s="5">
        <v>0</v>
      </c>
      <c r="BT1367" s="5">
        <v>0</v>
      </c>
      <c r="BU1367" s="3">
        <v>0</v>
      </c>
      <c r="BV1367" s="3">
        <v>0</v>
      </c>
      <c r="BW1367" s="5">
        <v>0</v>
      </c>
      <c r="BX1367" t="s">
        <v>9</v>
      </c>
      <c r="BY1367" t="s">
        <v>15</v>
      </c>
      <c r="BZ1367" s="3">
        <v>0</v>
      </c>
    </row>
    <row r="1368" spans="1:78" hidden="1" x14ac:dyDescent="0.25">
      <c r="A1368" t="s">
        <v>9</v>
      </c>
      <c r="B1368" t="s">
        <v>0</v>
      </c>
      <c r="C1368" t="s">
        <v>2692</v>
      </c>
      <c r="D1368" t="s">
        <v>2693</v>
      </c>
      <c r="E1368" s="2">
        <v>46055</v>
      </c>
      <c r="F1368" t="s">
        <v>3</v>
      </c>
      <c r="G1368" t="s">
        <v>4</v>
      </c>
      <c r="H1368" t="s">
        <v>4420</v>
      </c>
      <c r="I1368" t="s">
        <v>4421</v>
      </c>
      <c r="J1368" t="s">
        <v>4422</v>
      </c>
      <c r="K1368" t="s">
        <v>8</v>
      </c>
      <c r="L1368" t="s">
        <v>9</v>
      </c>
      <c r="M1368" t="s">
        <v>9</v>
      </c>
      <c r="N1368" t="s">
        <v>31</v>
      </c>
      <c r="O1368" t="s">
        <v>11</v>
      </c>
      <c r="P1368" s="3">
        <v>550000</v>
      </c>
      <c r="Q1368" s="3">
        <v>15280</v>
      </c>
      <c r="R1368" s="2">
        <v>46058</v>
      </c>
      <c r="S1368" s="2">
        <v>46069</v>
      </c>
      <c r="T1368" t="s">
        <v>12</v>
      </c>
      <c r="U1368" t="s">
        <v>13</v>
      </c>
      <c r="V1368" t="s">
        <v>104</v>
      </c>
      <c r="W1368" t="s">
        <v>4435</v>
      </c>
      <c r="X1368" t="s">
        <v>33</v>
      </c>
      <c r="Y1368" t="s">
        <v>34</v>
      </c>
      <c r="Z1368" s="3">
        <v>20460</v>
      </c>
      <c r="AA1368" t="s">
        <v>35</v>
      </c>
      <c r="AB1368" s="2">
        <v>46065</v>
      </c>
      <c r="AC1368" s="2"/>
      <c r="AD1368" s="2"/>
      <c r="AE1368" s="4">
        <v>20460</v>
      </c>
      <c r="AF1368" s="4">
        <v>20460</v>
      </c>
      <c r="AG1368" s="4">
        <v>0</v>
      </c>
      <c r="AH1368" s="4">
        <v>0</v>
      </c>
      <c r="AI1368" t="s">
        <v>2697</v>
      </c>
      <c r="AJ1368" t="s">
        <v>501</v>
      </c>
      <c r="AK1368" t="s">
        <v>9</v>
      </c>
      <c r="AL1368" s="4">
        <v>0</v>
      </c>
      <c r="AM1368" s="4">
        <v>0</v>
      </c>
      <c r="AN1368" t="s">
        <v>244</v>
      </c>
      <c r="AO1368" t="s">
        <v>9</v>
      </c>
      <c r="AP1368" t="s">
        <v>9</v>
      </c>
      <c r="AQ1368" t="s">
        <v>9</v>
      </c>
      <c r="AR1368" t="s">
        <v>9</v>
      </c>
      <c r="AS1368" s="4">
        <v>0</v>
      </c>
      <c r="AT1368" s="4">
        <v>70</v>
      </c>
      <c r="AU1368" t="s">
        <v>15</v>
      </c>
      <c r="AV1368" t="s">
        <v>9</v>
      </c>
      <c r="AW1368" s="2">
        <v>46058</v>
      </c>
      <c r="AX1368" s="2">
        <v>46058</v>
      </c>
      <c r="AY1368" s="2"/>
      <c r="AZ1368" s="2"/>
      <c r="BA1368" s="2"/>
      <c r="BB1368" s="2"/>
      <c r="BC1368" s="2"/>
      <c r="BD1368" s="2"/>
      <c r="BE1368" s="2"/>
      <c r="BF1368" s="2"/>
      <c r="BG1368" s="2"/>
      <c r="BH1368" s="5">
        <v>0</v>
      </c>
      <c r="BI1368" s="5">
        <v>0</v>
      </c>
      <c r="BJ1368" s="5">
        <v>0</v>
      </c>
      <c r="BK1368" s="5">
        <v>0</v>
      </c>
      <c r="BL1368" s="5">
        <v>0</v>
      </c>
      <c r="BM1368" s="5">
        <v>0</v>
      </c>
      <c r="BN1368" s="5">
        <v>0</v>
      </c>
      <c r="BO1368" s="5">
        <v>0</v>
      </c>
      <c r="BP1368" s="5">
        <v>0</v>
      </c>
      <c r="BQ1368" s="5">
        <v>0</v>
      </c>
      <c r="BR1368" s="5">
        <v>0</v>
      </c>
      <c r="BS1368" s="5">
        <v>0</v>
      </c>
      <c r="BT1368" s="5">
        <v>0</v>
      </c>
      <c r="BU1368" s="3">
        <v>0</v>
      </c>
      <c r="BV1368" s="3">
        <v>0</v>
      </c>
      <c r="BW1368" s="5">
        <v>0</v>
      </c>
      <c r="BX1368" t="s">
        <v>9</v>
      </c>
      <c r="BY1368" t="s">
        <v>15</v>
      </c>
      <c r="BZ1368" s="3">
        <v>0</v>
      </c>
    </row>
    <row r="1369" spans="1:78" hidden="1" x14ac:dyDescent="0.25">
      <c r="A1369" t="s">
        <v>9</v>
      </c>
      <c r="B1369" t="s">
        <v>0</v>
      </c>
      <c r="C1369" t="s">
        <v>2692</v>
      </c>
      <c r="D1369" t="s">
        <v>2693</v>
      </c>
      <c r="E1369" s="2">
        <v>46055</v>
      </c>
      <c r="F1369" t="s">
        <v>3</v>
      </c>
      <c r="G1369" t="s">
        <v>4</v>
      </c>
      <c r="H1369" t="s">
        <v>4420</v>
      </c>
      <c r="I1369" t="s">
        <v>4421</v>
      </c>
      <c r="J1369" t="s">
        <v>4422</v>
      </c>
      <c r="K1369" t="s">
        <v>8</v>
      </c>
      <c r="L1369" t="s">
        <v>9</v>
      </c>
      <c r="M1369" t="s">
        <v>9</v>
      </c>
      <c r="N1369" t="s">
        <v>31</v>
      </c>
      <c r="O1369" t="s">
        <v>11</v>
      </c>
      <c r="P1369" s="3">
        <v>550000</v>
      </c>
      <c r="Q1369" s="3">
        <v>15280</v>
      </c>
      <c r="R1369" s="2">
        <v>46058</v>
      </c>
      <c r="S1369" s="2">
        <v>46069</v>
      </c>
      <c r="T1369" t="s">
        <v>12</v>
      </c>
      <c r="U1369" t="s">
        <v>13</v>
      </c>
      <c r="V1369" t="s">
        <v>104</v>
      </c>
      <c r="W1369" t="s">
        <v>4436</v>
      </c>
      <c r="X1369" t="s">
        <v>33</v>
      </c>
      <c r="Y1369" t="s">
        <v>34</v>
      </c>
      <c r="Z1369" s="3">
        <v>31540</v>
      </c>
      <c r="AA1369" t="s">
        <v>35</v>
      </c>
      <c r="AB1369" s="2">
        <v>46065</v>
      </c>
      <c r="AC1369" s="2"/>
      <c r="AD1369" s="2"/>
      <c r="AE1369" s="4">
        <v>31540</v>
      </c>
      <c r="AF1369" s="4">
        <v>31540</v>
      </c>
      <c r="AG1369" s="4">
        <v>0</v>
      </c>
      <c r="AH1369" s="4">
        <v>0</v>
      </c>
      <c r="AI1369" t="s">
        <v>2697</v>
      </c>
      <c r="AJ1369" t="s">
        <v>501</v>
      </c>
      <c r="AK1369" t="s">
        <v>502</v>
      </c>
      <c r="AL1369" s="4">
        <v>70</v>
      </c>
      <c r="AM1369" s="4">
        <v>0</v>
      </c>
      <c r="AN1369" t="s">
        <v>244</v>
      </c>
      <c r="AO1369" t="s">
        <v>9</v>
      </c>
      <c r="AP1369" t="s">
        <v>9</v>
      </c>
      <c r="AQ1369" t="s">
        <v>9</v>
      </c>
      <c r="AR1369" t="s">
        <v>9</v>
      </c>
      <c r="AS1369" s="4">
        <v>0</v>
      </c>
      <c r="AT1369" s="4">
        <v>70</v>
      </c>
      <c r="AU1369" t="s">
        <v>15</v>
      </c>
      <c r="AV1369" t="s">
        <v>9</v>
      </c>
      <c r="AW1369" s="2">
        <v>46064</v>
      </c>
      <c r="AX1369" s="2">
        <v>46064</v>
      </c>
      <c r="AY1369" s="2"/>
      <c r="AZ1369" s="2"/>
      <c r="BA1369" s="2"/>
      <c r="BB1369" s="2"/>
      <c r="BC1369" s="2"/>
      <c r="BD1369" s="2"/>
      <c r="BE1369" s="2"/>
      <c r="BF1369" s="2"/>
      <c r="BG1369" s="2"/>
      <c r="BH1369" s="5">
        <v>0</v>
      </c>
      <c r="BI1369" s="5">
        <v>0</v>
      </c>
      <c r="BJ1369" s="5">
        <v>0</v>
      </c>
      <c r="BK1369" s="5">
        <v>0</v>
      </c>
      <c r="BL1369" s="5">
        <v>0</v>
      </c>
      <c r="BM1369" s="5">
        <v>0</v>
      </c>
      <c r="BN1369" s="5">
        <v>0</v>
      </c>
      <c r="BO1369" s="5">
        <v>0</v>
      </c>
      <c r="BP1369" s="5">
        <v>0</v>
      </c>
      <c r="BQ1369" s="5">
        <v>0</v>
      </c>
      <c r="BR1369" s="5">
        <v>0</v>
      </c>
      <c r="BS1369" s="5">
        <v>0</v>
      </c>
      <c r="BT1369" s="5">
        <v>0</v>
      </c>
      <c r="BU1369" s="3">
        <v>0</v>
      </c>
      <c r="BV1369" s="3">
        <v>0</v>
      </c>
      <c r="BW1369" s="5">
        <v>0</v>
      </c>
      <c r="BX1369" t="s">
        <v>9</v>
      </c>
      <c r="BY1369" t="s">
        <v>15</v>
      </c>
      <c r="BZ1369" s="3">
        <v>0</v>
      </c>
    </row>
    <row r="1370" spans="1:78" hidden="1" x14ac:dyDescent="0.25">
      <c r="A1370" t="s">
        <v>9</v>
      </c>
      <c r="B1370" t="s">
        <v>0</v>
      </c>
      <c r="C1370" t="s">
        <v>2692</v>
      </c>
      <c r="D1370" t="s">
        <v>2693</v>
      </c>
      <c r="E1370" s="2">
        <v>46055</v>
      </c>
      <c r="F1370" t="s">
        <v>3</v>
      </c>
      <c r="G1370" t="s">
        <v>4</v>
      </c>
      <c r="H1370" t="s">
        <v>4420</v>
      </c>
      <c r="I1370" t="s">
        <v>4421</v>
      </c>
      <c r="J1370" t="s">
        <v>4422</v>
      </c>
      <c r="K1370" t="s">
        <v>8</v>
      </c>
      <c r="L1370" t="s">
        <v>9</v>
      </c>
      <c r="M1370" t="s">
        <v>9</v>
      </c>
      <c r="N1370" t="s">
        <v>31</v>
      </c>
      <c r="O1370" t="s">
        <v>11</v>
      </c>
      <c r="P1370" s="3">
        <v>550000</v>
      </c>
      <c r="Q1370" s="3">
        <v>15280</v>
      </c>
      <c r="R1370" s="2">
        <v>46058</v>
      </c>
      <c r="S1370" s="2">
        <v>46069</v>
      </c>
      <c r="T1370" t="s">
        <v>12</v>
      </c>
      <c r="U1370" t="s">
        <v>13</v>
      </c>
      <c r="V1370" t="s">
        <v>104</v>
      </c>
      <c r="W1370" t="s">
        <v>4437</v>
      </c>
      <c r="X1370" t="s">
        <v>33</v>
      </c>
      <c r="Y1370" t="s">
        <v>34</v>
      </c>
      <c r="Z1370" s="3">
        <v>31460</v>
      </c>
      <c r="AA1370" t="s">
        <v>35</v>
      </c>
      <c r="AB1370" s="2">
        <v>46065</v>
      </c>
      <c r="AC1370" s="2"/>
      <c r="AD1370" s="2"/>
      <c r="AE1370" s="4">
        <v>31460</v>
      </c>
      <c r="AF1370" s="4">
        <v>31460</v>
      </c>
      <c r="AG1370" s="4">
        <v>0</v>
      </c>
      <c r="AH1370" s="4">
        <v>0</v>
      </c>
      <c r="AI1370" t="s">
        <v>2697</v>
      </c>
      <c r="AJ1370" t="s">
        <v>501</v>
      </c>
      <c r="AK1370" t="s">
        <v>502</v>
      </c>
      <c r="AL1370" s="4">
        <v>70</v>
      </c>
      <c r="AM1370" s="4">
        <v>0</v>
      </c>
      <c r="AN1370" t="s">
        <v>244</v>
      </c>
      <c r="AO1370" t="s">
        <v>9</v>
      </c>
      <c r="AP1370" t="s">
        <v>9</v>
      </c>
      <c r="AQ1370" t="s">
        <v>9</v>
      </c>
      <c r="AR1370" t="s">
        <v>9</v>
      </c>
      <c r="AS1370" s="4">
        <v>0</v>
      </c>
      <c r="AT1370" s="4">
        <v>70</v>
      </c>
      <c r="AU1370" t="s">
        <v>15</v>
      </c>
      <c r="AV1370" t="s">
        <v>9</v>
      </c>
      <c r="AW1370" s="2">
        <v>46064</v>
      </c>
      <c r="AX1370" s="2">
        <v>46064</v>
      </c>
      <c r="AY1370" s="2"/>
      <c r="AZ1370" s="2"/>
      <c r="BA1370" s="2"/>
      <c r="BB1370" s="2"/>
      <c r="BC1370" s="2"/>
      <c r="BD1370" s="2"/>
      <c r="BE1370" s="2"/>
      <c r="BF1370" s="2"/>
      <c r="BG1370" s="2"/>
      <c r="BH1370" s="5">
        <v>0</v>
      </c>
      <c r="BI1370" s="5">
        <v>0</v>
      </c>
      <c r="BJ1370" s="5">
        <v>0</v>
      </c>
      <c r="BK1370" s="5">
        <v>0</v>
      </c>
      <c r="BL1370" s="5">
        <v>0</v>
      </c>
      <c r="BM1370" s="5">
        <v>0</v>
      </c>
      <c r="BN1370" s="5">
        <v>0</v>
      </c>
      <c r="BO1370" s="5">
        <v>0</v>
      </c>
      <c r="BP1370" s="5">
        <v>0</v>
      </c>
      <c r="BQ1370" s="5">
        <v>0</v>
      </c>
      <c r="BR1370" s="5">
        <v>0</v>
      </c>
      <c r="BS1370" s="5">
        <v>0</v>
      </c>
      <c r="BT1370" s="5">
        <v>0</v>
      </c>
      <c r="BU1370" s="3">
        <v>0</v>
      </c>
      <c r="BV1370" s="3">
        <v>0</v>
      </c>
      <c r="BW1370" s="5">
        <v>0</v>
      </c>
      <c r="BX1370" t="s">
        <v>9</v>
      </c>
      <c r="BY1370" t="s">
        <v>15</v>
      </c>
      <c r="BZ1370" s="3">
        <v>0</v>
      </c>
    </row>
    <row r="1371" spans="1:78" hidden="1" x14ac:dyDescent="0.25">
      <c r="A1371" t="s">
        <v>9</v>
      </c>
      <c r="B1371" t="s">
        <v>0</v>
      </c>
      <c r="C1371" t="s">
        <v>2692</v>
      </c>
      <c r="D1371" t="s">
        <v>2693</v>
      </c>
      <c r="E1371" s="2">
        <v>46055</v>
      </c>
      <c r="F1371" t="s">
        <v>3</v>
      </c>
      <c r="G1371" t="s">
        <v>4</v>
      </c>
      <c r="H1371" t="s">
        <v>4420</v>
      </c>
      <c r="I1371" t="s">
        <v>4421</v>
      </c>
      <c r="J1371" t="s">
        <v>4422</v>
      </c>
      <c r="K1371" t="s">
        <v>8</v>
      </c>
      <c r="L1371" t="s">
        <v>9</v>
      </c>
      <c r="M1371" t="s">
        <v>9</v>
      </c>
      <c r="N1371" t="s">
        <v>31</v>
      </c>
      <c r="O1371" t="s">
        <v>11</v>
      </c>
      <c r="P1371" s="3">
        <v>550000</v>
      </c>
      <c r="Q1371" s="3">
        <v>15280</v>
      </c>
      <c r="R1371" s="2">
        <v>46058</v>
      </c>
      <c r="S1371" s="2">
        <v>46069</v>
      </c>
      <c r="T1371" t="s">
        <v>12</v>
      </c>
      <c r="U1371" t="s">
        <v>13</v>
      </c>
      <c r="V1371" t="s">
        <v>104</v>
      </c>
      <c r="W1371" t="s">
        <v>4438</v>
      </c>
      <c r="X1371" t="s">
        <v>33</v>
      </c>
      <c r="Y1371" t="s">
        <v>34</v>
      </c>
      <c r="Z1371" s="3">
        <v>24580</v>
      </c>
      <c r="AA1371" t="s">
        <v>35</v>
      </c>
      <c r="AB1371" s="2">
        <v>46065</v>
      </c>
      <c r="AC1371" s="2"/>
      <c r="AD1371" s="2"/>
      <c r="AE1371" s="4">
        <v>24580</v>
      </c>
      <c r="AF1371" s="4">
        <v>24580</v>
      </c>
      <c r="AG1371" s="4">
        <v>0</v>
      </c>
      <c r="AH1371" s="4">
        <v>0</v>
      </c>
      <c r="AI1371" t="s">
        <v>2697</v>
      </c>
      <c r="AJ1371" t="s">
        <v>501</v>
      </c>
      <c r="AK1371" t="s">
        <v>502</v>
      </c>
      <c r="AL1371" s="4">
        <v>70</v>
      </c>
      <c r="AM1371" s="4">
        <v>0</v>
      </c>
      <c r="AN1371" t="s">
        <v>244</v>
      </c>
      <c r="AO1371" t="s">
        <v>9</v>
      </c>
      <c r="AP1371" t="s">
        <v>9</v>
      </c>
      <c r="AQ1371" t="s">
        <v>9</v>
      </c>
      <c r="AR1371" t="s">
        <v>9</v>
      </c>
      <c r="AS1371" s="4">
        <v>0</v>
      </c>
      <c r="AT1371" s="4">
        <v>70</v>
      </c>
      <c r="AU1371" t="s">
        <v>15</v>
      </c>
      <c r="AV1371" t="s">
        <v>9</v>
      </c>
      <c r="AW1371" s="2">
        <v>46064</v>
      </c>
      <c r="AX1371" s="2">
        <v>46064</v>
      </c>
      <c r="AY1371" s="2"/>
      <c r="AZ1371" s="2"/>
      <c r="BA1371" s="2"/>
      <c r="BB1371" s="2"/>
      <c r="BC1371" s="2"/>
      <c r="BD1371" s="2"/>
      <c r="BE1371" s="2"/>
      <c r="BF1371" s="2"/>
      <c r="BG1371" s="2"/>
      <c r="BH1371" s="5">
        <v>0</v>
      </c>
      <c r="BI1371" s="5">
        <v>0</v>
      </c>
      <c r="BJ1371" s="5">
        <v>0</v>
      </c>
      <c r="BK1371" s="5">
        <v>0</v>
      </c>
      <c r="BL1371" s="5">
        <v>0</v>
      </c>
      <c r="BM1371" s="5">
        <v>0</v>
      </c>
      <c r="BN1371" s="5">
        <v>0</v>
      </c>
      <c r="BO1371" s="5">
        <v>0</v>
      </c>
      <c r="BP1371" s="5">
        <v>0</v>
      </c>
      <c r="BQ1371" s="5">
        <v>0</v>
      </c>
      <c r="BR1371" s="5">
        <v>0</v>
      </c>
      <c r="BS1371" s="5">
        <v>0</v>
      </c>
      <c r="BT1371" s="5">
        <v>0</v>
      </c>
      <c r="BU1371" s="3">
        <v>0</v>
      </c>
      <c r="BV1371" s="3">
        <v>0</v>
      </c>
      <c r="BW1371" s="5">
        <v>0</v>
      </c>
      <c r="BX1371" t="s">
        <v>9</v>
      </c>
      <c r="BY1371" t="s">
        <v>15</v>
      </c>
      <c r="BZ1371" s="3">
        <v>0</v>
      </c>
    </row>
    <row r="1372" spans="1:78" hidden="1" x14ac:dyDescent="0.25">
      <c r="A1372" t="s">
        <v>9</v>
      </c>
      <c r="B1372" t="s">
        <v>0</v>
      </c>
      <c r="C1372" t="s">
        <v>2692</v>
      </c>
      <c r="D1372" t="s">
        <v>2693</v>
      </c>
      <c r="E1372" s="2">
        <v>46055</v>
      </c>
      <c r="F1372" t="s">
        <v>3</v>
      </c>
      <c r="G1372" t="s">
        <v>4</v>
      </c>
      <c r="H1372" t="s">
        <v>4420</v>
      </c>
      <c r="I1372" t="s">
        <v>4421</v>
      </c>
      <c r="J1372" t="s">
        <v>4422</v>
      </c>
      <c r="K1372" t="s">
        <v>8</v>
      </c>
      <c r="L1372" t="s">
        <v>9</v>
      </c>
      <c r="M1372" t="s">
        <v>9</v>
      </c>
      <c r="N1372" t="s">
        <v>31</v>
      </c>
      <c r="O1372" t="s">
        <v>11</v>
      </c>
      <c r="P1372" s="3">
        <v>550000</v>
      </c>
      <c r="Q1372" s="3">
        <v>15280</v>
      </c>
      <c r="R1372" s="2">
        <v>46058</v>
      </c>
      <c r="S1372" s="2">
        <v>46069</v>
      </c>
      <c r="T1372" t="s">
        <v>12</v>
      </c>
      <c r="U1372" t="s">
        <v>13</v>
      </c>
      <c r="V1372" t="s">
        <v>104</v>
      </c>
      <c r="W1372" t="s">
        <v>4439</v>
      </c>
      <c r="X1372" t="s">
        <v>33</v>
      </c>
      <c r="Y1372" t="s">
        <v>34</v>
      </c>
      <c r="Z1372" s="3">
        <v>27780</v>
      </c>
      <c r="AA1372" t="s">
        <v>35</v>
      </c>
      <c r="AB1372" s="2">
        <v>46065</v>
      </c>
      <c r="AC1372" s="2"/>
      <c r="AD1372" s="2"/>
      <c r="AE1372" s="4">
        <v>27780</v>
      </c>
      <c r="AF1372" s="4">
        <v>27780</v>
      </c>
      <c r="AG1372" s="4">
        <v>0</v>
      </c>
      <c r="AH1372" s="4">
        <v>0</v>
      </c>
      <c r="AI1372" t="s">
        <v>2697</v>
      </c>
      <c r="AJ1372" t="s">
        <v>501</v>
      </c>
      <c r="AK1372" t="s">
        <v>502</v>
      </c>
      <c r="AL1372" s="4">
        <v>70</v>
      </c>
      <c r="AM1372" s="4">
        <v>0</v>
      </c>
      <c r="AN1372" t="s">
        <v>244</v>
      </c>
      <c r="AO1372" t="s">
        <v>9</v>
      </c>
      <c r="AP1372" t="s">
        <v>9</v>
      </c>
      <c r="AQ1372" t="s">
        <v>9</v>
      </c>
      <c r="AR1372" t="s">
        <v>9</v>
      </c>
      <c r="AS1372" s="4">
        <v>0</v>
      </c>
      <c r="AT1372" s="4">
        <v>70</v>
      </c>
      <c r="AU1372" t="s">
        <v>15</v>
      </c>
      <c r="AV1372" t="s">
        <v>9</v>
      </c>
      <c r="AW1372" s="2">
        <v>46065</v>
      </c>
      <c r="AX1372" s="2">
        <v>46065</v>
      </c>
      <c r="AY1372" s="2"/>
      <c r="AZ1372" s="2"/>
      <c r="BA1372" s="2"/>
      <c r="BB1372" s="2"/>
      <c r="BC1372" s="2"/>
      <c r="BD1372" s="2"/>
      <c r="BE1372" s="2"/>
      <c r="BF1372" s="2"/>
      <c r="BG1372" s="2"/>
      <c r="BH1372" s="5">
        <v>0</v>
      </c>
      <c r="BI1372" s="5">
        <v>0</v>
      </c>
      <c r="BJ1372" s="5">
        <v>0</v>
      </c>
      <c r="BK1372" s="5">
        <v>0</v>
      </c>
      <c r="BL1372" s="5">
        <v>0</v>
      </c>
      <c r="BM1372" s="5">
        <v>0</v>
      </c>
      <c r="BN1372" s="5">
        <v>0</v>
      </c>
      <c r="BO1372" s="5">
        <v>0</v>
      </c>
      <c r="BP1372" s="5">
        <v>0</v>
      </c>
      <c r="BQ1372" s="5">
        <v>0</v>
      </c>
      <c r="BR1372" s="5">
        <v>0</v>
      </c>
      <c r="BS1372" s="5">
        <v>0</v>
      </c>
      <c r="BT1372" s="5">
        <v>0</v>
      </c>
      <c r="BU1372" s="3">
        <v>0</v>
      </c>
      <c r="BV1372" s="3">
        <v>0</v>
      </c>
      <c r="BW1372" s="5">
        <v>0</v>
      </c>
      <c r="BX1372" t="s">
        <v>9</v>
      </c>
      <c r="BY1372" t="s">
        <v>15</v>
      </c>
      <c r="BZ1372" s="3">
        <v>0</v>
      </c>
    </row>
    <row r="1373" spans="1:78" hidden="1" x14ac:dyDescent="0.25">
      <c r="A1373" t="s">
        <v>9</v>
      </c>
      <c r="B1373" t="s">
        <v>0</v>
      </c>
      <c r="C1373" t="s">
        <v>2692</v>
      </c>
      <c r="D1373" t="s">
        <v>2693</v>
      </c>
      <c r="E1373" s="2">
        <v>46055</v>
      </c>
      <c r="F1373" t="s">
        <v>3</v>
      </c>
      <c r="G1373" t="s">
        <v>4</v>
      </c>
      <c r="H1373" t="s">
        <v>4420</v>
      </c>
      <c r="I1373" t="s">
        <v>4421</v>
      </c>
      <c r="J1373" t="s">
        <v>4422</v>
      </c>
      <c r="K1373" t="s">
        <v>8</v>
      </c>
      <c r="L1373" t="s">
        <v>9</v>
      </c>
      <c r="M1373" t="s">
        <v>9</v>
      </c>
      <c r="N1373" t="s">
        <v>31</v>
      </c>
      <c r="O1373" t="s">
        <v>11</v>
      </c>
      <c r="P1373" s="3">
        <v>550000</v>
      </c>
      <c r="Q1373" s="3">
        <v>15280</v>
      </c>
      <c r="R1373" s="2">
        <v>46058</v>
      </c>
      <c r="S1373" s="2">
        <v>46069</v>
      </c>
      <c r="T1373" t="s">
        <v>12</v>
      </c>
      <c r="U1373" t="s">
        <v>13</v>
      </c>
      <c r="V1373" t="s">
        <v>104</v>
      </c>
      <c r="W1373" t="s">
        <v>4440</v>
      </c>
      <c r="X1373" t="s">
        <v>33</v>
      </c>
      <c r="Y1373" t="s">
        <v>34</v>
      </c>
      <c r="Z1373" s="3">
        <v>20260</v>
      </c>
      <c r="AA1373" t="s">
        <v>35</v>
      </c>
      <c r="AB1373" s="2">
        <v>46065</v>
      </c>
      <c r="AC1373" s="2"/>
      <c r="AD1373" s="2"/>
      <c r="AE1373" s="4">
        <v>20260</v>
      </c>
      <c r="AF1373" s="4">
        <v>20260</v>
      </c>
      <c r="AG1373" s="4">
        <v>0</v>
      </c>
      <c r="AH1373" s="4">
        <v>0</v>
      </c>
      <c r="AI1373" t="s">
        <v>2697</v>
      </c>
      <c r="AJ1373" t="s">
        <v>501</v>
      </c>
      <c r="AK1373" t="s">
        <v>9</v>
      </c>
      <c r="AL1373" s="4">
        <v>0</v>
      </c>
      <c r="AM1373" s="4">
        <v>0</v>
      </c>
      <c r="AN1373" t="s">
        <v>244</v>
      </c>
      <c r="AO1373" t="s">
        <v>9</v>
      </c>
      <c r="AP1373" t="s">
        <v>9</v>
      </c>
      <c r="AQ1373" t="s">
        <v>9</v>
      </c>
      <c r="AR1373" t="s">
        <v>9</v>
      </c>
      <c r="AS1373" s="4">
        <v>0</v>
      </c>
      <c r="AT1373" s="4">
        <v>70</v>
      </c>
      <c r="AU1373" t="s">
        <v>15</v>
      </c>
      <c r="AV1373" t="s">
        <v>9</v>
      </c>
      <c r="AW1373" s="2">
        <v>46065</v>
      </c>
      <c r="AX1373" s="2">
        <v>46065</v>
      </c>
      <c r="AY1373" s="2"/>
      <c r="AZ1373" s="2"/>
      <c r="BA1373" s="2"/>
      <c r="BB1373" s="2"/>
      <c r="BC1373" s="2"/>
      <c r="BD1373" s="2"/>
      <c r="BE1373" s="2"/>
      <c r="BF1373" s="2"/>
      <c r="BG1373" s="2"/>
      <c r="BH1373" s="5">
        <v>0</v>
      </c>
      <c r="BI1373" s="5">
        <v>0</v>
      </c>
      <c r="BJ1373" s="5">
        <v>0</v>
      </c>
      <c r="BK1373" s="5">
        <v>0</v>
      </c>
      <c r="BL1373" s="5">
        <v>0</v>
      </c>
      <c r="BM1373" s="5">
        <v>0</v>
      </c>
      <c r="BN1373" s="5">
        <v>0</v>
      </c>
      <c r="BO1373" s="5">
        <v>0</v>
      </c>
      <c r="BP1373" s="5">
        <v>0</v>
      </c>
      <c r="BQ1373" s="5">
        <v>0</v>
      </c>
      <c r="BR1373" s="5">
        <v>0</v>
      </c>
      <c r="BS1373" s="5">
        <v>0</v>
      </c>
      <c r="BT1373" s="5">
        <v>0</v>
      </c>
      <c r="BU1373" s="3">
        <v>0</v>
      </c>
      <c r="BV1373" s="3">
        <v>0</v>
      </c>
      <c r="BW1373" s="5">
        <v>0</v>
      </c>
      <c r="BX1373" t="s">
        <v>9</v>
      </c>
      <c r="BY1373" t="s">
        <v>15</v>
      </c>
      <c r="BZ1373" s="3">
        <v>0</v>
      </c>
    </row>
    <row r="1374" spans="1:78" hidden="1" x14ac:dyDescent="0.25">
      <c r="A1374" t="s">
        <v>9</v>
      </c>
      <c r="B1374" t="s">
        <v>0</v>
      </c>
      <c r="C1374" t="s">
        <v>2692</v>
      </c>
      <c r="D1374" t="s">
        <v>2693</v>
      </c>
      <c r="E1374" s="2">
        <v>46055</v>
      </c>
      <c r="F1374" t="s">
        <v>3</v>
      </c>
      <c r="G1374" t="s">
        <v>4</v>
      </c>
      <c r="H1374" t="s">
        <v>4420</v>
      </c>
      <c r="I1374" t="s">
        <v>4421</v>
      </c>
      <c r="J1374" t="s">
        <v>4422</v>
      </c>
      <c r="K1374" t="s">
        <v>8</v>
      </c>
      <c r="L1374" t="s">
        <v>9</v>
      </c>
      <c r="M1374" t="s">
        <v>9</v>
      </c>
      <c r="N1374" t="s">
        <v>31</v>
      </c>
      <c r="O1374" t="s">
        <v>11</v>
      </c>
      <c r="P1374" s="3">
        <v>550000</v>
      </c>
      <c r="Q1374" s="3">
        <v>15280</v>
      </c>
      <c r="R1374" s="2">
        <v>46058</v>
      </c>
      <c r="S1374" s="2">
        <v>46069</v>
      </c>
      <c r="T1374" t="s">
        <v>12</v>
      </c>
      <c r="U1374" t="s">
        <v>13</v>
      </c>
      <c r="V1374" t="s">
        <v>104</v>
      </c>
      <c r="W1374" t="s">
        <v>4441</v>
      </c>
      <c r="X1374" t="s">
        <v>33</v>
      </c>
      <c r="Y1374" t="s">
        <v>34</v>
      </c>
      <c r="Z1374" s="3">
        <v>20510</v>
      </c>
      <c r="AA1374" t="s">
        <v>35</v>
      </c>
      <c r="AB1374" s="2">
        <v>46065</v>
      </c>
      <c r="AC1374" s="2"/>
      <c r="AD1374" s="2"/>
      <c r="AE1374" s="4">
        <v>20510</v>
      </c>
      <c r="AF1374" s="4">
        <v>20510</v>
      </c>
      <c r="AG1374" s="4">
        <v>0</v>
      </c>
      <c r="AH1374" s="4">
        <v>0</v>
      </c>
      <c r="AI1374" t="s">
        <v>2697</v>
      </c>
      <c r="AJ1374" t="s">
        <v>501</v>
      </c>
      <c r="AK1374" t="s">
        <v>9</v>
      </c>
      <c r="AL1374" s="4">
        <v>0</v>
      </c>
      <c r="AM1374" s="4">
        <v>0</v>
      </c>
      <c r="AN1374" t="s">
        <v>244</v>
      </c>
      <c r="AO1374" t="s">
        <v>9</v>
      </c>
      <c r="AP1374" t="s">
        <v>9</v>
      </c>
      <c r="AQ1374" t="s">
        <v>9</v>
      </c>
      <c r="AR1374" t="s">
        <v>9</v>
      </c>
      <c r="AS1374" s="4">
        <v>0</v>
      </c>
      <c r="AT1374" s="4">
        <v>70</v>
      </c>
      <c r="AU1374" t="s">
        <v>15</v>
      </c>
      <c r="AV1374" t="s">
        <v>9</v>
      </c>
      <c r="AW1374" s="2">
        <v>46066</v>
      </c>
      <c r="AX1374" s="2">
        <v>46066</v>
      </c>
      <c r="AY1374" s="2"/>
      <c r="AZ1374" s="2"/>
      <c r="BA1374" s="2"/>
      <c r="BB1374" s="2"/>
      <c r="BC1374" s="2"/>
      <c r="BD1374" s="2"/>
      <c r="BE1374" s="2"/>
      <c r="BF1374" s="2"/>
      <c r="BG1374" s="2"/>
      <c r="BH1374" s="5">
        <v>0</v>
      </c>
      <c r="BI1374" s="5">
        <v>0</v>
      </c>
      <c r="BJ1374" s="5">
        <v>0</v>
      </c>
      <c r="BK1374" s="5">
        <v>0</v>
      </c>
      <c r="BL1374" s="5">
        <v>0</v>
      </c>
      <c r="BM1374" s="5">
        <v>0</v>
      </c>
      <c r="BN1374" s="5">
        <v>0</v>
      </c>
      <c r="BO1374" s="5">
        <v>0</v>
      </c>
      <c r="BP1374" s="5">
        <v>0</v>
      </c>
      <c r="BQ1374" s="5">
        <v>0</v>
      </c>
      <c r="BR1374" s="5">
        <v>0</v>
      </c>
      <c r="BS1374" s="5">
        <v>0</v>
      </c>
      <c r="BT1374" s="5">
        <v>0</v>
      </c>
      <c r="BU1374" s="3">
        <v>0</v>
      </c>
      <c r="BV1374" s="3">
        <v>0</v>
      </c>
      <c r="BW1374" s="5">
        <v>0</v>
      </c>
      <c r="BX1374" t="s">
        <v>9</v>
      </c>
      <c r="BY1374" t="s">
        <v>15</v>
      </c>
      <c r="BZ1374" s="3">
        <v>0</v>
      </c>
    </row>
    <row r="1375" spans="1:78" hidden="1" x14ac:dyDescent="0.25">
      <c r="A1375" t="s">
        <v>9</v>
      </c>
      <c r="B1375" t="s">
        <v>0</v>
      </c>
      <c r="C1375" t="s">
        <v>2692</v>
      </c>
      <c r="D1375" t="s">
        <v>2693</v>
      </c>
      <c r="E1375" s="2">
        <v>46055</v>
      </c>
      <c r="F1375" t="s">
        <v>3</v>
      </c>
      <c r="G1375" t="s">
        <v>4</v>
      </c>
      <c r="H1375" t="s">
        <v>4420</v>
      </c>
      <c r="I1375" t="s">
        <v>4421</v>
      </c>
      <c r="J1375" t="s">
        <v>4422</v>
      </c>
      <c r="K1375" t="s">
        <v>8</v>
      </c>
      <c r="L1375" t="s">
        <v>9</v>
      </c>
      <c r="M1375" t="s">
        <v>9</v>
      </c>
      <c r="N1375" t="s">
        <v>31</v>
      </c>
      <c r="O1375" t="s">
        <v>11</v>
      </c>
      <c r="P1375" s="3">
        <v>550000</v>
      </c>
      <c r="Q1375" s="3">
        <v>15280</v>
      </c>
      <c r="R1375" s="2">
        <v>46058</v>
      </c>
      <c r="S1375" s="2">
        <v>46069</v>
      </c>
      <c r="T1375" t="s">
        <v>12</v>
      </c>
      <c r="U1375" t="s">
        <v>13</v>
      </c>
      <c r="V1375" t="s">
        <v>104</v>
      </c>
      <c r="W1375" t="s">
        <v>4442</v>
      </c>
      <c r="X1375" t="s">
        <v>33</v>
      </c>
      <c r="Y1375" t="s">
        <v>34</v>
      </c>
      <c r="Z1375" s="3">
        <v>27680</v>
      </c>
      <c r="AA1375" t="s">
        <v>35</v>
      </c>
      <c r="AB1375" s="2">
        <v>46065</v>
      </c>
      <c r="AC1375" s="2"/>
      <c r="AD1375" s="2"/>
      <c r="AE1375" s="4">
        <v>27680</v>
      </c>
      <c r="AF1375" s="4">
        <v>27680</v>
      </c>
      <c r="AG1375" s="4">
        <v>0</v>
      </c>
      <c r="AH1375" s="4">
        <v>0</v>
      </c>
      <c r="AI1375" t="s">
        <v>2697</v>
      </c>
      <c r="AJ1375" t="s">
        <v>501</v>
      </c>
      <c r="AK1375" t="s">
        <v>502</v>
      </c>
      <c r="AL1375" s="4">
        <v>70</v>
      </c>
      <c r="AM1375" s="4">
        <v>0</v>
      </c>
      <c r="AN1375" t="s">
        <v>244</v>
      </c>
      <c r="AO1375" t="s">
        <v>9</v>
      </c>
      <c r="AP1375" t="s">
        <v>9</v>
      </c>
      <c r="AQ1375" t="s">
        <v>9</v>
      </c>
      <c r="AR1375" t="s">
        <v>9</v>
      </c>
      <c r="AS1375" s="4">
        <v>0</v>
      </c>
      <c r="AT1375" s="4">
        <v>70</v>
      </c>
      <c r="AU1375" t="s">
        <v>15</v>
      </c>
      <c r="AV1375" t="s">
        <v>9</v>
      </c>
      <c r="AW1375" s="2">
        <v>46066</v>
      </c>
      <c r="AX1375" s="2">
        <v>46066</v>
      </c>
      <c r="AY1375" s="2"/>
      <c r="AZ1375" s="2"/>
      <c r="BA1375" s="2"/>
      <c r="BB1375" s="2"/>
      <c r="BC1375" s="2"/>
      <c r="BD1375" s="2"/>
      <c r="BE1375" s="2"/>
      <c r="BF1375" s="2"/>
      <c r="BG1375" s="2"/>
      <c r="BH1375" s="5">
        <v>0</v>
      </c>
      <c r="BI1375" s="5">
        <v>0</v>
      </c>
      <c r="BJ1375" s="5">
        <v>0</v>
      </c>
      <c r="BK1375" s="5">
        <v>0</v>
      </c>
      <c r="BL1375" s="5">
        <v>0</v>
      </c>
      <c r="BM1375" s="5">
        <v>0</v>
      </c>
      <c r="BN1375" s="5">
        <v>0</v>
      </c>
      <c r="BO1375" s="5">
        <v>0</v>
      </c>
      <c r="BP1375" s="5">
        <v>0</v>
      </c>
      <c r="BQ1375" s="5">
        <v>0</v>
      </c>
      <c r="BR1375" s="5">
        <v>0</v>
      </c>
      <c r="BS1375" s="5">
        <v>0</v>
      </c>
      <c r="BT1375" s="5">
        <v>0</v>
      </c>
      <c r="BU1375" s="3">
        <v>0</v>
      </c>
      <c r="BV1375" s="3">
        <v>0</v>
      </c>
      <c r="BW1375" s="5">
        <v>0</v>
      </c>
      <c r="BX1375" t="s">
        <v>9</v>
      </c>
      <c r="BY1375" t="s">
        <v>15</v>
      </c>
      <c r="BZ1375" s="3">
        <v>0</v>
      </c>
    </row>
    <row r="1376" spans="1:78" hidden="1" x14ac:dyDescent="0.25">
      <c r="A1376" t="s">
        <v>9</v>
      </c>
      <c r="B1376" t="s">
        <v>0</v>
      </c>
      <c r="C1376" t="s">
        <v>2692</v>
      </c>
      <c r="D1376" t="s">
        <v>2693</v>
      </c>
      <c r="E1376" s="2">
        <v>46055</v>
      </c>
      <c r="F1376" t="s">
        <v>3</v>
      </c>
      <c r="G1376" t="s">
        <v>4</v>
      </c>
      <c r="H1376" t="s">
        <v>4420</v>
      </c>
      <c r="I1376" t="s">
        <v>4421</v>
      </c>
      <c r="J1376" t="s">
        <v>4422</v>
      </c>
      <c r="K1376" t="s">
        <v>8</v>
      </c>
      <c r="L1376" t="s">
        <v>9</v>
      </c>
      <c r="M1376" t="s">
        <v>9</v>
      </c>
      <c r="N1376" t="s">
        <v>31</v>
      </c>
      <c r="O1376" t="s">
        <v>11</v>
      </c>
      <c r="P1376" s="3">
        <v>550000</v>
      </c>
      <c r="Q1376" s="3">
        <v>15280</v>
      </c>
      <c r="R1376" s="2">
        <v>46058</v>
      </c>
      <c r="S1376" s="2">
        <v>46069</v>
      </c>
      <c r="T1376" t="s">
        <v>12</v>
      </c>
      <c r="U1376" t="s">
        <v>13</v>
      </c>
      <c r="V1376" t="s">
        <v>104</v>
      </c>
      <c r="W1376" t="s">
        <v>4443</v>
      </c>
      <c r="X1376" t="s">
        <v>33</v>
      </c>
      <c r="Y1376" t="s">
        <v>34</v>
      </c>
      <c r="Z1376" s="3">
        <v>11240</v>
      </c>
      <c r="AA1376" t="s">
        <v>35</v>
      </c>
      <c r="AB1376" s="2">
        <v>46065</v>
      </c>
      <c r="AC1376" s="2"/>
      <c r="AD1376" s="2"/>
      <c r="AE1376" s="4">
        <v>11240</v>
      </c>
      <c r="AF1376" s="4">
        <v>11240</v>
      </c>
      <c r="AG1376" s="4">
        <v>0</v>
      </c>
      <c r="AH1376" s="4">
        <v>0</v>
      </c>
      <c r="AI1376" t="s">
        <v>2697</v>
      </c>
      <c r="AJ1376" t="s">
        <v>501</v>
      </c>
      <c r="AK1376" t="s">
        <v>9</v>
      </c>
      <c r="AL1376" s="4">
        <v>0</v>
      </c>
      <c r="AM1376" s="4">
        <v>0</v>
      </c>
      <c r="AN1376" t="s">
        <v>244</v>
      </c>
      <c r="AO1376" t="s">
        <v>9</v>
      </c>
      <c r="AP1376" t="s">
        <v>9</v>
      </c>
      <c r="AQ1376" t="s">
        <v>9</v>
      </c>
      <c r="AR1376" t="s">
        <v>9</v>
      </c>
      <c r="AS1376" s="4">
        <v>0</v>
      </c>
      <c r="AT1376" s="4">
        <v>70</v>
      </c>
      <c r="AU1376" t="s">
        <v>15</v>
      </c>
      <c r="AV1376" t="s">
        <v>9</v>
      </c>
      <c r="AW1376" s="2">
        <v>46069</v>
      </c>
      <c r="AX1376" s="2">
        <v>46069</v>
      </c>
      <c r="AY1376" s="2"/>
      <c r="AZ1376" s="2"/>
      <c r="BA1376" s="2"/>
      <c r="BB1376" s="2"/>
      <c r="BC1376" s="2"/>
      <c r="BD1376" s="2"/>
      <c r="BE1376" s="2"/>
      <c r="BF1376" s="2"/>
      <c r="BG1376" s="2"/>
      <c r="BH1376" s="5">
        <v>0</v>
      </c>
      <c r="BI1376" s="5">
        <v>0</v>
      </c>
      <c r="BJ1376" s="5">
        <v>0</v>
      </c>
      <c r="BK1376" s="5">
        <v>0</v>
      </c>
      <c r="BL1376" s="5">
        <v>0</v>
      </c>
      <c r="BM1376" s="5">
        <v>0</v>
      </c>
      <c r="BN1376" s="5">
        <v>0</v>
      </c>
      <c r="BO1376" s="5">
        <v>0</v>
      </c>
      <c r="BP1376" s="5">
        <v>0</v>
      </c>
      <c r="BQ1376" s="5">
        <v>0</v>
      </c>
      <c r="BR1376" s="5">
        <v>0</v>
      </c>
      <c r="BS1376" s="5">
        <v>0</v>
      </c>
      <c r="BT1376" s="5">
        <v>0</v>
      </c>
      <c r="BU1376" s="3">
        <v>0</v>
      </c>
      <c r="BV1376" s="3">
        <v>0</v>
      </c>
      <c r="BW1376" s="5">
        <v>0</v>
      </c>
      <c r="BX1376" t="s">
        <v>9</v>
      </c>
      <c r="BY1376" t="s">
        <v>15</v>
      </c>
      <c r="BZ1376" s="3">
        <v>0</v>
      </c>
    </row>
    <row r="1377" spans="1:78" hidden="1" x14ac:dyDescent="0.25">
      <c r="A1377" t="s">
        <v>9</v>
      </c>
      <c r="B1377" t="s">
        <v>0</v>
      </c>
      <c r="C1377" t="s">
        <v>2692</v>
      </c>
      <c r="D1377" t="s">
        <v>2693</v>
      </c>
      <c r="E1377" s="2">
        <v>46055</v>
      </c>
      <c r="F1377" t="s">
        <v>3</v>
      </c>
      <c r="G1377" t="s">
        <v>4</v>
      </c>
      <c r="H1377" t="s">
        <v>4420</v>
      </c>
      <c r="I1377" t="s">
        <v>4421</v>
      </c>
      <c r="J1377" t="s">
        <v>4422</v>
      </c>
      <c r="K1377" t="s">
        <v>8</v>
      </c>
      <c r="L1377" t="s">
        <v>9</v>
      </c>
      <c r="M1377" t="s">
        <v>9</v>
      </c>
      <c r="N1377" t="s">
        <v>31</v>
      </c>
      <c r="O1377" t="s">
        <v>11</v>
      </c>
      <c r="P1377" s="3">
        <v>550000</v>
      </c>
      <c r="Q1377" s="3">
        <v>15280</v>
      </c>
      <c r="R1377" s="2">
        <v>46058</v>
      </c>
      <c r="S1377" s="2">
        <v>46069</v>
      </c>
      <c r="T1377" t="s">
        <v>12</v>
      </c>
      <c r="U1377" t="s">
        <v>13</v>
      </c>
      <c r="V1377" t="s">
        <v>104</v>
      </c>
      <c r="W1377" t="s">
        <v>4444</v>
      </c>
      <c r="X1377" t="s">
        <v>33</v>
      </c>
      <c r="Y1377" t="s">
        <v>34</v>
      </c>
      <c r="Z1377" s="3">
        <v>20330</v>
      </c>
      <c r="AA1377" t="s">
        <v>35</v>
      </c>
      <c r="AB1377" s="2">
        <v>46065</v>
      </c>
      <c r="AC1377" s="2"/>
      <c r="AD1377" s="2"/>
      <c r="AE1377" s="4">
        <v>20330</v>
      </c>
      <c r="AF1377" s="4">
        <v>20330</v>
      </c>
      <c r="AG1377" s="4">
        <v>0</v>
      </c>
      <c r="AH1377" s="4">
        <v>0</v>
      </c>
      <c r="AI1377" t="s">
        <v>2697</v>
      </c>
      <c r="AJ1377" t="s">
        <v>501</v>
      </c>
      <c r="AK1377" t="s">
        <v>9</v>
      </c>
      <c r="AL1377" s="4">
        <v>0</v>
      </c>
      <c r="AM1377" s="4">
        <v>0</v>
      </c>
      <c r="AN1377" t="s">
        <v>244</v>
      </c>
      <c r="AO1377" t="s">
        <v>9</v>
      </c>
      <c r="AP1377" t="s">
        <v>9</v>
      </c>
      <c r="AQ1377" t="s">
        <v>9</v>
      </c>
      <c r="AR1377" t="s">
        <v>9</v>
      </c>
      <c r="AS1377" s="4">
        <v>0</v>
      </c>
      <c r="AT1377" s="4">
        <v>70</v>
      </c>
      <c r="AU1377" t="s">
        <v>15</v>
      </c>
      <c r="AV1377" t="s">
        <v>9</v>
      </c>
      <c r="AW1377" s="2">
        <v>46067</v>
      </c>
      <c r="AX1377" s="2">
        <v>46067</v>
      </c>
      <c r="AY1377" s="2"/>
      <c r="AZ1377" s="2"/>
      <c r="BA1377" s="2"/>
      <c r="BB1377" s="2"/>
      <c r="BC1377" s="2"/>
      <c r="BD1377" s="2"/>
      <c r="BE1377" s="2"/>
      <c r="BF1377" s="2"/>
      <c r="BG1377" s="2"/>
      <c r="BH1377" s="5">
        <v>0</v>
      </c>
      <c r="BI1377" s="5">
        <v>0</v>
      </c>
      <c r="BJ1377" s="5">
        <v>0</v>
      </c>
      <c r="BK1377" s="5">
        <v>0</v>
      </c>
      <c r="BL1377" s="5">
        <v>0</v>
      </c>
      <c r="BM1377" s="5">
        <v>0</v>
      </c>
      <c r="BN1377" s="5">
        <v>0</v>
      </c>
      <c r="BO1377" s="5">
        <v>0</v>
      </c>
      <c r="BP1377" s="5">
        <v>0</v>
      </c>
      <c r="BQ1377" s="5">
        <v>0</v>
      </c>
      <c r="BR1377" s="5">
        <v>0</v>
      </c>
      <c r="BS1377" s="5">
        <v>0</v>
      </c>
      <c r="BT1377" s="5">
        <v>0</v>
      </c>
      <c r="BU1377" s="3">
        <v>0</v>
      </c>
      <c r="BV1377" s="3">
        <v>0</v>
      </c>
      <c r="BW1377" s="5">
        <v>0</v>
      </c>
      <c r="BX1377" t="s">
        <v>9</v>
      </c>
      <c r="BY1377" t="s">
        <v>15</v>
      </c>
      <c r="BZ1377" s="3">
        <v>0</v>
      </c>
    </row>
    <row r="1378" spans="1:78" hidden="1" x14ac:dyDescent="0.25">
      <c r="A1378" t="s">
        <v>9</v>
      </c>
      <c r="B1378" t="s">
        <v>0</v>
      </c>
      <c r="C1378" t="s">
        <v>2692</v>
      </c>
      <c r="D1378" t="s">
        <v>2693</v>
      </c>
      <c r="E1378" s="2">
        <v>46055</v>
      </c>
      <c r="F1378" t="s">
        <v>3</v>
      </c>
      <c r="G1378" t="s">
        <v>4</v>
      </c>
      <c r="H1378" t="s">
        <v>4420</v>
      </c>
      <c r="I1378" t="s">
        <v>4421</v>
      </c>
      <c r="J1378" t="s">
        <v>4422</v>
      </c>
      <c r="K1378" t="s">
        <v>8</v>
      </c>
      <c r="L1378" t="s">
        <v>9</v>
      </c>
      <c r="M1378" t="s">
        <v>9</v>
      </c>
      <c r="N1378" t="s">
        <v>31</v>
      </c>
      <c r="O1378" t="s">
        <v>11</v>
      </c>
      <c r="P1378" s="3">
        <v>550000</v>
      </c>
      <c r="Q1378" s="3">
        <v>15280</v>
      </c>
      <c r="R1378" s="2">
        <v>46058</v>
      </c>
      <c r="S1378" s="2">
        <v>46069</v>
      </c>
      <c r="T1378" t="s">
        <v>12</v>
      </c>
      <c r="U1378" t="s">
        <v>13</v>
      </c>
      <c r="V1378" t="s">
        <v>104</v>
      </c>
      <c r="W1378" t="s">
        <v>4445</v>
      </c>
      <c r="X1378" t="s">
        <v>33</v>
      </c>
      <c r="Y1378" t="s">
        <v>34</v>
      </c>
      <c r="Z1378" s="3">
        <v>28220</v>
      </c>
      <c r="AA1378" t="s">
        <v>35</v>
      </c>
      <c r="AB1378" s="2">
        <v>46065</v>
      </c>
      <c r="AC1378" s="2"/>
      <c r="AD1378" s="2"/>
      <c r="AE1378" s="4">
        <v>28220</v>
      </c>
      <c r="AF1378" s="4">
        <v>28220</v>
      </c>
      <c r="AG1378" s="4">
        <v>0</v>
      </c>
      <c r="AH1378" s="4">
        <v>0</v>
      </c>
      <c r="AI1378" t="s">
        <v>2697</v>
      </c>
      <c r="AJ1378" t="s">
        <v>501</v>
      </c>
      <c r="AK1378" t="s">
        <v>502</v>
      </c>
      <c r="AL1378" s="4">
        <v>70</v>
      </c>
      <c r="AM1378" s="4">
        <v>0</v>
      </c>
      <c r="AN1378" t="s">
        <v>244</v>
      </c>
      <c r="AO1378" t="s">
        <v>9</v>
      </c>
      <c r="AP1378" t="s">
        <v>9</v>
      </c>
      <c r="AQ1378" t="s">
        <v>9</v>
      </c>
      <c r="AR1378" t="s">
        <v>9</v>
      </c>
      <c r="AS1378" s="4">
        <v>0</v>
      </c>
      <c r="AT1378" s="4">
        <v>70</v>
      </c>
      <c r="AU1378" t="s">
        <v>15</v>
      </c>
      <c r="AV1378" t="s">
        <v>9</v>
      </c>
      <c r="AW1378" s="2">
        <v>46067</v>
      </c>
      <c r="AX1378" s="2">
        <v>46067</v>
      </c>
      <c r="AY1378" s="2"/>
      <c r="AZ1378" s="2"/>
      <c r="BA1378" s="2"/>
      <c r="BB1378" s="2"/>
      <c r="BC1378" s="2"/>
      <c r="BD1378" s="2"/>
      <c r="BE1378" s="2"/>
      <c r="BF1378" s="2"/>
      <c r="BG1378" s="2"/>
      <c r="BH1378" s="5">
        <v>0</v>
      </c>
      <c r="BI1378" s="5">
        <v>0</v>
      </c>
      <c r="BJ1378" s="5">
        <v>0</v>
      </c>
      <c r="BK1378" s="5">
        <v>0</v>
      </c>
      <c r="BL1378" s="5">
        <v>0</v>
      </c>
      <c r="BM1378" s="5">
        <v>0</v>
      </c>
      <c r="BN1378" s="5">
        <v>0</v>
      </c>
      <c r="BO1378" s="5">
        <v>0</v>
      </c>
      <c r="BP1378" s="5">
        <v>0</v>
      </c>
      <c r="BQ1378" s="5">
        <v>0</v>
      </c>
      <c r="BR1378" s="5">
        <v>0</v>
      </c>
      <c r="BS1378" s="5">
        <v>0</v>
      </c>
      <c r="BT1378" s="5">
        <v>0</v>
      </c>
      <c r="BU1378" s="3">
        <v>0</v>
      </c>
      <c r="BV1378" s="3">
        <v>0</v>
      </c>
      <c r="BW1378" s="5">
        <v>0</v>
      </c>
      <c r="BX1378" t="s">
        <v>9</v>
      </c>
      <c r="BY1378" t="s">
        <v>15</v>
      </c>
      <c r="BZ1378" s="3">
        <v>0</v>
      </c>
    </row>
    <row r="1379" spans="1:78" hidden="1" x14ac:dyDescent="0.25">
      <c r="A1379" t="s">
        <v>9</v>
      </c>
      <c r="B1379" t="s">
        <v>1104</v>
      </c>
      <c r="C1379" t="s">
        <v>801</v>
      </c>
      <c r="D1379" t="s">
        <v>1105</v>
      </c>
      <c r="E1379" s="2">
        <v>46055</v>
      </c>
      <c r="F1379" t="s">
        <v>1106</v>
      </c>
      <c r="G1379" t="s">
        <v>1107</v>
      </c>
      <c r="H1379" t="s">
        <v>4446</v>
      </c>
      <c r="I1379" t="s">
        <v>4447</v>
      </c>
      <c r="J1379" t="s">
        <v>4448</v>
      </c>
      <c r="K1379" t="s">
        <v>8</v>
      </c>
      <c r="L1379" t="s">
        <v>9</v>
      </c>
      <c r="M1379" t="s">
        <v>9</v>
      </c>
      <c r="N1379" t="s">
        <v>31</v>
      </c>
      <c r="O1379" t="s">
        <v>11</v>
      </c>
      <c r="P1379" s="3">
        <v>1000000</v>
      </c>
      <c r="Q1379" s="3">
        <v>14810</v>
      </c>
      <c r="R1379" s="2">
        <v>46055</v>
      </c>
      <c r="S1379" s="2">
        <v>46144</v>
      </c>
      <c r="T1379" t="s">
        <v>12</v>
      </c>
      <c r="U1379" t="s">
        <v>123</v>
      </c>
      <c r="V1379" t="s">
        <v>14</v>
      </c>
      <c r="W1379" t="s">
        <v>4449</v>
      </c>
      <c r="X1379" t="s">
        <v>33</v>
      </c>
      <c r="Y1379" t="s">
        <v>34</v>
      </c>
      <c r="Z1379" s="3">
        <v>1000000</v>
      </c>
      <c r="AA1379" t="s">
        <v>35</v>
      </c>
      <c r="AB1379" s="2">
        <v>46055</v>
      </c>
      <c r="AC1379" s="2">
        <v>46056</v>
      </c>
      <c r="AD1379" s="2">
        <v>46056</v>
      </c>
      <c r="AE1379" s="4">
        <v>1000000</v>
      </c>
      <c r="AF1379" s="4">
        <v>1000000</v>
      </c>
      <c r="AG1379" s="4">
        <v>1</v>
      </c>
      <c r="AH1379" s="4">
        <v>1</v>
      </c>
      <c r="AI1379" t="s">
        <v>1112</v>
      </c>
      <c r="AJ1379" t="s">
        <v>2493</v>
      </c>
      <c r="AK1379" t="s">
        <v>9</v>
      </c>
      <c r="AL1379" s="4">
        <v>0</v>
      </c>
      <c r="AM1379" s="4">
        <v>0</v>
      </c>
      <c r="AN1379" t="s">
        <v>1404</v>
      </c>
      <c r="AO1379" t="s">
        <v>9</v>
      </c>
      <c r="AP1379" t="s">
        <v>9</v>
      </c>
      <c r="AQ1379" t="s">
        <v>9</v>
      </c>
      <c r="AR1379" t="s">
        <v>9</v>
      </c>
      <c r="AS1379" s="4">
        <v>0</v>
      </c>
      <c r="AT1379" s="4">
        <v>1</v>
      </c>
      <c r="AU1379" t="s">
        <v>15</v>
      </c>
      <c r="AV1379" t="s">
        <v>9</v>
      </c>
      <c r="AW1379" s="2">
        <v>46056</v>
      </c>
      <c r="AX1379" s="2">
        <v>46056</v>
      </c>
      <c r="AY1379" s="2"/>
      <c r="AZ1379" s="2"/>
      <c r="BA1379" s="2"/>
      <c r="BB1379" s="2"/>
      <c r="BC1379" s="2"/>
      <c r="BD1379" s="2"/>
      <c r="BE1379" s="2"/>
      <c r="BF1379" s="2"/>
      <c r="BG1379" s="2"/>
      <c r="BH1379" s="5">
        <v>0</v>
      </c>
      <c r="BI1379" s="5">
        <v>0</v>
      </c>
      <c r="BJ1379" s="5">
        <v>0</v>
      </c>
      <c r="BK1379" s="5">
        <v>0</v>
      </c>
      <c r="BL1379" s="5">
        <v>0</v>
      </c>
      <c r="BM1379" s="5">
        <v>0</v>
      </c>
      <c r="BN1379" s="5">
        <v>0</v>
      </c>
      <c r="BO1379" s="5">
        <v>0</v>
      </c>
      <c r="BP1379" s="5">
        <v>0</v>
      </c>
      <c r="BQ1379" s="5">
        <v>0</v>
      </c>
      <c r="BR1379" s="5">
        <v>0</v>
      </c>
      <c r="BS1379" s="5">
        <v>0</v>
      </c>
      <c r="BT1379" s="5">
        <v>0</v>
      </c>
      <c r="BU1379" s="3">
        <v>0</v>
      </c>
      <c r="BV1379" s="3">
        <v>0</v>
      </c>
      <c r="BW1379" s="5">
        <v>0</v>
      </c>
      <c r="BX1379" t="s">
        <v>9</v>
      </c>
      <c r="BY1379" t="s">
        <v>15</v>
      </c>
      <c r="BZ1379" s="3">
        <v>0</v>
      </c>
    </row>
    <row r="1380" spans="1:78" hidden="1" x14ac:dyDescent="0.25">
      <c r="A1380" t="s">
        <v>9</v>
      </c>
      <c r="B1380" t="s">
        <v>1104</v>
      </c>
      <c r="C1380" t="s">
        <v>801</v>
      </c>
      <c r="D1380" t="s">
        <v>1105</v>
      </c>
      <c r="E1380" s="2">
        <v>46055</v>
      </c>
      <c r="F1380" t="s">
        <v>1106</v>
      </c>
      <c r="G1380" t="s">
        <v>1107</v>
      </c>
      <c r="H1380" t="s">
        <v>4446</v>
      </c>
      <c r="I1380" t="s">
        <v>4450</v>
      </c>
      <c r="J1380" t="s">
        <v>4451</v>
      </c>
      <c r="K1380" t="s">
        <v>8</v>
      </c>
      <c r="L1380" t="s">
        <v>9</v>
      </c>
      <c r="M1380" t="s">
        <v>9</v>
      </c>
      <c r="N1380" t="s">
        <v>31</v>
      </c>
      <c r="O1380" t="s">
        <v>11</v>
      </c>
      <c r="P1380" s="3">
        <v>500000</v>
      </c>
      <c r="Q1380" s="3">
        <v>14550</v>
      </c>
      <c r="R1380" s="2">
        <v>46055</v>
      </c>
      <c r="S1380" s="2">
        <v>46144</v>
      </c>
      <c r="T1380" t="s">
        <v>12</v>
      </c>
      <c r="U1380" t="s">
        <v>123</v>
      </c>
      <c r="V1380" t="s">
        <v>14</v>
      </c>
      <c r="W1380" t="s">
        <v>4452</v>
      </c>
      <c r="X1380" t="s">
        <v>33</v>
      </c>
      <c r="Y1380" t="s">
        <v>34</v>
      </c>
      <c r="Z1380" s="3">
        <v>500000</v>
      </c>
      <c r="AA1380" t="s">
        <v>35</v>
      </c>
      <c r="AB1380" s="2">
        <v>46055</v>
      </c>
      <c r="AC1380" s="2">
        <v>46056</v>
      </c>
      <c r="AD1380" s="2">
        <v>46056</v>
      </c>
      <c r="AE1380" s="4">
        <v>500000</v>
      </c>
      <c r="AF1380" s="4">
        <v>500000</v>
      </c>
      <c r="AG1380" s="4">
        <v>1</v>
      </c>
      <c r="AH1380" s="4">
        <v>1</v>
      </c>
      <c r="AI1380" t="s">
        <v>1112</v>
      </c>
      <c r="AJ1380" t="s">
        <v>4453</v>
      </c>
      <c r="AK1380" t="s">
        <v>9</v>
      </c>
      <c r="AL1380" s="4">
        <v>0</v>
      </c>
      <c r="AM1380" s="4">
        <v>0</v>
      </c>
      <c r="AN1380" t="s">
        <v>1404</v>
      </c>
      <c r="AO1380" t="s">
        <v>9</v>
      </c>
      <c r="AP1380" t="s">
        <v>9</v>
      </c>
      <c r="AQ1380" t="s">
        <v>9</v>
      </c>
      <c r="AR1380" t="s">
        <v>9</v>
      </c>
      <c r="AS1380" s="4">
        <v>0</v>
      </c>
      <c r="AT1380" s="4">
        <v>1</v>
      </c>
      <c r="AU1380" t="s">
        <v>15</v>
      </c>
      <c r="AV1380" t="s">
        <v>9</v>
      </c>
      <c r="AW1380" s="2">
        <v>46056</v>
      </c>
      <c r="AX1380" s="2">
        <v>46056</v>
      </c>
      <c r="AY1380" s="2"/>
      <c r="AZ1380" s="2"/>
      <c r="BA1380" s="2"/>
      <c r="BB1380" s="2"/>
      <c r="BC1380" s="2"/>
      <c r="BD1380" s="2"/>
      <c r="BE1380" s="2"/>
      <c r="BF1380" s="2"/>
      <c r="BG1380" s="2"/>
      <c r="BH1380" s="5">
        <v>0</v>
      </c>
      <c r="BI1380" s="5">
        <v>0</v>
      </c>
      <c r="BJ1380" s="5">
        <v>0</v>
      </c>
      <c r="BK1380" s="5">
        <v>0</v>
      </c>
      <c r="BL1380" s="5">
        <v>0</v>
      </c>
      <c r="BM1380" s="5">
        <v>0</v>
      </c>
      <c r="BN1380" s="5">
        <v>0</v>
      </c>
      <c r="BO1380" s="5">
        <v>0</v>
      </c>
      <c r="BP1380" s="5">
        <v>0</v>
      </c>
      <c r="BQ1380" s="5">
        <v>0</v>
      </c>
      <c r="BR1380" s="5">
        <v>0</v>
      </c>
      <c r="BS1380" s="5">
        <v>0</v>
      </c>
      <c r="BT1380" s="5">
        <v>0</v>
      </c>
      <c r="BU1380" s="3">
        <v>0</v>
      </c>
      <c r="BV1380" s="3">
        <v>0</v>
      </c>
      <c r="BW1380" s="5">
        <v>0</v>
      </c>
      <c r="BX1380" t="s">
        <v>9</v>
      </c>
      <c r="BY1380" t="s">
        <v>15</v>
      </c>
      <c r="BZ1380" s="3">
        <v>0</v>
      </c>
    </row>
    <row r="1381" spans="1:78" hidden="1" x14ac:dyDescent="0.25">
      <c r="A1381" t="s">
        <v>9</v>
      </c>
      <c r="B1381" t="s">
        <v>256</v>
      </c>
      <c r="C1381" t="s">
        <v>59</v>
      </c>
      <c r="D1381" t="s">
        <v>1124</v>
      </c>
      <c r="E1381" s="2">
        <v>46055</v>
      </c>
      <c r="F1381" t="s">
        <v>61</v>
      </c>
      <c r="G1381" t="s">
        <v>269</v>
      </c>
      <c r="H1381" t="s">
        <v>4454</v>
      </c>
      <c r="I1381" t="s">
        <v>4455</v>
      </c>
      <c r="J1381" t="s">
        <v>4456</v>
      </c>
      <c r="K1381" t="s">
        <v>8</v>
      </c>
      <c r="L1381" t="s">
        <v>9</v>
      </c>
      <c r="M1381" t="s">
        <v>9</v>
      </c>
      <c r="N1381" t="s">
        <v>10</v>
      </c>
      <c r="O1381" t="s">
        <v>11</v>
      </c>
      <c r="P1381" s="3">
        <v>150000</v>
      </c>
      <c r="Q1381" s="3">
        <v>15225</v>
      </c>
      <c r="R1381" s="2">
        <v>46056</v>
      </c>
      <c r="S1381" s="2">
        <v>46070</v>
      </c>
      <c r="T1381" t="s">
        <v>12</v>
      </c>
      <c r="U1381" t="s">
        <v>65</v>
      </c>
      <c r="V1381" t="s">
        <v>104</v>
      </c>
      <c r="W1381" t="s">
        <v>9</v>
      </c>
      <c r="X1381" t="s">
        <v>15</v>
      </c>
      <c r="Y1381" t="s">
        <v>9</v>
      </c>
      <c r="Z1381" s="3">
        <v>0</v>
      </c>
      <c r="AA1381" t="s">
        <v>9</v>
      </c>
      <c r="AB1381" s="2">
        <v>46058</v>
      </c>
      <c r="AC1381" s="2"/>
      <c r="AD1381" s="2"/>
      <c r="AE1381" s="4">
        <v>150000</v>
      </c>
      <c r="AF1381" s="4">
        <v>149620</v>
      </c>
      <c r="AG1381" s="4">
        <v>0</v>
      </c>
      <c r="AH1381" s="4">
        <v>0</v>
      </c>
      <c r="AI1381" t="s">
        <v>9</v>
      </c>
      <c r="AJ1381" t="s">
        <v>9</v>
      </c>
      <c r="AK1381" t="s">
        <v>9</v>
      </c>
      <c r="AL1381" s="4">
        <v>0</v>
      </c>
      <c r="AM1381" s="4">
        <v>0</v>
      </c>
      <c r="AN1381" t="s">
        <v>15</v>
      </c>
      <c r="AO1381" t="s">
        <v>9</v>
      </c>
      <c r="AP1381" t="s">
        <v>9</v>
      </c>
      <c r="AQ1381" t="s">
        <v>9</v>
      </c>
      <c r="AR1381" t="s">
        <v>9</v>
      </c>
      <c r="AS1381" s="4">
        <v>0</v>
      </c>
      <c r="AT1381" s="4">
        <v>0</v>
      </c>
      <c r="AU1381" t="s">
        <v>15</v>
      </c>
      <c r="AV1381" t="s">
        <v>9</v>
      </c>
      <c r="AW1381" s="2"/>
      <c r="AX1381" s="2"/>
      <c r="AY1381" s="2"/>
      <c r="AZ1381" s="2"/>
      <c r="BA1381" s="2"/>
      <c r="BB1381" s="2"/>
      <c r="BC1381" s="2"/>
      <c r="BD1381" s="2"/>
      <c r="BE1381" s="2"/>
      <c r="BF1381" s="2"/>
      <c r="BG1381" s="2"/>
      <c r="BH1381" s="5">
        <v>0</v>
      </c>
      <c r="BI1381" s="5">
        <v>0</v>
      </c>
      <c r="BJ1381" s="5">
        <v>0</v>
      </c>
      <c r="BK1381" s="5">
        <v>0</v>
      </c>
      <c r="BL1381" s="5">
        <v>0</v>
      </c>
      <c r="BM1381" s="5">
        <v>0</v>
      </c>
      <c r="BN1381" s="5">
        <v>0</v>
      </c>
      <c r="BO1381" s="5">
        <v>0</v>
      </c>
      <c r="BP1381" s="5">
        <v>0</v>
      </c>
      <c r="BQ1381" s="5">
        <v>0</v>
      </c>
      <c r="BR1381" s="5">
        <v>0</v>
      </c>
      <c r="BS1381" s="5">
        <v>0</v>
      </c>
      <c r="BT1381" s="5">
        <v>0</v>
      </c>
      <c r="BU1381" s="3">
        <v>0</v>
      </c>
      <c r="BV1381" s="3">
        <v>0</v>
      </c>
      <c r="BW1381" s="5">
        <v>0</v>
      </c>
      <c r="BX1381" t="s">
        <v>9</v>
      </c>
      <c r="BY1381" t="s">
        <v>15</v>
      </c>
      <c r="BZ1381" s="3">
        <v>0</v>
      </c>
    </row>
    <row r="1382" spans="1:78" hidden="1" x14ac:dyDescent="0.25">
      <c r="A1382" t="s">
        <v>9</v>
      </c>
      <c r="B1382" t="s">
        <v>256</v>
      </c>
      <c r="C1382" t="s">
        <v>257</v>
      </c>
      <c r="D1382" t="s">
        <v>258</v>
      </c>
      <c r="E1382" s="2">
        <v>46055</v>
      </c>
      <c r="F1382" t="s">
        <v>98</v>
      </c>
      <c r="G1382" t="s">
        <v>259</v>
      </c>
      <c r="H1382" t="s">
        <v>4457</v>
      </c>
      <c r="I1382" t="s">
        <v>4458</v>
      </c>
      <c r="J1382" t="s">
        <v>4459</v>
      </c>
      <c r="K1382" t="s">
        <v>8</v>
      </c>
      <c r="L1382" t="s">
        <v>9</v>
      </c>
      <c r="M1382" t="s">
        <v>9</v>
      </c>
      <c r="N1382" t="s">
        <v>10</v>
      </c>
      <c r="O1382" t="s">
        <v>11</v>
      </c>
      <c r="P1382" s="3">
        <v>1000000</v>
      </c>
      <c r="Q1382" s="3">
        <v>15793</v>
      </c>
      <c r="R1382" s="2">
        <v>46062</v>
      </c>
      <c r="S1382" s="2">
        <v>46081</v>
      </c>
      <c r="T1382" t="s">
        <v>12</v>
      </c>
      <c r="U1382" t="s">
        <v>65</v>
      </c>
      <c r="V1382" t="s">
        <v>104</v>
      </c>
      <c r="W1382" t="s">
        <v>9</v>
      </c>
      <c r="X1382" t="s">
        <v>15</v>
      </c>
      <c r="Y1382" t="s">
        <v>9</v>
      </c>
      <c r="Z1382" s="3">
        <v>0</v>
      </c>
      <c r="AA1382" t="s">
        <v>9</v>
      </c>
      <c r="AB1382" s="2">
        <v>46059</v>
      </c>
      <c r="AC1382" s="2"/>
      <c r="AD1382" s="2"/>
      <c r="AE1382" s="4">
        <v>0</v>
      </c>
      <c r="AF1382" s="4">
        <v>0</v>
      </c>
      <c r="AG1382" s="4">
        <v>0</v>
      </c>
      <c r="AH1382" s="4">
        <v>0</v>
      </c>
      <c r="AI1382" t="s">
        <v>9</v>
      </c>
      <c r="AJ1382" t="s">
        <v>9</v>
      </c>
      <c r="AK1382" t="s">
        <v>9</v>
      </c>
      <c r="AL1382" s="4">
        <v>0</v>
      </c>
      <c r="AM1382" s="4">
        <v>0</v>
      </c>
      <c r="AN1382" t="s">
        <v>15</v>
      </c>
      <c r="AO1382" t="s">
        <v>9</v>
      </c>
      <c r="AP1382" t="s">
        <v>9</v>
      </c>
      <c r="AQ1382" t="s">
        <v>9</v>
      </c>
      <c r="AR1382" t="s">
        <v>9</v>
      </c>
      <c r="AS1382" s="4">
        <v>0</v>
      </c>
      <c r="AT1382" s="4">
        <v>0</v>
      </c>
      <c r="AU1382" t="s">
        <v>15</v>
      </c>
      <c r="AV1382" t="s">
        <v>9</v>
      </c>
      <c r="AW1382" s="2"/>
      <c r="AX1382" s="2"/>
      <c r="AY1382" s="2"/>
      <c r="AZ1382" s="2"/>
      <c r="BA1382" s="2"/>
      <c r="BB1382" s="2"/>
      <c r="BC1382" s="2"/>
      <c r="BD1382" s="2"/>
      <c r="BE1382" s="2"/>
      <c r="BF1382" s="2"/>
      <c r="BG1382" s="2"/>
      <c r="BH1382" s="5">
        <v>0</v>
      </c>
      <c r="BI1382" s="5">
        <v>0</v>
      </c>
      <c r="BJ1382" s="5">
        <v>0</v>
      </c>
      <c r="BK1382" s="5">
        <v>0</v>
      </c>
      <c r="BL1382" s="5">
        <v>0</v>
      </c>
      <c r="BM1382" s="5">
        <v>0</v>
      </c>
      <c r="BN1382" s="5">
        <v>0</v>
      </c>
      <c r="BO1382" s="5">
        <v>0</v>
      </c>
      <c r="BP1382" s="5">
        <v>0</v>
      </c>
      <c r="BQ1382" s="5">
        <v>0</v>
      </c>
      <c r="BR1382" s="5">
        <v>0</v>
      </c>
      <c r="BS1382" s="5">
        <v>0</v>
      </c>
      <c r="BT1382" s="5">
        <v>0</v>
      </c>
      <c r="BU1382" s="3">
        <v>0</v>
      </c>
      <c r="BV1382" s="3">
        <v>0</v>
      </c>
      <c r="BW1382" s="5">
        <v>0</v>
      </c>
      <c r="BX1382" t="s">
        <v>9</v>
      </c>
      <c r="BY1382" t="s">
        <v>15</v>
      </c>
      <c r="BZ1382" s="3">
        <v>0</v>
      </c>
    </row>
    <row r="1383" spans="1:78" hidden="1" x14ac:dyDescent="0.25">
      <c r="A1383" t="s">
        <v>9</v>
      </c>
      <c r="B1383" t="s">
        <v>256</v>
      </c>
      <c r="C1383" t="s">
        <v>257</v>
      </c>
      <c r="D1383" t="s">
        <v>258</v>
      </c>
      <c r="E1383" s="2">
        <v>46055</v>
      </c>
      <c r="F1383" t="s">
        <v>98</v>
      </c>
      <c r="G1383" t="s">
        <v>259</v>
      </c>
      <c r="H1383" t="s">
        <v>4460</v>
      </c>
      <c r="I1383" t="s">
        <v>4461</v>
      </c>
      <c r="J1383" t="s">
        <v>4462</v>
      </c>
      <c r="K1383" t="s">
        <v>8</v>
      </c>
      <c r="L1383" t="s">
        <v>9</v>
      </c>
      <c r="M1383" t="s">
        <v>9</v>
      </c>
      <c r="N1383" t="s">
        <v>10</v>
      </c>
      <c r="O1383" t="s">
        <v>11</v>
      </c>
      <c r="P1383" s="3">
        <v>1000000</v>
      </c>
      <c r="Q1383" s="3">
        <v>15793</v>
      </c>
      <c r="R1383" s="2">
        <v>46062</v>
      </c>
      <c r="S1383" s="2">
        <v>46081</v>
      </c>
      <c r="T1383" t="s">
        <v>12</v>
      </c>
      <c r="U1383" t="s">
        <v>65</v>
      </c>
      <c r="V1383" t="s">
        <v>104</v>
      </c>
      <c r="W1383" t="s">
        <v>9</v>
      </c>
      <c r="X1383" t="s">
        <v>15</v>
      </c>
      <c r="Y1383" t="s">
        <v>9</v>
      </c>
      <c r="Z1383" s="3">
        <v>0</v>
      </c>
      <c r="AA1383" t="s">
        <v>9</v>
      </c>
      <c r="AB1383" s="2">
        <v>46059</v>
      </c>
      <c r="AC1383" s="2"/>
      <c r="AD1383" s="2"/>
      <c r="AE1383" s="4">
        <v>0</v>
      </c>
      <c r="AF1383" s="4">
        <v>0</v>
      </c>
      <c r="AG1383" s="4">
        <v>0</v>
      </c>
      <c r="AH1383" s="4">
        <v>0</v>
      </c>
      <c r="AI1383" t="s">
        <v>9</v>
      </c>
      <c r="AJ1383" t="s">
        <v>9</v>
      </c>
      <c r="AK1383" t="s">
        <v>9</v>
      </c>
      <c r="AL1383" s="4">
        <v>0</v>
      </c>
      <c r="AM1383" s="4">
        <v>0</v>
      </c>
      <c r="AN1383" t="s">
        <v>15</v>
      </c>
      <c r="AO1383" t="s">
        <v>9</v>
      </c>
      <c r="AP1383" t="s">
        <v>9</v>
      </c>
      <c r="AQ1383" t="s">
        <v>9</v>
      </c>
      <c r="AR1383" t="s">
        <v>9</v>
      </c>
      <c r="AS1383" s="4">
        <v>0</v>
      </c>
      <c r="AT1383" s="4">
        <v>0</v>
      </c>
      <c r="AU1383" t="s">
        <v>15</v>
      </c>
      <c r="AV1383" t="s">
        <v>9</v>
      </c>
      <c r="AW1383" s="2"/>
      <c r="AX1383" s="2"/>
      <c r="AY1383" s="2"/>
      <c r="AZ1383" s="2"/>
      <c r="BA1383" s="2"/>
      <c r="BB1383" s="2"/>
      <c r="BC1383" s="2"/>
      <c r="BD1383" s="2"/>
      <c r="BE1383" s="2"/>
      <c r="BF1383" s="2"/>
      <c r="BG1383" s="2"/>
      <c r="BH1383" s="5">
        <v>0</v>
      </c>
      <c r="BI1383" s="5">
        <v>0</v>
      </c>
      <c r="BJ1383" s="5">
        <v>0</v>
      </c>
      <c r="BK1383" s="5">
        <v>0</v>
      </c>
      <c r="BL1383" s="5">
        <v>0</v>
      </c>
      <c r="BM1383" s="5">
        <v>0</v>
      </c>
      <c r="BN1383" s="5">
        <v>0</v>
      </c>
      <c r="BO1383" s="5">
        <v>0</v>
      </c>
      <c r="BP1383" s="5">
        <v>0</v>
      </c>
      <c r="BQ1383" s="5">
        <v>0</v>
      </c>
      <c r="BR1383" s="5">
        <v>0</v>
      </c>
      <c r="BS1383" s="5">
        <v>0</v>
      </c>
      <c r="BT1383" s="5">
        <v>0</v>
      </c>
      <c r="BU1383" s="3">
        <v>0</v>
      </c>
      <c r="BV1383" s="3">
        <v>0</v>
      </c>
      <c r="BW1383" s="5">
        <v>0</v>
      </c>
      <c r="BX1383" t="s">
        <v>9</v>
      </c>
      <c r="BY1383" t="s">
        <v>15</v>
      </c>
      <c r="BZ1383" s="3">
        <v>0</v>
      </c>
    </row>
    <row r="1384" spans="1:78" hidden="1" x14ac:dyDescent="0.25">
      <c r="A1384" t="s">
        <v>9</v>
      </c>
      <c r="B1384" t="s">
        <v>256</v>
      </c>
      <c r="C1384" t="s">
        <v>257</v>
      </c>
      <c r="D1384" t="s">
        <v>258</v>
      </c>
      <c r="E1384" s="2">
        <v>46055</v>
      </c>
      <c r="F1384" t="s">
        <v>98</v>
      </c>
      <c r="G1384" t="s">
        <v>259</v>
      </c>
      <c r="H1384" t="s">
        <v>4463</v>
      </c>
      <c r="I1384" t="s">
        <v>4464</v>
      </c>
      <c r="J1384" t="s">
        <v>4465</v>
      </c>
      <c r="K1384" t="s">
        <v>8</v>
      </c>
      <c r="L1384" t="s">
        <v>9</v>
      </c>
      <c r="M1384" t="s">
        <v>9</v>
      </c>
      <c r="N1384" t="s">
        <v>10</v>
      </c>
      <c r="O1384" t="s">
        <v>11</v>
      </c>
      <c r="P1384" s="3">
        <v>1000000</v>
      </c>
      <c r="Q1384" s="3">
        <v>15793</v>
      </c>
      <c r="R1384" s="2">
        <v>46062</v>
      </c>
      <c r="S1384" s="2">
        <v>46081</v>
      </c>
      <c r="T1384" t="s">
        <v>12</v>
      </c>
      <c r="U1384" t="s">
        <v>65</v>
      </c>
      <c r="V1384" t="s">
        <v>104</v>
      </c>
      <c r="W1384" t="s">
        <v>9</v>
      </c>
      <c r="X1384" t="s">
        <v>15</v>
      </c>
      <c r="Y1384" t="s">
        <v>9</v>
      </c>
      <c r="Z1384" s="3">
        <v>0</v>
      </c>
      <c r="AA1384" t="s">
        <v>9</v>
      </c>
      <c r="AB1384" s="2">
        <v>46059</v>
      </c>
      <c r="AC1384" s="2"/>
      <c r="AD1384" s="2"/>
      <c r="AE1384" s="4">
        <v>0</v>
      </c>
      <c r="AF1384" s="4">
        <v>0</v>
      </c>
      <c r="AG1384" s="4">
        <v>0</v>
      </c>
      <c r="AH1384" s="4">
        <v>0</v>
      </c>
      <c r="AI1384" t="s">
        <v>9</v>
      </c>
      <c r="AJ1384" t="s">
        <v>9</v>
      </c>
      <c r="AK1384" t="s">
        <v>9</v>
      </c>
      <c r="AL1384" s="4">
        <v>0</v>
      </c>
      <c r="AM1384" s="4">
        <v>0</v>
      </c>
      <c r="AN1384" t="s">
        <v>15</v>
      </c>
      <c r="AO1384" t="s">
        <v>9</v>
      </c>
      <c r="AP1384" t="s">
        <v>9</v>
      </c>
      <c r="AQ1384" t="s">
        <v>9</v>
      </c>
      <c r="AR1384" t="s">
        <v>9</v>
      </c>
      <c r="AS1384" s="4">
        <v>0</v>
      </c>
      <c r="AT1384" s="4">
        <v>0</v>
      </c>
      <c r="AU1384" t="s">
        <v>15</v>
      </c>
      <c r="AV1384" t="s">
        <v>9</v>
      </c>
      <c r="AW1384" s="2"/>
      <c r="AX1384" s="2"/>
      <c r="AY1384" s="2"/>
      <c r="AZ1384" s="2"/>
      <c r="BA1384" s="2"/>
      <c r="BB1384" s="2"/>
      <c r="BC1384" s="2"/>
      <c r="BD1384" s="2"/>
      <c r="BE1384" s="2"/>
      <c r="BF1384" s="2"/>
      <c r="BG1384" s="2"/>
      <c r="BH1384" s="5">
        <v>0</v>
      </c>
      <c r="BI1384" s="5">
        <v>0</v>
      </c>
      <c r="BJ1384" s="5">
        <v>0</v>
      </c>
      <c r="BK1384" s="5">
        <v>0</v>
      </c>
      <c r="BL1384" s="5">
        <v>0</v>
      </c>
      <c r="BM1384" s="5">
        <v>0</v>
      </c>
      <c r="BN1384" s="5">
        <v>0</v>
      </c>
      <c r="BO1384" s="5">
        <v>0</v>
      </c>
      <c r="BP1384" s="5">
        <v>0</v>
      </c>
      <c r="BQ1384" s="5">
        <v>0</v>
      </c>
      <c r="BR1384" s="5">
        <v>0</v>
      </c>
      <c r="BS1384" s="5">
        <v>0</v>
      </c>
      <c r="BT1384" s="5">
        <v>0</v>
      </c>
      <c r="BU1384" s="3">
        <v>0</v>
      </c>
      <c r="BV1384" s="3">
        <v>0</v>
      </c>
      <c r="BW1384" s="5">
        <v>0</v>
      </c>
      <c r="BX1384" t="s">
        <v>9</v>
      </c>
      <c r="BY1384" t="s">
        <v>15</v>
      </c>
      <c r="BZ1384" s="3">
        <v>0</v>
      </c>
    </row>
    <row r="1385" spans="1:78" hidden="1" x14ac:dyDescent="0.25">
      <c r="A1385" t="s">
        <v>9</v>
      </c>
      <c r="B1385" t="s">
        <v>256</v>
      </c>
      <c r="C1385" t="s">
        <v>257</v>
      </c>
      <c r="D1385" t="s">
        <v>258</v>
      </c>
      <c r="E1385" s="2">
        <v>46055</v>
      </c>
      <c r="F1385" t="s">
        <v>3</v>
      </c>
      <c r="G1385" t="s">
        <v>269</v>
      </c>
      <c r="H1385" t="s">
        <v>4466</v>
      </c>
      <c r="I1385" t="s">
        <v>4467</v>
      </c>
      <c r="J1385" t="s">
        <v>4468</v>
      </c>
      <c r="K1385" t="s">
        <v>8</v>
      </c>
      <c r="L1385" t="s">
        <v>9</v>
      </c>
      <c r="M1385" t="s">
        <v>9</v>
      </c>
      <c r="N1385" t="s">
        <v>10</v>
      </c>
      <c r="O1385" t="s">
        <v>11</v>
      </c>
      <c r="P1385" s="3">
        <v>500000</v>
      </c>
      <c r="Q1385" s="3">
        <v>15389</v>
      </c>
      <c r="R1385" s="2">
        <v>46062</v>
      </c>
      <c r="S1385" s="2">
        <v>46081</v>
      </c>
      <c r="T1385" t="s">
        <v>12</v>
      </c>
      <c r="U1385" t="s">
        <v>65</v>
      </c>
      <c r="V1385" t="s">
        <v>104</v>
      </c>
      <c r="W1385" t="s">
        <v>9</v>
      </c>
      <c r="X1385" t="s">
        <v>15</v>
      </c>
      <c r="Y1385" t="s">
        <v>9</v>
      </c>
      <c r="Z1385" s="3">
        <v>0</v>
      </c>
      <c r="AA1385" t="s">
        <v>9</v>
      </c>
      <c r="AB1385" s="2">
        <v>46059</v>
      </c>
      <c r="AC1385" s="2"/>
      <c r="AD1385" s="2"/>
      <c r="AE1385" s="4">
        <v>0</v>
      </c>
      <c r="AF1385" s="4">
        <v>0</v>
      </c>
      <c r="AG1385" s="4">
        <v>0</v>
      </c>
      <c r="AH1385" s="4">
        <v>0</v>
      </c>
      <c r="AI1385" t="s">
        <v>9</v>
      </c>
      <c r="AJ1385" t="s">
        <v>9</v>
      </c>
      <c r="AK1385" t="s">
        <v>9</v>
      </c>
      <c r="AL1385" s="4">
        <v>0</v>
      </c>
      <c r="AM1385" s="4">
        <v>0</v>
      </c>
      <c r="AN1385" t="s">
        <v>15</v>
      </c>
      <c r="AO1385" t="s">
        <v>9</v>
      </c>
      <c r="AP1385" t="s">
        <v>9</v>
      </c>
      <c r="AQ1385" t="s">
        <v>9</v>
      </c>
      <c r="AR1385" t="s">
        <v>9</v>
      </c>
      <c r="AS1385" s="4">
        <v>0</v>
      </c>
      <c r="AT1385" s="4">
        <v>0</v>
      </c>
      <c r="AU1385" t="s">
        <v>15</v>
      </c>
      <c r="AV1385" t="s">
        <v>9</v>
      </c>
      <c r="AW1385" s="2"/>
      <c r="AX1385" s="2"/>
      <c r="AY1385" s="2"/>
      <c r="AZ1385" s="2"/>
      <c r="BA1385" s="2"/>
      <c r="BB1385" s="2"/>
      <c r="BC1385" s="2"/>
      <c r="BD1385" s="2"/>
      <c r="BE1385" s="2"/>
      <c r="BF1385" s="2"/>
      <c r="BG1385" s="2"/>
      <c r="BH1385" s="5">
        <v>0</v>
      </c>
      <c r="BI1385" s="5">
        <v>0</v>
      </c>
      <c r="BJ1385" s="5">
        <v>0</v>
      </c>
      <c r="BK1385" s="5">
        <v>0</v>
      </c>
      <c r="BL1385" s="5">
        <v>0</v>
      </c>
      <c r="BM1385" s="5">
        <v>0</v>
      </c>
      <c r="BN1385" s="5">
        <v>0</v>
      </c>
      <c r="BO1385" s="5">
        <v>0</v>
      </c>
      <c r="BP1385" s="5">
        <v>0</v>
      </c>
      <c r="BQ1385" s="5">
        <v>0</v>
      </c>
      <c r="BR1385" s="5">
        <v>0</v>
      </c>
      <c r="BS1385" s="5">
        <v>0</v>
      </c>
      <c r="BT1385" s="5">
        <v>0</v>
      </c>
      <c r="BU1385" s="3">
        <v>0</v>
      </c>
      <c r="BV1385" s="3">
        <v>0</v>
      </c>
      <c r="BW1385" s="5">
        <v>0</v>
      </c>
      <c r="BX1385" t="s">
        <v>9</v>
      </c>
      <c r="BY1385" t="s">
        <v>15</v>
      </c>
      <c r="BZ1385" s="3">
        <v>0</v>
      </c>
    </row>
    <row r="1386" spans="1:78" hidden="1" x14ac:dyDescent="0.25">
      <c r="A1386" t="s">
        <v>9</v>
      </c>
      <c r="B1386" t="s">
        <v>256</v>
      </c>
      <c r="C1386" t="s">
        <v>257</v>
      </c>
      <c r="D1386" t="s">
        <v>258</v>
      </c>
      <c r="E1386" s="2">
        <v>46055</v>
      </c>
      <c r="F1386" t="s">
        <v>3</v>
      </c>
      <c r="G1386" t="s">
        <v>269</v>
      </c>
      <c r="H1386" t="s">
        <v>4469</v>
      </c>
      <c r="I1386" t="s">
        <v>4470</v>
      </c>
      <c r="J1386" t="s">
        <v>4471</v>
      </c>
      <c r="K1386" t="s">
        <v>8</v>
      </c>
      <c r="L1386" t="s">
        <v>9</v>
      </c>
      <c r="M1386" t="s">
        <v>9</v>
      </c>
      <c r="N1386" t="s">
        <v>10</v>
      </c>
      <c r="O1386" t="s">
        <v>11</v>
      </c>
      <c r="P1386" s="3">
        <v>500000</v>
      </c>
      <c r="Q1386" s="3">
        <v>15389</v>
      </c>
      <c r="R1386" s="2">
        <v>46062</v>
      </c>
      <c r="S1386" s="2">
        <v>46081</v>
      </c>
      <c r="T1386" t="s">
        <v>12</v>
      </c>
      <c r="U1386" t="s">
        <v>65</v>
      </c>
      <c r="V1386" t="s">
        <v>104</v>
      </c>
      <c r="W1386" t="s">
        <v>9</v>
      </c>
      <c r="X1386" t="s">
        <v>15</v>
      </c>
      <c r="Y1386" t="s">
        <v>9</v>
      </c>
      <c r="Z1386" s="3">
        <v>0</v>
      </c>
      <c r="AA1386" t="s">
        <v>9</v>
      </c>
      <c r="AB1386" s="2">
        <v>46059</v>
      </c>
      <c r="AC1386" s="2"/>
      <c r="AD1386" s="2"/>
      <c r="AE1386" s="4">
        <v>0</v>
      </c>
      <c r="AF1386" s="4">
        <v>0</v>
      </c>
      <c r="AG1386" s="4">
        <v>0</v>
      </c>
      <c r="AH1386" s="4">
        <v>0</v>
      </c>
      <c r="AI1386" t="s">
        <v>9</v>
      </c>
      <c r="AJ1386" t="s">
        <v>9</v>
      </c>
      <c r="AK1386" t="s">
        <v>9</v>
      </c>
      <c r="AL1386" s="4">
        <v>0</v>
      </c>
      <c r="AM1386" s="4">
        <v>0</v>
      </c>
      <c r="AN1386" t="s">
        <v>15</v>
      </c>
      <c r="AO1386" t="s">
        <v>9</v>
      </c>
      <c r="AP1386" t="s">
        <v>9</v>
      </c>
      <c r="AQ1386" t="s">
        <v>9</v>
      </c>
      <c r="AR1386" t="s">
        <v>9</v>
      </c>
      <c r="AS1386" s="4">
        <v>0</v>
      </c>
      <c r="AT1386" s="4">
        <v>0</v>
      </c>
      <c r="AU1386" t="s">
        <v>15</v>
      </c>
      <c r="AV1386" t="s">
        <v>9</v>
      </c>
      <c r="AW1386" s="2"/>
      <c r="AX1386" s="2"/>
      <c r="AY1386" s="2"/>
      <c r="AZ1386" s="2"/>
      <c r="BA1386" s="2"/>
      <c r="BB1386" s="2"/>
      <c r="BC1386" s="2"/>
      <c r="BD1386" s="2"/>
      <c r="BE1386" s="2"/>
      <c r="BF1386" s="2"/>
      <c r="BG1386" s="2"/>
      <c r="BH1386" s="5">
        <v>0</v>
      </c>
      <c r="BI1386" s="5">
        <v>0</v>
      </c>
      <c r="BJ1386" s="5">
        <v>0</v>
      </c>
      <c r="BK1386" s="5">
        <v>0</v>
      </c>
      <c r="BL1386" s="5">
        <v>0</v>
      </c>
      <c r="BM1386" s="5">
        <v>0</v>
      </c>
      <c r="BN1386" s="5">
        <v>0</v>
      </c>
      <c r="BO1386" s="5">
        <v>0</v>
      </c>
      <c r="BP1386" s="5">
        <v>0</v>
      </c>
      <c r="BQ1386" s="5">
        <v>0</v>
      </c>
      <c r="BR1386" s="5">
        <v>0</v>
      </c>
      <c r="BS1386" s="5">
        <v>0</v>
      </c>
      <c r="BT1386" s="5">
        <v>0</v>
      </c>
      <c r="BU1386" s="3">
        <v>0</v>
      </c>
      <c r="BV1386" s="3">
        <v>0</v>
      </c>
      <c r="BW1386" s="5">
        <v>0</v>
      </c>
      <c r="BX1386" t="s">
        <v>9</v>
      </c>
      <c r="BY1386" t="s">
        <v>15</v>
      </c>
      <c r="BZ1386" s="3">
        <v>0</v>
      </c>
    </row>
    <row r="1387" spans="1:78" hidden="1" x14ac:dyDescent="0.25">
      <c r="A1387" t="s">
        <v>4407</v>
      </c>
      <c r="B1387" t="s">
        <v>907</v>
      </c>
      <c r="C1387" t="s">
        <v>117</v>
      </c>
      <c r="D1387" t="s">
        <v>276</v>
      </c>
      <c r="E1387" s="2">
        <v>46055</v>
      </c>
      <c r="F1387" t="s">
        <v>61</v>
      </c>
      <c r="G1387" t="s">
        <v>909</v>
      </c>
      <c r="H1387" t="s">
        <v>4472</v>
      </c>
      <c r="I1387" t="s">
        <v>4473</v>
      </c>
      <c r="J1387" t="s">
        <v>4474</v>
      </c>
      <c r="K1387" t="s">
        <v>103</v>
      </c>
      <c r="L1387" t="s">
        <v>4407</v>
      </c>
      <c r="M1387" t="s">
        <v>9</v>
      </c>
      <c r="N1387" t="s">
        <v>10</v>
      </c>
      <c r="O1387" t="s">
        <v>11</v>
      </c>
      <c r="P1387" s="3">
        <v>500000</v>
      </c>
      <c r="Q1387" s="3">
        <v>15135</v>
      </c>
      <c r="R1387" s="2">
        <v>46070</v>
      </c>
      <c r="S1387" s="2">
        <v>46084</v>
      </c>
      <c r="T1387" t="s">
        <v>122</v>
      </c>
      <c r="U1387" t="s">
        <v>588</v>
      </c>
      <c r="V1387" t="s">
        <v>104</v>
      </c>
      <c r="W1387" t="s">
        <v>9</v>
      </c>
      <c r="X1387" t="s">
        <v>15</v>
      </c>
      <c r="Y1387" t="s">
        <v>9</v>
      </c>
      <c r="Z1387" s="3">
        <v>0</v>
      </c>
      <c r="AA1387" t="s">
        <v>9</v>
      </c>
      <c r="AB1387" s="2">
        <v>46069</v>
      </c>
      <c r="AC1387" s="2">
        <v>46076</v>
      </c>
      <c r="AD1387" s="2">
        <v>46076</v>
      </c>
      <c r="AE1387" s="4">
        <v>122880</v>
      </c>
      <c r="AF1387" s="4">
        <v>122910</v>
      </c>
      <c r="AG1387" s="4">
        <v>7</v>
      </c>
      <c r="AH1387" s="4">
        <v>7</v>
      </c>
      <c r="AI1387" t="s">
        <v>9</v>
      </c>
      <c r="AJ1387" t="s">
        <v>9</v>
      </c>
      <c r="AK1387" t="s">
        <v>9</v>
      </c>
      <c r="AL1387" s="4">
        <v>0</v>
      </c>
      <c r="AM1387" s="4">
        <v>0</v>
      </c>
      <c r="AN1387" t="s">
        <v>15</v>
      </c>
      <c r="AO1387" t="s">
        <v>9</v>
      </c>
      <c r="AP1387" t="s">
        <v>9</v>
      </c>
      <c r="AQ1387" t="s">
        <v>9</v>
      </c>
      <c r="AR1387" t="s">
        <v>9</v>
      </c>
      <c r="AS1387" s="4">
        <v>0</v>
      </c>
      <c r="AT1387" s="4">
        <v>0</v>
      </c>
      <c r="AU1387" t="s">
        <v>15</v>
      </c>
      <c r="AV1387" t="s">
        <v>9</v>
      </c>
      <c r="AW1387" s="2"/>
      <c r="AX1387" s="2"/>
      <c r="AY1387" s="2"/>
      <c r="AZ1387" s="2"/>
      <c r="BA1387" s="2"/>
      <c r="BB1387" s="2"/>
      <c r="BC1387" s="2"/>
      <c r="BD1387" s="2"/>
      <c r="BE1387" s="2"/>
      <c r="BF1387" s="2"/>
      <c r="BG1387" s="2"/>
      <c r="BH1387" s="5">
        <v>0</v>
      </c>
      <c r="BI1387" s="5">
        <v>0</v>
      </c>
      <c r="BJ1387" s="5">
        <v>0</v>
      </c>
      <c r="BK1387" s="5">
        <v>0</v>
      </c>
      <c r="BL1387" s="5">
        <v>0</v>
      </c>
      <c r="BM1387" s="5">
        <v>0</v>
      </c>
      <c r="BN1387" s="5">
        <v>0</v>
      </c>
      <c r="BO1387" s="5">
        <v>0</v>
      </c>
      <c r="BP1387" s="5">
        <v>0</v>
      </c>
      <c r="BQ1387" s="5">
        <v>0</v>
      </c>
      <c r="BR1387" s="5">
        <v>0</v>
      </c>
      <c r="BS1387" s="5">
        <v>0</v>
      </c>
      <c r="BT1387" s="5">
        <v>0</v>
      </c>
      <c r="BU1387" s="3">
        <v>0</v>
      </c>
      <c r="BV1387" s="3">
        <v>0</v>
      </c>
      <c r="BW1387" s="5">
        <v>0</v>
      </c>
      <c r="BX1387" t="s">
        <v>9</v>
      </c>
      <c r="BY1387" t="s">
        <v>15</v>
      </c>
      <c r="BZ1387" s="3">
        <v>0</v>
      </c>
    </row>
    <row r="1388" spans="1:78" hidden="1" x14ac:dyDescent="0.25">
      <c r="A1388" t="s">
        <v>9</v>
      </c>
      <c r="B1388" t="s">
        <v>323</v>
      </c>
      <c r="C1388" t="s">
        <v>4475</v>
      </c>
      <c r="D1388" t="s">
        <v>4476</v>
      </c>
      <c r="E1388" s="2">
        <v>46055</v>
      </c>
      <c r="F1388" t="s">
        <v>61</v>
      </c>
      <c r="G1388" t="s">
        <v>326</v>
      </c>
      <c r="H1388" t="s">
        <v>4477</v>
      </c>
      <c r="I1388" t="s">
        <v>4478</v>
      </c>
      <c r="J1388" t="s">
        <v>4366</v>
      </c>
      <c r="K1388" t="s">
        <v>103</v>
      </c>
      <c r="L1388" t="s">
        <v>9</v>
      </c>
      <c r="M1388" t="s">
        <v>9</v>
      </c>
      <c r="N1388" t="s">
        <v>10</v>
      </c>
      <c r="O1388" t="s">
        <v>11</v>
      </c>
      <c r="P1388" s="3">
        <v>500000</v>
      </c>
      <c r="Q1388" s="3">
        <v>15305</v>
      </c>
      <c r="R1388" s="2">
        <v>46059</v>
      </c>
      <c r="S1388" s="2">
        <v>46067</v>
      </c>
      <c r="T1388" t="s">
        <v>12</v>
      </c>
      <c r="U1388" t="s">
        <v>65</v>
      </c>
      <c r="V1388" t="s">
        <v>104</v>
      </c>
      <c r="W1388" t="s">
        <v>9</v>
      </c>
      <c r="X1388" t="s">
        <v>15</v>
      </c>
      <c r="Y1388" t="s">
        <v>9</v>
      </c>
      <c r="Z1388" s="3">
        <v>0</v>
      </c>
      <c r="AA1388" t="s">
        <v>9</v>
      </c>
      <c r="AB1388" s="2">
        <v>46058</v>
      </c>
      <c r="AC1388" s="2">
        <v>46062</v>
      </c>
      <c r="AD1388" s="2">
        <v>46062</v>
      </c>
      <c r="AE1388" s="4">
        <v>496250</v>
      </c>
      <c r="AF1388" s="4">
        <v>496250</v>
      </c>
      <c r="AG1388" s="4">
        <v>4</v>
      </c>
      <c r="AH1388" s="4">
        <v>4</v>
      </c>
      <c r="AI1388" t="s">
        <v>9</v>
      </c>
      <c r="AJ1388" t="s">
        <v>9</v>
      </c>
      <c r="AK1388" t="s">
        <v>9</v>
      </c>
      <c r="AL1388" s="4">
        <v>0</v>
      </c>
      <c r="AM1388" s="4">
        <v>0</v>
      </c>
      <c r="AN1388" t="s">
        <v>15</v>
      </c>
      <c r="AO1388" t="s">
        <v>9</v>
      </c>
      <c r="AP1388" t="s">
        <v>9</v>
      </c>
      <c r="AQ1388" t="s">
        <v>9</v>
      </c>
      <c r="AR1388" t="s">
        <v>9</v>
      </c>
      <c r="AS1388" s="4">
        <v>0</v>
      </c>
      <c r="AT1388" s="4">
        <v>0</v>
      </c>
      <c r="AU1388" t="s">
        <v>15</v>
      </c>
      <c r="AV1388" t="s">
        <v>9</v>
      </c>
      <c r="AW1388" s="2"/>
      <c r="AX1388" s="2"/>
      <c r="AY1388" s="2"/>
      <c r="AZ1388" s="2"/>
      <c r="BA1388" s="2"/>
      <c r="BB1388" s="2"/>
      <c r="BC1388" s="2"/>
      <c r="BD1388" s="2"/>
      <c r="BE1388" s="2"/>
      <c r="BF1388" s="2"/>
      <c r="BG1388" s="2"/>
      <c r="BH1388" s="5">
        <v>0</v>
      </c>
      <c r="BI1388" s="5">
        <v>0</v>
      </c>
      <c r="BJ1388" s="5">
        <v>0</v>
      </c>
      <c r="BK1388" s="5">
        <v>0</v>
      </c>
      <c r="BL1388" s="5">
        <v>0</v>
      </c>
      <c r="BM1388" s="5">
        <v>0</v>
      </c>
      <c r="BN1388" s="5">
        <v>0</v>
      </c>
      <c r="BO1388" s="5">
        <v>0</v>
      </c>
      <c r="BP1388" s="5">
        <v>0</v>
      </c>
      <c r="BQ1388" s="5">
        <v>0</v>
      </c>
      <c r="BR1388" s="5">
        <v>0</v>
      </c>
      <c r="BS1388" s="5">
        <v>0</v>
      </c>
      <c r="BT1388" s="5">
        <v>0</v>
      </c>
      <c r="BU1388" s="3">
        <v>0</v>
      </c>
      <c r="BV1388" s="3">
        <v>0</v>
      </c>
      <c r="BW1388" s="5">
        <v>0</v>
      </c>
      <c r="BX1388" t="s">
        <v>9</v>
      </c>
      <c r="BY1388" t="s">
        <v>15</v>
      </c>
      <c r="BZ1388" s="3">
        <v>0</v>
      </c>
    </row>
    <row r="1389" spans="1:78" hidden="1" x14ac:dyDescent="0.25">
      <c r="A1389" t="s">
        <v>9</v>
      </c>
      <c r="B1389" t="s">
        <v>16</v>
      </c>
      <c r="C1389" t="s">
        <v>111</v>
      </c>
      <c r="D1389" t="s">
        <v>112</v>
      </c>
      <c r="E1389" s="2">
        <v>46056</v>
      </c>
      <c r="F1389" t="s">
        <v>26</v>
      </c>
      <c r="G1389" t="s">
        <v>27</v>
      </c>
      <c r="H1389" t="s">
        <v>4479</v>
      </c>
      <c r="I1389" t="s">
        <v>4480</v>
      </c>
      <c r="J1389" t="s">
        <v>4481</v>
      </c>
      <c r="K1389" t="s">
        <v>8</v>
      </c>
      <c r="L1389" t="s">
        <v>9</v>
      </c>
      <c r="M1389" t="s">
        <v>9</v>
      </c>
      <c r="N1389" t="s">
        <v>10</v>
      </c>
      <c r="O1389" t="s">
        <v>11</v>
      </c>
      <c r="P1389" s="3">
        <v>300000</v>
      </c>
      <c r="Q1389" s="3">
        <v>920</v>
      </c>
      <c r="R1389" s="2">
        <v>46057</v>
      </c>
      <c r="S1389" s="2">
        <v>46078</v>
      </c>
      <c r="T1389" t="s">
        <v>12</v>
      </c>
      <c r="U1389" t="s">
        <v>13</v>
      </c>
      <c r="V1389" t="s">
        <v>104</v>
      </c>
      <c r="W1389" t="s">
        <v>9</v>
      </c>
      <c r="X1389" t="s">
        <v>15</v>
      </c>
      <c r="Y1389" t="s">
        <v>9</v>
      </c>
      <c r="Z1389" s="3">
        <v>0</v>
      </c>
      <c r="AA1389" t="s">
        <v>9</v>
      </c>
      <c r="AB1389" s="2">
        <v>46059</v>
      </c>
      <c r="AC1389" s="2">
        <v>46064</v>
      </c>
      <c r="AD1389" s="2">
        <v>46064</v>
      </c>
      <c r="AE1389" s="4">
        <v>162630</v>
      </c>
      <c r="AF1389" s="4">
        <v>160880</v>
      </c>
      <c r="AG1389" s="4">
        <v>5</v>
      </c>
      <c r="AH1389" s="4">
        <v>5</v>
      </c>
      <c r="AI1389" t="s">
        <v>9</v>
      </c>
      <c r="AJ1389" t="s">
        <v>9</v>
      </c>
      <c r="AK1389" t="s">
        <v>9</v>
      </c>
      <c r="AL1389" s="4">
        <v>0</v>
      </c>
      <c r="AM1389" s="4">
        <v>0</v>
      </c>
      <c r="AN1389" t="s">
        <v>15</v>
      </c>
      <c r="AO1389" t="s">
        <v>9</v>
      </c>
      <c r="AP1389" t="s">
        <v>9</v>
      </c>
      <c r="AQ1389" t="s">
        <v>9</v>
      </c>
      <c r="AR1389" t="s">
        <v>9</v>
      </c>
      <c r="AS1389" s="4">
        <v>0</v>
      </c>
      <c r="AT1389" s="4">
        <v>0</v>
      </c>
      <c r="AU1389" t="s">
        <v>15</v>
      </c>
      <c r="AV1389" t="s">
        <v>9</v>
      </c>
      <c r="AW1389" s="2"/>
      <c r="AX1389" s="2"/>
      <c r="AY1389" s="2"/>
      <c r="AZ1389" s="2"/>
      <c r="BA1389" s="2"/>
      <c r="BB1389" s="2"/>
      <c r="BC1389" s="2"/>
      <c r="BD1389" s="2"/>
      <c r="BE1389" s="2"/>
      <c r="BF1389" s="2"/>
      <c r="BG1389" s="2"/>
      <c r="BH1389" s="5">
        <v>0</v>
      </c>
      <c r="BI1389" s="5">
        <v>0</v>
      </c>
      <c r="BJ1389" s="5">
        <v>0</v>
      </c>
      <c r="BK1389" s="5">
        <v>0</v>
      </c>
      <c r="BL1389" s="5">
        <v>0</v>
      </c>
      <c r="BM1389" s="5">
        <v>0</v>
      </c>
      <c r="BN1389" s="5">
        <v>0</v>
      </c>
      <c r="BO1389" s="5">
        <v>0</v>
      </c>
      <c r="BP1389" s="5">
        <v>0</v>
      </c>
      <c r="BQ1389" s="5">
        <v>0</v>
      </c>
      <c r="BR1389" s="5">
        <v>0</v>
      </c>
      <c r="BS1389" s="5">
        <v>0</v>
      </c>
      <c r="BT1389" s="5">
        <v>0</v>
      </c>
      <c r="BU1389" s="3">
        <v>0</v>
      </c>
      <c r="BV1389" s="3">
        <v>0</v>
      </c>
      <c r="BW1389" s="5">
        <v>0</v>
      </c>
      <c r="BX1389" t="s">
        <v>9</v>
      </c>
      <c r="BY1389" t="s">
        <v>15</v>
      </c>
      <c r="BZ1389" s="3">
        <v>0</v>
      </c>
    </row>
    <row r="1390" spans="1:78" hidden="1" x14ac:dyDescent="0.25">
      <c r="A1390" t="s">
        <v>9</v>
      </c>
      <c r="B1390" t="s">
        <v>16</v>
      </c>
      <c r="C1390" t="s">
        <v>660</v>
      </c>
      <c r="D1390" t="s">
        <v>661</v>
      </c>
      <c r="E1390" s="2">
        <v>46056</v>
      </c>
      <c r="F1390" t="s">
        <v>26</v>
      </c>
      <c r="G1390" t="s">
        <v>27</v>
      </c>
      <c r="H1390" t="s">
        <v>4482</v>
      </c>
      <c r="I1390" t="s">
        <v>4483</v>
      </c>
      <c r="J1390" t="s">
        <v>4484</v>
      </c>
      <c r="K1390" t="s">
        <v>8</v>
      </c>
      <c r="L1390" t="s">
        <v>9</v>
      </c>
      <c r="M1390" t="s">
        <v>9</v>
      </c>
      <c r="N1390" t="s">
        <v>10</v>
      </c>
      <c r="O1390" t="s">
        <v>11</v>
      </c>
      <c r="P1390" s="3">
        <v>500000</v>
      </c>
      <c r="Q1390" s="3">
        <v>920</v>
      </c>
      <c r="R1390" s="2">
        <v>46057</v>
      </c>
      <c r="S1390" s="2">
        <v>46078</v>
      </c>
      <c r="T1390" t="s">
        <v>12</v>
      </c>
      <c r="U1390" t="s">
        <v>13</v>
      </c>
      <c r="V1390" t="s">
        <v>104</v>
      </c>
      <c r="W1390" t="s">
        <v>9</v>
      </c>
      <c r="X1390" t="s">
        <v>15</v>
      </c>
      <c r="Y1390" t="s">
        <v>9</v>
      </c>
      <c r="Z1390" s="3">
        <v>0</v>
      </c>
      <c r="AA1390" t="s">
        <v>9</v>
      </c>
      <c r="AB1390" s="2">
        <v>46059</v>
      </c>
      <c r="AC1390" s="2">
        <v>46064</v>
      </c>
      <c r="AD1390" s="2">
        <v>46064</v>
      </c>
      <c r="AE1390" s="4">
        <v>155590</v>
      </c>
      <c r="AF1390" s="4">
        <v>155350</v>
      </c>
      <c r="AG1390" s="4">
        <v>5</v>
      </c>
      <c r="AH1390" s="4">
        <v>5</v>
      </c>
      <c r="AI1390" t="s">
        <v>9</v>
      </c>
      <c r="AJ1390" t="s">
        <v>9</v>
      </c>
      <c r="AK1390" t="s">
        <v>9</v>
      </c>
      <c r="AL1390" s="4">
        <v>0</v>
      </c>
      <c r="AM1390" s="4">
        <v>0</v>
      </c>
      <c r="AN1390" t="s">
        <v>15</v>
      </c>
      <c r="AO1390" t="s">
        <v>9</v>
      </c>
      <c r="AP1390" t="s">
        <v>9</v>
      </c>
      <c r="AQ1390" t="s">
        <v>9</v>
      </c>
      <c r="AR1390" t="s">
        <v>9</v>
      </c>
      <c r="AS1390" s="4">
        <v>0</v>
      </c>
      <c r="AT1390" s="4">
        <v>0</v>
      </c>
      <c r="AU1390" t="s">
        <v>15</v>
      </c>
      <c r="AV1390" t="s">
        <v>9</v>
      </c>
      <c r="AW1390" s="2"/>
      <c r="AX1390" s="2"/>
      <c r="AY1390" s="2"/>
      <c r="AZ1390" s="2"/>
      <c r="BA1390" s="2"/>
      <c r="BB1390" s="2"/>
      <c r="BC1390" s="2"/>
      <c r="BD1390" s="2"/>
      <c r="BE1390" s="2"/>
      <c r="BF1390" s="2"/>
      <c r="BG1390" s="2"/>
      <c r="BH1390" s="5">
        <v>0</v>
      </c>
      <c r="BI1390" s="5">
        <v>0</v>
      </c>
      <c r="BJ1390" s="5">
        <v>0</v>
      </c>
      <c r="BK1390" s="5">
        <v>0</v>
      </c>
      <c r="BL1390" s="5">
        <v>0</v>
      </c>
      <c r="BM1390" s="5">
        <v>0</v>
      </c>
      <c r="BN1390" s="5">
        <v>0</v>
      </c>
      <c r="BO1390" s="5">
        <v>0</v>
      </c>
      <c r="BP1390" s="5">
        <v>0</v>
      </c>
      <c r="BQ1390" s="5">
        <v>0</v>
      </c>
      <c r="BR1390" s="5">
        <v>0</v>
      </c>
      <c r="BS1390" s="5">
        <v>0</v>
      </c>
      <c r="BT1390" s="5">
        <v>0</v>
      </c>
      <c r="BU1390" s="3">
        <v>0</v>
      </c>
      <c r="BV1390" s="3">
        <v>0</v>
      </c>
      <c r="BW1390" s="5">
        <v>0</v>
      </c>
      <c r="BX1390" t="s">
        <v>9</v>
      </c>
      <c r="BY1390" t="s">
        <v>15</v>
      </c>
      <c r="BZ1390" s="3">
        <v>0</v>
      </c>
    </row>
    <row r="1391" spans="1:78" hidden="1" x14ac:dyDescent="0.25">
      <c r="A1391" t="s">
        <v>9</v>
      </c>
      <c r="B1391" t="s">
        <v>16</v>
      </c>
      <c r="C1391" t="s">
        <v>801</v>
      </c>
      <c r="D1391" t="s">
        <v>802</v>
      </c>
      <c r="E1391" s="2">
        <v>46056</v>
      </c>
      <c r="F1391" t="s">
        <v>26</v>
      </c>
      <c r="G1391" t="s">
        <v>27</v>
      </c>
      <c r="H1391" t="s">
        <v>4485</v>
      </c>
      <c r="I1391" t="s">
        <v>4486</v>
      </c>
      <c r="J1391" t="s">
        <v>4487</v>
      </c>
      <c r="K1391" t="s">
        <v>8</v>
      </c>
      <c r="L1391" t="s">
        <v>9</v>
      </c>
      <c r="M1391" t="s">
        <v>9</v>
      </c>
      <c r="N1391" t="s">
        <v>31</v>
      </c>
      <c r="O1391" t="s">
        <v>11</v>
      </c>
      <c r="P1391" s="3">
        <v>60000</v>
      </c>
      <c r="Q1391" s="3">
        <v>740</v>
      </c>
      <c r="R1391" s="2">
        <v>46058</v>
      </c>
      <c r="S1391" s="2">
        <v>46063</v>
      </c>
      <c r="T1391" t="s">
        <v>12</v>
      </c>
      <c r="U1391" t="s">
        <v>13</v>
      </c>
      <c r="V1391" t="s">
        <v>14</v>
      </c>
      <c r="W1391" t="s">
        <v>4488</v>
      </c>
      <c r="X1391" t="s">
        <v>33</v>
      </c>
      <c r="Y1391" t="s">
        <v>34</v>
      </c>
      <c r="Z1391" s="3">
        <v>60000</v>
      </c>
      <c r="AA1391" t="s">
        <v>35</v>
      </c>
      <c r="AB1391" s="2">
        <v>46059</v>
      </c>
      <c r="AC1391" s="2">
        <v>46059</v>
      </c>
      <c r="AD1391" s="2">
        <v>46059</v>
      </c>
      <c r="AE1391" s="4">
        <v>57080</v>
      </c>
      <c r="AF1391" s="4">
        <v>56840</v>
      </c>
      <c r="AG1391" s="4">
        <v>0</v>
      </c>
      <c r="AH1391" s="4">
        <v>0</v>
      </c>
      <c r="AI1391" t="s">
        <v>4489</v>
      </c>
      <c r="AJ1391" t="s">
        <v>37</v>
      </c>
      <c r="AK1391" t="s">
        <v>250</v>
      </c>
      <c r="AL1391" s="4">
        <v>195</v>
      </c>
      <c r="AM1391" s="4">
        <v>0</v>
      </c>
      <c r="AN1391" t="s">
        <v>4490</v>
      </c>
      <c r="AO1391" t="s">
        <v>9</v>
      </c>
      <c r="AP1391" t="s">
        <v>9</v>
      </c>
      <c r="AQ1391" t="s">
        <v>9</v>
      </c>
      <c r="AR1391" t="s">
        <v>9</v>
      </c>
      <c r="AS1391" s="4">
        <v>0</v>
      </c>
      <c r="AT1391" s="4">
        <v>210</v>
      </c>
      <c r="AU1391" t="s">
        <v>15</v>
      </c>
      <c r="AV1391" t="s">
        <v>9</v>
      </c>
      <c r="AW1391" s="2">
        <v>46065</v>
      </c>
      <c r="AX1391" s="2">
        <v>46065</v>
      </c>
      <c r="AY1391" s="2"/>
      <c r="AZ1391" s="2"/>
      <c r="BA1391" s="2"/>
      <c r="BB1391" s="2"/>
      <c r="BC1391" s="2"/>
      <c r="BD1391" s="2"/>
      <c r="BE1391" s="2"/>
      <c r="BF1391" s="2"/>
      <c r="BG1391" s="2"/>
      <c r="BH1391" s="5">
        <v>0</v>
      </c>
      <c r="BI1391" s="5">
        <v>0</v>
      </c>
      <c r="BJ1391" s="5">
        <v>0</v>
      </c>
      <c r="BK1391" s="5">
        <v>0</v>
      </c>
      <c r="BL1391" s="5">
        <v>0</v>
      </c>
      <c r="BM1391" s="5">
        <v>0</v>
      </c>
      <c r="BN1391" s="5">
        <v>0</v>
      </c>
      <c r="BO1391" s="5">
        <v>0</v>
      </c>
      <c r="BP1391" s="5">
        <v>0</v>
      </c>
      <c r="BQ1391" s="5">
        <v>0</v>
      </c>
      <c r="BR1391" s="5">
        <v>0</v>
      </c>
      <c r="BS1391" s="5">
        <v>0</v>
      </c>
      <c r="BT1391" s="5">
        <v>0</v>
      </c>
      <c r="BU1391" s="3">
        <v>0</v>
      </c>
      <c r="BV1391" s="3">
        <v>0</v>
      </c>
      <c r="BW1391" s="5">
        <v>0</v>
      </c>
      <c r="BX1391" t="s">
        <v>9</v>
      </c>
      <c r="BY1391" t="s">
        <v>15</v>
      </c>
      <c r="BZ1391" s="3">
        <v>0</v>
      </c>
    </row>
    <row r="1392" spans="1:78" hidden="1" x14ac:dyDescent="0.25">
      <c r="A1392" t="s">
        <v>9</v>
      </c>
      <c r="B1392" t="s">
        <v>16</v>
      </c>
      <c r="C1392" t="s">
        <v>801</v>
      </c>
      <c r="D1392" t="s">
        <v>802</v>
      </c>
      <c r="E1392" s="2">
        <v>46056</v>
      </c>
      <c r="F1392" t="s">
        <v>26</v>
      </c>
      <c r="G1392" t="s">
        <v>27</v>
      </c>
      <c r="H1392" t="s">
        <v>4491</v>
      </c>
      <c r="I1392" t="s">
        <v>4492</v>
      </c>
      <c r="J1392" t="s">
        <v>4493</v>
      </c>
      <c r="K1392" t="s">
        <v>8</v>
      </c>
      <c r="L1392" t="s">
        <v>9</v>
      </c>
      <c r="M1392" t="s">
        <v>9</v>
      </c>
      <c r="N1392" t="s">
        <v>31</v>
      </c>
      <c r="O1392" t="s">
        <v>11</v>
      </c>
      <c r="P1392" s="3">
        <v>100000</v>
      </c>
      <c r="Q1392" s="3">
        <v>745</v>
      </c>
      <c r="R1392" s="2">
        <v>46058</v>
      </c>
      <c r="S1392" s="2">
        <v>46063</v>
      </c>
      <c r="T1392" t="s">
        <v>12</v>
      </c>
      <c r="U1392" t="s">
        <v>13</v>
      </c>
      <c r="V1392" t="s">
        <v>14</v>
      </c>
      <c r="W1392" t="s">
        <v>4494</v>
      </c>
      <c r="X1392" t="s">
        <v>33</v>
      </c>
      <c r="Y1392" t="s">
        <v>34</v>
      </c>
      <c r="Z1392" s="3">
        <v>100000</v>
      </c>
      <c r="AA1392" t="s">
        <v>35</v>
      </c>
      <c r="AB1392" s="2">
        <v>46059</v>
      </c>
      <c r="AC1392" s="2">
        <v>46059</v>
      </c>
      <c r="AD1392" s="2">
        <v>46059</v>
      </c>
      <c r="AE1392" s="4">
        <v>70110</v>
      </c>
      <c r="AF1392" s="4">
        <v>69800</v>
      </c>
      <c r="AG1392" s="4">
        <v>0</v>
      </c>
      <c r="AH1392" s="4">
        <v>0</v>
      </c>
      <c r="AI1392" t="s">
        <v>4495</v>
      </c>
      <c r="AJ1392" t="s">
        <v>37</v>
      </c>
      <c r="AK1392" t="s">
        <v>1637</v>
      </c>
      <c r="AL1392" s="4">
        <v>190</v>
      </c>
      <c r="AM1392" s="4">
        <v>0</v>
      </c>
      <c r="AN1392" t="s">
        <v>476</v>
      </c>
      <c r="AO1392" t="s">
        <v>9</v>
      </c>
      <c r="AP1392" t="s">
        <v>9</v>
      </c>
      <c r="AQ1392" t="s">
        <v>9</v>
      </c>
      <c r="AR1392" t="s">
        <v>9</v>
      </c>
      <c r="AS1392" s="4">
        <v>0</v>
      </c>
      <c r="AT1392" s="4">
        <v>195</v>
      </c>
      <c r="AU1392" t="s">
        <v>15</v>
      </c>
      <c r="AV1392" t="s">
        <v>9</v>
      </c>
      <c r="AW1392" s="2">
        <v>46065</v>
      </c>
      <c r="AX1392" s="2">
        <v>46067</v>
      </c>
      <c r="AY1392" s="2"/>
      <c r="AZ1392" s="2"/>
      <c r="BA1392" s="2"/>
      <c r="BB1392" s="2"/>
      <c r="BC1392" s="2"/>
      <c r="BD1392" s="2"/>
      <c r="BE1392" s="2"/>
      <c r="BF1392" s="2"/>
      <c r="BG1392" s="2"/>
      <c r="BH1392" s="5">
        <v>0</v>
      </c>
      <c r="BI1392" s="5">
        <v>0</v>
      </c>
      <c r="BJ1392" s="5">
        <v>0</v>
      </c>
      <c r="BK1392" s="5">
        <v>0</v>
      </c>
      <c r="BL1392" s="5">
        <v>0</v>
      </c>
      <c r="BM1392" s="5">
        <v>0</v>
      </c>
      <c r="BN1392" s="5">
        <v>0</v>
      </c>
      <c r="BO1392" s="5">
        <v>0</v>
      </c>
      <c r="BP1392" s="5">
        <v>0</v>
      </c>
      <c r="BQ1392" s="5">
        <v>0</v>
      </c>
      <c r="BR1392" s="5">
        <v>0</v>
      </c>
      <c r="BS1392" s="5">
        <v>0</v>
      </c>
      <c r="BT1392" s="5">
        <v>0</v>
      </c>
      <c r="BU1392" s="3">
        <v>0</v>
      </c>
      <c r="BV1392" s="3">
        <v>0</v>
      </c>
      <c r="BW1392" s="5">
        <v>0</v>
      </c>
      <c r="BX1392" t="s">
        <v>9</v>
      </c>
      <c r="BY1392" t="s">
        <v>15</v>
      </c>
      <c r="BZ1392" s="3">
        <v>0</v>
      </c>
    </row>
    <row r="1393" spans="1:78" hidden="1" x14ac:dyDescent="0.25">
      <c r="A1393" t="s">
        <v>9</v>
      </c>
      <c r="B1393" t="s">
        <v>16</v>
      </c>
      <c r="C1393" t="s">
        <v>801</v>
      </c>
      <c r="D1393" t="s">
        <v>802</v>
      </c>
      <c r="E1393" s="2">
        <v>46056</v>
      </c>
      <c r="F1393" t="s">
        <v>26</v>
      </c>
      <c r="G1393" t="s">
        <v>27</v>
      </c>
      <c r="H1393" t="s">
        <v>4496</v>
      </c>
      <c r="I1393" t="s">
        <v>4497</v>
      </c>
      <c r="J1393" t="s">
        <v>4498</v>
      </c>
      <c r="K1393" t="s">
        <v>8</v>
      </c>
      <c r="L1393" t="s">
        <v>9</v>
      </c>
      <c r="M1393" t="s">
        <v>9</v>
      </c>
      <c r="N1393" t="s">
        <v>31</v>
      </c>
      <c r="O1393" t="s">
        <v>11</v>
      </c>
      <c r="P1393" s="3">
        <v>30000</v>
      </c>
      <c r="Q1393" s="3">
        <v>695</v>
      </c>
      <c r="R1393" s="2">
        <v>46058</v>
      </c>
      <c r="S1393" s="2">
        <v>46063</v>
      </c>
      <c r="T1393" t="s">
        <v>12</v>
      </c>
      <c r="U1393" t="s">
        <v>13</v>
      </c>
      <c r="V1393" t="s">
        <v>14</v>
      </c>
      <c r="W1393" t="s">
        <v>4499</v>
      </c>
      <c r="X1393" t="s">
        <v>33</v>
      </c>
      <c r="Y1393" t="s">
        <v>34</v>
      </c>
      <c r="Z1393" s="3">
        <v>30000</v>
      </c>
      <c r="AA1393" t="s">
        <v>35</v>
      </c>
      <c r="AB1393" s="2">
        <v>46059</v>
      </c>
      <c r="AC1393" s="2">
        <v>46059</v>
      </c>
      <c r="AD1393" s="2">
        <v>46059</v>
      </c>
      <c r="AE1393" s="4">
        <v>30000</v>
      </c>
      <c r="AF1393" s="4">
        <v>29830</v>
      </c>
      <c r="AG1393" s="4">
        <v>0</v>
      </c>
      <c r="AH1393" s="4">
        <v>0</v>
      </c>
      <c r="AI1393" t="s">
        <v>4500</v>
      </c>
      <c r="AJ1393" t="s">
        <v>37</v>
      </c>
      <c r="AK1393" t="s">
        <v>4117</v>
      </c>
      <c r="AL1393" s="4">
        <v>230</v>
      </c>
      <c r="AM1393" s="4">
        <v>0</v>
      </c>
      <c r="AN1393" t="s">
        <v>4501</v>
      </c>
      <c r="AO1393" t="s">
        <v>9</v>
      </c>
      <c r="AP1393" t="s">
        <v>9</v>
      </c>
      <c r="AQ1393" t="s">
        <v>9</v>
      </c>
      <c r="AR1393" t="s">
        <v>9</v>
      </c>
      <c r="AS1393" s="4">
        <v>0</v>
      </c>
      <c r="AT1393" s="4">
        <v>255</v>
      </c>
      <c r="AU1393" t="s">
        <v>15</v>
      </c>
      <c r="AV1393" t="s">
        <v>9</v>
      </c>
      <c r="AW1393" s="2">
        <v>46065</v>
      </c>
      <c r="AX1393" s="2">
        <v>46065</v>
      </c>
      <c r="AY1393" s="2"/>
      <c r="AZ1393" s="2"/>
      <c r="BA1393" s="2"/>
      <c r="BB1393" s="2"/>
      <c r="BC1393" s="2"/>
      <c r="BD1393" s="2"/>
      <c r="BE1393" s="2"/>
      <c r="BF1393" s="2"/>
      <c r="BG1393" s="2"/>
      <c r="BH1393" s="5">
        <v>0</v>
      </c>
      <c r="BI1393" s="5">
        <v>0</v>
      </c>
      <c r="BJ1393" s="5">
        <v>0</v>
      </c>
      <c r="BK1393" s="5">
        <v>0</v>
      </c>
      <c r="BL1393" s="5">
        <v>0</v>
      </c>
      <c r="BM1393" s="5">
        <v>0</v>
      </c>
      <c r="BN1393" s="5">
        <v>0</v>
      </c>
      <c r="BO1393" s="5">
        <v>0</v>
      </c>
      <c r="BP1393" s="5">
        <v>0</v>
      </c>
      <c r="BQ1393" s="5">
        <v>0</v>
      </c>
      <c r="BR1393" s="5">
        <v>0</v>
      </c>
      <c r="BS1393" s="5">
        <v>0</v>
      </c>
      <c r="BT1393" s="5">
        <v>0</v>
      </c>
      <c r="BU1393" s="3">
        <v>0</v>
      </c>
      <c r="BV1393" s="3">
        <v>0</v>
      </c>
      <c r="BW1393" s="5">
        <v>0</v>
      </c>
      <c r="BX1393" t="s">
        <v>9</v>
      </c>
      <c r="BY1393" t="s">
        <v>15</v>
      </c>
      <c r="BZ1393" s="3">
        <v>0</v>
      </c>
    </row>
    <row r="1394" spans="1:78" hidden="1" x14ac:dyDescent="0.25">
      <c r="A1394" t="s">
        <v>9</v>
      </c>
      <c r="B1394" t="s">
        <v>16</v>
      </c>
      <c r="C1394" t="s">
        <v>801</v>
      </c>
      <c r="D1394" t="s">
        <v>802</v>
      </c>
      <c r="E1394" s="2">
        <v>46056</v>
      </c>
      <c r="F1394" t="s">
        <v>26</v>
      </c>
      <c r="G1394" t="s">
        <v>1819</v>
      </c>
      <c r="H1394" t="s">
        <v>4502</v>
      </c>
      <c r="I1394" t="s">
        <v>4503</v>
      </c>
      <c r="J1394" t="s">
        <v>4504</v>
      </c>
      <c r="K1394" t="s">
        <v>8</v>
      </c>
      <c r="L1394" t="s">
        <v>9</v>
      </c>
      <c r="M1394" t="s">
        <v>9</v>
      </c>
      <c r="N1394" t="s">
        <v>31</v>
      </c>
      <c r="O1394" t="s">
        <v>11</v>
      </c>
      <c r="P1394" s="3">
        <v>50000</v>
      </c>
      <c r="Q1394" s="3">
        <v>800</v>
      </c>
      <c r="R1394" s="2">
        <v>46058</v>
      </c>
      <c r="S1394" s="2">
        <v>46063</v>
      </c>
      <c r="T1394" t="s">
        <v>12</v>
      </c>
      <c r="U1394" t="s">
        <v>13</v>
      </c>
      <c r="V1394" t="s">
        <v>14</v>
      </c>
      <c r="W1394" t="s">
        <v>4505</v>
      </c>
      <c r="X1394" t="s">
        <v>33</v>
      </c>
      <c r="Y1394" t="s">
        <v>34</v>
      </c>
      <c r="Z1394" s="3">
        <v>50000</v>
      </c>
      <c r="AA1394" t="s">
        <v>35</v>
      </c>
      <c r="AB1394" s="2">
        <v>46059</v>
      </c>
      <c r="AC1394" s="2">
        <v>46059</v>
      </c>
      <c r="AD1394" s="2">
        <v>46059</v>
      </c>
      <c r="AE1394" s="4">
        <v>0</v>
      </c>
      <c r="AF1394" s="4">
        <v>0</v>
      </c>
      <c r="AG1394" s="4">
        <v>0</v>
      </c>
      <c r="AH1394" s="4">
        <v>0</v>
      </c>
      <c r="AI1394" t="s">
        <v>4506</v>
      </c>
      <c r="AJ1394" t="s">
        <v>1825</v>
      </c>
      <c r="AK1394" t="s">
        <v>1826</v>
      </c>
      <c r="AL1394" s="4">
        <v>115</v>
      </c>
      <c r="AM1394" s="4">
        <v>0</v>
      </c>
      <c r="AN1394" t="s">
        <v>4507</v>
      </c>
      <c r="AO1394" t="s">
        <v>9</v>
      </c>
      <c r="AP1394" t="s">
        <v>9</v>
      </c>
      <c r="AQ1394" t="s">
        <v>9</v>
      </c>
      <c r="AR1394" t="s">
        <v>9</v>
      </c>
      <c r="AS1394" s="4">
        <v>0</v>
      </c>
      <c r="AT1394" s="4">
        <v>180</v>
      </c>
      <c r="AU1394" t="s">
        <v>15</v>
      </c>
      <c r="AV1394" t="s">
        <v>9</v>
      </c>
      <c r="AW1394" s="2"/>
      <c r="AX1394" s="2"/>
      <c r="AY1394" s="2"/>
      <c r="AZ1394" s="2"/>
      <c r="BA1394" s="2"/>
      <c r="BB1394" s="2"/>
      <c r="BC1394" s="2"/>
      <c r="BD1394" s="2"/>
      <c r="BE1394" s="2"/>
      <c r="BF1394" s="2"/>
      <c r="BG1394" s="2"/>
      <c r="BH1394" s="5">
        <v>0</v>
      </c>
      <c r="BI1394" s="5">
        <v>0</v>
      </c>
      <c r="BJ1394" s="5">
        <v>0</v>
      </c>
      <c r="BK1394" s="5">
        <v>0</v>
      </c>
      <c r="BL1394" s="5">
        <v>0</v>
      </c>
      <c r="BM1394" s="5">
        <v>0</v>
      </c>
      <c r="BN1394" s="5">
        <v>0</v>
      </c>
      <c r="BO1394" s="5">
        <v>0</v>
      </c>
      <c r="BP1394" s="5">
        <v>0</v>
      </c>
      <c r="BQ1394" s="5">
        <v>0</v>
      </c>
      <c r="BR1394" s="5">
        <v>0</v>
      </c>
      <c r="BS1394" s="5">
        <v>0</v>
      </c>
      <c r="BT1394" s="5">
        <v>0</v>
      </c>
      <c r="BU1394" s="3">
        <v>0</v>
      </c>
      <c r="BV1394" s="3">
        <v>0</v>
      </c>
      <c r="BW1394" s="5">
        <v>0</v>
      </c>
      <c r="BX1394" t="s">
        <v>9</v>
      </c>
      <c r="BY1394" t="s">
        <v>15</v>
      </c>
      <c r="BZ1394" s="3">
        <v>0</v>
      </c>
    </row>
    <row r="1395" spans="1:78" hidden="1" x14ac:dyDescent="0.25">
      <c r="A1395" t="s">
        <v>9</v>
      </c>
      <c r="B1395" t="s">
        <v>16</v>
      </c>
      <c r="C1395" t="s">
        <v>1782</v>
      </c>
      <c r="D1395" t="s">
        <v>1783</v>
      </c>
      <c r="E1395" s="2">
        <v>46056</v>
      </c>
      <c r="F1395" t="s">
        <v>26</v>
      </c>
      <c r="G1395" t="s">
        <v>27</v>
      </c>
      <c r="H1395" t="s">
        <v>4508</v>
      </c>
      <c r="I1395" t="s">
        <v>4509</v>
      </c>
      <c r="J1395" t="s">
        <v>4510</v>
      </c>
      <c r="K1395" t="s">
        <v>8</v>
      </c>
      <c r="L1395" t="s">
        <v>9</v>
      </c>
      <c r="M1395" t="s">
        <v>9</v>
      </c>
      <c r="N1395" t="s">
        <v>31</v>
      </c>
      <c r="O1395" t="s">
        <v>11</v>
      </c>
      <c r="P1395" s="3">
        <v>800000</v>
      </c>
      <c r="Q1395" s="3">
        <v>780</v>
      </c>
      <c r="R1395" s="2">
        <v>46062</v>
      </c>
      <c r="S1395" s="2">
        <v>46081</v>
      </c>
      <c r="T1395" t="s">
        <v>12</v>
      </c>
      <c r="U1395" t="s">
        <v>13</v>
      </c>
      <c r="V1395" t="s">
        <v>14</v>
      </c>
      <c r="W1395" t="s">
        <v>4511</v>
      </c>
      <c r="X1395" t="s">
        <v>33</v>
      </c>
      <c r="Y1395" t="s">
        <v>34</v>
      </c>
      <c r="Z1395" s="3">
        <v>391200</v>
      </c>
      <c r="AA1395" t="s">
        <v>35</v>
      </c>
      <c r="AB1395" s="2">
        <v>46059</v>
      </c>
      <c r="AC1395" s="2">
        <v>46059</v>
      </c>
      <c r="AD1395" s="2">
        <v>46059</v>
      </c>
      <c r="AE1395" s="4">
        <v>366510</v>
      </c>
      <c r="AF1395" s="4">
        <v>365930</v>
      </c>
      <c r="AG1395" s="4">
        <v>0</v>
      </c>
      <c r="AH1395" s="4">
        <v>0</v>
      </c>
      <c r="AI1395" t="s">
        <v>1788</v>
      </c>
      <c r="AJ1395" t="s">
        <v>37</v>
      </c>
      <c r="AK1395" t="s">
        <v>1792</v>
      </c>
      <c r="AL1395" s="4">
        <v>130</v>
      </c>
      <c r="AM1395" s="4">
        <v>0</v>
      </c>
      <c r="AN1395" t="s">
        <v>1790</v>
      </c>
      <c r="AO1395" t="s">
        <v>9</v>
      </c>
      <c r="AP1395" t="s">
        <v>9</v>
      </c>
      <c r="AQ1395" t="s">
        <v>9</v>
      </c>
      <c r="AR1395" t="s">
        <v>9</v>
      </c>
      <c r="AS1395" s="4">
        <v>0</v>
      </c>
      <c r="AT1395" s="4">
        <v>130</v>
      </c>
      <c r="AU1395" t="s">
        <v>15</v>
      </c>
      <c r="AV1395" t="s">
        <v>9</v>
      </c>
      <c r="AW1395" s="2">
        <v>46062</v>
      </c>
      <c r="AX1395" s="2">
        <v>46072</v>
      </c>
      <c r="AY1395" s="2"/>
      <c r="AZ1395" s="2"/>
      <c r="BA1395" s="2"/>
      <c r="BB1395" s="2"/>
      <c r="BC1395" s="2"/>
      <c r="BD1395" s="2"/>
      <c r="BE1395" s="2"/>
      <c r="BF1395" s="2"/>
      <c r="BG1395" s="2"/>
      <c r="BH1395" s="5">
        <v>0</v>
      </c>
      <c r="BI1395" s="5">
        <v>0</v>
      </c>
      <c r="BJ1395" s="5">
        <v>0</v>
      </c>
      <c r="BK1395" s="5">
        <v>0</v>
      </c>
      <c r="BL1395" s="5">
        <v>0</v>
      </c>
      <c r="BM1395" s="5">
        <v>0</v>
      </c>
      <c r="BN1395" s="5">
        <v>0</v>
      </c>
      <c r="BO1395" s="5">
        <v>0</v>
      </c>
      <c r="BP1395" s="5">
        <v>0</v>
      </c>
      <c r="BQ1395" s="5">
        <v>0</v>
      </c>
      <c r="BR1395" s="5">
        <v>0</v>
      </c>
      <c r="BS1395" s="5">
        <v>0</v>
      </c>
      <c r="BT1395" s="5">
        <v>0</v>
      </c>
      <c r="BU1395" s="3">
        <v>0</v>
      </c>
      <c r="BV1395" s="3">
        <v>0</v>
      </c>
      <c r="BW1395" s="5">
        <v>0</v>
      </c>
      <c r="BX1395" t="s">
        <v>9</v>
      </c>
      <c r="BY1395" t="s">
        <v>15</v>
      </c>
      <c r="BZ1395" s="3">
        <v>0</v>
      </c>
    </row>
    <row r="1396" spans="1:78" hidden="1" x14ac:dyDescent="0.25">
      <c r="A1396" t="s">
        <v>9</v>
      </c>
      <c r="B1396" t="s">
        <v>16</v>
      </c>
      <c r="C1396" t="s">
        <v>1782</v>
      </c>
      <c r="D1396" t="s">
        <v>1783</v>
      </c>
      <c r="E1396" s="2">
        <v>46056</v>
      </c>
      <c r="F1396" t="s">
        <v>26</v>
      </c>
      <c r="G1396" t="s">
        <v>27</v>
      </c>
      <c r="H1396" t="s">
        <v>4508</v>
      </c>
      <c r="I1396" t="s">
        <v>4509</v>
      </c>
      <c r="J1396" t="s">
        <v>4510</v>
      </c>
      <c r="K1396" t="s">
        <v>8</v>
      </c>
      <c r="L1396" t="s">
        <v>9</v>
      </c>
      <c r="M1396" t="s">
        <v>9</v>
      </c>
      <c r="N1396" t="s">
        <v>31</v>
      </c>
      <c r="O1396" t="s">
        <v>11</v>
      </c>
      <c r="P1396" s="3">
        <v>800000</v>
      </c>
      <c r="Q1396" s="3">
        <v>780</v>
      </c>
      <c r="R1396" s="2">
        <v>46062</v>
      </c>
      <c r="S1396" s="2">
        <v>46081</v>
      </c>
      <c r="T1396" t="s">
        <v>12</v>
      </c>
      <c r="U1396" t="s">
        <v>13</v>
      </c>
      <c r="V1396" t="s">
        <v>14</v>
      </c>
      <c r="W1396" t="s">
        <v>4512</v>
      </c>
      <c r="X1396" t="s">
        <v>33</v>
      </c>
      <c r="Y1396" t="s">
        <v>34</v>
      </c>
      <c r="Z1396" s="3">
        <v>408800</v>
      </c>
      <c r="AA1396" t="s">
        <v>35</v>
      </c>
      <c r="AB1396" s="2">
        <v>46059</v>
      </c>
      <c r="AC1396" s="2">
        <v>46059</v>
      </c>
      <c r="AD1396" s="2">
        <v>46059</v>
      </c>
      <c r="AE1396" s="4">
        <v>408800</v>
      </c>
      <c r="AF1396" s="4">
        <v>406840</v>
      </c>
      <c r="AG1396" s="4">
        <v>0</v>
      </c>
      <c r="AH1396" s="4">
        <v>0</v>
      </c>
      <c r="AI1396" t="s">
        <v>1788</v>
      </c>
      <c r="AJ1396" t="s">
        <v>37</v>
      </c>
      <c r="AK1396" t="s">
        <v>1789</v>
      </c>
      <c r="AL1396" s="4">
        <v>130</v>
      </c>
      <c r="AM1396" s="4">
        <v>0</v>
      </c>
      <c r="AN1396" t="s">
        <v>1790</v>
      </c>
      <c r="AO1396" t="s">
        <v>9</v>
      </c>
      <c r="AP1396" t="s">
        <v>9</v>
      </c>
      <c r="AQ1396" t="s">
        <v>9</v>
      </c>
      <c r="AR1396" t="s">
        <v>9</v>
      </c>
      <c r="AS1396" s="4">
        <v>0</v>
      </c>
      <c r="AT1396" s="4">
        <v>130</v>
      </c>
      <c r="AU1396" t="s">
        <v>15</v>
      </c>
      <c r="AV1396" t="s">
        <v>9</v>
      </c>
      <c r="AW1396" s="2">
        <v>46061</v>
      </c>
      <c r="AX1396" s="2">
        <v>46068</v>
      </c>
      <c r="AY1396" s="2"/>
      <c r="AZ1396" s="2"/>
      <c r="BA1396" s="2"/>
      <c r="BB1396" s="2"/>
      <c r="BC1396" s="2"/>
      <c r="BD1396" s="2"/>
      <c r="BE1396" s="2"/>
      <c r="BF1396" s="2"/>
      <c r="BG1396" s="2"/>
      <c r="BH1396" s="5">
        <v>0</v>
      </c>
      <c r="BI1396" s="5">
        <v>0</v>
      </c>
      <c r="BJ1396" s="5">
        <v>0</v>
      </c>
      <c r="BK1396" s="5">
        <v>0</v>
      </c>
      <c r="BL1396" s="5">
        <v>0</v>
      </c>
      <c r="BM1396" s="5">
        <v>0</v>
      </c>
      <c r="BN1396" s="5">
        <v>0</v>
      </c>
      <c r="BO1396" s="5">
        <v>0</v>
      </c>
      <c r="BP1396" s="5">
        <v>0</v>
      </c>
      <c r="BQ1396" s="5">
        <v>0</v>
      </c>
      <c r="BR1396" s="5">
        <v>0</v>
      </c>
      <c r="BS1396" s="5">
        <v>0</v>
      </c>
      <c r="BT1396" s="5">
        <v>0</v>
      </c>
      <c r="BU1396" s="3">
        <v>0</v>
      </c>
      <c r="BV1396" s="3">
        <v>0</v>
      </c>
      <c r="BW1396" s="5">
        <v>0</v>
      </c>
      <c r="BX1396" t="s">
        <v>9</v>
      </c>
      <c r="BY1396" t="s">
        <v>15</v>
      </c>
      <c r="BZ1396" s="3">
        <v>0</v>
      </c>
    </row>
    <row r="1397" spans="1:78" hidden="1" x14ac:dyDescent="0.25">
      <c r="A1397" t="s">
        <v>9</v>
      </c>
      <c r="B1397" t="s">
        <v>16</v>
      </c>
      <c r="C1397" t="s">
        <v>4513</v>
      </c>
      <c r="D1397" t="s">
        <v>4514</v>
      </c>
      <c r="E1397" s="2">
        <v>46056</v>
      </c>
      <c r="F1397" t="s">
        <v>26</v>
      </c>
      <c r="G1397" t="s">
        <v>27</v>
      </c>
      <c r="H1397" t="s">
        <v>4515</v>
      </c>
      <c r="I1397" t="s">
        <v>4516</v>
      </c>
      <c r="J1397" t="s">
        <v>4517</v>
      </c>
      <c r="K1397" t="s">
        <v>8</v>
      </c>
      <c r="L1397" t="s">
        <v>9</v>
      </c>
      <c r="M1397" t="s">
        <v>9</v>
      </c>
      <c r="N1397" t="s">
        <v>31</v>
      </c>
      <c r="O1397" t="s">
        <v>11</v>
      </c>
      <c r="P1397" s="3">
        <v>800000</v>
      </c>
      <c r="Q1397" s="3">
        <v>740</v>
      </c>
      <c r="R1397" s="2">
        <v>46062</v>
      </c>
      <c r="S1397" s="2">
        <v>46081</v>
      </c>
      <c r="T1397" t="s">
        <v>12</v>
      </c>
      <c r="U1397" t="s">
        <v>13</v>
      </c>
      <c r="V1397" t="s">
        <v>14</v>
      </c>
      <c r="W1397" t="s">
        <v>4518</v>
      </c>
      <c r="X1397" t="s">
        <v>33</v>
      </c>
      <c r="Y1397" t="s">
        <v>34</v>
      </c>
      <c r="Z1397" s="3">
        <v>81030</v>
      </c>
      <c r="AA1397" t="s">
        <v>35</v>
      </c>
      <c r="AB1397" s="2">
        <v>46059</v>
      </c>
      <c r="AC1397" s="2">
        <v>46064</v>
      </c>
      <c r="AD1397" s="2">
        <v>46064</v>
      </c>
      <c r="AE1397" s="4">
        <v>81030</v>
      </c>
      <c r="AF1397" s="4">
        <v>80990</v>
      </c>
      <c r="AG1397" s="4">
        <v>5</v>
      </c>
      <c r="AH1397" s="4">
        <v>5</v>
      </c>
      <c r="AI1397" t="s">
        <v>4519</v>
      </c>
      <c r="AJ1397" t="s">
        <v>37</v>
      </c>
      <c r="AK1397" t="s">
        <v>1637</v>
      </c>
      <c r="AL1397" s="4">
        <v>160</v>
      </c>
      <c r="AM1397" s="4">
        <v>0</v>
      </c>
      <c r="AN1397" t="s">
        <v>4520</v>
      </c>
      <c r="AO1397" t="s">
        <v>9</v>
      </c>
      <c r="AP1397" t="s">
        <v>9</v>
      </c>
      <c r="AQ1397" t="s">
        <v>9</v>
      </c>
      <c r="AR1397" t="s">
        <v>9</v>
      </c>
      <c r="AS1397" s="4">
        <v>0</v>
      </c>
      <c r="AT1397" s="4">
        <v>170</v>
      </c>
      <c r="AU1397" t="s">
        <v>15</v>
      </c>
      <c r="AV1397" t="s">
        <v>9</v>
      </c>
      <c r="AW1397" s="2">
        <v>46068</v>
      </c>
      <c r="AX1397" s="2">
        <v>46069</v>
      </c>
      <c r="AY1397" s="2"/>
      <c r="AZ1397" s="2"/>
      <c r="BA1397" s="2"/>
      <c r="BB1397" s="2"/>
      <c r="BC1397" s="2"/>
      <c r="BD1397" s="2"/>
      <c r="BE1397" s="2"/>
      <c r="BF1397" s="2"/>
      <c r="BG1397" s="2"/>
      <c r="BH1397" s="5">
        <v>0</v>
      </c>
      <c r="BI1397" s="5">
        <v>0</v>
      </c>
      <c r="BJ1397" s="5">
        <v>0</v>
      </c>
      <c r="BK1397" s="5">
        <v>0</v>
      </c>
      <c r="BL1397" s="5">
        <v>0</v>
      </c>
      <c r="BM1397" s="5">
        <v>0</v>
      </c>
      <c r="BN1397" s="5">
        <v>0</v>
      </c>
      <c r="BO1397" s="5">
        <v>0</v>
      </c>
      <c r="BP1397" s="5">
        <v>0</v>
      </c>
      <c r="BQ1397" s="5">
        <v>0</v>
      </c>
      <c r="BR1397" s="5">
        <v>0</v>
      </c>
      <c r="BS1397" s="5">
        <v>0</v>
      </c>
      <c r="BT1397" s="5">
        <v>0</v>
      </c>
      <c r="BU1397" s="3">
        <v>0</v>
      </c>
      <c r="BV1397" s="3">
        <v>0</v>
      </c>
      <c r="BW1397" s="5">
        <v>0</v>
      </c>
      <c r="BX1397" t="s">
        <v>9</v>
      </c>
      <c r="BY1397" t="s">
        <v>15</v>
      </c>
      <c r="BZ1397" s="3">
        <v>0</v>
      </c>
    </row>
    <row r="1398" spans="1:78" hidden="1" x14ac:dyDescent="0.25">
      <c r="A1398" t="s">
        <v>9</v>
      </c>
      <c r="B1398" t="s">
        <v>16</v>
      </c>
      <c r="C1398" t="s">
        <v>4513</v>
      </c>
      <c r="D1398" t="s">
        <v>4514</v>
      </c>
      <c r="E1398" s="2">
        <v>46056</v>
      </c>
      <c r="F1398" t="s">
        <v>26</v>
      </c>
      <c r="G1398" t="s">
        <v>27</v>
      </c>
      <c r="H1398" t="s">
        <v>4515</v>
      </c>
      <c r="I1398" t="s">
        <v>4516</v>
      </c>
      <c r="J1398" t="s">
        <v>4517</v>
      </c>
      <c r="K1398" t="s">
        <v>8</v>
      </c>
      <c r="L1398" t="s">
        <v>9</v>
      </c>
      <c r="M1398" t="s">
        <v>9</v>
      </c>
      <c r="N1398" t="s">
        <v>31</v>
      </c>
      <c r="O1398" t="s">
        <v>11</v>
      </c>
      <c r="P1398" s="3">
        <v>800000</v>
      </c>
      <c r="Q1398" s="3">
        <v>740</v>
      </c>
      <c r="R1398" s="2">
        <v>46062</v>
      </c>
      <c r="S1398" s="2">
        <v>46081</v>
      </c>
      <c r="T1398" t="s">
        <v>12</v>
      </c>
      <c r="U1398" t="s">
        <v>13</v>
      </c>
      <c r="V1398" t="s">
        <v>14</v>
      </c>
      <c r="W1398" t="s">
        <v>4521</v>
      </c>
      <c r="X1398" t="s">
        <v>33</v>
      </c>
      <c r="Y1398" t="s">
        <v>34</v>
      </c>
      <c r="Z1398" s="3">
        <v>359060</v>
      </c>
      <c r="AA1398" t="s">
        <v>35</v>
      </c>
      <c r="AB1398" s="2">
        <v>46059</v>
      </c>
      <c r="AC1398" s="2">
        <v>46064</v>
      </c>
      <c r="AD1398" s="2">
        <v>46064</v>
      </c>
      <c r="AE1398" s="4">
        <v>359060</v>
      </c>
      <c r="AF1398" s="4">
        <v>359700</v>
      </c>
      <c r="AG1398" s="4">
        <v>5</v>
      </c>
      <c r="AH1398" s="4">
        <v>5</v>
      </c>
      <c r="AI1398" t="s">
        <v>4519</v>
      </c>
      <c r="AJ1398" t="s">
        <v>37</v>
      </c>
      <c r="AK1398" t="s">
        <v>2408</v>
      </c>
      <c r="AL1398" s="4">
        <v>160</v>
      </c>
      <c r="AM1398" s="4">
        <v>0</v>
      </c>
      <c r="AN1398" t="s">
        <v>4520</v>
      </c>
      <c r="AO1398" t="s">
        <v>9</v>
      </c>
      <c r="AP1398" t="s">
        <v>9</v>
      </c>
      <c r="AQ1398" t="s">
        <v>9</v>
      </c>
      <c r="AR1398" t="s">
        <v>9</v>
      </c>
      <c r="AS1398" s="4">
        <v>0</v>
      </c>
      <c r="AT1398" s="4">
        <v>170</v>
      </c>
      <c r="AU1398" t="s">
        <v>15</v>
      </c>
      <c r="AV1398" t="s">
        <v>9</v>
      </c>
      <c r="AW1398" s="2">
        <v>46068</v>
      </c>
      <c r="AX1398" s="2">
        <v>46071</v>
      </c>
      <c r="AY1398" s="2"/>
      <c r="AZ1398" s="2"/>
      <c r="BA1398" s="2"/>
      <c r="BB1398" s="2"/>
      <c r="BC1398" s="2"/>
      <c r="BD1398" s="2"/>
      <c r="BE1398" s="2"/>
      <c r="BF1398" s="2"/>
      <c r="BG1398" s="2"/>
      <c r="BH1398" s="5">
        <v>0</v>
      </c>
      <c r="BI1398" s="5">
        <v>0</v>
      </c>
      <c r="BJ1398" s="5">
        <v>0</v>
      </c>
      <c r="BK1398" s="5">
        <v>0</v>
      </c>
      <c r="BL1398" s="5">
        <v>0</v>
      </c>
      <c r="BM1398" s="5">
        <v>0</v>
      </c>
      <c r="BN1398" s="5">
        <v>0</v>
      </c>
      <c r="BO1398" s="5">
        <v>0</v>
      </c>
      <c r="BP1398" s="5">
        <v>0</v>
      </c>
      <c r="BQ1398" s="5">
        <v>0</v>
      </c>
      <c r="BR1398" s="5">
        <v>0</v>
      </c>
      <c r="BS1398" s="5">
        <v>0</v>
      </c>
      <c r="BT1398" s="5">
        <v>0</v>
      </c>
      <c r="BU1398" s="3">
        <v>0</v>
      </c>
      <c r="BV1398" s="3">
        <v>0</v>
      </c>
      <c r="BW1398" s="5">
        <v>0</v>
      </c>
      <c r="BX1398" t="s">
        <v>9</v>
      </c>
      <c r="BY1398" t="s">
        <v>15</v>
      </c>
      <c r="BZ1398" s="3">
        <v>0</v>
      </c>
    </row>
    <row r="1399" spans="1:78" hidden="1" x14ac:dyDescent="0.25">
      <c r="A1399" t="s">
        <v>9</v>
      </c>
      <c r="B1399" t="s">
        <v>16</v>
      </c>
      <c r="C1399" t="s">
        <v>4513</v>
      </c>
      <c r="D1399" t="s">
        <v>4514</v>
      </c>
      <c r="E1399" s="2">
        <v>46056</v>
      </c>
      <c r="F1399" t="s">
        <v>26</v>
      </c>
      <c r="G1399" t="s">
        <v>27</v>
      </c>
      <c r="H1399" t="s">
        <v>4515</v>
      </c>
      <c r="I1399" t="s">
        <v>4516</v>
      </c>
      <c r="J1399" t="s">
        <v>4517</v>
      </c>
      <c r="K1399" t="s">
        <v>8</v>
      </c>
      <c r="L1399" t="s">
        <v>9</v>
      </c>
      <c r="M1399" t="s">
        <v>9</v>
      </c>
      <c r="N1399" t="s">
        <v>31</v>
      </c>
      <c r="O1399" t="s">
        <v>11</v>
      </c>
      <c r="P1399" s="3">
        <v>800000</v>
      </c>
      <c r="Q1399" s="3">
        <v>740</v>
      </c>
      <c r="R1399" s="2">
        <v>46062</v>
      </c>
      <c r="S1399" s="2">
        <v>46081</v>
      </c>
      <c r="T1399" t="s">
        <v>12</v>
      </c>
      <c r="U1399" t="s">
        <v>13</v>
      </c>
      <c r="V1399" t="s">
        <v>14</v>
      </c>
      <c r="W1399" t="s">
        <v>4522</v>
      </c>
      <c r="X1399" t="s">
        <v>33</v>
      </c>
      <c r="Y1399" t="s">
        <v>34</v>
      </c>
      <c r="Z1399" s="3">
        <v>359910</v>
      </c>
      <c r="AA1399" t="s">
        <v>35</v>
      </c>
      <c r="AB1399" s="2">
        <v>46059</v>
      </c>
      <c r="AC1399" s="2">
        <v>46064</v>
      </c>
      <c r="AD1399" s="2">
        <v>46064</v>
      </c>
      <c r="AE1399" s="4">
        <v>329700</v>
      </c>
      <c r="AF1399" s="4">
        <v>324470</v>
      </c>
      <c r="AG1399" s="4">
        <v>5</v>
      </c>
      <c r="AH1399" s="4">
        <v>5</v>
      </c>
      <c r="AI1399" t="s">
        <v>4519</v>
      </c>
      <c r="AJ1399" t="s">
        <v>37</v>
      </c>
      <c r="AK1399" t="s">
        <v>250</v>
      </c>
      <c r="AL1399" s="4">
        <v>170</v>
      </c>
      <c r="AM1399" s="4">
        <v>0</v>
      </c>
      <c r="AN1399" t="s">
        <v>4520</v>
      </c>
      <c r="AO1399" t="s">
        <v>9</v>
      </c>
      <c r="AP1399" t="s">
        <v>9</v>
      </c>
      <c r="AQ1399" t="s">
        <v>9</v>
      </c>
      <c r="AR1399" t="s">
        <v>9</v>
      </c>
      <c r="AS1399" s="4">
        <v>0</v>
      </c>
      <c r="AT1399" s="4">
        <v>170</v>
      </c>
      <c r="AU1399" t="s">
        <v>15</v>
      </c>
      <c r="AV1399" t="s">
        <v>9</v>
      </c>
      <c r="AW1399" s="2">
        <v>46068</v>
      </c>
      <c r="AX1399" s="2">
        <v>46074</v>
      </c>
      <c r="AY1399" s="2"/>
      <c r="AZ1399" s="2"/>
      <c r="BA1399" s="2"/>
      <c r="BB1399" s="2"/>
      <c r="BC1399" s="2"/>
      <c r="BD1399" s="2"/>
      <c r="BE1399" s="2"/>
      <c r="BF1399" s="2"/>
      <c r="BG1399" s="2"/>
      <c r="BH1399" s="5">
        <v>0</v>
      </c>
      <c r="BI1399" s="5">
        <v>0</v>
      </c>
      <c r="BJ1399" s="5">
        <v>0</v>
      </c>
      <c r="BK1399" s="5">
        <v>0</v>
      </c>
      <c r="BL1399" s="5">
        <v>0</v>
      </c>
      <c r="BM1399" s="5">
        <v>0</v>
      </c>
      <c r="BN1399" s="5">
        <v>0</v>
      </c>
      <c r="BO1399" s="5">
        <v>0</v>
      </c>
      <c r="BP1399" s="5">
        <v>0</v>
      </c>
      <c r="BQ1399" s="5">
        <v>0</v>
      </c>
      <c r="BR1399" s="5">
        <v>0</v>
      </c>
      <c r="BS1399" s="5">
        <v>0</v>
      </c>
      <c r="BT1399" s="5">
        <v>0</v>
      </c>
      <c r="BU1399" s="3">
        <v>0</v>
      </c>
      <c r="BV1399" s="3">
        <v>0</v>
      </c>
      <c r="BW1399" s="5">
        <v>0</v>
      </c>
      <c r="BX1399" t="s">
        <v>9</v>
      </c>
      <c r="BY1399" t="s">
        <v>15</v>
      </c>
      <c r="BZ1399" s="3">
        <v>0</v>
      </c>
    </row>
    <row r="1400" spans="1:78" hidden="1" x14ac:dyDescent="0.25">
      <c r="A1400" t="s">
        <v>9</v>
      </c>
      <c r="B1400" t="s">
        <v>16</v>
      </c>
      <c r="C1400" t="s">
        <v>4523</v>
      </c>
      <c r="D1400" t="s">
        <v>4524</v>
      </c>
      <c r="E1400" s="2">
        <v>46056</v>
      </c>
      <c r="F1400" t="s">
        <v>19</v>
      </c>
      <c r="G1400" t="s">
        <v>20</v>
      </c>
      <c r="H1400" t="s">
        <v>4525</v>
      </c>
      <c r="I1400" t="s">
        <v>4526</v>
      </c>
      <c r="J1400" t="s">
        <v>4527</v>
      </c>
      <c r="K1400" t="s">
        <v>8</v>
      </c>
      <c r="L1400" t="s">
        <v>9</v>
      </c>
      <c r="M1400" t="s">
        <v>9</v>
      </c>
      <c r="N1400" t="s">
        <v>10</v>
      </c>
      <c r="O1400" t="s">
        <v>11</v>
      </c>
      <c r="P1400" s="3">
        <v>300000</v>
      </c>
      <c r="Q1400" s="3">
        <v>12800</v>
      </c>
      <c r="R1400" s="2">
        <v>46058</v>
      </c>
      <c r="S1400" s="2">
        <v>46081</v>
      </c>
      <c r="T1400" t="s">
        <v>12</v>
      </c>
      <c r="U1400" t="s">
        <v>13</v>
      </c>
      <c r="V1400" t="s">
        <v>104</v>
      </c>
      <c r="W1400" t="s">
        <v>9</v>
      </c>
      <c r="X1400" t="s">
        <v>15</v>
      </c>
      <c r="Y1400" t="s">
        <v>9</v>
      </c>
      <c r="Z1400" s="3">
        <v>0</v>
      </c>
      <c r="AA1400" t="s">
        <v>9</v>
      </c>
      <c r="AB1400" s="2">
        <v>46057</v>
      </c>
      <c r="AC1400" s="2">
        <v>46072</v>
      </c>
      <c r="AD1400" s="2">
        <v>46072</v>
      </c>
      <c r="AE1400" s="4">
        <v>140410</v>
      </c>
      <c r="AF1400" s="4">
        <v>140970</v>
      </c>
      <c r="AG1400" s="4">
        <v>15</v>
      </c>
      <c r="AH1400" s="4">
        <v>15</v>
      </c>
      <c r="AI1400" t="s">
        <v>9</v>
      </c>
      <c r="AJ1400" t="s">
        <v>9</v>
      </c>
      <c r="AK1400" t="s">
        <v>9</v>
      </c>
      <c r="AL1400" s="4">
        <v>0</v>
      </c>
      <c r="AM1400" s="4">
        <v>0</v>
      </c>
      <c r="AN1400" t="s">
        <v>15</v>
      </c>
      <c r="AO1400" t="s">
        <v>9</v>
      </c>
      <c r="AP1400" t="s">
        <v>9</v>
      </c>
      <c r="AQ1400" t="s">
        <v>9</v>
      </c>
      <c r="AR1400" t="s">
        <v>9</v>
      </c>
      <c r="AS1400" s="4">
        <v>0</v>
      </c>
      <c r="AT1400" s="4">
        <v>0</v>
      </c>
      <c r="AU1400" t="s">
        <v>15</v>
      </c>
      <c r="AV1400" t="s">
        <v>9</v>
      </c>
      <c r="AW1400" s="2"/>
      <c r="AX1400" s="2"/>
      <c r="AY1400" s="2"/>
      <c r="AZ1400" s="2"/>
      <c r="BA1400" s="2"/>
      <c r="BB1400" s="2"/>
      <c r="BC1400" s="2"/>
      <c r="BD1400" s="2"/>
      <c r="BE1400" s="2"/>
      <c r="BF1400" s="2"/>
      <c r="BG1400" s="2"/>
      <c r="BH1400" s="5">
        <v>0</v>
      </c>
      <c r="BI1400" s="5">
        <v>0</v>
      </c>
      <c r="BJ1400" s="5">
        <v>0</v>
      </c>
      <c r="BK1400" s="5">
        <v>0</v>
      </c>
      <c r="BL1400" s="5">
        <v>0</v>
      </c>
      <c r="BM1400" s="5">
        <v>0</v>
      </c>
      <c r="BN1400" s="5">
        <v>0</v>
      </c>
      <c r="BO1400" s="5">
        <v>0</v>
      </c>
      <c r="BP1400" s="5">
        <v>0</v>
      </c>
      <c r="BQ1400" s="5">
        <v>0</v>
      </c>
      <c r="BR1400" s="5">
        <v>0</v>
      </c>
      <c r="BS1400" s="5">
        <v>0</v>
      </c>
      <c r="BT1400" s="5">
        <v>0</v>
      </c>
      <c r="BU1400" s="3">
        <v>0</v>
      </c>
      <c r="BV1400" s="3">
        <v>0</v>
      </c>
      <c r="BW1400" s="5">
        <v>0</v>
      </c>
      <c r="BX1400" t="s">
        <v>9</v>
      </c>
      <c r="BY1400" t="s">
        <v>15</v>
      </c>
      <c r="BZ1400" s="3">
        <v>0</v>
      </c>
    </row>
    <row r="1401" spans="1:78" hidden="1" x14ac:dyDescent="0.25">
      <c r="A1401" t="s">
        <v>9</v>
      </c>
      <c r="B1401" t="s">
        <v>16</v>
      </c>
      <c r="C1401" t="s">
        <v>59</v>
      </c>
      <c r="D1401" t="s">
        <v>60</v>
      </c>
      <c r="E1401" s="2">
        <v>46056</v>
      </c>
      <c r="F1401" t="s">
        <v>61</v>
      </c>
      <c r="G1401" t="s">
        <v>20</v>
      </c>
      <c r="H1401" t="s">
        <v>4528</v>
      </c>
      <c r="I1401" t="s">
        <v>4529</v>
      </c>
      <c r="J1401" t="s">
        <v>4530</v>
      </c>
      <c r="K1401" t="s">
        <v>8</v>
      </c>
      <c r="L1401" t="s">
        <v>9</v>
      </c>
      <c r="M1401" t="s">
        <v>9</v>
      </c>
      <c r="N1401" t="s">
        <v>10</v>
      </c>
      <c r="O1401" t="s">
        <v>11</v>
      </c>
      <c r="P1401" s="3">
        <v>250000</v>
      </c>
      <c r="Q1401" s="3">
        <v>14875</v>
      </c>
      <c r="R1401" s="2">
        <v>46057</v>
      </c>
      <c r="S1401" s="2">
        <v>46072</v>
      </c>
      <c r="T1401" t="s">
        <v>12</v>
      </c>
      <c r="U1401" t="s">
        <v>65</v>
      </c>
      <c r="V1401" t="s">
        <v>104</v>
      </c>
      <c r="W1401" t="s">
        <v>9</v>
      </c>
      <c r="X1401" t="s">
        <v>15</v>
      </c>
      <c r="Y1401" t="s">
        <v>9</v>
      </c>
      <c r="Z1401" s="3">
        <v>0</v>
      </c>
      <c r="AA1401" t="s">
        <v>9</v>
      </c>
      <c r="AB1401" s="2">
        <v>46059</v>
      </c>
      <c r="AC1401" s="2">
        <v>46066</v>
      </c>
      <c r="AD1401" s="2">
        <v>46066</v>
      </c>
      <c r="AE1401" s="4">
        <v>250000</v>
      </c>
      <c r="AF1401" s="4">
        <v>248992</v>
      </c>
      <c r="AG1401" s="4">
        <v>7</v>
      </c>
      <c r="AH1401" s="4">
        <v>7</v>
      </c>
      <c r="AI1401" t="s">
        <v>9</v>
      </c>
      <c r="AJ1401" t="s">
        <v>9</v>
      </c>
      <c r="AK1401" t="s">
        <v>9</v>
      </c>
      <c r="AL1401" s="4">
        <v>0</v>
      </c>
      <c r="AM1401" s="4">
        <v>0</v>
      </c>
      <c r="AN1401" t="s">
        <v>15</v>
      </c>
      <c r="AO1401" t="s">
        <v>9</v>
      </c>
      <c r="AP1401" t="s">
        <v>9</v>
      </c>
      <c r="AQ1401" t="s">
        <v>9</v>
      </c>
      <c r="AR1401" t="s">
        <v>9</v>
      </c>
      <c r="AS1401" s="4">
        <v>0</v>
      </c>
      <c r="AT1401" s="4">
        <v>0</v>
      </c>
      <c r="AU1401" t="s">
        <v>15</v>
      </c>
      <c r="AV1401" t="s">
        <v>9</v>
      </c>
      <c r="AW1401" s="2"/>
      <c r="AX1401" s="2"/>
      <c r="AY1401" s="2"/>
      <c r="AZ1401" s="2"/>
      <c r="BA1401" s="2"/>
      <c r="BB1401" s="2"/>
      <c r="BC1401" s="2"/>
      <c r="BD1401" s="2"/>
      <c r="BE1401" s="2"/>
      <c r="BF1401" s="2"/>
      <c r="BG1401" s="2"/>
      <c r="BH1401" s="5">
        <v>0</v>
      </c>
      <c r="BI1401" s="5">
        <v>0</v>
      </c>
      <c r="BJ1401" s="5">
        <v>0</v>
      </c>
      <c r="BK1401" s="5">
        <v>0</v>
      </c>
      <c r="BL1401" s="5">
        <v>0</v>
      </c>
      <c r="BM1401" s="5">
        <v>0</v>
      </c>
      <c r="BN1401" s="5">
        <v>0</v>
      </c>
      <c r="BO1401" s="5">
        <v>0</v>
      </c>
      <c r="BP1401" s="5">
        <v>0</v>
      </c>
      <c r="BQ1401" s="5">
        <v>0</v>
      </c>
      <c r="BR1401" s="5">
        <v>0</v>
      </c>
      <c r="BS1401" s="5">
        <v>0</v>
      </c>
      <c r="BT1401" s="5">
        <v>0</v>
      </c>
      <c r="BU1401" s="3">
        <v>0</v>
      </c>
      <c r="BV1401" s="3">
        <v>0</v>
      </c>
      <c r="BW1401" s="5">
        <v>0</v>
      </c>
      <c r="BX1401" t="s">
        <v>9</v>
      </c>
      <c r="BY1401" t="s">
        <v>15</v>
      </c>
      <c r="BZ1401" s="3">
        <v>0</v>
      </c>
    </row>
    <row r="1402" spans="1:78" hidden="1" x14ac:dyDescent="0.25">
      <c r="A1402" t="s">
        <v>9</v>
      </c>
      <c r="B1402" t="s">
        <v>16</v>
      </c>
      <c r="C1402" t="s">
        <v>59</v>
      </c>
      <c r="D1402" t="s">
        <v>66</v>
      </c>
      <c r="E1402" s="2">
        <v>46056</v>
      </c>
      <c r="F1402" t="s">
        <v>61</v>
      </c>
      <c r="G1402" t="s">
        <v>20</v>
      </c>
      <c r="H1402" t="s">
        <v>4531</v>
      </c>
      <c r="I1402" t="s">
        <v>4532</v>
      </c>
      <c r="J1402" t="s">
        <v>4533</v>
      </c>
      <c r="K1402" t="s">
        <v>8</v>
      </c>
      <c r="L1402" t="s">
        <v>9</v>
      </c>
      <c r="M1402" t="s">
        <v>9</v>
      </c>
      <c r="N1402" t="s">
        <v>10</v>
      </c>
      <c r="O1402" t="s">
        <v>11</v>
      </c>
      <c r="P1402" s="3">
        <v>100000</v>
      </c>
      <c r="Q1402" s="3">
        <v>14875</v>
      </c>
      <c r="R1402" s="2">
        <v>46057</v>
      </c>
      <c r="S1402" s="2">
        <v>46072</v>
      </c>
      <c r="T1402" t="s">
        <v>12</v>
      </c>
      <c r="U1402" t="s">
        <v>65</v>
      </c>
      <c r="V1402" t="s">
        <v>14</v>
      </c>
      <c r="W1402" t="s">
        <v>9</v>
      </c>
      <c r="X1402" t="s">
        <v>15</v>
      </c>
      <c r="Y1402" t="s">
        <v>9</v>
      </c>
      <c r="Z1402" s="3">
        <v>0</v>
      </c>
      <c r="AA1402" t="s">
        <v>9</v>
      </c>
      <c r="AB1402" s="2">
        <v>46059</v>
      </c>
      <c r="AC1402" s="2">
        <v>46066</v>
      </c>
      <c r="AD1402" s="2">
        <v>46066</v>
      </c>
      <c r="AE1402" s="4">
        <v>100000</v>
      </c>
      <c r="AF1402" s="4">
        <v>99850</v>
      </c>
      <c r="AG1402" s="4">
        <v>7</v>
      </c>
      <c r="AH1402" s="4">
        <v>7</v>
      </c>
      <c r="AI1402" t="s">
        <v>9</v>
      </c>
      <c r="AJ1402" t="s">
        <v>9</v>
      </c>
      <c r="AK1402" t="s">
        <v>9</v>
      </c>
      <c r="AL1402" s="4">
        <v>0</v>
      </c>
      <c r="AM1402" s="4">
        <v>0</v>
      </c>
      <c r="AN1402" t="s">
        <v>15</v>
      </c>
      <c r="AO1402" t="s">
        <v>9</v>
      </c>
      <c r="AP1402" t="s">
        <v>9</v>
      </c>
      <c r="AQ1402" t="s">
        <v>9</v>
      </c>
      <c r="AR1402" t="s">
        <v>9</v>
      </c>
      <c r="AS1402" s="4">
        <v>0</v>
      </c>
      <c r="AT1402" s="4">
        <v>0</v>
      </c>
      <c r="AU1402" t="s">
        <v>15</v>
      </c>
      <c r="AV1402" t="s">
        <v>9</v>
      </c>
      <c r="AW1402" s="2"/>
      <c r="AX1402" s="2"/>
      <c r="AY1402" s="2"/>
      <c r="AZ1402" s="2"/>
      <c r="BA1402" s="2"/>
      <c r="BB1402" s="2"/>
      <c r="BC1402" s="2"/>
      <c r="BD1402" s="2"/>
      <c r="BE1402" s="2"/>
      <c r="BF1402" s="2"/>
      <c r="BG1402" s="2"/>
      <c r="BH1402" s="5">
        <v>0</v>
      </c>
      <c r="BI1402" s="5">
        <v>0</v>
      </c>
      <c r="BJ1402" s="5">
        <v>0</v>
      </c>
      <c r="BK1402" s="5">
        <v>0</v>
      </c>
      <c r="BL1402" s="5">
        <v>0</v>
      </c>
      <c r="BM1402" s="5">
        <v>0</v>
      </c>
      <c r="BN1402" s="5">
        <v>0</v>
      </c>
      <c r="BO1402" s="5">
        <v>0</v>
      </c>
      <c r="BP1402" s="5">
        <v>0</v>
      </c>
      <c r="BQ1402" s="5">
        <v>0</v>
      </c>
      <c r="BR1402" s="5">
        <v>0</v>
      </c>
      <c r="BS1402" s="5">
        <v>0</v>
      </c>
      <c r="BT1402" s="5">
        <v>0</v>
      </c>
      <c r="BU1402" s="3">
        <v>0</v>
      </c>
      <c r="BV1402" s="3">
        <v>0</v>
      </c>
      <c r="BW1402" s="5">
        <v>0</v>
      </c>
      <c r="BX1402" t="s">
        <v>9</v>
      </c>
      <c r="BY1402" t="s">
        <v>15</v>
      </c>
      <c r="BZ1402" s="3">
        <v>0</v>
      </c>
    </row>
    <row r="1403" spans="1:78" hidden="1" x14ac:dyDescent="0.25">
      <c r="A1403" t="s">
        <v>9</v>
      </c>
      <c r="B1403" t="s">
        <v>16</v>
      </c>
      <c r="C1403" t="s">
        <v>59</v>
      </c>
      <c r="D1403" t="s">
        <v>70</v>
      </c>
      <c r="E1403" s="2">
        <v>46056</v>
      </c>
      <c r="F1403" t="s">
        <v>61</v>
      </c>
      <c r="G1403" t="s">
        <v>20</v>
      </c>
      <c r="H1403" t="s">
        <v>4534</v>
      </c>
      <c r="I1403" t="s">
        <v>4535</v>
      </c>
      <c r="J1403" t="s">
        <v>4536</v>
      </c>
      <c r="K1403" t="s">
        <v>8</v>
      </c>
      <c r="L1403" t="s">
        <v>9</v>
      </c>
      <c r="M1403" t="s">
        <v>9</v>
      </c>
      <c r="N1403" t="s">
        <v>10</v>
      </c>
      <c r="O1403" t="s">
        <v>11</v>
      </c>
      <c r="P1403" s="3">
        <v>150000</v>
      </c>
      <c r="Q1403" s="3">
        <v>14875</v>
      </c>
      <c r="R1403" s="2">
        <v>46057</v>
      </c>
      <c r="S1403" s="2">
        <v>46072</v>
      </c>
      <c r="T1403" t="s">
        <v>12</v>
      </c>
      <c r="U1403" t="s">
        <v>65</v>
      </c>
      <c r="V1403" t="s">
        <v>14</v>
      </c>
      <c r="W1403" t="s">
        <v>9</v>
      </c>
      <c r="X1403" t="s">
        <v>15</v>
      </c>
      <c r="Y1403" t="s">
        <v>9</v>
      </c>
      <c r="Z1403" s="3">
        <v>0</v>
      </c>
      <c r="AA1403" t="s">
        <v>9</v>
      </c>
      <c r="AB1403" s="2">
        <v>46057</v>
      </c>
      <c r="AC1403" s="2">
        <v>46066</v>
      </c>
      <c r="AD1403" s="2">
        <v>46066</v>
      </c>
      <c r="AE1403" s="4">
        <v>150000</v>
      </c>
      <c r="AF1403" s="4">
        <v>149522</v>
      </c>
      <c r="AG1403" s="4">
        <v>9</v>
      </c>
      <c r="AH1403" s="4">
        <v>9</v>
      </c>
      <c r="AI1403" t="s">
        <v>9</v>
      </c>
      <c r="AJ1403" t="s">
        <v>9</v>
      </c>
      <c r="AK1403" t="s">
        <v>9</v>
      </c>
      <c r="AL1403" s="4">
        <v>0</v>
      </c>
      <c r="AM1403" s="4">
        <v>0</v>
      </c>
      <c r="AN1403" t="s">
        <v>15</v>
      </c>
      <c r="AO1403" t="s">
        <v>9</v>
      </c>
      <c r="AP1403" t="s">
        <v>9</v>
      </c>
      <c r="AQ1403" t="s">
        <v>9</v>
      </c>
      <c r="AR1403" t="s">
        <v>9</v>
      </c>
      <c r="AS1403" s="4">
        <v>0</v>
      </c>
      <c r="AT1403" s="4">
        <v>0</v>
      </c>
      <c r="AU1403" t="s">
        <v>15</v>
      </c>
      <c r="AV1403" t="s">
        <v>9</v>
      </c>
      <c r="AW1403" s="2"/>
      <c r="AX1403" s="2"/>
      <c r="AY1403" s="2"/>
      <c r="AZ1403" s="2"/>
      <c r="BA1403" s="2"/>
      <c r="BB1403" s="2"/>
      <c r="BC1403" s="2"/>
      <c r="BD1403" s="2"/>
      <c r="BE1403" s="2"/>
      <c r="BF1403" s="2"/>
      <c r="BG1403" s="2"/>
      <c r="BH1403" s="5">
        <v>0</v>
      </c>
      <c r="BI1403" s="5">
        <v>0</v>
      </c>
      <c r="BJ1403" s="5">
        <v>0</v>
      </c>
      <c r="BK1403" s="5">
        <v>0</v>
      </c>
      <c r="BL1403" s="5">
        <v>0</v>
      </c>
      <c r="BM1403" s="5">
        <v>0</v>
      </c>
      <c r="BN1403" s="5">
        <v>0</v>
      </c>
      <c r="BO1403" s="5">
        <v>0</v>
      </c>
      <c r="BP1403" s="5">
        <v>0</v>
      </c>
      <c r="BQ1403" s="5">
        <v>0</v>
      </c>
      <c r="BR1403" s="5">
        <v>0</v>
      </c>
      <c r="BS1403" s="5">
        <v>0</v>
      </c>
      <c r="BT1403" s="5">
        <v>0</v>
      </c>
      <c r="BU1403" s="3">
        <v>0</v>
      </c>
      <c r="BV1403" s="3">
        <v>0</v>
      </c>
      <c r="BW1403" s="5">
        <v>0</v>
      </c>
      <c r="BX1403" t="s">
        <v>9</v>
      </c>
      <c r="BY1403" t="s">
        <v>15</v>
      </c>
      <c r="BZ1403" s="3">
        <v>0</v>
      </c>
    </row>
    <row r="1404" spans="1:78" hidden="1" x14ac:dyDescent="0.25">
      <c r="A1404" t="s">
        <v>9</v>
      </c>
      <c r="B1404" t="s">
        <v>16</v>
      </c>
      <c r="C1404" t="s">
        <v>59</v>
      </c>
      <c r="D1404" t="s">
        <v>66</v>
      </c>
      <c r="E1404" s="2">
        <v>46056</v>
      </c>
      <c r="F1404" t="s">
        <v>61</v>
      </c>
      <c r="G1404" t="s">
        <v>20</v>
      </c>
      <c r="H1404" t="s">
        <v>4537</v>
      </c>
      <c r="I1404" t="s">
        <v>4538</v>
      </c>
      <c r="J1404" t="s">
        <v>4539</v>
      </c>
      <c r="K1404" t="s">
        <v>8</v>
      </c>
      <c r="L1404" t="s">
        <v>9</v>
      </c>
      <c r="M1404" t="s">
        <v>9</v>
      </c>
      <c r="N1404" t="s">
        <v>10</v>
      </c>
      <c r="O1404" t="s">
        <v>11</v>
      </c>
      <c r="P1404" s="3">
        <v>125000</v>
      </c>
      <c r="Q1404" s="3">
        <v>14875</v>
      </c>
      <c r="R1404" s="2">
        <v>46057</v>
      </c>
      <c r="S1404" s="2">
        <v>46072</v>
      </c>
      <c r="T1404" t="s">
        <v>12</v>
      </c>
      <c r="U1404" t="s">
        <v>65</v>
      </c>
      <c r="V1404" t="s">
        <v>104</v>
      </c>
      <c r="W1404" t="s">
        <v>9</v>
      </c>
      <c r="X1404" t="s">
        <v>15</v>
      </c>
      <c r="Y1404" t="s">
        <v>9</v>
      </c>
      <c r="Z1404" s="3">
        <v>0</v>
      </c>
      <c r="AA1404" t="s">
        <v>9</v>
      </c>
      <c r="AB1404" s="2">
        <v>46059</v>
      </c>
      <c r="AC1404" s="2">
        <v>46066</v>
      </c>
      <c r="AD1404" s="2">
        <v>46066</v>
      </c>
      <c r="AE1404" s="4">
        <v>125000</v>
      </c>
      <c r="AF1404" s="4">
        <v>124916</v>
      </c>
      <c r="AG1404" s="4">
        <v>7</v>
      </c>
      <c r="AH1404" s="4">
        <v>7</v>
      </c>
      <c r="AI1404" t="s">
        <v>9</v>
      </c>
      <c r="AJ1404" t="s">
        <v>9</v>
      </c>
      <c r="AK1404" t="s">
        <v>9</v>
      </c>
      <c r="AL1404" s="4">
        <v>0</v>
      </c>
      <c r="AM1404" s="4">
        <v>0</v>
      </c>
      <c r="AN1404" t="s">
        <v>15</v>
      </c>
      <c r="AO1404" t="s">
        <v>9</v>
      </c>
      <c r="AP1404" t="s">
        <v>9</v>
      </c>
      <c r="AQ1404" t="s">
        <v>9</v>
      </c>
      <c r="AR1404" t="s">
        <v>9</v>
      </c>
      <c r="AS1404" s="4">
        <v>0</v>
      </c>
      <c r="AT1404" s="4">
        <v>0</v>
      </c>
      <c r="AU1404" t="s">
        <v>15</v>
      </c>
      <c r="AV1404" t="s">
        <v>9</v>
      </c>
      <c r="AW1404" s="2"/>
      <c r="AX1404" s="2"/>
      <c r="AY1404" s="2"/>
      <c r="AZ1404" s="2"/>
      <c r="BA1404" s="2"/>
      <c r="BB1404" s="2"/>
      <c r="BC1404" s="2"/>
      <c r="BD1404" s="2"/>
      <c r="BE1404" s="2"/>
      <c r="BF1404" s="2"/>
      <c r="BG1404" s="2"/>
      <c r="BH1404" s="5">
        <v>0</v>
      </c>
      <c r="BI1404" s="5">
        <v>0</v>
      </c>
      <c r="BJ1404" s="5">
        <v>0</v>
      </c>
      <c r="BK1404" s="5">
        <v>0</v>
      </c>
      <c r="BL1404" s="5">
        <v>0</v>
      </c>
      <c r="BM1404" s="5">
        <v>0</v>
      </c>
      <c r="BN1404" s="5">
        <v>0</v>
      </c>
      <c r="BO1404" s="5">
        <v>0</v>
      </c>
      <c r="BP1404" s="5">
        <v>0</v>
      </c>
      <c r="BQ1404" s="5">
        <v>0</v>
      </c>
      <c r="BR1404" s="5">
        <v>0</v>
      </c>
      <c r="BS1404" s="5">
        <v>0</v>
      </c>
      <c r="BT1404" s="5">
        <v>0</v>
      </c>
      <c r="BU1404" s="3">
        <v>0</v>
      </c>
      <c r="BV1404" s="3">
        <v>0</v>
      </c>
      <c r="BW1404" s="5">
        <v>0</v>
      </c>
      <c r="BX1404" t="s">
        <v>9</v>
      </c>
      <c r="BY1404" t="s">
        <v>15</v>
      </c>
      <c r="BZ1404" s="3">
        <v>0</v>
      </c>
    </row>
    <row r="1405" spans="1:78" hidden="1" x14ac:dyDescent="0.25">
      <c r="A1405" t="s">
        <v>9</v>
      </c>
      <c r="B1405" t="s">
        <v>16</v>
      </c>
      <c r="C1405" t="s">
        <v>77</v>
      </c>
      <c r="D1405" t="s">
        <v>78</v>
      </c>
      <c r="E1405" s="2">
        <v>46056</v>
      </c>
      <c r="F1405" t="s">
        <v>61</v>
      </c>
      <c r="G1405" t="s">
        <v>20</v>
      </c>
      <c r="H1405" t="s">
        <v>4540</v>
      </c>
      <c r="I1405" t="s">
        <v>4541</v>
      </c>
      <c r="J1405" t="s">
        <v>4542</v>
      </c>
      <c r="K1405" t="s">
        <v>8</v>
      </c>
      <c r="L1405" t="s">
        <v>9</v>
      </c>
      <c r="M1405" t="s">
        <v>9</v>
      </c>
      <c r="N1405" t="s">
        <v>10</v>
      </c>
      <c r="O1405" t="s">
        <v>11</v>
      </c>
      <c r="P1405" s="3">
        <v>275000</v>
      </c>
      <c r="Q1405" s="3">
        <v>14875</v>
      </c>
      <c r="R1405" s="2">
        <v>46057</v>
      </c>
      <c r="S1405" s="2">
        <v>46072</v>
      </c>
      <c r="T1405" t="s">
        <v>12</v>
      </c>
      <c r="U1405" t="s">
        <v>65</v>
      </c>
      <c r="V1405" t="s">
        <v>104</v>
      </c>
      <c r="W1405" t="s">
        <v>9</v>
      </c>
      <c r="X1405" t="s">
        <v>15</v>
      </c>
      <c r="Y1405" t="s">
        <v>9</v>
      </c>
      <c r="Z1405" s="3">
        <v>0</v>
      </c>
      <c r="AA1405" t="s">
        <v>9</v>
      </c>
      <c r="AB1405" s="2">
        <v>46059</v>
      </c>
      <c r="AC1405" s="2">
        <v>46066</v>
      </c>
      <c r="AD1405" s="2">
        <v>46066</v>
      </c>
      <c r="AE1405" s="4">
        <v>275000</v>
      </c>
      <c r="AF1405" s="4">
        <v>274219</v>
      </c>
      <c r="AG1405" s="4">
        <v>7</v>
      </c>
      <c r="AH1405" s="4">
        <v>7</v>
      </c>
      <c r="AI1405" t="s">
        <v>9</v>
      </c>
      <c r="AJ1405" t="s">
        <v>9</v>
      </c>
      <c r="AK1405" t="s">
        <v>9</v>
      </c>
      <c r="AL1405" s="4">
        <v>0</v>
      </c>
      <c r="AM1405" s="4">
        <v>0</v>
      </c>
      <c r="AN1405" t="s">
        <v>15</v>
      </c>
      <c r="AO1405" t="s">
        <v>9</v>
      </c>
      <c r="AP1405" t="s">
        <v>9</v>
      </c>
      <c r="AQ1405" t="s">
        <v>9</v>
      </c>
      <c r="AR1405" t="s">
        <v>9</v>
      </c>
      <c r="AS1405" s="4">
        <v>0</v>
      </c>
      <c r="AT1405" s="4">
        <v>0</v>
      </c>
      <c r="AU1405" t="s">
        <v>15</v>
      </c>
      <c r="AV1405" t="s">
        <v>9</v>
      </c>
      <c r="AW1405" s="2"/>
      <c r="AX1405" s="2"/>
      <c r="AY1405" s="2"/>
      <c r="AZ1405" s="2"/>
      <c r="BA1405" s="2"/>
      <c r="BB1405" s="2"/>
      <c r="BC1405" s="2"/>
      <c r="BD1405" s="2"/>
      <c r="BE1405" s="2"/>
      <c r="BF1405" s="2"/>
      <c r="BG1405" s="2"/>
      <c r="BH1405" s="5">
        <v>0</v>
      </c>
      <c r="BI1405" s="5">
        <v>0</v>
      </c>
      <c r="BJ1405" s="5">
        <v>0</v>
      </c>
      <c r="BK1405" s="5">
        <v>0</v>
      </c>
      <c r="BL1405" s="5">
        <v>0</v>
      </c>
      <c r="BM1405" s="5">
        <v>0</v>
      </c>
      <c r="BN1405" s="5">
        <v>0</v>
      </c>
      <c r="BO1405" s="5">
        <v>0</v>
      </c>
      <c r="BP1405" s="5">
        <v>0</v>
      </c>
      <c r="BQ1405" s="5">
        <v>0</v>
      </c>
      <c r="BR1405" s="5">
        <v>0</v>
      </c>
      <c r="BS1405" s="5">
        <v>0</v>
      </c>
      <c r="BT1405" s="5">
        <v>0</v>
      </c>
      <c r="BU1405" s="3">
        <v>0</v>
      </c>
      <c r="BV1405" s="3">
        <v>0</v>
      </c>
      <c r="BW1405" s="5">
        <v>0</v>
      </c>
      <c r="BX1405" t="s">
        <v>9</v>
      </c>
      <c r="BY1405" t="s">
        <v>15</v>
      </c>
      <c r="BZ1405" s="3">
        <v>0</v>
      </c>
    </row>
    <row r="1406" spans="1:78" hidden="1" x14ac:dyDescent="0.25">
      <c r="A1406" t="s">
        <v>9</v>
      </c>
      <c r="B1406" t="s">
        <v>16</v>
      </c>
      <c r="C1406" t="s">
        <v>967</v>
      </c>
      <c r="D1406" t="s">
        <v>968</v>
      </c>
      <c r="E1406" s="2">
        <v>46056</v>
      </c>
      <c r="F1406" t="s">
        <v>61</v>
      </c>
      <c r="G1406" t="s">
        <v>20</v>
      </c>
      <c r="H1406" t="s">
        <v>4543</v>
      </c>
      <c r="I1406" t="s">
        <v>4544</v>
      </c>
      <c r="J1406" t="s">
        <v>4545</v>
      </c>
      <c r="K1406" t="s">
        <v>8</v>
      </c>
      <c r="L1406" t="s">
        <v>9</v>
      </c>
      <c r="M1406" t="s">
        <v>9</v>
      </c>
      <c r="N1406" t="s">
        <v>10</v>
      </c>
      <c r="O1406" t="s">
        <v>11</v>
      </c>
      <c r="P1406" s="3">
        <v>175000</v>
      </c>
      <c r="Q1406" s="3">
        <v>14875</v>
      </c>
      <c r="R1406" s="2">
        <v>46057</v>
      </c>
      <c r="S1406" s="2">
        <v>46072</v>
      </c>
      <c r="T1406" t="s">
        <v>12</v>
      </c>
      <c r="U1406" t="s">
        <v>65</v>
      </c>
      <c r="V1406" t="s">
        <v>14</v>
      </c>
      <c r="W1406" t="s">
        <v>9</v>
      </c>
      <c r="X1406" t="s">
        <v>15</v>
      </c>
      <c r="Y1406" t="s">
        <v>9</v>
      </c>
      <c r="Z1406" s="3">
        <v>0</v>
      </c>
      <c r="AA1406" t="s">
        <v>9</v>
      </c>
      <c r="AB1406" s="2">
        <v>46059</v>
      </c>
      <c r="AC1406" s="2">
        <v>46066</v>
      </c>
      <c r="AD1406" s="2">
        <v>46066</v>
      </c>
      <c r="AE1406" s="4">
        <v>175000</v>
      </c>
      <c r="AF1406" s="4">
        <v>174755</v>
      </c>
      <c r="AG1406" s="4">
        <v>7</v>
      </c>
      <c r="AH1406" s="4">
        <v>7</v>
      </c>
      <c r="AI1406" t="s">
        <v>9</v>
      </c>
      <c r="AJ1406" t="s">
        <v>9</v>
      </c>
      <c r="AK1406" t="s">
        <v>9</v>
      </c>
      <c r="AL1406" s="4">
        <v>0</v>
      </c>
      <c r="AM1406" s="4">
        <v>0</v>
      </c>
      <c r="AN1406" t="s">
        <v>15</v>
      </c>
      <c r="AO1406" t="s">
        <v>9</v>
      </c>
      <c r="AP1406" t="s">
        <v>9</v>
      </c>
      <c r="AQ1406" t="s">
        <v>9</v>
      </c>
      <c r="AR1406" t="s">
        <v>9</v>
      </c>
      <c r="AS1406" s="4">
        <v>0</v>
      </c>
      <c r="AT1406" s="4">
        <v>0</v>
      </c>
      <c r="AU1406" t="s">
        <v>15</v>
      </c>
      <c r="AV1406" t="s">
        <v>9</v>
      </c>
      <c r="AW1406" s="2"/>
      <c r="AX1406" s="2"/>
      <c r="AY1406" s="2"/>
      <c r="AZ1406" s="2"/>
      <c r="BA1406" s="2"/>
      <c r="BB1406" s="2"/>
      <c r="BC1406" s="2"/>
      <c r="BD1406" s="2"/>
      <c r="BE1406" s="2"/>
      <c r="BF1406" s="2"/>
      <c r="BG1406" s="2"/>
      <c r="BH1406" s="5">
        <v>0</v>
      </c>
      <c r="BI1406" s="5">
        <v>0</v>
      </c>
      <c r="BJ1406" s="5">
        <v>0</v>
      </c>
      <c r="BK1406" s="5">
        <v>0</v>
      </c>
      <c r="BL1406" s="5">
        <v>0</v>
      </c>
      <c r="BM1406" s="5">
        <v>0</v>
      </c>
      <c r="BN1406" s="5">
        <v>0</v>
      </c>
      <c r="BO1406" s="5">
        <v>0</v>
      </c>
      <c r="BP1406" s="5">
        <v>0</v>
      </c>
      <c r="BQ1406" s="5">
        <v>0</v>
      </c>
      <c r="BR1406" s="5">
        <v>0</v>
      </c>
      <c r="BS1406" s="5">
        <v>0</v>
      </c>
      <c r="BT1406" s="5">
        <v>0</v>
      </c>
      <c r="BU1406" s="3">
        <v>0</v>
      </c>
      <c r="BV1406" s="3">
        <v>0</v>
      </c>
      <c r="BW1406" s="5">
        <v>0</v>
      </c>
      <c r="BX1406" t="s">
        <v>9</v>
      </c>
      <c r="BY1406" t="s">
        <v>15</v>
      </c>
      <c r="BZ1406" s="3">
        <v>0</v>
      </c>
    </row>
    <row r="1407" spans="1:78" hidden="1" x14ac:dyDescent="0.25">
      <c r="A1407" t="s">
        <v>9</v>
      </c>
      <c r="B1407" t="s">
        <v>16</v>
      </c>
      <c r="C1407" t="s">
        <v>967</v>
      </c>
      <c r="D1407" t="s">
        <v>968</v>
      </c>
      <c r="E1407" s="2">
        <v>46056</v>
      </c>
      <c r="F1407" t="s">
        <v>61</v>
      </c>
      <c r="G1407" t="s">
        <v>20</v>
      </c>
      <c r="H1407" t="s">
        <v>4546</v>
      </c>
      <c r="I1407" t="s">
        <v>4547</v>
      </c>
      <c r="J1407" t="s">
        <v>4548</v>
      </c>
      <c r="K1407" t="s">
        <v>8</v>
      </c>
      <c r="L1407" t="s">
        <v>9</v>
      </c>
      <c r="M1407" t="s">
        <v>9</v>
      </c>
      <c r="N1407" t="s">
        <v>10</v>
      </c>
      <c r="O1407" t="s">
        <v>11</v>
      </c>
      <c r="P1407" s="3">
        <v>100000</v>
      </c>
      <c r="Q1407" s="3">
        <v>14875</v>
      </c>
      <c r="R1407" s="2">
        <v>46057</v>
      </c>
      <c r="S1407" s="2">
        <v>46072</v>
      </c>
      <c r="T1407" t="s">
        <v>12</v>
      </c>
      <c r="U1407" t="s">
        <v>65</v>
      </c>
      <c r="V1407" t="s">
        <v>14</v>
      </c>
      <c r="W1407" t="s">
        <v>9</v>
      </c>
      <c r="X1407" t="s">
        <v>15</v>
      </c>
      <c r="Y1407" t="s">
        <v>9</v>
      </c>
      <c r="Z1407" s="3">
        <v>0</v>
      </c>
      <c r="AA1407" t="s">
        <v>9</v>
      </c>
      <c r="AB1407" s="2">
        <v>46057</v>
      </c>
      <c r="AC1407" s="2">
        <v>46066</v>
      </c>
      <c r="AD1407" s="2">
        <v>46066</v>
      </c>
      <c r="AE1407" s="4">
        <v>100000</v>
      </c>
      <c r="AF1407" s="4">
        <v>99736</v>
      </c>
      <c r="AG1407" s="4">
        <v>9</v>
      </c>
      <c r="AH1407" s="4">
        <v>9</v>
      </c>
      <c r="AI1407" t="s">
        <v>9</v>
      </c>
      <c r="AJ1407" t="s">
        <v>9</v>
      </c>
      <c r="AK1407" t="s">
        <v>9</v>
      </c>
      <c r="AL1407" s="4">
        <v>0</v>
      </c>
      <c r="AM1407" s="4">
        <v>0</v>
      </c>
      <c r="AN1407" t="s">
        <v>15</v>
      </c>
      <c r="AO1407" t="s">
        <v>9</v>
      </c>
      <c r="AP1407" t="s">
        <v>9</v>
      </c>
      <c r="AQ1407" t="s">
        <v>9</v>
      </c>
      <c r="AR1407" t="s">
        <v>9</v>
      </c>
      <c r="AS1407" s="4">
        <v>0</v>
      </c>
      <c r="AT1407" s="4">
        <v>0</v>
      </c>
      <c r="AU1407" t="s">
        <v>15</v>
      </c>
      <c r="AV1407" t="s">
        <v>9</v>
      </c>
      <c r="AW1407" s="2"/>
      <c r="AX1407" s="2"/>
      <c r="AY1407" s="2"/>
      <c r="AZ1407" s="2"/>
      <c r="BA1407" s="2"/>
      <c r="BB1407" s="2"/>
      <c r="BC1407" s="2"/>
      <c r="BD1407" s="2"/>
      <c r="BE1407" s="2"/>
      <c r="BF1407" s="2"/>
      <c r="BG1407" s="2"/>
      <c r="BH1407" s="5">
        <v>0</v>
      </c>
      <c r="BI1407" s="5">
        <v>0</v>
      </c>
      <c r="BJ1407" s="5">
        <v>0</v>
      </c>
      <c r="BK1407" s="5">
        <v>0</v>
      </c>
      <c r="BL1407" s="5">
        <v>0</v>
      </c>
      <c r="BM1407" s="5">
        <v>0</v>
      </c>
      <c r="BN1407" s="5">
        <v>0</v>
      </c>
      <c r="BO1407" s="5">
        <v>0</v>
      </c>
      <c r="BP1407" s="5">
        <v>0</v>
      </c>
      <c r="BQ1407" s="5">
        <v>0</v>
      </c>
      <c r="BR1407" s="5">
        <v>0</v>
      </c>
      <c r="BS1407" s="5">
        <v>0</v>
      </c>
      <c r="BT1407" s="5">
        <v>0</v>
      </c>
      <c r="BU1407" s="3">
        <v>0</v>
      </c>
      <c r="BV1407" s="3">
        <v>0</v>
      </c>
      <c r="BW1407" s="5">
        <v>0</v>
      </c>
      <c r="BX1407" t="s">
        <v>9</v>
      </c>
      <c r="BY1407" t="s">
        <v>15</v>
      </c>
      <c r="BZ1407" s="3">
        <v>0</v>
      </c>
    </row>
    <row r="1408" spans="1:78" hidden="1" x14ac:dyDescent="0.25">
      <c r="A1408" t="s">
        <v>9</v>
      </c>
      <c r="B1408" t="s">
        <v>16</v>
      </c>
      <c r="C1408" t="s">
        <v>967</v>
      </c>
      <c r="D1408" t="s">
        <v>968</v>
      </c>
      <c r="E1408" s="2">
        <v>46056</v>
      </c>
      <c r="F1408" t="s">
        <v>61</v>
      </c>
      <c r="G1408" t="s">
        <v>20</v>
      </c>
      <c r="H1408" t="s">
        <v>4549</v>
      </c>
      <c r="I1408" t="s">
        <v>4550</v>
      </c>
      <c r="J1408" t="s">
        <v>4551</v>
      </c>
      <c r="K1408" t="s">
        <v>8</v>
      </c>
      <c r="L1408" t="s">
        <v>9</v>
      </c>
      <c r="M1408" t="s">
        <v>9</v>
      </c>
      <c r="N1408" t="s">
        <v>10</v>
      </c>
      <c r="O1408" t="s">
        <v>11</v>
      </c>
      <c r="P1408" s="3">
        <v>100000</v>
      </c>
      <c r="Q1408" s="3">
        <v>14875</v>
      </c>
      <c r="R1408" s="2">
        <v>46057</v>
      </c>
      <c r="S1408" s="2">
        <v>46072</v>
      </c>
      <c r="T1408" t="s">
        <v>12</v>
      </c>
      <c r="U1408" t="s">
        <v>65</v>
      </c>
      <c r="V1408" t="s">
        <v>14</v>
      </c>
      <c r="W1408" t="s">
        <v>9</v>
      </c>
      <c r="X1408" t="s">
        <v>15</v>
      </c>
      <c r="Y1408" t="s">
        <v>9</v>
      </c>
      <c r="Z1408" s="3">
        <v>0</v>
      </c>
      <c r="AA1408" t="s">
        <v>9</v>
      </c>
      <c r="AB1408" s="2">
        <v>46059</v>
      </c>
      <c r="AC1408" s="2">
        <v>46066</v>
      </c>
      <c r="AD1408" s="2">
        <v>46066</v>
      </c>
      <c r="AE1408" s="4">
        <v>100000</v>
      </c>
      <c r="AF1408" s="4">
        <v>99977</v>
      </c>
      <c r="AG1408" s="4">
        <v>7</v>
      </c>
      <c r="AH1408" s="4">
        <v>7</v>
      </c>
      <c r="AI1408" t="s">
        <v>9</v>
      </c>
      <c r="AJ1408" t="s">
        <v>9</v>
      </c>
      <c r="AK1408" t="s">
        <v>9</v>
      </c>
      <c r="AL1408" s="4">
        <v>0</v>
      </c>
      <c r="AM1408" s="4">
        <v>0</v>
      </c>
      <c r="AN1408" t="s">
        <v>15</v>
      </c>
      <c r="AO1408" t="s">
        <v>9</v>
      </c>
      <c r="AP1408" t="s">
        <v>9</v>
      </c>
      <c r="AQ1408" t="s">
        <v>9</v>
      </c>
      <c r="AR1408" t="s">
        <v>9</v>
      </c>
      <c r="AS1408" s="4">
        <v>0</v>
      </c>
      <c r="AT1408" s="4">
        <v>0</v>
      </c>
      <c r="AU1408" t="s">
        <v>15</v>
      </c>
      <c r="AV1408" t="s">
        <v>9</v>
      </c>
      <c r="AW1408" s="2"/>
      <c r="AX1408" s="2"/>
      <c r="AY1408" s="2"/>
      <c r="AZ1408" s="2"/>
      <c r="BA1408" s="2"/>
      <c r="BB1408" s="2"/>
      <c r="BC1408" s="2"/>
      <c r="BD1408" s="2"/>
      <c r="BE1408" s="2"/>
      <c r="BF1408" s="2"/>
      <c r="BG1408" s="2"/>
      <c r="BH1408" s="5">
        <v>0</v>
      </c>
      <c r="BI1408" s="5">
        <v>0</v>
      </c>
      <c r="BJ1408" s="5">
        <v>0</v>
      </c>
      <c r="BK1408" s="5">
        <v>0</v>
      </c>
      <c r="BL1408" s="5">
        <v>0</v>
      </c>
      <c r="BM1408" s="5">
        <v>0</v>
      </c>
      <c r="BN1408" s="5">
        <v>0</v>
      </c>
      <c r="BO1408" s="5">
        <v>0</v>
      </c>
      <c r="BP1408" s="5">
        <v>0</v>
      </c>
      <c r="BQ1408" s="5">
        <v>0</v>
      </c>
      <c r="BR1408" s="5">
        <v>0</v>
      </c>
      <c r="BS1408" s="5">
        <v>0</v>
      </c>
      <c r="BT1408" s="5">
        <v>0</v>
      </c>
      <c r="BU1408" s="3">
        <v>0</v>
      </c>
      <c r="BV1408" s="3">
        <v>0</v>
      </c>
      <c r="BW1408" s="5">
        <v>0</v>
      </c>
      <c r="BX1408" t="s">
        <v>9</v>
      </c>
      <c r="BY1408" t="s">
        <v>15</v>
      </c>
      <c r="BZ1408" s="3">
        <v>0</v>
      </c>
    </row>
    <row r="1409" spans="1:78" hidden="1" x14ac:dyDescent="0.25">
      <c r="A1409" t="s">
        <v>9</v>
      </c>
      <c r="B1409" t="s">
        <v>16</v>
      </c>
      <c r="C1409" t="s">
        <v>59</v>
      </c>
      <c r="D1409" t="s">
        <v>92</v>
      </c>
      <c r="E1409" s="2">
        <v>46056</v>
      </c>
      <c r="F1409" t="s">
        <v>61</v>
      </c>
      <c r="G1409" t="s">
        <v>88</v>
      </c>
      <c r="H1409" t="s">
        <v>4552</v>
      </c>
      <c r="I1409" t="s">
        <v>4553</v>
      </c>
      <c r="J1409" t="s">
        <v>4554</v>
      </c>
      <c r="K1409" t="s">
        <v>8</v>
      </c>
      <c r="L1409" t="s">
        <v>9</v>
      </c>
      <c r="M1409" t="s">
        <v>9</v>
      </c>
      <c r="N1409" t="s">
        <v>10</v>
      </c>
      <c r="O1409" t="s">
        <v>11</v>
      </c>
      <c r="P1409" s="3">
        <v>150000</v>
      </c>
      <c r="Q1409" s="3">
        <v>14875</v>
      </c>
      <c r="R1409" s="2">
        <v>46057</v>
      </c>
      <c r="S1409" s="2">
        <v>46072</v>
      </c>
      <c r="T1409" t="s">
        <v>12</v>
      </c>
      <c r="U1409" t="s">
        <v>65</v>
      </c>
      <c r="V1409" t="s">
        <v>14</v>
      </c>
      <c r="W1409" t="s">
        <v>9</v>
      </c>
      <c r="X1409" t="s">
        <v>15</v>
      </c>
      <c r="Y1409" t="s">
        <v>9</v>
      </c>
      <c r="Z1409" s="3">
        <v>0</v>
      </c>
      <c r="AA1409" t="s">
        <v>9</v>
      </c>
      <c r="AB1409" s="2">
        <v>46059</v>
      </c>
      <c r="AC1409" s="2">
        <v>46066</v>
      </c>
      <c r="AD1409" s="2">
        <v>46066</v>
      </c>
      <c r="AE1409" s="4">
        <v>150000</v>
      </c>
      <c r="AF1409" s="4">
        <v>150130</v>
      </c>
      <c r="AG1409" s="4">
        <v>7</v>
      </c>
      <c r="AH1409" s="4">
        <v>7</v>
      </c>
      <c r="AI1409" t="s">
        <v>9</v>
      </c>
      <c r="AJ1409" t="s">
        <v>9</v>
      </c>
      <c r="AK1409" t="s">
        <v>9</v>
      </c>
      <c r="AL1409" s="4">
        <v>0</v>
      </c>
      <c r="AM1409" s="4">
        <v>0</v>
      </c>
      <c r="AN1409" t="s">
        <v>15</v>
      </c>
      <c r="AO1409" t="s">
        <v>9</v>
      </c>
      <c r="AP1409" t="s">
        <v>9</v>
      </c>
      <c r="AQ1409" t="s">
        <v>9</v>
      </c>
      <c r="AR1409" t="s">
        <v>9</v>
      </c>
      <c r="AS1409" s="4">
        <v>0</v>
      </c>
      <c r="AT1409" s="4">
        <v>0</v>
      </c>
      <c r="AU1409" t="s">
        <v>15</v>
      </c>
      <c r="AV1409" t="s">
        <v>9</v>
      </c>
      <c r="AW1409" s="2"/>
      <c r="AX1409" s="2"/>
      <c r="AY1409" s="2"/>
      <c r="AZ1409" s="2"/>
      <c r="BA1409" s="2"/>
      <c r="BB1409" s="2"/>
      <c r="BC1409" s="2"/>
      <c r="BD1409" s="2"/>
      <c r="BE1409" s="2"/>
      <c r="BF1409" s="2"/>
      <c r="BG1409" s="2"/>
      <c r="BH1409" s="5">
        <v>0</v>
      </c>
      <c r="BI1409" s="5">
        <v>0</v>
      </c>
      <c r="BJ1409" s="5">
        <v>0</v>
      </c>
      <c r="BK1409" s="5">
        <v>0</v>
      </c>
      <c r="BL1409" s="5">
        <v>0</v>
      </c>
      <c r="BM1409" s="5">
        <v>0</v>
      </c>
      <c r="BN1409" s="5">
        <v>0</v>
      </c>
      <c r="BO1409" s="5">
        <v>0</v>
      </c>
      <c r="BP1409" s="5">
        <v>0</v>
      </c>
      <c r="BQ1409" s="5">
        <v>0</v>
      </c>
      <c r="BR1409" s="5">
        <v>0</v>
      </c>
      <c r="BS1409" s="5">
        <v>0</v>
      </c>
      <c r="BT1409" s="5">
        <v>0</v>
      </c>
      <c r="BU1409" s="3">
        <v>0</v>
      </c>
      <c r="BV1409" s="3">
        <v>0</v>
      </c>
      <c r="BW1409" s="5">
        <v>0</v>
      </c>
      <c r="BX1409" t="s">
        <v>9</v>
      </c>
      <c r="BY1409" t="s">
        <v>15</v>
      </c>
      <c r="BZ1409" s="3">
        <v>0</v>
      </c>
    </row>
    <row r="1410" spans="1:78" hidden="1" x14ac:dyDescent="0.25">
      <c r="A1410" t="s">
        <v>9</v>
      </c>
      <c r="B1410" t="s">
        <v>16</v>
      </c>
      <c r="C1410" t="s">
        <v>2805</v>
      </c>
      <c r="D1410" t="s">
        <v>2806</v>
      </c>
      <c r="E1410" s="2">
        <v>46056</v>
      </c>
      <c r="F1410" t="s">
        <v>396</v>
      </c>
      <c r="G1410" t="s">
        <v>88</v>
      </c>
      <c r="H1410" t="s">
        <v>4555</v>
      </c>
      <c r="I1410" t="s">
        <v>4556</v>
      </c>
      <c r="J1410" t="s">
        <v>4557</v>
      </c>
      <c r="K1410" t="s">
        <v>8</v>
      </c>
      <c r="L1410" t="s">
        <v>9</v>
      </c>
      <c r="M1410" t="s">
        <v>9</v>
      </c>
      <c r="N1410" t="s">
        <v>10</v>
      </c>
      <c r="O1410" t="s">
        <v>11</v>
      </c>
      <c r="P1410" s="3">
        <v>100000</v>
      </c>
      <c r="Q1410" s="3">
        <v>27935</v>
      </c>
      <c r="R1410" s="2">
        <v>46057</v>
      </c>
      <c r="S1410" s="2">
        <v>46068</v>
      </c>
      <c r="T1410" t="s">
        <v>12</v>
      </c>
      <c r="U1410" t="s">
        <v>65</v>
      </c>
      <c r="V1410" t="s">
        <v>104</v>
      </c>
      <c r="W1410" t="s">
        <v>9</v>
      </c>
      <c r="X1410" t="s">
        <v>15</v>
      </c>
      <c r="Y1410" t="s">
        <v>9</v>
      </c>
      <c r="Z1410" s="3">
        <v>0</v>
      </c>
      <c r="AA1410" t="s">
        <v>9</v>
      </c>
      <c r="AB1410" s="2">
        <v>46057</v>
      </c>
      <c r="AC1410" s="2">
        <v>46066</v>
      </c>
      <c r="AD1410" s="2">
        <v>46066</v>
      </c>
      <c r="AE1410" s="4">
        <v>0</v>
      </c>
      <c r="AF1410" s="4">
        <v>0</v>
      </c>
      <c r="AG1410" s="4">
        <v>9</v>
      </c>
      <c r="AH1410" s="4">
        <v>9</v>
      </c>
      <c r="AI1410" t="s">
        <v>9</v>
      </c>
      <c r="AJ1410" t="s">
        <v>9</v>
      </c>
      <c r="AK1410" t="s">
        <v>9</v>
      </c>
      <c r="AL1410" s="4">
        <v>0</v>
      </c>
      <c r="AM1410" s="4">
        <v>0</v>
      </c>
      <c r="AN1410" t="s">
        <v>15</v>
      </c>
      <c r="AO1410" t="s">
        <v>9</v>
      </c>
      <c r="AP1410" t="s">
        <v>9</v>
      </c>
      <c r="AQ1410" t="s">
        <v>9</v>
      </c>
      <c r="AR1410" t="s">
        <v>9</v>
      </c>
      <c r="AS1410" s="4">
        <v>0</v>
      </c>
      <c r="AT1410" s="4">
        <v>0</v>
      </c>
      <c r="AU1410" t="s">
        <v>15</v>
      </c>
      <c r="AV1410" t="s">
        <v>9</v>
      </c>
      <c r="AW1410" s="2"/>
      <c r="AX1410" s="2"/>
      <c r="AY1410" s="2"/>
      <c r="AZ1410" s="2"/>
      <c r="BA1410" s="2"/>
      <c r="BB1410" s="2"/>
      <c r="BC1410" s="2"/>
      <c r="BD1410" s="2"/>
      <c r="BE1410" s="2"/>
      <c r="BF1410" s="2"/>
      <c r="BG1410" s="2"/>
      <c r="BH1410" s="5">
        <v>0</v>
      </c>
      <c r="BI1410" s="5">
        <v>0</v>
      </c>
      <c r="BJ1410" s="5">
        <v>0</v>
      </c>
      <c r="BK1410" s="5">
        <v>0</v>
      </c>
      <c r="BL1410" s="5">
        <v>0</v>
      </c>
      <c r="BM1410" s="5">
        <v>0</v>
      </c>
      <c r="BN1410" s="5">
        <v>0</v>
      </c>
      <c r="BO1410" s="5">
        <v>0</v>
      </c>
      <c r="BP1410" s="5">
        <v>0</v>
      </c>
      <c r="BQ1410" s="5">
        <v>0</v>
      </c>
      <c r="BR1410" s="5">
        <v>0</v>
      </c>
      <c r="BS1410" s="5">
        <v>0</v>
      </c>
      <c r="BT1410" s="5">
        <v>0</v>
      </c>
      <c r="BU1410" s="3">
        <v>0</v>
      </c>
      <c r="BV1410" s="3">
        <v>0</v>
      </c>
      <c r="BW1410" s="5">
        <v>0</v>
      </c>
      <c r="BX1410" t="s">
        <v>9</v>
      </c>
      <c r="BY1410" t="s">
        <v>15</v>
      </c>
      <c r="BZ1410" s="3">
        <v>0</v>
      </c>
    </row>
    <row r="1411" spans="1:78" hidden="1" x14ac:dyDescent="0.25">
      <c r="A1411" t="s">
        <v>9</v>
      </c>
      <c r="B1411" t="s">
        <v>16</v>
      </c>
      <c r="C1411" t="s">
        <v>117</v>
      </c>
      <c r="D1411" t="s">
        <v>1918</v>
      </c>
      <c r="E1411" s="2">
        <v>46056</v>
      </c>
      <c r="F1411" t="s">
        <v>61</v>
      </c>
      <c r="G1411" t="s">
        <v>20</v>
      </c>
      <c r="H1411" t="s">
        <v>4558</v>
      </c>
      <c r="I1411" t="s">
        <v>4559</v>
      </c>
      <c r="J1411" t="s">
        <v>4560</v>
      </c>
      <c r="K1411" t="s">
        <v>8</v>
      </c>
      <c r="L1411" t="s">
        <v>9</v>
      </c>
      <c r="M1411" t="s">
        <v>9</v>
      </c>
      <c r="N1411" t="s">
        <v>31</v>
      </c>
      <c r="O1411" t="s">
        <v>11</v>
      </c>
      <c r="P1411" s="3">
        <v>100000</v>
      </c>
      <c r="Q1411" s="3">
        <v>13999</v>
      </c>
      <c r="R1411" s="2">
        <v>46056</v>
      </c>
      <c r="S1411" s="2">
        <v>46064</v>
      </c>
      <c r="T1411" t="s">
        <v>122</v>
      </c>
      <c r="U1411" t="s">
        <v>123</v>
      </c>
      <c r="V1411" t="s">
        <v>104</v>
      </c>
      <c r="W1411" t="s">
        <v>4561</v>
      </c>
      <c r="X1411" t="s">
        <v>33</v>
      </c>
      <c r="Y1411" t="s">
        <v>34</v>
      </c>
      <c r="Z1411" s="3">
        <v>100000</v>
      </c>
      <c r="AA1411" t="s">
        <v>35</v>
      </c>
      <c r="AB1411" s="2">
        <v>46056</v>
      </c>
      <c r="AC1411" s="2">
        <v>46065</v>
      </c>
      <c r="AD1411" s="2">
        <v>46065</v>
      </c>
      <c r="AE1411" s="4">
        <v>0</v>
      </c>
      <c r="AF1411" s="4">
        <v>0</v>
      </c>
      <c r="AG1411" s="4">
        <v>9</v>
      </c>
      <c r="AH1411" s="4">
        <v>9</v>
      </c>
      <c r="AI1411" t="s">
        <v>1923</v>
      </c>
      <c r="AJ1411" t="s">
        <v>367</v>
      </c>
      <c r="AK1411" t="s">
        <v>143</v>
      </c>
      <c r="AL1411" s="4">
        <v>551</v>
      </c>
      <c r="AM1411" s="4">
        <v>0</v>
      </c>
      <c r="AN1411" t="s">
        <v>1626</v>
      </c>
      <c r="AO1411" t="s">
        <v>9</v>
      </c>
      <c r="AP1411" t="s">
        <v>9</v>
      </c>
      <c r="AQ1411" t="s">
        <v>9</v>
      </c>
      <c r="AR1411" t="s">
        <v>9</v>
      </c>
      <c r="AS1411" s="4">
        <v>0</v>
      </c>
      <c r="AT1411" s="4">
        <v>551</v>
      </c>
      <c r="AU1411" t="s">
        <v>15</v>
      </c>
      <c r="AV1411" t="s">
        <v>9</v>
      </c>
      <c r="AW1411" s="2"/>
      <c r="AX1411" s="2"/>
      <c r="AY1411" s="2"/>
      <c r="AZ1411" s="2"/>
      <c r="BA1411" s="2"/>
      <c r="BB1411" s="2"/>
      <c r="BC1411" s="2"/>
      <c r="BD1411" s="2"/>
      <c r="BE1411" s="2"/>
      <c r="BF1411" s="2"/>
      <c r="BG1411" s="2"/>
      <c r="BH1411" s="5">
        <v>0</v>
      </c>
      <c r="BI1411" s="5">
        <v>0</v>
      </c>
      <c r="BJ1411" s="5">
        <v>0</v>
      </c>
      <c r="BK1411" s="5">
        <v>0</v>
      </c>
      <c r="BL1411" s="5">
        <v>0</v>
      </c>
      <c r="BM1411" s="5">
        <v>0</v>
      </c>
      <c r="BN1411" s="5">
        <v>0</v>
      </c>
      <c r="BO1411" s="5">
        <v>0</v>
      </c>
      <c r="BP1411" s="5">
        <v>0</v>
      </c>
      <c r="BQ1411" s="5">
        <v>0</v>
      </c>
      <c r="BR1411" s="5">
        <v>0</v>
      </c>
      <c r="BS1411" s="5">
        <v>0</v>
      </c>
      <c r="BT1411" s="5">
        <v>0</v>
      </c>
      <c r="BU1411" s="3">
        <v>0</v>
      </c>
      <c r="BV1411" s="3">
        <v>0</v>
      </c>
      <c r="BW1411" s="5">
        <v>0</v>
      </c>
      <c r="BX1411" t="s">
        <v>9</v>
      </c>
      <c r="BY1411" t="s">
        <v>15</v>
      </c>
      <c r="BZ1411" s="3">
        <v>0</v>
      </c>
    </row>
    <row r="1412" spans="1:78" hidden="1" x14ac:dyDescent="0.25">
      <c r="A1412" t="s">
        <v>9</v>
      </c>
      <c r="B1412" t="s">
        <v>16</v>
      </c>
      <c r="C1412" t="s">
        <v>117</v>
      </c>
      <c r="D1412" t="s">
        <v>135</v>
      </c>
      <c r="E1412" s="2">
        <v>46056</v>
      </c>
      <c r="F1412" t="s">
        <v>61</v>
      </c>
      <c r="G1412" t="s">
        <v>88</v>
      </c>
      <c r="H1412" t="s">
        <v>4562</v>
      </c>
      <c r="I1412" t="s">
        <v>4563</v>
      </c>
      <c r="J1412" t="s">
        <v>4564</v>
      </c>
      <c r="K1412" t="s">
        <v>8</v>
      </c>
      <c r="L1412" t="s">
        <v>9</v>
      </c>
      <c r="M1412" t="s">
        <v>9</v>
      </c>
      <c r="N1412" t="s">
        <v>31</v>
      </c>
      <c r="O1412" t="s">
        <v>11</v>
      </c>
      <c r="P1412" s="3">
        <v>500000</v>
      </c>
      <c r="Q1412" s="3">
        <v>14470</v>
      </c>
      <c r="R1412" s="2">
        <v>46056</v>
      </c>
      <c r="S1412" s="2">
        <v>46064</v>
      </c>
      <c r="T1412" t="s">
        <v>122</v>
      </c>
      <c r="U1412" t="s">
        <v>123</v>
      </c>
      <c r="V1412" t="s">
        <v>14</v>
      </c>
      <c r="W1412" t="s">
        <v>4565</v>
      </c>
      <c r="X1412" t="s">
        <v>33</v>
      </c>
      <c r="Y1412" t="s">
        <v>34</v>
      </c>
      <c r="Z1412" s="3">
        <v>500000</v>
      </c>
      <c r="AA1412" t="s">
        <v>35</v>
      </c>
      <c r="AB1412" s="2">
        <v>46056</v>
      </c>
      <c r="AC1412" s="2">
        <v>46059</v>
      </c>
      <c r="AD1412" s="2">
        <v>46059</v>
      </c>
      <c r="AE1412" s="4">
        <v>459190</v>
      </c>
      <c r="AF1412" s="4">
        <v>458580</v>
      </c>
      <c r="AG1412" s="4">
        <v>3</v>
      </c>
      <c r="AH1412" s="4">
        <v>3</v>
      </c>
      <c r="AI1412" t="s">
        <v>141</v>
      </c>
      <c r="AJ1412" t="s">
        <v>142</v>
      </c>
      <c r="AK1412" t="s">
        <v>143</v>
      </c>
      <c r="AL1412" s="4">
        <v>330</v>
      </c>
      <c r="AM1412" s="4">
        <v>0</v>
      </c>
      <c r="AN1412" t="s">
        <v>144</v>
      </c>
      <c r="AO1412" t="s">
        <v>9</v>
      </c>
      <c r="AP1412" t="s">
        <v>9</v>
      </c>
      <c r="AQ1412" t="s">
        <v>9</v>
      </c>
      <c r="AR1412" t="s">
        <v>9</v>
      </c>
      <c r="AS1412" s="4">
        <v>0</v>
      </c>
      <c r="AT1412" s="4">
        <v>330</v>
      </c>
      <c r="AU1412" t="s">
        <v>15</v>
      </c>
      <c r="AV1412" t="s">
        <v>9</v>
      </c>
      <c r="AW1412" s="2">
        <v>46058</v>
      </c>
      <c r="AX1412" s="2">
        <v>46063</v>
      </c>
      <c r="AY1412" s="2"/>
      <c r="AZ1412" s="2"/>
      <c r="BA1412" s="2"/>
      <c r="BB1412" s="2"/>
      <c r="BC1412" s="2"/>
      <c r="BD1412" s="2"/>
      <c r="BE1412" s="2"/>
      <c r="BF1412" s="2"/>
      <c r="BG1412" s="2"/>
      <c r="BH1412" s="5">
        <v>0</v>
      </c>
      <c r="BI1412" s="5">
        <v>0</v>
      </c>
      <c r="BJ1412" s="5">
        <v>0</v>
      </c>
      <c r="BK1412" s="5">
        <v>0</v>
      </c>
      <c r="BL1412" s="5">
        <v>0</v>
      </c>
      <c r="BM1412" s="5">
        <v>0</v>
      </c>
      <c r="BN1412" s="5">
        <v>0</v>
      </c>
      <c r="BO1412" s="5">
        <v>0</v>
      </c>
      <c r="BP1412" s="5">
        <v>0</v>
      </c>
      <c r="BQ1412" s="5">
        <v>0</v>
      </c>
      <c r="BR1412" s="5">
        <v>0</v>
      </c>
      <c r="BS1412" s="5">
        <v>0</v>
      </c>
      <c r="BT1412" s="5">
        <v>0</v>
      </c>
      <c r="BU1412" s="3">
        <v>0</v>
      </c>
      <c r="BV1412" s="3">
        <v>0</v>
      </c>
      <c r="BW1412" s="5">
        <v>0</v>
      </c>
      <c r="BX1412" t="s">
        <v>9</v>
      </c>
      <c r="BY1412" t="s">
        <v>15</v>
      </c>
      <c r="BZ1412" s="3">
        <v>0</v>
      </c>
    </row>
    <row r="1413" spans="1:78" hidden="1" x14ac:dyDescent="0.25">
      <c r="A1413" t="s">
        <v>9</v>
      </c>
      <c r="B1413" t="s">
        <v>16</v>
      </c>
      <c r="C1413" t="s">
        <v>117</v>
      </c>
      <c r="D1413" t="s">
        <v>641</v>
      </c>
      <c r="E1413" s="2">
        <v>46056</v>
      </c>
      <c r="F1413" t="s">
        <v>61</v>
      </c>
      <c r="G1413" t="s">
        <v>20</v>
      </c>
      <c r="H1413" t="s">
        <v>4566</v>
      </c>
      <c r="I1413" t="s">
        <v>4567</v>
      </c>
      <c r="J1413" t="s">
        <v>4568</v>
      </c>
      <c r="K1413" t="s">
        <v>8</v>
      </c>
      <c r="L1413" t="s">
        <v>9</v>
      </c>
      <c r="M1413" t="s">
        <v>9</v>
      </c>
      <c r="N1413" t="s">
        <v>31</v>
      </c>
      <c r="O1413" t="s">
        <v>11</v>
      </c>
      <c r="P1413" s="3">
        <v>500000</v>
      </c>
      <c r="Q1413" s="3">
        <v>14540</v>
      </c>
      <c r="R1413" s="2">
        <v>46056</v>
      </c>
      <c r="S1413" s="2">
        <v>46064</v>
      </c>
      <c r="T1413" t="s">
        <v>122</v>
      </c>
      <c r="U1413" t="s">
        <v>123</v>
      </c>
      <c r="V1413" t="s">
        <v>14</v>
      </c>
      <c r="W1413" t="s">
        <v>4569</v>
      </c>
      <c r="X1413" t="s">
        <v>33</v>
      </c>
      <c r="Y1413" t="s">
        <v>34</v>
      </c>
      <c r="Z1413" s="3">
        <v>300000</v>
      </c>
      <c r="AA1413" t="s">
        <v>35</v>
      </c>
      <c r="AB1413" s="2">
        <v>46056</v>
      </c>
      <c r="AC1413" s="2">
        <v>46059</v>
      </c>
      <c r="AD1413" s="2">
        <v>46059</v>
      </c>
      <c r="AE1413" s="4">
        <v>300000</v>
      </c>
      <c r="AF1413" s="4">
        <v>299560</v>
      </c>
      <c r="AG1413" s="4">
        <v>3</v>
      </c>
      <c r="AH1413" s="4">
        <v>3</v>
      </c>
      <c r="AI1413" t="s">
        <v>376</v>
      </c>
      <c r="AJ1413" t="s">
        <v>367</v>
      </c>
      <c r="AK1413" t="s">
        <v>705</v>
      </c>
      <c r="AL1413" s="4">
        <v>240</v>
      </c>
      <c r="AM1413" s="4">
        <v>0</v>
      </c>
      <c r="AN1413" t="s">
        <v>377</v>
      </c>
      <c r="AO1413" t="s">
        <v>9</v>
      </c>
      <c r="AP1413" t="s">
        <v>9</v>
      </c>
      <c r="AQ1413" t="s">
        <v>9</v>
      </c>
      <c r="AR1413" t="s">
        <v>9</v>
      </c>
      <c r="AS1413" s="4">
        <v>0</v>
      </c>
      <c r="AT1413" s="4">
        <v>260</v>
      </c>
      <c r="AU1413" t="s">
        <v>15</v>
      </c>
      <c r="AV1413" t="s">
        <v>9</v>
      </c>
      <c r="AW1413" s="2">
        <v>46058</v>
      </c>
      <c r="AX1413" s="2">
        <v>46061</v>
      </c>
      <c r="AY1413" s="2"/>
      <c r="AZ1413" s="2"/>
      <c r="BA1413" s="2"/>
      <c r="BB1413" s="2"/>
      <c r="BC1413" s="2"/>
      <c r="BD1413" s="2"/>
      <c r="BE1413" s="2"/>
      <c r="BF1413" s="2"/>
      <c r="BG1413" s="2"/>
      <c r="BH1413" s="5">
        <v>0</v>
      </c>
      <c r="BI1413" s="5">
        <v>0</v>
      </c>
      <c r="BJ1413" s="5">
        <v>0</v>
      </c>
      <c r="BK1413" s="5">
        <v>0</v>
      </c>
      <c r="BL1413" s="5">
        <v>0</v>
      </c>
      <c r="BM1413" s="5">
        <v>0</v>
      </c>
      <c r="BN1413" s="5">
        <v>0</v>
      </c>
      <c r="BO1413" s="5">
        <v>0</v>
      </c>
      <c r="BP1413" s="5">
        <v>0</v>
      </c>
      <c r="BQ1413" s="5">
        <v>0</v>
      </c>
      <c r="BR1413" s="5">
        <v>0</v>
      </c>
      <c r="BS1413" s="5">
        <v>0</v>
      </c>
      <c r="BT1413" s="5">
        <v>0</v>
      </c>
      <c r="BU1413" s="3">
        <v>0</v>
      </c>
      <c r="BV1413" s="3">
        <v>0</v>
      </c>
      <c r="BW1413" s="5">
        <v>0</v>
      </c>
      <c r="BX1413" t="s">
        <v>9</v>
      </c>
      <c r="BY1413" t="s">
        <v>15</v>
      </c>
      <c r="BZ1413" s="3">
        <v>0</v>
      </c>
    </row>
    <row r="1414" spans="1:78" hidden="1" x14ac:dyDescent="0.25">
      <c r="A1414" t="s">
        <v>9</v>
      </c>
      <c r="B1414" t="s">
        <v>16</v>
      </c>
      <c r="C1414" t="s">
        <v>117</v>
      </c>
      <c r="D1414" t="s">
        <v>641</v>
      </c>
      <c r="E1414" s="2">
        <v>46056</v>
      </c>
      <c r="F1414" t="s">
        <v>61</v>
      </c>
      <c r="G1414" t="s">
        <v>20</v>
      </c>
      <c r="H1414" t="s">
        <v>4566</v>
      </c>
      <c r="I1414" t="s">
        <v>4567</v>
      </c>
      <c r="J1414" t="s">
        <v>4568</v>
      </c>
      <c r="K1414" t="s">
        <v>8</v>
      </c>
      <c r="L1414" t="s">
        <v>9</v>
      </c>
      <c r="M1414" t="s">
        <v>9</v>
      </c>
      <c r="N1414" t="s">
        <v>31</v>
      </c>
      <c r="O1414" t="s">
        <v>11</v>
      </c>
      <c r="P1414" s="3">
        <v>500000</v>
      </c>
      <c r="Q1414" s="3">
        <v>14540</v>
      </c>
      <c r="R1414" s="2">
        <v>46056</v>
      </c>
      <c r="S1414" s="2">
        <v>46064</v>
      </c>
      <c r="T1414" t="s">
        <v>122</v>
      </c>
      <c r="U1414" t="s">
        <v>123</v>
      </c>
      <c r="V1414" t="s">
        <v>14</v>
      </c>
      <c r="W1414" t="s">
        <v>4570</v>
      </c>
      <c r="X1414" t="s">
        <v>33</v>
      </c>
      <c r="Y1414" t="s">
        <v>34</v>
      </c>
      <c r="Z1414" s="3">
        <v>200000</v>
      </c>
      <c r="AA1414" t="s">
        <v>35</v>
      </c>
      <c r="AB1414" s="2">
        <v>46056</v>
      </c>
      <c r="AC1414" s="2">
        <v>46059</v>
      </c>
      <c r="AD1414" s="2">
        <v>46059</v>
      </c>
      <c r="AE1414" s="4">
        <v>181610</v>
      </c>
      <c r="AF1414" s="4">
        <v>181338</v>
      </c>
      <c r="AG1414" s="4">
        <v>3</v>
      </c>
      <c r="AH1414" s="4">
        <v>3</v>
      </c>
      <c r="AI1414" t="s">
        <v>376</v>
      </c>
      <c r="AJ1414" t="s">
        <v>367</v>
      </c>
      <c r="AK1414" t="s">
        <v>143</v>
      </c>
      <c r="AL1414" s="4">
        <v>260</v>
      </c>
      <c r="AM1414" s="4">
        <v>0</v>
      </c>
      <c r="AN1414" t="s">
        <v>377</v>
      </c>
      <c r="AO1414" t="s">
        <v>9</v>
      </c>
      <c r="AP1414" t="s">
        <v>9</v>
      </c>
      <c r="AQ1414" t="s">
        <v>9</v>
      </c>
      <c r="AR1414" t="s">
        <v>9</v>
      </c>
      <c r="AS1414" s="4">
        <v>0</v>
      </c>
      <c r="AT1414" s="4">
        <v>260</v>
      </c>
      <c r="AU1414" t="s">
        <v>15</v>
      </c>
      <c r="AV1414" t="s">
        <v>9</v>
      </c>
      <c r="AW1414" s="2">
        <v>46058</v>
      </c>
      <c r="AX1414" s="2">
        <v>46066</v>
      </c>
      <c r="AY1414" s="2"/>
      <c r="AZ1414" s="2"/>
      <c r="BA1414" s="2"/>
      <c r="BB1414" s="2"/>
      <c r="BC1414" s="2"/>
      <c r="BD1414" s="2"/>
      <c r="BE1414" s="2"/>
      <c r="BF1414" s="2"/>
      <c r="BG1414" s="2"/>
      <c r="BH1414" s="5">
        <v>0</v>
      </c>
      <c r="BI1414" s="5">
        <v>0</v>
      </c>
      <c r="BJ1414" s="5">
        <v>0</v>
      </c>
      <c r="BK1414" s="5">
        <v>0</v>
      </c>
      <c r="BL1414" s="5">
        <v>0</v>
      </c>
      <c r="BM1414" s="5">
        <v>0</v>
      </c>
      <c r="BN1414" s="5">
        <v>0</v>
      </c>
      <c r="BO1414" s="5">
        <v>0</v>
      </c>
      <c r="BP1414" s="5">
        <v>0</v>
      </c>
      <c r="BQ1414" s="5">
        <v>0</v>
      </c>
      <c r="BR1414" s="5">
        <v>0</v>
      </c>
      <c r="BS1414" s="5">
        <v>0</v>
      </c>
      <c r="BT1414" s="5">
        <v>0</v>
      </c>
      <c r="BU1414" s="3">
        <v>0</v>
      </c>
      <c r="BV1414" s="3">
        <v>0</v>
      </c>
      <c r="BW1414" s="5">
        <v>0</v>
      </c>
      <c r="BX1414" t="s">
        <v>9</v>
      </c>
      <c r="BY1414" t="s">
        <v>15</v>
      </c>
      <c r="BZ1414" s="3">
        <v>0</v>
      </c>
    </row>
    <row r="1415" spans="1:78" hidden="1" x14ac:dyDescent="0.25">
      <c r="A1415" t="s">
        <v>9</v>
      </c>
      <c r="B1415" t="s">
        <v>16</v>
      </c>
      <c r="C1415" t="s">
        <v>117</v>
      </c>
      <c r="D1415" t="s">
        <v>145</v>
      </c>
      <c r="E1415" s="2">
        <v>46056</v>
      </c>
      <c r="F1415" t="s">
        <v>61</v>
      </c>
      <c r="G1415" t="s">
        <v>88</v>
      </c>
      <c r="H1415" t="s">
        <v>4571</v>
      </c>
      <c r="I1415" t="s">
        <v>4572</v>
      </c>
      <c r="J1415" t="s">
        <v>4573</v>
      </c>
      <c r="K1415" t="s">
        <v>8</v>
      </c>
      <c r="L1415" t="s">
        <v>9</v>
      </c>
      <c r="M1415" t="s">
        <v>9</v>
      </c>
      <c r="N1415" t="s">
        <v>31</v>
      </c>
      <c r="O1415" t="s">
        <v>11</v>
      </c>
      <c r="P1415" s="3">
        <v>400000</v>
      </c>
      <c r="Q1415" s="3">
        <v>14510</v>
      </c>
      <c r="R1415" s="2">
        <v>46056</v>
      </c>
      <c r="S1415" s="2">
        <v>46064</v>
      </c>
      <c r="T1415" t="s">
        <v>122</v>
      </c>
      <c r="U1415" t="s">
        <v>123</v>
      </c>
      <c r="V1415" t="s">
        <v>104</v>
      </c>
      <c r="W1415" t="s">
        <v>4574</v>
      </c>
      <c r="X1415" t="s">
        <v>33</v>
      </c>
      <c r="Y1415" t="s">
        <v>34</v>
      </c>
      <c r="Z1415" s="3">
        <v>400000</v>
      </c>
      <c r="AA1415" t="s">
        <v>35</v>
      </c>
      <c r="AB1415" s="2">
        <v>46056</v>
      </c>
      <c r="AC1415" s="2">
        <v>46059</v>
      </c>
      <c r="AD1415" s="2">
        <v>46059</v>
      </c>
      <c r="AE1415" s="4">
        <v>0</v>
      </c>
      <c r="AF1415" s="4">
        <v>0</v>
      </c>
      <c r="AG1415" s="4">
        <v>3</v>
      </c>
      <c r="AH1415" s="4">
        <v>3</v>
      </c>
      <c r="AI1415" t="s">
        <v>150</v>
      </c>
      <c r="AJ1415" t="s">
        <v>142</v>
      </c>
      <c r="AK1415" t="s">
        <v>143</v>
      </c>
      <c r="AL1415" s="4">
        <v>290</v>
      </c>
      <c r="AM1415" s="4">
        <v>0</v>
      </c>
      <c r="AN1415" t="s">
        <v>152</v>
      </c>
      <c r="AO1415" t="s">
        <v>9</v>
      </c>
      <c r="AP1415" t="s">
        <v>9</v>
      </c>
      <c r="AQ1415" t="s">
        <v>9</v>
      </c>
      <c r="AR1415" t="s">
        <v>9</v>
      </c>
      <c r="AS1415" s="4">
        <v>0</v>
      </c>
      <c r="AT1415" s="4">
        <v>290</v>
      </c>
      <c r="AU1415" t="s">
        <v>15</v>
      </c>
      <c r="AV1415" t="s">
        <v>9</v>
      </c>
      <c r="AW1415" s="2">
        <v>46063</v>
      </c>
      <c r="AX1415" s="2">
        <v>46065</v>
      </c>
      <c r="AY1415" s="2"/>
      <c r="AZ1415" s="2"/>
      <c r="BA1415" s="2"/>
      <c r="BB1415" s="2"/>
      <c r="BC1415" s="2"/>
      <c r="BD1415" s="2"/>
      <c r="BE1415" s="2"/>
      <c r="BF1415" s="2"/>
      <c r="BG1415" s="2"/>
      <c r="BH1415" s="5">
        <v>0</v>
      </c>
      <c r="BI1415" s="5">
        <v>0</v>
      </c>
      <c r="BJ1415" s="5">
        <v>0</v>
      </c>
      <c r="BK1415" s="5">
        <v>0</v>
      </c>
      <c r="BL1415" s="5">
        <v>0</v>
      </c>
      <c r="BM1415" s="5">
        <v>0</v>
      </c>
      <c r="BN1415" s="5">
        <v>0</v>
      </c>
      <c r="BO1415" s="5">
        <v>0</v>
      </c>
      <c r="BP1415" s="5">
        <v>0</v>
      </c>
      <c r="BQ1415" s="5">
        <v>0</v>
      </c>
      <c r="BR1415" s="5">
        <v>0</v>
      </c>
      <c r="BS1415" s="5">
        <v>0</v>
      </c>
      <c r="BT1415" s="5">
        <v>0</v>
      </c>
      <c r="BU1415" s="3">
        <v>0</v>
      </c>
      <c r="BV1415" s="3">
        <v>0</v>
      </c>
      <c r="BW1415" s="5">
        <v>0</v>
      </c>
      <c r="BX1415" t="s">
        <v>9</v>
      </c>
      <c r="BY1415" t="s">
        <v>15</v>
      </c>
      <c r="BZ1415" s="3">
        <v>0</v>
      </c>
    </row>
    <row r="1416" spans="1:78" hidden="1" x14ac:dyDescent="0.25">
      <c r="A1416" t="s">
        <v>9</v>
      </c>
      <c r="B1416" t="s">
        <v>16</v>
      </c>
      <c r="C1416" t="s">
        <v>117</v>
      </c>
      <c r="D1416" t="s">
        <v>382</v>
      </c>
      <c r="E1416" s="2">
        <v>46056</v>
      </c>
      <c r="F1416" t="s">
        <v>19</v>
      </c>
      <c r="G1416" t="s">
        <v>20</v>
      </c>
      <c r="H1416" t="s">
        <v>4575</v>
      </c>
      <c r="I1416" t="s">
        <v>4576</v>
      </c>
      <c r="J1416" t="s">
        <v>4577</v>
      </c>
      <c r="K1416" t="s">
        <v>8</v>
      </c>
      <c r="L1416" t="s">
        <v>9</v>
      </c>
      <c r="M1416" t="s">
        <v>9</v>
      </c>
      <c r="N1416" t="s">
        <v>31</v>
      </c>
      <c r="O1416" t="s">
        <v>11</v>
      </c>
      <c r="P1416" s="3">
        <v>150000</v>
      </c>
      <c r="Q1416" s="3">
        <v>12589</v>
      </c>
      <c r="R1416" s="2">
        <v>46056</v>
      </c>
      <c r="S1416" s="2">
        <v>46064</v>
      </c>
      <c r="T1416" t="s">
        <v>122</v>
      </c>
      <c r="U1416" t="s">
        <v>123</v>
      </c>
      <c r="V1416" t="s">
        <v>14</v>
      </c>
      <c r="W1416" t="s">
        <v>4578</v>
      </c>
      <c r="X1416" t="s">
        <v>33</v>
      </c>
      <c r="Y1416" t="s">
        <v>34</v>
      </c>
      <c r="Z1416" s="3">
        <v>19520</v>
      </c>
      <c r="AA1416" t="s">
        <v>35</v>
      </c>
      <c r="AB1416" s="2"/>
      <c r="AC1416" s="2">
        <v>46066</v>
      </c>
      <c r="AD1416" s="2">
        <v>46066</v>
      </c>
      <c r="AE1416" s="4">
        <v>0</v>
      </c>
      <c r="AF1416" s="4">
        <v>0</v>
      </c>
      <c r="AG1416" s="4">
        <v>739661</v>
      </c>
      <c r="AH1416" s="4">
        <v>739661</v>
      </c>
      <c r="AI1416" t="s">
        <v>387</v>
      </c>
      <c r="AJ1416" t="s">
        <v>1277</v>
      </c>
      <c r="AK1416" t="s">
        <v>4579</v>
      </c>
      <c r="AL1416" s="4">
        <v>200</v>
      </c>
      <c r="AM1416" s="4">
        <v>0</v>
      </c>
      <c r="AN1416" t="s">
        <v>388</v>
      </c>
      <c r="AO1416" t="s">
        <v>9</v>
      </c>
      <c r="AP1416" t="s">
        <v>9</v>
      </c>
      <c r="AQ1416" t="s">
        <v>9</v>
      </c>
      <c r="AR1416" t="s">
        <v>9</v>
      </c>
      <c r="AS1416" s="4">
        <v>0</v>
      </c>
      <c r="AT1416" s="4">
        <v>211</v>
      </c>
      <c r="AU1416" t="s">
        <v>15</v>
      </c>
      <c r="AV1416" t="s">
        <v>9</v>
      </c>
      <c r="AW1416" s="2">
        <v>46064</v>
      </c>
      <c r="AX1416" s="2">
        <v>46064</v>
      </c>
      <c r="AY1416" s="2"/>
      <c r="AZ1416" s="2"/>
      <c r="BA1416" s="2"/>
      <c r="BB1416" s="2"/>
      <c r="BC1416" s="2"/>
      <c r="BD1416" s="2"/>
      <c r="BE1416" s="2"/>
      <c r="BF1416" s="2"/>
      <c r="BG1416" s="2"/>
      <c r="BH1416" s="5">
        <v>0</v>
      </c>
      <c r="BI1416" s="5">
        <v>0</v>
      </c>
      <c r="BJ1416" s="5">
        <v>0</v>
      </c>
      <c r="BK1416" s="5">
        <v>0</v>
      </c>
      <c r="BL1416" s="5">
        <v>0</v>
      </c>
      <c r="BM1416" s="5">
        <v>0</v>
      </c>
      <c r="BN1416" s="5">
        <v>0</v>
      </c>
      <c r="BO1416" s="5">
        <v>0</v>
      </c>
      <c r="BP1416" s="5">
        <v>0</v>
      </c>
      <c r="BQ1416" s="5">
        <v>0</v>
      </c>
      <c r="BR1416" s="5">
        <v>0</v>
      </c>
      <c r="BS1416" s="5">
        <v>0</v>
      </c>
      <c r="BT1416" s="5">
        <v>0</v>
      </c>
      <c r="BU1416" s="3">
        <v>0</v>
      </c>
      <c r="BV1416" s="3">
        <v>0</v>
      </c>
      <c r="BW1416" s="5">
        <v>0</v>
      </c>
      <c r="BX1416" t="s">
        <v>9</v>
      </c>
      <c r="BY1416" t="s">
        <v>15</v>
      </c>
      <c r="BZ1416" s="3">
        <v>0</v>
      </c>
    </row>
    <row r="1417" spans="1:78" hidden="1" x14ac:dyDescent="0.25">
      <c r="A1417" t="s">
        <v>9</v>
      </c>
      <c r="B1417" t="s">
        <v>16</v>
      </c>
      <c r="C1417" t="s">
        <v>117</v>
      </c>
      <c r="D1417" t="s">
        <v>382</v>
      </c>
      <c r="E1417" s="2">
        <v>46056</v>
      </c>
      <c r="F1417" t="s">
        <v>19</v>
      </c>
      <c r="G1417" t="s">
        <v>20</v>
      </c>
      <c r="H1417" t="s">
        <v>4575</v>
      </c>
      <c r="I1417" t="s">
        <v>4576</v>
      </c>
      <c r="J1417" t="s">
        <v>4577</v>
      </c>
      <c r="K1417" t="s">
        <v>8</v>
      </c>
      <c r="L1417" t="s">
        <v>9</v>
      </c>
      <c r="M1417" t="s">
        <v>9</v>
      </c>
      <c r="N1417" t="s">
        <v>31</v>
      </c>
      <c r="O1417" t="s">
        <v>11</v>
      </c>
      <c r="P1417" s="3">
        <v>150000</v>
      </c>
      <c r="Q1417" s="3">
        <v>12589</v>
      </c>
      <c r="R1417" s="2">
        <v>46056</v>
      </c>
      <c r="S1417" s="2">
        <v>46064</v>
      </c>
      <c r="T1417" t="s">
        <v>122</v>
      </c>
      <c r="U1417" t="s">
        <v>123</v>
      </c>
      <c r="V1417" t="s">
        <v>14</v>
      </c>
      <c r="W1417" t="s">
        <v>4580</v>
      </c>
      <c r="X1417" t="s">
        <v>33</v>
      </c>
      <c r="Y1417" t="s">
        <v>34</v>
      </c>
      <c r="Z1417" s="3">
        <v>60480</v>
      </c>
      <c r="AA1417" t="s">
        <v>35</v>
      </c>
      <c r="AB1417" s="2"/>
      <c r="AC1417" s="2">
        <v>46066</v>
      </c>
      <c r="AD1417" s="2">
        <v>46066</v>
      </c>
      <c r="AE1417" s="4">
        <v>27840</v>
      </c>
      <c r="AF1417" s="4">
        <v>27809</v>
      </c>
      <c r="AG1417" s="4">
        <v>739661</v>
      </c>
      <c r="AH1417" s="4">
        <v>739661</v>
      </c>
      <c r="AI1417" t="s">
        <v>387</v>
      </c>
      <c r="AJ1417" t="s">
        <v>367</v>
      </c>
      <c r="AK1417" t="s">
        <v>143</v>
      </c>
      <c r="AL1417" s="4">
        <v>211</v>
      </c>
      <c r="AM1417" s="4">
        <v>0</v>
      </c>
      <c r="AN1417" t="s">
        <v>388</v>
      </c>
      <c r="AO1417" t="s">
        <v>9</v>
      </c>
      <c r="AP1417" t="s">
        <v>9</v>
      </c>
      <c r="AQ1417" t="s">
        <v>9</v>
      </c>
      <c r="AR1417" t="s">
        <v>9</v>
      </c>
      <c r="AS1417" s="4">
        <v>0</v>
      </c>
      <c r="AT1417" s="4">
        <v>211</v>
      </c>
      <c r="AU1417" t="s">
        <v>15</v>
      </c>
      <c r="AV1417" t="s">
        <v>9</v>
      </c>
      <c r="AW1417" s="2">
        <v>46069</v>
      </c>
      <c r="AX1417" s="2">
        <v>46072</v>
      </c>
      <c r="AY1417" s="2"/>
      <c r="AZ1417" s="2"/>
      <c r="BA1417" s="2"/>
      <c r="BB1417" s="2"/>
      <c r="BC1417" s="2"/>
      <c r="BD1417" s="2"/>
      <c r="BE1417" s="2"/>
      <c r="BF1417" s="2"/>
      <c r="BG1417" s="2"/>
      <c r="BH1417" s="5">
        <v>0</v>
      </c>
      <c r="BI1417" s="5">
        <v>0</v>
      </c>
      <c r="BJ1417" s="5">
        <v>0</v>
      </c>
      <c r="BK1417" s="5">
        <v>0</v>
      </c>
      <c r="BL1417" s="5">
        <v>0</v>
      </c>
      <c r="BM1417" s="5">
        <v>0</v>
      </c>
      <c r="BN1417" s="5">
        <v>0</v>
      </c>
      <c r="BO1417" s="5">
        <v>0</v>
      </c>
      <c r="BP1417" s="5">
        <v>0</v>
      </c>
      <c r="BQ1417" s="5">
        <v>0</v>
      </c>
      <c r="BR1417" s="5">
        <v>0</v>
      </c>
      <c r="BS1417" s="5">
        <v>0</v>
      </c>
      <c r="BT1417" s="5">
        <v>0</v>
      </c>
      <c r="BU1417" s="3">
        <v>0</v>
      </c>
      <c r="BV1417" s="3">
        <v>0</v>
      </c>
      <c r="BW1417" s="5">
        <v>0</v>
      </c>
      <c r="BX1417" t="s">
        <v>9</v>
      </c>
      <c r="BY1417" t="s">
        <v>15</v>
      </c>
      <c r="BZ1417" s="3">
        <v>0</v>
      </c>
    </row>
    <row r="1418" spans="1:78" hidden="1" x14ac:dyDescent="0.25">
      <c r="A1418" t="s">
        <v>9</v>
      </c>
      <c r="B1418" t="s">
        <v>16</v>
      </c>
      <c r="C1418" t="s">
        <v>117</v>
      </c>
      <c r="D1418" t="s">
        <v>382</v>
      </c>
      <c r="E1418" s="2">
        <v>46056</v>
      </c>
      <c r="F1418" t="s">
        <v>19</v>
      </c>
      <c r="G1418" t="s">
        <v>20</v>
      </c>
      <c r="H1418" t="s">
        <v>4575</v>
      </c>
      <c r="I1418" t="s">
        <v>4576</v>
      </c>
      <c r="J1418" t="s">
        <v>4577</v>
      </c>
      <c r="K1418" t="s">
        <v>8</v>
      </c>
      <c r="L1418" t="s">
        <v>9</v>
      </c>
      <c r="M1418" t="s">
        <v>9</v>
      </c>
      <c r="N1418" t="s">
        <v>31</v>
      </c>
      <c r="O1418" t="s">
        <v>11</v>
      </c>
      <c r="P1418" s="3">
        <v>150000</v>
      </c>
      <c r="Q1418" s="3">
        <v>12589</v>
      </c>
      <c r="R1418" s="2">
        <v>46056</v>
      </c>
      <c r="S1418" s="2">
        <v>46064</v>
      </c>
      <c r="T1418" t="s">
        <v>122</v>
      </c>
      <c r="U1418" t="s">
        <v>123</v>
      </c>
      <c r="V1418" t="s">
        <v>14</v>
      </c>
      <c r="W1418" t="s">
        <v>4581</v>
      </c>
      <c r="X1418" t="s">
        <v>33</v>
      </c>
      <c r="Y1418" t="s">
        <v>34</v>
      </c>
      <c r="Z1418" s="3">
        <v>70000</v>
      </c>
      <c r="AA1418" t="s">
        <v>35</v>
      </c>
      <c r="AB1418" s="2"/>
      <c r="AC1418" s="2">
        <v>46066</v>
      </c>
      <c r="AD1418" s="2">
        <v>46066</v>
      </c>
      <c r="AE1418" s="4">
        <v>70000</v>
      </c>
      <c r="AF1418" s="4">
        <v>69972</v>
      </c>
      <c r="AG1418" s="4">
        <v>739661</v>
      </c>
      <c r="AH1418" s="4">
        <v>739661</v>
      </c>
      <c r="AI1418" t="s">
        <v>387</v>
      </c>
      <c r="AJ1418" t="s">
        <v>367</v>
      </c>
      <c r="AK1418" t="s">
        <v>143</v>
      </c>
      <c r="AL1418" s="4">
        <v>211</v>
      </c>
      <c r="AM1418" s="4">
        <v>0</v>
      </c>
      <c r="AN1418" t="s">
        <v>388</v>
      </c>
      <c r="AO1418" t="s">
        <v>9</v>
      </c>
      <c r="AP1418" t="s">
        <v>9</v>
      </c>
      <c r="AQ1418" t="s">
        <v>9</v>
      </c>
      <c r="AR1418" t="s">
        <v>9</v>
      </c>
      <c r="AS1418" s="4">
        <v>0</v>
      </c>
      <c r="AT1418" s="4">
        <v>211</v>
      </c>
      <c r="AU1418" t="s">
        <v>15</v>
      </c>
      <c r="AV1418" t="s">
        <v>9</v>
      </c>
      <c r="AW1418" s="2">
        <v>46065</v>
      </c>
      <c r="AX1418" s="2">
        <v>46072</v>
      </c>
      <c r="AY1418" s="2"/>
      <c r="AZ1418" s="2"/>
      <c r="BA1418" s="2"/>
      <c r="BB1418" s="2"/>
      <c r="BC1418" s="2"/>
      <c r="BD1418" s="2"/>
      <c r="BE1418" s="2"/>
      <c r="BF1418" s="2"/>
      <c r="BG1418" s="2"/>
      <c r="BH1418" s="5">
        <v>0</v>
      </c>
      <c r="BI1418" s="5">
        <v>0</v>
      </c>
      <c r="BJ1418" s="5">
        <v>0</v>
      </c>
      <c r="BK1418" s="5">
        <v>0</v>
      </c>
      <c r="BL1418" s="5">
        <v>0</v>
      </c>
      <c r="BM1418" s="5">
        <v>0</v>
      </c>
      <c r="BN1418" s="5">
        <v>0</v>
      </c>
      <c r="BO1418" s="5">
        <v>0</v>
      </c>
      <c r="BP1418" s="5">
        <v>0</v>
      </c>
      <c r="BQ1418" s="5">
        <v>0</v>
      </c>
      <c r="BR1418" s="5">
        <v>0</v>
      </c>
      <c r="BS1418" s="5">
        <v>0</v>
      </c>
      <c r="BT1418" s="5">
        <v>0</v>
      </c>
      <c r="BU1418" s="3">
        <v>0</v>
      </c>
      <c r="BV1418" s="3">
        <v>0</v>
      </c>
      <c r="BW1418" s="5">
        <v>0</v>
      </c>
      <c r="BX1418" t="s">
        <v>9</v>
      </c>
      <c r="BY1418" t="s">
        <v>15</v>
      </c>
      <c r="BZ1418" s="3">
        <v>0</v>
      </c>
    </row>
    <row r="1419" spans="1:78" hidden="1" x14ac:dyDescent="0.25">
      <c r="A1419" t="s">
        <v>9</v>
      </c>
      <c r="B1419" t="s">
        <v>16</v>
      </c>
      <c r="C1419" t="s">
        <v>117</v>
      </c>
      <c r="D1419" t="s">
        <v>155</v>
      </c>
      <c r="E1419" s="2">
        <v>46056</v>
      </c>
      <c r="F1419" t="s">
        <v>61</v>
      </c>
      <c r="G1419" t="s">
        <v>88</v>
      </c>
      <c r="H1419" t="s">
        <v>4582</v>
      </c>
      <c r="I1419" t="s">
        <v>4583</v>
      </c>
      <c r="J1419" t="s">
        <v>4584</v>
      </c>
      <c r="K1419" t="s">
        <v>8</v>
      </c>
      <c r="L1419" t="s">
        <v>9</v>
      </c>
      <c r="M1419" t="s">
        <v>9</v>
      </c>
      <c r="N1419" t="s">
        <v>31</v>
      </c>
      <c r="O1419" t="s">
        <v>11</v>
      </c>
      <c r="P1419" s="3">
        <v>300000</v>
      </c>
      <c r="Q1419" s="3">
        <v>14440</v>
      </c>
      <c r="R1419" s="2">
        <v>46056</v>
      </c>
      <c r="S1419" s="2">
        <v>46064</v>
      </c>
      <c r="T1419" t="s">
        <v>122</v>
      </c>
      <c r="U1419" t="s">
        <v>123</v>
      </c>
      <c r="V1419" t="s">
        <v>14</v>
      </c>
      <c r="W1419" t="s">
        <v>4585</v>
      </c>
      <c r="X1419" t="s">
        <v>33</v>
      </c>
      <c r="Y1419" t="s">
        <v>34</v>
      </c>
      <c r="Z1419" s="3">
        <v>300000</v>
      </c>
      <c r="AA1419" t="s">
        <v>35</v>
      </c>
      <c r="AB1419" s="2">
        <v>46056</v>
      </c>
      <c r="AC1419" s="2">
        <v>46059</v>
      </c>
      <c r="AD1419" s="2">
        <v>46059</v>
      </c>
      <c r="AE1419" s="4">
        <v>283220</v>
      </c>
      <c r="AF1419" s="4">
        <v>282690</v>
      </c>
      <c r="AG1419" s="4">
        <v>3</v>
      </c>
      <c r="AH1419" s="4">
        <v>3</v>
      </c>
      <c r="AI1419" t="s">
        <v>160</v>
      </c>
      <c r="AJ1419" t="s">
        <v>142</v>
      </c>
      <c r="AK1419" t="s">
        <v>143</v>
      </c>
      <c r="AL1419" s="4">
        <v>360</v>
      </c>
      <c r="AM1419" s="4">
        <v>0</v>
      </c>
      <c r="AN1419" t="s">
        <v>161</v>
      </c>
      <c r="AO1419" t="s">
        <v>9</v>
      </c>
      <c r="AP1419" t="s">
        <v>9</v>
      </c>
      <c r="AQ1419" t="s">
        <v>9</v>
      </c>
      <c r="AR1419" t="s">
        <v>9</v>
      </c>
      <c r="AS1419" s="4">
        <v>0</v>
      </c>
      <c r="AT1419" s="4">
        <v>360</v>
      </c>
      <c r="AU1419" t="s">
        <v>15</v>
      </c>
      <c r="AV1419" t="s">
        <v>9</v>
      </c>
      <c r="AW1419" s="2">
        <v>46059</v>
      </c>
      <c r="AX1419" s="2">
        <v>46065</v>
      </c>
      <c r="AY1419" s="2"/>
      <c r="AZ1419" s="2"/>
      <c r="BA1419" s="2"/>
      <c r="BB1419" s="2"/>
      <c r="BC1419" s="2"/>
      <c r="BD1419" s="2"/>
      <c r="BE1419" s="2"/>
      <c r="BF1419" s="2"/>
      <c r="BG1419" s="2"/>
      <c r="BH1419" s="5">
        <v>0</v>
      </c>
      <c r="BI1419" s="5">
        <v>0</v>
      </c>
      <c r="BJ1419" s="5">
        <v>0</v>
      </c>
      <c r="BK1419" s="5">
        <v>0</v>
      </c>
      <c r="BL1419" s="5">
        <v>0</v>
      </c>
      <c r="BM1419" s="5">
        <v>0</v>
      </c>
      <c r="BN1419" s="5">
        <v>0</v>
      </c>
      <c r="BO1419" s="5">
        <v>0</v>
      </c>
      <c r="BP1419" s="5">
        <v>0</v>
      </c>
      <c r="BQ1419" s="5">
        <v>0</v>
      </c>
      <c r="BR1419" s="5">
        <v>0</v>
      </c>
      <c r="BS1419" s="5">
        <v>0</v>
      </c>
      <c r="BT1419" s="5">
        <v>0</v>
      </c>
      <c r="BU1419" s="3">
        <v>0</v>
      </c>
      <c r="BV1419" s="3">
        <v>0</v>
      </c>
      <c r="BW1419" s="5">
        <v>0</v>
      </c>
      <c r="BX1419" t="s">
        <v>9</v>
      </c>
      <c r="BY1419" t="s">
        <v>15</v>
      </c>
      <c r="BZ1419" s="3">
        <v>0</v>
      </c>
    </row>
    <row r="1420" spans="1:78" hidden="1" x14ac:dyDescent="0.25">
      <c r="A1420" t="s">
        <v>9</v>
      </c>
      <c r="B1420" t="s">
        <v>16</v>
      </c>
      <c r="C1420" t="s">
        <v>117</v>
      </c>
      <c r="D1420" t="s">
        <v>712</v>
      </c>
      <c r="E1420" s="2">
        <v>46056</v>
      </c>
      <c r="F1420" t="s">
        <v>61</v>
      </c>
      <c r="G1420" t="s">
        <v>88</v>
      </c>
      <c r="H1420" t="s">
        <v>4586</v>
      </c>
      <c r="I1420" t="s">
        <v>4587</v>
      </c>
      <c r="J1420" t="s">
        <v>4588</v>
      </c>
      <c r="K1420" t="s">
        <v>8</v>
      </c>
      <c r="L1420" t="s">
        <v>9</v>
      </c>
      <c r="M1420" t="s">
        <v>9</v>
      </c>
      <c r="N1420" t="s">
        <v>168</v>
      </c>
      <c r="O1420" t="s">
        <v>169</v>
      </c>
      <c r="P1420" s="3">
        <v>250000</v>
      </c>
      <c r="Q1420" s="3">
        <v>14550</v>
      </c>
      <c r="R1420" s="2">
        <v>46063</v>
      </c>
      <c r="S1420" s="2">
        <v>46073</v>
      </c>
      <c r="T1420" t="s">
        <v>122</v>
      </c>
      <c r="U1420" t="s">
        <v>123</v>
      </c>
      <c r="V1420" t="s">
        <v>104</v>
      </c>
      <c r="W1420" t="s">
        <v>9</v>
      </c>
      <c r="X1420" t="s">
        <v>15</v>
      </c>
      <c r="Y1420" t="s">
        <v>9</v>
      </c>
      <c r="Z1420" s="3">
        <v>0</v>
      </c>
      <c r="AA1420" t="s">
        <v>9</v>
      </c>
      <c r="AB1420" s="2">
        <v>46056</v>
      </c>
      <c r="AC1420" s="2">
        <v>46065</v>
      </c>
      <c r="AD1420" s="2">
        <v>46065</v>
      </c>
      <c r="AE1420" s="4">
        <v>0</v>
      </c>
      <c r="AF1420" s="4">
        <v>0</v>
      </c>
      <c r="AG1420" s="4">
        <v>9</v>
      </c>
      <c r="AH1420" s="4">
        <v>9</v>
      </c>
      <c r="AI1420" t="s">
        <v>9</v>
      </c>
      <c r="AJ1420" t="s">
        <v>9</v>
      </c>
      <c r="AK1420" t="s">
        <v>9</v>
      </c>
      <c r="AL1420" s="4">
        <v>0</v>
      </c>
      <c r="AM1420" s="4">
        <v>0</v>
      </c>
      <c r="AN1420" t="s">
        <v>15</v>
      </c>
      <c r="AO1420" t="s">
        <v>9</v>
      </c>
      <c r="AP1420" t="s">
        <v>9</v>
      </c>
      <c r="AQ1420" t="s">
        <v>9</v>
      </c>
      <c r="AR1420" t="s">
        <v>9</v>
      </c>
      <c r="AS1420" s="4">
        <v>0</v>
      </c>
      <c r="AT1420" s="4">
        <v>250</v>
      </c>
      <c r="AU1420" t="s">
        <v>15</v>
      </c>
      <c r="AV1420" t="s">
        <v>9</v>
      </c>
      <c r="AW1420" s="2"/>
      <c r="AX1420" s="2"/>
      <c r="AY1420" s="2"/>
      <c r="AZ1420" s="2"/>
      <c r="BA1420" s="2"/>
      <c r="BB1420" s="2"/>
      <c r="BC1420" s="2"/>
      <c r="BD1420" s="2"/>
      <c r="BE1420" s="2"/>
      <c r="BF1420" s="2"/>
      <c r="BG1420" s="2"/>
      <c r="BH1420" s="5">
        <v>0</v>
      </c>
      <c r="BI1420" s="5">
        <v>0</v>
      </c>
      <c r="BJ1420" s="5">
        <v>0</v>
      </c>
      <c r="BK1420" s="5">
        <v>0</v>
      </c>
      <c r="BL1420" s="5">
        <v>0</v>
      </c>
      <c r="BM1420" s="5">
        <v>0</v>
      </c>
      <c r="BN1420" s="5">
        <v>0</v>
      </c>
      <c r="BO1420" s="5">
        <v>0</v>
      </c>
      <c r="BP1420" s="5">
        <v>0</v>
      </c>
      <c r="BQ1420" s="5">
        <v>0</v>
      </c>
      <c r="BR1420" s="5">
        <v>0</v>
      </c>
      <c r="BS1420" s="5">
        <v>0</v>
      </c>
      <c r="BT1420" s="5">
        <v>0</v>
      </c>
      <c r="BU1420" s="3">
        <v>0</v>
      </c>
      <c r="BV1420" s="3">
        <v>0</v>
      </c>
      <c r="BW1420" s="5">
        <v>0</v>
      </c>
      <c r="BX1420" t="s">
        <v>9</v>
      </c>
      <c r="BY1420" t="s">
        <v>15</v>
      </c>
      <c r="BZ1420" s="3">
        <v>0</v>
      </c>
    </row>
    <row r="1421" spans="1:78" hidden="1" x14ac:dyDescent="0.25">
      <c r="A1421" t="s">
        <v>9</v>
      </c>
      <c r="B1421" t="s">
        <v>16</v>
      </c>
      <c r="C1421" t="s">
        <v>117</v>
      </c>
      <c r="D1421" t="s">
        <v>1950</v>
      </c>
      <c r="E1421" s="2">
        <v>46056</v>
      </c>
      <c r="F1421" t="s">
        <v>19</v>
      </c>
      <c r="G1421" t="s">
        <v>20</v>
      </c>
      <c r="H1421" t="s">
        <v>4589</v>
      </c>
      <c r="I1421" t="s">
        <v>4590</v>
      </c>
      <c r="J1421" t="s">
        <v>4591</v>
      </c>
      <c r="K1421" t="s">
        <v>8</v>
      </c>
      <c r="L1421" t="s">
        <v>9</v>
      </c>
      <c r="M1421" t="s">
        <v>9</v>
      </c>
      <c r="N1421" t="s">
        <v>31</v>
      </c>
      <c r="O1421" t="s">
        <v>11</v>
      </c>
      <c r="P1421" s="3">
        <v>100000</v>
      </c>
      <c r="Q1421" s="3">
        <v>12116</v>
      </c>
      <c r="R1421" s="2">
        <v>46056</v>
      </c>
      <c r="S1421" s="2">
        <v>46064</v>
      </c>
      <c r="T1421" t="s">
        <v>122</v>
      </c>
      <c r="U1421" t="s">
        <v>123</v>
      </c>
      <c r="V1421" t="s">
        <v>14</v>
      </c>
      <c r="W1421" t="s">
        <v>4592</v>
      </c>
      <c r="X1421" t="s">
        <v>33</v>
      </c>
      <c r="Y1421" t="s">
        <v>34</v>
      </c>
      <c r="Z1421" s="3">
        <v>100000</v>
      </c>
      <c r="AA1421" t="s">
        <v>35</v>
      </c>
      <c r="AB1421" s="2">
        <v>46056</v>
      </c>
      <c r="AC1421" s="2">
        <v>46066</v>
      </c>
      <c r="AD1421" s="2">
        <v>46066</v>
      </c>
      <c r="AE1421" s="4">
        <v>0</v>
      </c>
      <c r="AF1421" s="4">
        <v>0</v>
      </c>
      <c r="AG1421" s="4">
        <v>10</v>
      </c>
      <c r="AH1421" s="4">
        <v>10</v>
      </c>
      <c r="AI1421" t="s">
        <v>1955</v>
      </c>
      <c r="AJ1421" t="s">
        <v>367</v>
      </c>
      <c r="AK1421" t="s">
        <v>1281</v>
      </c>
      <c r="AL1421" s="4">
        <v>684</v>
      </c>
      <c r="AM1421" s="4">
        <v>0</v>
      </c>
      <c r="AN1421" t="s">
        <v>1956</v>
      </c>
      <c r="AO1421" t="s">
        <v>9</v>
      </c>
      <c r="AP1421" t="s">
        <v>9</v>
      </c>
      <c r="AQ1421" t="s">
        <v>9</v>
      </c>
      <c r="AR1421" t="s">
        <v>9</v>
      </c>
      <c r="AS1421" s="4">
        <v>0</v>
      </c>
      <c r="AT1421" s="4">
        <v>684</v>
      </c>
      <c r="AU1421" t="s">
        <v>15</v>
      </c>
      <c r="AV1421" t="s">
        <v>9</v>
      </c>
      <c r="AW1421" s="2"/>
      <c r="AX1421" s="2"/>
      <c r="AY1421" s="2"/>
      <c r="AZ1421" s="2"/>
      <c r="BA1421" s="2"/>
      <c r="BB1421" s="2"/>
      <c r="BC1421" s="2"/>
      <c r="BD1421" s="2"/>
      <c r="BE1421" s="2"/>
      <c r="BF1421" s="2"/>
      <c r="BG1421" s="2"/>
      <c r="BH1421" s="5">
        <v>0</v>
      </c>
      <c r="BI1421" s="5">
        <v>0</v>
      </c>
      <c r="BJ1421" s="5">
        <v>0</v>
      </c>
      <c r="BK1421" s="5">
        <v>0</v>
      </c>
      <c r="BL1421" s="5">
        <v>0</v>
      </c>
      <c r="BM1421" s="5">
        <v>0</v>
      </c>
      <c r="BN1421" s="5">
        <v>0</v>
      </c>
      <c r="BO1421" s="5">
        <v>0</v>
      </c>
      <c r="BP1421" s="5">
        <v>0</v>
      </c>
      <c r="BQ1421" s="5">
        <v>0</v>
      </c>
      <c r="BR1421" s="5">
        <v>0</v>
      </c>
      <c r="BS1421" s="5">
        <v>0</v>
      </c>
      <c r="BT1421" s="5">
        <v>0</v>
      </c>
      <c r="BU1421" s="3">
        <v>0</v>
      </c>
      <c r="BV1421" s="3">
        <v>0</v>
      </c>
      <c r="BW1421" s="5">
        <v>0</v>
      </c>
      <c r="BX1421" t="s">
        <v>9</v>
      </c>
      <c r="BY1421" t="s">
        <v>15</v>
      </c>
      <c r="BZ1421" s="3">
        <v>0</v>
      </c>
    </row>
    <row r="1422" spans="1:78" hidden="1" x14ac:dyDescent="0.25">
      <c r="A1422" t="s">
        <v>9</v>
      </c>
      <c r="B1422" t="s">
        <v>16</v>
      </c>
      <c r="C1422" t="s">
        <v>117</v>
      </c>
      <c r="D1422" t="s">
        <v>641</v>
      </c>
      <c r="E1422" s="2">
        <v>46056</v>
      </c>
      <c r="F1422" t="s">
        <v>19</v>
      </c>
      <c r="G1422" t="s">
        <v>20</v>
      </c>
      <c r="H1422" t="s">
        <v>4593</v>
      </c>
      <c r="I1422" t="s">
        <v>4594</v>
      </c>
      <c r="J1422" t="s">
        <v>4595</v>
      </c>
      <c r="K1422" t="s">
        <v>8</v>
      </c>
      <c r="L1422" t="s">
        <v>9</v>
      </c>
      <c r="M1422" t="s">
        <v>9</v>
      </c>
      <c r="N1422" t="s">
        <v>31</v>
      </c>
      <c r="O1422" t="s">
        <v>11</v>
      </c>
      <c r="P1422" s="3">
        <v>150000</v>
      </c>
      <c r="Q1422" s="3">
        <v>12560</v>
      </c>
      <c r="R1422" s="2">
        <v>46056</v>
      </c>
      <c r="S1422" s="2">
        <v>46064</v>
      </c>
      <c r="T1422" t="s">
        <v>122</v>
      </c>
      <c r="U1422" t="s">
        <v>123</v>
      </c>
      <c r="V1422" t="s">
        <v>14</v>
      </c>
      <c r="W1422" t="s">
        <v>4596</v>
      </c>
      <c r="X1422" t="s">
        <v>33</v>
      </c>
      <c r="Y1422" t="s">
        <v>34</v>
      </c>
      <c r="Z1422" s="3">
        <v>50000</v>
      </c>
      <c r="AA1422" t="s">
        <v>35</v>
      </c>
      <c r="AB1422" s="2">
        <v>46056</v>
      </c>
      <c r="AC1422" s="2">
        <v>46059</v>
      </c>
      <c r="AD1422" s="2">
        <v>46059</v>
      </c>
      <c r="AE1422" s="4">
        <v>50000</v>
      </c>
      <c r="AF1422" s="4">
        <v>50088</v>
      </c>
      <c r="AG1422" s="4">
        <v>3</v>
      </c>
      <c r="AH1422" s="4">
        <v>3</v>
      </c>
      <c r="AI1422" t="s">
        <v>376</v>
      </c>
      <c r="AJ1422" t="s">
        <v>367</v>
      </c>
      <c r="AK1422" t="s">
        <v>1281</v>
      </c>
      <c r="AL1422" s="4">
        <v>240</v>
      </c>
      <c r="AM1422" s="4">
        <v>0</v>
      </c>
      <c r="AN1422" t="s">
        <v>377</v>
      </c>
      <c r="AO1422" t="s">
        <v>9</v>
      </c>
      <c r="AP1422" t="s">
        <v>9</v>
      </c>
      <c r="AQ1422" t="s">
        <v>9</v>
      </c>
      <c r="AR1422" t="s">
        <v>9</v>
      </c>
      <c r="AS1422" s="4">
        <v>0</v>
      </c>
      <c r="AT1422" s="4">
        <v>240</v>
      </c>
      <c r="AU1422" t="s">
        <v>15</v>
      </c>
      <c r="AV1422" t="s">
        <v>9</v>
      </c>
      <c r="AW1422" s="2">
        <v>46058</v>
      </c>
      <c r="AX1422" s="2">
        <v>46064</v>
      </c>
      <c r="AY1422" s="2"/>
      <c r="AZ1422" s="2"/>
      <c r="BA1422" s="2"/>
      <c r="BB1422" s="2"/>
      <c r="BC1422" s="2"/>
      <c r="BD1422" s="2"/>
      <c r="BE1422" s="2"/>
      <c r="BF1422" s="2"/>
      <c r="BG1422" s="2"/>
      <c r="BH1422" s="5">
        <v>0</v>
      </c>
      <c r="BI1422" s="5">
        <v>0</v>
      </c>
      <c r="BJ1422" s="5">
        <v>0</v>
      </c>
      <c r="BK1422" s="5">
        <v>0</v>
      </c>
      <c r="BL1422" s="5">
        <v>0</v>
      </c>
      <c r="BM1422" s="5">
        <v>0</v>
      </c>
      <c r="BN1422" s="5">
        <v>0</v>
      </c>
      <c r="BO1422" s="5">
        <v>0</v>
      </c>
      <c r="BP1422" s="5">
        <v>0</v>
      </c>
      <c r="BQ1422" s="5">
        <v>0</v>
      </c>
      <c r="BR1422" s="5">
        <v>0</v>
      </c>
      <c r="BS1422" s="5">
        <v>0</v>
      </c>
      <c r="BT1422" s="5">
        <v>0</v>
      </c>
      <c r="BU1422" s="3">
        <v>0</v>
      </c>
      <c r="BV1422" s="3">
        <v>0</v>
      </c>
      <c r="BW1422" s="5">
        <v>0</v>
      </c>
      <c r="BX1422" t="s">
        <v>9</v>
      </c>
      <c r="BY1422" t="s">
        <v>15</v>
      </c>
      <c r="BZ1422" s="3">
        <v>0</v>
      </c>
    </row>
    <row r="1423" spans="1:78" hidden="1" x14ac:dyDescent="0.25">
      <c r="A1423" t="s">
        <v>9</v>
      </c>
      <c r="B1423" t="s">
        <v>16</v>
      </c>
      <c r="C1423" t="s">
        <v>117</v>
      </c>
      <c r="D1423" t="s">
        <v>641</v>
      </c>
      <c r="E1423" s="2">
        <v>46056</v>
      </c>
      <c r="F1423" t="s">
        <v>19</v>
      </c>
      <c r="G1423" t="s">
        <v>20</v>
      </c>
      <c r="H1423" t="s">
        <v>4593</v>
      </c>
      <c r="I1423" t="s">
        <v>4594</v>
      </c>
      <c r="J1423" t="s">
        <v>4595</v>
      </c>
      <c r="K1423" t="s">
        <v>8</v>
      </c>
      <c r="L1423" t="s">
        <v>9</v>
      </c>
      <c r="M1423" t="s">
        <v>9</v>
      </c>
      <c r="N1423" t="s">
        <v>31</v>
      </c>
      <c r="O1423" t="s">
        <v>11</v>
      </c>
      <c r="P1423" s="3">
        <v>150000</v>
      </c>
      <c r="Q1423" s="3">
        <v>12560</v>
      </c>
      <c r="R1423" s="2">
        <v>46056</v>
      </c>
      <c r="S1423" s="2">
        <v>46064</v>
      </c>
      <c r="T1423" t="s">
        <v>122</v>
      </c>
      <c r="U1423" t="s">
        <v>123</v>
      </c>
      <c r="V1423" t="s">
        <v>14</v>
      </c>
      <c r="W1423" t="s">
        <v>4597</v>
      </c>
      <c r="X1423" t="s">
        <v>33</v>
      </c>
      <c r="Y1423" t="s">
        <v>34</v>
      </c>
      <c r="Z1423" s="3">
        <v>52930</v>
      </c>
      <c r="AA1423" t="s">
        <v>35</v>
      </c>
      <c r="AB1423" s="2">
        <v>46056</v>
      </c>
      <c r="AC1423" s="2">
        <v>46059</v>
      </c>
      <c r="AD1423" s="2">
        <v>46059</v>
      </c>
      <c r="AE1423" s="4">
        <v>44740</v>
      </c>
      <c r="AF1423" s="4">
        <v>44678</v>
      </c>
      <c r="AG1423" s="4">
        <v>3</v>
      </c>
      <c r="AH1423" s="4">
        <v>3</v>
      </c>
      <c r="AI1423" t="s">
        <v>376</v>
      </c>
      <c r="AJ1423" t="s">
        <v>367</v>
      </c>
      <c r="AK1423" t="s">
        <v>1281</v>
      </c>
      <c r="AL1423" s="4">
        <v>240</v>
      </c>
      <c r="AM1423" s="4">
        <v>0</v>
      </c>
      <c r="AN1423" t="s">
        <v>377</v>
      </c>
      <c r="AO1423" t="s">
        <v>9</v>
      </c>
      <c r="AP1423" t="s">
        <v>9</v>
      </c>
      <c r="AQ1423" t="s">
        <v>9</v>
      </c>
      <c r="AR1423" t="s">
        <v>9</v>
      </c>
      <c r="AS1423" s="4">
        <v>0</v>
      </c>
      <c r="AT1423" s="4">
        <v>240</v>
      </c>
      <c r="AU1423" t="s">
        <v>15</v>
      </c>
      <c r="AV1423" t="s">
        <v>9</v>
      </c>
      <c r="AW1423" s="2">
        <v>46064</v>
      </c>
      <c r="AX1423" s="2">
        <v>46065</v>
      </c>
      <c r="AY1423" s="2"/>
      <c r="AZ1423" s="2"/>
      <c r="BA1423" s="2"/>
      <c r="BB1423" s="2"/>
      <c r="BC1423" s="2"/>
      <c r="BD1423" s="2"/>
      <c r="BE1423" s="2"/>
      <c r="BF1423" s="2"/>
      <c r="BG1423" s="2"/>
      <c r="BH1423" s="5">
        <v>0</v>
      </c>
      <c r="BI1423" s="5">
        <v>0</v>
      </c>
      <c r="BJ1423" s="5">
        <v>0</v>
      </c>
      <c r="BK1423" s="5">
        <v>0</v>
      </c>
      <c r="BL1423" s="5">
        <v>0</v>
      </c>
      <c r="BM1423" s="5">
        <v>0</v>
      </c>
      <c r="BN1423" s="5">
        <v>0</v>
      </c>
      <c r="BO1423" s="5">
        <v>0</v>
      </c>
      <c r="BP1423" s="5">
        <v>0</v>
      </c>
      <c r="BQ1423" s="5">
        <v>0</v>
      </c>
      <c r="BR1423" s="5">
        <v>0</v>
      </c>
      <c r="BS1423" s="5">
        <v>0</v>
      </c>
      <c r="BT1423" s="5">
        <v>0</v>
      </c>
      <c r="BU1423" s="3">
        <v>0</v>
      </c>
      <c r="BV1423" s="3">
        <v>0</v>
      </c>
      <c r="BW1423" s="5">
        <v>0</v>
      </c>
      <c r="BX1423" t="s">
        <v>9</v>
      </c>
      <c r="BY1423" t="s">
        <v>15</v>
      </c>
      <c r="BZ1423" s="3">
        <v>0</v>
      </c>
    </row>
    <row r="1424" spans="1:78" hidden="1" x14ac:dyDescent="0.25">
      <c r="A1424" t="s">
        <v>9</v>
      </c>
      <c r="B1424" t="s">
        <v>16</v>
      </c>
      <c r="C1424" t="s">
        <v>117</v>
      </c>
      <c r="D1424" t="s">
        <v>641</v>
      </c>
      <c r="E1424" s="2">
        <v>46056</v>
      </c>
      <c r="F1424" t="s">
        <v>19</v>
      </c>
      <c r="G1424" t="s">
        <v>20</v>
      </c>
      <c r="H1424" t="s">
        <v>4593</v>
      </c>
      <c r="I1424" t="s">
        <v>4594</v>
      </c>
      <c r="J1424" t="s">
        <v>4595</v>
      </c>
      <c r="K1424" t="s">
        <v>8</v>
      </c>
      <c r="L1424" t="s">
        <v>9</v>
      </c>
      <c r="M1424" t="s">
        <v>9</v>
      </c>
      <c r="N1424" t="s">
        <v>31</v>
      </c>
      <c r="O1424" t="s">
        <v>11</v>
      </c>
      <c r="P1424" s="3">
        <v>150000</v>
      </c>
      <c r="Q1424" s="3">
        <v>12560</v>
      </c>
      <c r="R1424" s="2">
        <v>46056</v>
      </c>
      <c r="S1424" s="2">
        <v>46064</v>
      </c>
      <c r="T1424" t="s">
        <v>122</v>
      </c>
      <c r="U1424" t="s">
        <v>123</v>
      </c>
      <c r="V1424" t="s">
        <v>14</v>
      </c>
      <c r="W1424" t="s">
        <v>4598</v>
      </c>
      <c r="X1424" t="s">
        <v>33</v>
      </c>
      <c r="Y1424" t="s">
        <v>34</v>
      </c>
      <c r="Z1424" s="3">
        <v>47070</v>
      </c>
      <c r="AA1424" t="s">
        <v>35</v>
      </c>
      <c r="AB1424" s="2">
        <v>46056</v>
      </c>
      <c r="AC1424" s="2">
        <v>46059</v>
      </c>
      <c r="AD1424" s="2">
        <v>46059</v>
      </c>
      <c r="AE1424" s="4">
        <v>47070</v>
      </c>
      <c r="AF1424" s="4">
        <v>47060</v>
      </c>
      <c r="AG1424" s="4">
        <v>3</v>
      </c>
      <c r="AH1424" s="4">
        <v>3</v>
      </c>
      <c r="AI1424" t="s">
        <v>376</v>
      </c>
      <c r="AJ1424" t="s">
        <v>367</v>
      </c>
      <c r="AK1424" t="s">
        <v>379</v>
      </c>
      <c r="AL1424" s="4">
        <v>240</v>
      </c>
      <c r="AM1424" s="4">
        <v>0</v>
      </c>
      <c r="AN1424" t="s">
        <v>377</v>
      </c>
      <c r="AO1424" t="s">
        <v>9</v>
      </c>
      <c r="AP1424" t="s">
        <v>9</v>
      </c>
      <c r="AQ1424" t="s">
        <v>9</v>
      </c>
      <c r="AR1424" t="s">
        <v>9</v>
      </c>
      <c r="AS1424" s="4">
        <v>0</v>
      </c>
      <c r="AT1424" s="4">
        <v>240</v>
      </c>
      <c r="AU1424" t="s">
        <v>15</v>
      </c>
      <c r="AV1424" t="s">
        <v>9</v>
      </c>
      <c r="AW1424" s="2">
        <v>46059</v>
      </c>
      <c r="AX1424" s="2">
        <v>46063</v>
      </c>
      <c r="AY1424" s="2"/>
      <c r="AZ1424" s="2"/>
      <c r="BA1424" s="2"/>
      <c r="BB1424" s="2"/>
      <c r="BC1424" s="2"/>
      <c r="BD1424" s="2"/>
      <c r="BE1424" s="2"/>
      <c r="BF1424" s="2"/>
      <c r="BG1424" s="2"/>
      <c r="BH1424" s="5">
        <v>0</v>
      </c>
      <c r="BI1424" s="5">
        <v>0</v>
      </c>
      <c r="BJ1424" s="5">
        <v>0</v>
      </c>
      <c r="BK1424" s="5">
        <v>0</v>
      </c>
      <c r="BL1424" s="5">
        <v>0</v>
      </c>
      <c r="BM1424" s="5">
        <v>0</v>
      </c>
      <c r="BN1424" s="5">
        <v>0</v>
      </c>
      <c r="BO1424" s="5">
        <v>0</v>
      </c>
      <c r="BP1424" s="5">
        <v>0</v>
      </c>
      <c r="BQ1424" s="5">
        <v>0</v>
      </c>
      <c r="BR1424" s="5">
        <v>0</v>
      </c>
      <c r="BS1424" s="5">
        <v>0</v>
      </c>
      <c r="BT1424" s="5">
        <v>0</v>
      </c>
      <c r="BU1424" s="3">
        <v>0</v>
      </c>
      <c r="BV1424" s="3">
        <v>0</v>
      </c>
      <c r="BW1424" s="5">
        <v>0</v>
      </c>
      <c r="BX1424" t="s">
        <v>9</v>
      </c>
      <c r="BY1424" t="s">
        <v>15</v>
      </c>
      <c r="BZ1424" s="3">
        <v>0</v>
      </c>
    </row>
    <row r="1425" spans="1:78" hidden="1" x14ac:dyDescent="0.25">
      <c r="A1425" t="s">
        <v>9</v>
      </c>
      <c r="B1425" t="s">
        <v>16</v>
      </c>
      <c r="C1425" t="s">
        <v>117</v>
      </c>
      <c r="D1425" t="s">
        <v>361</v>
      </c>
      <c r="E1425" s="2">
        <v>46056</v>
      </c>
      <c r="F1425" t="s">
        <v>19</v>
      </c>
      <c r="G1425" t="s">
        <v>20</v>
      </c>
      <c r="H1425" t="s">
        <v>4599</v>
      </c>
      <c r="I1425" t="s">
        <v>4600</v>
      </c>
      <c r="J1425" t="s">
        <v>4601</v>
      </c>
      <c r="K1425" t="s">
        <v>8</v>
      </c>
      <c r="L1425" t="s">
        <v>9</v>
      </c>
      <c r="M1425" t="s">
        <v>9</v>
      </c>
      <c r="N1425" t="s">
        <v>31</v>
      </c>
      <c r="O1425" t="s">
        <v>11</v>
      </c>
      <c r="P1425" s="3">
        <v>200000</v>
      </c>
      <c r="Q1425" s="3">
        <v>12685</v>
      </c>
      <c r="R1425" s="2">
        <v>46056</v>
      </c>
      <c r="S1425" s="2">
        <v>46064</v>
      </c>
      <c r="T1425" t="s">
        <v>122</v>
      </c>
      <c r="U1425" t="s">
        <v>123</v>
      </c>
      <c r="V1425" t="s">
        <v>14</v>
      </c>
      <c r="W1425" t="s">
        <v>4602</v>
      </c>
      <c r="X1425" t="s">
        <v>33</v>
      </c>
      <c r="Y1425" t="s">
        <v>34</v>
      </c>
      <c r="Z1425" s="3">
        <v>200000</v>
      </c>
      <c r="AA1425" t="s">
        <v>35</v>
      </c>
      <c r="AB1425" s="2">
        <v>46056</v>
      </c>
      <c r="AC1425" s="2">
        <v>46059</v>
      </c>
      <c r="AD1425" s="2">
        <v>46059</v>
      </c>
      <c r="AE1425" s="4">
        <v>200000</v>
      </c>
      <c r="AF1425" s="4">
        <v>199634</v>
      </c>
      <c r="AG1425" s="4">
        <v>3</v>
      </c>
      <c r="AH1425" s="4">
        <v>3</v>
      </c>
      <c r="AI1425" t="s">
        <v>366</v>
      </c>
      <c r="AJ1425" t="s">
        <v>367</v>
      </c>
      <c r="AK1425" t="s">
        <v>143</v>
      </c>
      <c r="AL1425" s="4">
        <v>115</v>
      </c>
      <c r="AM1425" s="4">
        <v>0</v>
      </c>
      <c r="AN1425" t="s">
        <v>294</v>
      </c>
      <c r="AO1425" t="s">
        <v>9</v>
      </c>
      <c r="AP1425" t="s">
        <v>9</v>
      </c>
      <c r="AQ1425" t="s">
        <v>9</v>
      </c>
      <c r="AR1425" t="s">
        <v>9</v>
      </c>
      <c r="AS1425" s="4">
        <v>0</v>
      </c>
      <c r="AT1425" s="4">
        <v>115</v>
      </c>
      <c r="AU1425" t="s">
        <v>15</v>
      </c>
      <c r="AV1425" t="s">
        <v>9</v>
      </c>
      <c r="AW1425" s="2">
        <v>46059</v>
      </c>
      <c r="AX1425" s="2">
        <v>46069</v>
      </c>
      <c r="AY1425" s="2"/>
      <c r="AZ1425" s="2"/>
      <c r="BA1425" s="2"/>
      <c r="BB1425" s="2"/>
      <c r="BC1425" s="2"/>
      <c r="BD1425" s="2"/>
      <c r="BE1425" s="2"/>
      <c r="BF1425" s="2"/>
      <c r="BG1425" s="2"/>
      <c r="BH1425" s="5">
        <v>0</v>
      </c>
      <c r="BI1425" s="5">
        <v>0</v>
      </c>
      <c r="BJ1425" s="5">
        <v>0</v>
      </c>
      <c r="BK1425" s="5">
        <v>0</v>
      </c>
      <c r="BL1425" s="5">
        <v>0</v>
      </c>
      <c r="BM1425" s="5">
        <v>0</v>
      </c>
      <c r="BN1425" s="5">
        <v>0</v>
      </c>
      <c r="BO1425" s="5">
        <v>0</v>
      </c>
      <c r="BP1425" s="5">
        <v>0</v>
      </c>
      <c r="BQ1425" s="5">
        <v>0</v>
      </c>
      <c r="BR1425" s="5">
        <v>0</v>
      </c>
      <c r="BS1425" s="5">
        <v>0</v>
      </c>
      <c r="BT1425" s="5">
        <v>0</v>
      </c>
      <c r="BU1425" s="3">
        <v>0</v>
      </c>
      <c r="BV1425" s="3">
        <v>0</v>
      </c>
      <c r="BW1425" s="5">
        <v>0</v>
      </c>
      <c r="BX1425" t="s">
        <v>9</v>
      </c>
      <c r="BY1425" t="s">
        <v>15</v>
      </c>
      <c r="BZ1425" s="3">
        <v>0</v>
      </c>
    </row>
    <row r="1426" spans="1:78" hidden="1" x14ac:dyDescent="0.25">
      <c r="A1426" t="s">
        <v>4606</v>
      </c>
      <c r="B1426" t="s">
        <v>16</v>
      </c>
      <c r="C1426" t="s">
        <v>117</v>
      </c>
      <c r="D1426" t="s">
        <v>135</v>
      </c>
      <c r="E1426" s="2">
        <v>46056</v>
      </c>
      <c r="F1426" t="s">
        <v>19</v>
      </c>
      <c r="G1426" t="s">
        <v>20</v>
      </c>
      <c r="H1426" t="s">
        <v>4603</v>
      </c>
      <c r="I1426" t="s">
        <v>4604</v>
      </c>
      <c r="J1426" t="s">
        <v>4605</v>
      </c>
      <c r="K1426" t="s">
        <v>103</v>
      </c>
      <c r="L1426" t="s">
        <v>4606</v>
      </c>
      <c r="M1426" t="s">
        <v>9</v>
      </c>
      <c r="N1426" t="s">
        <v>31</v>
      </c>
      <c r="O1426" t="s">
        <v>11</v>
      </c>
      <c r="P1426" s="3">
        <v>200000</v>
      </c>
      <c r="Q1426" s="3">
        <v>12493</v>
      </c>
      <c r="R1426" s="2">
        <v>46056</v>
      </c>
      <c r="S1426" s="2">
        <v>46064</v>
      </c>
      <c r="T1426" t="s">
        <v>122</v>
      </c>
      <c r="U1426" t="s">
        <v>123</v>
      </c>
      <c r="V1426" t="s">
        <v>14</v>
      </c>
      <c r="W1426" t="s">
        <v>4607</v>
      </c>
      <c r="X1426" t="s">
        <v>33</v>
      </c>
      <c r="Y1426" t="s">
        <v>34</v>
      </c>
      <c r="Z1426" s="3">
        <v>50000</v>
      </c>
      <c r="AA1426" t="s">
        <v>35</v>
      </c>
      <c r="AB1426" s="2">
        <v>46056</v>
      </c>
      <c r="AC1426" s="2">
        <v>46066</v>
      </c>
      <c r="AD1426" s="2">
        <v>46066</v>
      </c>
      <c r="AE1426" s="4">
        <v>43480</v>
      </c>
      <c r="AF1426" s="4">
        <v>43250</v>
      </c>
      <c r="AG1426" s="4">
        <v>10</v>
      </c>
      <c r="AH1426" s="4">
        <v>10</v>
      </c>
      <c r="AI1426" t="s">
        <v>720</v>
      </c>
      <c r="AJ1426" t="s">
        <v>367</v>
      </c>
      <c r="AK1426" t="s">
        <v>1281</v>
      </c>
      <c r="AL1426" s="4">
        <v>307</v>
      </c>
      <c r="AM1426" s="4">
        <v>0</v>
      </c>
      <c r="AN1426" t="s">
        <v>722</v>
      </c>
      <c r="AO1426" t="s">
        <v>9</v>
      </c>
      <c r="AP1426" t="s">
        <v>9</v>
      </c>
      <c r="AQ1426" t="s">
        <v>9</v>
      </c>
      <c r="AR1426" t="s">
        <v>9</v>
      </c>
      <c r="AS1426" s="4">
        <v>0</v>
      </c>
      <c r="AT1426" s="4">
        <v>295</v>
      </c>
      <c r="AU1426" t="s">
        <v>15</v>
      </c>
      <c r="AV1426" t="s">
        <v>9</v>
      </c>
      <c r="AW1426" s="2">
        <v>46069</v>
      </c>
      <c r="AX1426" s="2">
        <v>46071</v>
      </c>
      <c r="AY1426" s="2"/>
      <c r="AZ1426" s="2"/>
      <c r="BA1426" s="2"/>
      <c r="BB1426" s="2"/>
      <c r="BC1426" s="2"/>
      <c r="BD1426" s="2"/>
      <c r="BE1426" s="2"/>
      <c r="BF1426" s="2"/>
      <c r="BG1426" s="2"/>
      <c r="BH1426" s="5">
        <v>0</v>
      </c>
      <c r="BI1426" s="5">
        <v>0</v>
      </c>
      <c r="BJ1426" s="5">
        <v>0</v>
      </c>
      <c r="BK1426" s="5">
        <v>0</v>
      </c>
      <c r="BL1426" s="5">
        <v>0</v>
      </c>
      <c r="BM1426" s="5">
        <v>0</v>
      </c>
      <c r="BN1426" s="5">
        <v>0</v>
      </c>
      <c r="BO1426" s="5">
        <v>0</v>
      </c>
      <c r="BP1426" s="5">
        <v>0</v>
      </c>
      <c r="BQ1426" s="5">
        <v>0</v>
      </c>
      <c r="BR1426" s="5">
        <v>0</v>
      </c>
      <c r="BS1426" s="5">
        <v>0</v>
      </c>
      <c r="BT1426" s="5">
        <v>0</v>
      </c>
      <c r="BU1426" s="3">
        <v>0</v>
      </c>
      <c r="BV1426" s="3">
        <v>0</v>
      </c>
      <c r="BW1426" s="5">
        <v>0</v>
      </c>
      <c r="BX1426" t="s">
        <v>9</v>
      </c>
      <c r="BY1426" t="s">
        <v>15</v>
      </c>
      <c r="BZ1426" s="3">
        <v>0</v>
      </c>
    </row>
    <row r="1427" spans="1:78" hidden="1" x14ac:dyDescent="0.25">
      <c r="A1427" t="s">
        <v>4606</v>
      </c>
      <c r="B1427" t="s">
        <v>16</v>
      </c>
      <c r="C1427" t="s">
        <v>117</v>
      </c>
      <c r="D1427" t="s">
        <v>135</v>
      </c>
      <c r="E1427" s="2">
        <v>46056</v>
      </c>
      <c r="F1427" t="s">
        <v>19</v>
      </c>
      <c r="G1427" t="s">
        <v>20</v>
      </c>
      <c r="H1427" t="s">
        <v>4603</v>
      </c>
      <c r="I1427" t="s">
        <v>4604</v>
      </c>
      <c r="J1427" t="s">
        <v>4605</v>
      </c>
      <c r="K1427" t="s">
        <v>103</v>
      </c>
      <c r="L1427" t="s">
        <v>4606</v>
      </c>
      <c r="M1427" t="s">
        <v>9</v>
      </c>
      <c r="N1427" t="s">
        <v>31</v>
      </c>
      <c r="O1427" t="s">
        <v>11</v>
      </c>
      <c r="P1427" s="3">
        <v>200000</v>
      </c>
      <c r="Q1427" s="3">
        <v>12493</v>
      </c>
      <c r="R1427" s="2">
        <v>46056</v>
      </c>
      <c r="S1427" s="2">
        <v>46064</v>
      </c>
      <c r="T1427" t="s">
        <v>122</v>
      </c>
      <c r="U1427" t="s">
        <v>123</v>
      </c>
      <c r="V1427" t="s">
        <v>14</v>
      </c>
      <c r="W1427" t="s">
        <v>4608</v>
      </c>
      <c r="X1427" t="s">
        <v>33</v>
      </c>
      <c r="Y1427" t="s">
        <v>34</v>
      </c>
      <c r="Z1427" s="3">
        <v>50000</v>
      </c>
      <c r="AA1427" t="s">
        <v>35</v>
      </c>
      <c r="AB1427" s="2">
        <v>46056</v>
      </c>
      <c r="AC1427" s="2">
        <v>46066</v>
      </c>
      <c r="AD1427" s="2">
        <v>46066</v>
      </c>
      <c r="AE1427" s="4">
        <v>0</v>
      </c>
      <c r="AF1427" s="4">
        <v>0</v>
      </c>
      <c r="AG1427" s="4">
        <v>10</v>
      </c>
      <c r="AH1427" s="4">
        <v>10</v>
      </c>
      <c r="AI1427" t="s">
        <v>720</v>
      </c>
      <c r="AJ1427" t="s">
        <v>1277</v>
      </c>
      <c r="AK1427" t="s">
        <v>143</v>
      </c>
      <c r="AL1427" s="4">
        <v>350</v>
      </c>
      <c r="AM1427" s="4">
        <v>0</v>
      </c>
      <c r="AN1427" t="s">
        <v>722</v>
      </c>
      <c r="AO1427" t="s">
        <v>9</v>
      </c>
      <c r="AP1427" t="s">
        <v>9</v>
      </c>
      <c r="AQ1427" t="s">
        <v>9</v>
      </c>
      <c r="AR1427" t="s">
        <v>9</v>
      </c>
      <c r="AS1427" s="4">
        <v>0</v>
      </c>
      <c r="AT1427" s="4">
        <v>295</v>
      </c>
      <c r="AU1427" t="s">
        <v>15</v>
      </c>
      <c r="AV1427" t="s">
        <v>9</v>
      </c>
      <c r="AW1427" s="2"/>
      <c r="AX1427" s="2"/>
      <c r="AY1427" s="2"/>
      <c r="AZ1427" s="2"/>
      <c r="BA1427" s="2"/>
      <c r="BB1427" s="2"/>
      <c r="BC1427" s="2"/>
      <c r="BD1427" s="2"/>
      <c r="BE1427" s="2"/>
      <c r="BF1427" s="2"/>
      <c r="BG1427" s="2"/>
      <c r="BH1427" s="5">
        <v>0</v>
      </c>
      <c r="BI1427" s="5">
        <v>0</v>
      </c>
      <c r="BJ1427" s="5">
        <v>0</v>
      </c>
      <c r="BK1427" s="5">
        <v>0</v>
      </c>
      <c r="BL1427" s="5">
        <v>0</v>
      </c>
      <c r="BM1427" s="5">
        <v>0</v>
      </c>
      <c r="BN1427" s="5">
        <v>0</v>
      </c>
      <c r="BO1427" s="5">
        <v>0</v>
      </c>
      <c r="BP1427" s="5">
        <v>0</v>
      </c>
      <c r="BQ1427" s="5">
        <v>0</v>
      </c>
      <c r="BR1427" s="5">
        <v>0</v>
      </c>
      <c r="BS1427" s="5">
        <v>0</v>
      </c>
      <c r="BT1427" s="5">
        <v>0</v>
      </c>
      <c r="BU1427" s="3">
        <v>0</v>
      </c>
      <c r="BV1427" s="3">
        <v>0</v>
      </c>
      <c r="BW1427" s="5">
        <v>0</v>
      </c>
      <c r="BX1427" t="s">
        <v>9</v>
      </c>
      <c r="BY1427" t="s">
        <v>15</v>
      </c>
      <c r="BZ1427" s="3">
        <v>0</v>
      </c>
    </row>
    <row r="1428" spans="1:78" hidden="1" x14ac:dyDescent="0.25">
      <c r="A1428" t="s">
        <v>4606</v>
      </c>
      <c r="B1428" t="s">
        <v>16</v>
      </c>
      <c r="C1428" t="s">
        <v>117</v>
      </c>
      <c r="D1428" t="s">
        <v>135</v>
      </c>
      <c r="E1428" s="2">
        <v>46056</v>
      </c>
      <c r="F1428" t="s">
        <v>19</v>
      </c>
      <c r="G1428" t="s">
        <v>20</v>
      </c>
      <c r="H1428" t="s">
        <v>4603</v>
      </c>
      <c r="I1428" t="s">
        <v>4604</v>
      </c>
      <c r="J1428" t="s">
        <v>4605</v>
      </c>
      <c r="K1428" t="s">
        <v>103</v>
      </c>
      <c r="L1428" t="s">
        <v>4606</v>
      </c>
      <c r="M1428" t="s">
        <v>9</v>
      </c>
      <c r="N1428" t="s">
        <v>31</v>
      </c>
      <c r="O1428" t="s">
        <v>11</v>
      </c>
      <c r="P1428" s="3">
        <v>200000</v>
      </c>
      <c r="Q1428" s="3">
        <v>12493</v>
      </c>
      <c r="R1428" s="2">
        <v>46056</v>
      </c>
      <c r="S1428" s="2">
        <v>46064</v>
      </c>
      <c r="T1428" t="s">
        <v>122</v>
      </c>
      <c r="U1428" t="s">
        <v>123</v>
      </c>
      <c r="V1428" t="s">
        <v>14</v>
      </c>
      <c r="W1428" t="s">
        <v>4609</v>
      </c>
      <c r="X1428" t="s">
        <v>33</v>
      </c>
      <c r="Y1428" t="s">
        <v>34</v>
      </c>
      <c r="Z1428" s="3">
        <v>100000</v>
      </c>
      <c r="AA1428" t="s">
        <v>35</v>
      </c>
      <c r="AB1428" s="2">
        <v>46056</v>
      </c>
      <c r="AC1428" s="2">
        <v>46066</v>
      </c>
      <c r="AD1428" s="2">
        <v>46066</v>
      </c>
      <c r="AE1428" s="4">
        <v>0</v>
      </c>
      <c r="AF1428" s="4">
        <v>0</v>
      </c>
      <c r="AG1428" s="4">
        <v>10</v>
      </c>
      <c r="AH1428" s="4">
        <v>10</v>
      </c>
      <c r="AI1428" t="s">
        <v>720</v>
      </c>
      <c r="AJ1428" t="s">
        <v>1277</v>
      </c>
      <c r="AK1428" t="s">
        <v>143</v>
      </c>
      <c r="AL1428" s="4">
        <v>350</v>
      </c>
      <c r="AM1428" s="4">
        <v>0</v>
      </c>
      <c r="AN1428" t="s">
        <v>722</v>
      </c>
      <c r="AO1428" t="s">
        <v>9</v>
      </c>
      <c r="AP1428" t="s">
        <v>9</v>
      </c>
      <c r="AQ1428" t="s">
        <v>9</v>
      </c>
      <c r="AR1428" t="s">
        <v>9</v>
      </c>
      <c r="AS1428" s="4">
        <v>0</v>
      </c>
      <c r="AT1428" s="4">
        <v>295</v>
      </c>
      <c r="AU1428" t="s">
        <v>15</v>
      </c>
      <c r="AV1428" t="s">
        <v>9</v>
      </c>
      <c r="AW1428" s="2"/>
      <c r="AX1428" s="2"/>
      <c r="AY1428" s="2"/>
      <c r="AZ1428" s="2"/>
      <c r="BA1428" s="2"/>
      <c r="BB1428" s="2"/>
      <c r="BC1428" s="2"/>
      <c r="BD1428" s="2"/>
      <c r="BE1428" s="2"/>
      <c r="BF1428" s="2"/>
      <c r="BG1428" s="2"/>
      <c r="BH1428" s="5">
        <v>0</v>
      </c>
      <c r="BI1428" s="5">
        <v>0</v>
      </c>
      <c r="BJ1428" s="5">
        <v>0</v>
      </c>
      <c r="BK1428" s="5">
        <v>0</v>
      </c>
      <c r="BL1428" s="5">
        <v>0</v>
      </c>
      <c r="BM1428" s="5">
        <v>0</v>
      </c>
      <c r="BN1428" s="5">
        <v>0</v>
      </c>
      <c r="BO1428" s="5">
        <v>0</v>
      </c>
      <c r="BP1428" s="5">
        <v>0</v>
      </c>
      <c r="BQ1428" s="5">
        <v>0</v>
      </c>
      <c r="BR1428" s="5">
        <v>0</v>
      </c>
      <c r="BS1428" s="5">
        <v>0</v>
      </c>
      <c r="BT1428" s="5">
        <v>0</v>
      </c>
      <c r="BU1428" s="3">
        <v>0</v>
      </c>
      <c r="BV1428" s="3">
        <v>0</v>
      </c>
      <c r="BW1428" s="5">
        <v>0</v>
      </c>
      <c r="BX1428" t="s">
        <v>9</v>
      </c>
      <c r="BY1428" t="s">
        <v>15</v>
      </c>
      <c r="BZ1428" s="3">
        <v>0</v>
      </c>
    </row>
    <row r="1429" spans="1:78" hidden="1" x14ac:dyDescent="0.25">
      <c r="A1429" t="s">
        <v>9</v>
      </c>
      <c r="B1429" t="s">
        <v>16</v>
      </c>
      <c r="C1429" t="s">
        <v>117</v>
      </c>
      <c r="D1429" t="s">
        <v>395</v>
      </c>
      <c r="E1429" s="2">
        <v>46056</v>
      </c>
      <c r="F1429" t="s">
        <v>61</v>
      </c>
      <c r="G1429" t="s">
        <v>88</v>
      </c>
      <c r="H1429" t="s">
        <v>4610</v>
      </c>
      <c r="I1429" t="s">
        <v>4611</v>
      </c>
      <c r="J1429" t="s">
        <v>4612</v>
      </c>
      <c r="K1429" t="s">
        <v>8</v>
      </c>
      <c r="L1429" t="s">
        <v>9</v>
      </c>
      <c r="M1429" t="s">
        <v>9</v>
      </c>
      <c r="N1429" t="s">
        <v>168</v>
      </c>
      <c r="O1429" t="s">
        <v>169</v>
      </c>
      <c r="P1429" s="3">
        <v>500000</v>
      </c>
      <c r="Q1429" s="3">
        <v>13925</v>
      </c>
      <c r="R1429" s="2">
        <v>46060</v>
      </c>
      <c r="S1429" s="2">
        <v>46068</v>
      </c>
      <c r="T1429" t="s">
        <v>122</v>
      </c>
      <c r="U1429" t="s">
        <v>123</v>
      </c>
      <c r="V1429" t="s">
        <v>104</v>
      </c>
      <c r="W1429" t="s">
        <v>9</v>
      </c>
      <c r="X1429" t="s">
        <v>15</v>
      </c>
      <c r="Y1429" t="s">
        <v>9</v>
      </c>
      <c r="Z1429" s="3">
        <v>0</v>
      </c>
      <c r="AA1429" t="s">
        <v>9</v>
      </c>
      <c r="AB1429" s="2">
        <v>46056</v>
      </c>
      <c r="AC1429" s="2">
        <v>46059</v>
      </c>
      <c r="AD1429" s="2">
        <v>46059</v>
      </c>
      <c r="AE1429" s="4">
        <v>0</v>
      </c>
      <c r="AF1429" s="4">
        <v>0</v>
      </c>
      <c r="AG1429" s="4">
        <v>3</v>
      </c>
      <c r="AH1429" s="4">
        <v>3</v>
      </c>
      <c r="AI1429" t="s">
        <v>9</v>
      </c>
      <c r="AJ1429" t="s">
        <v>9</v>
      </c>
      <c r="AK1429" t="s">
        <v>9</v>
      </c>
      <c r="AL1429" s="4">
        <v>0</v>
      </c>
      <c r="AM1429" s="4">
        <v>0</v>
      </c>
      <c r="AN1429" t="s">
        <v>15</v>
      </c>
      <c r="AO1429" t="s">
        <v>9</v>
      </c>
      <c r="AP1429" t="s">
        <v>9</v>
      </c>
      <c r="AQ1429" t="s">
        <v>9</v>
      </c>
      <c r="AR1429" t="s">
        <v>9</v>
      </c>
      <c r="AS1429" s="4">
        <v>0</v>
      </c>
      <c r="AT1429" s="4">
        <v>875</v>
      </c>
      <c r="AU1429" t="s">
        <v>15</v>
      </c>
      <c r="AV1429" t="s">
        <v>9</v>
      </c>
      <c r="AW1429" s="2"/>
      <c r="AX1429" s="2"/>
      <c r="AY1429" s="2"/>
      <c r="AZ1429" s="2"/>
      <c r="BA1429" s="2"/>
      <c r="BB1429" s="2"/>
      <c r="BC1429" s="2"/>
      <c r="BD1429" s="2"/>
      <c r="BE1429" s="2"/>
      <c r="BF1429" s="2"/>
      <c r="BG1429" s="2"/>
      <c r="BH1429" s="5">
        <v>0</v>
      </c>
      <c r="BI1429" s="5">
        <v>0</v>
      </c>
      <c r="BJ1429" s="5">
        <v>0</v>
      </c>
      <c r="BK1429" s="5">
        <v>0</v>
      </c>
      <c r="BL1429" s="5">
        <v>0</v>
      </c>
      <c r="BM1429" s="5">
        <v>0</v>
      </c>
      <c r="BN1429" s="5">
        <v>0</v>
      </c>
      <c r="BO1429" s="5">
        <v>0</v>
      </c>
      <c r="BP1429" s="5">
        <v>0</v>
      </c>
      <c r="BQ1429" s="5">
        <v>0</v>
      </c>
      <c r="BR1429" s="5">
        <v>0</v>
      </c>
      <c r="BS1429" s="5">
        <v>0</v>
      </c>
      <c r="BT1429" s="5">
        <v>0</v>
      </c>
      <c r="BU1429" s="3">
        <v>0</v>
      </c>
      <c r="BV1429" s="3">
        <v>0</v>
      </c>
      <c r="BW1429" s="5">
        <v>0</v>
      </c>
      <c r="BX1429" t="s">
        <v>9</v>
      </c>
      <c r="BY1429" t="s">
        <v>15</v>
      </c>
      <c r="BZ1429" s="3">
        <v>0</v>
      </c>
    </row>
    <row r="1430" spans="1:78" hidden="1" x14ac:dyDescent="0.25">
      <c r="A1430" t="s">
        <v>9</v>
      </c>
      <c r="B1430" t="s">
        <v>16</v>
      </c>
      <c r="C1430" t="s">
        <v>117</v>
      </c>
      <c r="D1430" t="s">
        <v>820</v>
      </c>
      <c r="E1430" s="2">
        <v>46056</v>
      </c>
      <c r="F1430" t="s">
        <v>61</v>
      </c>
      <c r="G1430" t="s">
        <v>88</v>
      </c>
      <c r="H1430" t="s">
        <v>4613</v>
      </c>
      <c r="I1430" t="s">
        <v>4614</v>
      </c>
      <c r="J1430" t="s">
        <v>4615</v>
      </c>
      <c r="K1430" t="s">
        <v>8</v>
      </c>
      <c r="L1430" t="s">
        <v>9</v>
      </c>
      <c r="M1430" t="s">
        <v>9</v>
      </c>
      <c r="N1430" t="s">
        <v>168</v>
      </c>
      <c r="O1430" t="s">
        <v>169</v>
      </c>
      <c r="P1430" s="3">
        <v>500000</v>
      </c>
      <c r="Q1430" s="3">
        <v>13925</v>
      </c>
      <c r="R1430" s="2">
        <v>46060</v>
      </c>
      <c r="S1430" s="2">
        <v>46068</v>
      </c>
      <c r="T1430" t="s">
        <v>122</v>
      </c>
      <c r="U1430" t="s">
        <v>123</v>
      </c>
      <c r="V1430" t="s">
        <v>104</v>
      </c>
      <c r="W1430" t="s">
        <v>9</v>
      </c>
      <c r="X1430" t="s">
        <v>15</v>
      </c>
      <c r="Y1430" t="s">
        <v>9</v>
      </c>
      <c r="Z1430" s="3">
        <v>0</v>
      </c>
      <c r="AA1430" t="s">
        <v>9</v>
      </c>
      <c r="AB1430" s="2">
        <v>46056</v>
      </c>
      <c r="AC1430" s="2">
        <v>46059</v>
      </c>
      <c r="AD1430" s="2">
        <v>46059</v>
      </c>
      <c r="AE1430" s="4">
        <v>0</v>
      </c>
      <c r="AF1430" s="4">
        <v>0</v>
      </c>
      <c r="AG1430" s="4">
        <v>3</v>
      </c>
      <c r="AH1430" s="4">
        <v>3</v>
      </c>
      <c r="AI1430" t="s">
        <v>9</v>
      </c>
      <c r="AJ1430" t="s">
        <v>9</v>
      </c>
      <c r="AK1430" t="s">
        <v>9</v>
      </c>
      <c r="AL1430" s="4">
        <v>0</v>
      </c>
      <c r="AM1430" s="4">
        <v>0</v>
      </c>
      <c r="AN1430" t="s">
        <v>15</v>
      </c>
      <c r="AO1430" t="s">
        <v>9</v>
      </c>
      <c r="AP1430" t="s">
        <v>9</v>
      </c>
      <c r="AQ1430" t="s">
        <v>9</v>
      </c>
      <c r="AR1430" t="s">
        <v>9</v>
      </c>
      <c r="AS1430" s="4">
        <v>0</v>
      </c>
      <c r="AT1430" s="4">
        <v>875</v>
      </c>
      <c r="AU1430" t="s">
        <v>15</v>
      </c>
      <c r="AV1430" t="s">
        <v>9</v>
      </c>
      <c r="AW1430" s="2"/>
      <c r="AX1430" s="2"/>
      <c r="AY1430" s="2"/>
      <c r="AZ1430" s="2"/>
      <c r="BA1430" s="2"/>
      <c r="BB1430" s="2"/>
      <c r="BC1430" s="2"/>
      <c r="BD1430" s="2"/>
      <c r="BE1430" s="2"/>
      <c r="BF1430" s="2"/>
      <c r="BG1430" s="2"/>
      <c r="BH1430" s="5">
        <v>0</v>
      </c>
      <c r="BI1430" s="5">
        <v>0</v>
      </c>
      <c r="BJ1430" s="5">
        <v>0</v>
      </c>
      <c r="BK1430" s="5">
        <v>0</v>
      </c>
      <c r="BL1430" s="5">
        <v>0</v>
      </c>
      <c r="BM1430" s="5">
        <v>0</v>
      </c>
      <c r="BN1430" s="5">
        <v>0</v>
      </c>
      <c r="BO1430" s="5">
        <v>0</v>
      </c>
      <c r="BP1430" s="5">
        <v>0</v>
      </c>
      <c r="BQ1430" s="5">
        <v>0</v>
      </c>
      <c r="BR1430" s="5">
        <v>0</v>
      </c>
      <c r="BS1430" s="5">
        <v>0</v>
      </c>
      <c r="BT1430" s="5">
        <v>0</v>
      </c>
      <c r="BU1430" s="3">
        <v>0</v>
      </c>
      <c r="BV1430" s="3">
        <v>0</v>
      </c>
      <c r="BW1430" s="5">
        <v>0</v>
      </c>
      <c r="BX1430" t="s">
        <v>9</v>
      </c>
      <c r="BY1430" t="s">
        <v>15</v>
      </c>
      <c r="BZ1430" s="3">
        <v>0</v>
      </c>
    </row>
    <row r="1431" spans="1:78" hidden="1" x14ac:dyDescent="0.25">
      <c r="A1431" t="s">
        <v>9</v>
      </c>
      <c r="B1431" t="s">
        <v>16</v>
      </c>
      <c r="C1431" t="s">
        <v>117</v>
      </c>
      <c r="D1431" t="s">
        <v>135</v>
      </c>
      <c r="E1431" s="2">
        <v>46056</v>
      </c>
      <c r="F1431" t="s">
        <v>19</v>
      </c>
      <c r="G1431" t="s">
        <v>88</v>
      </c>
      <c r="H1431" t="s">
        <v>4616</v>
      </c>
      <c r="I1431" t="s">
        <v>4617</v>
      </c>
      <c r="J1431" t="s">
        <v>4618</v>
      </c>
      <c r="K1431" t="s">
        <v>8</v>
      </c>
      <c r="L1431" t="s">
        <v>9</v>
      </c>
      <c r="M1431" t="s">
        <v>9</v>
      </c>
      <c r="N1431" t="s">
        <v>31</v>
      </c>
      <c r="O1431" t="s">
        <v>11</v>
      </c>
      <c r="P1431" s="3">
        <v>150000</v>
      </c>
      <c r="Q1431" s="3">
        <v>12310</v>
      </c>
      <c r="R1431" s="2">
        <v>46056</v>
      </c>
      <c r="S1431" s="2">
        <v>46064</v>
      </c>
      <c r="T1431" t="s">
        <v>122</v>
      </c>
      <c r="U1431" t="s">
        <v>123</v>
      </c>
      <c r="V1431" t="s">
        <v>14</v>
      </c>
      <c r="W1431" t="s">
        <v>4619</v>
      </c>
      <c r="X1431" t="s">
        <v>33</v>
      </c>
      <c r="Y1431" t="s">
        <v>34</v>
      </c>
      <c r="Z1431" s="3">
        <v>150000</v>
      </c>
      <c r="AA1431" t="s">
        <v>35</v>
      </c>
      <c r="AB1431" s="2">
        <v>46056</v>
      </c>
      <c r="AC1431" s="2">
        <v>46066</v>
      </c>
      <c r="AD1431" s="2">
        <v>46066</v>
      </c>
      <c r="AE1431" s="4">
        <v>150000</v>
      </c>
      <c r="AF1431" s="4">
        <v>149720</v>
      </c>
      <c r="AG1431" s="4">
        <v>10</v>
      </c>
      <c r="AH1431" s="4">
        <v>10</v>
      </c>
      <c r="AI1431" t="s">
        <v>141</v>
      </c>
      <c r="AJ1431" t="s">
        <v>142</v>
      </c>
      <c r="AK1431" t="s">
        <v>143</v>
      </c>
      <c r="AL1431" s="4">
        <v>290</v>
      </c>
      <c r="AM1431" s="4">
        <v>0</v>
      </c>
      <c r="AN1431" t="s">
        <v>144</v>
      </c>
      <c r="AO1431" t="s">
        <v>9</v>
      </c>
      <c r="AP1431" t="s">
        <v>9</v>
      </c>
      <c r="AQ1431" t="s">
        <v>9</v>
      </c>
      <c r="AR1431" t="s">
        <v>9</v>
      </c>
      <c r="AS1431" s="4">
        <v>0</v>
      </c>
      <c r="AT1431" s="4">
        <v>290</v>
      </c>
      <c r="AU1431" t="s">
        <v>15</v>
      </c>
      <c r="AV1431" t="s">
        <v>9</v>
      </c>
      <c r="AW1431" s="2">
        <v>46058</v>
      </c>
      <c r="AX1431" s="2">
        <v>46065</v>
      </c>
      <c r="AY1431" s="2"/>
      <c r="AZ1431" s="2"/>
      <c r="BA1431" s="2"/>
      <c r="BB1431" s="2"/>
      <c r="BC1431" s="2"/>
      <c r="BD1431" s="2"/>
      <c r="BE1431" s="2"/>
      <c r="BF1431" s="2"/>
      <c r="BG1431" s="2"/>
      <c r="BH1431" s="5">
        <v>0</v>
      </c>
      <c r="BI1431" s="5">
        <v>0</v>
      </c>
      <c r="BJ1431" s="5">
        <v>0</v>
      </c>
      <c r="BK1431" s="5">
        <v>0</v>
      </c>
      <c r="BL1431" s="5">
        <v>0</v>
      </c>
      <c r="BM1431" s="5">
        <v>0</v>
      </c>
      <c r="BN1431" s="5">
        <v>0</v>
      </c>
      <c r="BO1431" s="5">
        <v>0</v>
      </c>
      <c r="BP1431" s="5">
        <v>0</v>
      </c>
      <c r="BQ1431" s="5">
        <v>0</v>
      </c>
      <c r="BR1431" s="5">
        <v>0</v>
      </c>
      <c r="BS1431" s="5">
        <v>0</v>
      </c>
      <c r="BT1431" s="5">
        <v>0</v>
      </c>
      <c r="BU1431" s="3">
        <v>0</v>
      </c>
      <c r="BV1431" s="3">
        <v>0</v>
      </c>
      <c r="BW1431" s="5">
        <v>0</v>
      </c>
      <c r="BX1431" t="s">
        <v>9</v>
      </c>
      <c r="BY1431" t="s">
        <v>15</v>
      </c>
      <c r="BZ1431" s="3">
        <v>0</v>
      </c>
    </row>
    <row r="1432" spans="1:78" hidden="1" x14ac:dyDescent="0.25">
      <c r="A1432" t="s">
        <v>9</v>
      </c>
      <c r="B1432" t="s">
        <v>16</v>
      </c>
      <c r="C1432" t="s">
        <v>117</v>
      </c>
      <c r="D1432" t="s">
        <v>145</v>
      </c>
      <c r="E1432" s="2">
        <v>46056</v>
      </c>
      <c r="F1432" t="s">
        <v>19</v>
      </c>
      <c r="G1432" t="s">
        <v>88</v>
      </c>
      <c r="H1432" t="s">
        <v>4620</v>
      </c>
      <c r="I1432" t="s">
        <v>4621</v>
      </c>
      <c r="J1432" t="s">
        <v>4622</v>
      </c>
      <c r="K1432" t="s">
        <v>8</v>
      </c>
      <c r="L1432" t="s">
        <v>9</v>
      </c>
      <c r="M1432" t="s">
        <v>9</v>
      </c>
      <c r="N1432" t="s">
        <v>31</v>
      </c>
      <c r="O1432" t="s">
        <v>11</v>
      </c>
      <c r="P1432" s="3">
        <v>100000</v>
      </c>
      <c r="Q1432" s="3">
        <v>12320</v>
      </c>
      <c r="R1432" s="2">
        <v>46056</v>
      </c>
      <c r="S1432" s="2">
        <v>46064</v>
      </c>
      <c r="T1432" t="s">
        <v>122</v>
      </c>
      <c r="U1432" t="s">
        <v>123</v>
      </c>
      <c r="V1432" t="s">
        <v>14</v>
      </c>
      <c r="W1432" t="s">
        <v>4623</v>
      </c>
      <c r="X1432" t="s">
        <v>33</v>
      </c>
      <c r="Y1432" t="s">
        <v>34</v>
      </c>
      <c r="Z1432" s="3">
        <v>100000</v>
      </c>
      <c r="AA1432" t="s">
        <v>35</v>
      </c>
      <c r="AB1432" s="2">
        <v>46056</v>
      </c>
      <c r="AC1432" s="2">
        <v>46066</v>
      </c>
      <c r="AD1432" s="2">
        <v>46066</v>
      </c>
      <c r="AE1432" s="4">
        <v>100000</v>
      </c>
      <c r="AF1432" s="4">
        <v>100170</v>
      </c>
      <c r="AG1432" s="4">
        <v>10</v>
      </c>
      <c r="AH1432" s="4">
        <v>10</v>
      </c>
      <c r="AI1432" t="s">
        <v>150</v>
      </c>
      <c r="AJ1432" t="s">
        <v>142</v>
      </c>
      <c r="AK1432" t="s">
        <v>143</v>
      </c>
      <c r="AL1432" s="4">
        <v>280</v>
      </c>
      <c r="AM1432" s="4">
        <v>0</v>
      </c>
      <c r="AN1432" t="s">
        <v>152</v>
      </c>
      <c r="AO1432" t="s">
        <v>9</v>
      </c>
      <c r="AP1432" t="s">
        <v>9</v>
      </c>
      <c r="AQ1432" t="s">
        <v>9</v>
      </c>
      <c r="AR1432" t="s">
        <v>9</v>
      </c>
      <c r="AS1432" s="4">
        <v>0</v>
      </c>
      <c r="AT1432" s="4">
        <v>280</v>
      </c>
      <c r="AU1432" t="s">
        <v>15</v>
      </c>
      <c r="AV1432" t="s">
        <v>9</v>
      </c>
      <c r="AW1432" s="2">
        <v>46058</v>
      </c>
      <c r="AX1432" s="2">
        <v>46062</v>
      </c>
      <c r="AY1432" s="2"/>
      <c r="AZ1432" s="2"/>
      <c r="BA1432" s="2"/>
      <c r="BB1432" s="2"/>
      <c r="BC1432" s="2"/>
      <c r="BD1432" s="2"/>
      <c r="BE1432" s="2"/>
      <c r="BF1432" s="2"/>
      <c r="BG1432" s="2"/>
      <c r="BH1432" s="5">
        <v>0</v>
      </c>
      <c r="BI1432" s="5">
        <v>0</v>
      </c>
      <c r="BJ1432" s="5">
        <v>0</v>
      </c>
      <c r="BK1432" s="5">
        <v>0</v>
      </c>
      <c r="BL1432" s="5">
        <v>0</v>
      </c>
      <c r="BM1432" s="5">
        <v>0</v>
      </c>
      <c r="BN1432" s="5">
        <v>0</v>
      </c>
      <c r="BO1432" s="5">
        <v>0</v>
      </c>
      <c r="BP1432" s="5">
        <v>0</v>
      </c>
      <c r="BQ1432" s="5">
        <v>0</v>
      </c>
      <c r="BR1432" s="5">
        <v>0</v>
      </c>
      <c r="BS1432" s="5">
        <v>0</v>
      </c>
      <c r="BT1432" s="5">
        <v>0</v>
      </c>
      <c r="BU1432" s="3">
        <v>0</v>
      </c>
      <c r="BV1432" s="3">
        <v>0</v>
      </c>
      <c r="BW1432" s="5">
        <v>0</v>
      </c>
      <c r="BX1432" t="s">
        <v>9</v>
      </c>
      <c r="BY1432" t="s">
        <v>15</v>
      </c>
      <c r="BZ1432" s="3">
        <v>0</v>
      </c>
    </row>
    <row r="1433" spans="1:78" hidden="1" x14ac:dyDescent="0.25">
      <c r="A1433" t="s">
        <v>4627</v>
      </c>
      <c r="B1433" t="s">
        <v>16</v>
      </c>
      <c r="C1433" t="s">
        <v>117</v>
      </c>
      <c r="D1433" t="s">
        <v>236</v>
      </c>
      <c r="E1433" s="2">
        <v>46056</v>
      </c>
      <c r="F1433" t="s">
        <v>61</v>
      </c>
      <c r="G1433" t="s">
        <v>20</v>
      </c>
      <c r="H1433" t="s">
        <v>4624</v>
      </c>
      <c r="I1433" t="s">
        <v>4625</v>
      </c>
      <c r="J1433" t="s">
        <v>4626</v>
      </c>
      <c r="K1433" t="s">
        <v>103</v>
      </c>
      <c r="L1433" t="s">
        <v>4627</v>
      </c>
      <c r="M1433" t="s">
        <v>9</v>
      </c>
      <c r="N1433" t="s">
        <v>31</v>
      </c>
      <c r="O1433" t="s">
        <v>11</v>
      </c>
      <c r="P1433" s="3">
        <v>500000</v>
      </c>
      <c r="Q1433" s="3">
        <v>14700</v>
      </c>
      <c r="R1433" s="2">
        <v>46056</v>
      </c>
      <c r="S1433" s="2">
        <v>46064</v>
      </c>
      <c r="T1433" t="s">
        <v>122</v>
      </c>
      <c r="U1433" t="s">
        <v>123</v>
      </c>
      <c r="V1433" t="s">
        <v>104</v>
      </c>
      <c r="W1433" t="s">
        <v>4628</v>
      </c>
      <c r="X1433" t="s">
        <v>33</v>
      </c>
      <c r="Y1433" t="s">
        <v>34</v>
      </c>
      <c r="Z1433" s="3">
        <v>100000</v>
      </c>
      <c r="AA1433" t="s">
        <v>35</v>
      </c>
      <c r="AB1433" s="2">
        <v>46057</v>
      </c>
      <c r="AC1433" s="2">
        <v>46065</v>
      </c>
      <c r="AD1433" s="2">
        <v>46065</v>
      </c>
      <c r="AE1433" s="4">
        <v>100000</v>
      </c>
      <c r="AF1433" s="4">
        <v>99890</v>
      </c>
      <c r="AG1433" s="4">
        <v>8</v>
      </c>
      <c r="AH1433" s="4">
        <v>8</v>
      </c>
      <c r="AI1433" t="s">
        <v>366</v>
      </c>
      <c r="AJ1433" t="s">
        <v>367</v>
      </c>
      <c r="AK1433" t="s">
        <v>693</v>
      </c>
      <c r="AL1433" s="4">
        <v>85</v>
      </c>
      <c r="AM1433" s="4">
        <v>0</v>
      </c>
      <c r="AN1433" t="s">
        <v>294</v>
      </c>
      <c r="AO1433" t="s">
        <v>9</v>
      </c>
      <c r="AP1433" t="s">
        <v>9</v>
      </c>
      <c r="AQ1433" t="s">
        <v>9</v>
      </c>
      <c r="AR1433" t="s">
        <v>9</v>
      </c>
      <c r="AS1433" s="4">
        <v>0</v>
      </c>
      <c r="AT1433" s="4">
        <v>100</v>
      </c>
      <c r="AU1433" t="s">
        <v>15</v>
      </c>
      <c r="AV1433" t="s">
        <v>9</v>
      </c>
      <c r="AW1433" s="2">
        <v>46061</v>
      </c>
      <c r="AX1433" s="2">
        <v>46063</v>
      </c>
      <c r="AY1433" s="2"/>
      <c r="AZ1433" s="2"/>
      <c r="BA1433" s="2"/>
      <c r="BB1433" s="2"/>
      <c r="BC1433" s="2"/>
      <c r="BD1433" s="2"/>
      <c r="BE1433" s="2"/>
      <c r="BF1433" s="2"/>
      <c r="BG1433" s="2"/>
      <c r="BH1433" s="5">
        <v>0</v>
      </c>
      <c r="BI1433" s="5">
        <v>0</v>
      </c>
      <c r="BJ1433" s="5">
        <v>0</v>
      </c>
      <c r="BK1433" s="5">
        <v>0</v>
      </c>
      <c r="BL1433" s="5">
        <v>0</v>
      </c>
      <c r="BM1433" s="5">
        <v>0</v>
      </c>
      <c r="BN1433" s="5">
        <v>0</v>
      </c>
      <c r="BO1433" s="5">
        <v>0</v>
      </c>
      <c r="BP1433" s="5">
        <v>0</v>
      </c>
      <c r="BQ1433" s="5">
        <v>0</v>
      </c>
      <c r="BR1433" s="5">
        <v>0</v>
      </c>
      <c r="BS1433" s="5">
        <v>0</v>
      </c>
      <c r="BT1433" s="5">
        <v>0</v>
      </c>
      <c r="BU1433" s="3">
        <v>0</v>
      </c>
      <c r="BV1433" s="3">
        <v>0</v>
      </c>
      <c r="BW1433" s="5">
        <v>0</v>
      </c>
      <c r="BX1433" t="s">
        <v>9</v>
      </c>
      <c r="BY1433" t="s">
        <v>15</v>
      </c>
      <c r="BZ1433" s="3">
        <v>0</v>
      </c>
    </row>
    <row r="1434" spans="1:78" hidden="1" x14ac:dyDescent="0.25">
      <c r="A1434" t="s">
        <v>4627</v>
      </c>
      <c r="B1434" t="s">
        <v>16</v>
      </c>
      <c r="C1434" t="s">
        <v>117</v>
      </c>
      <c r="D1434" t="s">
        <v>236</v>
      </c>
      <c r="E1434" s="2">
        <v>46056</v>
      </c>
      <c r="F1434" t="s">
        <v>61</v>
      </c>
      <c r="G1434" t="s">
        <v>20</v>
      </c>
      <c r="H1434" t="s">
        <v>4624</v>
      </c>
      <c r="I1434" t="s">
        <v>4625</v>
      </c>
      <c r="J1434" t="s">
        <v>4626</v>
      </c>
      <c r="K1434" t="s">
        <v>103</v>
      </c>
      <c r="L1434" t="s">
        <v>4627</v>
      </c>
      <c r="M1434" t="s">
        <v>9</v>
      </c>
      <c r="N1434" t="s">
        <v>31</v>
      </c>
      <c r="O1434" t="s">
        <v>11</v>
      </c>
      <c r="P1434" s="3">
        <v>500000</v>
      </c>
      <c r="Q1434" s="3">
        <v>14700</v>
      </c>
      <c r="R1434" s="2">
        <v>46056</v>
      </c>
      <c r="S1434" s="2">
        <v>46064</v>
      </c>
      <c r="T1434" t="s">
        <v>122</v>
      </c>
      <c r="U1434" t="s">
        <v>123</v>
      </c>
      <c r="V1434" t="s">
        <v>104</v>
      </c>
      <c r="W1434" t="s">
        <v>4629</v>
      </c>
      <c r="X1434" t="s">
        <v>33</v>
      </c>
      <c r="Y1434" t="s">
        <v>34</v>
      </c>
      <c r="Z1434" s="3">
        <v>396550</v>
      </c>
      <c r="AA1434" t="s">
        <v>35</v>
      </c>
      <c r="AB1434" s="2">
        <v>46057</v>
      </c>
      <c r="AC1434" s="2">
        <v>46065</v>
      </c>
      <c r="AD1434" s="2">
        <v>46065</v>
      </c>
      <c r="AE1434" s="4">
        <v>381390</v>
      </c>
      <c r="AF1434" s="4">
        <v>380690</v>
      </c>
      <c r="AG1434" s="4">
        <v>8</v>
      </c>
      <c r="AH1434" s="4">
        <v>8</v>
      </c>
      <c r="AI1434" t="s">
        <v>366</v>
      </c>
      <c r="AJ1434" t="s">
        <v>367</v>
      </c>
      <c r="AK1434" t="s">
        <v>143</v>
      </c>
      <c r="AL1434" s="4">
        <v>100</v>
      </c>
      <c r="AM1434" s="4">
        <v>0</v>
      </c>
      <c r="AN1434" t="s">
        <v>294</v>
      </c>
      <c r="AO1434" t="s">
        <v>9</v>
      </c>
      <c r="AP1434" t="s">
        <v>9</v>
      </c>
      <c r="AQ1434" t="s">
        <v>9</v>
      </c>
      <c r="AR1434" t="s">
        <v>9</v>
      </c>
      <c r="AS1434" s="4">
        <v>0</v>
      </c>
      <c r="AT1434" s="4">
        <v>100</v>
      </c>
      <c r="AU1434" t="s">
        <v>15</v>
      </c>
      <c r="AV1434" t="s">
        <v>9</v>
      </c>
      <c r="AW1434" s="2">
        <v>46058</v>
      </c>
      <c r="AX1434" s="2">
        <v>46062</v>
      </c>
      <c r="AY1434" s="2"/>
      <c r="AZ1434" s="2"/>
      <c r="BA1434" s="2"/>
      <c r="BB1434" s="2"/>
      <c r="BC1434" s="2"/>
      <c r="BD1434" s="2"/>
      <c r="BE1434" s="2"/>
      <c r="BF1434" s="2"/>
      <c r="BG1434" s="2"/>
      <c r="BH1434" s="5">
        <v>0</v>
      </c>
      <c r="BI1434" s="5">
        <v>0</v>
      </c>
      <c r="BJ1434" s="5">
        <v>0</v>
      </c>
      <c r="BK1434" s="5">
        <v>0</v>
      </c>
      <c r="BL1434" s="5">
        <v>0</v>
      </c>
      <c r="BM1434" s="5">
        <v>0</v>
      </c>
      <c r="BN1434" s="5">
        <v>0</v>
      </c>
      <c r="BO1434" s="5">
        <v>0</v>
      </c>
      <c r="BP1434" s="5">
        <v>0</v>
      </c>
      <c r="BQ1434" s="5">
        <v>0</v>
      </c>
      <c r="BR1434" s="5">
        <v>0</v>
      </c>
      <c r="BS1434" s="5">
        <v>0</v>
      </c>
      <c r="BT1434" s="5">
        <v>0</v>
      </c>
      <c r="BU1434" s="3">
        <v>0</v>
      </c>
      <c r="BV1434" s="3">
        <v>0</v>
      </c>
      <c r="BW1434" s="5">
        <v>0</v>
      </c>
      <c r="BX1434" t="s">
        <v>9</v>
      </c>
      <c r="BY1434" t="s">
        <v>15</v>
      </c>
      <c r="BZ1434" s="3">
        <v>0</v>
      </c>
    </row>
    <row r="1435" spans="1:78" hidden="1" x14ac:dyDescent="0.25">
      <c r="A1435" t="s">
        <v>4633</v>
      </c>
      <c r="B1435" t="s">
        <v>16</v>
      </c>
      <c r="C1435" t="s">
        <v>117</v>
      </c>
      <c r="D1435" t="s">
        <v>135</v>
      </c>
      <c r="E1435" s="2">
        <v>46056</v>
      </c>
      <c r="F1435" t="s">
        <v>61</v>
      </c>
      <c r="G1435" t="s">
        <v>20</v>
      </c>
      <c r="H1435" t="s">
        <v>4630</v>
      </c>
      <c r="I1435" t="s">
        <v>4631</v>
      </c>
      <c r="J1435" t="s">
        <v>4632</v>
      </c>
      <c r="K1435" t="s">
        <v>103</v>
      </c>
      <c r="L1435" t="s">
        <v>4633</v>
      </c>
      <c r="M1435" t="s">
        <v>9</v>
      </c>
      <c r="N1435" t="s">
        <v>31</v>
      </c>
      <c r="O1435" t="s">
        <v>11</v>
      </c>
      <c r="P1435" s="3">
        <v>500000</v>
      </c>
      <c r="Q1435" s="3">
        <v>14488</v>
      </c>
      <c r="R1435" s="2">
        <v>46056</v>
      </c>
      <c r="S1435" s="2">
        <v>46064</v>
      </c>
      <c r="T1435" t="s">
        <v>122</v>
      </c>
      <c r="U1435" t="s">
        <v>123</v>
      </c>
      <c r="V1435" t="s">
        <v>14</v>
      </c>
      <c r="W1435" t="s">
        <v>4634</v>
      </c>
      <c r="X1435" t="s">
        <v>33</v>
      </c>
      <c r="Y1435" t="s">
        <v>34</v>
      </c>
      <c r="Z1435" s="3">
        <v>150000</v>
      </c>
      <c r="AA1435" t="s">
        <v>35</v>
      </c>
      <c r="AB1435" s="2">
        <v>46056</v>
      </c>
      <c r="AC1435" s="2">
        <v>46065</v>
      </c>
      <c r="AD1435" s="2">
        <v>46065</v>
      </c>
      <c r="AE1435" s="4">
        <v>150000</v>
      </c>
      <c r="AF1435" s="4">
        <v>149330</v>
      </c>
      <c r="AG1435" s="4">
        <v>9</v>
      </c>
      <c r="AH1435" s="4">
        <v>9</v>
      </c>
      <c r="AI1435" t="s">
        <v>720</v>
      </c>
      <c r="AJ1435" t="s">
        <v>367</v>
      </c>
      <c r="AK1435" t="s">
        <v>721</v>
      </c>
      <c r="AL1435" s="4">
        <v>307</v>
      </c>
      <c r="AM1435" s="4">
        <v>0</v>
      </c>
      <c r="AN1435" t="s">
        <v>722</v>
      </c>
      <c r="AO1435" t="s">
        <v>9</v>
      </c>
      <c r="AP1435" t="s">
        <v>9</v>
      </c>
      <c r="AQ1435" t="s">
        <v>9</v>
      </c>
      <c r="AR1435" t="s">
        <v>9</v>
      </c>
      <c r="AS1435" s="4">
        <v>0</v>
      </c>
      <c r="AT1435" s="4">
        <v>260</v>
      </c>
      <c r="AU1435" t="s">
        <v>15</v>
      </c>
      <c r="AV1435" t="s">
        <v>9</v>
      </c>
      <c r="AW1435" s="2">
        <v>46064</v>
      </c>
      <c r="AX1435" s="2">
        <v>46074</v>
      </c>
      <c r="AY1435" s="2"/>
      <c r="AZ1435" s="2"/>
      <c r="BA1435" s="2"/>
      <c r="BB1435" s="2"/>
      <c r="BC1435" s="2"/>
      <c r="BD1435" s="2"/>
      <c r="BE1435" s="2"/>
      <c r="BF1435" s="2"/>
      <c r="BG1435" s="2"/>
      <c r="BH1435" s="5">
        <v>0</v>
      </c>
      <c r="BI1435" s="5">
        <v>0</v>
      </c>
      <c r="BJ1435" s="5">
        <v>0</v>
      </c>
      <c r="BK1435" s="5">
        <v>0</v>
      </c>
      <c r="BL1435" s="5">
        <v>0</v>
      </c>
      <c r="BM1435" s="5">
        <v>0</v>
      </c>
      <c r="BN1435" s="5">
        <v>0</v>
      </c>
      <c r="BO1435" s="5">
        <v>0</v>
      </c>
      <c r="BP1435" s="5">
        <v>0</v>
      </c>
      <c r="BQ1435" s="5">
        <v>0</v>
      </c>
      <c r="BR1435" s="5">
        <v>0</v>
      </c>
      <c r="BS1435" s="5">
        <v>0</v>
      </c>
      <c r="BT1435" s="5">
        <v>0</v>
      </c>
      <c r="BU1435" s="3">
        <v>0</v>
      </c>
      <c r="BV1435" s="3">
        <v>0</v>
      </c>
      <c r="BW1435" s="5">
        <v>0</v>
      </c>
      <c r="BX1435" t="s">
        <v>9</v>
      </c>
      <c r="BY1435" t="s">
        <v>15</v>
      </c>
      <c r="BZ1435" s="3">
        <v>0</v>
      </c>
    </row>
    <row r="1436" spans="1:78" hidden="1" x14ac:dyDescent="0.25">
      <c r="A1436" t="s">
        <v>4633</v>
      </c>
      <c r="B1436" t="s">
        <v>16</v>
      </c>
      <c r="C1436" t="s">
        <v>117</v>
      </c>
      <c r="D1436" t="s">
        <v>135</v>
      </c>
      <c r="E1436" s="2">
        <v>46056</v>
      </c>
      <c r="F1436" t="s">
        <v>61</v>
      </c>
      <c r="G1436" t="s">
        <v>20</v>
      </c>
      <c r="H1436" t="s">
        <v>4630</v>
      </c>
      <c r="I1436" t="s">
        <v>4631</v>
      </c>
      <c r="J1436" t="s">
        <v>4632</v>
      </c>
      <c r="K1436" t="s">
        <v>103</v>
      </c>
      <c r="L1436" t="s">
        <v>4633</v>
      </c>
      <c r="M1436" t="s">
        <v>9</v>
      </c>
      <c r="N1436" t="s">
        <v>31</v>
      </c>
      <c r="O1436" t="s">
        <v>11</v>
      </c>
      <c r="P1436" s="3">
        <v>500000</v>
      </c>
      <c r="Q1436" s="3">
        <v>14488</v>
      </c>
      <c r="R1436" s="2">
        <v>46056</v>
      </c>
      <c r="S1436" s="2">
        <v>46064</v>
      </c>
      <c r="T1436" t="s">
        <v>122</v>
      </c>
      <c r="U1436" t="s">
        <v>123</v>
      </c>
      <c r="V1436" t="s">
        <v>14</v>
      </c>
      <c r="W1436" t="s">
        <v>4635</v>
      </c>
      <c r="X1436" t="s">
        <v>33</v>
      </c>
      <c r="Y1436" t="s">
        <v>34</v>
      </c>
      <c r="Z1436" s="3">
        <v>96550</v>
      </c>
      <c r="AA1436" t="s">
        <v>35</v>
      </c>
      <c r="AB1436" s="2">
        <v>46056</v>
      </c>
      <c r="AC1436" s="2">
        <v>46065</v>
      </c>
      <c r="AD1436" s="2">
        <v>46065</v>
      </c>
      <c r="AE1436" s="4">
        <v>79050</v>
      </c>
      <c r="AF1436" s="4">
        <v>78870</v>
      </c>
      <c r="AG1436" s="4">
        <v>9</v>
      </c>
      <c r="AH1436" s="4">
        <v>9</v>
      </c>
      <c r="AI1436" t="s">
        <v>720</v>
      </c>
      <c r="AJ1436" t="s">
        <v>367</v>
      </c>
      <c r="AK1436" t="s">
        <v>693</v>
      </c>
      <c r="AL1436" s="4">
        <v>312</v>
      </c>
      <c r="AM1436" s="4">
        <v>0</v>
      </c>
      <c r="AN1436" t="s">
        <v>722</v>
      </c>
      <c r="AO1436" t="s">
        <v>9</v>
      </c>
      <c r="AP1436" t="s">
        <v>9</v>
      </c>
      <c r="AQ1436" t="s">
        <v>9</v>
      </c>
      <c r="AR1436" t="s">
        <v>9</v>
      </c>
      <c r="AS1436" s="4">
        <v>0</v>
      </c>
      <c r="AT1436" s="4">
        <v>260</v>
      </c>
      <c r="AU1436" t="s">
        <v>15</v>
      </c>
      <c r="AV1436" t="s">
        <v>9</v>
      </c>
      <c r="AW1436" s="2">
        <v>46064</v>
      </c>
      <c r="AX1436" s="2">
        <v>46068</v>
      </c>
      <c r="AY1436" s="2"/>
      <c r="AZ1436" s="2"/>
      <c r="BA1436" s="2"/>
      <c r="BB1436" s="2"/>
      <c r="BC1436" s="2"/>
      <c r="BD1436" s="2"/>
      <c r="BE1436" s="2"/>
      <c r="BF1436" s="2"/>
      <c r="BG1436" s="2"/>
      <c r="BH1436" s="5">
        <v>0</v>
      </c>
      <c r="BI1436" s="5">
        <v>0</v>
      </c>
      <c r="BJ1436" s="5">
        <v>0</v>
      </c>
      <c r="BK1436" s="5">
        <v>0</v>
      </c>
      <c r="BL1436" s="5">
        <v>0</v>
      </c>
      <c r="BM1436" s="5">
        <v>0</v>
      </c>
      <c r="BN1436" s="5">
        <v>0</v>
      </c>
      <c r="BO1436" s="5">
        <v>0</v>
      </c>
      <c r="BP1436" s="5">
        <v>0</v>
      </c>
      <c r="BQ1436" s="5">
        <v>0</v>
      </c>
      <c r="BR1436" s="5">
        <v>0</v>
      </c>
      <c r="BS1436" s="5">
        <v>0</v>
      </c>
      <c r="BT1436" s="5">
        <v>0</v>
      </c>
      <c r="BU1436" s="3">
        <v>0</v>
      </c>
      <c r="BV1436" s="3">
        <v>0</v>
      </c>
      <c r="BW1436" s="5">
        <v>0</v>
      </c>
      <c r="BX1436" t="s">
        <v>9</v>
      </c>
      <c r="BY1436" t="s">
        <v>15</v>
      </c>
      <c r="BZ1436" s="3">
        <v>0</v>
      </c>
    </row>
    <row r="1437" spans="1:78" hidden="1" x14ac:dyDescent="0.25">
      <c r="A1437" t="s">
        <v>4633</v>
      </c>
      <c r="B1437" t="s">
        <v>16</v>
      </c>
      <c r="C1437" t="s">
        <v>117</v>
      </c>
      <c r="D1437" t="s">
        <v>135</v>
      </c>
      <c r="E1437" s="2">
        <v>46056</v>
      </c>
      <c r="F1437" t="s">
        <v>61</v>
      </c>
      <c r="G1437" t="s">
        <v>20</v>
      </c>
      <c r="H1437" t="s">
        <v>4630</v>
      </c>
      <c r="I1437" t="s">
        <v>4631</v>
      </c>
      <c r="J1437" t="s">
        <v>4632</v>
      </c>
      <c r="K1437" t="s">
        <v>103</v>
      </c>
      <c r="L1437" t="s">
        <v>4633</v>
      </c>
      <c r="M1437" t="s">
        <v>9</v>
      </c>
      <c r="N1437" t="s">
        <v>31</v>
      </c>
      <c r="O1437" t="s">
        <v>11</v>
      </c>
      <c r="P1437" s="3">
        <v>500000</v>
      </c>
      <c r="Q1437" s="3">
        <v>14488</v>
      </c>
      <c r="R1437" s="2">
        <v>46056</v>
      </c>
      <c r="S1437" s="2">
        <v>46064</v>
      </c>
      <c r="T1437" t="s">
        <v>122</v>
      </c>
      <c r="U1437" t="s">
        <v>123</v>
      </c>
      <c r="V1437" t="s">
        <v>14</v>
      </c>
      <c r="W1437" t="s">
        <v>4636</v>
      </c>
      <c r="X1437" t="s">
        <v>33</v>
      </c>
      <c r="Y1437" t="s">
        <v>34</v>
      </c>
      <c r="Z1437" s="3">
        <v>253450</v>
      </c>
      <c r="AA1437" t="s">
        <v>35</v>
      </c>
      <c r="AB1437" s="2">
        <v>46056</v>
      </c>
      <c r="AC1437" s="2">
        <v>46065</v>
      </c>
      <c r="AD1437" s="2">
        <v>46065</v>
      </c>
      <c r="AE1437" s="4">
        <v>228870</v>
      </c>
      <c r="AF1437" s="4">
        <v>228260</v>
      </c>
      <c r="AG1437" s="4">
        <v>9</v>
      </c>
      <c r="AH1437" s="4">
        <v>9</v>
      </c>
      <c r="AI1437" t="s">
        <v>720</v>
      </c>
      <c r="AJ1437" t="s">
        <v>367</v>
      </c>
      <c r="AK1437" t="s">
        <v>724</v>
      </c>
      <c r="AL1437" s="4">
        <v>305</v>
      </c>
      <c r="AM1437" s="4">
        <v>0</v>
      </c>
      <c r="AN1437" t="s">
        <v>722</v>
      </c>
      <c r="AO1437" t="s">
        <v>9</v>
      </c>
      <c r="AP1437" t="s">
        <v>9</v>
      </c>
      <c r="AQ1437" t="s">
        <v>9</v>
      </c>
      <c r="AR1437" t="s">
        <v>9</v>
      </c>
      <c r="AS1437" s="4">
        <v>0</v>
      </c>
      <c r="AT1437" s="4">
        <v>260</v>
      </c>
      <c r="AU1437" t="s">
        <v>15</v>
      </c>
      <c r="AV1437" t="s">
        <v>9</v>
      </c>
      <c r="AW1437" s="2">
        <v>46065</v>
      </c>
      <c r="AX1437" s="2">
        <v>46071</v>
      </c>
      <c r="AY1437" s="2"/>
      <c r="AZ1437" s="2"/>
      <c r="BA1437" s="2"/>
      <c r="BB1437" s="2"/>
      <c r="BC1437" s="2"/>
      <c r="BD1437" s="2"/>
      <c r="BE1437" s="2"/>
      <c r="BF1437" s="2"/>
      <c r="BG1437" s="2"/>
      <c r="BH1437" s="5">
        <v>0</v>
      </c>
      <c r="BI1437" s="5">
        <v>0</v>
      </c>
      <c r="BJ1437" s="5">
        <v>0</v>
      </c>
      <c r="BK1437" s="5">
        <v>0</v>
      </c>
      <c r="BL1437" s="5">
        <v>0</v>
      </c>
      <c r="BM1437" s="5">
        <v>0</v>
      </c>
      <c r="BN1437" s="5">
        <v>0</v>
      </c>
      <c r="BO1437" s="5">
        <v>0</v>
      </c>
      <c r="BP1437" s="5">
        <v>0</v>
      </c>
      <c r="BQ1437" s="5">
        <v>0</v>
      </c>
      <c r="BR1437" s="5">
        <v>0</v>
      </c>
      <c r="BS1437" s="5">
        <v>0</v>
      </c>
      <c r="BT1437" s="5">
        <v>0</v>
      </c>
      <c r="BU1437" s="3">
        <v>0</v>
      </c>
      <c r="BV1437" s="3">
        <v>0</v>
      </c>
      <c r="BW1437" s="5">
        <v>0</v>
      </c>
      <c r="BX1437" t="s">
        <v>9</v>
      </c>
      <c r="BY1437" t="s">
        <v>15</v>
      </c>
      <c r="BZ1437" s="3">
        <v>0</v>
      </c>
    </row>
    <row r="1438" spans="1:78" hidden="1" x14ac:dyDescent="0.25">
      <c r="A1438" t="s">
        <v>9</v>
      </c>
      <c r="B1438" t="s">
        <v>16</v>
      </c>
      <c r="C1438" t="s">
        <v>117</v>
      </c>
      <c r="D1438" t="s">
        <v>382</v>
      </c>
      <c r="E1438" s="2">
        <v>46056</v>
      </c>
      <c r="F1438" t="s">
        <v>61</v>
      </c>
      <c r="G1438" t="s">
        <v>20</v>
      </c>
      <c r="H1438" t="s">
        <v>4637</v>
      </c>
      <c r="I1438" t="s">
        <v>4638</v>
      </c>
      <c r="J1438" t="s">
        <v>4639</v>
      </c>
      <c r="K1438" t="s">
        <v>8</v>
      </c>
      <c r="L1438" t="s">
        <v>9</v>
      </c>
      <c r="M1438" t="s">
        <v>9</v>
      </c>
      <c r="N1438" t="s">
        <v>31</v>
      </c>
      <c r="O1438" t="s">
        <v>11</v>
      </c>
      <c r="P1438" s="3">
        <v>500000</v>
      </c>
      <c r="Q1438" s="3">
        <v>14553</v>
      </c>
      <c r="R1438" s="2">
        <v>46056</v>
      </c>
      <c r="S1438" s="2">
        <v>46064</v>
      </c>
      <c r="T1438" t="s">
        <v>122</v>
      </c>
      <c r="U1438" t="s">
        <v>123</v>
      </c>
      <c r="V1438" t="s">
        <v>14</v>
      </c>
      <c r="W1438" t="s">
        <v>4640</v>
      </c>
      <c r="X1438" t="s">
        <v>33</v>
      </c>
      <c r="Y1438" t="s">
        <v>34</v>
      </c>
      <c r="Z1438" s="3">
        <v>380180</v>
      </c>
      <c r="AA1438" t="s">
        <v>35</v>
      </c>
      <c r="AB1438" s="2">
        <v>46056</v>
      </c>
      <c r="AC1438" s="2">
        <v>46059</v>
      </c>
      <c r="AD1438" s="2">
        <v>46059</v>
      </c>
      <c r="AE1438" s="4">
        <v>348370</v>
      </c>
      <c r="AF1438" s="4">
        <v>347710</v>
      </c>
      <c r="AG1438" s="4">
        <v>3</v>
      </c>
      <c r="AH1438" s="4">
        <v>3</v>
      </c>
      <c r="AI1438" t="s">
        <v>387</v>
      </c>
      <c r="AJ1438" t="s">
        <v>367</v>
      </c>
      <c r="AK1438" t="s">
        <v>143</v>
      </c>
      <c r="AL1438" s="4">
        <v>247</v>
      </c>
      <c r="AM1438" s="4">
        <v>0</v>
      </c>
      <c r="AN1438" t="s">
        <v>388</v>
      </c>
      <c r="AO1438" t="s">
        <v>9</v>
      </c>
      <c r="AP1438" t="s">
        <v>9</v>
      </c>
      <c r="AQ1438" t="s">
        <v>9</v>
      </c>
      <c r="AR1438" t="s">
        <v>9</v>
      </c>
      <c r="AS1438" s="4">
        <v>0</v>
      </c>
      <c r="AT1438" s="4">
        <v>247</v>
      </c>
      <c r="AU1438" t="s">
        <v>15</v>
      </c>
      <c r="AV1438" t="s">
        <v>9</v>
      </c>
      <c r="AW1438" s="2">
        <v>46060</v>
      </c>
      <c r="AX1438" s="2">
        <v>46068</v>
      </c>
      <c r="AY1438" s="2"/>
      <c r="AZ1438" s="2"/>
      <c r="BA1438" s="2"/>
      <c r="BB1438" s="2"/>
      <c r="BC1438" s="2"/>
      <c r="BD1438" s="2"/>
      <c r="BE1438" s="2"/>
      <c r="BF1438" s="2"/>
      <c r="BG1438" s="2"/>
      <c r="BH1438" s="5">
        <v>0</v>
      </c>
      <c r="BI1438" s="5">
        <v>0</v>
      </c>
      <c r="BJ1438" s="5">
        <v>0</v>
      </c>
      <c r="BK1438" s="5">
        <v>0</v>
      </c>
      <c r="BL1438" s="5">
        <v>0</v>
      </c>
      <c r="BM1438" s="5">
        <v>0</v>
      </c>
      <c r="BN1438" s="5">
        <v>0</v>
      </c>
      <c r="BO1438" s="5">
        <v>0</v>
      </c>
      <c r="BP1438" s="5">
        <v>0</v>
      </c>
      <c r="BQ1438" s="5">
        <v>0</v>
      </c>
      <c r="BR1438" s="5">
        <v>0</v>
      </c>
      <c r="BS1438" s="5">
        <v>0</v>
      </c>
      <c r="BT1438" s="5">
        <v>0</v>
      </c>
      <c r="BU1438" s="3">
        <v>0</v>
      </c>
      <c r="BV1438" s="3">
        <v>0</v>
      </c>
      <c r="BW1438" s="5">
        <v>0</v>
      </c>
      <c r="BX1438" t="s">
        <v>9</v>
      </c>
      <c r="BY1438" t="s">
        <v>15</v>
      </c>
      <c r="BZ1438" s="3">
        <v>0</v>
      </c>
    </row>
    <row r="1439" spans="1:78" hidden="1" x14ac:dyDescent="0.25">
      <c r="A1439" t="s">
        <v>9</v>
      </c>
      <c r="B1439" t="s">
        <v>16</v>
      </c>
      <c r="C1439" t="s">
        <v>117</v>
      </c>
      <c r="D1439" t="s">
        <v>382</v>
      </c>
      <c r="E1439" s="2">
        <v>46056</v>
      </c>
      <c r="F1439" t="s">
        <v>61</v>
      </c>
      <c r="G1439" t="s">
        <v>20</v>
      </c>
      <c r="H1439" t="s">
        <v>4637</v>
      </c>
      <c r="I1439" t="s">
        <v>4638</v>
      </c>
      <c r="J1439" t="s">
        <v>4639</v>
      </c>
      <c r="K1439" t="s">
        <v>8</v>
      </c>
      <c r="L1439" t="s">
        <v>9</v>
      </c>
      <c r="M1439" t="s">
        <v>9</v>
      </c>
      <c r="N1439" t="s">
        <v>31</v>
      </c>
      <c r="O1439" t="s">
        <v>11</v>
      </c>
      <c r="P1439" s="3">
        <v>500000</v>
      </c>
      <c r="Q1439" s="3">
        <v>14553</v>
      </c>
      <c r="R1439" s="2">
        <v>46056</v>
      </c>
      <c r="S1439" s="2">
        <v>46064</v>
      </c>
      <c r="T1439" t="s">
        <v>122</v>
      </c>
      <c r="U1439" t="s">
        <v>123</v>
      </c>
      <c r="V1439" t="s">
        <v>14</v>
      </c>
      <c r="W1439" t="s">
        <v>4641</v>
      </c>
      <c r="X1439" t="s">
        <v>33</v>
      </c>
      <c r="Y1439" t="s">
        <v>34</v>
      </c>
      <c r="Z1439" s="3">
        <v>119820</v>
      </c>
      <c r="AA1439" t="s">
        <v>35</v>
      </c>
      <c r="AB1439" s="2">
        <v>46056</v>
      </c>
      <c r="AC1439" s="2">
        <v>46059</v>
      </c>
      <c r="AD1439" s="2">
        <v>46059</v>
      </c>
      <c r="AE1439" s="4">
        <v>93350</v>
      </c>
      <c r="AF1439" s="4">
        <v>93332</v>
      </c>
      <c r="AG1439" s="4">
        <v>3</v>
      </c>
      <c r="AH1439" s="4">
        <v>3</v>
      </c>
      <c r="AI1439" t="s">
        <v>387</v>
      </c>
      <c r="AJ1439" t="s">
        <v>367</v>
      </c>
      <c r="AK1439" t="s">
        <v>693</v>
      </c>
      <c r="AL1439" s="4">
        <v>240</v>
      </c>
      <c r="AM1439" s="4">
        <v>0</v>
      </c>
      <c r="AN1439" t="s">
        <v>388</v>
      </c>
      <c r="AO1439" t="s">
        <v>9</v>
      </c>
      <c r="AP1439" t="s">
        <v>9</v>
      </c>
      <c r="AQ1439" t="s">
        <v>9</v>
      </c>
      <c r="AR1439" t="s">
        <v>9</v>
      </c>
      <c r="AS1439" s="4">
        <v>0</v>
      </c>
      <c r="AT1439" s="4">
        <v>247</v>
      </c>
      <c r="AU1439" t="s">
        <v>15</v>
      </c>
      <c r="AV1439" t="s">
        <v>9</v>
      </c>
      <c r="AW1439" s="2">
        <v>46060</v>
      </c>
      <c r="AX1439" s="2">
        <v>46073</v>
      </c>
      <c r="AY1439" s="2"/>
      <c r="AZ1439" s="2"/>
      <c r="BA1439" s="2"/>
      <c r="BB1439" s="2"/>
      <c r="BC1439" s="2"/>
      <c r="BD1439" s="2"/>
      <c r="BE1439" s="2"/>
      <c r="BF1439" s="2"/>
      <c r="BG1439" s="2"/>
      <c r="BH1439" s="5">
        <v>0</v>
      </c>
      <c r="BI1439" s="5">
        <v>0</v>
      </c>
      <c r="BJ1439" s="5">
        <v>0</v>
      </c>
      <c r="BK1439" s="5">
        <v>0</v>
      </c>
      <c r="BL1439" s="5">
        <v>0</v>
      </c>
      <c r="BM1439" s="5">
        <v>0</v>
      </c>
      <c r="BN1439" s="5">
        <v>0</v>
      </c>
      <c r="BO1439" s="5">
        <v>0</v>
      </c>
      <c r="BP1439" s="5">
        <v>0</v>
      </c>
      <c r="BQ1439" s="5">
        <v>0</v>
      </c>
      <c r="BR1439" s="5">
        <v>0</v>
      </c>
      <c r="BS1439" s="5">
        <v>0</v>
      </c>
      <c r="BT1439" s="5">
        <v>0</v>
      </c>
      <c r="BU1439" s="3">
        <v>0</v>
      </c>
      <c r="BV1439" s="3">
        <v>0</v>
      </c>
      <c r="BW1439" s="5">
        <v>0</v>
      </c>
      <c r="BX1439" t="s">
        <v>9</v>
      </c>
      <c r="BY1439" t="s">
        <v>15</v>
      </c>
      <c r="BZ1439" s="3">
        <v>0</v>
      </c>
    </row>
    <row r="1440" spans="1:78" hidden="1" x14ac:dyDescent="0.25">
      <c r="A1440" t="s">
        <v>9</v>
      </c>
      <c r="B1440" t="s">
        <v>16</v>
      </c>
      <c r="C1440" t="s">
        <v>117</v>
      </c>
      <c r="D1440" t="s">
        <v>1950</v>
      </c>
      <c r="E1440" s="2">
        <v>46056</v>
      </c>
      <c r="F1440" t="s">
        <v>61</v>
      </c>
      <c r="G1440" t="s">
        <v>20</v>
      </c>
      <c r="H1440" t="s">
        <v>4642</v>
      </c>
      <c r="I1440" t="s">
        <v>4643</v>
      </c>
      <c r="J1440" t="s">
        <v>4644</v>
      </c>
      <c r="K1440" t="s">
        <v>8</v>
      </c>
      <c r="L1440" t="s">
        <v>9</v>
      </c>
      <c r="M1440" t="s">
        <v>9</v>
      </c>
      <c r="N1440" t="s">
        <v>31</v>
      </c>
      <c r="O1440" t="s">
        <v>11</v>
      </c>
      <c r="P1440" s="3">
        <v>200000</v>
      </c>
      <c r="Q1440" s="3">
        <v>13975</v>
      </c>
      <c r="R1440" s="2">
        <v>46056</v>
      </c>
      <c r="S1440" s="2">
        <v>46064</v>
      </c>
      <c r="T1440" t="s">
        <v>122</v>
      </c>
      <c r="U1440" t="s">
        <v>123</v>
      </c>
      <c r="V1440" t="s">
        <v>104</v>
      </c>
      <c r="W1440" t="s">
        <v>9</v>
      </c>
      <c r="X1440" t="s">
        <v>15</v>
      </c>
      <c r="Y1440" t="s">
        <v>9</v>
      </c>
      <c r="Z1440" s="3">
        <v>0</v>
      </c>
      <c r="AA1440" t="s">
        <v>9</v>
      </c>
      <c r="AB1440" s="2">
        <v>46056</v>
      </c>
      <c r="AC1440" s="2"/>
      <c r="AD1440" s="2"/>
      <c r="AE1440" s="4">
        <v>0</v>
      </c>
      <c r="AF1440" s="4">
        <v>0</v>
      </c>
      <c r="AG1440" s="4">
        <v>0</v>
      </c>
      <c r="AH1440" s="4">
        <v>0</v>
      </c>
      <c r="AI1440" t="s">
        <v>9</v>
      </c>
      <c r="AJ1440" t="s">
        <v>9</v>
      </c>
      <c r="AK1440" t="s">
        <v>9</v>
      </c>
      <c r="AL1440" s="4">
        <v>0</v>
      </c>
      <c r="AM1440" s="4">
        <v>0</v>
      </c>
      <c r="AN1440" t="s">
        <v>15</v>
      </c>
      <c r="AO1440" t="s">
        <v>9</v>
      </c>
      <c r="AP1440" t="s">
        <v>9</v>
      </c>
      <c r="AQ1440" t="s">
        <v>9</v>
      </c>
      <c r="AR1440" t="s">
        <v>9</v>
      </c>
      <c r="AS1440" s="4">
        <v>0</v>
      </c>
      <c r="AT1440" s="4">
        <v>825</v>
      </c>
      <c r="AU1440" t="s">
        <v>15</v>
      </c>
      <c r="AV1440" t="s">
        <v>9</v>
      </c>
      <c r="AW1440" s="2"/>
      <c r="AX1440" s="2"/>
      <c r="AY1440" s="2"/>
      <c r="AZ1440" s="2"/>
      <c r="BA1440" s="2"/>
      <c r="BB1440" s="2"/>
      <c r="BC1440" s="2"/>
      <c r="BD1440" s="2"/>
      <c r="BE1440" s="2"/>
      <c r="BF1440" s="2"/>
      <c r="BG1440" s="2"/>
      <c r="BH1440" s="5">
        <v>0</v>
      </c>
      <c r="BI1440" s="5">
        <v>0</v>
      </c>
      <c r="BJ1440" s="5">
        <v>0</v>
      </c>
      <c r="BK1440" s="5">
        <v>0</v>
      </c>
      <c r="BL1440" s="5">
        <v>0</v>
      </c>
      <c r="BM1440" s="5">
        <v>0</v>
      </c>
      <c r="BN1440" s="5">
        <v>0</v>
      </c>
      <c r="BO1440" s="5">
        <v>0</v>
      </c>
      <c r="BP1440" s="5">
        <v>0</v>
      </c>
      <c r="BQ1440" s="5">
        <v>0</v>
      </c>
      <c r="BR1440" s="5">
        <v>0</v>
      </c>
      <c r="BS1440" s="5">
        <v>0</v>
      </c>
      <c r="BT1440" s="5">
        <v>0</v>
      </c>
      <c r="BU1440" s="3">
        <v>0</v>
      </c>
      <c r="BV1440" s="3">
        <v>0</v>
      </c>
      <c r="BW1440" s="5">
        <v>0</v>
      </c>
      <c r="BX1440" t="s">
        <v>9</v>
      </c>
      <c r="BY1440" t="s">
        <v>15</v>
      </c>
      <c r="BZ1440" s="3">
        <v>0</v>
      </c>
    </row>
    <row r="1441" spans="1:78" hidden="1" x14ac:dyDescent="0.25">
      <c r="A1441" t="s">
        <v>9</v>
      </c>
      <c r="B1441" t="s">
        <v>16</v>
      </c>
      <c r="C1441" t="s">
        <v>117</v>
      </c>
      <c r="D1441" t="s">
        <v>908</v>
      </c>
      <c r="E1441" s="2">
        <v>46056</v>
      </c>
      <c r="F1441" t="s">
        <v>61</v>
      </c>
      <c r="G1441" t="s">
        <v>99</v>
      </c>
      <c r="H1441" t="s">
        <v>4645</v>
      </c>
      <c r="I1441" t="s">
        <v>4646</v>
      </c>
      <c r="J1441" t="s">
        <v>4647</v>
      </c>
      <c r="K1441" t="s">
        <v>8</v>
      </c>
      <c r="L1441" t="s">
        <v>9</v>
      </c>
      <c r="M1441" t="s">
        <v>9</v>
      </c>
      <c r="N1441" t="s">
        <v>168</v>
      </c>
      <c r="O1441" t="s">
        <v>169</v>
      </c>
      <c r="P1441" s="3">
        <v>2000000</v>
      </c>
      <c r="Q1441" s="3">
        <v>14550</v>
      </c>
      <c r="R1441" s="2">
        <v>46063</v>
      </c>
      <c r="S1441" s="2">
        <v>46073</v>
      </c>
      <c r="T1441" t="s">
        <v>122</v>
      </c>
      <c r="U1441" t="s">
        <v>123</v>
      </c>
      <c r="V1441" t="s">
        <v>104</v>
      </c>
      <c r="W1441" t="s">
        <v>9</v>
      </c>
      <c r="X1441" t="s">
        <v>15</v>
      </c>
      <c r="Y1441" t="s">
        <v>9</v>
      </c>
      <c r="Z1441" s="3">
        <v>0</v>
      </c>
      <c r="AA1441" t="s">
        <v>9</v>
      </c>
      <c r="AB1441" s="2">
        <v>46056</v>
      </c>
      <c r="AC1441" s="2">
        <v>46076</v>
      </c>
      <c r="AD1441" s="2">
        <v>46076</v>
      </c>
      <c r="AE1441" s="4">
        <v>0</v>
      </c>
      <c r="AF1441" s="4">
        <v>0</v>
      </c>
      <c r="AG1441" s="4">
        <v>20</v>
      </c>
      <c r="AH1441" s="4">
        <v>20</v>
      </c>
      <c r="AI1441" t="s">
        <v>9</v>
      </c>
      <c r="AJ1441" t="s">
        <v>9</v>
      </c>
      <c r="AK1441" t="s">
        <v>9</v>
      </c>
      <c r="AL1441" s="4">
        <v>0</v>
      </c>
      <c r="AM1441" s="4">
        <v>0</v>
      </c>
      <c r="AN1441" t="s">
        <v>15</v>
      </c>
      <c r="AO1441" t="s">
        <v>9</v>
      </c>
      <c r="AP1441" t="s">
        <v>9</v>
      </c>
      <c r="AQ1441" t="s">
        <v>9</v>
      </c>
      <c r="AR1441" t="s">
        <v>9</v>
      </c>
      <c r="AS1441" s="4">
        <v>0</v>
      </c>
      <c r="AT1441" s="4">
        <v>270</v>
      </c>
      <c r="AU1441" t="s">
        <v>15</v>
      </c>
      <c r="AV1441" t="s">
        <v>9</v>
      </c>
      <c r="AW1441" s="2"/>
      <c r="AX1441" s="2"/>
      <c r="AY1441" s="2"/>
      <c r="AZ1441" s="2"/>
      <c r="BA1441" s="2"/>
      <c r="BB1441" s="2"/>
      <c r="BC1441" s="2"/>
      <c r="BD1441" s="2"/>
      <c r="BE1441" s="2"/>
      <c r="BF1441" s="2"/>
      <c r="BG1441" s="2"/>
      <c r="BH1441" s="5">
        <v>0</v>
      </c>
      <c r="BI1441" s="5">
        <v>0</v>
      </c>
      <c r="BJ1441" s="5">
        <v>0</v>
      </c>
      <c r="BK1441" s="5">
        <v>0</v>
      </c>
      <c r="BL1441" s="5">
        <v>0</v>
      </c>
      <c r="BM1441" s="5">
        <v>0</v>
      </c>
      <c r="BN1441" s="5">
        <v>0</v>
      </c>
      <c r="BO1441" s="5">
        <v>0</v>
      </c>
      <c r="BP1441" s="5">
        <v>0</v>
      </c>
      <c r="BQ1441" s="5">
        <v>0</v>
      </c>
      <c r="BR1441" s="5">
        <v>0</v>
      </c>
      <c r="BS1441" s="5">
        <v>0</v>
      </c>
      <c r="BT1441" s="5">
        <v>0</v>
      </c>
      <c r="BU1441" s="3">
        <v>0</v>
      </c>
      <c r="BV1441" s="3">
        <v>0</v>
      </c>
      <c r="BW1441" s="5">
        <v>0</v>
      </c>
      <c r="BX1441" t="s">
        <v>9</v>
      </c>
      <c r="BY1441" t="s">
        <v>15</v>
      </c>
      <c r="BZ1441" s="3">
        <v>0</v>
      </c>
    </row>
    <row r="1442" spans="1:78" hidden="1" x14ac:dyDescent="0.25">
      <c r="A1442" t="s">
        <v>9</v>
      </c>
      <c r="B1442" t="s">
        <v>837</v>
      </c>
      <c r="C1442" t="s">
        <v>1696</v>
      </c>
      <c r="D1442" t="s">
        <v>1697</v>
      </c>
      <c r="E1442" s="2">
        <v>46056</v>
      </c>
      <c r="F1442" t="s">
        <v>61</v>
      </c>
      <c r="G1442" t="s">
        <v>840</v>
      </c>
      <c r="H1442" t="s">
        <v>4648</v>
      </c>
      <c r="I1442" t="s">
        <v>4649</v>
      </c>
      <c r="J1442" t="s">
        <v>4650</v>
      </c>
      <c r="K1442" t="s">
        <v>8</v>
      </c>
      <c r="L1442" t="s">
        <v>9</v>
      </c>
      <c r="M1442" t="s">
        <v>9</v>
      </c>
      <c r="N1442" t="s">
        <v>168</v>
      </c>
      <c r="O1442" t="s">
        <v>169</v>
      </c>
      <c r="P1442" s="3">
        <v>500000</v>
      </c>
      <c r="Q1442" s="3">
        <v>14575</v>
      </c>
      <c r="R1442" s="2">
        <v>46068</v>
      </c>
      <c r="S1442" s="2">
        <v>46073</v>
      </c>
      <c r="T1442" t="s">
        <v>12</v>
      </c>
      <c r="U1442" t="s">
        <v>65</v>
      </c>
      <c r="V1442" t="s">
        <v>104</v>
      </c>
      <c r="W1442" t="s">
        <v>9</v>
      </c>
      <c r="X1442" t="s">
        <v>15</v>
      </c>
      <c r="Y1442" t="s">
        <v>9</v>
      </c>
      <c r="Z1442" s="3">
        <v>0</v>
      </c>
      <c r="AA1442" t="s">
        <v>9</v>
      </c>
      <c r="AB1442" s="2">
        <v>46069</v>
      </c>
      <c r="AC1442" s="2"/>
      <c r="AD1442" s="2"/>
      <c r="AE1442" s="4">
        <v>0</v>
      </c>
      <c r="AF1442" s="4">
        <v>0</v>
      </c>
      <c r="AG1442" s="4">
        <v>0</v>
      </c>
      <c r="AH1442" s="4">
        <v>0</v>
      </c>
      <c r="AI1442" t="s">
        <v>9</v>
      </c>
      <c r="AJ1442" t="s">
        <v>9</v>
      </c>
      <c r="AK1442" t="s">
        <v>9</v>
      </c>
      <c r="AL1442" s="4">
        <v>0</v>
      </c>
      <c r="AM1442" s="4">
        <v>0</v>
      </c>
      <c r="AN1442" t="s">
        <v>15</v>
      </c>
      <c r="AO1442" t="s">
        <v>9</v>
      </c>
      <c r="AP1442" t="s">
        <v>9</v>
      </c>
      <c r="AQ1442" t="s">
        <v>9</v>
      </c>
      <c r="AR1442" t="s">
        <v>9</v>
      </c>
      <c r="AS1442" s="4">
        <v>0</v>
      </c>
      <c r="AT1442" s="4">
        <v>250</v>
      </c>
      <c r="AU1442" t="s">
        <v>15</v>
      </c>
      <c r="AV1442" t="s">
        <v>9</v>
      </c>
      <c r="AW1442" s="2"/>
      <c r="AX1442" s="2"/>
      <c r="AY1442" s="2"/>
      <c r="AZ1442" s="2"/>
      <c r="BA1442" s="2"/>
      <c r="BB1442" s="2"/>
      <c r="BC1442" s="2"/>
      <c r="BD1442" s="2"/>
      <c r="BE1442" s="2"/>
      <c r="BF1442" s="2"/>
      <c r="BG1442" s="2"/>
      <c r="BH1442" s="5">
        <v>0</v>
      </c>
      <c r="BI1442" s="5">
        <v>0</v>
      </c>
      <c r="BJ1442" s="5">
        <v>0</v>
      </c>
      <c r="BK1442" s="5">
        <v>0</v>
      </c>
      <c r="BL1442" s="5">
        <v>0</v>
      </c>
      <c r="BM1442" s="5">
        <v>0</v>
      </c>
      <c r="BN1442" s="5">
        <v>0</v>
      </c>
      <c r="BO1442" s="5">
        <v>0</v>
      </c>
      <c r="BP1442" s="5">
        <v>0</v>
      </c>
      <c r="BQ1442" s="5">
        <v>0</v>
      </c>
      <c r="BR1442" s="5">
        <v>0</v>
      </c>
      <c r="BS1442" s="5">
        <v>0</v>
      </c>
      <c r="BT1442" s="5">
        <v>0</v>
      </c>
      <c r="BU1442" s="3">
        <v>0</v>
      </c>
      <c r="BV1442" s="3">
        <v>0</v>
      </c>
      <c r="BW1442" s="5">
        <v>0</v>
      </c>
      <c r="BX1442" t="s">
        <v>9</v>
      </c>
      <c r="BY1442" t="s">
        <v>15</v>
      </c>
      <c r="BZ1442" s="3">
        <v>0</v>
      </c>
    </row>
    <row r="1443" spans="1:78" hidden="1" x14ac:dyDescent="0.25">
      <c r="A1443" t="s">
        <v>9</v>
      </c>
      <c r="B1443" t="s">
        <v>837</v>
      </c>
      <c r="C1443" t="s">
        <v>117</v>
      </c>
      <c r="D1443" t="s">
        <v>844</v>
      </c>
      <c r="E1443" s="2">
        <v>46056</v>
      </c>
      <c r="F1443" t="s">
        <v>61</v>
      </c>
      <c r="G1443" t="s">
        <v>840</v>
      </c>
      <c r="H1443" t="s">
        <v>4651</v>
      </c>
      <c r="I1443" t="s">
        <v>4652</v>
      </c>
      <c r="J1443" t="s">
        <v>4653</v>
      </c>
      <c r="K1443" t="s">
        <v>8</v>
      </c>
      <c r="L1443" t="s">
        <v>9</v>
      </c>
      <c r="M1443" t="s">
        <v>9</v>
      </c>
      <c r="N1443" t="s">
        <v>168</v>
      </c>
      <c r="O1443" t="s">
        <v>169</v>
      </c>
      <c r="P1443" s="3">
        <v>600000</v>
      </c>
      <c r="Q1443" s="3">
        <v>14520</v>
      </c>
      <c r="R1443" s="2">
        <v>46056</v>
      </c>
      <c r="S1443" s="2">
        <v>46064</v>
      </c>
      <c r="T1443" t="s">
        <v>122</v>
      </c>
      <c r="U1443" t="s">
        <v>123</v>
      </c>
      <c r="V1443" t="s">
        <v>104</v>
      </c>
      <c r="W1443" t="s">
        <v>9</v>
      </c>
      <c r="X1443" t="s">
        <v>15</v>
      </c>
      <c r="Y1443" t="s">
        <v>9</v>
      </c>
      <c r="Z1443" s="3">
        <v>0</v>
      </c>
      <c r="AA1443" t="s">
        <v>9</v>
      </c>
      <c r="AB1443" s="2">
        <v>46056</v>
      </c>
      <c r="AC1443" s="2">
        <v>46076</v>
      </c>
      <c r="AD1443" s="2">
        <v>46076</v>
      </c>
      <c r="AE1443" s="4">
        <v>0</v>
      </c>
      <c r="AF1443" s="4">
        <v>0</v>
      </c>
      <c r="AG1443" s="4">
        <v>20</v>
      </c>
      <c r="AH1443" s="4">
        <v>20</v>
      </c>
      <c r="AI1443" t="s">
        <v>9</v>
      </c>
      <c r="AJ1443" t="s">
        <v>9</v>
      </c>
      <c r="AK1443" t="s">
        <v>9</v>
      </c>
      <c r="AL1443" s="4">
        <v>0</v>
      </c>
      <c r="AM1443" s="4">
        <v>0</v>
      </c>
      <c r="AN1443" t="s">
        <v>15</v>
      </c>
      <c r="AO1443" t="s">
        <v>9</v>
      </c>
      <c r="AP1443" t="s">
        <v>9</v>
      </c>
      <c r="AQ1443" t="s">
        <v>9</v>
      </c>
      <c r="AR1443" t="s">
        <v>9</v>
      </c>
      <c r="AS1443" s="4">
        <v>0</v>
      </c>
      <c r="AT1443" s="4">
        <v>280</v>
      </c>
      <c r="AU1443" t="s">
        <v>15</v>
      </c>
      <c r="AV1443" t="s">
        <v>9</v>
      </c>
      <c r="AW1443" s="2"/>
      <c r="AX1443" s="2"/>
      <c r="AY1443" s="2"/>
      <c r="AZ1443" s="2"/>
      <c r="BA1443" s="2"/>
      <c r="BB1443" s="2"/>
      <c r="BC1443" s="2"/>
      <c r="BD1443" s="2"/>
      <c r="BE1443" s="2"/>
      <c r="BF1443" s="2"/>
      <c r="BG1443" s="2"/>
      <c r="BH1443" s="5">
        <v>0</v>
      </c>
      <c r="BI1443" s="5">
        <v>0</v>
      </c>
      <c r="BJ1443" s="5">
        <v>0</v>
      </c>
      <c r="BK1443" s="5">
        <v>0</v>
      </c>
      <c r="BL1443" s="5">
        <v>0</v>
      </c>
      <c r="BM1443" s="5">
        <v>0</v>
      </c>
      <c r="BN1443" s="5">
        <v>0</v>
      </c>
      <c r="BO1443" s="5">
        <v>0</v>
      </c>
      <c r="BP1443" s="5">
        <v>0</v>
      </c>
      <c r="BQ1443" s="5">
        <v>0</v>
      </c>
      <c r="BR1443" s="5">
        <v>0</v>
      </c>
      <c r="BS1443" s="5">
        <v>0</v>
      </c>
      <c r="BT1443" s="5">
        <v>0</v>
      </c>
      <c r="BU1443" s="3">
        <v>0</v>
      </c>
      <c r="BV1443" s="3">
        <v>0</v>
      </c>
      <c r="BW1443" s="5">
        <v>0</v>
      </c>
      <c r="BX1443" t="s">
        <v>9</v>
      </c>
      <c r="BY1443" t="s">
        <v>15</v>
      </c>
      <c r="BZ1443" s="3">
        <v>0</v>
      </c>
    </row>
    <row r="1444" spans="1:78" hidden="1" x14ac:dyDescent="0.25">
      <c r="A1444" t="s">
        <v>9</v>
      </c>
      <c r="B1444" t="s">
        <v>837</v>
      </c>
      <c r="C1444" t="s">
        <v>117</v>
      </c>
      <c r="D1444" t="s">
        <v>844</v>
      </c>
      <c r="E1444" s="2">
        <v>46056</v>
      </c>
      <c r="F1444" t="s">
        <v>61</v>
      </c>
      <c r="G1444" t="s">
        <v>840</v>
      </c>
      <c r="H1444" t="s">
        <v>4654</v>
      </c>
      <c r="I1444" t="s">
        <v>4655</v>
      </c>
      <c r="J1444" t="s">
        <v>4656</v>
      </c>
      <c r="K1444" t="s">
        <v>8</v>
      </c>
      <c r="L1444" t="s">
        <v>9</v>
      </c>
      <c r="M1444" t="s">
        <v>9</v>
      </c>
      <c r="N1444" t="s">
        <v>168</v>
      </c>
      <c r="O1444" t="s">
        <v>169</v>
      </c>
      <c r="P1444" s="3">
        <v>200000</v>
      </c>
      <c r="Q1444" s="3">
        <v>14520</v>
      </c>
      <c r="R1444" s="2">
        <v>46056</v>
      </c>
      <c r="S1444" s="2">
        <v>46064</v>
      </c>
      <c r="T1444" t="s">
        <v>122</v>
      </c>
      <c r="U1444" t="s">
        <v>123</v>
      </c>
      <c r="V1444" t="s">
        <v>104</v>
      </c>
      <c r="W1444" t="s">
        <v>9</v>
      </c>
      <c r="X1444" t="s">
        <v>15</v>
      </c>
      <c r="Y1444" t="s">
        <v>9</v>
      </c>
      <c r="Z1444" s="3">
        <v>0</v>
      </c>
      <c r="AA1444" t="s">
        <v>9</v>
      </c>
      <c r="AB1444" s="2">
        <v>46056</v>
      </c>
      <c r="AC1444" s="2">
        <v>46076</v>
      </c>
      <c r="AD1444" s="2">
        <v>46076</v>
      </c>
      <c r="AE1444" s="4">
        <v>0</v>
      </c>
      <c r="AF1444" s="4">
        <v>0</v>
      </c>
      <c r="AG1444" s="4">
        <v>20</v>
      </c>
      <c r="AH1444" s="4">
        <v>20</v>
      </c>
      <c r="AI1444" t="s">
        <v>9</v>
      </c>
      <c r="AJ1444" t="s">
        <v>9</v>
      </c>
      <c r="AK1444" t="s">
        <v>9</v>
      </c>
      <c r="AL1444" s="4">
        <v>0</v>
      </c>
      <c r="AM1444" s="4">
        <v>0</v>
      </c>
      <c r="AN1444" t="s">
        <v>15</v>
      </c>
      <c r="AO1444" t="s">
        <v>9</v>
      </c>
      <c r="AP1444" t="s">
        <v>9</v>
      </c>
      <c r="AQ1444" t="s">
        <v>9</v>
      </c>
      <c r="AR1444" t="s">
        <v>9</v>
      </c>
      <c r="AS1444" s="4">
        <v>0</v>
      </c>
      <c r="AT1444" s="4">
        <v>280</v>
      </c>
      <c r="AU1444" t="s">
        <v>15</v>
      </c>
      <c r="AV1444" t="s">
        <v>9</v>
      </c>
      <c r="AW1444" s="2"/>
      <c r="AX1444" s="2"/>
      <c r="AY1444" s="2"/>
      <c r="AZ1444" s="2"/>
      <c r="BA1444" s="2"/>
      <c r="BB1444" s="2"/>
      <c r="BC1444" s="2"/>
      <c r="BD1444" s="2"/>
      <c r="BE1444" s="2"/>
      <c r="BF1444" s="2"/>
      <c r="BG1444" s="2"/>
      <c r="BH1444" s="5">
        <v>0</v>
      </c>
      <c r="BI1444" s="5">
        <v>0</v>
      </c>
      <c r="BJ1444" s="5">
        <v>0</v>
      </c>
      <c r="BK1444" s="5">
        <v>0</v>
      </c>
      <c r="BL1444" s="5">
        <v>0</v>
      </c>
      <c r="BM1444" s="5">
        <v>0</v>
      </c>
      <c r="BN1444" s="5">
        <v>0</v>
      </c>
      <c r="BO1444" s="5">
        <v>0</v>
      </c>
      <c r="BP1444" s="5">
        <v>0</v>
      </c>
      <c r="BQ1444" s="5">
        <v>0</v>
      </c>
      <c r="BR1444" s="5">
        <v>0</v>
      </c>
      <c r="BS1444" s="5">
        <v>0</v>
      </c>
      <c r="BT1444" s="5">
        <v>0</v>
      </c>
      <c r="BU1444" s="3">
        <v>0</v>
      </c>
      <c r="BV1444" s="3">
        <v>0</v>
      </c>
      <c r="BW1444" s="5">
        <v>0</v>
      </c>
      <c r="BX1444" t="s">
        <v>9</v>
      </c>
      <c r="BY1444" t="s">
        <v>15</v>
      </c>
      <c r="BZ1444" s="3">
        <v>0</v>
      </c>
    </row>
    <row r="1445" spans="1:78" hidden="1" x14ac:dyDescent="0.25">
      <c r="A1445" t="s">
        <v>9</v>
      </c>
      <c r="B1445" t="s">
        <v>837</v>
      </c>
      <c r="C1445" t="s">
        <v>117</v>
      </c>
      <c r="D1445" t="s">
        <v>1883</v>
      </c>
      <c r="E1445" s="2">
        <v>46056</v>
      </c>
      <c r="F1445" t="s">
        <v>61</v>
      </c>
      <c r="G1445" t="s">
        <v>840</v>
      </c>
      <c r="H1445" t="s">
        <v>4657</v>
      </c>
      <c r="I1445" t="s">
        <v>4658</v>
      </c>
      <c r="J1445" t="s">
        <v>4659</v>
      </c>
      <c r="K1445" t="s">
        <v>8</v>
      </c>
      <c r="L1445" t="s">
        <v>9</v>
      </c>
      <c r="M1445" t="s">
        <v>9</v>
      </c>
      <c r="N1445" t="s">
        <v>168</v>
      </c>
      <c r="O1445" t="s">
        <v>169</v>
      </c>
      <c r="P1445" s="3">
        <v>100000</v>
      </c>
      <c r="Q1445" s="3">
        <v>14550</v>
      </c>
      <c r="R1445" s="2">
        <v>46056</v>
      </c>
      <c r="S1445" s="2">
        <v>46064</v>
      </c>
      <c r="T1445" t="s">
        <v>122</v>
      </c>
      <c r="U1445" t="s">
        <v>123</v>
      </c>
      <c r="V1445" t="s">
        <v>104</v>
      </c>
      <c r="W1445" t="s">
        <v>9</v>
      </c>
      <c r="X1445" t="s">
        <v>15</v>
      </c>
      <c r="Y1445" t="s">
        <v>9</v>
      </c>
      <c r="Z1445" s="3">
        <v>0</v>
      </c>
      <c r="AA1445" t="s">
        <v>9</v>
      </c>
      <c r="AB1445" s="2">
        <v>46056</v>
      </c>
      <c r="AC1445" s="2"/>
      <c r="AD1445" s="2"/>
      <c r="AE1445" s="4">
        <v>0</v>
      </c>
      <c r="AF1445" s="4">
        <v>0</v>
      </c>
      <c r="AG1445" s="4">
        <v>0</v>
      </c>
      <c r="AH1445" s="4">
        <v>0</v>
      </c>
      <c r="AI1445" t="s">
        <v>9</v>
      </c>
      <c r="AJ1445" t="s">
        <v>9</v>
      </c>
      <c r="AK1445" t="s">
        <v>9</v>
      </c>
      <c r="AL1445" s="4">
        <v>0</v>
      </c>
      <c r="AM1445" s="4">
        <v>0</v>
      </c>
      <c r="AN1445" t="s">
        <v>15</v>
      </c>
      <c r="AO1445" t="s">
        <v>9</v>
      </c>
      <c r="AP1445" t="s">
        <v>9</v>
      </c>
      <c r="AQ1445" t="s">
        <v>9</v>
      </c>
      <c r="AR1445" t="s">
        <v>9</v>
      </c>
      <c r="AS1445" s="4">
        <v>0</v>
      </c>
      <c r="AT1445" s="4">
        <v>250</v>
      </c>
      <c r="AU1445" t="s">
        <v>15</v>
      </c>
      <c r="AV1445" t="s">
        <v>9</v>
      </c>
      <c r="AW1445" s="2"/>
      <c r="AX1445" s="2"/>
      <c r="AY1445" s="2"/>
      <c r="AZ1445" s="2"/>
      <c r="BA1445" s="2"/>
      <c r="BB1445" s="2"/>
      <c r="BC1445" s="2"/>
      <c r="BD1445" s="2"/>
      <c r="BE1445" s="2"/>
      <c r="BF1445" s="2"/>
      <c r="BG1445" s="2"/>
      <c r="BH1445" s="5">
        <v>0</v>
      </c>
      <c r="BI1445" s="5">
        <v>0</v>
      </c>
      <c r="BJ1445" s="5">
        <v>0</v>
      </c>
      <c r="BK1445" s="5">
        <v>0</v>
      </c>
      <c r="BL1445" s="5">
        <v>0</v>
      </c>
      <c r="BM1445" s="5">
        <v>0</v>
      </c>
      <c r="BN1445" s="5">
        <v>0</v>
      </c>
      <c r="BO1445" s="5">
        <v>0</v>
      </c>
      <c r="BP1445" s="5">
        <v>0</v>
      </c>
      <c r="BQ1445" s="5">
        <v>0</v>
      </c>
      <c r="BR1445" s="5">
        <v>0</v>
      </c>
      <c r="BS1445" s="5">
        <v>0</v>
      </c>
      <c r="BT1445" s="5">
        <v>0</v>
      </c>
      <c r="BU1445" s="3">
        <v>0</v>
      </c>
      <c r="BV1445" s="3">
        <v>0</v>
      </c>
      <c r="BW1445" s="5">
        <v>0</v>
      </c>
      <c r="BX1445" t="s">
        <v>9</v>
      </c>
      <c r="BY1445" t="s">
        <v>15</v>
      </c>
      <c r="BZ1445" s="3">
        <v>0</v>
      </c>
    </row>
    <row r="1446" spans="1:78" hidden="1" x14ac:dyDescent="0.25">
      <c r="A1446" t="s">
        <v>9</v>
      </c>
      <c r="B1446" t="s">
        <v>256</v>
      </c>
      <c r="C1446" t="s">
        <v>301</v>
      </c>
      <c r="D1446" t="s">
        <v>302</v>
      </c>
      <c r="E1446" s="2">
        <v>46056</v>
      </c>
      <c r="F1446" t="s">
        <v>61</v>
      </c>
      <c r="G1446" t="s">
        <v>269</v>
      </c>
      <c r="H1446" t="s">
        <v>4660</v>
      </c>
      <c r="I1446" t="s">
        <v>4661</v>
      </c>
      <c r="J1446" t="s">
        <v>4662</v>
      </c>
      <c r="K1446" t="s">
        <v>8</v>
      </c>
      <c r="L1446" t="s">
        <v>9</v>
      </c>
      <c r="M1446" t="s">
        <v>9</v>
      </c>
      <c r="N1446" t="s">
        <v>10</v>
      </c>
      <c r="O1446" t="s">
        <v>11</v>
      </c>
      <c r="P1446" s="3">
        <v>150000</v>
      </c>
      <c r="Q1446" s="3">
        <v>14900</v>
      </c>
      <c r="R1446" s="2">
        <v>46057</v>
      </c>
      <c r="S1446" s="2">
        <v>46071</v>
      </c>
      <c r="T1446" t="s">
        <v>12</v>
      </c>
      <c r="U1446" t="s">
        <v>65</v>
      </c>
      <c r="V1446" t="s">
        <v>104</v>
      </c>
      <c r="W1446" t="s">
        <v>9</v>
      </c>
      <c r="X1446" t="s">
        <v>15</v>
      </c>
      <c r="Y1446" t="s">
        <v>9</v>
      </c>
      <c r="Z1446" s="3">
        <v>0</v>
      </c>
      <c r="AA1446" t="s">
        <v>9</v>
      </c>
      <c r="AB1446" s="2">
        <v>46059</v>
      </c>
      <c r="AC1446" s="2">
        <v>46073</v>
      </c>
      <c r="AD1446" s="2">
        <v>46073</v>
      </c>
      <c r="AE1446" s="4">
        <v>150000</v>
      </c>
      <c r="AF1446" s="4">
        <v>149700</v>
      </c>
      <c r="AG1446" s="4">
        <v>14</v>
      </c>
      <c r="AH1446" s="4">
        <v>14</v>
      </c>
      <c r="AI1446" t="s">
        <v>9</v>
      </c>
      <c r="AJ1446" t="s">
        <v>9</v>
      </c>
      <c r="AK1446" t="s">
        <v>9</v>
      </c>
      <c r="AL1446" s="4">
        <v>0</v>
      </c>
      <c r="AM1446" s="4">
        <v>0</v>
      </c>
      <c r="AN1446" t="s">
        <v>15</v>
      </c>
      <c r="AO1446" t="s">
        <v>9</v>
      </c>
      <c r="AP1446" t="s">
        <v>9</v>
      </c>
      <c r="AQ1446" t="s">
        <v>9</v>
      </c>
      <c r="AR1446" t="s">
        <v>9</v>
      </c>
      <c r="AS1446" s="4">
        <v>0</v>
      </c>
      <c r="AT1446" s="4">
        <v>0</v>
      </c>
      <c r="AU1446" t="s">
        <v>15</v>
      </c>
      <c r="AV1446" t="s">
        <v>9</v>
      </c>
      <c r="AW1446" s="2"/>
      <c r="AX1446" s="2"/>
      <c r="AY1446" s="2"/>
      <c r="AZ1446" s="2"/>
      <c r="BA1446" s="2"/>
      <c r="BB1446" s="2"/>
      <c r="BC1446" s="2"/>
      <c r="BD1446" s="2"/>
      <c r="BE1446" s="2"/>
      <c r="BF1446" s="2"/>
      <c r="BG1446" s="2"/>
      <c r="BH1446" s="5">
        <v>0</v>
      </c>
      <c r="BI1446" s="5">
        <v>0</v>
      </c>
      <c r="BJ1446" s="5">
        <v>0</v>
      </c>
      <c r="BK1446" s="5">
        <v>0</v>
      </c>
      <c r="BL1446" s="5">
        <v>0</v>
      </c>
      <c r="BM1446" s="5">
        <v>0</v>
      </c>
      <c r="BN1446" s="5">
        <v>0</v>
      </c>
      <c r="BO1446" s="5">
        <v>0</v>
      </c>
      <c r="BP1446" s="5">
        <v>0</v>
      </c>
      <c r="BQ1446" s="5">
        <v>0</v>
      </c>
      <c r="BR1446" s="5">
        <v>0</v>
      </c>
      <c r="BS1446" s="5">
        <v>0</v>
      </c>
      <c r="BT1446" s="5">
        <v>0</v>
      </c>
      <c r="BU1446" s="3">
        <v>0</v>
      </c>
      <c r="BV1446" s="3">
        <v>0</v>
      </c>
      <c r="BW1446" s="5">
        <v>0</v>
      </c>
      <c r="BX1446" t="s">
        <v>9</v>
      </c>
      <c r="BY1446" t="s">
        <v>15</v>
      </c>
      <c r="BZ1446" s="3">
        <v>0</v>
      </c>
    </row>
    <row r="1447" spans="1:78" hidden="1" x14ac:dyDescent="0.25">
      <c r="A1447" t="s">
        <v>9</v>
      </c>
      <c r="B1447" t="s">
        <v>907</v>
      </c>
      <c r="C1447" t="s">
        <v>117</v>
      </c>
      <c r="D1447" t="s">
        <v>236</v>
      </c>
      <c r="E1447" s="2">
        <v>46056</v>
      </c>
      <c r="F1447" t="s">
        <v>61</v>
      </c>
      <c r="G1447" t="s">
        <v>909</v>
      </c>
      <c r="H1447" t="s">
        <v>251</v>
      </c>
      <c r="I1447" t="s">
        <v>4663</v>
      </c>
      <c r="J1447" t="s">
        <v>4664</v>
      </c>
      <c r="K1447" t="s">
        <v>8</v>
      </c>
      <c r="L1447" t="s">
        <v>9</v>
      </c>
      <c r="M1447" t="s">
        <v>9</v>
      </c>
      <c r="N1447" t="s">
        <v>10</v>
      </c>
      <c r="O1447" t="s">
        <v>11</v>
      </c>
      <c r="P1447" s="3">
        <v>350000</v>
      </c>
      <c r="Q1447" s="3">
        <v>14800</v>
      </c>
      <c r="R1447" s="2">
        <v>46056</v>
      </c>
      <c r="S1447" s="2">
        <v>46064</v>
      </c>
      <c r="T1447" t="s">
        <v>122</v>
      </c>
      <c r="U1447" t="s">
        <v>123</v>
      </c>
      <c r="V1447" t="s">
        <v>104</v>
      </c>
      <c r="W1447" t="s">
        <v>9</v>
      </c>
      <c r="X1447" t="s">
        <v>15</v>
      </c>
      <c r="Y1447" t="s">
        <v>9</v>
      </c>
      <c r="Z1447" s="3">
        <v>0</v>
      </c>
      <c r="AA1447" t="s">
        <v>9</v>
      </c>
      <c r="AB1447" s="2">
        <v>46056</v>
      </c>
      <c r="AC1447" s="2">
        <v>46059</v>
      </c>
      <c r="AD1447" s="2">
        <v>46059</v>
      </c>
      <c r="AE1447" s="4">
        <v>350000</v>
      </c>
      <c r="AF1447" s="4">
        <v>348900</v>
      </c>
      <c r="AG1447" s="4">
        <v>3</v>
      </c>
      <c r="AH1447" s="4">
        <v>3</v>
      </c>
      <c r="AI1447" t="s">
        <v>9</v>
      </c>
      <c r="AJ1447" t="s">
        <v>9</v>
      </c>
      <c r="AK1447" t="s">
        <v>9</v>
      </c>
      <c r="AL1447" s="4">
        <v>0</v>
      </c>
      <c r="AM1447" s="4">
        <v>0</v>
      </c>
      <c r="AN1447" t="s">
        <v>15</v>
      </c>
      <c r="AO1447" t="s">
        <v>9</v>
      </c>
      <c r="AP1447" t="s">
        <v>9</v>
      </c>
      <c r="AQ1447" t="s">
        <v>9</v>
      </c>
      <c r="AR1447" t="s">
        <v>9</v>
      </c>
      <c r="AS1447" s="4">
        <v>0</v>
      </c>
      <c r="AT1447" s="4">
        <v>0</v>
      </c>
      <c r="AU1447" t="s">
        <v>15</v>
      </c>
      <c r="AV1447" t="s">
        <v>9</v>
      </c>
      <c r="AW1447" s="2"/>
      <c r="AX1447" s="2"/>
      <c r="AY1447" s="2"/>
      <c r="AZ1447" s="2"/>
      <c r="BA1447" s="2"/>
      <c r="BB1447" s="2"/>
      <c r="BC1447" s="2"/>
      <c r="BD1447" s="2"/>
      <c r="BE1447" s="2"/>
      <c r="BF1447" s="2"/>
      <c r="BG1447" s="2"/>
      <c r="BH1447" s="5">
        <v>0</v>
      </c>
      <c r="BI1447" s="5">
        <v>0</v>
      </c>
      <c r="BJ1447" s="5">
        <v>0</v>
      </c>
      <c r="BK1447" s="5">
        <v>0</v>
      </c>
      <c r="BL1447" s="5">
        <v>0</v>
      </c>
      <c r="BM1447" s="5">
        <v>0</v>
      </c>
      <c r="BN1447" s="5">
        <v>0</v>
      </c>
      <c r="BO1447" s="5">
        <v>0</v>
      </c>
      <c r="BP1447" s="5">
        <v>0</v>
      </c>
      <c r="BQ1447" s="5">
        <v>0</v>
      </c>
      <c r="BR1447" s="5">
        <v>0</v>
      </c>
      <c r="BS1447" s="5">
        <v>0</v>
      </c>
      <c r="BT1447" s="5">
        <v>0</v>
      </c>
      <c r="BU1447" s="3">
        <v>0</v>
      </c>
      <c r="BV1447" s="3">
        <v>0</v>
      </c>
      <c r="BW1447" s="5">
        <v>0</v>
      </c>
      <c r="BX1447" t="s">
        <v>9</v>
      </c>
      <c r="BY1447" t="s">
        <v>15</v>
      </c>
      <c r="BZ1447" s="3">
        <v>0</v>
      </c>
    </row>
    <row r="1448" spans="1:78" hidden="1" x14ac:dyDescent="0.25">
      <c r="A1448" t="s">
        <v>9</v>
      </c>
      <c r="B1448" t="s">
        <v>907</v>
      </c>
      <c r="C1448" t="s">
        <v>117</v>
      </c>
      <c r="D1448" t="s">
        <v>236</v>
      </c>
      <c r="E1448" s="2">
        <v>46056</v>
      </c>
      <c r="F1448" t="s">
        <v>61</v>
      </c>
      <c r="G1448" t="s">
        <v>909</v>
      </c>
      <c r="H1448" t="s">
        <v>4665</v>
      </c>
      <c r="I1448" t="s">
        <v>4666</v>
      </c>
      <c r="J1448" t="s">
        <v>4667</v>
      </c>
      <c r="K1448" t="s">
        <v>8</v>
      </c>
      <c r="L1448" t="s">
        <v>9</v>
      </c>
      <c r="M1448" t="s">
        <v>9</v>
      </c>
      <c r="N1448" t="s">
        <v>10</v>
      </c>
      <c r="O1448" t="s">
        <v>11</v>
      </c>
      <c r="P1448" s="3">
        <v>250000</v>
      </c>
      <c r="Q1448" s="3">
        <v>14800</v>
      </c>
      <c r="R1448" s="2">
        <v>46056</v>
      </c>
      <c r="S1448" s="2">
        <v>46064</v>
      </c>
      <c r="T1448" t="s">
        <v>122</v>
      </c>
      <c r="U1448" t="s">
        <v>123</v>
      </c>
      <c r="V1448" t="s">
        <v>104</v>
      </c>
      <c r="W1448" t="s">
        <v>9</v>
      </c>
      <c r="X1448" t="s">
        <v>15</v>
      </c>
      <c r="Y1448" t="s">
        <v>9</v>
      </c>
      <c r="Z1448" s="3">
        <v>0</v>
      </c>
      <c r="AA1448" t="s">
        <v>9</v>
      </c>
      <c r="AB1448" s="2">
        <v>46056</v>
      </c>
      <c r="AC1448" s="2">
        <v>46066</v>
      </c>
      <c r="AD1448" s="2">
        <v>46066</v>
      </c>
      <c r="AE1448" s="4">
        <v>229110</v>
      </c>
      <c r="AF1448" s="4">
        <v>228420</v>
      </c>
      <c r="AG1448" s="4">
        <v>10</v>
      </c>
      <c r="AH1448" s="4">
        <v>10</v>
      </c>
      <c r="AI1448" t="s">
        <v>9</v>
      </c>
      <c r="AJ1448" t="s">
        <v>9</v>
      </c>
      <c r="AK1448" t="s">
        <v>9</v>
      </c>
      <c r="AL1448" s="4">
        <v>0</v>
      </c>
      <c r="AM1448" s="4">
        <v>0</v>
      </c>
      <c r="AN1448" t="s">
        <v>15</v>
      </c>
      <c r="AO1448" t="s">
        <v>9</v>
      </c>
      <c r="AP1448" t="s">
        <v>9</v>
      </c>
      <c r="AQ1448" t="s">
        <v>9</v>
      </c>
      <c r="AR1448" t="s">
        <v>9</v>
      </c>
      <c r="AS1448" s="4">
        <v>0</v>
      </c>
      <c r="AT1448" s="4">
        <v>0</v>
      </c>
      <c r="AU1448" t="s">
        <v>15</v>
      </c>
      <c r="AV1448" t="s">
        <v>9</v>
      </c>
      <c r="AW1448" s="2"/>
      <c r="AX1448" s="2"/>
      <c r="AY1448" s="2"/>
      <c r="AZ1448" s="2"/>
      <c r="BA1448" s="2"/>
      <c r="BB1448" s="2"/>
      <c r="BC1448" s="2"/>
      <c r="BD1448" s="2"/>
      <c r="BE1448" s="2"/>
      <c r="BF1448" s="2"/>
      <c r="BG1448" s="2"/>
      <c r="BH1448" s="5">
        <v>0</v>
      </c>
      <c r="BI1448" s="5">
        <v>0</v>
      </c>
      <c r="BJ1448" s="5">
        <v>0</v>
      </c>
      <c r="BK1448" s="5">
        <v>0</v>
      </c>
      <c r="BL1448" s="5">
        <v>0</v>
      </c>
      <c r="BM1448" s="5">
        <v>0</v>
      </c>
      <c r="BN1448" s="5">
        <v>0</v>
      </c>
      <c r="BO1448" s="5">
        <v>0</v>
      </c>
      <c r="BP1448" s="5">
        <v>0</v>
      </c>
      <c r="BQ1448" s="5">
        <v>0</v>
      </c>
      <c r="BR1448" s="5">
        <v>0</v>
      </c>
      <c r="BS1448" s="5">
        <v>0</v>
      </c>
      <c r="BT1448" s="5">
        <v>0</v>
      </c>
      <c r="BU1448" s="3">
        <v>0</v>
      </c>
      <c r="BV1448" s="3">
        <v>0</v>
      </c>
      <c r="BW1448" s="5">
        <v>0</v>
      </c>
      <c r="BX1448" t="s">
        <v>9</v>
      </c>
      <c r="BY1448" t="s">
        <v>15</v>
      </c>
      <c r="BZ1448" s="3">
        <v>0</v>
      </c>
    </row>
    <row r="1449" spans="1:78" hidden="1" x14ac:dyDescent="0.25">
      <c r="A1449" t="s">
        <v>9</v>
      </c>
      <c r="B1449" t="s">
        <v>907</v>
      </c>
      <c r="C1449" t="s">
        <v>1145</v>
      </c>
      <c r="D1449" t="s">
        <v>1146</v>
      </c>
      <c r="E1449" s="2">
        <v>46056</v>
      </c>
      <c r="F1449" t="s">
        <v>61</v>
      </c>
      <c r="G1449" t="s">
        <v>909</v>
      </c>
      <c r="H1449" t="s">
        <v>4668</v>
      </c>
      <c r="I1449" t="s">
        <v>4669</v>
      </c>
      <c r="J1449" t="s">
        <v>4670</v>
      </c>
      <c r="K1449" t="s">
        <v>8</v>
      </c>
      <c r="L1449" t="s">
        <v>9</v>
      </c>
      <c r="M1449" t="s">
        <v>9</v>
      </c>
      <c r="N1449" t="s">
        <v>10</v>
      </c>
      <c r="O1449" t="s">
        <v>11</v>
      </c>
      <c r="P1449" s="3">
        <v>300000</v>
      </c>
      <c r="Q1449" s="3">
        <v>14700</v>
      </c>
      <c r="R1449" s="2">
        <v>46057</v>
      </c>
      <c r="S1449" s="2">
        <v>46064</v>
      </c>
      <c r="T1449" t="s">
        <v>12</v>
      </c>
      <c r="U1449" t="s">
        <v>13</v>
      </c>
      <c r="V1449" t="s">
        <v>104</v>
      </c>
      <c r="W1449" t="s">
        <v>9</v>
      </c>
      <c r="X1449" t="s">
        <v>15</v>
      </c>
      <c r="Y1449" t="s">
        <v>9</v>
      </c>
      <c r="Z1449" s="3">
        <v>0</v>
      </c>
      <c r="AA1449" t="s">
        <v>9</v>
      </c>
      <c r="AB1449" s="2">
        <v>46065</v>
      </c>
      <c r="AC1449" s="2"/>
      <c r="AD1449" s="2"/>
      <c r="AE1449" s="4">
        <v>300000</v>
      </c>
      <c r="AF1449" s="4">
        <v>299610</v>
      </c>
      <c r="AG1449" s="4">
        <v>0</v>
      </c>
      <c r="AH1449" s="4">
        <v>0</v>
      </c>
      <c r="AI1449" t="s">
        <v>9</v>
      </c>
      <c r="AJ1449" t="s">
        <v>9</v>
      </c>
      <c r="AK1449" t="s">
        <v>9</v>
      </c>
      <c r="AL1449" s="4">
        <v>0</v>
      </c>
      <c r="AM1449" s="4">
        <v>0</v>
      </c>
      <c r="AN1449" t="s">
        <v>15</v>
      </c>
      <c r="AO1449" t="s">
        <v>9</v>
      </c>
      <c r="AP1449" t="s">
        <v>9</v>
      </c>
      <c r="AQ1449" t="s">
        <v>9</v>
      </c>
      <c r="AR1449" t="s">
        <v>9</v>
      </c>
      <c r="AS1449" s="4">
        <v>0</v>
      </c>
      <c r="AT1449" s="4">
        <v>0</v>
      </c>
      <c r="AU1449" t="s">
        <v>15</v>
      </c>
      <c r="AV1449" t="s">
        <v>9</v>
      </c>
      <c r="AW1449" s="2"/>
      <c r="AX1449" s="2"/>
      <c r="AY1449" s="2"/>
      <c r="AZ1449" s="2"/>
      <c r="BA1449" s="2"/>
      <c r="BB1449" s="2"/>
      <c r="BC1449" s="2"/>
      <c r="BD1449" s="2"/>
      <c r="BE1449" s="2"/>
      <c r="BF1449" s="2"/>
      <c r="BG1449" s="2"/>
      <c r="BH1449" s="5">
        <v>0</v>
      </c>
      <c r="BI1449" s="5">
        <v>0</v>
      </c>
      <c r="BJ1449" s="5">
        <v>0</v>
      </c>
      <c r="BK1449" s="5">
        <v>0</v>
      </c>
      <c r="BL1449" s="5">
        <v>0</v>
      </c>
      <c r="BM1449" s="5">
        <v>0</v>
      </c>
      <c r="BN1449" s="5">
        <v>0</v>
      </c>
      <c r="BO1449" s="5">
        <v>0</v>
      </c>
      <c r="BP1449" s="5">
        <v>0</v>
      </c>
      <c r="BQ1449" s="5">
        <v>0</v>
      </c>
      <c r="BR1449" s="5">
        <v>0</v>
      </c>
      <c r="BS1449" s="5">
        <v>0</v>
      </c>
      <c r="BT1449" s="5">
        <v>0</v>
      </c>
      <c r="BU1449" s="3">
        <v>0</v>
      </c>
      <c r="BV1449" s="3">
        <v>0</v>
      </c>
      <c r="BW1449" s="5">
        <v>0</v>
      </c>
      <c r="BX1449" t="s">
        <v>9</v>
      </c>
      <c r="BY1449" t="s">
        <v>15</v>
      </c>
      <c r="BZ1449" s="3">
        <v>0</v>
      </c>
    </row>
    <row r="1450" spans="1:78" hidden="1" x14ac:dyDescent="0.25">
      <c r="A1450" t="s">
        <v>9</v>
      </c>
      <c r="B1450" t="s">
        <v>907</v>
      </c>
      <c r="C1450" t="s">
        <v>1145</v>
      </c>
      <c r="D1450" t="s">
        <v>1146</v>
      </c>
      <c r="E1450" s="2">
        <v>46056</v>
      </c>
      <c r="F1450" t="s">
        <v>61</v>
      </c>
      <c r="G1450" t="s">
        <v>909</v>
      </c>
      <c r="H1450" t="s">
        <v>4671</v>
      </c>
      <c r="I1450" t="s">
        <v>4672</v>
      </c>
      <c r="J1450" t="s">
        <v>4673</v>
      </c>
      <c r="K1450" t="s">
        <v>8</v>
      </c>
      <c r="L1450" t="s">
        <v>9</v>
      </c>
      <c r="M1450" t="s">
        <v>9</v>
      </c>
      <c r="N1450" t="s">
        <v>10</v>
      </c>
      <c r="O1450" t="s">
        <v>11</v>
      </c>
      <c r="P1450" s="3">
        <v>200000</v>
      </c>
      <c r="Q1450" s="3">
        <v>14700</v>
      </c>
      <c r="R1450" s="2">
        <v>46062</v>
      </c>
      <c r="S1450" s="2">
        <v>46067</v>
      </c>
      <c r="T1450" t="s">
        <v>12</v>
      </c>
      <c r="U1450" t="s">
        <v>13</v>
      </c>
      <c r="V1450" t="s">
        <v>104</v>
      </c>
      <c r="W1450" t="s">
        <v>9</v>
      </c>
      <c r="X1450" t="s">
        <v>15</v>
      </c>
      <c r="Y1450" t="s">
        <v>9</v>
      </c>
      <c r="Z1450" s="3">
        <v>0</v>
      </c>
      <c r="AA1450" t="s">
        <v>9</v>
      </c>
      <c r="AB1450" s="2">
        <v>46069</v>
      </c>
      <c r="AC1450" s="2"/>
      <c r="AD1450" s="2"/>
      <c r="AE1450" s="4">
        <v>200000</v>
      </c>
      <c r="AF1450" s="4">
        <v>199650</v>
      </c>
      <c r="AG1450" s="4">
        <v>0</v>
      </c>
      <c r="AH1450" s="4">
        <v>0</v>
      </c>
      <c r="AI1450" t="s">
        <v>9</v>
      </c>
      <c r="AJ1450" t="s">
        <v>9</v>
      </c>
      <c r="AK1450" t="s">
        <v>9</v>
      </c>
      <c r="AL1450" s="4">
        <v>0</v>
      </c>
      <c r="AM1450" s="4">
        <v>0</v>
      </c>
      <c r="AN1450" t="s">
        <v>15</v>
      </c>
      <c r="AO1450" t="s">
        <v>9</v>
      </c>
      <c r="AP1450" t="s">
        <v>9</v>
      </c>
      <c r="AQ1450" t="s">
        <v>9</v>
      </c>
      <c r="AR1450" t="s">
        <v>9</v>
      </c>
      <c r="AS1450" s="4">
        <v>0</v>
      </c>
      <c r="AT1450" s="4">
        <v>0</v>
      </c>
      <c r="AU1450" t="s">
        <v>15</v>
      </c>
      <c r="AV1450" t="s">
        <v>9</v>
      </c>
      <c r="AW1450" s="2"/>
      <c r="AX1450" s="2"/>
      <c r="AY1450" s="2"/>
      <c r="AZ1450" s="2"/>
      <c r="BA1450" s="2"/>
      <c r="BB1450" s="2"/>
      <c r="BC1450" s="2"/>
      <c r="BD1450" s="2"/>
      <c r="BE1450" s="2"/>
      <c r="BF1450" s="2"/>
      <c r="BG1450" s="2"/>
      <c r="BH1450" s="5">
        <v>0</v>
      </c>
      <c r="BI1450" s="5">
        <v>0</v>
      </c>
      <c r="BJ1450" s="5">
        <v>0</v>
      </c>
      <c r="BK1450" s="5">
        <v>0</v>
      </c>
      <c r="BL1450" s="5">
        <v>0</v>
      </c>
      <c r="BM1450" s="5">
        <v>0</v>
      </c>
      <c r="BN1450" s="5">
        <v>0</v>
      </c>
      <c r="BO1450" s="5">
        <v>0</v>
      </c>
      <c r="BP1450" s="5">
        <v>0</v>
      </c>
      <c r="BQ1450" s="5">
        <v>0</v>
      </c>
      <c r="BR1450" s="5">
        <v>0</v>
      </c>
      <c r="BS1450" s="5">
        <v>0</v>
      </c>
      <c r="BT1450" s="5">
        <v>0</v>
      </c>
      <c r="BU1450" s="3">
        <v>0</v>
      </c>
      <c r="BV1450" s="3">
        <v>0</v>
      </c>
      <c r="BW1450" s="5">
        <v>0</v>
      </c>
      <c r="BX1450" t="s">
        <v>9</v>
      </c>
      <c r="BY1450" t="s">
        <v>15</v>
      </c>
      <c r="BZ1450" s="3">
        <v>0</v>
      </c>
    </row>
    <row r="1451" spans="1:78" hidden="1" x14ac:dyDescent="0.25">
      <c r="A1451" t="s">
        <v>9</v>
      </c>
      <c r="B1451" t="s">
        <v>907</v>
      </c>
      <c r="C1451" t="s">
        <v>1577</v>
      </c>
      <c r="D1451" t="s">
        <v>1578</v>
      </c>
      <c r="E1451" s="2">
        <v>46056</v>
      </c>
      <c r="F1451" t="s">
        <v>61</v>
      </c>
      <c r="G1451" t="s">
        <v>909</v>
      </c>
      <c r="H1451" t="s">
        <v>4674</v>
      </c>
      <c r="I1451" t="s">
        <v>4675</v>
      </c>
      <c r="J1451" t="s">
        <v>4676</v>
      </c>
      <c r="K1451" t="s">
        <v>8</v>
      </c>
      <c r="L1451" t="s">
        <v>9</v>
      </c>
      <c r="M1451" t="s">
        <v>9</v>
      </c>
      <c r="N1451" t="s">
        <v>10</v>
      </c>
      <c r="O1451" t="s">
        <v>11</v>
      </c>
      <c r="P1451" s="3">
        <v>300000</v>
      </c>
      <c r="Q1451" s="3">
        <v>14600</v>
      </c>
      <c r="R1451" s="2">
        <v>46058</v>
      </c>
      <c r="S1451" s="2">
        <v>46068</v>
      </c>
      <c r="T1451" t="s">
        <v>12</v>
      </c>
      <c r="U1451" t="s">
        <v>588</v>
      </c>
      <c r="V1451" t="s">
        <v>104</v>
      </c>
      <c r="W1451" t="s">
        <v>9</v>
      </c>
      <c r="X1451" t="s">
        <v>15</v>
      </c>
      <c r="Y1451" t="s">
        <v>9</v>
      </c>
      <c r="Z1451" s="3">
        <v>0</v>
      </c>
      <c r="AA1451" t="s">
        <v>9</v>
      </c>
      <c r="AB1451" s="2">
        <v>46069</v>
      </c>
      <c r="AC1451" s="2"/>
      <c r="AD1451" s="2"/>
      <c r="AE1451" s="4">
        <v>300000</v>
      </c>
      <c r="AF1451" s="4">
        <v>299620</v>
      </c>
      <c r="AG1451" s="4">
        <v>0</v>
      </c>
      <c r="AH1451" s="4">
        <v>0</v>
      </c>
      <c r="AI1451" t="s">
        <v>9</v>
      </c>
      <c r="AJ1451" t="s">
        <v>9</v>
      </c>
      <c r="AK1451" t="s">
        <v>9</v>
      </c>
      <c r="AL1451" s="4">
        <v>0</v>
      </c>
      <c r="AM1451" s="4">
        <v>0</v>
      </c>
      <c r="AN1451" t="s">
        <v>15</v>
      </c>
      <c r="AO1451" t="s">
        <v>9</v>
      </c>
      <c r="AP1451" t="s">
        <v>9</v>
      </c>
      <c r="AQ1451" t="s">
        <v>9</v>
      </c>
      <c r="AR1451" t="s">
        <v>9</v>
      </c>
      <c r="AS1451" s="4">
        <v>0</v>
      </c>
      <c r="AT1451" s="4">
        <v>0</v>
      </c>
      <c r="AU1451" t="s">
        <v>15</v>
      </c>
      <c r="AV1451" t="s">
        <v>9</v>
      </c>
      <c r="AW1451" s="2"/>
      <c r="AX1451" s="2"/>
      <c r="AY1451" s="2"/>
      <c r="AZ1451" s="2"/>
      <c r="BA1451" s="2"/>
      <c r="BB1451" s="2"/>
      <c r="BC1451" s="2"/>
      <c r="BD1451" s="2"/>
      <c r="BE1451" s="2"/>
      <c r="BF1451" s="2"/>
      <c r="BG1451" s="2"/>
      <c r="BH1451" s="5">
        <v>0</v>
      </c>
      <c r="BI1451" s="5">
        <v>0</v>
      </c>
      <c r="BJ1451" s="5">
        <v>0</v>
      </c>
      <c r="BK1451" s="5">
        <v>0</v>
      </c>
      <c r="BL1451" s="5">
        <v>0</v>
      </c>
      <c r="BM1451" s="5">
        <v>0</v>
      </c>
      <c r="BN1451" s="5">
        <v>0</v>
      </c>
      <c r="BO1451" s="5">
        <v>0</v>
      </c>
      <c r="BP1451" s="5">
        <v>0</v>
      </c>
      <c r="BQ1451" s="5">
        <v>0</v>
      </c>
      <c r="BR1451" s="5">
        <v>0</v>
      </c>
      <c r="BS1451" s="5">
        <v>0</v>
      </c>
      <c r="BT1451" s="5">
        <v>0</v>
      </c>
      <c r="BU1451" s="3">
        <v>0</v>
      </c>
      <c r="BV1451" s="3">
        <v>0</v>
      </c>
      <c r="BW1451" s="5">
        <v>0</v>
      </c>
      <c r="BX1451" t="s">
        <v>9</v>
      </c>
      <c r="BY1451" t="s">
        <v>15</v>
      </c>
      <c r="BZ1451" s="3">
        <v>0</v>
      </c>
    </row>
    <row r="1452" spans="1:78" hidden="1" x14ac:dyDescent="0.25">
      <c r="A1452" t="s">
        <v>9</v>
      </c>
      <c r="B1452" t="s">
        <v>4083</v>
      </c>
      <c r="C1452" t="s">
        <v>117</v>
      </c>
      <c r="D1452" t="s">
        <v>361</v>
      </c>
      <c r="E1452" s="2">
        <v>46056</v>
      </c>
      <c r="F1452" t="s">
        <v>61</v>
      </c>
      <c r="G1452" t="s">
        <v>4084</v>
      </c>
      <c r="H1452" t="s">
        <v>4677</v>
      </c>
      <c r="I1452" t="s">
        <v>4678</v>
      </c>
      <c r="J1452" t="s">
        <v>4627</v>
      </c>
      <c r="K1452" t="s">
        <v>103</v>
      </c>
      <c r="L1452" t="s">
        <v>9</v>
      </c>
      <c r="M1452" t="s">
        <v>9</v>
      </c>
      <c r="N1452" t="s">
        <v>31</v>
      </c>
      <c r="O1452" t="s">
        <v>11</v>
      </c>
      <c r="P1452" s="3">
        <v>500000</v>
      </c>
      <c r="Q1452" s="3">
        <v>14690</v>
      </c>
      <c r="R1452" s="2">
        <v>46056</v>
      </c>
      <c r="S1452" s="2">
        <v>46064</v>
      </c>
      <c r="T1452" t="s">
        <v>122</v>
      </c>
      <c r="U1452" t="s">
        <v>123</v>
      </c>
      <c r="V1452" t="s">
        <v>104</v>
      </c>
      <c r="W1452" t="s">
        <v>9</v>
      </c>
      <c r="X1452" t="s">
        <v>15</v>
      </c>
      <c r="Y1452" t="s">
        <v>9</v>
      </c>
      <c r="Z1452" s="3">
        <v>0</v>
      </c>
      <c r="AA1452" t="s">
        <v>9</v>
      </c>
      <c r="AB1452" s="2">
        <v>46056</v>
      </c>
      <c r="AC1452" s="2"/>
      <c r="AD1452" s="2"/>
      <c r="AE1452" s="4">
        <v>496550</v>
      </c>
      <c r="AF1452" s="4">
        <v>496550</v>
      </c>
      <c r="AG1452" s="4">
        <v>0</v>
      </c>
      <c r="AH1452" s="4">
        <v>0</v>
      </c>
      <c r="AI1452" t="s">
        <v>9</v>
      </c>
      <c r="AJ1452" t="s">
        <v>9</v>
      </c>
      <c r="AK1452" t="s">
        <v>9</v>
      </c>
      <c r="AL1452" s="4">
        <v>0</v>
      </c>
      <c r="AM1452" s="4">
        <v>0</v>
      </c>
      <c r="AN1452" t="s">
        <v>15</v>
      </c>
      <c r="AO1452" t="s">
        <v>9</v>
      </c>
      <c r="AP1452" t="s">
        <v>9</v>
      </c>
      <c r="AQ1452" t="s">
        <v>9</v>
      </c>
      <c r="AR1452" t="s">
        <v>9</v>
      </c>
      <c r="AS1452" s="4">
        <v>0</v>
      </c>
      <c r="AT1452" s="4">
        <v>100</v>
      </c>
      <c r="AU1452" t="s">
        <v>15</v>
      </c>
      <c r="AV1452" t="s">
        <v>9</v>
      </c>
      <c r="AW1452" s="2"/>
      <c r="AX1452" s="2"/>
      <c r="AY1452" s="2"/>
      <c r="AZ1452" s="2"/>
      <c r="BA1452" s="2"/>
      <c r="BB1452" s="2"/>
      <c r="BC1452" s="2"/>
      <c r="BD1452" s="2"/>
      <c r="BE1452" s="2"/>
      <c r="BF1452" s="2"/>
      <c r="BG1452" s="2"/>
      <c r="BH1452" s="5">
        <v>0</v>
      </c>
      <c r="BI1452" s="5">
        <v>0</v>
      </c>
      <c r="BJ1452" s="5">
        <v>0</v>
      </c>
      <c r="BK1452" s="5">
        <v>0</v>
      </c>
      <c r="BL1452" s="5">
        <v>0</v>
      </c>
      <c r="BM1452" s="5">
        <v>0</v>
      </c>
      <c r="BN1452" s="5">
        <v>0</v>
      </c>
      <c r="BO1452" s="5">
        <v>0</v>
      </c>
      <c r="BP1452" s="5">
        <v>0</v>
      </c>
      <c r="BQ1452" s="5">
        <v>0</v>
      </c>
      <c r="BR1452" s="5">
        <v>0</v>
      </c>
      <c r="BS1452" s="5">
        <v>0</v>
      </c>
      <c r="BT1452" s="5">
        <v>0</v>
      </c>
      <c r="BU1452" s="3">
        <v>0</v>
      </c>
      <c r="BV1452" s="3">
        <v>0</v>
      </c>
      <c r="BW1452" s="5">
        <v>0</v>
      </c>
      <c r="BX1452" t="s">
        <v>9</v>
      </c>
      <c r="BY1452" t="s">
        <v>15</v>
      </c>
      <c r="BZ1452" s="3">
        <v>0</v>
      </c>
    </row>
    <row r="1453" spans="1:78" hidden="1" x14ac:dyDescent="0.25">
      <c r="A1453" t="s">
        <v>9</v>
      </c>
      <c r="B1453" t="s">
        <v>323</v>
      </c>
      <c r="C1453" t="s">
        <v>117</v>
      </c>
      <c r="D1453" t="s">
        <v>925</v>
      </c>
      <c r="E1453" s="2">
        <v>46056</v>
      </c>
      <c r="F1453" t="s">
        <v>19</v>
      </c>
      <c r="G1453" t="s">
        <v>642</v>
      </c>
      <c r="H1453" t="s">
        <v>4679</v>
      </c>
      <c r="I1453" t="s">
        <v>4680</v>
      </c>
      <c r="J1453" t="s">
        <v>4606</v>
      </c>
      <c r="K1453" t="s">
        <v>103</v>
      </c>
      <c r="L1453" t="s">
        <v>9</v>
      </c>
      <c r="M1453" t="s">
        <v>9</v>
      </c>
      <c r="N1453" t="s">
        <v>31</v>
      </c>
      <c r="O1453" t="s">
        <v>11</v>
      </c>
      <c r="P1453" s="3">
        <v>200000</v>
      </c>
      <c r="Q1453" s="3">
        <v>12483</v>
      </c>
      <c r="R1453" s="2">
        <v>46056</v>
      </c>
      <c r="S1453" s="2">
        <v>46064</v>
      </c>
      <c r="T1453" t="s">
        <v>122</v>
      </c>
      <c r="U1453" t="s">
        <v>123</v>
      </c>
      <c r="V1453" t="s">
        <v>14</v>
      </c>
      <c r="W1453" t="s">
        <v>9</v>
      </c>
      <c r="X1453" t="s">
        <v>15</v>
      </c>
      <c r="Y1453" t="s">
        <v>9</v>
      </c>
      <c r="Z1453" s="3">
        <v>0</v>
      </c>
      <c r="AA1453" t="s">
        <v>9</v>
      </c>
      <c r="AB1453" s="2">
        <v>46056</v>
      </c>
      <c r="AC1453" s="2"/>
      <c r="AD1453" s="2"/>
      <c r="AE1453" s="4">
        <v>0</v>
      </c>
      <c r="AF1453" s="4">
        <v>200000</v>
      </c>
      <c r="AG1453" s="4">
        <v>0</v>
      </c>
      <c r="AH1453" s="4">
        <v>0</v>
      </c>
      <c r="AI1453" t="s">
        <v>9</v>
      </c>
      <c r="AJ1453" t="s">
        <v>9</v>
      </c>
      <c r="AK1453" t="s">
        <v>9</v>
      </c>
      <c r="AL1453" s="4">
        <v>0</v>
      </c>
      <c r="AM1453" s="4">
        <v>0</v>
      </c>
      <c r="AN1453" t="s">
        <v>15</v>
      </c>
      <c r="AO1453" t="s">
        <v>9</v>
      </c>
      <c r="AP1453" t="s">
        <v>9</v>
      </c>
      <c r="AQ1453" t="s">
        <v>9</v>
      </c>
      <c r="AR1453" t="s">
        <v>9</v>
      </c>
      <c r="AS1453" s="4">
        <v>0</v>
      </c>
      <c r="AT1453" s="4">
        <v>295</v>
      </c>
      <c r="AU1453" t="s">
        <v>15</v>
      </c>
      <c r="AV1453" t="s">
        <v>9</v>
      </c>
      <c r="AW1453" s="2"/>
      <c r="AX1453" s="2"/>
      <c r="AY1453" s="2"/>
      <c r="AZ1453" s="2"/>
      <c r="BA1453" s="2"/>
      <c r="BB1453" s="2"/>
      <c r="BC1453" s="2"/>
      <c r="BD1453" s="2"/>
      <c r="BE1453" s="2"/>
      <c r="BF1453" s="2"/>
      <c r="BG1453" s="2"/>
      <c r="BH1453" s="5">
        <v>0</v>
      </c>
      <c r="BI1453" s="5">
        <v>0</v>
      </c>
      <c r="BJ1453" s="5">
        <v>0</v>
      </c>
      <c r="BK1453" s="5">
        <v>0</v>
      </c>
      <c r="BL1453" s="5">
        <v>0</v>
      </c>
      <c r="BM1453" s="5">
        <v>0</v>
      </c>
      <c r="BN1453" s="5">
        <v>0</v>
      </c>
      <c r="BO1453" s="5">
        <v>0</v>
      </c>
      <c r="BP1453" s="5">
        <v>0</v>
      </c>
      <c r="BQ1453" s="5">
        <v>0</v>
      </c>
      <c r="BR1453" s="5">
        <v>0</v>
      </c>
      <c r="BS1453" s="5">
        <v>0</v>
      </c>
      <c r="BT1453" s="5">
        <v>0</v>
      </c>
      <c r="BU1453" s="3">
        <v>0</v>
      </c>
      <c r="BV1453" s="3">
        <v>0</v>
      </c>
      <c r="BW1453" s="5">
        <v>0</v>
      </c>
      <c r="BX1453" t="s">
        <v>9</v>
      </c>
      <c r="BY1453" t="s">
        <v>15</v>
      </c>
      <c r="BZ1453" s="3">
        <v>0</v>
      </c>
    </row>
    <row r="1454" spans="1:78" hidden="1" x14ac:dyDescent="0.25">
      <c r="A1454" t="s">
        <v>9</v>
      </c>
      <c r="B1454" t="s">
        <v>323</v>
      </c>
      <c r="C1454" t="s">
        <v>117</v>
      </c>
      <c r="D1454" t="s">
        <v>925</v>
      </c>
      <c r="E1454" s="2">
        <v>46056</v>
      </c>
      <c r="F1454" t="s">
        <v>61</v>
      </c>
      <c r="G1454" t="s">
        <v>642</v>
      </c>
      <c r="H1454" t="s">
        <v>4681</v>
      </c>
      <c r="I1454" t="s">
        <v>4682</v>
      </c>
      <c r="J1454" t="s">
        <v>4633</v>
      </c>
      <c r="K1454" t="s">
        <v>103</v>
      </c>
      <c r="L1454" t="s">
        <v>9</v>
      </c>
      <c r="M1454" t="s">
        <v>9</v>
      </c>
      <c r="N1454" t="s">
        <v>31</v>
      </c>
      <c r="O1454" t="s">
        <v>11</v>
      </c>
      <c r="P1454" s="3">
        <v>500000</v>
      </c>
      <c r="Q1454" s="3">
        <v>14478</v>
      </c>
      <c r="R1454" s="2">
        <v>46056</v>
      </c>
      <c r="S1454" s="2">
        <v>46064</v>
      </c>
      <c r="T1454" t="s">
        <v>122</v>
      </c>
      <c r="U1454" t="s">
        <v>123</v>
      </c>
      <c r="V1454" t="s">
        <v>14</v>
      </c>
      <c r="W1454" t="s">
        <v>9</v>
      </c>
      <c r="X1454" t="s">
        <v>15</v>
      </c>
      <c r="Y1454" t="s">
        <v>9</v>
      </c>
      <c r="Z1454" s="3">
        <v>0</v>
      </c>
      <c r="AA1454" t="s">
        <v>9</v>
      </c>
      <c r="AB1454" s="2">
        <v>46056</v>
      </c>
      <c r="AC1454" s="2"/>
      <c r="AD1454" s="2"/>
      <c r="AE1454" s="4">
        <v>500000</v>
      </c>
      <c r="AF1454" s="4">
        <v>500000</v>
      </c>
      <c r="AG1454" s="4">
        <v>0</v>
      </c>
      <c r="AH1454" s="4">
        <v>0</v>
      </c>
      <c r="AI1454" t="s">
        <v>9</v>
      </c>
      <c r="AJ1454" t="s">
        <v>9</v>
      </c>
      <c r="AK1454" t="s">
        <v>9</v>
      </c>
      <c r="AL1454" s="4">
        <v>0</v>
      </c>
      <c r="AM1454" s="4">
        <v>0</v>
      </c>
      <c r="AN1454" t="s">
        <v>15</v>
      </c>
      <c r="AO1454" t="s">
        <v>9</v>
      </c>
      <c r="AP1454" t="s">
        <v>9</v>
      </c>
      <c r="AQ1454" t="s">
        <v>9</v>
      </c>
      <c r="AR1454" t="s">
        <v>9</v>
      </c>
      <c r="AS1454" s="4">
        <v>0</v>
      </c>
      <c r="AT1454" s="4">
        <v>312</v>
      </c>
      <c r="AU1454" t="s">
        <v>15</v>
      </c>
      <c r="AV1454" t="s">
        <v>9</v>
      </c>
      <c r="AW1454" s="2"/>
      <c r="AX1454" s="2"/>
      <c r="AY1454" s="2"/>
      <c r="AZ1454" s="2"/>
      <c r="BA1454" s="2"/>
      <c r="BB1454" s="2"/>
      <c r="BC1454" s="2"/>
      <c r="BD1454" s="2"/>
      <c r="BE1454" s="2"/>
      <c r="BF1454" s="2"/>
      <c r="BG1454" s="2"/>
      <c r="BH1454" s="5">
        <v>0</v>
      </c>
      <c r="BI1454" s="5">
        <v>0</v>
      </c>
      <c r="BJ1454" s="5">
        <v>0</v>
      </c>
      <c r="BK1454" s="5">
        <v>0</v>
      </c>
      <c r="BL1454" s="5">
        <v>0</v>
      </c>
      <c r="BM1454" s="5">
        <v>0</v>
      </c>
      <c r="BN1454" s="5">
        <v>0</v>
      </c>
      <c r="BO1454" s="5">
        <v>0</v>
      </c>
      <c r="BP1454" s="5">
        <v>0</v>
      </c>
      <c r="BQ1454" s="5">
        <v>0</v>
      </c>
      <c r="BR1454" s="5">
        <v>0</v>
      </c>
      <c r="BS1454" s="5">
        <v>0</v>
      </c>
      <c r="BT1454" s="5">
        <v>0</v>
      </c>
      <c r="BU1454" s="3">
        <v>0</v>
      </c>
      <c r="BV1454" s="3">
        <v>0</v>
      </c>
      <c r="BW1454" s="5">
        <v>0</v>
      </c>
      <c r="BX1454" t="s">
        <v>9</v>
      </c>
      <c r="BY1454" t="s">
        <v>15</v>
      </c>
      <c r="BZ1454" s="3">
        <v>0</v>
      </c>
    </row>
    <row r="1455" spans="1:78" hidden="1" x14ac:dyDescent="0.25">
      <c r="A1455" t="s">
        <v>9</v>
      </c>
      <c r="B1455" t="s">
        <v>16</v>
      </c>
      <c r="C1455" t="s">
        <v>117</v>
      </c>
      <c r="D1455" t="s">
        <v>641</v>
      </c>
      <c r="E1455" s="2">
        <v>46057</v>
      </c>
      <c r="F1455" t="s">
        <v>26</v>
      </c>
      <c r="G1455" t="s">
        <v>4683</v>
      </c>
      <c r="H1455" t="s">
        <v>4684</v>
      </c>
      <c r="I1455" t="s">
        <v>4685</v>
      </c>
      <c r="J1455" t="s">
        <v>4686</v>
      </c>
      <c r="K1455" t="s">
        <v>8</v>
      </c>
      <c r="L1455" t="s">
        <v>9</v>
      </c>
      <c r="M1455" t="s">
        <v>9</v>
      </c>
      <c r="N1455" t="s">
        <v>31</v>
      </c>
      <c r="O1455" t="s">
        <v>11</v>
      </c>
      <c r="P1455" s="3">
        <v>400000</v>
      </c>
      <c r="Q1455" s="3">
        <v>720</v>
      </c>
      <c r="R1455" s="2">
        <v>46058</v>
      </c>
      <c r="S1455" s="2">
        <v>46074</v>
      </c>
      <c r="T1455" t="s">
        <v>122</v>
      </c>
      <c r="U1455" t="s">
        <v>123</v>
      </c>
      <c r="V1455" t="s">
        <v>14</v>
      </c>
      <c r="W1455" t="s">
        <v>4687</v>
      </c>
      <c r="X1455" t="s">
        <v>33</v>
      </c>
      <c r="Y1455" t="s">
        <v>34</v>
      </c>
      <c r="Z1455" s="3">
        <v>400000</v>
      </c>
      <c r="AA1455" t="s">
        <v>35</v>
      </c>
      <c r="AB1455" s="2">
        <v>46057</v>
      </c>
      <c r="AC1455" s="2">
        <v>46066</v>
      </c>
      <c r="AD1455" s="2">
        <v>46066</v>
      </c>
      <c r="AE1455" s="4">
        <v>142880</v>
      </c>
      <c r="AF1455" s="4">
        <v>142460</v>
      </c>
      <c r="AG1455" s="4">
        <v>9</v>
      </c>
      <c r="AH1455" s="4">
        <v>9</v>
      </c>
      <c r="AI1455" t="s">
        <v>376</v>
      </c>
      <c r="AJ1455" t="s">
        <v>367</v>
      </c>
      <c r="AK1455" t="s">
        <v>1281</v>
      </c>
      <c r="AL1455" s="4">
        <v>230</v>
      </c>
      <c r="AM1455" s="4">
        <v>0</v>
      </c>
      <c r="AN1455" t="s">
        <v>377</v>
      </c>
      <c r="AO1455" t="s">
        <v>9</v>
      </c>
      <c r="AP1455" t="s">
        <v>9</v>
      </c>
      <c r="AQ1455" t="s">
        <v>9</v>
      </c>
      <c r="AR1455" t="s">
        <v>9</v>
      </c>
      <c r="AS1455" s="4">
        <v>0</v>
      </c>
      <c r="AT1455" s="4">
        <v>230</v>
      </c>
      <c r="AU1455" t="s">
        <v>15</v>
      </c>
      <c r="AV1455" t="s">
        <v>9</v>
      </c>
      <c r="AW1455" s="2">
        <v>46060</v>
      </c>
      <c r="AX1455" s="2">
        <v>46065</v>
      </c>
      <c r="AY1455" s="2"/>
      <c r="AZ1455" s="2"/>
      <c r="BA1455" s="2"/>
      <c r="BB1455" s="2"/>
      <c r="BC1455" s="2"/>
      <c r="BD1455" s="2"/>
      <c r="BE1455" s="2"/>
      <c r="BF1455" s="2"/>
      <c r="BG1455" s="2"/>
      <c r="BH1455" s="5">
        <v>0</v>
      </c>
      <c r="BI1455" s="5">
        <v>0</v>
      </c>
      <c r="BJ1455" s="5">
        <v>0</v>
      </c>
      <c r="BK1455" s="5">
        <v>0</v>
      </c>
      <c r="BL1455" s="5">
        <v>0</v>
      </c>
      <c r="BM1455" s="5">
        <v>0</v>
      </c>
      <c r="BN1455" s="5">
        <v>0</v>
      </c>
      <c r="BO1455" s="5">
        <v>0</v>
      </c>
      <c r="BP1455" s="5">
        <v>0</v>
      </c>
      <c r="BQ1455" s="5">
        <v>0</v>
      </c>
      <c r="BR1455" s="5">
        <v>0</v>
      </c>
      <c r="BS1455" s="5">
        <v>0</v>
      </c>
      <c r="BT1455" s="5">
        <v>0</v>
      </c>
      <c r="BU1455" s="3">
        <v>0</v>
      </c>
      <c r="BV1455" s="3">
        <v>0</v>
      </c>
      <c r="BW1455" s="5">
        <v>0</v>
      </c>
      <c r="BX1455" t="s">
        <v>9</v>
      </c>
      <c r="BY1455" t="s">
        <v>15</v>
      </c>
      <c r="BZ1455" s="3">
        <v>0</v>
      </c>
    </row>
    <row r="1456" spans="1:78" hidden="1" x14ac:dyDescent="0.25">
      <c r="A1456" t="s">
        <v>9</v>
      </c>
      <c r="B1456" t="s">
        <v>16</v>
      </c>
      <c r="C1456" t="s">
        <v>59</v>
      </c>
      <c r="D1456" t="s">
        <v>87</v>
      </c>
      <c r="E1456" s="2">
        <v>46057</v>
      </c>
      <c r="F1456" t="s">
        <v>61</v>
      </c>
      <c r="G1456" t="s">
        <v>88</v>
      </c>
      <c r="H1456" t="s">
        <v>4688</v>
      </c>
      <c r="I1456" t="s">
        <v>4689</v>
      </c>
      <c r="J1456" t="s">
        <v>4690</v>
      </c>
      <c r="K1456" t="s">
        <v>8</v>
      </c>
      <c r="L1456" t="s">
        <v>9</v>
      </c>
      <c r="M1456" t="s">
        <v>9</v>
      </c>
      <c r="N1456" t="s">
        <v>10</v>
      </c>
      <c r="O1456" t="s">
        <v>11</v>
      </c>
      <c r="P1456" s="3">
        <v>125000</v>
      </c>
      <c r="Q1456" s="3">
        <v>14975</v>
      </c>
      <c r="R1456" s="2">
        <v>46058</v>
      </c>
      <c r="S1456" s="2">
        <v>46073</v>
      </c>
      <c r="T1456" t="s">
        <v>12</v>
      </c>
      <c r="U1456" t="s">
        <v>65</v>
      </c>
      <c r="V1456" t="s">
        <v>104</v>
      </c>
      <c r="W1456" t="s">
        <v>9</v>
      </c>
      <c r="X1456" t="s">
        <v>15</v>
      </c>
      <c r="Y1456" t="s">
        <v>9</v>
      </c>
      <c r="Z1456" s="3">
        <v>0</v>
      </c>
      <c r="AA1456" t="s">
        <v>9</v>
      </c>
      <c r="AB1456" s="2">
        <v>46062</v>
      </c>
      <c r="AC1456" s="2"/>
      <c r="AD1456" s="2"/>
      <c r="AE1456" s="4">
        <v>0</v>
      </c>
      <c r="AF1456" s="4">
        <v>0</v>
      </c>
      <c r="AG1456" s="4">
        <v>0</v>
      </c>
      <c r="AH1456" s="4">
        <v>0</v>
      </c>
      <c r="AI1456" t="s">
        <v>9</v>
      </c>
      <c r="AJ1456" t="s">
        <v>9</v>
      </c>
      <c r="AK1456" t="s">
        <v>9</v>
      </c>
      <c r="AL1456" s="4">
        <v>0</v>
      </c>
      <c r="AM1456" s="4">
        <v>0</v>
      </c>
      <c r="AN1456" t="s">
        <v>15</v>
      </c>
      <c r="AO1456" t="s">
        <v>9</v>
      </c>
      <c r="AP1456" t="s">
        <v>9</v>
      </c>
      <c r="AQ1456" t="s">
        <v>9</v>
      </c>
      <c r="AR1456" t="s">
        <v>9</v>
      </c>
      <c r="AS1456" s="4">
        <v>0</v>
      </c>
      <c r="AT1456" s="4">
        <v>0</v>
      </c>
      <c r="AU1456" t="s">
        <v>15</v>
      </c>
      <c r="AV1456" t="s">
        <v>9</v>
      </c>
      <c r="AW1456" s="2"/>
      <c r="AX1456" s="2"/>
      <c r="AY1456" s="2"/>
      <c r="AZ1456" s="2"/>
      <c r="BA1456" s="2"/>
      <c r="BB1456" s="2"/>
      <c r="BC1456" s="2"/>
      <c r="BD1456" s="2"/>
      <c r="BE1456" s="2"/>
      <c r="BF1456" s="2"/>
      <c r="BG1456" s="2"/>
      <c r="BH1456" s="5">
        <v>0</v>
      </c>
      <c r="BI1456" s="5">
        <v>0</v>
      </c>
      <c r="BJ1456" s="5">
        <v>0</v>
      </c>
      <c r="BK1456" s="5">
        <v>0</v>
      </c>
      <c r="BL1456" s="5">
        <v>0</v>
      </c>
      <c r="BM1456" s="5">
        <v>0</v>
      </c>
      <c r="BN1456" s="5">
        <v>0</v>
      </c>
      <c r="BO1456" s="5">
        <v>0</v>
      </c>
      <c r="BP1456" s="5">
        <v>0</v>
      </c>
      <c r="BQ1456" s="5">
        <v>0</v>
      </c>
      <c r="BR1456" s="5">
        <v>0</v>
      </c>
      <c r="BS1456" s="5">
        <v>0</v>
      </c>
      <c r="BT1456" s="5">
        <v>0</v>
      </c>
      <c r="BU1456" s="3">
        <v>0</v>
      </c>
      <c r="BV1456" s="3">
        <v>0</v>
      </c>
      <c r="BW1456" s="5">
        <v>0</v>
      </c>
      <c r="BX1456" t="s">
        <v>9</v>
      </c>
      <c r="BY1456" t="s">
        <v>15</v>
      </c>
      <c r="BZ1456" s="3">
        <v>0</v>
      </c>
    </row>
    <row r="1457" spans="1:78" hidden="1" x14ac:dyDescent="0.25">
      <c r="A1457" t="s">
        <v>9</v>
      </c>
      <c r="B1457" t="s">
        <v>16</v>
      </c>
      <c r="C1457" t="s">
        <v>59</v>
      </c>
      <c r="D1457" t="s">
        <v>92</v>
      </c>
      <c r="E1457" s="2">
        <v>46057</v>
      </c>
      <c r="F1457" t="s">
        <v>61</v>
      </c>
      <c r="G1457" t="s">
        <v>88</v>
      </c>
      <c r="H1457" t="s">
        <v>4691</v>
      </c>
      <c r="I1457" t="s">
        <v>4692</v>
      </c>
      <c r="J1457" t="s">
        <v>4693</v>
      </c>
      <c r="K1457" t="s">
        <v>8</v>
      </c>
      <c r="L1457" t="s">
        <v>9</v>
      </c>
      <c r="M1457" t="s">
        <v>9</v>
      </c>
      <c r="N1457" t="s">
        <v>10</v>
      </c>
      <c r="O1457" t="s">
        <v>11</v>
      </c>
      <c r="P1457" s="3">
        <v>100000</v>
      </c>
      <c r="Q1457" s="3">
        <v>14975</v>
      </c>
      <c r="R1457" s="2">
        <v>46058</v>
      </c>
      <c r="S1457" s="2">
        <v>46073</v>
      </c>
      <c r="T1457" t="s">
        <v>12</v>
      </c>
      <c r="U1457" t="s">
        <v>65</v>
      </c>
      <c r="V1457" t="s">
        <v>104</v>
      </c>
      <c r="W1457" t="s">
        <v>9</v>
      </c>
      <c r="X1457" t="s">
        <v>15</v>
      </c>
      <c r="Y1457" t="s">
        <v>9</v>
      </c>
      <c r="Z1457" s="3">
        <v>0</v>
      </c>
      <c r="AA1457" t="s">
        <v>9</v>
      </c>
      <c r="AB1457" s="2">
        <v>46062</v>
      </c>
      <c r="AC1457" s="2">
        <v>46066</v>
      </c>
      <c r="AD1457" s="2">
        <v>46066</v>
      </c>
      <c r="AE1457" s="4">
        <v>100000</v>
      </c>
      <c r="AF1457" s="4">
        <v>99950</v>
      </c>
      <c r="AG1457" s="4">
        <v>4</v>
      </c>
      <c r="AH1457" s="4">
        <v>4</v>
      </c>
      <c r="AI1457" t="s">
        <v>9</v>
      </c>
      <c r="AJ1457" t="s">
        <v>9</v>
      </c>
      <c r="AK1457" t="s">
        <v>9</v>
      </c>
      <c r="AL1457" s="4">
        <v>0</v>
      </c>
      <c r="AM1457" s="4">
        <v>0</v>
      </c>
      <c r="AN1457" t="s">
        <v>15</v>
      </c>
      <c r="AO1457" t="s">
        <v>9</v>
      </c>
      <c r="AP1457" t="s">
        <v>9</v>
      </c>
      <c r="AQ1457" t="s">
        <v>9</v>
      </c>
      <c r="AR1457" t="s">
        <v>9</v>
      </c>
      <c r="AS1457" s="4">
        <v>0</v>
      </c>
      <c r="AT1457" s="4">
        <v>0</v>
      </c>
      <c r="AU1457" t="s">
        <v>15</v>
      </c>
      <c r="AV1457" t="s">
        <v>9</v>
      </c>
      <c r="AW1457" s="2"/>
      <c r="AX1457" s="2"/>
      <c r="AY1457" s="2"/>
      <c r="AZ1457" s="2"/>
      <c r="BA1457" s="2"/>
      <c r="BB1457" s="2"/>
      <c r="BC1457" s="2"/>
      <c r="BD1457" s="2"/>
      <c r="BE1457" s="2"/>
      <c r="BF1457" s="2"/>
      <c r="BG1457" s="2"/>
      <c r="BH1457" s="5">
        <v>0</v>
      </c>
      <c r="BI1457" s="5">
        <v>0</v>
      </c>
      <c r="BJ1457" s="5">
        <v>0</v>
      </c>
      <c r="BK1457" s="5">
        <v>0</v>
      </c>
      <c r="BL1457" s="5">
        <v>0</v>
      </c>
      <c r="BM1457" s="5">
        <v>0</v>
      </c>
      <c r="BN1457" s="5">
        <v>0</v>
      </c>
      <c r="BO1457" s="5">
        <v>0</v>
      </c>
      <c r="BP1457" s="5">
        <v>0</v>
      </c>
      <c r="BQ1457" s="5">
        <v>0</v>
      </c>
      <c r="BR1457" s="5">
        <v>0</v>
      </c>
      <c r="BS1457" s="5">
        <v>0</v>
      </c>
      <c r="BT1457" s="5">
        <v>0</v>
      </c>
      <c r="BU1457" s="3">
        <v>0</v>
      </c>
      <c r="BV1457" s="3">
        <v>0</v>
      </c>
      <c r="BW1457" s="5">
        <v>0</v>
      </c>
      <c r="BX1457" t="s">
        <v>9</v>
      </c>
      <c r="BY1457" t="s">
        <v>15</v>
      </c>
      <c r="BZ1457" s="3">
        <v>0</v>
      </c>
    </row>
    <row r="1458" spans="1:78" hidden="1" x14ac:dyDescent="0.25">
      <c r="A1458" t="s">
        <v>9</v>
      </c>
      <c r="B1458" t="s">
        <v>16</v>
      </c>
      <c r="C1458" t="s">
        <v>59</v>
      </c>
      <c r="D1458" t="s">
        <v>60</v>
      </c>
      <c r="E1458" s="2">
        <v>46057</v>
      </c>
      <c r="F1458" t="s">
        <v>61</v>
      </c>
      <c r="G1458" t="s">
        <v>20</v>
      </c>
      <c r="H1458" t="s">
        <v>4694</v>
      </c>
      <c r="I1458" t="s">
        <v>4695</v>
      </c>
      <c r="J1458" t="s">
        <v>4696</v>
      </c>
      <c r="K1458" t="s">
        <v>8</v>
      </c>
      <c r="L1458" t="s">
        <v>9</v>
      </c>
      <c r="M1458" t="s">
        <v>9</v>
      </c>
      <c r="N1458" t="s">
        <v>10</v>
      </c>
      <c r="O1458" t="s">
        <v>11</v>
      </c>
      <c r="P1458" s="3">
        <v>200000</v>
      </c>
      <c r="Q1458" s="3">
        <v>14975</v>
      </c>
      <c r="R1458" s="2">
        <v>46058</v>
      </c>
      <c r="S1458" s="2">
        <v>46073</v>
      </c>
      <c r="T1458" t="s">
        <v>12</v>
      </c>
      <c r="U1458" t="s">
        <v>65</v>
      </c>
      <c r="V1458" t="s">
        <v>104</v>
      </c>
      <c r="W1458" t="s">
        <v>9</v>
      </c>
      <c r="X1458" t="s">
        <v>15</v>
      </c>
      <c r="Y1458" t="s">
        <v>9</v>
      </c>
      <c r="Z1458" s="3">
        <v>0</v>
      </c>
      <c r="AA1458" t="s">
        <v>9</v>
      </c>
      <c r="AB1458" s="2">
        <v>46062</v>
      </c>
      <c r="AC1458" s="2">
        <v>46066</v>
      </c>
      <c r="AD1458" s="2">
        <v>46066</v>
      </c>
      <c r="AE1458" s="4">
        <v>200000</v>
      </c>
      <c r="AF1458" s="4">
        <v>199208</v>
      </c>
      <c r="AG1458" s="4">
        <v>4</v>
      </c>
      <c r="AH1458" s="4">
        <v>4</v>
      </c>
      <c r="AI1458" t="s">
        <v>9</v>
      </c>
      <c r="AJ1458" t="s">
        <v>9</v>
      </c>
      <c r="AK1458" t="s">
        <v>9</v>
      </c>
      <c r="AL1458" s="4">
        <v>0</v>
      </c>
      <c r="AM1458" s="4">
        <v>0</v>
      </c>
      <c r="AN1458" t="s">
        <v>15</v>
      </c>
      <c r="AO1458" t="s">
        <v>9</v>
      </c>
      <c r="AP1458" t="s">
        <v>9</v>
      </c>
      <c r="AQ1458" t="s">
        <v>9</v>
      </c>
      <c r="AR1458" t="s">
        <v>9</v>
      </c>
      <c r="AS1458" s="4">
        <v>0</v>
      </c>
      <c r="AT1458" s="4">
        <v>0</v>
      </c>
      <c r="AU1458" t="s">
        <v>15</v>
      </c>
      <c r="AV1458" t="s">
        <v>9</v>
      </c>
      <c r="AW1458" s="2"/>
      <c r="AX1458" s="2"/>
      <c r="AY1458" s="2"/>
      <c r="AZ1458" s="2"/>
      <c r="BA1458" s="2"/>
      <c r="BB1458" s="2"/>
      <c r="BC1458" s="2"/>
      <c r="BD1458" s="2"/>
      <c r="BE1458" s="2"/>
      <c r="BF1458" s="2"/>
      <c r="BG1458" s="2"/>
      <c r="BH1458" s="5">
        <v>0</v>
      </c>
      <c r="BI1458" s="5">
        <v>0</v>
      </c>
      <c r="BJ1458" s="5">
        <v>0</v>
      </c>
      <c r="BK1458" s="5">
        <v>0</v>
      </c>
      <c r="BL1458" s="5">
        <v>0</v>
      </c>
      <c r="BM1458" s="5">
        <v>0</v>
      </c>
      <c r="BN1458" s="5">
        <v>0</v>
      </c>
      <c r="BO1458" s="5">
        <v>0</v>
      </c>
      <c r="BP1458" s="5">
        <v>0</v>
      </c>
      <c r="BQ1458" s="5">
        <v>0</v>
      </c>
      <c r="BR1458" s="5">
        <v>0</v>
      </c>
      <c r="BS1458" s="5">
        <v>0</v>
      </c>
      <c r="BT1458" s="5">
        <v>0</v>
      </c>
      <c r="BU1458" s="3">
        <v>0</v>
      </c>
      <c r="BV1458" s="3">
        <v>0</v>
      </c>
      <c r="BW1458" s="5">
        <v>0</v>
      </c>
      <c r="BX1458" t="s">
        <v>9</v>
      </c>
      <c r="BY1458" t="s">
        <v>15</v>
      </c>
      <c r="BZ1458" s="3">
        <v>0</v>
      </c>
    </row>
    <row r="1459" spans="1:78" hidden="1" x14ac:dyDescent="0.25">
      <c r="A1459" t="s">
        <v>9</v>
      </c>
      <c r="B1459" t="s">
        <v>16</v>
      </c>
      <c r="C1459" t="s">
        <v>59</v>
      </c>
      <c r="D1459" t="s">
        <v>66</v>
      </c>
      <c r="E1459" s="2">
        <v>46057</v>
      </c>
      <c r="F1459" t="s">
        <v>61</v>
      </c>
      <c r="G1459" t="s">
        <v>20</v>
      </c>
      <c r="H1459" t="s">
        <v>4697</v>
      </c>
      <c r="I1459" t="s">
        <v>4698</v>
      </c>
      <c r="J1459" t="s">
        <v>4699</v>
      </c>
      <c r="K1459" t="s">
        <v>8</v>
      </c>
      <c r="L1459" t="s">
        <v>9</v>
      </c>
      <c r="M1459" t="s">
        <v>9</v>
      </c>
      <c r="N1459" t="s">
        <v>10</v>
      </c>
      <c r="O1459" t="s">
        <v>11</v>
      </c>
      <c r="P1459" s="3">
        <v>100000</v>
      </c>
      <c r="Q1459" s="3">
        <v>14975</v>
      </c>
      <c r="R1459" s="2">
        <v>46058</v>
      </c>
      <c r="S1459" s="2">
        <v>46073</v>
      </c>
      <c r="T1459" t="s">
        <v>12</v>
      </c>
      <c r="U1459" t="s">
        <v>65</v>
      </c>
      <c r="V1459" t="s">
        <v>104</v>
      </c>
      <c r="W1459" t="s">
        <v>9</v>
      </c>
      <c r="X1459" t="s">
        <v>15</v>
      </c>
      <c r="Y1459" t="s">
        <v>9</v>
      </c>
      <c r="Z1459" s="3">
        <v>0</v>
      </c>
      <c r="AA1459" t="s">
        <v>9</v>
      </c>
      <c r="AB1459" s="2">
        <v>46062</v>
      </c>
      <c r="AC1459" s="2">
        <v>46066</v>
      </c>
      <c r="AD1459" s="2">
        <v>46066</v>
      </c>
      <c r="AE1459" s="4">
        <v>100000</v>
      </c>
      <c r="AF1459" s="4">
        <v>99749</v>
      </c>
      <c r="AG1459" s="4">
        <v>4</v>
      </c>
      <c r="AH1459" s="4">
        <v>4</v>
      </c>
      <c r="AI1459" t="s">
        <v>9</v>
      </c>
      <c r="AJ1459" t="s">
        <v>9</v>
      </c>
      <c r="AK1459" t="s">
        <v>9</v>
      </c>
      <c r="AL1459" s="4">
        <v>0</v>
      </c>
      <c r="AM1459" s="4">
        <v>0</v>
      </c>
      <c r="AN1459" t="s">
        <v>15</v>
      </c>
      <c r="AO1459" t="s">
        <v>9</v>
      </c>
      <c r="AP1459" t="s">
        <v>9</v>
      </c>
      <c r="AQ1459" t="s">
        <v>9</v>
      </c>
      <c r="AR1459" t="s">
        <v>9</v>
      </c>
      <c r="AS1459" s="4">
        <v>0</v>
      </c>
      <c r="AT1459" s="4">
        <v>0</v>
      </c>
      <c r="AU1459" t="s">
        <v>15</v>
      </c>
      <c r="AV1459" t="s">
        <v>9</v>
      </c>
      <c r="AW1459" s="2"/>
      <c r="AX1459" s="2"/>
      <c r="AY1459" s="2"/>
      <c r="AZ1459" s="2"/>
      <c r="BA1459" s="2"/>
      <c r="BB1459" s="2"/>
      <c r="BC1459" s="2"/>
      <c r="BD1459" s="2"/>
      <c r="BE1459" s="2"/>
      <c r="BF1459" s="2"/>
      <c r="BG1459" s="2"/>
      <c r="BH1459" s="5">
        <v>0</v>
      </c>
      <c r="BI1459" s="5">
        <v>0</v>
      </c>
      <c r="BJ1459" s="5">
        <v>0</v>
      </c>
      <c r="BK1459" s="5">
        <v>0</v>
      </c>
      <c r="BL1459" s="5">
        <v>0</v>
      </c>
      <c r="BM1459" s="5">
        <v>0</v>
      </c>
      <c r="BN1459" s="5">
        <v>0</v>
      </c>
      <c r="BO1459" s="5">
        <v>0</v>
      </c>
      <c r="BP1459" s="5">
        <v>0</v>
      </c>
      <c r="BQ1459" s="5">
        <v>0</v>
      </c>
      <c r="BR1459" s="5">
        <v>0</v>
      </c>
      <c r="BS1459" s="5">
        <v>0</v>
      </c>
      <c r="BT1459" s="5">
        <v>0</v>
      </c>
      <c r="BU1459" s="3">
        <v>0</v>
      </c>
      <c r="BV1459" s="3">
        <v>0</v>
      </c>
      <c r="BW1459" s="5">
        <v>0</v>
      </c>
      <c r="BX1459" t="s">
        <v>9</v>
      </c>
      <c r="BY1459" t="s">
        <v>15</v>
      </c>
      <c r="BZ1459" s="3">
        <v>0</v>
      </c>
    </row>
    <row r="1460" spans="1:78" hidden="1" x14ac:dyDescent="0.25">
      <c r="A1460" t="s">
        <v>9</v>
      </c>
      <c r="B1460" t="s">
        <v>16</v>
      </c>
      <c r="C1460" t="s">
        <v>59</v>
      </c>
      <c r="D1460" t="s">
        <v>70</v>
      </c>
      <c r="E1460" s="2">
        <v>46057</v>
      </c>
      <c r="F1460" t="s">
        <v>61</v>
      </c>
      <c r="G1460" t="s">
        <v>20</v>
      </c>
      <c r="H1460" t="s">
        <v>4700</v>
      </c>
      <c r="I1460" t="s">
        <v>4701</v>
      </c>
      <c r="J1460" t="s">
        <v>4702</v>
      </c>
      <c r="K1460" t="s">
        <v>8</v>
      </c>
      <c r="L1460" t="s">
        <v>9</v>
      </c>
      <c r="M1460" t="s">
        <v>9</v>
      </c>
      <c r="N1460" t="s">
        <v>10</v>
      </c>
      <c r="O1460" t="s">
        <v>11</v>
      </c>
      <c r="P1460" s="3">
        <v>100000</v>
      </c>
      <c r="Q1460" s="3">
        <v>14975</v>
      </c>
      <c r="R1460" s="2">
        <v>46058</v>
      </c>
      <c r="S1460" s="2">
        <v>46073</v>
      </c>
      <c r="T1460" t="s">
        <v>12</v>
      </c>
      <c r="U1460" t="s">
        <v>65</v>
      </c>
      <c r="V1460" t="s">
        <v>14</v>
      </c>
      <c r="W1460" t="s">
        <v>9</v>
      </c>
      <c r="X1460" t="s">
        <v>15</v>
      </c>
      <c r="Y1460" t="s">
        <v>9</v>
      </c>
      <c r="Z1460" s="3">
        <v>0</v>
      </c>
      <c r="AA1460" t="s">
        <v>9</v>
      </c>
      <c r="AB1460" s="2">
        <v>46062</v>
      </c>
      <c r="AC1460" s="2">
        <v>46066</v>
      </c>
      <c r="AD1460" s="2">
        <v>46066</v>
      </c>
      <c r="AE1460" s="4">
        <v>100000</v>
      </c>
      <c r="AF1460" s="4">
        <v>99646</v>
      </c>
      <c r="AG1460" s="4">
        <v>4</v>
      </c>
      <c r="AH1460" s="4">
        <v>4</v>
      </c>
      <c r="AI1460" t="s">
        <v>9</v>
      </c>
      <c r="AJ1460" t="s">
        <v>9</v>
      </c>
      <c r="AK1460" t="s">
        <v>9</v>
      </c>
      <c r="AL1460" s="4">
        <v>0</v>
      </c>
      <c r="AM1460" s="4">
        <v>0</v>
      </c>
      <c r="AN1460" t="s">
        <v>15</v>
      </c>
      <c r="AO1460" t="s">
        <v>9</v>
      </c>
      <c r="AP1460" t="s">
        <v>9</v>
      </c>
      <c r="AQ1460" t="s">
        <v>9</v>
      </c>
      <c r="AR1460" t="s">
        <v>9</v>
      </c>
      <c r="AS1460" s="4">
        <v>0</v>
      </c>
      <c r="AT1460" s="4">
        <v>0</v>
      </c>
      <c r="AU1460" t="s">
        <v>15</v>
      </c>
      <c r="AV1460" t="s">
        <v>9</v>
      </c>
      <c r="AW1460" s="2"/>
      <c r="AX1460" s="2"/>
      <c r="AY1460" s="2"/>
      <c r="AZ1460" s="2"/>
      <c r="BA1460" s="2"/>
      <c r="BB1460" s="2"/>
      <c r="BC1460" s="2"/>
      <c r="BD1460" s="2"/>
      <c r="BE1460" s="2"/>
      <c r="BF1460" s="2"/>
      <c r="BG1460" s="2"/>
      <c r="BH1460" s="5">
        <v>0</v>
      </c>
      <c r="BI1460" s="5">
        <v>0</v>
      </c>
      <c r="BJ1460" s="5">
        <v>0</v>
      </c>
      <c r="BK1460" s="5">
        <v>0</v>
      </c>
      <c r="BL1460" s="5">
        <v>0</v>
      </c>
      <c r="BM1460" s="5">
        <v>0</v>
      </c>
      <c r="BN1460" s="5">
        <v>0</v>
      </c>
      <c r="BO1460" s="5">
        <v>0</v>
      </c>
      <c r="BP1460" s="5">
        <v>0</v>
      </c>
      <c r="BQ1460" s="5">
        <v>0</v>
      </c>
      <c r="BR1460" s="5">
        <v>0</v>
      </c>
      <c r="BS1460" s="5">
        <v>0</v>
      </c>
      <c r="BT1460" s="5">
        <v>0</v>
      </c>
      <c r="BU1460" s="3">
        <v>0</v>
      </c>
      <c r="BV1460" s="3">
        <v>0</v>
      </c>
      <c r="BW1460" s="5">
        <v>0</v>
      </c>
      <c r="BX1460" t="s">
        <v>9</v>
      </c>
      <c r="BY1460" t="s">
        <v>15</v>
      </c>
      <c r="BZ1460" s="3">
        <v>0</v>
      </c>
    </row>
    <row r="1461" spans="1:78" hidden="1" x14ac:dyDescent="0.25">
      <c r="A1461" t="s">
        <v>9</v>
      </c>
      <c r="B1461" t="s">
        <v>16</v>
      </c>
      <c r="C1461" t="s">
        <v>59</v>
      </c>
      <c r="D1461" t="s">
        <v>66</v>
      </c>
      <c r="E1461" s="2">
        <v>46057</v>
      </c>
      <c r="F1461" t="s">
        <v>61</v>
      </c>
      <c r="G1461" t="s">
        <v>20</v>
      </c>
      <c r="H1461" t="s">
        <v>4703</v>
      </c>
      <c r="I1461" t="s">
        <v>4704</v>
      </c>
      <c r="J1461" t="s">
        <v>4705</v>
      </c>
      <c r="K1461" t="s">
        <v>8</v>
      </c>
      <c r="L1461" t="s">
        <v>9</v>
      </c>
      <c r="M1461" t="s">
        <v>9</v>
      </c>
      <c r="N1461" t="s">
        <v>10</v>
      </c>
      <c r="O1461" t="s">
        <v>11</v>
      </c>
      <c r="P1461" s="3">
        <v>100000</v>
      </c>
      <c r="Q1461" s="3">
        <v>14975</v>
      </c>
      <c r="R1461" s="2">
        <v>46058</v>
      </c>
      <c r="S1461" s="2">
        <v>46073</v>
      </c>
      <c r="T1461" t="s">
        <v>12</v>
      </c>
      <c r="U1461" t="s">
        <v>65</v>
      </c>
      <c r="V1461" t="s">
        <v>14</v>
      </c>
      <c r="W1461" t="s">
        <v>9</v>
      </c>
      <c r="X1461" t="s">
        <v>15</v>
      </c>
      <c r="Y1461" t="s">
        <v>9</v>
      </c>
      <c r="Z1461" s="3">
        <v>0</v>
      </c>
      <c r="AA1461" t="s">
        <v>9</v>
      </c>
      <c r="AB1461" s="2">
        <v>46062</v>
      </c>
      <c r="AC1461" s="2">
        <v>46066</v>
      </c>
      <c r="AD1461" s="2">
        <v>46066</v>
      </c>
      <c r="AE1461" s="4">
        <v>100000</v>
      </c>
      <c r="AF1461" s="4">
        <v>100065</v>
      </c>
      <c r="AG1461" s="4">
        <v>4</v>
      </c>
      <c r="AH1461" s="4">
        <v>4</v>
      </c>
      <c r="AI1461" t="s">
        <v>9</v>
      </c>
      <c r="AJ1461" t="s">
        <v>9</v>
      </c>
      <c r="AK1461" t="s">
        <v>9</v>
      </c>
      <c r="AL1461" s="4">
        <v>0</v>
      </c>
      <c r="AM1461" s="4">
        <v>0</v>
      </c>
      <c r="AN1461" t="s">
        <v>15</v>
      </c>
      <c r="AO1461" t="s">
        <v>9</v>
      </c>
      <c r="AP1461" t="s">
        <v>9</v>
      </c>
      <c r="AQ1461" t="s">
        <v>9</v>
      </c>
      <c r="AR1461" t="s">
        <v>9</v>
      </c>
      <c r="AS1461" s="4">
        <v>0</v>
      </c>
      <c r="AT1461" s="4">
        <v>0</v>
      </c>
      <c r="AU1461" t="s">
        <v>15</v>
      </c>
      <c r="AV1461" t="s">
        <v>9</v>
      </c>
      <c r="AW1461" s="2"/>
      <c r="AX1461" s="2"/>
      <c r="AY1461" s="2"/>
      <c r="AZ1461" s="2"/>
      <c r="BA1461" s="2"/>
      <c r="BB1461" s="2"/>
      <c r="BC1461" s="2"/>
      <c r="BD1461" s="2"/>
      <c r="BE1461" s="2"/>
      <c r="BF1461" s="2"/>
      <c r="BG1461" s="2"/>
      <c r="BH1461" s="5">
        <v>0</v>
      </c>
      <c r="BI1461" s="5">
        <v>0</v>
      </c>
      <c r="BJ1461" s="5">
        <v>0</v>
      </c>
      <c r="BK1461" s="5">
        <v>0</v>
      </c>
      <c r="BL1461" s="5">
        <v>0</v>
      </c>
      <c r="BM1461" s="5">
        <v>0</v>
      </c>
      <c r="BN1461" s="5">
        <v>0</v>
      </c>
      <c r="BO1461" s="5">
        <v>0</v>
      </c>
      <c r="BP1461" s="5">
        <v>0</v>
      </c>
      <c r="BQ1461" s="5">
        <v>0</v>
      </c>
      <c r="BR1461" s="5">
        <v>0</v>
      </c>
      <c r="BS1461" s="5">
        <v>0</v>
      </c>
      <c r="BT1461" s="5">
        <v>0</v>
      </c>
      <c r="BU1461" s="3">
        <v>0</v>
      </c>
      <c r="BV1461" s="3">
        <v>0</v>
      </c>
      <c r="BW1461" s="5">
        <v>0</v>
      </c>
      <c r="BX1461" t="s">
        <v>9</v>
      </c>
      <c r="BY1461" t="s">
        <v>15</v>
      </c>
      <c r="BZ1461" s="3">
        <v>0</v>
      </c>
    </row>
    <row r="1462" spans="1:78" hidden="1" x14ac:dyDescent="0.25">
      <c r="A1462" t="s">
        <v>9</v>
      </c>
      <c r="B1462" t="s">
        <v>16</v>
      </c>
      <c r="C1462" t="s">
        <v>77</v>
      </c>
      <c r="D1462" t="s">
        <v>78</v>
      </c>
      <c r="E1462" s="2">
        <v>46057</v>
      </c>
      <c r="F1462" t="s">
        <v>61</v>
      </c>
      <c r="G1462" t="s">
        <v>20</v>
      </c>
      <c r="H1462" t="s">
        <v>4706</v>
      </c>
      <c r="I1462" t="s">
        <v>4707</v>
      </c>
      <c r="J1462" t="s">
        <v>4708</v>
      </c>
      <c r="K1462" t="s">
        <v>8</v>
      </c>
      <c r="L1462" t="s">
        <v>9</v>
      </c>
      <c r="M1462" t="s">
        <v>9</v>
      </c>
      <c r="N1462" t="s">
        <v>10</v>
      </c>
      <c r="O1462" t="s">
        <v>11</v>
      </c>
      <c r="P1462" s="3">
        <v>150000</v>
      </c>
      <c r="Q1462" s="3">
        <v>14975</v>
      </c>
      <c r="R1462" s="2">
        <v>46058</v>
      </c>
      <c r="S1462" s="2">
        <v>46073</v>
      </c>
      <c r="T1462" t="s">
        <v>12</v>
      </c>
      <c r="U1462" t="s">
        <v>65</v>
      </c>
      <c r="V1462" t="s">
        <v>104</v>
      </c>
      <c r="W1462" t="s">
        <v>9</v>
      </c>
      <c r="X1462" t="s">
        <v>15</v>
      </c>
      <c r="Y1462" t="s">
        <v>9</v>
      </c>
      <c r="Z1462" s="3">
        <v>0</v>
      </c>
      <c r="AA1462" t="s">
        <v>9</v>
      </c>
      <c r="AB1462" s="2">
        <v>46062</v>
      </c>
      <c r="AC1462" s="2">
        <v>46066</v>
      </c>
      <c r="AD1462" s="2">
        <v>46066</v>
      </c>
      <c r="AE1462" s="4">
        <v>150000</v>
      </c>
      <c r="AF1462" s="4">
        <v>149495</v>
      </c>
      <c r="AG1462" s="4">
        <v>4</v>
      </c>
      <c r="AH1462" s="4">
        <v>4</v>
      </c>
      <c r="AI1462" t="s">
        <v>9</v>
      </c>
      <c r="AJ1462" t="s">
        <v>9</v>
      </c>
      <c r="AK1462" t="s">
        <v>9</v>
      </c>
      <c r="AL1462" s="4">
        <v>0</v>
      </c>
      <c r="AM1462" s="4">
        <v>0</v>
      </c>
      <c r="AN1462" t="s">
        <v>15</v>
      </c>
      <c r="AO1462" t="s">
        <v>9</v>
      </c>
      <c r="AP1462" t="s">
        <v>9</v>
      </c>
      <c r="AQ1462" t="s">
        <v>9</v>
      </c>
      <c r="AR1462" t="s">
        <v>9</v>
      </c>
      <c r="AS1462" s="4">
        <v>0</v>
      </c>
      <c r="AT1462" s="4">
        <v>0</v>
      </c>
      <c r="AU1462" t="s">
        <v>15</v>
      </c>
      <c r="AV1462" t="s">
        <v>9</v>
      </c>
      <c r="AW1462" s="2"/>
      <c r="AX1462" s="2"/>
      <c r="AY1462" s="2"/>
      <c r="AZ1462" s="2"/>
      <c r="BA1462" s="2"/>
      <c r="BB1462" s="2"/>
      <c r="BC1462" s="2"/>
      <c r="BD1462" s="2"/>
      <c r="BE1462" s="2"/>
      <c r="BF1462" s="2"/>
      <c r="BG1462" s="2"/>
      <c r="BH1462" s="5">
        <v>0</v>
      </c>
      <c r="BI1462" s="5">
        <v>0</v>
      </c>
      <c r="BJ1462" s="5">
        <v>0</v>
      </c>
      <c r="BK1462" s="5">
        <v>0</v>
      </c>
      <c r="BL1462" s="5">
        <v>0</v>
      </c>
      <c r="BM1462" s="5">
        <v>0</v>
      </c>
      <c r="BN1462" s="5">
        <v>0</v>
      </c>
      <c r="BO1462" s="5">
        <v>0</v>
      </c>
      <c r="BP1462" s="5">
        <v>0</v>
      </c>
      <c r="BQ1462" s="5">
        <v>0</v>
      </c>
      <c r="BR1462" s="5">
        <v>0</v>
      </c>
      <c r="BS1462" s="5">
        <v>0</v>
      </c>
      <c r="BT1462" s="5">
        <v>0</v>
      </c>
      <c r="BU1462" s="3">
        <v>0</v>
      </c>
      <c r="BV1462" s="3">
        <v>0</v>
      </c>
      <c r="BW1462" s="5">
        <v>0</v>
      </c>
      <c r="BX1462" t="s">
        <v>9</v>
      </c>
      <c r="BY1462" t="s">
        <v>15</v>
      </c>
      <c r="BZ1462" s="3">
        <v>0</v>
      </c>
    </row>
    <row r="1463" spans="1:78" hidden="1" x14ac:dyDescent="0.25">
      <c r="A1463" t="s">
        <v>9</v>
      </c>
      <c r="B1463" t="s">
        <v>16</v>
      </c>
      <c r="C1463" t="s">
        <v>967</v>
      </c>
      <c r="D1463" t="s">
        <v>968</v>
      </c>
      <c r="E1463" s="2">
        <v>46057</v>
      </c>
      <c r="F1463" t="s">
        <v>61</v>
      </c>
      <c r="G1463" t="s">
        <v>20</v>
      </c>
      <c r="H1463" t="s">
        <v>4709</v>
      </c>
      <c r="I1463" t="s">
        <v>4710</v>
      </c>
      <c r="J1463" t="s">
        <v>4711</v>
      </c>
      <c r="K1463" t="s">
        <v>8</v>
      </c>
      <c r="L1463" t="s">
        <v>9</v>
      </c>
      <c r="M1463" t="s">
        <v>9</v>
      </c>
      <c r="N1463" t="s">
        <v>10</v>
      </c>
      <c r="O1463" t="s">
        <v>11</v>
      </c>
      <c r="P1463" s="3">
        <v>150000</v>
      </c>
      <c r="Q1463" s="3">
        <v>14975</v>
      </c>
      <c r="R1463" s="2">
        <v>46058</v>
      </c>
      <c r="S1463" s="2">
        <v>46073</v>
      </c>
      <c r="T1463" t="s">
        <v>12</v>
      </c>
      <c r="U1463" t="s">
        <v>65</v>
      </c>
      <c r="V1463" t="s">
        <v>14</v>
      </c>
      <c r="W1463" t="s">
        <v>9</v>
      </c>
      <c r="X1463" t="s">
        <v>15</v>
      </c>
      <c r="Y1463" t="s">
        <v>9</v>
      </c>
      <c r="Z1463" s="3">
        <v>0</v>
      </c>
      <c r="AA1463" t="s">
        <v>9</v>
      </c>
      <c r="AB1463" s="2">
        <v>46062</v>
      </c>
      <c r="AC1463" s="2">
        <v>46066</v>
      </c>
      <c r="AD1463" s="2">
        <v>46066</v>
      </c>
      <c r="AE1463" s="4">
        <v>150000</v>
      </c>
      <c r="AF1463" s="4">
        <v>149877</v>
      </c>
      <c r="AG1463" s="4">
        <v>4</v>
      </c>
      <c r="AH1463" s="4">
        <v>4</v>
      </c>
      <c r="AI1463" t="s">
        <v>9</v>
      </c>
      <c r="AJ1463" t="s">
        <v>9</v>
      </c>
      <c r="AK1463" t="s">
        <v>9</v>
      </c>
      <c r="AL1463" s="4">
        <v>0</v>
      </c>
      <c r="AM1463" s="4">
        <v>0</v>
      </c>
      <c r="AN1463" t="s">
        <v>15</v>
      </c>
      <c r="AO1463" t="s">
        <v>9</v>
      </c>
      <c r="AP1463" t="s">
        <v>9</v>
      </c>
      <c r="AQ1463" t="s">
        <v>9</v>
      </c>
      <c r="AR1463" t="s">
        <v>9</v>
      </c>
      <c r="AS1463" s="4">
        <v>0</v>
      </c>
      <c r="AT1463" s="4">
        <v>0</v>
      </c>
      <c r="AU1463" t="s">
        <v>15</v>
      </c>
      <c r="AV1463" t="s">
        <v>9</v>
      </c>
      <c r="AW1463" s="2"/>
      <c r="AX1463" s="2"/>
      <c r="AY1463" s="2"/>
      <c r="AZ1463" s="2"/>
      <c r="BA1463" s="2"/>
      <c r="BB1463" s="2"/>
      <c r="BC1463" s="2"/>
      <c r="BD1463" s="2"/>
      <c r="BE1463" s="2"/>
      <c r="BF1463" s="2"/>
      <c r="BG1463" s="2"/>
      <c r="BH1463" s="5">
        <v>0</v>
      </c>
      <c r="BI1463" s="5">
        <v>0</v>
      </c>
      <c r="BJ1463" s="5">
        <v>0</v>
      </c>
      <c r="BK1463" s="5">
        <v>0</v>
      </c>
      <c r="BL1463" s="5">
        <v>0</v>
      </c>
      <c r="BM1463" s="5">
        <v>0</v>
      </c>
      <c r="BN1463" s="5">
        <v>0</v>
      </c>
      <c r="BO1463" s="5">
        <v>0</v>
      </c>
      <c r="BP1463" s="5">
        <v>0</v>
      </c>
      <c r="BQ1463" s="5">
        <v>0</v>
      </c>
      <c r="BR1463" s="5">
        <v>0</v>
      </c>
      <c r="BS1463" s="5">
        <v>0</v>
      </c>
      <c r="BT1463" s="5">
        <v>0</v>
      </c>
      <c r="BU1463" s="3">
        <v>0</v>
      </c>
      <c r="BV1463" s="3">
        <v>0</v>
      </c>
      <c r="BW1463" s="5">
        <v>0</v>
      </c>
      <c r="BX1463" t="s">
        <v>9</v>
      </c>
      <c r="BY1463" t="s">
        <v>15</v>
      </c>
      <c r="BZ1463" s="3">
        <v>0</v>
      </c>
    </row>
    <row r="1464" spans="1:78" hidden="1" x14ac:dyDescent="0.25">
      <c r="A1464" t="s">
        <v>9</v>
      </c>
      <c r="B1464" t="s">
        <v>16</v>
      </c>
      <c r="C1464" t="s">
        <v>967</v>
      </c>
      <c r="D1464" t="s">
        <v>968</v>
      </c>
      <c r="E1464" s="2">
        <v>46057</v>
      </c>
      <c r="F1464" t="s">
        <v>61</v>
      </c>
      <c r="G1464" t="s">
        <v>20</v>
      </c>
      <c r="H1464" t="s">
        <v>4712</v>
      </c>
      <c r="I1464" t="s">
        <v>4713</v>
      </c>
      <c r="J1464" t="s">
        <v>4714</v>
      </c>
      <c r="K1464" t="s">
        <v>8</v>
      </c>
      <c r="L1464" t="s">
        <v>9</v>
      </c>
      <c r="M1464" t="s">
        <v>9</v>
      </c>
      <c r="N1464" t="s">
        <v>10</v>
      </c>
      <c r="O1464" t="s">
        <v>11</v>
      </c>
      <c r="P1464" s="3">
        <v>150000</v>
      </c>
      <c r="Q1464" s="3">
        <v>14975</v>
      </c>
      <c r="R1464" s="2">
        <v>46058</v>
      </c>
      <c r="S1464" s="2">
        <v>46073</v>
      </c>
      <c r="T1464" t="s">
        <v>12</v>
      </c>
      <c r="U1464" t="s">
        <v>65</v>
      </c>
      <c r="V1464" t="s">
        <v>14</v>
      </c>
      <c r="W1464" t="s">
        <v>9</v>
      </c>
      <c r="X1464" t="s">
        <v>15</v>
      </c>
      <c r="Y1464" t="s">
        <v>9</v>
      </c>
      <c r="Z1464" s="3">
        <v>0</v>
      </c>
      <c r="AA1464" t="s">
        <v>9</v>
      </c>
      <c r="AB1464" s="2">
        <v>46062</v>
      </c>
      <c r="AC1464" s="2">
        <v>46066</v>
      </c>
      <c r="AD1464" s="2">
        <v>46066</v>
      </c>
      <c r="AE1464" s="4">
        <v>150000</v>
      </c>
      <c r="AF1464" s="4">
        <v>149377</v>
      </c>
      <c r="AG1464" s="4">
        <v>4</v>
      </c>
      <c r="AH1464" s="4">
        <v>4</v>
      </c>
      <c r="AI1464" t="s">
        <v>9</v>
      </c>
      <c r="AJ1464" t="s">
        <v>9</v>
      </c>
      <c r="AK1464" t="s">
        <v>9</v>
      </c>
      <c r="AL1464" s="4">
        <v>0</v>
      </c>
      <c r="AM1464" s="4">
        <v>0</v>
      </c>
      <c r="AN1464" t="s">
        <v>15</v>
      </c>
      <c r="AO1464" t="s">
        <v>9</v>
      </c>
      <c r="AP1464" t="s">
        <v>9</v>
      </c>
      <c r="AQ1464" t="s">
        <v>9</v>
      </c>
      <c r="AR1464" t="s">
        <v>9</v>
      </c>
      <c r="AS1464" s="4">
        <v>0</v>
      </c>
      <c r="AT1464" s="4">
        <v>0</v>
      </c>
      <c r="AU1464" t="s">
        <v>15</v>
      </c>
      <c r="AV1464" t="s">
        <v>9</v>
      </c>
      <c r="AW1464" s="2"/>
      <c r="AX1464" s="2"/>
      <c r="AY1464" s="2"/>
      <c r="AZ1464" s="2"/>
      <c r="BA1464" s="2"/>
      <c r="BB1464" s="2"/>
      <c r="BC1464" s="2"/>
      <c r="BD1464" s="2"/>
      <c r="BE1464" s="2"/>
      <c r="BF1464" s="2"/>
      <c r="BG1464" s="2"/>
      <c r="BH1464" s="5">
        <v>0</v>
      </c>
      <c r="BI1464" s="5">
        <v>0</v>
      </c>
      <c r="BJ1464" s="5">
        <v>0</v>
      </c>
      <c r="BK1464" s="5">
        <v>0</v>
      </c>
      <c r="BL1464" s="5">
        <v>0</v>
      </c>
      <c r="BM1464" s="5">
        <v>0</v>
      </c>
      <c r="BN1464" s="5">
        <v>0</v>
      </c>
      <c r="BO1464" s="5">
        <v>0</v>
      </c>
      <c r="BP1464" s="5">
        <v>0</v>
      </c>
      <c r="BQ1464" s="5">
        <v>0</v>
      </c>
      <c r="BR1464" s="5">
        <v>0</v>
      </c>
      <c r="BS1464" s="5">
        <v>0</v>
      </c>
      <c r="BT1464" s="5">
        <v>0</v>
      </c>
      <c r="BU1464" s="3">
        <v>0</v>
      </c>
      <c r="BV1464" s="3">
        <v>0</v>
      </c>
      <c r="BW1464" s="5">
        <v>0</v>
      </c>
      <c r="BX1464" t="s">
        <v>9</v>
      </c>
      <c r="BY1464" t="s">
        <v>15</v>
      </c>
      <c r="BZ1464" s="3">
        <v>0</v>
      </c>
    </row>
    <row r="1465" spans="1:78" hidden="1" x14ac:dyDescent="0.25">
      <c r="A1465" t="s">
        <v>9</v>
      </c>
      <c r="B1465" t="s">
        <v>16</v>
      </c>
      <c r="C1465" t="s">
        <v>2207</v>
      </c>
      <c r="D1465" t="s">
        <v>2211</v>
      </c>
      <c r="E1465" s="2">
        <v>46057</v>
      </c>
      <c r="F1465" t="s">
        <v>19</v>
      </c>
      <c r="G1465" t="s">
        <v>20</v>
      </c>
      <c r="H1465" t="s">
        <v>4715</v>
      </c>
      <c r="I1465" t="s">
        <v>4716</v>
      </c>
      <c r="J1465" t="s">
        <v>4717</v>
      </c>
      <c r="K1465" t="s">
        <v>8</v>
      </c>
      <c r="L1465" t="s">
        <v>9</v>
      </c>
      <c r="M1465" t="s">
        <v>9</v>
      </c>
      <c r="N1465" t="s">
        <v>10</v>
      </c>
      <c r="O1465" t="s">
        <v>11</v>
      </c>
      <c r="P1465" s="3">
        <v>50000</v>
      </c>
      <c r="Q1465" s="3">
        <v>12615</v>
      </c>
      <c r="R1465" s="2">
        <v>46058</v>
      </c>
      <c r="S1465" s="2">
        <v>46065</v>
      </c>
      <c r="T1465" t="s">
        <v>12</v>
      </c>
      <c r="U1465" t="s">
        <v>65</v>
      </c>
      <c r="V1465" t="s">
        <v>104</v>
      </c>
      <c r="W1465" t="s">
        <v>9</v>
      </c>
      <c r="X1465" t="s">
        <v>15</v>
      </c>
      <c r="Y1465" t="s">
        <v>9</v>
      </c>
      <c r="Z1465" s="3">
        <v>0</v>
      </c>
      <c r="AA1465" t="s">
        <v>9</v>
      </c>
      <c r="AB1465" s="2">
        <v>46058</v>
      </c>
      <c r="AC1465" s="2">
        <v>46066</v>
      </c>
      <c r="AD1465" s="2">
        <v>46066</v>
      </c>
      <c r="AE1465" s="4">
        <v>0</v>
      </c>
      <c r="AF1465" s="4">
        <v>0</v>
      </c>
      <c r="AG1465" s="4">
        <v>8</v>
      </c>
      <c r="AH1465" s="4">
        <v>8</v>
      </c>
      <c r="AI1465" t="s">
        <v>9</v>
      </c>
      <c r="AJ1465" t="s">
        <v>9</v>
      </c>
      <c r="AK1465" t="s">
        <v>9</v>
      </c>
      <c r="AL1465" s="4">
        <v>0</v>
      </c>
      <c r="AM1465" s="4">
        <v>0</v>
      </c>
      <c r="AN1465" t="s">
        <v>15</v>
      </c>
      <c r="AO1465" t="s">
        <v>9</v>
      </c>
      <c r="AP1465" t="s">
        <v>9</v>
      </c>
      <c r="AQ1465" t="s">
        <v>9</v>
      </c>
      <c r="AR1465" t="s">
        <v>9</v>
      </c>
      <c r="AS1465" s="4">
        <v>0</v>
      </c>
      <c r="AT1465" s="4">
        <v>0</v>
      </c>
      <c r="AU1465" t="s">
        <v>15</v>
      </c>
      <c r="AV1465" t="s">
        <v>9</v>
      </c>
      <c r="AW1465" s="2"/>
      <c r="AX1465" s="2"/>
      <c r="AY1465" s="2"/>
      <c r="AZ1465" s="2"/>
      <c r="BA1465" s="2"/>
      <c r="BB1465" s="2"/>
      <c r="BC1465" s="2"/>
      <c r="BD1465" s="2"/>
      <c r="BE1465" s="2"/>
      <c r="BF1465" s="2"/>
      <c r="BG1465" s="2"/>
      <c r="BH1465" s="5">
        <v>0</v>
      </c>
      <c r="BI1465" s="5">
        <v>0</v>
      </c>
      <c r="BJ1465" s="5">
        <v>0</v>
      </c>
      <c r="BK1465" s="5">
        <v>0</v>
      </c>
      <c r="BL1465" s="5">
        <v>0</v>
      </c>
      <c r="BM1465" s="5">
        <v>0</v>
      </c>
      <c r="BN1465" s="5">
        <v>0</v>
      </c>
      <c r="BO1465" s="5">
        <v>0</v>
      </c>
      <c r="BP1465" s="5">
        <v>0</v>
      </c>
      <c r="BQ1465" s="5">
        <v>0</v>
      </c>
      <c r="BR1465" s="5">
        <v>0</v>
      </c>
      <c r="BS1465" s="5">
        <v>0</v>
      </c>
      <c r="BT1465" s="5">
        <v>0</v>
      </c>
      <c r="BU1465" s="3">
        <v>0</v>
      </c>
      <c r="BV1465" s="3">
        <v>0</v>
      </c>
      <c r="BW1465" s="5">
        <v>0</v>
      </c>
      <c r="BX1465" t="s">
        <v>9</v>
      </c>
      <c r="BY1465" t="s">
        <v>15</v>
      </c>
      <c r="BZ1465" s="3">
        <v>0</v>
      </c>
    </row>
    <row r="1466" spans="1:78" hidden="1" x14ac:dyDescent="0.25">
      <c r="A1466" t="s">
        <v>9</v>
      </c>
      <c r="B1466" t="s">
        <v>16</v>
      </c>
      <c r="C1466" t="s">
        <v>2207</v>
      </c>
      <c r="D1466" t="s">
        <v>2214</v>
      </c>
      <c r="E1466" s="2">
        <v>46057</v>
      </c>
      <c r="F1466" t="s">
        <v>19</v>
      </c>
      <c r="G1466" t="s">
        <v>20</v>
      </c>
      <c r="H1466" t="s">
        <v>4718</v>
      </c>
      <c r="I1466" t="s">
        <v>4719</v>
      </c>
      <c r="J1466" t="s">
        <v>4720</v>
      </c>
      <c r="K1466" t="s">
        <v>8</v>
      </c>
      <c r="L1466" t="s">
        <v>9</v>
      </c>
      <c r="M1466" t="s">
        <v>9</v>
      </c>
      <c r="N1466" t="s">
        <v>10</v>
      </c>
      <c r="O1466" t="s">
        <v>11</v>
      </c>
      <c r="P1466" s="3">
        <v>50000</v>
      </c>
      <c r="Q1466" s="3">
        <v>12615</v>
      </c>
      <c r="R1466" s="2">
        <v>46058</v>
      </c>
      <c r="S1466" s="2">
        <v>46065</v>
      </c>
      <c r="T1466" t="s">
        <v>12</v>
      </c>
      <c r="U1466" t="s">
        <v>65</v>
      </c>
      <c r="V1466" t="s">
        <v>104</v>
      </c>
      <c r="W1466" t="s">
        <v>9</v>
      </c>
      <c r="X1466" t="s">
        <v>15</v>
      </c>
      <c r="Y1466" t="s">
        <v>9</v>
      </c>
      <c r="Z1466" s="3">
        <v>0</v>
      </c>
      <c r="AA1466" t="s">
        <v>9</v>
      </c>
      <c r="AB1466" s="2">
        <v>46058</v>
      </c>
      <c r="AC1466" s="2"/>
      <c r="AD1466" s="2"/>
      <c r="AE1466" s="4">
        <v>0</v>
      </c>
      <c r="AF1466" s="4">
        <v>0</v>
      </c>
      <c r="AG1466" s="4">
        <v>0</v>
      </c>
      <c r="AH1466" s="4">
        <v>0</v>
      </c>
      <c r="AI1466" t="s">
        <v>9</v>
      </c>
      <c r="AJ1466" t="s">
        <v>9</v>
      </c>
      <c r="AK1466" t="s">
        <v>9</v>
      </c>
      <c r="AL1466" s="4">
        <v>0</v>
      </c>
      <c r="AM1466" s="4">
        <v>0</v>
      </c>
      <c r="AN1466" t="s">
        <v>15</v>
      </c>
      <c r="AO1466" t="s">
        <v>9</v>
      </c>
      <c r="AP1466" t="s">
        <v>9</v>
      </c>
      <c r="AQ1466" t="s">
        <v>9</v>
      </c>
      <c r="AR1466" t="s">
        <v>9</v>
      </c>
      <c r="AS1466" s="4">
        <v>0</v>
      </c>
      <c r="AT1466" s="4">
        <v>0</v>
      </c>
      <c r="AU1466" t="s">
        <v>15</v>
      </c>
      <c r="AV1466" t="s">
        <v>9</v>
      </c>
      <c r="AW1466" s="2"/>
      <c r="AX1466" s="2"/>
      <c r="AY1466" s="2"/>
      <c r="AZ1466" s="2"/>
      <c r="BA1466" s="2"/>
      <c r="BB1466" s="2"/>
      <c r="BC1466" s="2"/>
      <c r="BD1466" s="2"/>
      <c r="BE1466" s="2"/>
      <c r="BF1466" s="2"/>
      <c r="BG1466" s="2"/>
      <c r="BH1466" s="5">
        <v>0</v>
      </c>
      <c r="BI1466" s="5">
        <v>0</v>
      </c>
      <c r="BJ1466" s="5">
        <v>0</v>
      </c>
      <c r="BK1466" s="5">
        <v>0</v>
      </c>
      <c r="BL1466" s="5">
        <v>0</v>
      </c>
      <c r="BM1466" s="5">
        <v>0</v>
      </c>
      <c r="BN1466" s="5">
        <v>0</v>
      </c>
      <c r="BO1466" s="5">
        <v>0</v>
      </c>
      <c r="BP1466" s="5">
        <v>0</v>
      </c>
      <c r="BQ1466" s="5">
        <v>0</v>
      </c>
      <c r="BR1466" s="5">
        <v>0</v>
      </c>
      <c r="BS1466" s="5">
        <v>0</v>
      </c>
      <c r="BT1466" s="5">
        <v>0</v>
      </c>
      <c r="BU1466" s="3">
        <v>0</v>
      </c>
      <c r="BV1466" s="3">
        <v>0</v>
      </c>
      <c r="BW1466" s="5">
        <v>0</v>
      </c>
      <c r="BX1466" t="s">
        <v>9</v>
      </c>
      <c r="BY1466" t="s">
        <v>15</v>
      </c>
      <c r="BZ1466" s="3">
        <v>0</v>
      </c>
    </row>
    <row r="1467" spans="1:78" hidden="1" x14ac:dyDescent="0.25">
      <c r="A1467" t="s">
        <v>9</v>
      </c>
      <c r="B1467" t="s">
        <v>16</v>
      </c>
      <c r="C1467" t="s">
        <v>1255</v>
      </c>
      <c r="D1467" t="s">
        <v>2347</v>
      </c>
      <c r="E1467" s="2">
        <v>46057</v>
      </c>
      <c r="F1467" t="s">
        <v>61</v>
      </c>
      <c r="G1467" t="s">
        <v>20</v>
      </c>
      <c r="H1467" t="s">
        <v>4721</v>
      </c>
      <c r="I1467" t="s">
        <v>4722</v>
      </c>
      <c r="J1467" t="s">
        <v>4723</v>
      </c>
      <c r="K1467" t="s">
        <v>8</v>
      </c>
      <c r="L1467" t="s">
        <v>9</v>
      </c>
      <c r="M1467" t="s">
        <v>9</v>
      </c>
      <c r="N1467" t="s">
        <v>168</v>
      </c>
      <c r="O1467" t="s">
        <v>169</v>
      </c>
      <c r="P1467" s="3">
        <v>1000000</v>
      </c>
      <c r="Q1467" s="3">
        <v>15073</v>
      </c>
      <c r="R1467" s="2">
        <v>46058</v>
      </c>
      <c r="S1467" s="2">
        <v>46060</v>
      </c>
      <c r="T1467" t="s">
        <v>12</v>
      </c>
      <c r="U1467" t="s">
        <v>13</v>
      </c>
      <c r="V1467" t="s">
        <v>104</v>
      </c>
      <c r="W1467" t="s">
        <v>9</v>
      </c>
      <c r="X1467" t="s">
        <v>15</v>
      </c>
      <c r="Y1467" t="s">
        <v>9</v>
      </c>
      <c r="Z1467" s="3">
        <v>0</v>
      </c>
      <c r="AA1467" t="s">
        <v>9</v>
      </c>
      <c r="AB1467" s="2">
        <v>46063</v>
      </c>
      <c r="AC1467" s="2"/>
      <c r="AD1467" s="2"/>
      <c r="AE1467" s="4">
        <v>0</v>
      </c>
      <c r="AF1467" s="4">
        <v>0</v>
      </c>
      <c r="AG1467" s="4">
        <v>0</v>
      </c>
      <c r="AH1467" s="4">
        <v>0</v>
      </c>
      <c r="AI1467" t="s">
        <v>9</v>
      </c>
      <c r="AJ1467" t="s">
        <v>9</v>
      </c>
      <c r="AK1467" t="s">
        <v>9</v>
      </c>
      <c r="AL1467" s="4">
        <v>0</v>
      </c>
      <c r="AM1467" s="4">
        <v>0</v>
      </c>
      <c r="AN1467" t="s">
        <v>15</v>
      </c>
      <c r="AO1467" t="s">
        <v>9</v>
      </c>
      <c r="AP1467" t="s">
        <v>9</v>
      </c>
      <c r="AQ1467" t="s">
        <v>9</v>
      </c>
      <c r="AR1467" t="s">
        <v>9</v>
      </c>
      <c r="AS1467" s="4">
        <v>0</v>
      </c>
      <c r="AT1467" s="4">
        <v>280</v>
      </c>
      <c r="AU1467" t="s">
        <v>15</v>
      </c>
      <c r="AV1467" t="s">
        <v>9</v>
      </c>
      <c r="AW1467" s="2"/>
      <c r="AX1467" s="2"/>
      <c r="AY1467" s="2"/>
      <c r="AZ1467" s="2"/>
      <c r="BA1467" s="2"/>
      <c r="BB1467" s="2"/>
      <c r="BC1467" s="2"/>
      <c r="BD1467" s="2"/>
      <c r="BE1467" s="2"/>
      <c r="BF1467" s="2"/>
      <c r="BG1467" s="2"/>
      <c r="BH1467" s="5">
        <v>0</v>
      </c>
      <c r="BI1467" s="5">
        <v>0</v>
      </c>
      <c r="BJ1467" s="5">
        <v>0</v>
      </c>
      <c r="BK1467" s="5">
        <v>0</v>
      </c>
      <c r="BL1467" s="5">
        <v>0</v>
      </c>
      <c r="BM1467" s="5">
        <v>0</v>
      </c>
      <c r="BN1467" s="5">
        <v>0</v>
      </c>
      <c r="BO1467" s="5">
        <v>0</v>
      </c>
      <c r="BP1467" s="5">
        <v>0</v>
      </c>
      <c r="BQ1467" s="5">
        <v>0</v>
      </c>
      <c r="BR1467" s="5">
        <v>0</v>
      </c>
      <c r="BS1467" s="5">
        <v>0</v>
      </c>
      <c r="BT1467" s="5">
        <v>0</v>
      </c>
      <c r="BU1467" s="3">
        <v>0</v>
      </c>
      <c r="BV1467" s="3">
        <v>0</v>
      </c>
      <c r="BW1467" s="5">
        <v>0</v>
      </c>
      <c r="BX1467" t="s">
        <v>9</v>
      </c>
      <c r="BY1467" t="s">
        <v>15</v>
      </c>
      <c r="BZ1467" s="3">
        <v>0</v>
      </c>
    </row>
    <row r="1468" spans="1:78" hidden="1" x14ac:dyDescent="0.25">
      <c r="A1468" t="s">
        <v>9</v>
      </c>
      <c r="B1468" t="s">
        <v>16</v>
      </c>
      <c r="C1468" t="s">
        <v>3125</v>
      </c>
      <c r="D1468" t="s">
        <v>3126</v>
      </c>
      <c r="E1468" s="2">
        <v>46057</v>
      </c>
      <c r="F1468" t="s">
        <v>26</v>
      </c>
      <c r="G1468" t="s">
        <v>27</v>
      </c>
      <c r="H1468" t="s">
        <v>4724</v>
      </c>
      <c r="I1468" t="s">
        <v>4725</v>
      </c>
      <c r="J1468" t="s">
        <v>4726</v>
      </c>
      <c r="K1468" t="s">
        <v>8</v>
      </c>
      <c r="L1468" t="s">
        <v>9</v>
      </c>
      <c r="M1468" t="s">
        <v>9</v>
      </c>
      <c r="N1468" t="s">
        <v>31</v>
      </c>
      <c r="O1468" t="s">
        <v>11</v>
      </c>
      <c r="P1468" s="3">
        <v>900000</v>
      </c>
      <c r="Q1468" s="3">
        <v>740</v>
      </c>
      <c r="R1468" s="2">
        <v>46057</v>
      </c>
      <c r="S1468" s="2">
        <v>46081</v>
      </c>
      <c r="T1468" t="s">
        <v>12</v>
      </c>
      <c r="U1468" t="s">
        <v>13</v>
      </c>
      <c r="V1468" t="s">
        <v>14</v>
      </c>
      <c r="W1468" t="s">
        <v>4727</v>
      </c>
      <c r="X1468" t="s">
        <v>33</v>
      </c>
      <c r="Y1468" t="s">
        <v>34</v>
      </c>
      <c r="Z1468" s="3">
        <v>400000</v>
      </c>
      <c r="AA1468" t="s">
        <v>35</v>
      </c>
      <c r="AB1468" s="2">
        <v>46062</v>
      </c>
      <c r="AC1468" s="2">
        <v>46065</v>
      </c>
      <c r="AD1468" s="2">
        <v>46065</v>
      </c>
      <c r="AE1468" s="4">
        <v>396380</v>
      </c>
      <c r="AF1468" s="4">
        <v>397320</v>
      </c>
      <c r="AG1468" s="4">
        <v>3</v>
      </c>
      <c r="AH1468" s="4">
        <v>3</v>
      </c>
      <c r="AI1468" t="s">
        <v>4728</v>
      </c>
      <c r="AJ1468" t="s">
        <v>37</v>
      </c>
      <c r="AK1468" t="s">
        <v>38</v>
      </c>
      <c r="AL1468" s="4">
        <v>150</v>
      </c>
      <c r="AM1468" s="4">
        <v>0</v>
      </c>
      <c r="AN1468" t="s">
        <v>1353</v>
      </c>
      <c r="AO1468" t="s">
        <v>9</v>
      </c>
      <c r="AP1468" t="s">
        <v>9</v>
      </c>
      <c r="AQ1468" t="s">
        <v>9</v>
      </c>
      <c r="AR1468" t="s">
        <v>9</v>
      </c>
      <c r="AS1468" s="4">
        <v>0</v>
      </c>
      <c r="AT1468" s="4">
        <v>160</v>
      </c>
      <c r="AU1468" t="s">
        <v>15</v>
      </c>
      <c r="AV1468" t="s">
        <v>9</v>
      </c>
      <c r="AW1468" s="2">
        <v>46063</v>
      </c>
      <c r="AX1468" s="2">
        <v>46068</v>
      </c>
      <c r="AY1468" s="2"/>
      <c r="AZ1468" s="2"/>
      <c r="BA1468" s="2"/>
      <c r="BB1468" s="2"/>
      <c r="BC1468" s="2"/>
      <c r="BD1468" s="2"/>
      <c r="BE1468" s="2"/>
      <c r="BF1468" s="2"/>
      <c r="BG1468" s="2"/>
      <c r="BH1468" s="5">
        <v>0</v>
      </c>
      <c r="BI1468" s="5">
        <v>0</v>
      </c>
      <c r="BJ1468" s="5">
        <v>0</v>
      </c>
      <c r="BK1468" s="5">
        <v>0</v>
      </c>
      <c r="BL1468" s="5">
        <v>0</v>
      </c>
      <c r="BM1468" s="5">
        <v>0</v>
      </c>
      <c r="BN1468" s="5">
        <v>0</v>
      </c>
      <c r="BO1468" s="5">
        <v>0</v>
      </c>
      <c r="BP1468" s="5">
        <v>0</v>
      </c>
      <c r="BQ1468" s="5">
        <v>0</v>
      </c>
      <c r="BR1468" s="5">
        <v>0</v>
      </c>
      <c r="BS1468" s="5">
        <v>0</v>
      </c>
      <c r="BT1468" s="5">
        <v>0</v>
      </c>
      <c r="BU1468" s="3">
        <v>0</v>
      </c>
      <c r="BV1468" s="3">
        <v>0</v>
      </c>
      <c r="BW1468" s="5">
        <v>0</v>
      </c>
      <c r="BX1468" t="s">
        <v>9</v>
      </c>
      <c r="BY1468" t="s">
        <v>15</v>
      </c>
      <c r="BZ1468" s="3">
        <v>0</v>
      </c>
    </row>
    <row r="1469" spans="1:78" hidden="1" x14ac:dyDescent="0.25">
      <c r="A1469" t="s">
        <v>9</v>
      </c>
      <c r="B1469" t="s">
        <v>16</v>
      </c>
      <c r="C1469" t="s">
        <v>3125</v>
      </c>
      <c r="D1469" t="s">
        <v>3126</v>
      </c>
      <c r="E1469" s="2">
        <v>46057</v>
      </c>
      <c r="F1469" t="s">
        <v>26</v>
      </c>
      <c r="G1469" t="s">
        <v>27</v>
      </c>
      <c r="H1469" t="s">
        <v>4724</v>
      </c>
      <c r="I1469" t="s">
        <v>4725</v>
      </c>
      <c r="J1469" t="s">
        <v>4726</v>
      </c>
      <c r="K1469" t="s">
        <v>8</v>
      </c>
      <c r="L1469" t="s">
        <v>9</v>
      </c>
      <c r="M1469" t="s">
        <v>9</v>
      </c>
      <c r="N1469" t="s">
        <v>31</v>
      </c>
      <c r="O1469" t="s">
        <v>11</v>
      </c>
      <c r="P1469" s="3">
        <v>900000</v>
      </c>
      <c r="Q1469" s="3">
        <v>740</v>
      </c>
      <c r="R1469" s="2">
        <v>46057</v>
      </c>
      <c r="S1469" s="2">
        <v>46081</v>
      </c>
      <c r="T1469" t="s">
        <v>12</v>
      </c>
      <c r="U1469" t="s">
        <v>13</v>
      </c>
      <c r="V1469" t="s">
        <v>14</v>
      </c>
      <c r="W1469" t="s">
        <v>4729</v>
      </c>
      <c r="X1469" t="s">
        <v>33</v>
      </c>
      <c r="Y1469" t="s">
        <v>34</v>
      </c>
      <c r="Z1469" s="3">
        <v>500000</v>
      </c>
      <c r="AA1469" t="s">
        <v>35</v>
      </c>
      <c r="AB1469" s="2">
        <v>46062</v>
      </c>
      <c r="AC1469" s="2">
        <v>46065</v>
      </c>
      <c r="AD1469" s="2">
        <v>46065</v>
      </c>
      <c r="AE1469" s="4">
        <v>500000</v>
      </c>
      <c r="AF1469" s="4">
        <v>501330</v>
      </c>
      <c r="AG1469" s="4">
        <v>3</v>
      </c>
      <c r="AH1469" s="4">
        <v>3</v>
      </c>
      <c r="AI1469" t="s">
        <v>4728</v>
      </c>
      <c r="AJ1469" t="s">
        <v>37</v>
      </c>
      <c r="AK1469" t="s">
        <v>38</v>
      </c>
      <c r="AL1469" s="4">
        <v>150</v>
      </c>
      <c r="AM1469" s="4">
        <v>0</v>
      </c>
      <c r="AN1469" t="s">
        <v>1353</v>
      </c>
      <c r="AO1469" t="s">
        <v>9</v>
      </c>
      <c r="AP1469" t="s">
        <v>9</v>
      </c>
      <c r="AQ1469" t="s">
        <v>9</v>
      </c>
      <c r="AR1469" t="s">
        <v>9</v>
      </c>
      <c r="AS1469" s="4">
        <v>0</v>
      </c>
      <c r="AT1469" s="4">
        <v>160</v>
      </c>
      <c r="AU1469" t="s">
        <v>15</v>
      </c>
      <c r="AV1469" t="s">
        <v>9</v>
      </c>
      <c r="AW1469" s="2">
        <v>46060</v>
      </c>
      <c r="AX1469" s="2">
        <v>46063</v>
      </c>
      <c r="AY1469" s="2"/>
      <c r="AZ1469" s="2"/>
      <c r="BA1469" s="2"/>
      <c r="BB1469" s="2"/>
      <c r="BC1469" s="2"/>
      <c r="BD1469" s="2"/>
      <c r="BE1469" s="2"/>
      <c r="BF1469" s="2"/>
      <c r="BG1469" s="2"/>
      <c r="BH1469" s="5">
        <v>0</v>
      </c>
      <c r="BI1469" s="5">
        <v>0</v>
      </c>
      <c r="BJ1469" s="5">
        <v>0</v>
      </c>
      <c r="BK1469" s="5">
        <v>0</v>
      </c>
      <c r="BL1469" s="5">
        <v>0</v>
      </c>
      <c r="BM1469" s="5">
        <v>0</v>
      </c>
      <c r="BN1469" s="5">
        <v>0</v>
      </c>
      <c r="BO1469" s="5">
        <v>0</v>
      </c>
      <c r="BP1469" s="5">
        <v>0</v>
      </c>
      <c r="BQ1469" s="5">
        <v>0</v>
      </c>
      <c r="BR1469" s="5">
        <v>0</v>
      </c>
      <c r="BS1469" s="5">
        <v>0</v>
      </c>
      <c r="BT1469" s="5">
        <v>0</v>
      </c>
      <c r="BU1469" s="3">
        <v>0</v>
      </c>
      <c r="BV1469" s="3">
        <v>0</v>
      </c>
      <c r="BW1469" s="5">
        <v>0</v>
      </c>
      <c r="BX1469" t="s">
        <v>9</v>
      </c>
      <c r="BY1469" t="s">
        <v>15</v>
      </c>
      <c r="BZ1469" s="3">
        <v>0</v>
      </c>
    </row>
    <row r="1470" spans="1:78" hidden="1" x14ac:dyDescent="0.25">
      <c r="A1470" t="s">
        <v>9</v>
      </c>
      <c r="B1470" t="s">
        <v>16</v>
      </c>
      <c r="C1470" t="s">
        <v>783</v>
      </c>
      <c r="D1470" t="s">
        <v>784</v>
      </c>
      <c r="E1470" s="2">
        <v>46057</v>
      </c>
      <c r="F1470" t="s">
        <v>55</v>
      </c>
      <c r="G1470" t="s">
        <v>113</v>
      </c>
      <c r="H1470" t="s">
        <v>4730</v>
      </c>
      <c r="I1470" t="s">
        <v>4731</v>
      </c>
      <c r="J1470" t="s">
        <v>4732</v>
      </c>
      <c r="K1470" t="s">
        <v>8</v>
      </c>
      <c r="L1470" t="s">
        <v>9</v>
      </c>
      <c r="M1470" t="s">
        <v>9</v>
      </c>
      <c r="N1470" t="s">
        <v>10</v>
      </c>
      <c r="O1470" t="s">
        <v>11</v>
      </c>
      <c r="P1470" s="3">
        <v>614150</v>
      </c>
      <c r="Q1470" s="3">
        <v>12500</v>
      </c>
      <c r="R1470" s="2">
        <v>46057</v>
      </c>
      <c r="S1470" s="2">
        <v>46068</v>
      </c>
      <c r="T1470" t="s">
        <v>12</v>
      </c>
      <c r="U1470" t="s">
        <v>13</v>
      </c>
      <c r="V1470" t="s">
        <v>104</v>
      </c>
      <c r="W1470" t="s">
        <v>9</v>
      </c>
      <c r="X1470" t="s">
        <v>15</v>
      </c>
      <c r="Y1470" t="s">
        <v>9</v>
      </c>
      <c r="Z1470" s="3">
        <v>0</v>
      </c>
      <c r="AA1470" t="s">
        <v>9</v>
      </c>
      <c r="AB1470" s="2">
        <v>46062</v>
      </c>
      <c r="AC1470" s="2"/>
      <c r="AD1470" s="2"/>
      <c r="AE1470" s="4">
        <v>0</v>
      </c>
      <c r="AF1470" s="4">
        <v>0</v>
      </c>
      <c r="AG1470" s="4">
        <v>0</v>
      </c>
      <c r="AH1470" s="4">
        <v>0</v>
      </c>
      <c r="AI1470" t="s">
        <v>9</v>
      </c>
      <c r="AJ1470" t="s">
        <v>9</v>
      </c>
      <c r="AK1470" t="s">
        <v>9</v>
      </c>
      <c r="AL1470" s="4">
        <v>0</v>
      </c>
      <c r="AM1470" s="4">
        <v>0</v>
      </c>
      <c r="AN1470" t="s">
        <v>15</v>
      </c>
      <c r="AO1470" t="s">
        <v>9</v>
      </c>
      <c r="AP1470" t="s">
        <v>9</v>
      </c>
      <c r="AQ1470" t="s">
        <v>9</v>
      </c>
      <c r="AR1470" t="s">
        <v>9</v>
      </c>
      <c r="AS1470" s="4">
        <v>0</v>
      </c>
      <c r="AT1470" s="4">
        <v>0</v>
      </c>
      <c r="AU1470" t="s">
        <v>15</v>
      </c>
      <c r="AV1470" t="s">
        <v>9</v>
      </c>
      <c r="AW1470" s="2"/>
      <c r="AX1470" s="2"/>
      <c r="AY1470" s="2"/>
      <c r="AZ1470" s="2"/>
      <c r="BA1470" s="2"/>
      <c r="BB1470" s="2"/>
      <c r="BC1470" s="2"/>
      <c r="BD1470" s="2"/>
      <c r="BE1470" s="2"/>
      <c r="BF1470" s="2"/>
      <c r="BG1470" s="2"/>
      <c r="BH1470" s="5">
        <v>0</v>
      </c>
      <c r="BI1470" s="5">
        <v>0</v>
      </c>
      <c r="BJ1470" s="5">
        <v>0</v>
      </c>
      <c r="BK1470" s="5">
        <v>0</v>
      </c>
      <c r="BL1470" s="5">
        <v>0</v>
      </c>
      <c r="BM1470" s="5">
        <v>0</v>
      </c>
      <c r="BN1470" s="5">
        <v>0</v>
      </c>
      <c r="BO1470" s="5">
        <v>0</v>
      </c>
      <c r="BP1470" s="5">
        <v>0</v>
      </c>
      <c r="BQ1470" s="5">
        <v>0</v>
      </c>
      <c r="BR1470" s="5">
        <v>0</v>
      </c>
      <c r="BS1470" s="5">
        <v>0</v>
      </c>
      <c r="BT1470" s="5">
        <v>0</v>
      </c>
      <c r="BU1470" s="3">
        <v>0</v>
      </c>
      <c r="BV1470" s="3">
        <v>0</v>
      </c>
      <c r="BW1470" s="5">
        <v>0</v>
      </c>
      <c r="BX1470" t="s">
        <v>9</v>
      </c>
      <c r="BY1470" t="s">
        <v>15</v>
      </c>
      <c r="BZ1470" s="3">
        <v>0</v>
      </c>
    </row>
    <row r="1471" spans="1:78" hidden="1" x14ac:dyDescent="0.25">
      <c r="A1471" t="s">
        <v>9</v>
      </c>
      <c r="B1471" t="s">
        <v>256</v>
      </c>
      <c r="C1471" t="s">
        <v>301</v>
      </c>
      <c r="D1471" t="s">
        <v>302</v>
      </c>
      <c r="E1471" s="2">
        <v>46057</v>
      </c>
      <c r="F1471" t="s">
        <v>61</v>
      </c>
      <c r="G1471" t="s">
        <v>269</v>
      </c>
      <c r="H1471" t="s">
        <v>4733</v>
      </c>
      <c r="I1471" t="s">
        <v>4734</v>
      </c>
      <c r="J1471" t="s">
        <v>4735</v>
      </c>
      <c r="K1471" t="s">
        <v>8</v>
      </c>
      <c r="L1471" t="s">
        <v>9</v>
      </c>
      <c r="M1471" t="s">
        <v>9</v>
      </c>
      <c r="N1471" t="s">
        <v>10</v>
      </c>
      <c r="O1471" t="s">
        <v>11</v>
      </c>
      <c r="P1471" s="3">
        <v>150000</v>
      </c>
      <c r="Q1471" s="3">
        <v>15000</v>
      </c>
      <c r="R1471" s="2">
        <v>46058</v>
      </c>
      <c r="S1471" s="2">
        <v>46072</v>
      </c>
      <c r="T1471" t="s">
        <v>12</v>
      </c>
      <c r="U1471" t="s">
        <v>65</v>
      </c>
      <c r="V1471" t="s">
        <v>104</v>
      </c>
      <c r="W1471" t="s">
        <v>9</v>
      </c>
      <c r="X1471" t="s">
        <v>15</v>
      </c>
      <c r="Y1471" t="s">
        <v>9</v>
      </c>
      <c r="Z1471" s="3">
        <v>0</v>
      </c>
      <c r="AA1471" t="s">
        <v>9</v>
      </c>
      <c r="AB1471" s="2">
        <v>46062</v>
      </c>
      <c r="AC1471" s="2"/>
      <c r="AD1471" s="2"/>
      <c r="AE1471" s="4">
        <v>150000</v>
      </c>
      <c r="AF1471" s="4">
        <v>149590</v>
      </c>
      <c r="AG1471" s="4">
        <v>0</v>
      </c>
      <c r="AH1471" s="4">
        <v>0</v>
      </c>
      <c r="AI1471" t="s">
        <v>9</v>
      </c>
      <c r="AJ1471" t="s">
        <v>9</v>
      </c>
      <c r="AK1471" t="s">
        <v>9</v>
      </c>
      <c r="AL1471" s="4">
        <v>0</v>
      </c>
      <c r="AM1471" s="4">
        <v>0</v>
      </c>
      <c r="AN1471" t="s">
        <v>15</v>
      </c>
      <c r="AO1471" t="s">
        <v>9</v>
      </c>
      <c r="AP1471" t="s">
        <v>9</v>
      </c>
      <c r="AQ1471" t="s">
        <v>9</v>
      </c>
      <c r="AR1471" t="s">
        <v>9</v>
      </c>
      <c r="AS1471" s="4">
        <v>0</v>
      </c>
      <c r="AT1471" s="4">
        <v>0</v>
      </c>
      <c r="AU1471" t="s">
        <v>15</v>
      </c>
      <c r="AV1471" t="s">
        <v>9</v>
      </c>
      <c r="AW1471" s="2"/>
      <c r="AX1471" s="2"/>
      <c r="AY1471" s="2"/>
      <c r="AZ1471" s="2"/>
      <c r="BA1471" s="2"/>
      <c r="BB1471" s="2"/>
      <c r="BC1471" s="2"/>
      <c r="BD1471" s="2"/>
      <c r="BE1471" s="2"/>
      <c r="BF1471" s="2"/>
      <c r="BG1471" s="2"/>
      <c r="BH1471" s="5">
        <v>0</v>
      </c>
      <c r="BI1471" s="5">
        <v>0</v>
      </c>
      <c r="BJ1471" s="5">
        <v>0</v>
      </c>
      <c r="BK1471" s="5">
        <v>0</v>
      </c>
      <c r="BL1471" s="5">
        <v>0</v>
      </c>
      <c r="BM1471" s="5">
        <v>0</v>
      </c>
      <c r="BN1471" s="5">
        <v>0</v>
      </c>
      <c r="BO1471" s="5">
        <v>0</v>
      </c>
      <c r="BP1471" s="5">
        <v>0</v>
      </c>
      <c r="BQ1471" s="5">
        <v>0</v>
      </c>
      <c r="BR1471" s="5">
        <v>0</v>
      </c>
      <c r="BS1471" s="5">
        <v>0</v>
      </c>
      <c r="BT1471" s="5">
        <v>0</v>
      </c>
      <c r="BU1471" s="3">
        <v>0</v>
      </c>
      <c r="BV1471" s="3">
        <v>0</v>
      </c>
      <c r="BW1471" s="5">
        <v>0</v>
      </c>
      <c r="BX1471" t="s">
        <v>9</v>
      </c>
      <c r="BY1471" t="s">
        <v>15</v>
      </c>
      <c r="BZ1471" s="3">
        <v>0</v>
      </c>
    </row>
    <row r="1472" spans="1:78" hidden="1" x14ac:dyDescent="0.25">
      <c r="A1472" t="s">
        <v>9</v>
      </c>
      <c r="B1472" t="s">
        <v>1528</v>
      </c>
      <c r="C1472" t="s">
        <v>9</v>
      </c>
      <c r="D1472" t="s">
        <v>1529</v>
      </c>
      <c r="E1472" s="2">
        <v>46057</v>
      </c>
      <c r="F1472" t="s">
        <v>55</v>
      </c>
      <c r="G1472" t="s">
        <v>1530</v>
      </c>
      <c r="H1472" t="s">
        <v>251</v>
      </c>
      <c r="I1472" t="s">
        <v>4736</v>
      </c>
      <c r="J1472" t="s">
        <v>4737</v>
      </c>
      <c r="K1472" t="s">
        <v>8</v>
      </c>
      <c r="L1472" t="s">
        <v>9</v>
      </c>
      <c r="M1472" t="s">
        <v>9</v>
      </c>
      <c r="N1472" t="s">
        <v>10</v>
      </c>
      <c r="O1472" t="s">
        <v>11</v>
      </c>
      <c r="P1472" s="3">
        <v>160000</v>
      </c>
      <c r="Q1472" s="3">
        <v>4110</v>
      </c>
      <c r="R1472" s="2">
        <v>46057</v>
      </c>
      <c r="S1472" s="2">
        <v>46081</v>
      </c>
      <c r="T1472" t="s">
        <v>12</v>
      </c>
      <c r="U1472" t="s">
        <v>13</v>
      </c>
      <c r="V1472" t="s">
        <v>104</v>
      </c>
      <c r="W1472" t="s">
        <v>9</v>
      </c>
      <c r="X1472" t="s">
        <v>15</v>
      </c>
      <c r="Y1472" t="s">
        <v>9</v>
      </c>
      <c r="Z1472" s="3">
        <v>0</v>
      </c>
      <c r="AA1472" t="s">
        <v>9</v>
      </c>
      <c r="AB1472" s="2">
        <v>46057</v>
      </c>
      <c r="AC1472" s="2"/>
      <c r="AD1472" s="2"/>
      <c r="AE1472" s="4">
        <v>0</v>
      </c>
      <c r="AF1472" s="4">
        <v>0</v>
      </c>
      <c r="AG1472" s="4">
        <v>0</v>
      </c>
      <c r="AH1472" s="4">
        <v>0</v>
      </c>
      <c r="AI1472" t="s">
        <v>9</v>
      </c>
      <c r="AJ1472" t="s">
        <v>9</v>
      </c>
      <c r="AK1472" t="s">
        <v>9</v>
      </c>
      <c r="AL1472" s="4">
        <v>0</v>
      </c>
      <c r="AM1472" s="4">
        <v>0</v>
      </c>
      <c r="AN1472" t="s">
        <v>15</v>
      </c>
      <c r="AO1472" t="s">
        <v>9</v>
      </c>
      <c r="AP1472" t="s">
        <v>9</v>
      </c>
      <c r="AQ1472" t="s">
        <v>9</v>
      </c>
      <c r="AR1472" t="s">
        <v>9</v>
      </c>
      <c r="AS1472" s="4">
        <v>0</v>
      </c>
      <c r="AT1472" s="4">
        <v>0</v>
      </c>
      <c r="AU1472" t="s">
        <v>15</v>
      </c>
      <c r="AV1472" t="s">
        <v>9</v>
      </c>
      <c r="AW1472" s="2"/>
      <c r="AX1472" s="2"/>
      <c r="AY1472" s="2"/>
      <c r="AZ1472" s="2"/>
      <c r="BA1472" s="2"/>
      <c r="BB1472" s="2"/>
      <c r="BC1472" s="2"/>
      <c r="BD1472" s="2"/>
      <c r="BE1472" s="2"/>
      <c r="BF1472" s="2"/>
      <c r="BG1472" s="2"/>
      <c r="BH1472" s="5">
        <v>0</v>
      </c>
      <c r="BI1472" s="5">
        <v>0</v>
      </c>
      <c r="BJ1472" s="5">
        <v>0</v>
      </c>
      <c r="BK1472" s="5">
        <v>0</v>
      </c>
      <c r="BL1472" s="5">
        <v>0</v>
      </c>
      <c r="BM1472" s="5">
        <v>0</v>
      </c>
      <c r="BN1472" s="5">
        <v>0</v>
      </c>
      <c r="BO1472" s="5">
        <v>0</v>
      </c>
      <c r="BP1472" s="5">
        <v>0</v>
      </c>
      <c r="BQ1472" s="5">
        <v>0</v>
      </c>
      <c r="BR1472" s="5">
        <v>0</v>
      </c>
      <c r="BS1472" s="5">
        <v>0</v>
      </c>
      <c r="BT1472" s="5">
        <v>0</v>
      </c>
      <c r="BU1472" s="3">
        <v>0</v>
      </c>
      <c r="BV1472" s="3">
        <v>0</v>
      </c>
      <c r="BW1472" s="5">
        <v>0</v>
      </c>
      <c r="BX1472" t="s">
        <v>9</v>
      </c>
      <c r="BY1472" t="s">
        <v>15</v>
      </c>
      <c r="BZ1472" s="3">
        <v>0</v>
      </c>
    </row>
    <row r="1473" spans="1:78" hidden="1" x14ac:dyDescent="0.25">
      <c r="A1473" t="s">
        <v>9</v>
      </c>
      <c r="B1473" t="s">
        <v>907</v>
      </c>
      <c r="C1473" t="s">
        <v>1365</v>
      </c>
      <c r="D1473" t="s">
        <v>1366</v>
      </c>
      <c r="E1473" s="2">
        <v>46057</v>
      </c>
      <c r="F1473" t="s">
        <v>61</v>
      </c>
      <c r="G1473" t="s">
        <v>909</v>
      </c>
      <c r="H1473" t="s">
        <v>4738</v>
      </c>
      <c r="I1473" t="s">
        <v>4739</v>
      </c>
      <c r="J1473" t="s">
        <v>4740</v>
      </c>
      <c r="K1473" t="s">
        <v>8</v>
      </c>
      <c r="L1473" t="s">
        <v>9</v>
      </c>
      <c r="M1473" t="s">
        <v>9</v>
      </c>
      <c r="N1473" t="s">
        <v>10</v>
      </c>
      <c r="O1473" t="s">
        <v>11</v>
      </c>
      <c r="P1473" s="3">
        <v>500000</v>
      </c>
      <c r="Q1473" s="3">
        <v>15165</v>
      </c>
      <c r="R1473" s="2">
        <v>46063</v>
      </c>
      <c r="S1473" s="2">
        <v>46071</v>
      </c>
      <c r="T1473" t="s">
        <v>12</v>
      </c>
      <c r="U1473" t="s">
        <v>65</v>
      </c>
      <c r="V1473" t="s">
        <v>104</v>
      </c>
      <c r="W1473" t="s">
        <v>9</v>
      </c>
      <c r="X1473" t="s">
        <v>15</v>
      </c>
      <c r="Y1473" t="s">
        <v>9</v>
      </c>
      <c r="Z1473" s="3">
        <v>0</v>
      </c>
      <c r="AA1473" t="s">
        <v>9</v>
      </c>
      <c r="AB1473" s="2">
        <v>46063</v>
      </c>
      <c r="AC1473" s="2">
        <v>46065</v>
      </c>
      <c r="AD1473" s="2">
        <v>46065</v>
      </c>
      <c r="AE1473" s="4">
        <v>500000</v>
      </c>
      <c r="AF1473" s="4">
        <v>498160</v>
      </c>
      <c r="AG1473" s="4">
        <v>2</v>
      </c>
      <c r="AH1473" s="4">
        <v>2</v>
      </c>
      <c r="AI1473" t="s">
        <v>9</v>
      </c>
      <c r="AJ1473" t="s">
        <v>9</v>
      </c>
      <c r="AK1473" t="s">
        <v>9</v>
      </c>
      <c r="AL1473" s="4">
        <v>0</v>
      </c>
      <c r="AM1473" s="4">
        <v>0</v>
      </c>
      <c r="AN1473" t="s">
        <v>15</v>
      </c>
      <c r="AO1473" t="s">
        <v>9</v>
      </c>
      <c r="AP1473" t="s">
        <v>9</v>
      </c>
      <c r="AQ1473" t="s">
        <v>9</v>
      </c>
      <c r="AR1473" t="s">
        <v>9</v>
      </c>
      <c r="AS1473" s="4">
        <v>0</v>
      </c>
      <c r="AT1473" s="4">
        <v>0</v>
      </c>
      <c r="AU1473" t="s">
        <v>15</v>
      </c>
      <c r="AV1473" t="s">
        <v>9</v>
      </c>
      <c r="AW1473" s="2"/>
      <c r="AX1473" s="2"/>
      <c r="AY1473" s="2"/>
      <c r="AZ1473" s="2"/>
      <c r="BA1473" s="2"/>
      <c r="BB1473" s="2"/>
      <c r="BC1473" s="2"/>
      <c r="BD1473" s="2"/>
      <c r="BE1473" s="2"/>
      <c r="BF1473" s="2"/>
      <c r="BG1473" s="2"/>
      <c r="BH1473" s="5">
        <v>0</v>
      </c>
      <c r="BI1473" s="5">
        <v>0</v>
      </c>
      <c r="BJ1473" s="5">
        <v>0</v>
      </c>
      <c r="BK1473" s="5">
        <v>0</v>
      </c>
      <c r="BL1473" s="5">
        <v>0</v>
      </c>
      <c r="BM1473" s="5">
        <v>0</v>
      </c>
      <c r="BN1473" s="5">
        <v>0</v>
      </c>
      <c r="BO1473" s="5">
        <v>0</v>
      </c>
      <c r="BP1473" s="5">
        <v>0</v>
      </c>
      <c r="BQ1473" s="5">
        <v>0</v>
      </c>
      <c r="BR1473" s="5">
        <v>0</v>
      </c>
      <c r="BS1473" s="5">
        <v>0</v>
      </c>
      <c r="BT1473" s="5">
        <v>0</v>
      </c>
      <c r="BU1473" s="3">
        <v>0</v>
      </c>
      <c r="BV1473" s="3">
        <v>0</v>
      </c>
      <c r="BW1473" s="5">
        <v>0</v>
      </c>
      <c r="BX1473" t="s">
        <v>9</v>
      </c>
      <c r="BY1473" t="s">
        <v>15</v>
      </c>
      <c r="BZ1473" s="3">
        <v>0</v>
      </c>
    </row>
    <row r="1474" spans="1:78" hidden="1" x14ac:dyDescent="0.25">
      <c r="A1474" t="s">
        <v>9</v>
      </c>
      <c r="B1474" t="s">
        <v>907</v>
      </c>
      <c r="C1474" t="s">
        <v>3125</v>
      </c>
      <c r="D1474" t="s">
        <v>3126</v>
      </c>
      <c r="E1474" s="2">
        <v>46057</v>
      </c>
      <c r="F1474" t="s">
        <v>61</v>
      </c>
      <c r="G1474" t="s">
        <v>909</v>
      </c>
      <c r="H1474" t="s">
        <v>4741</v>
      </c>
      <c r="I1474" t="s">
        <v>4742</v>
      </c>
      <c r="J1474" t="s">
        <v>4743</v>
      </c>
      <c r="K1474" t="s">
        <v>8</v>
      </c>
      <c r="L1474" t="s">
        <v>9</v>
      </c>
      <c r="M1474" t="s">
        <v>9</v>
      </c>
      <c r="N1474" t="s">
        <v>10</v>
      </c>
      <c r="O1474" t="s">
        <v>11</v>
      </c>
      <c r="P1474" s="3">
        <v>100000</v>
      </c>
      <c r="Q1474" s="3">
        <v>14700</v>
      </c>
      <c r="R1474" s="2">
        <v>46064</v>
      </c>
      <c r="S1474" s="2">
        <v>46071</v>
      </c>
      <c r="T1474" t="s">
        <v>12</v>
      </c>
      <c r="U1474" t="s">
        <v>13</v>
      </c>
      <c r="V1474" t="s">
        <v>14</v>
      </c>
      <c r="W1474" t="s">
        <v>9</v>
      </c>
      <c r="X1474" t="s">
        <v>15</v>
      </c>
      <c r="Y1474" t="s">
        <v>9</v>
      </c>
      <c r="Z1474" s="3">
        <v>0</v>
      </c>
      <c r="AA1474" t="s">
        <v>9</v>
      </c>
      <c r="AB1474" s="2">
        <v>46063</v>
      </c>
      <c r="AC1474" s="2">
        <v>46063</v>
      </c>
      <c r="AD1474" s="2">
        <v>46063</v>
      </c>
      <c r="AE1474" s="4">
        <v>100000</v>
      </c>
      <c r="AF1474" s="4">
        <v>100040</v>
      </c>
      <c r="AG1474" s="4">
        <v>0</v>
      </c>
      <c r="AH1474" s="4">
        <v>0</v>
      </c>
      <c r="AI1474" t="s">
        <v>9</v>
      </c>
      <c r="AJ1474" t="s">
        <v>9</v>
      </c>
      <c r="AK1474" t="s">
        <v>9</v>
      </c>
      <c r="AL1474" s="4">
        <v>0</v>
      </c>
      <c r="AM1474" s="4">
        <v>0</v>
      </c>
      <c r="AN1474" t="s">
        <v>15</v>
      </c>
      <c r="AO1474" t="s">
        <v>9</v>
      </c>
      <c r="AP1474" t="s">
        <v>9</v>
      </c>
      <c r="AQ1474" t="s">
        <v>9</v>
      </c>
      <c r="AR1474" t="s">
        <v>9</v>
      </c>
      <c r="AS1474" s="4">
        <v>0</v>
      </c>
      <c r="AT1474" s="4">
        <v>0</v>
      </c>
      <c r="AU1474" t="s">
        <v>15</v>
      </c>
      <c r="AV1474" t="s">
        <v>9</v>
      </c>
      <c r="AW1474" s="2"/>
      <c r="AX1474" s="2"/>
      <c r="AY1474" s="2"/>
      <c r="AZ1474" s="2"/>
      <c r="BA1474" s="2"/>
      <c r="BB1474" s="2"/>
      <c r="BC1474" s="2"/>
      <c r="BD1474" s="2"/>
      <c r="BE1474" s="2"/>
      <c r="BF1474" s="2"/>
      <c r="BG1474" s="2"/>
      <c r="BH1474" s="5">
        <v>0</v>
      </c>
      <c r="BI1474" s="5">
        <v>0</v>
      </c>
      <c r="BJ1474" s="5">
        <v>0</v>
      </c>
      <c r="BK1474" s="5">
        <v>0</v>
      </c>
      <c r="BL1474" s="5">
        <v>0</v>
      </c>
      <c r="BM1474" s="5">
        <v>0</v>
      </c>
      <c r="BN1474" s="5">
        <v>0</v>
      </c>
      <c r="BO1474" s="5">
        <v>0</v>
      </c>
      <c r="BP1474" s="5">
        <v>0</v>
      </c>
      <c r="BQ1474" s="5">
        <v>0</v>
      </c>
      <c r="BR1474" s="5">
        <v>0</v>
      </c>
      <c r="BS1474" s="5">
        <v>0</v>
      </c>
      <c r="BT1474" s="5">
        <v>0</v>
      </c>
      <c r="BU1474" s="3">
        <v>0</v>
      </c>
      <c r="BV1474" s="3">
        <v>0</v>
      </c>
      <c r="BW1474" s="5">
        <v>0</v>
      </c>
      <c r="BX1474" t="s">
        <v>9</v>
      </c>
      <c r="BY1474" t="s">
        <v>15</v>
      </c>
      <c r="BZ1474" s="3">
        <v>0</v>
      </c>
    </row>
    <row r="1475" spans="1:78" hidden="1" x14ac:dyDescent="0.25">
      <c r="A1475" t="s">
        <v>9</v>
      </c>
      <c r="B1475" t="s">
        <v>16</v>
      </c>
      <c r="C1475" t="s">
        <v>1084</v>
      </c>
      <c r="D1475" t="s">
        <v>1085</v>
      </c>
      <c r="E1475" s="2">
        <v>46058</v>
      </c>
      <c r="F1475" t="s">
        <v>26</v>
      </c>
      <c r="G1475" t="s">
        <v>27</v>
      </c>
      <c r="H1475" t="s">
        <v>4744</v>
      </c>
      <c r="I1475" t="s">
        <v>4745</v>
      </c>
      <c r="J1475" t="s">
        <v>4746</v>
      </c>
      <c r="K1475" t="s">
        <v>8</v>
      </c>
      <c r="L1475" t="s">
        <v>9</v>
      </c>
      <c r="M1475" t="s">
        <v>9</v>
      </c>
      <c r="N1475" t="s">
        <v>10</v>
      </c>
      <c r="O1475" t="s">
        <v>11</v>
      </c>
      <c r="P1475" s="3">
        <v>500000</v>
      </c>
      <c r="Q1475" s="3">
        <v>1000</v>
      </c>
      <c r="R1475" s="2">
        <v>46058</v>
      </c>
      <c r="S1475" s="2">
        <v>46086</v>
      </c>
      <c r="T1475" t="s">
        <v>12</v>
      </c>
      <c r="U1475" t="s">
        <v>13</v>
      </c>
      <c r="V1475" t="s">
        <v>104</v>
      </c>
      <c r="W1475" t="s">
        <v>9</v>
      </c>
      <c r="X1475" t="s">
        <v>15</v>
      </c>
      <c r="Y1475" t="s">
        <v>9</v>
      </c>
      <c r="Z1475" s="3">
        <v>0</v>
      </c>
      <c r="AA1475" t="s">
        <v>9</v>
      </c>
      <c r="AB1475" s="2">
        <v>46063</v>
      </c>
      <c r="AC1475" s="2">
        <v>46065</v>
      </c>
      <c r="AD1475" s="2">
        <v>46065</v>
      </c>
      <c r="AE1475" s="4">
        <v>180190</v>
      </c>
      <c r="AF1475" s="4">
        <v>180290</v>
      </c>
      <c r="AG1475" s="4">
        <v>2</v>
      </c>
      <c r="AH1475" s="4">
        <v>2</v>
      </c>
      <c r="AI1475" t="s">
        <v>9</v>
      </c>
      <c r="AJ1475" t="s">
        <v>9</v>
      </c>
      <c r="AK1475" t="s">
        <v>9</v>
      </c>
      <c r="AL1475" s="4">
        <v>0</v>
      </c>
      <c r="AM1475" s="4">
        <v>0</v>
      </c>
      <c r="AN1475" t="s">
        <v>15</v>
      </c>
      <c r="AO1475" t="s">
        <v>9</v>
      </c>
      <c r="AP1475" t="s">
        <v>9</v>
      </c>
      <c r="AQ1475" t="s">
        <v>9</v>
      </c>
      <c r="AR1475" t="s">
        <v>9</v>
      </c>
      <c r="AS1475" s="4">
        <v>0</v>
      </c>
      <c r="AT1475" s="4">
        <v>0</v>
      </c>
      <c r="AU1475" t="s">
        <v>15</v>
      </c>
      <c r="AV1475" t="s">
        <v>9</v>
      </c>
      <c r="AW1475" s="2"/>
      <c r="AX1475" s="2"/>
      <c r="AY1475" s="2"/>
      <c r="AZ1475" s="2"/>
      <c r="BA1475" s="2"/>
      <c r="BB1475" s="2"/>
      <c r="BC1475" s="2"/>
      <c r="BD1475" s="2"/>
      <c r="BE1475" s="2"/>
      <c r="BF1475" s="2"/>
      <c r="BG1475" s="2"/>
      <c r="BH1475" s="5">
        <v>0</v>
      </c>
      <c r="BI1475" s="5">
        <v>0</v>
      </c>
      <c r="BJ1475" s="5">
        <v>0</v>
      </c>
      <c r="BK1475" s="5">
        <v>0</v>
      </c>
      <c r="BL1475" s="5">
        <v>0</v>
      </c>
      <c r="BM1475" s="5">
        <v>0</v>
      </c>
      <c r="BN1475" s="5">
        <v>0</v>
      </c>
      <c r="BO1475" s="5">
        <v>0</v>
      </c>
      <c r="BP1475" s="5">
        <v>0</v>
      </c>
      <c r="BQ1475" s="5">
        <v>0</v>
      </c>
      <c r="BR1475" s="5">
        <v>0</v>
      </c>
      <c r="BS1475" s="5">
        <v>0</v>
      </c>
      <c r="BT1475" s="5">
        <v>0</v>
      </c>
      <c r="BU1475" s="3">
        <v>0</v>
      </c>
      <c r="BV1475" s="3">
        <v>0</v>
      </c>
      <c r="BW1475" s="5">
        <v>0</v>
      </c>
      <c r="BX1475" t="s">
        <v>9</v>
      </c>
      <c r="BY1475" t="s">
        <v>15</v>
      </c>
      <c r="BZ1475" s="3">
        <v>0</v>
      </c>
    </row>
    <row r="1476" spans="1:78" hidden="1" x14ac:dyDescent="0.25">
      <c r="A1476" t="s">
        <v>9</v>
      </c>
      <c r="B1476" t="s">
        <v>16</v>
      </c>
      <c r="C1476" t="s">
        <v>59</v>
      </c>
      <c r="D1476" t="s">
        <v>60</v>
      </c>
      <c r="E1476" s="2">
        <v>46058</v>
      </c>
      <c r="F1476" t="s">
        <v>61</v>
      </c>
      <c r="G1476" t="s">
        <v>20</v>
      </c>
      <c r="H1476" t="s">
        <v>4747</v>
      </c>
      <c r="I1476" t="s">
        <v>4748</v>
      </c>
      <c r="J1476" t="s">
        <v>4749</v>
      </c>
      <c r="K1476" t="s">
        <v>8</v>
      </c>
      <c r="L1476" t="s">
        <v>9</v>
      </c>
      <c r="M1476" t="s">
        <v>9</v>
      </c>
      <c r="N1476" t="s">
        <v>10</v>
      </c>
      <c r="O1476" t="s">
        <v>11</v>
      </c>
      <c r="P1476" s="3">
        <v>150000</v>
      </c>
      <c r="Q1476" s="3">
        <v>14775</v>
      </c>
      <c r="R1476" s="2">
        <v>46059</v>
      </c>
      <c r="S1476" s="2">
        <v>46074</v>
      </c>
      <c r="T1476" t="s">
        <v>12</v>
      </c>
      <c r="U1476" t="s">
        <v>65</v>
      </c>
      <c r="V1476" t="s">
        <v>104</v>
      </c>
      <c r="W1476" t="s">
        <v>9</v>
      </c>
      <c r="X1476" t="s">
        <v>15</v>
      </c>
      <c r="Y1476" t="s">
        <v>9</v>
      </c>
      <c r="Z1476" s="3">
        <v>0</v>
      </c>
      <c r="AA1476" t="s">
        <v>9</v>
      </c>
      <c r="AB1476" s="2">
        <v>46063</v>
      </c>
      <c r="AC1476" s="2">
        <v>46066</v>
      </c>
      <c r="AD1476" s="2">
        <v>46066</v>
      </c>
      <c r="AE1476" s="4">
        <v>150000</v>
      </c>
      <c r="AF1476" s="4">
        <v>149289</v>
      </c>
      <c r="AG1476" s="4">
        <v>3</v>
      </c>
      <c r="AH1476" s="4">
        <v>3</v>
      </c>
      <c r="AI1476" t="s">
        <v>9</v>
      </c>
      <c r="AJ1476" t="s">
        <v>9</v>
      </c>
      <c r="AK1476" t="s">
        <v>9</v>
      </c>
      <c r="AL1476" s="4">
        <v>0</v>
      </c>
      <c r="AM1476" s="4">
        <v>0</v>
      </c>
      <c r="AN1476" t="s">
        <v>15</v>
      </c>
      <c r="AO1476" t="s">
        <v>9</v>
      </c>
      <c r="AP1476" t="s">
        <v>9</v>
      </c>
      <c r="AQ1476" t="s">
        <v>9</v>
      </c>
      <c r="AR1476" t="s">
        <v>9</v>
      </c>
      <c r="AS1476" s="4">
        <v>0</v>
      </c>
      <c r="AT1476" s="4">
        <v>0</v>
      </c>
      <c r="AU1476" t="s">
        <v>15</v>
      </c>
      <c r="AV1476" t="s">
        <v>9</v>
      </c>
      <c r="AW1476" s="2"/>
      <c r="AX1476" s="2"/>
      <c r="AY1476" s="2"/>
      <c r="AZ1476" s="2"/>
      <c r="BA1476" s="2"/>
      <c r="BB1476" s="2"/>
      <c r="BC1476" s="2"/>
      <c r="BD1476" s="2"/>
      <c r="BE1476" s="2"/>
      <c r="BF1476" s="2"/>
      <c r="BG1476" s="2"/>
      <c r="BH1476" s="5">
        <v>0</v>
      </c>
      <c r="BI1476" s="5">
        <v>0</v>
      </c>
      <c r="BJ1476" s="5">
        <v>0</v>
      </c>
      <c r="BK1476" s="5">
        <v>0</v>
      </c>
      <c r="BL1476" s="5">
        <v>0</v>
      </c>
      <c r="BM1476" s="5">
        <v>0</v>
      </c>
      <c r="BN1476" s="5">
        <v>0</v>
      </c>
      <c r="BO1476" s="5">
        <v>0</v>
      </c>
      <c r="BP1476" s="5">
        <v>0</v>
      </c>
      <c r="BQ1476" s="5">
        <v>0</v>
      </c>
      <c r="BR1476" s="5">
        <v>0</v>
      </c>
      <c r="BS1476" s="5">
        <v>0</v>
      </c>
      <c r="BT1476" s="5">
        <v>0</v>
      </c>
      <c r="BU1476" s="3">
        <v>0</v>
      </c>
      <c r="BV1476" s="3">
        <v>0</v>
      </c>
      <c r="BW1476" s="5">
        <v>0</v>
      </c>
      <c r="BX1476" t="s">
        <v>9</v>
      </c>
      <c r="BY1476" t="s">
        <v>15</v>
      </c>
      <c r="BZ1476" s="3">
        <v>0</v>
      </c>
    </row>
    <row r="1477" spans="1:78" hidden="1" x14ac:dyDescent="0.25">
      <c r="A1477" t="s">
        <v>9</v>
      </c>
      <c r="B1477" t="s">
        <v>16</v>
      </c>
      <c r="C1477" t="s">
        <v>59</v>
      </c>
      <c r="D1477" t="s">
        <v>66</v>
      </c>
      <c r="E1477" s="2">
        <v>46058</v>
      </c>
      <c r="F1477" t="s">
        <v>61</v>
      </c>
      <c r="G1477" t="s">
        <v>20</v>
      </c>
      <c r="H1477" t="s">
        <v>4750</v>
      </c>
      <c r="I1477" t="s">
        <v>4751</v>
      </c>
      <c r="J1477" t="s">
        <v>4752</v>
      </c>
      <c r="K1477" t="s">
        <v>8</v>
      </c>
      <c r="L1477" t="s">
        <v>9</v>
      </c>
      <c r="M1477" t="s">
        <v>9</v>
      </c>
      <c r="N1477" t="s">
        <v>10</v>
      </c>
      <c r="O1477" t="s">
        <v>11</v>
      </c>
      <c r="P1477" s="3">
        <v>100000</v>
      </c>
      <c r="Q1477" s="3">
        <v>14775</v>
      </c>
      <c r="R1477" s="2">
        <v>46059</v>
      </c>
      <c r="S1477" s="2">
        <v>46074</v>
      </c>
      <c r="T1477" t="s">
        <v>12</v>
      </c>
      <c r="U1477" t="s">
        <v>65</v>
      </c>
      <c r="V1477" t="s">
        <v>104</v>
      </c>
      <c r="W1477" t="s">
        <v>9</v>
      </c>
      <c r="X1477" t="s">
        <v>15</v>
      </c>
      <c r="Y1477" t="s">
        <v>9</v>
      </c>
      <c r="Z1477" s="3">
        <v>0</v>
      </c>
      <c r="AA1477" t="s">
        <v>9</v>
      </c>
      <c r="AB1477" s="2">
        <v>46063</v>
      </c>
      <c r="AC1477" s="2">
        <v>46066</v>
      </c>
      <c r="AD1477" s="2">
        <v>46066</v>
      </c>
      <c r="AE1477" s="4">
        <v>100000</v>
      </c>
      <c r="AF1477" s="4">
        <v>99882</v>
      </c>
      <c r="AG1477" s="4">
        <v>3</v>
      </c>
      <c r="AH1477" s="4">
        <v>3</v>
      </c>
      <c r="AI1477" t="s">
        <v>9</v>
      </c>
      <c r="AJ1477" t="s">
        <v>9</v>
      </c>
      <c r="AK1477" t="s">
        <v>9</v>
      </c>
      <c r="AL1477" s="4">
        <v>0</v>
      </c>
      <c r="AM1477" s="4">
        <v>0</v>
      </c>
      <c r="AN1477" t="s">
        <v>15</v>
      </c>
      <c r="AO1477" t="s">
        <v>9</v>
      </c>
      <c r="AP1477" t="s">
        <v>9</v>
      </c>
      <c r="AQ1477" t="s">
        <v>9</v>
      </c>
      <c r="AR1477" t="s">
        <v>9</v>
      </c>
      <c r="AS1477" s="4">
        <v>0</v>
      </c>
      <c r="AT1477" s="4">
        <v>0</v>
      </c>
      <c r="AU1477" t="s">
        <v>15</v>
      </c>
      <c r="AV1477" t="s">
        <v>9</v>
      </c>
      <c r="AW1477" s="2"/>
      <c r="AX1477" s="2"/>
      <c r="AY1477" s="2"/>
      <c r="AZ1477" s="2"/>
      <c r="BA1477" s="2"/>
      <c r="BB1477" s="2"/>
      <c r="BC1477" s="2"/>
      <c r="BD1477" s="2"/>
      <c r="BE1477" s="2"/>
      <c r="BF1477" s="2"/>
      <c r="BG1477" s="2"/>
      <c r="BH1477" s="5">
        <v>0</v>
      </c>
      <c r="BI1477" s="5">
        <v>0</v>
      </c>
      <c r="BJ1477" s="5">
        <v>0</v>
      </c>
      <c r="BK1477" s="5">
        <v>0</v>
      </c>
      <c r="BL1477" s="5">
        <v>0</v>
      </c>
      <c r="BM1477" s="5">
        <v>0</v>
      </c>
      <c r="BN1477" s="5">
        <v>0</v>
      </c>
      <c r="BO1477" s="5">
        <v>0</v>
      </c>
      <c r="BP1477" s="5">
        <v>0</v>
      </c>
      <c r="BQ1477" s="5">
        <v>0</v>
      </c>
      <c r="BR1477" s="5">
        <v>0</v>
      </c>
      <c r="BS1477" s="5">
        <v>0</v>
      </c>
      <c r="BT1477" s="5">
        <v>0</v>
      </c>
      <c r="BU1477" s="3">
        <v>0</v>
      </c>
      <c r="BV1477" s="3">
        <v>0</v>
      </c>
      <c r="BW1477" s="5">
        <v>0</v>
      </c>
      <c r="BX1477" t="s">
        <v>9</v>
      </c>
      <c r="BY1477" t="s">
        <v>15</v>
      </c>
      <c r="BZ1477" s="3">
        <v>0</v>
      </c>
    </row>
    <row r="1478" spans="1:78" hidden="1" x14ac:dyDescent="0.25">
      <c r="A1478" t="s">
        <v>9</v>
      </c>
      <c r="B1478" t="s">
        <v>16</v>
      </c>
      <c r="C1478" t="s">
        <v>59</v>
      </c>
      <c r="D1478" t="s">
        <v>70</v>
      </c>
      <c r="E1478" s="2">
        <v>46058</v>
      </c>
      <c r="F1478" t="s">
        <v>61</v>
      </c>
      <c r="G1478" t="s">
        <v>20</v>
      </c>
      <c r="H1478" t="s">
        <v>4753</v>
      </c>
      <c r="I1478" t="s">
        <v>4754</v>
      </c>
      <c r="J1478" t="s">
        <v>4755</v>
      </c>
      <c r="K1478" t="s">
        <v>8</v>
      </c>
      <c r="L1478" t="s">
        <v>9</v>
      </c>
      <c r="M1478" t="s">
        <v>9</v>
      </c>
      <c r="N1478" t="s">
        <v>10</v>
      </c>
      <c r="O1478" t="s">
        <v>11</v>
      </c>
      <c r="P1478" s="3">
        <v>100000</v>
      </c>
      <c r="Q1478" s="3">
        <v>14775</v>
      </c>
      <c r="R1478" s="2">
        <v>46059</v>
      </c>
      <c r="S1478" s="2">
        <v>46074</v>
      </c>
      <c r="T1478" t="s">
        <v>12</v>
      </c>
      <c r="U1478" t="s">
        <v>65</v>
      </c>
      <c r="V1478" t="s">
        <v>14</v>
      </c>
      <c r="W1478" t="s">
        <v>9</v>
      </c>
      <c r="X1478" t="s">
        <v>15</v>
      </c>
      <c r="Y1478" t="s">
        <v>9</v>
      </c>
      <c r="Z1478" s="3">
        <v>0</v>
      </c>
      <c r="AA1478" t="s">
        <v>9</v>
      </c>
      <c r="AB1478" s="2">
        <v>46063</v>
      </c>
      <c r="AC1478" s="2">
        <v>46066</v>
      </c>
      <c r="AD1478" s="2">
        <v>46066</v>
      </c>
      <c r="AE1478" s="4">
        <v>100000</v>
      </c>
      <c r="AF1478" s="4">
        <v>99810</v>
      </c>
      <c r="AG1478" s="4">
        <v>3</v>
      </c>
      <c r="AH1478" s="4">
        <v>3</v>
      </c>
      <c r="AI1478" t="s">
        <v>9</v>
      </c>
      <c r="AJ1478" t="s">
        <v>9</v>
      </c>
      <c r="AK1478" t="s">
        <v>9</v>
      </c>
      <c r="AL1478" s="4">
        <v>0</v>
      </c>
      <c r="AM1478" s="4">
        <v>0</v>
      </c>
      <c r="AN1478" t="s">
        <v>15</v>
      </c>
      <c r="AO1478" t="s">
        <v>9</v>
      </c>
      <c r="AP1478" t="s">
        <v>9</v>
      </c>
      <c r="AQ1478" t="s">
        <v>9</v>
      </c>
      <c r="AR1478" t="s">
        <v>9</v>
      </c>
      <c r="AS1478" s="4">
        <v>0</v>
      </c>
      <c r="AT1478" s="4">
        <v>0</v>
      </c>
      <c r="AU1478" t="s">
        <v>15</v>
      </c>
      <c r="AV1478" t="s">
        <v>9</v>
      </c>
      <c r="AW1478" s="2"/>
      <c r="AX1478" s="2"/>
      <c r="AY1478" s="2"/>
      <c r="AZ1478" s="2"/>
      <c r="BA1478" s="2"/>
      <c r="BB1478" s="2"/>
      <c r="BC1478" s="2"/>
      <c r="BD1478" s="2"/>
      <c r="BE1478" s="2"/>
      <c r="BF1478" s="2"/>
      <c r="BG1478" s="2"/>
      <c r="BH1478" s="5">
        <v>0</v>
      </c>
      <c r="BI1478" s="5">
        <v>0</v>
      </c>
      <c r="BJ1478" s="5">
        <v>0</v>
      </c>
      <c r="BK1478" s="5">
        <v>0</v>
      </c>
      <c r="BL1478" s="5">
        <v>0</v>
      </c>
      <c r="BM1478" s="5">
        <v>0</v>
      </c>
      <c r="BN1478" s="5">
        <v>0</v>
      </c>
      <c r="BO1478" s="5">
        <v>0</v>
      </c>
      <c r="BP1478" s="5">
        <v>0</v>
      </c>
      <c r="BQ1478" s="5">
        <v>0</v>
      </c>
      <c r="BR1478" s="5">
        <v>0</v>
      </c>
      <c r="BS1478" s="5">
        <v>0</v>
      </c>
      <c r="BT1478" s="5">
        <v>0</v>
      </c>
      <c r="BU1478" s="3">
        <v>0</v>
      </c>
      <c r="BV1478" s="3">
        <v>0</v>
      </c>
      <c r="BW1478" s="5">
        <v>0</v>
      </c>
      <c r="BX1478" t="s">
        <v>9</v>
      </c>
      <c r="BY1478" t="s">
        <v>15</v>
      </c>
      <c r="BZ1478" s="3">
        <v>0</v>
      </c>
    </row>
    <row r="1479" spans="1:78" hidden="1" x14ac:dyDescent="0.25">
      <c r="A1479" t="s">
        <v>9</v>
      </c>
      <c r="B1479" t="s">
        <v>16</v>
      </c>
      <c r="C1479" t="s">
        <v>59</v>
      </c>
      <c r="D1479" t="s">
        <v>66</v>
      </c>
      <c r="E1479" s="2">
        <v>46058</v>
      </c>
      <c r="F1479" t="s">
        <v>61</v>
      </c>
      <c r="G1479" t="s">
        <v>20</v>
      </c>
      <c r="H1479" t="s">
        <v>4756</v>
      </c>
      <c r="I1479" t="s">
        <v>4757</v>
      </c>
      <c r="J1479" t="s">
        <v>4758</v>
      </c>
      <c r="K1479" t="s">
        <v>8</v>
      </c>
      <c r="L1479" t="s">
        <v>9</v>
      </c>
      <c r="M1479" t="s">
        <v>9</v>
      </c>
      <c r="N1479" t="s">
        <v>10</v>
      </c>
      <c r="O1479" t="s">
        <v>11</v>
      </c>
      <c r="P1479" s="3">
        <v>100000</v>
      </c>
      <c r="Q1479" s="3">
        <v>14775</v>
      </c>
      <c r="R1479" s="2">
        <v>46059</v>
      </c>
      <c r="S1479" s="2">
        <v>46074</v>
      </c>
      <c r="T1479" t="s">
        <v>12</v>
      </c>
      <c r="U1479" t="s">
        <v>65</v>
      </c>
      <c r="V1479" t="s">
        <v>14</v>
      </c>
      <c r="W1479" t="s">
        <v>9</v>
      </c>
      <c r="X1479" t="s">
        <v>15</v>
      </c>
      <c r="Y1479" t="s">
        <v>9</v>
      </c>
      <c r="Z1479" s="3">
        <v>0</v>
      </c>
      <c r="AA1479" t="s">
        <v>9</v>
      </c>
      <c r="AB1479" s="2">
        <v>46063</v>
      </c>
      <c r="AC1479" s="2">
        <v>46066</v>
      </c>
      <c r="AD1479" s="2">
        <v>46066</v>
      </c>
      <c r="AE1479" s="4">
        <v>100000</v>
      </c>
      <c r="AF1479" s="4">
        <v>100010</v>
      </c>
      <c r="AG1479" s="4">
        <v>3</v>
      </c>
      <c r="AH1479" s="4">
        <v>3</v>
      </c>
      <c r="AI1479" t="s">
        <v>9</v>
      </c>
      <c r="AJ1479" t="s">
        <v>9</v>
      </c>
      <c r="AK1479" t="s">
        <v>9</v>
      </c>
      <c r="AL1479" s="4">
        <v>0</v>
      </c>
      <c r="AM1479" s="4">
        <v>0</v>
      </c>
      <c r="AN1479" t="s">
        <v>15</v>
      </c>
      <c r="AO1479" t="s">
        <v>9</v>
      </c>
      <c r="AP1479" t="s">
        <v>9</v>
      </c>
      <c r="AQ1479" t="s">
        <v>9</v>
      </c>
      <c r="AR1479" t="s">
        <v>9</v>
      </c>
      <c r="AS1479" s="4">
        <v>0</v>
      </c>
      <c r="AT1479" s="4">
        <v>0</v>
      </c>
      <c r="AU1479" t="s">
        <v>15</v>
      </c>
      <c r="AV1479" t="s">
        <v>9</v>
      </c>
      <c r="AW1479" s="2"/>
      <c r="AX1479" s="2"/>
      <c r="AY1479" s="2"/>
      <c r="AZ1479" s="2"/>
      <c r="BA1479" s="2"/>
      <c r="BB1479" s="2"/>
      <c r="BC1479" s="2"/>
      <c r="BD1479" s="2"/>
      <c r="BE1479" s="2"/>
      <c r="BF1479" s="2"/>
      <c r="BG1479" s="2"/>
      <c r="BH1479" s="5">
        <v>0</v>
      </c>
      <c r="BI1479" s="5">
        <v>0</v>
      </c>
      <c r="BJ1479" s="5">
        <v>0</v>
      </c>
      <c r="BK1479" s="5">
        <v>0</v>
      </c>
      <c r="BL1479" s="5">
        <v>0</v>
      </c>
      <c r="BM1479" s="5">
        <v>0</v>
      </c>
      <c r="BN1479" s="5">
        <v>0</v>
      </c>
      <c r="BO1479" s="5">
        <v>0</v>
      </c>
      <c r="BP1479" s="5">
        <v>0</v>
      </c>
      <c r="BQ1479" s="5">
        <v>0</v>
      </c>
      <c r="BR1479" s="5">
        <v>0</v>
      </c>
      <c r="BS1479" s="5">
        <v>0</v>
      </c>
      <c r="BT1479" s="5">
        <v>0</v>
      </c>
      <c r="BU1479" s="3">
        <v>0</v>
      </c>
      <c r="BV1479" s="3">
        <v>0</v>
      </c>
      <c r="BW1479" s="5">
        <v>0</v>
      </c>
      <c r="BX1479" t="s">
        <v>9</v>
      </c>
      <c r="BY1479" t="s">
        <v>15</v>
      </c>
      <c r="BZ1479" s="3">
        <v>0</v>
      </c>
    </row>
    <row r="1480" spans="1:78" hidden="1" x14ac:dyDescent="0.25">
      <c r="A1480" t="s">
        <v>9</v>
      </c>
      <c r="B1480" t="s">
        <v>16</v>
      </c>
      <c r="C1480" t="s">
        <v>77</v>
      </c>
      <c r="D1480" t="s">
        <v>78</v>
      </c>
      <c r="E1480" s="2">
        <v>46058</v>
      </c>
      <c r="F1480" t="s">
        <v>61</v>
      </c>
      <c r="G1480" t="s">
        <v>20</v>
      </c>
      <c r="H1480" t="s">
        <v>4759</v>
      </c>
      <c r="I1480" t="s">
        <v>4760</v>
      </c>
      <c r="J1480" t="s">
        <v>4761</v>
      </c>
      <c r="K1480" t="s">
        <v>8</v>
      </c>
      <c r="L1480" t="s">
        <v>9</v>
      </c>
      <c r="M1480" t="s">
        <v>9</v>
      </c>
      <c r="N1480" t="s">
        <v>10</v>
      </c>
      <c r="O1480" t="s">
        <v>11</v>
      </c>
      <c r="P1480" s="3">
        <v>150000</v>
      </c>
      <c r="Q1480" s="3">
        <v>14775</v>
      </c>
      <c r="R1480" s="2">
        <v>46059</v>
      </c>
      <c r="S1480" s="2">
        <v>46074</v>
      </c>
      <c r="T1480" t="s">
        <v>12</v>
      </c>
      <c r="U1480" t="s">
        <v>65</v>
      </c>
      <c r="V1480" t="s">
        <v>104</v>
      </c>
      <c r="W1480" t="s">
        <v>9</v>
      </c>
      <c r="X1480" t="s">
        <v>15</v>
      </c>
      <c r="Y1480" t="s">
        <v>9</v>
      </c>
      <c r="Z1480" s="3">
        <v>0</v>
      </c>
      <c r="AA1480" t="s">
        <v>9</v>
      </c>
      <c r="AB1480" s="2">
        <v>46063</v>
      </c>
      <c r="AC1480" s="2">
        <v>46072</v>
      </c>
      <c r="AD1480" s="2">
        <v>46072</v>
      </c>
      <c r="AE1480" s="4">
        <v>150000</v>
      </c>
      <c r="AF1480" s="4">
        <v>149583</v>
      </c>
      <c r="AG1480" s="4">
        <v>9</v>
      </c>
      <c r="AH1480" s="4">
        <v>9</v>
      </c>
      <c r="AI1480" t="s">
        <v>9</v>
      </c>
      <c r="AJ1480" t="s">
        <v>9</v>
      </c>
      <c r="AK1480" t="s">
        <v>9</v>
      </c>
      <c r="AL1480" s="4">
        <v>0</v>
      </c>
      <c r="AM1480" s="4">
        <v>0</v>
      </c>
      <c r="AN1480" t="s">
        <v>15</v>
      </c>
      <c r="AO1480" t="s">
        <v>9</v>
      </c>
      <c r="AP1480" t="s">
        <v>9</v>
      </c>
      <c r="AQ1480" t="s">
        <v>9</v>
      </c>
      <c r="AR1480" t="s">
        <v>9</v>
      </c>
      <c r="AS1480" s="4">
        <v>0</v>
      </c>
      <c r="AT1480" s="4">
        <v>0</v>
      </c>
      <c r="AU1480" t="s">
        <v>15</v>
      </c>
      <c r="AV1480" t="s">
        <v>9</v>
      </c>
      <c r="AW1480" s="2"/>
      <c r="AX1480" s="2"/>
      <c r="AY1480" s="2"/>
      <c r="AZ1480" s="2"/>
      <c r="BA1480" s="2"/>
      <c r="BB1480" s="2"/>
      <c r="BC1480" s="2"/>
      <c r="BD1480" s="2"/>
      <c r="BE1480" s="2"/>
      <c r="BF1480" s="2"/>
      <c r="BG1480" s="2"/>
      <c r="BH1480" s="5">
        <v>0</v>
      </c>
      <c r="BI1480" s="5">
        <v>0</v>
      </c>
      <c r="BJ1480" s="5">
        <v>0</v>
      </c>
      <c r="BK1480" s="5">
        <v>0</v>
      </c>
      <c r="BL1480" s="5">
        <v>0</v>
      </c>
      <c r="BM1480" s="5">
        <v>0</v>
      </c>
      <c r="BN1480" s="5">
        <v>0</v>
      </c>
      <c r="BO1480" s="5">
        <v>0</v>
      </c>
      <c r="BP1480" s="5">
        <v>0</v>
      </c>
      <c r="BQ1480" s="5">
        <v>0</v>
      </c>
      <c r="BR1480" s="5">
        <v>0</v>
      </c>
      <c r="BS1480" s="5">
        <v>0</v>
      </c>
      <c r="BT1480" s="5">
        <v>0</v>
      </c>
      <c r="BU1480" s="3">
        <v>0</v>
      </c>
      <c r="BV1480" s="3">
        <v>0</v>
      </c>
      <c r="BW1480" s="5">
        <v>0</v>
      </c>
      <c r="BX1480" t="s">
        <v>9</v>
      </c>
      <c r="BY1480" t="s">
        <v>15</v>
      </c>
      <c r="BZ1480" s="3">
        <v>0</v>
      </c>
    </row>
    <row r="1481" spans="1:78" hidden="1" x14ac:dyDescent="0.25">
      <c r="A1481" t="s">
        <v>9</v>
      </c>
      <c r="B1481" t="s">
        <v>16</v>
      </c>
      <c r="C1481" t="s">
        <v>967</v>
      </c>
      <c r="D1481" t="s">
        <v>968</v>
      </c>
      <c r="E1481" s="2">
        <v>46058</v>
      </c>
      <c r="F1481" t="s">
        <v>61</v>
      </c>
      <c r="G1481" t="s">
        <v>20</v>
      </c>
      <c r="H1481" t="s">
        <v>4762</v>
      </c>
      <c r="I1481" t="s">
        <v>4763</v>
      </c>
      <c r="J1481" t="s">
        <v>4764</v>
      </c>
      <c r="K1481" t="s">
        <v>8</v>
      </c>
      <c r="L1481" t="s">
        <v>9</v>
      </c>
      <c r="M1481" t="s">
        <v>9</v>
      </c>
      <c r="N1481" t="s">
        <v>10</v>
      </c>
      <c r="O1481" t="s">
        <v>11</v>
      </c>
      <c r="P1481" s="3">
        <v>150000</v>
      </c>
      <c r="Q1481" s="3">
        <v>14775</v>
      </c>
      <c r="R1481" s="2">
        <v>46059</v>
      </c>
      <c r="S1481" s="2">
        <v>46074</v>
      </c>
      <c r="T1481" t="s">
        <v>12</v>
      </c>
      <c r="U1481" t="s">
        <v>65</v>
      </c>
      <c r="V1481" t="s">
        <v>14</v>
      </c>
      <c r="W1481" t="s">
        <v>9</v>
      </c>
      <c r="X1481" t="s">
        <v>15</v>
      </c>
      <c r="Y1481" t="s">
        <v>9</v>
      </c>
      <c r="Z1481" s="3">
        <v>0</v>
      </c>
      <c r="AA1481" t="s">
        <v>9</v>
      </c>
      <c r="AB1481" s="2">
        <v>46063</v>
      </c>
      <c r="AC1481" s="2">
        <v>46072</v>
      </c>
      <c r="AD1481" s="2">
        <v>46072</v>
      </c>
      <c r="AE1481" s="4">
        <v>150000</v>
      </c>
      <c r="AF1481" s="4">
        <v>149835</v>
      </c>
      <c r="AG1481" s="4">
        <v>9</v>
      </c>
      <c r="AH1481" s="4">
        <v>9</v>
      </c>
      <c r="AI1481" t="s">
        <v>9</v>
      </c>
      <c r="AJ1481" t="s">
        <v>9</v>
      </c>
      <c r="AK1481" t="s">
        <v>9</v>
      </c>
      <c r="AL1481" s="4">
        <v>0</v>
      </c>
      <c r="AM1481" s="4">
        <v>0</v>
      </c>
      <c r="AN1481" t="s">
        <v>15</v>
      </c>
      <c r="AO1481" t="s">
        <v>9</v>
      </c>
      <c r="AP1481" t="s">
        <v>9</v>
      </c>
      <c r="AQ1481" t="s">
        <v>9</v>
      </c>
      <c r="AR1481" t="s">
        <v>9</v>
      </c>
      <c r="AS1481" s="4">
        <v>0</v>
      </c>
      <c r="AT1481" s="4">
        <v>0</v>
      </c>
      <c r="AU1481" t="s">
        <v>15</v>
      </c>
      <c r="AV1481" t="s">
        <v>9</v>
      </c>
      <c r="AW1481" s="2"/>
      <c r="AX1481" s="2"/>
      <c r="AY1481" s="2"/>
      <c r="AZ1481" s="2"/>
      <c r="BA1481" s="2"/>
      <c r="BB1481" s="2"/>
      <c r="BC1481" s="2"/>
      <c r="BD1481" s="2"/>
      <c r="BE1481" s="2"/>
      <c r="BF1481" s="2"/>
      <c r="BG1481" s="2"/>
      <c r="BH1481" s="5">
        <v>0</v>
      </c>
      <c r="BI1481" s="5">
        <v>0</v>
      </c>
      <c r="BJ1481" s="5">
        <v>0</v>
      </c>
      <c r="BK1481" s="5">
        <v>0</v>
      </c>
      <c r="BL1481" s="5">
        <v>0</v>
      </c>
      <c r="BM1481" s="5">
        <v>0</v>
      </c>
      <c r="BN1481" s="5">
        <v>0</v>
      </c>
      <c r="BO1481" s="5">
        <v>0</v>
      </c>
      <c r="BP1481" s="5">
        <v>0</v>
      </c>
      <c r="BQ1481" s="5">
        <v>0</v>
      </c>
      <c r="BR1481" s="5">
        <v>0</v>
      </c>
      <c r="BS1481" s="5">
        <v>0</v>
      </c>
      <c r="BT1481" s="5">
        <v>0</v>
      </c>
      <c r="BU1481" s="3">
        <v>0</v>
      </c>
      <c r="BV1481" s="3">
        <v>0</v>
      </c>
      <c r="BW1481" s="5">
        <v>0</v>
      </c>
      <c r="BX1481" t="s">
        <v>9</v>
      </c>
      <c r="BY1481" t="s">
        <v>15</v>
      </c>
      <c r="BZ1481" s="3">
        <v>0</v>
      </c>
    </row>
    <row r="1482" spans="1:78" hidden="1" x14ac:dyDescent="0.25">
      <c r="A1482" t="s">
        <v>9</v>
      </c>
      <c r="B1482" t="s">
        <v>16</v>
      </c>
      <c r="C1482" t="s">
        <v>967</v>
      </c>
      <c r="D1482" t="s">
        <v>968</v>
      </c>
      <c r="E1482" s="2">
        <v>46058</v>
      </c>
      <c r="F1482" t="s">
        <v>61</v>
      </c>
      <c r="G1482" t="s">
        <v>20</v>
      </c>
      <c r="H1482" t="s">
        <v>4765</v>
      </c>
      <c r="I1482" t="s">
        <v>4766</v>
      </c>
      <c r="J1482" t="s">
        <v>4767</v>
      </c>
      <c r="K1482" t="s">
        <v>8</v>
      </c>
      <c r="L1482" t="s">
        <v>9</v>
      </c>
      <c r="M1482" t="s">
        <v>9</v>
      </c>
      <c r="N1482" t="s">
        <v>10</v>
      </c>
      <c r="O1482" t="s">
        <v>11</v>
      </c>
      <c r="P1482" s="3">
        <v>150000</v>
      </c>
      <c r="Q1482" s="3">
        <v>14775</v>
      </c>
      <c r="R1482" s="2">
        <v>46059</v>
      </c>
      <c r="S1482" s="2">
        <v>46074</v>
      </c>
      <c r="T1482" t="s">
        <v>12</v>
      </c>
      <c r="U1482" t="s">
        <v>65</v>
      </c>
      <c r="V1482" t="s">
        <v>14</v>
      </c>
      <c r="W1482" t="s">
        <v>9</v>
      </c>
      <c r="X1482" t="s">
        <v>15</v>
      </c>
      <c r="Y1482" t="s">
        <v>9</v>
      </c>
      <c r="Z1482" s="3">
        <v>0</v>
      </c>
      <c r="AA1482" t="s">
        <v>9</v>
      </c>
      <c r="AB1482" s="2">
        <v>46063</v>
      </c>
      <c r="AC1482" s="2">
        <v>46072</v>
      </c>
      <c r="AD1482" s="2">
        <v>46072</v>
      </c>
      <c r="AE1482" s="4">
        <v>150000</v>
      </c>
      <c r="AF1482" s="4">
        <v>149494</v>
      </c>
      <c r="AG1482" s="4">
        <v>9</v>
      </c>
      <c r="AH1482" s="4">
        <v>9</v>
      </c>
      <c r="AI1482" t="s">
        <v>9</v>
      </c>
      <c r="AJ1482" t="s">
        <v>9</v>
      </c>
      <c r="AK1482" t="s">
        <v>9</v>
      </c>
      <c r="AL1482" s="4">
        <v>0</v>
      </c>
      <c r="AM1482" s="4">
        <v>0</v>
      </c>
      <c r="AN1482" t="s">
        <v>15</v>
      </c>
      <c r="AO1482" t="s">
        <v>9</v>
      </c>
      <c r="AP1482" t="s">
        <v>9</v>
      </c>
      <c r="AQ1482" t="s">
        <v>9</v>
      </c>
      <c r="AR1482" t="s">
        <v>9</v>
      </c>
      <c r="AS1482" s="4">
        <v>0</v>
      </c>
      <c r="AT1482" s="4">
        <v>0</v>
      </c>
      <c r="AU1482" t="s">
        <v>15</v>
      </c>
      <c r="AV1482" t="s">
        <v>9</v>
      </c>
      <c r="AW1482" s="2"/>
      <c r="AX1482" s="2"/>
      <c r="AY1482" s="2"/>
      <c r="AZ1482" s="2"/>
      <c r="BA1482" s="2"/>
      <c r="BB1482" s="2"/>
      <c r="BC1482" s="2"/>
      <c r="BD1482" s="2"/>
      <c r="BE1482" s="2"/>
      <c r="BF1482" s="2"/>
      <c r="BG1482" s="2"/>
      <c r="BH1482" s="5">
        <v>0</v>
      </c>
      <c r="BI1482" s="5">
        <v>0</v>
      </c>
      <c r="BJ1482" s="5">
        <v>0</v>
      </c>
      <c r="BK1482" s="5">
        <v>0</v>
      </c>
      <c r="BL1482" s="5">
        <v>0</v>
      </c>
      <c r="BM1482" s="5">
        <v>0</v>
      </c>
      <c r="BN1482" s="5">
        <v>0</v>
      </c>
      <c r="BO1482" s="5">
        <v>0</v>
      </c>
      <c r="BP1482" s="5">
        <v>0</v>
      </c>
      <c r="BQ1482" s="5">
        <v>0</v>
      </c>
      <c r="BR1482" s="5">
        <v>0</v>
      </c>
      <c r="BS1482" s="5">
        <v>0</v>
      </c>
      <c r="BT1482" s="5">
        <v>0</v>
      </c>
      <c r="BU1482" s="3">
        <v>0</v>
      </c>
      <c r="BV1482" s="3">
        <v>0</v>
      </c>
      <c r="BW1482" s="5">
        <v>0</v>
      </c>
      <c r="BX1482" t="s">
        <v>9</v>
      </c>
      <c r="BY1482" t="s">
        <v>15</v>
      </c>
      <c r="BZ1482" s="3">
        <v>0</v>
      </c>
    </row>
    <row r="1483" spans="1:78" hidden="1" x14ac:dyDescent="0.25">
      <c r="A1483" t="s">
        <v>9</v>
      </c>
      <c r="B1483" t="s">
        <v>16</v>
      </c>
      <c r="C1483" t="s">
        <v>4768</v>
      </c>
      <c r="D1483" t="s">
        <v>4769</v>
      </c>
      <c r="E1483" s="2">
        <v>46058</v>
      </c>
      <c r="F1483" t="s">
        <v>4770</v>
      </c>
      <c r="G1483" t="s">
        <v>20</v>
      </c>
      <c r="H1483" t="s">
        <v>4771</v>
      </c>
      <c r="I1483" t="s">
        <v>4772</v>
      </c>
      <c r="J1483" t="s">
        <v>4773</v>
      </c>
      <c r="K1483" t="s">
        <v>8</v>
      </c>
      <c r="L1483" t="s">
        <v>9</v>
      </c>
      <c r="M1483" t="s">
        <v>9</v>
      </c>
      <c r="N1483" t="s">
        <v>10</v>
      </c>
      <c r="O1483" t="s">
        <v>11</v>
      </c>
      <c r="P1483" s="3">
        <v>3000000</v>
      </c>
      <c r="Q1483" s="3">
        <v>1850</v>
      </c>
      <c r="R1483" s="2">
        <v>46078</v>
      </c>
      <c r="S1483" s="2">
        <v>46096</v>
      </c>
      <c r="T1483" t="s">
        <v>12</v>
      </c>
      <c r="U1483" t="s">
        <v>13</v>
      </c>
      <c r="V1483" t="s">
        <v>104</v>
      </c>
      <c r="W1483" t="s">
        <v>9</v>
      </c>
      <c r="X1483" t="s">
        <v>15</v>
      </c>
      <c r="Y1483" t="s">
        <v>9</v>
      </c>
      <c r="Z1483" s="3">
        <v>0</v>
      </c>
      <c r="AA1483" t="s">
        <v>9</v>
      </c>
      <c r="AB1483" s="2">
        <v>46077</v>
      </c>
      <c r="AC1483" s="2"/>
      <c r="AD1483" s="2"/>
      <c r="AE1483" s="4">
        <v>0</v>
      </c>
      <c r="AF1483" s="4">
        <v>0</v>
      </c>
      <c r="AG1483" s="4">
        <v>0</v>
      </c>
      <c r="AH1483" s="4">
        <v>0</v>
      </c>
      <c r="AI1483" t="s">
        <v>9</v>
      </c>
      <c r="AJ1483" t="s">
        <v>9</v>
      </c>
      <c r="AK1483" t="s">
        <v>9</v>
      </c>
      <c r="AL1483" s="4">
        <v>0</v>
      </c>
      <c r="AM1483" s="4">
        <v>0</v>
      </c>
      <c r="AN1483" t="s">
        <v>15</v>
      </c>
      <c r="AO1483" t="s">
        <v>9</v>
      </c>
      <c r="AP1483" t="s">
        <v>9</v>
      </c>
      <c r="AQ1483" t="s">
        <v>9</v>
      </c>
      <c r="AR1483" t="s">
        <v>9</v>
      </c>
      <c r="AS1483" s="4">
        <v>0</v>
      </c>
      <c r="AT1483" s="4">
        <v>0</v>
      </c>
      <c r="AU1483" t="s">
        <v>15</v>
      </c>
      <c r="AV1483" t="s">
        <v>9</v>
      </c>
      <c r="AW1483" s="2"/>
      <c r="AX1483" s="2"/>
      <c r="AY1483" s="2"/>
      <c r="AZ1483" s="2"/>
      <c r="BA1483" s="2"/>
      <c r="BB1483" s="2"/>
      <c r="BC1483" s="2"/>
      <c r="BD1483" s="2"/>
      <c r="BE1483" s="2"/>
      <c r="BF1483" s="2"/>
      <c r="BG1483" s="2"/>
      <c r="BH1483" s="5">
        <v>0</v>
      </c>
      <c r="BI1483" s="5">
        <v>0</v>
      </c>
      <c r="BJ1483" s="5">
        <v>0</v>
      </c>
      <c r="BK1483" s="5">
        <v>0</v>
      </c>
      <c r="BL1483" s="5">
        <v>0</v>
      </c>
      <c r="BM1483" s="5">
        <v>0</v>
      </c>
      <c r="BN1483" s="5">
        <v>0</v>
      </c>
      <c r="BO1483" s="5">
        <v>0</v>
      </c>
      <c r="BP1483" s="5">
        <v>0</v>
      </c>
      <c r="BQ1483" s="5">
        <v>0</v>
      </c>
      <c r="BR1483" s="5">
        <v>0</v>
      </c>
      <c r="BS1483" s="5">
        <v>0</v>
      </c>
      <c r="BT1483" s="5">
        <v>0</v>
      </c>
      <c r="BU1483" s="3">
        <v>0</v>
      </c>
      <c r="BV1483" s="3">
        <v>0</v>
      </c>
      <c r="BW1483" s="5">
        <v>0</v>
      </c>
      <c r="BX1483" t="s">
        <v>9</v>
      </c>
      <c r="BY1483" t="s">
        <v>15</v>
      </c>
      <c r="BZ1483" s="3">
        <v>0</v>
      </c>
    </row>
    <row r="1484" spans="1:78" hidden="1" x14ac:dyDescent="0.25">
      <c r="A1484" t="s">
        <v>9</v>
      </c>
      <c r="B1484" t="s">
        <v>16</v>
      </c>
      <c r="C1484" t="s">
        <v>1084</v>
      </c>
      <c r="D1484" t="s">
        <v>1085</v>
      </c>
      <c r="E1484" s="2">
        <v>46058</v>
      </c>
      <c r="F1484" t="s">
        <v>26</v>
      </c>
      <c r="G1484" t="s">
        <v>27</v>
      </c>
      <c r="H1484" t="s">
        <v>4774</v>
      </c>
      <c r="I1484" t="s">
        <v>4775</v>
      </c>
      <c r="J1484" t="s">
        <v>4776</v>
      </c>
      <c r="K1484" t="s">
        <v>8</v>
      </c>
      <c r="L1484" t="s">
        <v>9</v>
      </c>
      <c r="M1484" t="s">
        <v>9</v>
      </c>
      <c r="N1484" t="s">
        <v>10</v>
      </c>
      <c r="O1484" t="s">
        <v>11</v>
      </c>
      <c r="P1484" s="3">
        <v>300000</v>
      </c>
      <c r="Q1484" s="3">
        <v>1000</v>
      </c>
      <c r="R1484" s="2">
        <v>46058</v>
      </c>
      <c r="S1484" s="2">
        <v>46086</v>
      </c>
      <c r="T1484" t="s">
        <v>12</v>
      </c>
      <c r="U1484" t="s">
        <v>13</v>
      </c>
      <c r="V1484" t="s">
        <v>104</v>
      </c>
      <c r="W1484" t="s">
        <v>9</v>
      </c>
      <c r="X1484" t="s">
        <v>15</v>
      </c>
      <c r="Y1484" t="s">
        <v>9</v>
      </c>
      <c r="Z1484" s="3">
        <v>0</v>
      </c>
      <c r="AA1484" t="s">
        <v>9</v>
      </c>
      <c r="AB1484" s="2">
        <v>46063</v>
      </c>
      <c r="AC1484" s="2">
        <v>46066</v>
      </c>
      <c r="AD1484" s="2">
        <v>46066</v>
      </c>
      <c r="AE1484" s="4">
        <v>102680</v>
      </c>
      <c r="AF1484" s="4">
        <v>102660</v>
      </c>
      <c r="AG1484" s="4">
        <v>3</v>
      </c>
      <c r="AH1484" s="4">
        <v>3</v>
      </c>
      <c r="AI1484" t="s">
        <v>9</v>
      </c>
      <c r="AJ1484" t="s">
        <v>9</v>
      </c>
      <c r="AK1484" t="s">
        <v>9</v>
      </c>
      <c r="AL1484" s="4">
        <v>0</v>
      </c>
      <c r="AM1484" s="4">
        <v>0</v>
      </c>
      <c r="AN1484" t="s">
        <v>15</v>
      </c>
      <c r="AO1484" t="s">
        <v>9</v>
      </c>
      <c r="AP1484" t="s">
        <v>9</v>
      </c>
      <c r="AQ1484" t="s">
        <v>9</v>
      </c>
      <c r="AR1484" t="s">
        <v>9</v>
      </c>
      <c r="AS1484" s="4">
        <v>0</v>
      </c>
      <c r="AT1484" s="4">
        <v>0</v>
      </c>
      <c r="AU1484" t="s">
        <v>15</v>
      </c>
      <c r="AV1484" t="s">
        <v>9</v>
      </c>
      <c r="AW1484" s="2"/>
      <c r="AX1484" s="2"/>
      <c r="AY1484" s="2"/>
      <c r="AZ1484" s="2"/>
      <c r="BA1484" s="2"/>
      <c r="BB1484" s="2"/>
      <c r="BC1484" s="2"/>
      <c r="BD1484" s="2"/>
      <c r="BE1484" s="2"/>
      <c r="BF1484" s="2"/>
      <c r="BG1484" s="2"/>
      <c r="BH1484" s="5">
        <v>0</v>
      </c>
      <c r="BI1484" s="5">
        <v>0</v>
      </c>
      <c r="BJ1484" s="5">
        <v>0</v>
      </c>
      <c r="BK1484" s="5">
        <v>0</v>
      </c>
      <c r="BL1484" s="5">
        <v>0</v>
      </c>
      <c r="BM1484" s="5">
        <v>0</v>
      </c>
      <c r="BN1484" s="5">
        <v>0</v>
      </c>
      <c r="BO1484" s="5">
        <v>0</v>
      </c>
      <c r="BP1484" s="5">
        <v>0</v>
      </c>
      <c r="BQ1484" s="5">
        <v>0</v>
      </c>
      <c r="BR1484" s="5">
        <v>0</v>
      </c>
      <c r="BS1484" s="5">
        <v>0</v>
      </c>
      <c r="BT1484" s="5">
        <v>0</v>
      </c>
      <c r="BU1484" s="3">
        <v>0</v>
      </c>
      <c r="BV1484" s="3">
        <v>0</v>
      </c>
      <c r="BW1484" s="5">
        <v>0</v>
      </c>
      <c r="BX1484" t="s">
        <v>9</v>
      </c>
      <c r="BY1484" t="s">
        <v>15</v>
      </c>
      <c r="BZ1484" s="3">
        <v>0</v>
      </c>
    </row>
    <row r="1485" spans="1:78" hidden="1" x14ac:dyDescent="0.25">
      <c r="A1485" t="s">
        <v>9</v>
      </c>
      <c r="B1485" t="s">
        <v>16</v>
      </c>
      <c r="C1485" t="s">
        <v>783</v>
      </c>
      <c r="D1485" t="s">
        <v>784</v>
      </c>
      <c r="E1485" s="2">
        <v>46058</v>
      </c>
      <c r="F1485" t="s">
        <v>26</v>
      </c>
      <c r="G1485" t="s">
        <v>27</v>
      </c>
      <c r="H1485" t="s">
        <v>4777</v>
      </c>
      <c r="I1485" t="s">
        <v>4778</v>
      </c>
      <c r="J1485" t="s">
        <v>4779</v>
      </c>
      <c r="K1485" t="s">
        <v>8</v>
      </c>
      <c r="L1485" t="s">
        <v>9</v>
      </c>
      <c r="M1485" t="s">
        <v>9</v>
      </c>
      <c r="N1485" t="s">
        <v>31</v>
      </c>
      <c r="O1485" t="s">
        <v>11</v>
      </c>
      <c r="P1485" s="3">
        <v>500000</v>
      </c>
      <c r="Q1485" s="3">
        <v>750</v>
      </c>
      <c r="R1485" s="2">
        <v>46058</v>
      </c>
      <c r="S1485" s="2">
        <v>46081</v>
      </c>
      <c r="T1485" t="s">
        <v>12</v>
      </c>
      <c r="U1485" t="s">
        <v>13</v>
      </c>
      <c r="V1485" t="s">
        <v>14</v>
      </c>
      <c r="W1485" t="s">
        <v>4780</v>
      </c>
      <c r="X1485" t="s">
        <v>33</v>
      </c>
      <c r="Y1485" t="s">
        <v>34</v>
      </c>
      <c r="Z1485" s="3">
        <v>500000</v>
      </c>
      <c r="AA1485" t="s">
        <v>35</v>
      </c>
      <c r="AB1485" s="2">
        <v>46063</v>
      </c>
      <c r="AC1485" s="2">
        <v>46065</v>
      </c>
      <c r="AD1485" s="2">
        <v>46065</v>
      </c>
      <c r="AE1485" s="4">
        <v>237220</v>
      </c>
      <c r="AF1485" s="4">
        <v>237820</v>
      </c>
      <c r="AG1485" s="4">
        <v>2</v>
      </c>
      <c r="AH1485" s="4">
        <v>2</v>
      </c>
      <c r="AI1485" t="s">
        <v>2626</v>
      </c>
      <c r="AJ1485" t="s">
        <v>37</v>
      </c>
      <c r="AK1485" t="s">
        <v>38</v>
      </c>
      <c r="AL1485" s="4">
        <v>200</v>
      </c>
      <c r="AM1485" s="4">
        <v>0</v>
      </c>
      <c r="AN1485" t="s">
        <v>1082</v>
      </c>
      <c r="AO1485" t="s">
        <v>9</v>
      </c>
      <c r="AP1485" t="s">
        <v>9</v>
      </c>
      <c r="AQ1485" t="s">
        <v>9</v>
      </c>
      <c r="AR1485" t="s">
        <v>9</v>
      </c>
      <c r="AS1485" s="4">
        <v>0</v>
      </c>
      <c r="AT1485" s="4">
        <v>200</v>
      </c>
      <c r="AU1485" t="s">
        <v>15</v>
      </c>
      <c r="AV1485" t="s">
        <v>9</v>
      </c>
      <c r="AW1485" s="2">
        <v>46069</v>
      </c>
      <c r="AX1485" s="2">
        <v>46072</v>
      </c>
      <c r="AY1485" s="2"/>
      <c r="AZ1485" s="2"/>
      <c r="BA1485" s="2"/>
      <c r="BB1485" s="2"/>
      <c r="BC1485" s="2"/>
      <c r="BD1485" s="2"/>
      <c r="BE1485" s="2"/>
      <c r="BF1485" s="2"/>
      <c r="BG1485" s="2"/>
      <c r="BH1485" s="5">
        <v>0</v>
      </c>
      <c r="BI1485" s="5">
        <v>0</v>
      </c>
      <c r="BJ1485" s="5">
        <v>0</v>
      </c>
      <c r="BK1485" s="5">
        <v>0</v>
      </c>
      <c r="BL1485" s="5">
        <v>0</v>
      </c>
      <c r="BM1485" s="5">
        <v>0</v>
      </c>
      <c r="BN1485" s="5">
        <v>0</v>
      </c>
      <c r="BO1485" s="5">
        <v>0</v>
      </c>
      <c r="BP1485" s="5">
        <v>0</v>
      </c>
      <c r="BQ1485" s="5">
        <v>0</v>
      </c>
      <c r="BR1485" s="5">
        <v>0</v>
      </c>
      <c r="BS1485" s="5">
        <v>0</v>
      </c>
      <c r="BT1485" s="5">
        <v>0</v>
      </c>
      <c r="BU1485" s="3">
        <v>0</v>
      </c>
      <c r="BV1485" s="3">
        <v>0</v>
      </c>
      <c r="BW1485" s="5">
        <v>0</v>
      </c>
      <c r="BX1485" t="s">
        <v>9</v>
      </c>
      <c r="BY1485" t="s">
        <v>15</v>
      </c>
      <c r="BZ1485" s="3">
        <v>0</v>
      </c>
    </row>
    <row r="1486" spans="1:78" hidden="1" x14ac:dyDescent="0.25">
      <c r="A1486" t="s">
        <v>9</v>
      </c>
      <c r="B1486" t="s">
        <v>16</v>
      </c>
      <c r="C1486" t="s">
        <v>59</v>
      </c>
      <c r="D1486" t="s">
        <v>87</v>
      </c>
      <c r="E1486" s="2">
        <v>46058</v>
      </c>
      <c r="F1486" t="s">
        <v>61</v>
      </c>
      <c r="G1486" t="s">
        <v>88</v>
      </c>
      <c r="H1486" t="s">
        <v>4781</v>
      </c>
      <c r="I1486" t="s">
        <v>4782</v>
      </c>
      <c r="J1486" t="s">
        <v>4783</v>
      </c>
      <c r="K1486" t="s">
        <v>8</v>
      </c>
      <c r="L1486" t="s">
        <v>9</v>
      </c>
      <c r="M1486" t="s">
        <v>9</v>
      </c>
      <c r="N1486" t="s">
        <v>10</v>
      </c>
      <c r="O1486" t="s">
        <v>11</v>
      </c>
      <c r="P1486" s="3">
        <v>125000</v>
      </c>
      <c r="Q1486" s="3">
        <v>14775</v>
      </c>
      <c r="R1486" s="2">
        <v>46059</v>
      </c>
      <c r="S1486" s="2">
        <v>46074</v>
      </c>
      <c r="T1486" t="s">
        <v>12</v>
      </c>
      <c r="U1486" t="s">
        <v>65</v>
      </c>
      <c r="V1486" t="s">
        <v>104</v>
      </c>
      <c r="W1486" t="s">
        <v>9</v>
      </c>
      <c r="X1486" t="s">
        <v>15</v>
      </c>
      <c r="Y1486" t="s">
        <v>9</v>
      </c>
      <c r="Z1486" s="3">
        <v>0</v>
      </c>
      <c r="AA1486" t="s">
        <v>9</v>
      </c>
      <c r="AB1486" s="2">
        <v>46063</v>
      </c>
      <c r="AC1486" s="2"/>
      <c r="AD1486" s="2"/>
      <c r="AE1486" s="4">
        <v>0</v>
      </c>
      <c r="AF1486" s="4">
        <v>0</v>
      </c>
      <c r="AG1486" s="4">
        <v>0</v>
      </c>
      <c r="AH1486" s="4">
        <v>0</v>
      </c>
      <c r="AI1486" t="s">
        <v>9</v>
      </c>
      <c r="AJ1486" t="s">
        <v>9</v>
      </c>
      <c r="AK1486" t="s">
        <v>9</v>
      </c>
      <c r="AL1486" s="4">
        <v>0</v>
      </c>
      <c r="AM1486" s="4">
        <v>0</v>
      </c>
      <c r="AN1486" t="s">
        <v>15</v>
      </c>
      <c r="AO1486" t="s">
        <v>9</v>
      </c>
      <c r="AP1486" t="s">
        <v>9</v>
      </c>
      <c r="AQ1486" t="s">
        <v>9</v>
      </c>
      <c r="AR1486" t="s">
        <v>9</v>
      </c>
      <c r="AS1486" s="4">
        <v>0</v>
      </c>
      <c r="AT1486" s="4">
        <v>0</v>
      </c>
      <c r="AU1486" t="s">
        <v>15</v>
      </c>
      <c r="AV1486" t="s">
        <v>9</v>
      </c>
      <c r="AW1486" s="2"/>
      <c r="AX1486" s="2"/>
      <c r="AY1486" s="2"/>
      <c r="AZ1486" s="2"/>
      <c r="BA1486" s="2"/>
      <c r="BB1486" s="2"/>
      <c r="BC1486" s="2"/>
      <c r="BD1486" s="2"/>
      <c r="BE1486" s="2"/>
      <c r="BF1486" s="2"/>
      <c r="BG1486" s="2"/>
      <c r="BH1486" s="5">
        <v>0</v>
      </c>
      <c r="BI1486" s="5">
        <v>0</v>
      </c>
      <c r="BJ1486" s="5">
        <v>0</v>
      </c>
      <c r="BK1486" s="5">
        <v>0</v>
      </c>
      <c r="BL1486" s="5">
        <v>0</v>
      </c>
      <c r="BM1486" s="5">
        <v>0</v>
      </c>
      <c r="BN1486" s="5">
        <v>0</v>
      </c>
      <c r="BO1486" s="5">
        <v>0</v>
      </c>
      <c r="BP1486" s="5">
        <v>0</v>
      </c>
      <c r="BQ1486" s="5">
        <v>0</v>
      </c>
      <c r="BR1486" s="5">
        <v>0</v>
      </c>
      <c r="BS1486" s="5">
        <v>0</v>
      </c>
      <c r="BT1486" s="5">
        <v>0</v>
      </c>
      <c r="BU1486" s="3">
        <v>0</v>
      </c>
      <c r="BV1486" s="3">
        <v>0</v>
      </c>
      <c r="BW1486" s="5">
        <v>0</v>
      </c>
      <c r="BX1486" t="s">
        <v>9</v>
      </c>
      <c r="BY1486" t="s">
        <v>15</v>
      </c>
      <c r="BZ1486" s="3">
        <v>0</v>
      </c>
    </row>
    <row r="1487" spans="1:78" hidden="1" x14ac:dyDescent="0.25">
      <c r="A1487" t="s">
        <v>9</v>
      </c>
      <c r="B1487" t="s">
        <v>16</v>
      </c>
      <c r="C1487" t="s">
        <v>59</v>
      </c>
      <c r="D1487" t="s">
        <v>92</v>
      </c>
      <c r="E1487" s="2">
        <v>46058</v>
      </c>
      <c r="F1487" t="s">
        <v>61</v>
      </c>
      <c r="G1487" t="s">
        <v>88</v>
      </c>
      <c r="H1487" t="s">
        <v>4784</v>
      </c>
      <c r="I1487" t="s">
        <v>4785</v>
      </c>
      <c r="J1487" t="s">
        <v>4786</v>
      </c>
      <c r="K1487" t="s">
        <v>8</v>
      </c>
      <c r="L1487" t="s">
        <v>9</v>
      </c>
      <c r="M1487" t="s">
        <v>9</v>
      </c>
      <c r="N1487" t="s">
        <v>10</v>
      </c>
      <c r="O1487" t="s">
        <v>11</v>
      </c>
      <c r="P1487" s="3">
        <v>125000</v>
      </c>
      <c r="Q1487" s="3">
        <v>14775</v>
      </c>
      <c r="R1487" s="2">
        <v>46059</v>
      </c>
      <c r="S1487" s="2">
        <v>46074</v>
      </c>
      <c r="T1487" t="s">
        <v>12</v>
      </c>
      <c r="U1487" t="s">
        <v>65</v>
      </c>
      <c r="V1487" t="s">
        <v>104</v>
      </c>
      <c r="W1487" t="s">
        <v>9</v>
      </c>
      <c r="X1487" t="s">
        <v>15</v>
      </c>
      <c r="Y1487" t="s">
        <v>9</v>
      </c>
      <c r="Z1487" s="3">
        <v>0</v>
      </c>
      <c r="AA1487" t="s">
        <v>9</v>
      </c>
      <c r="AB1487" s="2">
        <v>46063</v>
      </c>
      <c r="AC1487" s="2">
        <v>46066</v>
      </c>
      <c r="AD1487" s="2">
        <v>46066</v>
      </c>
      <c r="AE1487" s="4">
        <v>125000</v>
      </c>
      <c r="AF1487" s="4">
        <v>124870</v>
      </c>
      <c r="AG1487" s="4">
        <v>3</v>
      </c>
      <c r="AH1487" s="4">
        <v>3</v>
      </c>
      <c r="AI1487" t="s">
        <v>9</v>
      </c>
      <c r="AJ1487" t="s">
        <v>9</v>
      </c>
      <c r="AK1487" t="s">
        <v>9</v>
      </c>
      <c r="AL1487" s="4">
        <v>0</v>
      </c>
      <c r="AM1487" s="4">
        <v>0</v>
      </c>
      <c r="AN1487" t="s">
        <v>15</v>
      </c>
      <c r="AO1487" t="s">
        <v>9</v>
      </c>
      <c r="AP1487" t="s">
        <v>9</v>
      </c>
      <c r="AQ1487" t="s">
        <v>9</v>
      </c>
      <c r="AR1487" t="s">
        <v>9</v>
      </c>
      <c r="AS1487" s="4">
        <v>0</v>
      </c>
      <c r="AT1487" s="4">
        <v>0</v>
      </c>
      <c r="AU1487" t="s">
        <v>15</v>
      </c>
      <c r="AV1487" t="s">
        <v>9</v>
      </c>
      <c r="AW1487" s="2"/>
      <c r="AX1487" s="2"/>
      <c r="AY1487" s="2"/>
      <c r="AZ1487" s="2"/>
      <c r="BA1487" s="2"/>
      <c r="BB1487" s="2"/>
      <c r="BC1487" s="2"/>
      <c r="BD1487" s="2"/>
      <c r="BE1487" s="2"/>
      <c r="BF1487" s="2"/>
      <c r="BG1487" s="2"/>
      <c r="BH1487" s="5">
        <v>0</v>
      </c>
      <c r="BI1487" s="5">
        <v>0</v>
      </c>
      <c r="BJ1487" s="5">
        <v>0</v>
      </c>
      <c r="BK1487" s="5">
        <v>0</v>
      </c>
      <c r="BL1487" s="5">
        <v>0</v>
      </c>
      <c r="BM1487" s="5">
        <v>0</v>
      </c>
      <c r="BN1487" s="5">
        <v>0</v>
      </c>
      <c r="BO1487" s="5">
        <v>0</v>
      </c>
      <c r="BP1487" s="5">
        <v>0</v>
      </c>
      <c r="BQ1487" s="5">
        <v>0</v>
      </c>
      <c r="BR1487" s="5">
        <v>0</v>
      </c>
      <c r="BS1487" s="5">
        <v>0</v>
      </c>
      <c r="BT1487" s="5">
        <v>0</v>
      </c>
      <c r="BU1487" s="3">
        <v>0</v>
      </c>
      <c r="BV1487" s="3">
        <v>0</v>
      </c>
      <c r="BW1487" s="5">
        <v>0</v>
      </c>
      <c r="BX1487" t="s">
        <v>9</v>
      </c>
      <c r="BY1487" t="s">
        <v>15</v>
      </c>
      <c r="BZ1487" s="3">
        <v>0</v>
      </c>
    </row>
    <row r="1488" spans="1:78" hidden="1" x14ac:dyDescent="0.25">
      <c r="A1488" t="s">
        <v>9</v>
      </c>
      <c r="B1488" t="s">
        <v>16</v>
      </c>
      <c r="C1488" t="s">
        <v>4787</v>
      </c>
      <c r="D1488" t="s">
        <v>4788</v>
      </c>
      <c r="E1488" s="2">
        <v>46058</v>
      </c>
      <c r="F1488" t="s">
        <v>61</v>
      </c>
      <c r="G1488" t="s">
        <v>88</v>
      </c>
      <c r="H1488" t="s">
        <v>4789</v>
      </c>
      <c r="I1488" t="s">
        <v>4790</v>
      </c>
      <c r="J1488" t="s">
        <v>4791</v>
      </c>
      <c r="K1488" t="s">
        <v>8</v>
      </c>
      <c r="L1488" t="s">
        <v>9</v>
      </c>
      <c r="M1488" t="s">
        <v>9</v>
      </c>
      <c r="N1488" t="s">
        <v>168</v>
      </c>
      <c r="O1488" t="s">
        <v>169</v>
      </c>
      <c r="P1488" s="3">
        <v>1200000</v>
      </c>
      <c r="Q1488" s="3">
        <v>14677</v>
      </c>
      <c r="R1488" s="2">
        <v>46077</v>
      </c>
      <c r="S1488" s="2">
        <v>46078</v>
      </c>
      <c r="T1488" t="s">
        <v>12</v>
      </c>
      <c r="U1488" t="s">
        <v>65</v>
      </c>
      <c r="V1488" t="s">
        <v>104</v>
      </c>
      <c r="W1488" t="s">
        <v>9</v>
      </c>
      <c r="X1488" t="s">
        <v>15</v>
      </c>
      <c r="Y1488" t="s">
        <v>9</v>
      </c>
      <c r="Z1488" s="3">
        <v>0</v>
      </c>
      <c r="AA1488" t="s">
        <v>9</v>
      </c>
      <c r="AB1488" s="2">
        <v>46066</v>
      </c>
      <c r="AC1488" s="2"/>
      <c r="AD1488" s="2"/>
      <c r="AE1488" s="4">
        <v>0</v>
      </c>
      <c r="AF1488" s="4">
        <v>0</v>
      </c>
      <c r="AG1488" s="4">
        <v>0</v>
      </c>
      <c r="AH1488" s="4">
        <v>0</v>
      </c>
      <c r="AI1488" t="s">
        <v>9</v>
      </c>
      <c r="AJ1488" t="s">
        <v>9</v>
      </c>
      <c r="AK1488" t="s">
        <v>9</v>
      </c>
      <c r="AL1488" s="4">
        <v>0</v>
      </c>
      <c r="AM1488" s="4">
        <v>0</v>
      </c>
      <c r="AN1488" t="s">
        <v>15</v>
      </c>
      <c r="AO1488" t="s">
        <v>9</v>
      </c>
      <c r="AP1488" t="s">
        <v>9</v>
      </c>
      <c r="AQ1488" t="s">
        <v>9</v>
      </c>
      <c r="AR1488" t="s">
        <v>9</v>
      </c>
      <c r="AS1488" s="4">
        <v>0</v>
      </c>
      <c r="AT1488" s="4">
        <v>350</v>
      </c>
      <c r="AU1488" t="s">
        <v>15</v>
      </c>
      <c r="AV1488" t="s">
        <v>9</v>
      </c>
      <c r="AW1488" s="2"/>
      <c r="AX1488" s="2"/>
      <c r="AY1488" s="2"/>
      <c r="AZ1488" s="2"/>
      <c r="BA1488" s="2"/>
      <c r="BB1488" s="2"/>
      <c r="BC1488" s="2"/>
      <c r="BD1488" s="2"/>
      <c r="BE1488" s="2"/>
      <c r="BF1488" s="2"/>
      <c r="BG1488" s="2"/>
      <c r="BH1488" s="5">
        <v>0</v>
      </c>
      <c r="BI1488" s="5">
        <v>0</v>
      </c>
      <c r="BJ1488" s="5">
        <v>0</v>
      </c>
      <c r="BK1488" s="5">
        <v>0</v>
      </c>
      <c r="BL1488" s="5">
        <v>0</v>
      </c>
      <c r="BM1488" s="5">
        <v>0</v>
      </c>
      <c r="BN1488" s="5">
        <v>0</v>
      </c>
      <c r="BO1488" s="5">
        <v>0</v>
      </c>
      <c r="BP1488" s="5">
        <v>0</v>
      </c>
      <c r="BQ1488" s="5">
        <v>0</v>
      </c>
      <c r="BR1488" s="5">
        <v>0</v>
      </c>
      <c r="BS1488" s="5">
        <v>0</v>
      </c>
      <c r="BT1488" s="5">
        <v>0</v>
      </c>
      <c r="BU1488" s="3">
        <v>0</v>
      </c>
      <c r="BV1488" s="3">
        <v>0</v>
      </c>
      <c r="BW1488" s="5">
        <v>0</v>
      </c>
      <c r="BX1488" t="s">
        <v>9</v>
      </c>
      <c r="BY1488" t="s">
        <v>15</v>
      </c>
      <c r="BZ1488" s="3">
        <v>0</v>
      </c>
    </row>
    <row r="1489" spans="1:78" hidden="1" x14ac:dyDescent="0.25">
      <c r="A1489" t="s">
        <v>9</v>
      </c>
      <c r="B1489" t="s">
        <v>16</v>
      </c>
      <c r="C1489" t="s">
        <v>4787</v>
      </c>
      <c r="D1489" t="s">
        <v>4792</v>
      </c>
      <c r="E1489" s="2">
        <v>46058</v>
      </c>
      <c r="F1489" t="s">
        <v>61</v>
      </c>
      <c r="G1489" t="s">
        <v>88</v>
      </c>
      <c r="H1489" t="s">
        <v>4793</v>
      </c>
      <c r="I1489" t="s">
        <v>4794</v>
      </c>
      <c r="J1489" t="s">
        <v>4795</v>
      </c>
      <c r="K1489" t="s">
        <v>8</v>
      </c>
      <c r="L1489" t="s">
        <v>9</v>
      </c>
      <c r="M1489" t="s">
        <v>9</v>
      </c>
      <c r="N1489" t="s">
        <v>168</v>
      </c>
      <c r="O1489" t="s">
        <v>169</v>
      </c>
      <c r="P1489" s="3">
        <v>800000</v>
      </c>
      <c r="Q1489" s="3">
        <v>15027</v>
      </c>
      <c r="R1489" s="2">
        <v>46077</v>
      </c>
      <c r="S1489" s="2">
        <v>46078</v>
      </c>
      <c r="T1489" t="s">
        <v>12</v>
      </c>
      <c r="U1489" t="s">
        <v>13</v>
      </c>
      <c r="V1489" t="s">
        <v>104</v>
      </c>
      <c r="W1489" t="s">
        <v>9</v>
      </c>
      <c r="X1489" t="s">
        <v>15</v>
      </c>
      <c r="Y1489" t="s">
        <v>9</v>
      </c>
      <c r="Z1489" s="3">
        <v>0</v>
      </c>
      <c r="AA1489" t="s">
        <v>9</v>
      </c>
      <c r="AB1489" s="2">
        <v>46066</v>
      </c>
      <c r="AC1489" s="2"/>
      <c r="AD1489" s="2"/>
      <c r="AE1489" s="4">
        <v>0</v>
      </c>
      <c r="AF1489" s="4">
        <v>0</v>
      </c>
      <c r="AG1489" s="4">
        <v>0</v>
      </c>
      <c r="AH1489" s="4">
        <v>0</v>
      </c>
      <c r="AI1489" t="s">
        <v>9</v>
      </c>
      <c r="AJ1489" t="s">
        <v>9</v>
      </c>
      <c r="AK1489" t="s">
        <v>9</v>
      </c>
      <c r="AL1489" s="4">
        <v>0</v>
      </c>
      <c r="AM1489" s="4">
        <v>0</v>
      </c>
      <c r="AN1489" t="s">
        <v>15</v>
      </c>
      <c r="AO1489" t="s">
        <v>9</v>
      </c>
      <c r="AP1489" t="s">
        <v>9</v>
      </c>
      <c r="AQ1489" t="s">
        <v>9</v>
      </c>
      <c r="AR1489" t="s">
        <v>9</v>
      </c>
      <c r="AS1489" s="4">
        <v>0</v>
      </c>
      <c r="AT1489" s="4">
        <v>350</v>
      </c>
      <c r="AU1489" t="s">
        <v>15</v>
      </c>
      <c r="AV1489" t="s">
        <v>9</v>
      </c>
      <c r="AW1489" s="2"/>
      <c r="AX1489" s="2"/>
      <c r="AY1489" s="2"/>
      <c r="AZ1489" s="2"/>
      <c r="BA1489" s="2"/>
      <c r="BB1489" s="2"/>
      <c r="BC1489" s="2"/>
      <c r="BD1489" s="2"/>
      <c r="BE1489" s="2"/>
      <c r="BF1489" s="2"/>
      <c r="BG1489" s="2"/>
      <c r="BH1489" s="5">
        <v>0</v>
      </c>
      <c r="BI1489" s="5">
        <v>0</v>
      </c>
      <c r="BJ1489" s="5">
        <v>0</v>
      </c>
      <c r="BK1489" s="5">
        <v>0</v>
      </c>
      <c r="BL1489" s="5">
        <v>0</v>
      </c>
      <c r="BM1489" s="5">
        <v>0</v>
      </c>
      <c r="BN1489" s="5">
        <v>0</v>
      </c>
      <c r="BO1489" s="5">
        <v>0</v>
      </c>
      <c r="BP1489" s="5">
        <v>0</v>
      </c>
      <c r="BQ1489" s="5">
        <v>0</v>
      </c>
      <c r="BR1489" s="5">
        <v>0</v>
      </c>
      <c r="BS1489" s="5">
        <v>0</v>
      </c>
      <c r="BT1489" s="5">
        <v>0</v>
      </c>
      <c r="BU1489" s="3">
        <v>0</v>
      </c>
      <c r="BV1489" s="3">
        <v>0</v>
      </c>
      <c r="BW1489" s="5">
        <v>0</v>
      </c>
      <c r="BX1489" t="s">
        <v>9</v>
      </c>
      <c r="BY1489" t="s">
        <v>15</v>
      </c>
      <c r="BZ1489" s="3">
        <v>0</v>
      </c>
    </row>
    <row r="1490" spans="1:78" hidden="1" x14ac:dyDescent="0.25">
      <c r="A1490" t="s">
        <v>9</v>
      </c>
      <c r="B1490" t="s">
        <v>1104</v>
      </c>
      <c r="C1490" t="s">
        <v>801</v>
      </c>
      <c r="D1490" t="s">
        <v>1105</v>
      </c>
      <c r="E1490" s="2">
        <v>46058</v>
      </c>
      <c r="F1490" t="s">
        <v>1106</v>
      </c>
      <c r="G1490" t="s">
        <v>1107</v>
      </c>
      <c r="H1490" t="s">
        <v>4796</v>
      </c>
      <c r="I1490" t="s">
        <v>4797</v>
      </c>
      <c r="J1490" t="s">
        <v>4798</v>
      </c>
      <c r="K1490" t="s">
        <v>8</v>
      </c>
      <c r="L1490" t="s">
        <v>9</v>
      </c>
      <c r="M1490" t="s">
        <v>9</v>
      </c>
      <c r="N1490" t="s">
        <v>31</v>
      </c>
      <c r="O1490" t="s">
        <v>11</v>
      </c>
      <c r="P1490" s="3">
        <v>100000</v>
      </c>
      <c r="Q1490" s="3">
        <v>14550</v>
      </c>
      <c r="R1490" s="2">
        <v>46058</v>
      </c>
      <c r="S1490" s="2">
        <v>46147</v>
      </c>
      <c r="T1490" t="s">
        <v>12</v>
      </c>
      <c r="U1490" t="s">
        <v>123</v>
      </c>
      <c r="V1490" t="s">
        <v>104</v>
      </c>
      <c r="W1490" t="s">
        <v>9</v>
      </c>
      <c r="X1490" t="s">
        <v>15</v>
      </c>
      <c r="Y1490" t="s">
        <v>9</v>
      </c>
      <c r="Z1490" s="3">
        <v>0</v>
      </c>
      <c r="AA1490" t="s">
        <v>9</v>
      </c>
      <c r="AB1490" s="2">
        <v>46058</v>
      </c>
      <c r="AC1490" s="2"/>
      <c r="AD1490" s="2"/>
      <c r="AE1490" s="4">
        <v>0</v>
      </c>
      <c r="AF1490" s="4">
        <v>0</v>
      </c>
      <c r="AG1490" s="4">
        <v>0</v>
      </c>
      <c r="AH1490" s="4">
        <v>0</v>
      </c>
      <c r="AI1490" t="s">
        <v>9</v>
      </c>
      <c r="AJ1490" t="s">
        <v>9</v>
      </c>
      <c r="AK1490" t="s">
        <v>9</v>
      </c>
      <c r="AL1490" s="4">
        <v>0</v>
      </c>
      <c r="AM1490" s="4">
        <v>0</v>
      </c>
      <c r="AN1490" t="s">
        <v>15</v>
      </c>
      <c r="AO1490" t="s">
        <v>9</v>
      </c>
      <c r="AP1490" t="s">
        <v>9</v>
      </c>
      <c r="AQ1490" t="s">
        <v>9</v>
      </c>
      <c r="AR1490" t="s">
        <v>9</v>
      </c>
      <c r="AS1490" s="4">
        <v>0</v>
      </c>
      <c r="AT1490" s="4">
        <v>1</v>
      </c>
      <c r="AU1490" t="s">
        <v>15</v>
      </c>
      <c r="AV1490" t="s">
        <v>9</v>
      </c>
      <c r="AW1490" s="2"/>
      <c r="AX1490" s="2"/>
      <c r="AY1490" s="2"/>
      <c r="AZ1490" s="2"/>
      <c r="BA1490" s="2"/>
      <c r="BB1490" s="2"/>
      <c r="BC1490" s="2"/>
      <c r="BD1490" s="2"/>
      <c r="BE1490" s="2"/>
      <c r="BF1490" s="2"/>
      <c r="BG1490" s="2"/>
      <c r="BH1490" s="5">
        <v>0</v>
      </c>
      <c r="BI1490" s="5">
        <v>0</v>
      </c>
      <c r="BJ1490" s="5">
        <v>0</v>
      </c>
      <c r="BK1490" s="5">
        <v>0</v>
      </c>
      <c r="BL1490" s="5">
        <v>0</v>
      </c>
      <c r="BM1490" s="5">
        <v>0</v>
      </c>
      <c r="BN1490" s="5">
        <v>0</v>
      </c>
      <c r="BO1490" s="5">
        <v>0</v>
      </c>
      <c r="BP1490" s="5">
        <v>0</v>
      </c>
      <c r="BQ1490" s="5">
        <v>0</v>
      </c>
      <c r="BR1490" s="5">
        <v>0</v>
      </c>
      <c r="BS1490" s="5">
        <v>0</v>
      </c>
      <c r="BT1490" s="5">
        <v>0</v>
      </c>
      <c r="BU1490" s="3">
        <v>0</v>
      </c>
      <c r="BV1490" s="3">
        <v>0</v>
      </c>
      <c r="BW1490" s="5">
        <v>0</v>
      </c>
      <c r="BX1490" t="s">
        <v>9</v>
      </c>
      <c r="BY1490" t="s">
        <v>15</v>
      </c>
      <c r="BZ1490" s="3">
        <v>0</v>
      </c>
    </row>
    <row r="1491" spans="1:78" hidden="1" x14ac:dyDescent="0.25">
      <c r="A1491" t="s">
        <v>9</v>
      </c>
      <c r="B1491" t="s">
        <v>1104</v>
      </c>
      <c r="C1491" t="s">
        <v>801</v>
      </c>
      <c r="D1491" t="s">
        <v>1105</v>
      </c>
      <c r="E1491" s="2">
        <v>46058</v>
      </c>
      <c r="F1491" t="s">
        <v>1106</v>
      </c>
      <c r="G1491" t="s">
        <v>1107</v>
      </c>
      <c r="H1491" t="s">
        <v>4799</v>
      </c>
      <c r="I1491" t="s">
        <v>4800</v>
      </c>
      <c r="J1491" t="s">
        <v>4801</v>
      </c>
      <c r="K1491" t="s">
        <v>8</v>
      </c>
      <c r="L1491" t="s">
        <v>9</v>
      </c>
      <c r="M1491" t="s">
        <v>9</v>
      </c>
      <c r="N1491" t="s">
        <v>31</v>
      </c>
      <c r="O1491" t="s">
        <v>11</v>
      </c>
      <c r="P1491" s="3">
        <v>500000</v>
      </c>
      <c r="Q1491" s="3">
        <v>14850</v>
      </c>
      <c r="R1491" s="2">
        <v>46058</v>
      </c>
      <c r="S1491" s="2">
        <v>46147</v>
      </c>
      <c r="T1491" t="s">
        <v>12</v>
      </c>
      <c r="U1491" t="s">
        <v>123</v>
      </c>
      <c r="V1491" t="s">
        <v>104</v>
      </c>
      <c r="W1491" t="s">
        <v>9</v>
      </c>
      <c r="X1491" t="s">
        <v>15</v>
      </c>
      <c r="Y1491" t="s">
        <v>9</v>
      </c>
      <c r="Z1491" s="3">
        <v>0</v>
      </c>
      <c r="AA1491" t="s">
        <v>9</v>
      </c>
      <c r="AB1491" s="2">
        <v>46058</v>
      </c>
      <c r="AC1491" s="2"/>
      <c r="AD1491" s="2"/>
      <c r="AE1491" s="4">
        <v>0</v>
      </c>
      <c r="AF1491" s="4">
        <v>0</v>
      </c>
      <c r="AG1491" s="4">
        <v>0</v>
      </c>
      <c r="AH1491" s="4">
        <v>0</v>
      </c>
      <c r="AI1491" t="s">
        <v>9</v>
      </c>
      <c r="AJ1491" t="s">
        <v>9</v>
      </c>
      <c r="AK1491" t="s">
        <v>9</v>
      </c>
      <c r="AL1491" s="4">
        <v>0</v>
      </c>
      <c r="AM1491" s="4">
        <v>0</v>
      </c>
      <c r="AN1491" t="s">
        <v>15</v>
      </c>
      <c r="AO1491" t="s">
        <v>9</v>
      </c>
      <c r="AP1491" t="s">
        <v>9</v>
      </c>
      <c r="AQ1491" t="s">
        <v>9</v>
      </c>
      <c r="AR1491" t="s">
        <v>9</v>
      </c>
      <c r="AS1491" s="4">
        <v>0</v>
      </c>
      <c r="AT1491" s="4">
        <v>1</v>
      </c>
      <c r="AU1491" t="s">
        <v>15</v>
      </c>
      <c r="AV1491" t="s">
        <v>9</v>
      </c>
      <c r="AW1491" s="2"/>
      <c r="AX1491" s="2"/>
      <c r="AY1491" s="2"/>
      <c r="AZ1491" s="2"/>
      <c r="BA1491" s="2"/>
      <c r="BB1491" s="2"/>
      <c r="BC1491" s="2"/>
      <c r="BD1491" s="2"/>
      <c r="BE1491" s="2"/>
      <c r="BF1491" s="2"/>
      <c r="BG1491" s="2"/>
      <c r="BH1491" s="5">
        <v>0</v>
      </c>
      <c r="BI1491" s="5">
        <v>0</v>
      </c>
      <c r="BJ1491" s="5">
        <v>0</v>
      </c>
      <c r="BK1491" s="5">
        <v>0</v>
      </c>
      <c r="BL1491" s="5">
        <v>0</v>
      </c>
      <c r="BM1491" s="5">
        <v>0</v>
      </c>
      <c r="BN1491" s="5">
        <v>0</v>
      </c>
      <c r="BO1491" s="5">
        <v>0</v>
      </c>
      <c r="BP1491" s="5">
        <v>0</v>
      </c>
      <c r="BQ1491" s="5">
        <v>0</v>
      </c>
      <c r="BR1491" s="5">
        <v>0</v>
      </c>
      <c r="BS1491" s="5">
        <v>0</v>
      </c>
      <c r="BT1491" s="5">
        <v>0</v>
      </c>
      <c r="BU1491" s="3">
        <v>0</v>
      </c>
      <c r="BV1491" s="3">
        <v>0</v>
      </c>
      <c r="BW1491" s="5">
        <v>0</v>
      </c>
      <c r="BX1491" t="s">
        <v>9</v>
      </c>
      <c r="BY1491" t="s">
        <v>15</v>
      </c>
      <c r="BZ1491" s="3">
        <v>0</v>
      </c>
    </row>
    <row r="1492" spans="1:78" hidden="1" x14ac:dyDescent="0.25">
      <c r="A1492" t="s">
        <v>9</v>
      </c>
      <c r="B1492" t="s">
        <v>256</v>
      </c>
      <c r="C1492" t="s">
        <v>59</v>
      </c>
      <c r="D1492" t="s">
        <v>1124</v>
      </c>
      <c r="E1492" s="2">
        <v>46058</v>
      </c>
      <c r="F1492" t="s">
        <v>61</v>
      </c>
      <c r="G1492" t="s">
        <v>269</v>
      </c>
      <c r="H1492" t="s">
        <v>4802</v>
      </c>
      <c r="I1492" t="s">
        <v>4803</v>
      </c>
      <c r="J1492" t="s">
        <v>4804</v>
      </c>
      <c r="K1492" t="s">
        <v>8</v>
      </c>
      <c r="L1492" t="s">
        <v>9</v>
      </c>
      <c r="M1492" t="s">
        <v>9</v>
      </c>
      <c r="N1492" t="s">
        <v>10</v>
      </c>
      <c r="O1492" t="s">
        <v>11</v>
      </c>
      <c r="P1492" s="3">
        <v>150000</v>
      </c>
      <c r="Q1492" s="3">
        <v>14800</v>
      </c>
      <c r="R1492" s="2">
        <v>46059</v>
      </c>
      <c r="S1492" s="2">
        <v>46071</v>
      </c>
      <c r="T1492" t="s">
        <v>12</v>
      </c>
      <c r="U1492" t="s">
        <v>65</v>
      </c>
      <c r="V1492" t="s">
        <v>104</v>
      </c>
      <c r="W1492" t="s">
        <v>9</v>
      </c>
      <c r="X1492" t="s">
        <v>15</v>
      </c>
      <c r="Y1492" t="s">
        <v>9</v>
      </c>
      <c r="Z1492" s="3">
        <v>0</v>
      </c>
      <c r="AA1492" t="s">
        <v>9</v>
      </c>
      <c r="AB1492" s="2">
        <v>46063</v>
      </c>
      <c r="AC1492" s="2"/>
      <c r="AD1492" s="2"/>
      <c r="AE1492" s="4">
        <v>150000</v>
      </c>
      <c r="AF1492" s="4">
        <v>149780</v>
      </c>
      <c r="AG1492" s="4">
        <v>0</v>
      </c>
      <c r="AH1492" s="4">
        <v>0</v>
      </c>
      <c r="AI1492" t="s">
        <v>9</v>
      </c>
      <c r="AJ1492" t="s">
        <v>9</v>
      </c>
      <c r="AK1492" t="s">
        <v>9</v>
      </c>
      <c r="AL1492" s="4">
        <v>0</v>
      </c>
      <c r="AM1492" s="4">
        <v>0</v>
      </c>
      <c r="AN1492" t="s">
        <v>15</v>
      </c>
      <c r="AO1492" t="s">
        <v>9</v>
      </c>
      <c r="AP1492" t="s">
        <v>9</v>
      </c>
      <c r="AQ1492" t="s">
        <v>9</v>
      </c>
      <c r="AR1492" t="s">
        <v>9</v>
      </c>
      <c r="AS1492" s="4">
        <v>0</v>
      </c>
      <c r="AT1492" s="4">
        <v>0</v>
      </c>
      <c r="AU1492" t="s">
        <v>15</v>
      </c>
      <c r="AV1492" t="s">
        <v>9</v>
      </c>
      <c r="AW1492" s="2"/>
      <c r="AX1492" s="2"/>
      <c r="AY1492" s="2"/>
      <c r="AZ1492" s="2"/>
      <c r="BA1492" s="2"/>
      <c r="BB1492" s="2"/>
      <c r="BC1492" s="2"/>
      <c r="BD1492" s="2"/>
      <c r="BE1492" s="2"/>
      <c r="BF1492" s="2"/>
      <c r="BG1492" s="2"/>
      <c r="BH1492" s="5">
        <v>0</v>
      </c>
      <c r="BI1492" s="5">
        <v>0</v>
      </c>
      <c r="BJ1492" s="5">
        <v>0</v>
      </c>
      <c r="BK1492" s="5">
        <v>0</v>
      </c>
      <c r="BL1492" s="5">
        <v>0</v>
      </c>
      <c r="BM1492" s="5">
        <v>0</v>
      </c>
      <c r="BN1492" s="5">
        <v>0</v>
      </c>
      <c r="BO1492" s="5">
        <v>0</v>
      </c>
      <c r="BP1492" s="5">
        <v>0</v>
      </c>
      <c r="BQ1492" s="5">
        <v>0</v>
      </c>
      <c r="BR1492" s="5">
        <v>0</v>
      </c>
      <c r="BS1492" s="5">
        <v>0</v>
      </c>
      <c r="BT1492" s="5">
        <v>0</v>
      </c>
      <c r="BU1492" s="3">
        <v>0</v>
      </c>
      <c r="BV1492" s="3">
        <v>0</v>
      </c>
      <c r="BW1492" s="5">
        <v>0</v>
      </c>
      <c r="BX1492" t="s">
        <v>9</v>
      </c>
      <c r="BY1492" t="s">
        <v>15</v>
      </c>
      <c r="BZ1492" s="3">
        <v>0</v>
      </c>
    </row>
    <row r="1493" spans="1:78" hidden="1" x14ac:dyDescent="0.25">
      <c r="A1493" t="s">
        <v>9</v>
      </c>
      <c r="B1493" t="s">
        <v>311</v>
      </c>
      <c r="C1493" t="s">
        <v>117</v>
      </c>
      <c r="D1493" t="s">
        <v>1518</v>
      </c>
      <c r="E1493" s="2">
        <v>46058</v>
      </c>
      <c r="F1493" t="s">
        <v>3</v>
      </c>
      <c r="G1493" t="s">
        <v>632</v>
      </c>
      <c r="H1493" t="s">
        <v>4805</v>
      </c>
      <c r="I1493" t="s">
        <v>4806</v>
      </c>
      <c r="J1493" t="s">
        <v>4807</v>
      </c>
      <c r="K1493" t="s">
        <v>8</v>
      </c>
      <c r="L1493" t="s">
        <v>9</v>
      </c>
      <c r="M1493" t="s">
        <v>9</v>
      </c>
      <c r="N1493" t="s">
        <v>10</v>
      </c>
      <c r="O1493" t="s">
        <v>11</v>
      </c>
      <c r="P1493" s="3">
        <v>500</v>
      </c>
      <c r="Q1493" s="3">
        <v>94800</v>
      </c>
      <c r="R1493" s="2">
        <v>46059</v>
      </c>
      <c r="S1493" s="2">
        <v>46087</v>
      </c>
      <c r="T1493" t="s">
        <v>122</v>
      </c>
      <c r="U1493" t="s">
        <v>123</v>
      </c>
      <c r="V1493" t="s">
        <v>14</v>
      </c>
      <c r="W1493" t="s">
        <v>9</v>
      </c>
      <c r="X1493" t="s">
        <v>15</v>
      </c>
      <c r="Y1493" t="s">
        <v>9</v>
      </c>
      <c r="Z1493" s="3">
        <v>0</v>
      </c>
      <c r="AA1493" t="s">
        <v>9</v>
      </c>
      <c r="AB1493" s="2">
        <v>46058</v>
      </c>
      <c r="AC1493" s="2"/>
      <c r="AD1493" s="2"/>
      <c r="AE1493" s="4">
        <v>500000</v>
      </c>
      <c r="AF1493" s="4">
        <v>500270</v>
      </c>
      <c r="AG1493" s="4">
        <v>0</v>
      </c>
      <c r="AH1493" s="4">
        <v>0</v>
      </c>
      <c r="AI1493" t="s">
        <v>9</v>
      </c>
      <c r="AJ1493" t="s">
        <v>9</v>
      </c>
      <c r="AK1493" t="s">
        <v>9</v>
      </c>
      <c r="AL1493" s="4">
        <v>0</v>
      </c>
      <c r="AM1493" s="4">
        <v>0</v>
      </c>
      <c r="AN1493" t="s">
        <v>15</v>
      </c>
      <c r="AO1493" t="s">
        <v>9</v>
      </c>
      <c r="AP1493" t="s">
        <v>9</v>
      </c>
      <c r="AQ1493" t="s">
        <v>9</v>
      </c>
      <c r="AR1493" t="s">
        <v>9</v>
      </c>
      <c r="AS1493" s="4">
        <v>0</v>
      </c>
      <c r="AT1493" s="4">
        <v>0</v>
      </c>
      <c r="AU1493" t="s">
        <v>15</v>
      </c>
      <c r="AV1493" t="s">
        <v>9</v>
      </c>
      <c r="AW1493" s="2"/>
      <c r="AX1493" s="2"/>
      <c r="AY1493" s="2"/>
      <c r="AZ1493" s="2"/>
      <c r="BA1493" s="2"/>
      <c r="BB1493" s="2"/>
      <c r="BC1493" s="2"/>
      <c r="BD1493" s="2"/>
      <c r="BE1493" s="2"/>
      <c r="BF1493" s="2"/>
      <c r="BG1493" s="2"/>
      <c r="BH1493" s="5">
        <v>0</v>
      </c>
      <c r="BI1493" s="5">
        <v>0</v>
      </c>
      <c r="BJ1493" s="5">
        <v>0</v>
      </c>
      <c r="BK1493" s="5">
        <v>0</v>
      </c>
      <c r="BL1493" s="5">
        <v>0</v>
      </c>
      <c r="BM1493" s="5">
        <v>0</v>
      </c>
      <c r="BN1493" s="5">
        <v>0</v>
      </c>
      <c r="BO1493" s="5">
        <v>0</v>
      </c>
      <c r="BP1493" s="5">
        <v>0</v>
      </c>
      <c r="BQ1493" s="5">
        <v>0</v>
      </c>
      <c r="BR1493" s="5">
        <v>0</v>
      </c>
      <c r="BS1493" s="5">
        <v>0</v>
      </c>
      <c r="BT1493" s="5">
        <v>0</v>
      </c>
      <c r="BU1493" s="3">
        <v>0</v>
      </c>
      <c r="BV1493" s="3">
        <v>0</v>
      </c>
      <c r="BW1493" s="5">
        <v>0</v>
      </c>
      <c r="BX1493" t="s">
        <v>9</v>
      </c>
      <c r="BY1493" t="s">
        <v>15</v>
      </c>
      <c r="BZ1493" s="3">
        <v>0</v>
      </c>
    </row>
    <row r="1494" spans="1:78" hidden="1" x14ac:dyDescent="0.25">
      <c r="A1494" t="s">
        <v>9</v>
      </c>
      <c r="B1494" t="s">
        <v>16</v>
      </c>
      <c r="C1494" t="s">
        <v>1354</v>
      </c>
      <c r="D1494" t="s">
        <v>1355</v>
      </c>
      <c r="E1494" s="2">
        <v>46059</v>
      </c>
      <c r="F1494" t="s">
        <v>61</v>
      </c>
      <c r="G1494" t="s">
        <v>99</v>
      </c>
      <c r="H1494" t="s">
        <v>4808</v>
      </c>
      <c r="I1494" t="s">
        <v>4809</v>
      </c>
      <c r="J1494" t="s">
        <v>4810</v>
      </c>
      <c r="K1494" t="s">
        <v>103</v>
      </c>
      <c r="L1494" t="s">
        <v>9</v>
      </c>
      <c r="M1494" t="s">
        <v>9</v>
      </c>
      <c r="N1494" t="s">
        <v>168</v>
      </c>
      <c r="O1494" t="s">
        <v>169</v>
      </c>
      <c r="P1494" s="3">
        <v>1000000</v>
      </c>
      <c r="Q1494" s="3">
        <v>14728</v>
      </c>
      <c r="R1494" s="2">
        <v>46063</v>
      </c>
      <c r="S1494" s="2">
        <v>46068</v>
      </c>
      <c r="T1494" t="s">
        <v>12</v>
      </c>
      <c r="U1494" t="s">
        <v>65</v>
      </c>
      <c r="V1494" t="s">
        <v>14</v>
      </c>
      <c r="W1494" t="s">
        <v>9</v>
      </c>
      <c r="X1494" t="s">
        <v>15</v>
      </c>
      <c r="Y1494" t="s">
        <v>9</v>
      </c>
      <c r="Z1494" s="3">
        <v>0</v>
      </c>
      <c r="AA1494" t="s">
        <v>9</v>
      </c>
      <c r="AB1494" s="2">
        <v>46063</v>
      </c>
      <c r="AC1494" s="2">
        <v>46063</v>
      </c>
      <c r="AD1494" s="2">
        <v>46063</v>
      </c>
      <c r="AE1494" s="4">
        <v>1000000</v>
      </c>
      <c r="AF1494" s="4">
        <v>1000000</v>
      </c>
      <c r="AG1494" s="4">
        <v>0</v>
      </c>
      <c r="AH1494" s="4">
        <v>0</v>
      </c>
      <c r="AI1494" t="s">
        <v>9</v>
      </c>
      <c r="AJ1494" t="s">
        <v>9</v>
      </c>
      <c r="AK1494" t="s">
        <v>9</v>
      </c>
      <c r="AL1494" s="4">
        <v>0</v>
      </c>
      <c r="AM1494" s="4">
        <v>0</v>
      </c>
      <c r="AN1494" t="s">
        <v>15</v>
      </c>
      <c r="AO1494" t="s">
        <v>9</v>
      </c>
      <c r="AP1494" t="s">
        <v>9</v>
      </c>
      <c r="AQ1494" t="s">
        <v>9</v>
      </c>
      <c r="AR1494" t="s">
        <v>9</v>
      </c>
      <c r="AS1494" s="4">
        <v>0</v>
      </c>
      <c r="AT1494" s="4">
        <v>250</v>
      </c>
      <c r="AU1494" t="s">
        <v>15</v>
      </c>
      <c r="AV1494" t="s">
        <v>9</v>
      </c>
      <c r="AW1494" s="2"/>
      <c r="AX1494" s="2"/>
      <c r="AY1494" s="2"/>
      <c r="AZ1494" s="2"/>
      <c r="BA1494" s="2"/>
      <c r="BB1494" s="2"/>
      <c r="BC1494" s="2"/>
      <c r="BD1494" s="2"/>
      <c r="BE1494" s="2"/>
      <c r="BF1494" s="2"/>
      <c r="BG1494" s="2"/>
      <c r="BH1494" s="5">
        <v>0</v>
      </c>
      <c r="BI1494" s="5">
        <v>0</v>
      </c>
      <c r="BJ1494" s="5">
        <v>0</v>
      </c>
      <c r="BK1494" s="5">
        <v>0</v>
      </c>
      <c r="BL1494" s="5">
        <v>0</v>
      </c>
      <c r="BM1494" s="5">
        <v>0</v>
      </c>
      <c r="BN1494" s="5">
        <v>0</v>
      </c>
      <c r="BO1494" s="5">
        <v>0</v>
      </c>
      <c r="BP1494" s="5">
        <v>0</v>
      </c>
      <c r="BQ1494" s="5">
        <v>0</v>
      </c>
      <c r="BR1494" s="5">
        <v>0</v>
      </c>
      <c r="BS1494" s="5">
        <v>0</v>
      </c>
      <c r="BT1494" s="5">
        <v>0</v>
      </c>
      <c r="BU1494" s="3">
        <v>0</v>
      </c>
      <c r="BV1494" s="3">
        <v>0</v>
      </c>
      <c r="BW1494" s="5">
        <v>0</v>
      </c>
      <c r="BX1494" t="s">
        <v>9</v>
      </c>
      <c r="BY1494" t="s">
        <v>15</v>
      </c>
      <c r="BZ1494" s="3">
        <v>0</v>
      </c>
    </row>
    <row r="1495" spans="1:78" hidden="1" x14ac:dyDescent="0.25">
      <c r="A1495" t="s">
        <v>9</v>
      </c>
      <c r="B1495" t="s">
        <v>16</v>
      </c>
      <c r="C1495" t="s">
        <v>111</v>
      </c>
      <c r="D1495" t="s">
        <v>1236</v>
      </c>
      <c r="E1495" s="2">
        <v>46059</v>
      </c>
      <c r="F1495" t="s">
        <v>19</v>
      </c>
      <c r="G1495" t="s">
        <v>20</v>
      </c>
      <c r="H1495" t="s">
        <v>4811</v>
      </c>
      <c r="I1495" t="s">
        <v>4812</v>
      </c>
      <c r="J1495" t="s">
        <v>4813</v>
      </c>
      <c r="K1495" t="s">
        <v>8</v>
      </c>
      <c r="L1495" t="s">
        <v>9</v>
      </c>
      <c r="M1495" t="s">
        <v>9</v>
      </c>
      <c r="N1495" t="s">
        <v>10</v>
      </c>
      <c r="O1495" t="s">
        <v>11</v>
      </c>
      <c r="P1495" s="3">
        <v>100000</v>
      </c>
      <c r="Q1495" s="3">
        <v>12590</v>
      </c>
      <c r="R1495" s="2">
        <v>46065</v>
      </c>
      <c r="S1495" s="2">
        <v>46071</v>
      </c>
      <c r="T1495" t="s">
        <v>12</v>
      </c>
      <c r="U1495" t="s">
        <v>65</v>
      </c>
      <c r="V1495" t="s">
        <v>14</v>
      </c>
      <c r="W1495" t="s">
        <v>9</v>
      </c>
      <c r="X1495" t="s">
        <v>15</v>
      </c>
      <c r="Y1495" t="s">
        <v>9</v>
      </c>
      <c r="Z1495" s="3">
        <v>0</v>
      </c>
      <c r="AA1495" t="s">
        <v>9</v>
      </c>
      <c r="AB1495" s="2">
        <v>46064</v>
      </c>
      <c r="AC1495" s="2">
        <v>46073</v>
      </c>
      <c r="AD1495" s="2">
        <v>46073</v>
      </c>
      <c r="AE1495" s="4">
        <v>100000</v>
      </c>
      <c r="AF1495" s="4">
        <v>100031</v>
      </c>
      <c r="AG1495" s="4">
        <v>9</v>
      </c>
      <c r="AH1495" s="4">
        <v>9</v>
      </c>
      <c r="AI1495" t="s">
        <v>9</v>
      </c>
      <c r="AJ1495" t="s">
        <v>9</v>
      </c>
      <c r="AK1495" t="s">
        <v>9</v>
      </c>
      <c r="AL1495" s="4">
        <v>0</v>
      </c>
      <c r="AM1495" s="4">
        <v>0</v>
      </c>
      <c r="AN1495" t="s">
        <v>15</v>
      </c>
      <c r="AO1495" t="s">
        <v>9</v>
      </c>
      <c r="AP1495" t="s">
        <v>9</v>
      </c>
      <c r="AQ1495" t="s">
        <v>9</v>
      </c>
      <c r="AR1495" t="s">
        <v>9</v>
      </c>
      <c r="AS1495" s="4">
        <v>0</v>
      </c>
      <c r="AT1495" s="4">
        <v>0</v>
      </c>
      <c r="AU1495" t="s">
        <v>15</v>
      </c>
      <c r="AV1495" t="s">
        <v>9</v>
      </c>
      <c r="AW1495" s="2"/>
      <c r="AX1495" s="2"/>
      <c r="AY1495" s="2"/>
      <c r="AZ1495" s="2"/>
      <c r="BA1495" s="2"/>
      <c r="BB1495" s="2"/>
      <c r="BC1495" s="2"/>
      <c r="BD1495" s="2"/>
      <c r="BE1495" s="2"/>
      <c r="BF1495" s="2"/>
      <c r="BG1495" s="2"/>
      <c r="BH1495" s="5">
        <v>0</v>
      </c>
      <c r="BI1495" s="5">
        <v>0</v>
      </c>
      <c r="BJ1495" s="5">
        <v>0</v>
      </c>
      <c r="BK1495" s="5">
        <v>0</v>
      </c>
      <c r="BL1495" s="5">
        <v>0</v>
      </c>
      <c r="BM1495" s="5">
        <v>0</v>
      </c>
      <c r="BN1495" s="5">
        <v>0</v>
      </c>
      <c r="BO1495" s="5">
        <v>0</v>
      </c>
      <c r="BP1495" s="5">
        <v>0</v>
      </c>
      <c r="BQ1495" s="5">
        <v>0</v>
      </c>
      <c r="BR1495" s="5">
        <v>0</v>
      </c>
      <c r="BS1495" s="5">
        <v>0</v>
      </c>
      <c r="BT1495" s="5">
        <v>0</v>
      </c>
      <c r="BU1495" s="3">
        <v>0</v>
      </c>
      <c r="BV1495" s="3">
        <v>0</v>
      </c>
      <c r="BW1495" s="5">
        <v>0</v>
      </c>
      <c r="BX1495" t="s">
        <v>9</v>
      </c>
      <c r="BY1495" t="s">
        <v>15</v>
      </c>
      <c r="BZ1495" s="3">
        <v>0</v>
      </c>
    </row>
    <row r="1496" spans="1:78" hidden="1" x14ac:dyDescent="0.25">
      <c r="A1496" t="s">
        <v>9</v>
      </c>
      <c r="B1496" t="s">
        <v>16</v>
      </c>
      <c r="C1496" t="s">
        <v>59</v>
      </c>
      <c r="D1496" t="s">
        <v>60</v>
      </c>
      <c r="E1496" s="2">
        <v>46059</v>
      </c>
      <c r="F1496" t="s">
        <v>61</v>
      </c>
      <c r="G1496" t="s">
        <v>20</v>
      </c>
      <c r="H1496" t="s">
        <v>4814</v>
      </c>
      <c r="I1496" t="s">
        <v>4815</v>
      </c>
      <c r="J1496" t="s">
        <v>4816</v>
      </c>
      <c r="K1496" t="s">
        <v>8</v>
      </c>
      <c r="L1496" t="s">
        <v>9</v>
      </c>
      <c r="M1496" t="s">
        <v>9</v>
      </c>
      <c r="N1496" t="s">
        <v>10</v>
      </c>
      <c r="O1496" t="s">
        <v>11</v>
      </c>
      <c r="P1496" s="3">
        <v>350000</v>
      </c>
      <c r="Q1496" s="3">
        <v>14690</v>
      </c>
      <c r="R1496" s="2">
        <v>46060</v>
      </c>
      <c r="S1496" s="2">
        <v>46075</v>
      </c>
      <c r="T1496" t="s">
        <v>12</v>
      </c>
      <c r="U1496" t="s">
        <v>65</v>
      </c>
      <c r="V1496" t="s">
        <v>104</v>
      </c>
      <c r="W1496" t="s">
        <v>9</v>
      </c>
      <c r="X1496" t="s">
        <v>15</v>
      </c>
      <c r="Y1496" t="s">
        <v>9</v>
      </c>
      <c r="Z1496" s="3">
        <v>0</v>
      </c>
      <c r="AA1496" t="s">
        <v>9</v>
      </c>
      <c r="AB1496" s="2">
        <v>46064</v>
      </c>
      <c r="AC1496" s="2">
        <v>46072</v>
      </c>
      <c r="AD1496" s="2">
        <v>46072</v>
      </c>
      <c r="AE1496" s="4">
        <v>350000</v>
      </c>
      <c r="AF1496" s="4">
        <v>348296</v>
      </c>
      <c r="AG1496" s="4">
        <v>8</v>
      </c>
      <c r="AH1496" s="4">
        <v>8</v>
      </c>
      <c r="AI1496" t="s">
        <v>9</v>
      </c>
      <c r="AJ1496" t="s">
        <v>9</v>
      </c>
      <c r="AK1496" t="s">
        <v>9</v>
      </c>
      <c r="AL1496" s="4">
        <v>0</v>
      </c>
      <c r="AM1496" s="4">
        <v>0</v>
      </c>
      <c r="AN1496" t="s">
        <v>15</v>
      </c>
      <c r="AO1496" t="s">
        <v>9</v>
      </c>
      <c r="AP1496" t="s">
        <v>9</v>
      </c>
      <c r="AQ1496" t="s">
        <v>9</v>
      </c>
      <c r="AR1496" t="s">
        <v>9</v>
      </c>
      <c r="AS1496" s="4">
        <v>0</v>
      </c>
      <c r="AT1496" s="4">
        <v>0</v>
      </c>
      <c r="AU1496" t="s">
        <v>15</v>
      </c>
      <c r="AV1496" t="s">
        <v>9</v>
      </c>
      <c r="AW1496" s="2"/>
      <c r="AX1496" s="2"/>
      <c r="AY1496" s="2"/>
      <c r="AZ1496" s="2"/>
      <c r="BA1496" s="2"/>
      <c r="BB1496" s="2"/>
      <c r="BC1496" s="2"/>
      <c r="BD1496" s="2"/>
      <c r="BE1496" s="2"/>
      <c r="BF1496" s="2"/>
      <c r="BG1496" s="2"/>
      <c r="BH1496" s="5">
        <v>0</v>
      </c>
      <c r="BI1496" s="5">
        <v>0</v>
      </c>
      <c r="BJ1496" s="5">
        <v>0</v>
      </c>
      <c r="BK1496" s="5">
        <v>0</v>
      </c>
      <c r="BL1496" s="5">
        <v>0</v>
      </c>
      <c r="BM1496" s="5">
        <v>0</v>
      </c>
      <c r="BN1496" s="5">
        <v>0</v>
      </c>
      <c r="BO1496" s="5">
        <v>0</v>
      </c>
      <c r="BP1496" s="5">
        <v>0</v>
      </c>
      <c r="BQ1496" s="5">
        <v>0</v>
      </c>
      <c r="BR1496" s="5">
        <v>0</v>
      </c>
      <c r="BS1496" s="5">
        <v>0</v>
      </c>
      <c r="BT1496" s="5">
        <v>0</v>
      </c>
      <c r="BU1496" s="3">
        <v>0</v>
      </c>
      <c r="BV1496" s="3">
        <v>0</v>
      </c>
      <c r="BW1496" s="5">
        <v>0</v>
      </c>
      <c r="BX1496" t="s">
        <v>9</v>
      </c>
      <c r="BY1496" t="s">
        <v>15</v>
      </c>
      <c r="BZ1496" s="3">
        <v>0</v>
      </c>
    </row>
    <row r="1497" spans="1:78" hidden="1" x14ac:dyDescent="0.25">
      <c r="A1497" t="s">
        <v>9</v>
      </c>
      <c r="B1497" t="s">
        <v>16</v>
      </c>
      <c r="C1497" t="s">
        <v>59</v>
      </c>
      <c r="D1497" t="s">
        <v>66</v>
      </c>
      <c r="E1497" s="2">
        <v>46059</v>
      </c>
      <c r="F1497" t="s">
        <v>61</v>
      </c>
      <c r="G1497" t="s">
        <v>20</v>
      </c>
      <c r="H1497" t="s">
        <v>4817</v>
      </c>
      <c r="I1497" t="s">
        <v>4818</v>
      </c>
      <c r="J1497" t="s">
        <v>4819</v>
      </c>
      <c r="K1497" t="s">
        <v>8</v>
      </c>
      <c r="L1497" t="s">
        <v>9</v>
      </c>
      <c r="M1497" t="s">
        <v>9</v>
      </c>
      <c r="N1497" t="s">
        <v>10</v>
      </c>
      <c r="O1497" t="s">
        <v>11</v>
      </c>
      <c r="P1497" s="3">
        <v>350000</v>
      </c>
      <c r="Q1497" s="3">
        <v>14690</v>
      </c>
      <c r="R1497" s="2">
        <v>46060</v>
      </c>
      <c r="S1497" s="2">
        <v>46075</v>
      </c>
      <c r="T1497" t="s">
        <v>12</v>
      </c>
      <c r="U1497" t="s">
        <v>65</v>
      </c>
      <c r="V1497" t="s">
        <v>104</v>
      </c>
      <c r="W1497" t="s">
        <v>9</v>
      </c>
      <c r="X1497" t="s">
        <v>15</v>
      </c>
      <c r="Y1497" t="s">
        <v>9</v>
      </c>
      <c r="Z1497" s="3">
        <v>0</v>
      </c>
      <c r="AA1497" t="s">
        <v>9</v>
      </c>
      <c r="AB1497" s="2">
        <v>46064</v>
      </c>
      <c r="AC1497" s="2">
        <v>46072</v>
      </c>
      <c r="AD1497" s="2">
        <v>46072</v>
      </c>
      <c r="AE1497" s="4">
        <v>350000</v>
      </c>
      <c r="AF1497" s="4">
        <v>349323</v>
      </c>
      <c r="AG1497" s="4">
        <v>8</v>
      </c>
      <c r="AH1497" s="4">
        <v>8</v>
      </c>
      <c r="AI1497" t="s">
        <v>9</v>
      </c>
      <c r="AJ1497" t="s">
        <v>9</v>
      </c>
      <c r="AK1497" t="s">
        <v>9</v>
      </c>
      <c r="AL1497" s="4">
        <v>0</v>
      </c>
      <c r="AM1497" s="4">
        <v>0</v>
      </c>
      <c r="AN1497" t="s">
        <v>15</v>
      </c>
      <c r="AO1497" t="s">
        <v>9</v>
      </c>
      <c r="AP1497" t="s">
        <v>9</v>
      </c>
      <c r="AQ1497" t="s">
        <v>9</v>
      </c>
      <c r="AR1497" t="s">
        <v>9</v>
      </c>
      <c r="AS1497" s="4">
        <v>0</v>
      </c>
      <c r="AT1497" s="4">
        <v>0</v>
      </c>
      <c r="AU1497" t="s">
        <v>15</v>
      </c>
      <c r="AV1497" t="s">
        <v>9</v>
      </c>
      <c r="AW1497" s="2"/>
      <c r="AX1497" s="2"/>
      <c r="AY1497" s="2"/>
      <c r="AZ1497" s="2"/>
      <c r="BA1497" s="2"/>
      <c r="BB1497" s="2"/>
      <c r="BC1497" s="2"/>
      <c r="BD1497" s="2"/>
      <c r="BE1497" s="2"/>
      <c r="BF1497" s="2"/>
      <c r="BG1497" s="2"/>
      <c r="BH1497" s="5">
        <v>0</v>
      </c>
      <c r="BI1497" s="5">
        <v>0</v>
      </c>
      <c r="BJ1497" s="5">
        <v>0</v>
      </c>
      <c r="BK1497" s="5">
        <v>0</v>
      </c>
      <c r="BL1497" s="5">
        <v>0</v>
      </c>
      <c r="BM1497" s="5">
        <v>0</v>
      </c>
      <c r="BN1497" s="5">
        <v>0</v>
      </c>
      <c r="BO1497" s="5">
        <v>0</v>
      </c>
      <c r="BP1497" s="5">
        <v>0</v>
      </c>
      <c r="BQ1497" s="5">
        <v>0</v>
      </c>
      <c r="BR1497" s="5">
        <v>0</v>
      </c>
      <c r="BS1497" s="5">
        <v>0</v>
      </c>
      <c r="BT1497" s="5">
        <v>0</v>
      </c>
      <c r="BU1497" s="3">
        <v>0</v>
      </c>
      <c r="BV1497" s="3">
        <v>0</v>
      </c>
      <c r="BW1497" s="5">
        <v>0</v>
      </c>
      <c r="BX1497" t="s">
        <v>9</v>
      </c>
      <c r="BY1497" t="s">
        <v>15</v>
      </c>
      <c r="BZ1497" s="3">
        <v>0</v>
      </c>
    </row>
    <row r="1498" spans="1:78" hidden="1" x14ac:dyDescent="0.25">
      <c r="A1498" t="s">
        <v>9</v>
      </c>
      <c r="B1498" t="s">
        <v>16</v>
      </c>
      <c r="C1498" t="s">
        <v>59</v>
      </c>
      <c r="D1498" t="s">
        <v>70</v>
      </c>
      <c r="E1498" s="2">
        <v>46059</v>
      </c>
      <c r="F1498" t="s">
        <v>61</v>
      </c>
      <c r="G1498" t="s">
        <v>20</v>
      </c>
      <c r="H1498" t="s">
        <v>4820</v>
      </c>
      <c r="I1498" t="s">
        <v>4821</v>
      </c>
      <c r="J1498" t="s">
        <v>4822</v>
      </c>
      <c r="K1498" t="s">
        <v>8</v>
      </c>
      <c r="L1498" t="s">
        <v>9</v>
      </c>
      <c r="M1498" t="s">
        <v>9</v>
      </c>
      <c r="N1498" t="s">
        <v>10</v>
      </c>
      <c r="O1498" t="s">
        <v>11</v>
      </c>
      <c r="P1498" s="3">
        <v>350000</v>
      </c>
      <c r="Q1498" s="3">
        <v>14690</v>
      </c>
      <c r="R1498" s="2">
        <v>46060</v>
      </c>
      <c r="S1498" s="2">
        <v>46075</v>
      </c>
      <c r="T1498" t="s">
        <v>12</v>
      </c>
      <c r="U1498" t="s">
        <v>65</v>
      </c>
      <c r="V1498" t="s">
        <v>104</v>
      </c>
      <c r="W1498" t="s">
        <v>9</v>
      </c>
      <c r="X1498" t="s">
        <v>15</v>
      </c>
      <c r="Y1498" t="s">
        <v>9</v>
      </c>
      <c r="Z1498" s="3">
        <v>0</v>
      </c>
      <c r="AA1498" t="s">
        <v>9</v>
      </c>
      <c r="AB1498" s="2">
        <v>46064</v>
      </c>
      <c r="AC1498" s="2">
        <v>46066</v>
      </c>
      <c r="AD1498" s="2">
        <v>46066</v>
      </c>
      <c r="AE1498" s="4">
        <v>350000</v>
      </c>
      <c r="AF1498" s="4">
        <v>348923</v>
      </c>
      <c r="AG1498" s="4">
        <v>2</v>
      </c>
      <c r="AH1498" s="4">
        <v>2</v>
      </c>
      <c r="AI1498" t="s">
        <v>9</v>
      </c>
      <c r="AJ1498" t="s">
        <v>9</v>
      </c>
      <c r="AK1498" t="s">
        <v>9</v>
      </c>
      <c r="AL1498" s="4">
        <v>0</v>
      </c>
      <c r="AM1498" s="4">
        <v>0</v>
      </c>
      <c r="AN1498" t="s">
        <v>15</v>
      </c>
      <c r="AO1498" t="s">
        <v>9</v>
      </c>
      <c r="AP1498" t="s">
        <v>9</v>
      </c>
      <c r="AQ1498" t="s">
        <v>9</v>
      </c>
      <c r="AR1498" t="s">
        <v>9</v>
      </c>
      <c r="AS1498" s="4">
        <v>0</v>
      </c>
      <c r="AT1498" s="4">
        <v>0</v>
      </c>
      <c r="AU1498" t="s">
        <v>15</v>
      </c>
      <c r="AV1498" t="s">
        <v>9</v>
      </c>
      <c r="AW1498" s="2"/>
      <c r="AX1498" s="2"/>
      <c r="AY1498" s="2"/>
      <c r="AZ1498" s="2"/>
      <c r="BA1498" s="2"/>
      <c r="BB1498" s="2"/>
      <c r="BC1498" s="2"/>
      <c r="BD1498" s="2"/>
      <c r="BE1498" s="2"/>
      <c r="BF1498" s="2"/>
      <c r="BG1498" s="2"/>
      <c r="BH1498" s="5">
        <v>0</v>
      </c>
      <c r="BI1498" s="5">
        <v>0</v>
      </c>
      <c r="BJ1498" s="5">
        <v>0</v>
      </c>
      <c r="BK1498" s="5">
        <v>0</v>
      </c>
      <c r="BL1498" s="5">
        <v>0</v>
      </c>
      <c r="BM1498" s="5">
        <v>0</v>
      </c>
      <c r="BN1498" s="5">
        <v>0</v>
      </c>
      <c r="BO1498" s="5">
        <v>0</v>
      </c>
      <c r="BP1498" s="5">
        <v>0</v>
      </c>
      <c r="BQ1498" s="5">
        <v>0</v>
      </c>
      <c r="BR1498" s="5">
        <v>0</v>
      </c>
      <c r="BS1498" s="5">
        <v>0</v>
      </c>
      <c r="BT1498" s="5">
        <v>0</v>
      </c>
      <c r="BU1498" s="3">
        <v>0</v>
      </c>
      <c r="BV1498" s="3">
        <v>0</v>
      </c>
      <c r="BW1498" s="5">
        <v>0</v>
      </c>
      <c r="BX1498" t="s">
        <v>9</v>
      </c>
      <c r="BY1498" t="s">
        <v>15</v>
      </c>
      <c r="BZ1498" s="3">
        <v>0</v>
      </c>
    </row>
    <row r="1499" spans="1:78" hidden="1" x14ac:dyDescent="0.25">
      <c r="A1499" t="s">
        <v>9</v>
      </c>
      <c r="B1499" t="s">
        <v>16</v>
      </c>
      <c r="C1499" t="s">
        <v>59</v>
      </c>
      <c r="D1499" t="s">
        <v>66</v>
      </c>
      <c r="E1499" s="2">
        <v>46059</v>
      </c>
      <c r="F1499" t="s">
        <v>61</v>
      </c>
      <c r="G1499" t="s">
        <v>20</v>
      </c>
      <c r="H1499" t="s">
        <v>4823</v>
      </c>
      <c r="I1499" t="s">
        <v>4824</v>
      </c>
      <c r="J1499" t="s">
        <v>4825</v>
      </c>
      <c r="K1499" t="s">
        <v>8</v>
      </c>
      <c r="L1499" t="s">
        <v>9</v>
      </c>
      <c r="M1499" t="s">
        <v>9</v>
      </c>
      <c r="N1499" t="s">
        <v>10</v>
      </c>
      <c r="O1499" t="s">
        <v>11</v>
      </c>
      <c r="P1499" s="3">
        <v>100000</v>
      </c>
      <c r="Q1499" s="3">
        <v>14690</v>
      </c>
      <c r="R1499" s="2">
        <v>46060</v>
      </c>
      <c r="S1499" s="2">
        <v>46075</v>
      </c>
      <c r="T1499" t="s">
        <v>12</v>
      </c>
      <c r="U1499" t="s">
        <v>65</v>
      </c>
      <c r="V1499" t="s">
        <v>104</v>
      </c>
      <c r="W1499" t="s">
        <v>9</v>
      </c>
      <c r="X1499" t="s">
        <v>15</v>
      </c>
      <c r="Y1499" t="s">
        <v>9</v>
      </c>
      <c r="Z1499" s="3">
        <v>0</v>
      </c>
      <c r="AA1499" t="s">
        <v>9</v>
      </c>
      <c r="AB1499" s="2">
        <v>46064</v>
      </c>
      <c r="AC1499" s="2">
        <v>46066</v>
      </c>
      <c r="AD1499" s="2">
        <v>46066</v>
      </c>
      <c r="AE1499" s="4">
        <v>100000</v>
      </c>
      <c r="AF1499" s="4">
        <v>99921</v>
      </c>
      <c r="AG1499" s="4">
        <v>2</v>
      </c>
      <c r="AH1499" s="4">
        <v>2</v>
      </c>
      <c r="AI1499" t="s">
        <v>9</v>
      </c>
      <c r="AJ1499" t="s">
        <v>9</v>
      </c>
      <c r="AK1499" t="s">
        <v>9</v>
      </c>
      <c r="AL1499" s="4">
        <v>0</v>
      </c>
      <c r="AM1499" s="4">
        <v>0</v>
      </c>
      <c r="AN1499" t="s">
        <v>15</v>
      </c>
      <c r="AO1499" t="s">
        <v>9</v>
      </c>
      <c r="AP1499" t="s">
        <v>9</v>
      </c>
      <c r="AQ1499" t="s">
        <v>9</v>
      </c>
      <c r="AR1499" t="s">
        <v>9</v>
      </c>
      <c r="AS1499" s="4">
        <v>0</v>
      </c>
      <c r="AT1499" s="4">
        <v>0</v>
      </c>
      <c r="AU1499" t="s">
        <v>15</v>
      </c>
      <c r="AV1499" t="s">
        <v>9</v>
      </c>
      <c r="AW1499" s="2"/>
      <c r="AX1499" s="2"/>
      <c r="AY1499" s="2"/>
      <c r="AZ1499" s="2"/>
      <c r="BA1499" s="2"/>
      <c r="BB1499" s="2"/>
      <c r="BC1499" s="2"/>
      <c r="BD1499" s="2"/>
      <c r="BE1499" s="2"/>
      <c r="BF1499" s="2"/>
      <c r="BG1499" s="2"/>
      <c r="BH1499" s="5">
        <v>0</v>
      </c>
      <c r="BI1499" s="5">
        <v>0</v>
      </c>
      <c r="BJ1499" s="5">
        <v>0</v>
      </c>
      <c r="BK1499" s="5">
        <v>0</v>
      </c>
      <c r="BL1499" s="5">
        <v>0</v>
      </c>
      <c r="BM1499" s="5">
        <v>0</v>
      </c>
      <c r="BN1499" s="5">
        <v>0</v>
      </c>
      <c r="BO1499" s="5">
        <v>0</v>
      </c>
      <c r="BP1499" s="5">
        <v>0</v>
      </c>
      <c r="BQ1499" s="5">
        <v>0</v>
      </c>
      <c r="BR1499" s="5">
        <v>0</v>
      </c>
      <c r="BS1499" s="5">
        <v>0</v>
      </c>
      <c r="BT1499" s="5">
        <v>0</v>
      </c>
      <c r="BU1499" s="3">
        <v>0</v>
      </c>
      <c r="BV1499" s="3">
        <v>0</v>
      </c>
      <c r="BW1499" s="5">
        <v>0</v>
      </c>
      <c r="BX1499" t="s">
        <v>9</v>
      </c>
      <c r="BY1499" t="s">
        <v>15</v>
      </c>
      <c r="BZ1499" s="3">
        <v>0</v>
      </c>
    </row>
    <row r="1500" spans="1:78" hidden="1" x14ac:dyDescent="0.25">
      <c r="A1500" t="s">
        <v>9</v>
      </c>
      <c r="B1500" t="s">
        <v>16</v>
      </c>
      <c r="C1500" t="s">
        <v>77</v>
      </c>
      <c r="D1500" t="s">
        <v>78</v>
      </c>
      <c r="E1500" s="2">
        <v>46059</v>
      </c>
      <c r="F1500" t="s">
        <v>61</v>
      </c>
      <c r="G1500" t="s">
        <v>20</v>
      </c>
      <c r="H1500" t="s">
        <v>4826</v>
      </c>
      <c r="I1500" t="s">
        <v>4827</v>
      </c>
      <c r="J1500" t="s">
        <v>4828</v>
      </c>
      <c r="K1500" t="s">
        <v>8</v>
      </c>
      <c r="L1500" t="s">
        <v>9</v>
      </c>
      <c r="M1500" t="s">
        <v>9</v>
      </c>
      <c r="N1500" t="s">
        <v>10</v>
      </c>
      <c r="O1500" t="s">
        <v>11</v>
      </c>
      <c r="P1500" s="3">
        <v>350000</v>
      </c>
      <c r="Q1500" s="3">
        <v>14690</v>
      </c>
      <c r="R1500" s="2">
        <v>46060</v>
      </c>
      <c r="S1500" s="2">
        <v>46075</v>
      </c>
      <c r="T1500" t="s">
        <v>12</v>
      </c>
      <c r="U1500" t="s">
        <v>65</v>
      </c>
      <c r="V1500" t="s">
        <v>104</v>
      </c>
      <c r="W1500" t="s">
        <v>9</v>
      </c>
      <c r="X1500" t="s">
        <v>15</v>
      </c>
      <c r="Y1500" t="s">
        <v>9</v>
      </c>
      <c r="Z1500" s="3">
        <v>0</v>
      </c>
      <c r="AA1500" t="s">
        <v>9</v>
      </c>
      <c r="AB1500" s="2">
        <v>46064</v>
      </c>
      <c r="AC1500" s="2">
        <v>46066</v>
      </c>
      <c r="AD1500" s="2">
        <v>46066</v>
      </c>
      <c r="AE1500" s="4">
        <v>350000</v>
      </c>
      <c r="AF1500" s="4">
        <v>348953</v>
      </c>
      <c r="AG1500" s="4">
        <v>2</v>
      </c>
      <c r="AH1500" s="4">
        <v>2</v>
      </c>
      <c r="AI1500" t="s">
        <v>9</v>
      </c>
      <c r="AJ1500" t="s">
        <v>9</v>
      </c>
      <c r="AK1500" t="s">
        <v>9</v>
      </c>
      <c r="AL1500" s="4">
        <v>0</v>
      </c>
      <c r="AM1500" s="4">
        <v>0</v>
      </c>
      <c r="AN1500" t="s">
        <v>15</v>
      </c>
      <c r="AO1500" t="s">
        <v>9</v>
      </c>
      <c r="AP1500" t="s">
        <v>9</v>
      </c>
      <c r="AQ1500" t="s">
        <v>9</v>
      </c>
      <c r="AR1500" t="s">
        <v>9</v>
      </c>
      <c r="AS1500" s="4">
        <v>0</v>
      </c>
      <c r="AT1500" s="4">
        <v>0</v>
      </c>
      <c r="AU1500" t="s">
        <v>15</v>
      </c>
      <c r="AV1500" t="s">
        <v>9</v>
      </c>
      <c r="AW1500" s="2"/>
      <c r="AX1500" s="2"/>
      <c r="AY1500" s="2"/>
      <c r="AZ1500" s="2"/>
      <c r="BA1500" s="2"/>
      <c r="BB1500" s="2"/>
      <c r="BC1500" s="2"/>
      <c r="BD1500" s="2"/>
      <c r="BE1500" s="2"/>
      <c r="BF1500" s="2"/>
      <c r="BG1500" s="2"/>
      <c r="BH1500" s="5">
        <v>0</v>
      </c>
      <c r="BI1500" s="5">
        <v>0</v>
      </c>
      <c r="BJ1500" s="5">
        <v>0</v>
      </c>
      <c r="BK1500" s="5">
        <v>0</v>
      </c>
      <c r="BL1500" s="5">
        <v>0</v>
      </c>
      <c r="BM1500" s="5">
        <v>0</v>
      </c>
      <c r="BN1500" s="5">
        <v>0</v>
      </c>
      <c r="BO1500" s="5">
        <v>0</v>
      </c>
      <c r="BP1500" s="5">
        <v>0</v>
      </c>
      <c r="BQ1500" s="5">
        <v>0</v>
      </c>
      <c r="BR1500" s="5">
        <v>0</v>
      </c>
      <c r="BS1500" s="5">
        <v>0</v>
      </c>
      <c r="BT1500" s="5">
        <v>0</v>
      </c>
      <c r="BU1500" s="3">
        <v>0</v>
      </c>
      <c r="BV1500" s="3">
        <v>0</v>
      </c>
      <c r="BW1500" s="5">
        <v>0</v>
      </c>
      <c r="BX1500" t="s">
        <v>9</v>
      </c>
      <c r="BY1500" t="s">
        <v>15</v>
      </c>
      <c r="BZ1500" s="3">
        <v>0</v>
      </c>
    </row>
    <row r="1501" spans="1:78" hidden="1" x14ac:dyDescent="0.25">
      <c r="A1501" t="s">
        <v>9</v>
      </c>
      <c r="B1501" t="s">
        <v>16</v>
      </c>
      <c r="C1501" t="s">
        <v>967</v>
      </c>
      <c r="D1501" t="s">
        <v>968</v>
      </c>
      <c r="E1501" s="2">
        <v>46059</v>
      </c>
      <c r="F1501" t="s">
        <v>61</v>
      </c>
      <c r="G1501" t="s">
        <v>20</v>
      </c>
      <c r="H1501" t="s">
        <v>4829</v>
      </c>
      <c r="I1501" t="s">
        <v>4830</v>
      </c>
      <c r="J1501" t="s">
        <v>4831</v>
      </c>
      <c r="K1501" t="s">
        <v>8</v>
      </c>
      <c r="L1501" t="s">
        <v>9</v>
      </c>
      <c r="M1501" t="s">
        <v>9</v>
      </c>
      <c r="N1501" t="s">
        <v>10</v>
      </c>
      <c r="O1501" t="s">
        <v>11</v>
      </c>
      <c r="P1501" s="3">
        <v>350000</v>
      </c>
      <c r="Q1501" s="3">
        <v>14690</v>
      </c>
      <c r="R1501" s="2">
        <v>46060</v>
      </c>
      <c r="S1501" s="2">
        <v>46075</v>
      </c>
      <c r="T1501" t="s">
        <v>12</v>
      </c>
      <c r="U1501" t="s">
        <v>65</v>
      </c>
      <c r="V1501" t="s">
        <v>104</v>
      </c>
      <c r="W1501" t="s">
        <v>9</v>
      </c>
      <c r="X1501" t="s">
        <v>15</v>
      </c>
      <c r="Y1501" t="s">
        <v>9</v>
      </c>
      <c r="Z1501" s="3">
        <v>0</v>
      </c>
      <c r="AA1501" t="s">
        <v>9</v>
      </c>
      <c r="AB1501" s="2">
        <v>46064</v>
      </c>
      <c r="AC1501" s="2">
        <v>46066</v>
      </c>
      <c r="AD1501" s="2">
        <v>46066</v>
      </c>
      <c r="AE1501" s="4">
        <v>350000</v>
      </c>
      <c r="AF1501" s="4">
        <v>349326</v>
      </c>
      <c r="AG1501" s="4">
        <v>2</v>
      </c>
      <c r="AH1501" s="4">
        <v>2</v>
      </c>
      <c r="AI1501" t="s">
        <v>9</v>
      </c>
      <c r="AJ1501" t="s">
        <v>9</v>
      </c>
      <c r="AK1501" t="s">
        <v>9</v>
      </c>
      <c r="AL1501" s="4">
        <v>0</v>
      </c>
      <c r="AM1501" s="4">
        <v>0</v>
      </c>
      <c r="AN1501" t="s">
        <v>15</v>
      </c>
      <c r="AO1501" t="s">
        <v>9</v>
      </c>
      <c r="AP1501" t="s">
        <v>9</v>
      </c>
      <c r="AQ1501" t="s">
        <v>9</v>
      </c>
      <c r="AR1501" t="s">
        <v>9</v>
      </c>
      <c r="AS1501" s="4">
        <v>0</v>
      </c>
      <c r="AT1501" s="4">
        <v>0</v>
      </c>
      <c r="AU1501" t="s">
        <v>15</v>
      </c>
      <c r="AV1501" t="s">
        <v>9</v>
      </c>
      <c r="AW1501" s="2"/>
      <c r="AX1501" s="2"/>
      <c r="AY1501" s="2"/>
      <c r="AZ1501" s="2"/>
      <c r="BA1501" s="2"/>
      <c r="BB1501" s="2"/>
      <c r="BC1501" s="2"/>
      <c r="BD1501" s="2"/>
      <c r="BE1501" s="2"/>
      <c r="BF1501" s="2"/>
      <c r="BG1501" s="2"/>
      <c r="BH1501" s="5">
        <v>0</v>
      </c>
      <c r="BI1501" s="5">
        <v>0</v>
      </c>
      <c r="BJ1501" s="5">
        <v>0</v>
      </c>
      <c r="BK1501" s="5">
        <v>0</v>
      </c>
      <c r="BL1501" s="5">
        <v>0</v>
      </c>
      <c r="BM1501" s="5">
        <v>0</v>
      </c>
      <c r="BN1501" s="5">
        <v>0</v>
      </c>
      <c r="BO1501" s="5">
        <v>0</v>
      </c>
      <c r="BP1501" s="5">
        <v>0</v>
      </c>
      <c r="BQ1501" s="5">
        <v>0</v>
      </c>
      <c r="BR1501" s="5">
        <v>0</v>
      </c>
      <c r="BS1501" s="5">
        <v>0</v>
      </c>
      <c r="BT1501" s="5">
        <v>0</v>
      </c>
      <c r="BU1501" s="3">
        <v>0</v>
      </c>
      <c r="BV1501" s="3">
        <v>0</v>
      </c>
      <c r="BW1501" s="5">
        <v>0</v>
      </c>
      <c r="BX1501" t="s">
        <v>9</v>
      </c>
      <c r="BY1501" t="s">
        <v>15</v>
      </c>
      <c r="BZ1501" s="3">
        <v>0</v>
      </c>
    </row>
    <row r="1502" spans="1:78" hidden="1" x14ac:dyDescent="0.25">
      <c r="A1502" t="s">
        <v>9</v>
      </c>
      <c r="B1502" t="s">
        <v>16</v>
      </c>
      <c r="C1502" t="s">
        <v>967</v>
      </c>
      <c r="D1502" t="s">
        <v>968</v>
      </c>
      <c r="E1502" s="2">
        <v>46059</v>
      </c>
      <c r="F1502" t="s">
        <v>61</v>
      </c>
      <c r="G1502" t="s">
        <v>20</v>
      </c>
      <c r="H1502" t="s">
        <v>4832</v>
      </c>
      <c r="I1502" t="s">
        <v>4833</v>
      </c>
      <c r="J1502" t="s">
        <v>4834</v>
      </c>
      <c r="K1502" t="s">
        <v>8</v>
      </c>
      <c r="L1502" t="s">
        <v>9</v>
      </c>
      <c r="M1502" t="s">
        <v>9</v>
      </c>
      <c r="N1502" t="s">
        <v>10</v>
      </c>
      <c r="O1502" t="s">
        <v>11</v>
      </c>
      <c r="P1502" s="3">
        <v>350000</v>
      </c>
      <c r="Q1502" s="3">
        <v>14690</v>
      </c>
      <c r="R1502" s="2">
        <v>46060</v>
      </c>
      <c r="S1502" s="2">
        <v>46075</v>
      </c>
      <c r="T1502" t="s">
        <v>12</v>
      </c>
      <c r="U1502" t="s">
        <v>65</v>
      </c>
      <c r="V1502" t="s">
        <v>104</v>
      </c>
      <c r="W1502" t="s">
        <v>9</v>
      </c>
      <c r="X1502" t="s">
        <v>15</v>
      </c>
      <c r="Y1502" t="s">
        <v>9</v>
      </c>
      <c r="Z1502" s="3">
        <v>0</v>
      </c>
      <c r="AA1502" t="s">
        <v>9</v>
      </c>
      <c r="AB1502" s="2">
        <v>46064</v>
      </c>
      <c r="AC1502" s="2">
        <v>46066</v>
      </c>
      <c r="AD1502" s="2">
        <v>46066</v>
      </c>
      <c r="AE1502" s="4">
        <v>350000</v>
      </c>
      <c r="AF1502" s="4">
        <v>348968</v>
      </c>
      <c r="AG1502" s="4">
        <v>2</v>
      </c>
      <c r="AH1502" s="4">
        <v>2</v>
      </c>
      <c r="AI1502" t="s">
        <v>9</v>
      </c>
      <c r="AJ1502" t="s">
        <v>9</v>
      </c>
      <c r="AK1502" t="s">
        <v>9</v>
      </c>
      <c r="AL1502" s="4">
        <v>0</v>
      </c>
      <c r="AM1502" s="4">
        <v>0</v>
      </c>
      <c r="AN1502" t="s">
        <v>15</v>
      </c>
      <c r="AO1502" t="s">
        <v>9</v>
      </c>
      <c r="AP1502" t="s">
        <v>9</v>
      </c>
      <c r="AQ1502" t="s">
        <v>9</v>
      </c>
      <c r="AR1502" t="s">
        <v>9</v>
      </c>
      <c r="AS1502" s="4">
        <v>0</v>
      </c>
      <c r="AT1502" s="4">
        <v>0</v>
      </c>
      <c r="AU1502" t="s">
        <v>15</v>
      </c>
      <c r="AV1502" t="s">
        <v>9</v>
      </c>
      <c r="AW1502" s="2"/>
      <c r="AX1502" s="2"/>
      <c r="AY1502" s="2"/>
      <c r="AZ1502" s="2"/>
      <c r="BA1502" s="2"/>
      <c r="BB1502" s="2"/>
      <c r="BC1502" s="2"/>
      <c r="BD1502" s="2"/>
      <c r="BE1502" s="2"/>
      <c r="BF1502" s="2"/>
      <c r="BG1502" s="2"/>
      <c r="BH1502" s="5">
        <v>0</v>
      </c>
      <c r="BI1502" s="5">
        <v>0</v>
      </c>
      <c r="BJ1502" s="5">
        <v>0</v>
      </c>
      <c r="BK1502" s="5">
        <v>0</v>
      </c>
      <c r="BL1502" s="5">
        <v>0</v>
      </c>
      <c r="BM1502" s="5">
        <v>0</v>
      </c>
      <c r="BN1502" s="5">
        <v>0</v>
      </c>
      <c r="BO1502" s="5">
        <v>0</v>
      </c>
      <c r="BP1502" s="5">
        <v>0</v>
      </c>
      <c r="BQ1502" s="5">
        <v>0</v>
      </c>
      <c r="BR1502" s="5">
        <v>0</v>
      </c>
      <c r="BS1502" s="5">
        <v>0</v>
      </c>
      <c r="BT1502" s="5">
        <v>0</v>
      </c>
      <c r="BU1502" s="3">
        <v>0</v>
      </c>
      <c r="BV1502" s="3">
        <v>0</v>
      </c>
      <c r="BW1502" s="5">
        <v>0</v>
      </c>
      <c r="BX1502" t="s">
        <v>9</v>
      </c>
      <c r="BY1502" t="s">
        <v>15</v>
      </c>
      <c r="BZ1502" s="3">
        <v>0</v>
      </c>
    </row>
    <row r="1503" spans="1:78" hidden="1" x14ac:dyDescent="0.25">
      <c r="A1503" t="s">
        <v>9</v>
      </c>
      <c r="B1503" t="s">
        <v>16</v>
      </c>
      <c r="C1503" t="s">
        <v>967</v>
      </c>
      <c r="D1503" t="s">
        <v>968</v>
      </c>
      <c r="E1503" s="2">
        <v>46059</v>
      </c>
      <c r="F1503" t="s">
        <v>61</v>
      </c>
      <c r="G1503" t="s">
        <v>20</v>
      </c>
      <c r="H1503" t="s">
        <v>4835</v>
      </c>
      <c r="I1503" t="s">
        <v>4836</v>
      </c>
      <c r="J1503" t="s">
        <v>4837</v>
      </c>
      <c r="K1503" t="s">
        <v>8</v>
      </c>
      <c r="L1503" t="s">
        <v>9</v>
      </c>
      <c r="M1503" t="s">
        <v>9</v>
      </c>
      <c r="N1503" t="s">
        <v>10</v>
      </c>
      <c r="O1503" t="s">
        <v>11</v>
      </c>
      <c r="P1503" s="3">
        <v>100000</v>
      </c>
      <c r="Q1503" s="3">
        <v>14690</v>
      </c>
      <c r="R1503" s="2">
        <v>46060</v>
      </c>
      <c r="S1503" s="2">
        <v>46075</v>
      </c>
      <c r="T1503" t="s">
        <v>12</v>
      </c>
      <c r="U1503" t="s">
        <v>65</v>
      </c>
      <c r="V1503" t="s">
        <v>14</v>
      </c>
      <c r="W1503" t="s">
        <v>9</v>
      </c>
      <c r="X1503" t="s">
        <v>15</v>
      </c>
      <c r="Y1503" t="s">
        <v>9</v>
      </c>
      <c r="Z1503" s="3">
        <v>0</v>
      </c>
      <c r="AA1503" t="s">
        <v>9</v>
      </c>
      <c r="AB1503" s="2">
        <v>46064</v>
      </c>
      <c r="AC1503" s="2">
        <v>46066</v>
      </c>
      <c r="AD1503" s="2">
        <v>46066</v>
      </c>
      <c r="AE1503" s="4">
        <v>100000</v>
      </c>
      <c r="AF1503" s="4">
        <v>100074</v>
      </c>
      <c r="AG1503" s="4">
        <v>2</v>
      </c>
      <c r="AH1503" s="4">
        <v>2</v>
      </c>
      <c r="AI1503" t="s">
        <v>9</v>
      </c>
      <c r="AJ1503" t="s">
        <v>9</v>
      </c>
      <c r="AK1503" t="s">
        <v>9</v>
      </c>
      <c r="AL1503" s="4">
        <v>0</v>
      </c>
      <c r="AM1503" s="4">
        <v>0</v>
      </c>
      <c r="AN1503" t="s">
        <v>15</v>
      </c>
      <c r="AO1503" t="s">
        <v>9</v>
      </c>
      <c r="AP1503" t="s">
        <v>9</v>
      </c>
      <c r="AQ1503" t="s">
        <v>9</v>
      </c>
      <c r="AR1503" t="s">
        <v>9</v>
      </c>
      <c r="AS1503" s="4">
        <v>0</v>
      </c>
      <c r="AT1503" s="4">
        <v>0</v>
      </c>
      <c r="AU1503" t="s">
        <v>15</v>
      </c>
      <c r="AV1503" t="s">
        <v>9</v>
      </c>
      <c r="AW1503" s="2"/>
      <c r="AX1503" s="2"/>
      <c r="AY1503" s="2"/>
      <c r="AZ1503" s="2"/>
      <c r="BA1503" s="2"/>
      <c r="BB1503" s="2"/>
      <c r="BC1503" s="2"/>
      <c r="BD1503" s="2"/>
      <c r="BE1503" s="2"/>
      <c r="BF1503" s="2"/>
      <c r="BG1503" s="2"/>
      <c r="BH1503" s="5">
        <v>0</v>
      </c>
      <c r="BI1503" s="5">
        <v>0</v>
      </c>
      <c r="BJ1503" s="5">
        <v>0</v>
      </c>
      <c r="BK1503" s="5">
        <v>0</v>
      </c>
      <c r="BL1503" s="5">
        <v>0</v>
      </c>
      <c r="BM1503" s="5">
        <v>0</v>
      </c>
      <c r="BN1503" s="5">
        <v>0</v>
      </c>
      <c r="BO1503" s="5">
        <v>0</v>
      </c>
      <c r="BP1503" s="5">
        <v>0</v>
      </c>
      <c r="BQ1503" s="5">
        <v>0</v>
      </c>
      <c r="BR1503" s="5">
        <v>0</v>
      </c>
      <c r="BS1503" s="5">
        <v>0</v>
      </c>
      <c r="BT1503" s="5">
        <v>0</v>
      </c>
      <c r="BU1503" s="3">
        <v>0</v>
      </c>
      <c r="BV1503" s="3">
        <v>0</v>
      </c>
      <c r="BW1503" s="5">
        <v>0</v>
      </c>
      <c r="BX1503" t="s">
        <v>9</v>
      </c>
      <c r="BY1503" t="s">
        <v>15</v>
      </c>
      <c r="BZ1503" s="3">
        <v>0</v>
      </c>
    </row>
    <row r="1504" spans="1:78" hidden="1" x14ac:dyDescent="0.25">
      <c r="A1504" t="s">
        <v>9</v>
      </c>
      <c r="B1504" t="s">
        <v>16</v>
      </c>
      <c r="C1504" t="s">
        <v>1315</v>
      </c>
      <c r="D1504" t="s">
        <v>1316</v>
      </c>
      <c r="E1504" s="2">
        <v>46059</v>
      </c>
      <c r="F1504" t="s">
        <v>61</v>
      </c>
      <c r="G1504" t="s">
        <v>20</v>
      </c>
      <c r="H1504" t="s">
        <v>4838</v>
      </c>
      <c r="I1504" t="s">
        <v>4839</v>
      </c>
      <c r="J1504" t="s">
        <v>4840</v>
      </c>
      <c r="K1504" t="s">
        <v>8</v>
      </c>
      <c r="L1504" t="s">
        <v>9</v>
      </c>
      <c r="M1504" t="s">
        <v>9</v>
      </c>
      <c r="N1504" t="s">
        <v>31</v>
      </c>
      <c r="O1504" t="s">
        <v>11</v>
      </c>
      <c r="P1504" s="3">
        <v>200000</v>
      </c>
      <c r="Q1504" s="3">
        <v>14528</v>
      </c>
      <c r="R1504" s="2">
        <v>46065</v>
      </c>
      <c r="S1504" s="2">
        <v>46074</v>
      </c>
      <c r="T1504" t="s">
        <v>12</v>
      </c>
      <c r="U1504" t="s">
        <v>65</v>
      </c>
      <c r="V1504" t="s">
        <v>14</v>
      </c>
      <c r="W1504" t="s">
        <v>4841</v>
      </c>
      <c r="X1504" t="s">
        <v>33</v>
      </c>
      <c r="Y1504" t="s">
        <v>34</v>
      </c>
      <c r="Z1504" s="3">
        <v>200000</v>
      </c>
      <c r="AA1504" t="s">
        <v>35</v>
      </c>
      <c r="AB1504" s="2">
        <v>46064</v>
      </c>
      <c r="AC1504" s="2">
        <v>46066</v>
      </c>
      <c r="AD1504" s="2">
        <v>46066</v>
      </c>
      <c r="AE1504" s="4">
        <v>0</v>
      </c>
      <c r="AF1504" s="4">
        <v>0</v>
      </c>
      <c r="AG1504" s="4">
        <v>2</v>
      </c>
      <c r="AH1504" s="4">
        <v>2</v>
      </c>
      <c r="AI1504" t="s">
        <v>1321</v>
      </c>
      <c r="AJ1504" t="s">
        <v>367</v>
      </c>
      <c r="AK1504" t="s">
        <v>143</v>
      </c>
      <c r="AL1504" s="4">
        <v>385</v>
      </c>
      <c r="AM1504" s="4">
        <v>0</v>
      </c>
      <c r="AN1504" t="s">
        <v>244</v>
      </c>
      <c r="AO1504" t="s">
        <v>9</v>
      </c>
      <c r="AP1504" t="s">
        <v>9</v>
      </c>
      <c r="AQ1504" t="s">
        <v>9</v>
      </c>
      <c r="AR1504" t="s">
        <v>9</v>
      </c>
      <c r="AS1504" s="4">
        <v>0</v>
      </c>
      <c r="AT1504" s="4">
        <v>385</v>
      </c>
      <c r="AU1504" t="s">
        <v>15</v>
      </c>
      <c r="AV1504" t="s">
        <v>9</v>
      </c>
      <c r="AW1504" s="2"/>
      <c r="AX1504" s="2"/>
      <c r="AY1504" s="2"/>
      <c r="AZ1504" s="2"/>
      <c r="BA1504" s="2"/>
      <c r="BB1504" s="2"/>
      <c r="BC1504" s="2"/>
      <c r="BD1504" s="2"/>
      <c r="BE1504" s="2"/>
      <c r="BF1504" s="2"/>
      <c r="BG1504" s="2"/>
      <c r="BH1504" s="5">
        <v>0</v>
      </c>
      <c r="BI1504" s="5">
        <v>0</v>
      </c>
      <c r="BJ1504" s="5">
        <v>0</v>
      </c>
      <c r="BK1504" s="5">
        <v>0</v>
      </c>
      <c r="BL1504" s="5">
        <v>0</v>
      </c>
      <c r="BM1504" s="5">
        <v>0</v>
      </c>
      <c r="BN1504" s="5">
        <v>0</v>
      </c>
      <c r="BO1504" s="5">
        <v>0</v>
      </c>
      <c r="BP1504" s="5">
        <v>0</v>
      </c>
      <c r="BQ1504" s="5">
        <v>0</v>
      </c>
      <c r="BR1504" s="5">
        <v>0</v>
      </c>
      <c r="BS1504" s="5">
        <v>0</v>
      </c>
      <c r="BT1504" s="5">
        <v>0</v>
      </c>
      <c r="BU1504" s="3">
        <v>0</v>
      </c>
      <c r="BV1504" s="3">
        <v>0</v>
      </c>
      <c r="BW1504" s="5">
        <v>0</v>
      </c>
      <c r="BX1504" t="s">
        <v>9</v>
      </c>
      <c r="BY1504" t="s">
        <v>15</v>
      </c>
      <c r="BZ1504" s="3">
        <v>0</v>
      </c>
    </row>
    <row r="1505" spans="1:78" hidden="1" x14ac:dyDescent="0.25">
      <c r="A1505" t="s">
        <v>9</v>
      </c>
      <c r="B1505" t="s">
        <v>16</v>
      </c>
      <c r="C1505" t="s">
        <v>1322</v>
      </c>
      <c r="D1505" t="s">
        <v>1323</v>
      </c>
      <c r="E1505" s="2">
        <v>46059</v>
      </c>
      <c r="F1505" t="s">
        <v>61</v>
      </c>
      <c r="G1505" t="s">
        <v>20</v>
      </c>
      <c r="H1505" t="s">
        <v>4842</v>
      </c>
      <c r="I1505" t="s">
        <v>4843</v>
      </c>
      <c r="J1505" t="s">
        <v>4844</v>
      </c>
      <c r="K1505" t="s">
        <v>8</v>
      </c>
      <c r="L1505" t="s">
        <v>9</v>
      </c>
      <c r="M1505" t="s">
        <v>9</v>
      </c>
      <c r="N1505" t="s">
        <v>31</v>
      </c>
      <c r="O1505" t="s">
        <v>11</v>
      </c>
      <c r="P1505" s="3">
        <v>550000</v>
      </c>
      <c r="Q1505" s="3">
        <v>14528</v>
      </c>
      <c r="R1505" s="2">
        <v>46065</v>
      </c>
      <c r="S1505" s="2">
        <v>46074</v>
      </c>
      <c r="T1505" t="s">
        <v>12</v>
      </c>
      <c r="U1505" t="s">
        <v>65</v>
      </c>
      <c r="V1505" t="s">
        <v>14</v>
      </c>
      <c r="W1505" t="s">
        <v>4845</v>
      </c>
      <c r="X1505" t="s">
        <v>33</v>
      </c>
      <c r="Y1505" t="s">
        <v>34</v>
      </c>
      <c r="Z1505" s="3">
        <v>250000</v>
      </c>
      <c r="AA1505" t="s">
        <v>35</v>
      </c>
      <c r="AB1505" s="2">
        <v>46064</v>
      </c>
      <c r="AC1505" s="2">
        <v>46066</v>
      </c>
      <c r="AD1505" s="2">
        <v>46066</v>
      </c>
      <c r="AE1505" s="4">
        <v>0</v>
      </c>
      <c r="AF1505" s="4">
        <v>0</v>
      </c>
      <c r="AG1505" s="4">
        <v>2</v>
      </c>
      <c r="AH1505" s="4">
        <v>2</v>
      </c>
      <c r="AI1505" t="s">
        <v>1328</v>
      </c>
      <c r="AJ1505" t="s">
        <v>367</v>
      </c>
      <c r="AK1505" t="s">
        <v>143</v>
      </c>
      <c r="AL1505" s="4">
        <v>400</v>
      </c>
      <c r="AM1505" s="4">
        <v>0</v>
      </c>
      <c r="AN1505" t="s">
        <v>1329</v>
      </c>
      <c r="AO1505" t="s">
        <v>9</v>
      </c>
      <c r="AP1505" t="s">
        <v>9</v>
      </c>
      <c r="AQ1505" t="s">
        <v>9</v>
      </c>
      <c r="AR1505" t="s">
        <v>9</v>
      </c>
      <c r="AS1505" s="4">
        <v>0</v>
      </c>
      <c r="AT1505" s="4">
        <v>400</v>
      </c>
      <c r="AU1505" t="s">
        <v>15</v>
      </c>
      <c r="AV1505" t="s">
        <v>9</v>
      </c>
      <c r="AW1505" s="2"/>
      <c r="AX1505" s="2"/>
      <c r="AY1505" s="2"/>
      <c r="AZ1505" s="2"/>
      <c r="BA1505" s="2"/>
      <c r="BB1505" s="2"/>
      <c r="BC1505" s="2"/>
      <c r="BD1505" s="2"/>
      <c r="BE1505" s="2"/>
      <c r="BF1505" s="2"/>
      <c r="BG1505" s="2"/>
      <c r="BH1505" s="5">
        <v>0</v>
      </c>
      <c r="BI1505" s="5">
        <v>0</v>
      </c>
      <c r="BJ1505" s="5">
        <v>0</v>
      </c>
      <c r="BK1505" s="5">
        <v>0</v>
      </c>
      <c r="BL1505" s="5">
        <v>0</v>
      </c>
      <c r="BM1505" s="5">
        <v>0</v>
      </c>
      <c r="BN1505" s="5">
        <v>0</v>
      </c>
      <c r="BO1505" s="5">
        <v>0</v>
      </c>
      <c r="BP1505" s="5">
        <v>0</v>
      </c>
      <c r="BQ1505" s="5">
        <v>0</v>
      </c>
      <c r="BR1505" s="5">
        <v>0</v>
      </c>
      <c r="BS1505" s="5">
        <v>0</v>
      </c>
      <c r="BT1505" s="5">
        <v>0</v>
      </c>
      <c r="BU1505" s="3">
        <v>0</v>
      </c>
      <c r="BV1505" s="3">
        <v>0</v>
      </c>
      <c r="BW1505" s="5">
        <v>0</v>
      </c>
      <c r="BX1505" t="s">
        <v>9</v>
      </c>
      <c r="BY1505" t="s">
        <v>15</v>
      </c>
      <c r="BZ1505" s="3">
        <v>0</v>
      </c>
    </row>
    <row r="1506" spans="1:78" hidden="1" x14ac:dyDescent="0.25">
      <c r="A1506" t="s">
        <v>9</v>
      </c>
      <c r="B1506" t="s">
        <v>16</v>
      </c>
      <c r="C1506" t="s">
        <v>1322</v>
      </c>
      <c r="D1506" t="s">
        <v>1323</v>
      </c>
      <c r="E1506" s="2">
        <v>46059</v>
      </c>
      <c r="F1506" t="s">
        <v>61</v>
      </c>
      <c r="G1506" t="s">
        <v>20</v>
      </c>
      <c r="H1506" t="s">
        <v>4842</v>
      </c>
      <c r="I1506" t="s">
        <v>4843</v>
      </c>
      <c r="J1506" t="s">
        <v>4844</v>
      </c>
      <c r="K1506" t="s">
        <v>8</v>
      </c>
      <c r="L1506" t="s">
        <v>9</v>
      </c>
      <c r="M1506" t="s">
        <v>9</v>
      </c>
      <c r="N1506" t="s">
        <v>31</v>
      </c>
      <c r="O1506" t="s">
        <v>11</v>
      </c>
      <c r="P1506" s="3">
        <v>550000</v>
      </c>
      <c r="Q1506" s="3">
        <v>14528</v>
      </c>
      <c r="R1506" s="2">
        <v>46065</v>
      </c>
      <c r="S1506" s="2">
        <v>46074</v>
      </c>
      <c r="T1506" t="s">
        <v>12</v>
      </c>
      <c r="U1506" t="s">
        <v>65</v>
      </c>
      <c r="V1506" t="s">
        <v>14</v>
      </c>
      <c r="W1506" t="s">
        <v>4846</v>
      </c>
      <c r="X1506" t="s">
        <v>33</v>
      </c>
      <c r="Y1506" t="s">
        <v>34</v>
      </c>
      <c r="Z1506" s="3">
        <v>50000</v>
      </c>
      <c r="AA1506" t="s">
        <v>35</v>
      </c>
      <c r="AB1506" s="2">
        <v>46064</v>
      </c>
      <c r="AC1506" s="2">
        <v>46066</v>
      </c>
      <c r="AD1506" s="2">
        <v>46066</v>
      </c>
      <c r="AE1506" s="4">
        <v>0</v>
      </c>
      <c r="AF1506" s="4">
        <v>0</v>
      </c>
      <c r="AG1506" s="4">
        <v>2</v>
      </c>
      <c r="AH1506" s="4">
        <v>2</v>
      </c>
      <c r="AI1506" t="s">
        <v>1328</v>
      </c>
      <c r="AJ1506" t="s">
        <v>367</v>
      </c>
      <c r="AK1506" t="s">
        <v>143</v>
      </c>
      <c r="AL1506" s="4">
        <v>400</v>
      </c>
      <c r="AM1506" s="4">
        <v>0</v>
      </c>
      <c r="AN1506" t="s">
        <v>1329</v>
      </c>
      <c r="AO1506" t="s">
        <v>9</v>
      </c>
      <c r="AP1506" t="s">
        <v>9</v>
      </c>
      <c r="AQ1506" t="s">
        <v>9</v>
      </c>
      <c r="AR1506" t="s">
        <v>9</v>
      </c>
      <c r="AS1506" s="4">
        <v>0</v>
      </c>
      <c r="AT1506" s="4">
        <v>400</v>
      </c>
      <c r="AU1506" t="s">
        <v>15</v>
      </c>
      <c r="AV1506" t="s">
        <v>9</v>
      </c>
      <c r="AW1506" s="2"/>
      <c r="AX1506" s="2"/>
      <c r="AY1506" s="2"/>
      <c r="AZ1506" s="2"/>
      <c r="BA1506" s="2"/>
      <c r="BB1506" s="2"/>
      <c r="BC1506" s="2"/>
      <c r="BD1506" s="2"/>
      <c r="BE1506" s="2"/>
      <c r="BF1506" s="2"/>
      <c r="BG1506" s="2"/>
      <c r="BH1506" s="5">
        <v>0</v>
      </c>
      <c r="BI1506" s="5">
        <v>0</v>
      </c>
      <c r="BJ1506" s="5">
        <v>0</v>
      </c>
      <c r="BK1506" s="5">
        <v>0</v>
      </c>
      <c r="BL1506" s="5">
        <v>0</v>
      </c>
      <c r="BM1506" s="5">
        <v>0</v>
      </c>
      <c r="BN1506" s="5">
        <v>0</v>
      </c>
      <c r="BO1506" s="5">
        <v>0</v>
      </c>
      <c r="BP1506" s="5">
        <v>0</v>
      </c>
      <c r="BQ1506" s="5">
        <v>0</v>
      </c>
      <c r="BR1506" s="5">
        <v>0</v>
      </c>
      <c r="BS1506" s="5">
        <v>0</v>
      </c>
      <c r="BT1506" s="5">
        <v>0</v>
      </c>
      <c r="BU1506" s="3">
        <v>0</v>
      </c>
      <c r="BV1506" s="3">
        <v>0</v>
      </c>
      <c r="BW1506" s="5">
        <v>0</v>
      </c>
      <c r="BX1506" t="s">
        <v>9</v>
      </c>
      <c r="BY1506" t="s">
        <v>15</v>
      </c>
      <c r="BZ1506" s="3">
        <v>0</v>
      </c>
    </row>
    <row r="1507" spans="1:78" hidden="1" x14ac:dyDescent="0.25">
      <c r="A1507" t="s">
        <v>9</v>
      </c>
      <c r="B1507" t="s">
        <v>16</v>
      </c>
      <c r="C1507" t="s">
        <v>1322</v>
      </c>
      <c r="D1507" t="s">
        <v>1323</v>
      </c>
      <c r="E1507" s="2">
        <v>46059</v>
      </c>
      <c r="F1507" t="s">
        <v>61</v>
      </c>
      <c r="G1507" t="s">
        <v>20</v>
      </c>
      <c r="H1507" t="s">
        <v>4842</v>
      </c>
      <c r="I1507" t="s">
        <v>4843</v>
      </c>
      <c r="J1507" t="s">
        <v>4844</v>
      </c>
      <c r="K1507" t="s">
        <v>8</v>
      </c>
      <c r="L1507" t="s">
        <v>9</v>
      </c>
      <c r="M1507" t="s">
        <v>9</v>
      </c>
      <c r="N1507" t="s">
        <v>31</v>
      </c>
      <c r="O1507" t="s">
        <v>11</v>
      </c>
      <c r="P1507" s="3">
        <v>550000</v>
      </c>
      <c r="Q1507" s="3">
        <v>14528</v>
      </c>
      <c r="R1507" s="2">
        <v>46065</v>
      </c>
      <c r="S1507" s="2">
        <v>46074</v>
      </c>
      <c r="T1507" t="s">
        <v>12</v>
      </c>
      <c r="U1507" t="s">
        <v>65</v>
      </c>
      <c r="V1507" t="s">
        <v>14</v>
      </c>
      <c r="W1507" t="s">
        <v>4847</v>
      </c>
      <c r="X1507" t="s">
        <v>33</v>
      </c>
      <c r="Y1507" t="s">
        <v>34</v>
      </c>
      <c r="Z1507" s="3">
        <v>250000</v>
      </c>
      <c r="AA1507" t="s">
        <v>35</v>
      </c>
      <c r="AB1507" s="2">
        <v>46064</v>
      </c>
      <c r="AC1507" s="2">
        <v>46066</v>
      </c>
      <c r="AD1507" s="2">
        <v>46066</v>
      </c>
      <c r="AE1507" s="4">
        <v>179500</v>
      </c>
      <c r="AF1507" s="4">
        <v>179190</v>
      </c>
      <c r="AG1507" s="4">
        <v>2</v>
      </c>
      <c r="AH1507" s="4">
        <v>2</v>
      </c>
      <c r="AI1507" t="s">
        <v>1328</v>
      </c>
      <c r="AJ1507" t="s">
        <v>367</v>
      </c>
      <c r="AK1507" t="s">
        <v>143</v>
      </c>
      <c r="AL1507" s="4">
        <v>400</v>
      </c>
      <c r="AM1507" s="4">
        <v>0</v>
      </c>
      <c r="AN1507" t="s">
        <v>1329</v>
      </c>
      <c r="AO1507" t="s">
        <v>9</v>
      </c>
      <c r="AP1507" t="s">
        <v>9</v>
      </c>
      <c r="AQ1507" t="s">
        <v>9</v>
      </c>
      <c r="AR1507" t="s">
        <v>9</v>
      </c>
      <c r="AS1507" s="4">
        <v>0</v>
      </c>
      <c r="AT1507" s="4">
        <v>400</v>
      </c>
      <c r="AU1507" t="s">
        <v>15</v>
      </c>
      <c r="AV1507" t="s">
        <v>9</v>
      </c>
      <c r="AW1507" s="2">
        <v>46071</v>
      </c>
      <c r="AX1507" s="2">
        <v>46074</v>
      </c>
      <c r="AY1507" s="2"/>
      <c r="AZ1507" s="2"/>
      <c r="BA1507" s="2"/>
      <c r="BB1507" s="2"/>
      <c r="BC1507" s="2"/>
      <c r="BD1507" s="2"/>
      <c r="BE1507" s="2"/>
      <c r="BF1507" s="2"/>
      <c r="BG1507" s="2"/>
      <c r="BH1507" s="5">
        <v>0</v>
      </c>
      <c r="BI1507" s="5">
        <v>0</v>
      </c>
      <c r="BJ1507" s="5">
        <v>0</v>
      </c>
      <c r="BK1507" s="5">
        <v>0</v>
      </c>
      <c r="BL1507" s="5">
        <v>0</v>
      </c>
      <c r="BM1507" s="5">
        <v>0</v>
      </c>
      <c r="BN1507" s="5">
        <v>0</v>
      </c>
      <c r="BO1507" s="5">
        <v>0</v>
      </c>
      <c r="BP1507" s="5">
        <v>0</v>
      </c>
      <c r="BQ1507" s="5">
        <v>0</v>
      </c>
      <c r="BR1507" s="5">
        <v>0</v>
      </c>
      <c r="BS1507" s="5">
        <v>0</v>
      </c>
      <c r="BT1507" s="5">
        <v>0</v>
      </c>
      <c r="BU1507" s="3">
        <v>0</v>
      </c>
      <c r="BV1507" s="3">
        <v>0</v>
      </c>
      <c r="BW1507" s="5">
        <v>0</v>
      </c>
      <c r="BX1507" t="s">
        <v>9</v>
      </c>
      <c r="BY1507" t="s">
        <v>15</v>
      </c>
      <c r="BZ1507" s="3">
        <v>0</v>
      </c>
    </row>
    <row r="1508" spans="1:78" hidden="1" x14ac:dyDescent="0.25">
      <c r="A1508" t="s">
        <v>9</v>
      </c>
      <c r="B1508" t="s">
        <v>16</v>
      </c>
      <c r="C1508" t="s">
        <v>1569</v>
      </c>
      <c r="D1508" t="s">
        <v>1570</v>
      </c>
      <c r="E1508" s="2">
        <v>46059</v>
      </c>
      <c r="F1508" t="s">
        <v>61</v>
      </c>
      <c r="G1508" t="s">
        <v>20</v>
      </c>
      <c r="H1508" t="s">
        <v>4848</v>
      </c>
      <c r="I1508" t="s">
        <v>4849</v>
      </c>
      <c r="J1508" t="s">
        <v>4850</v>
      </c>
      <c r="K1508" t="s">
        <v>8</v>
      </c>
      <c r="L1508" t="s">
        <v>9</v>
      </c>
      <c r="M1508" t="s">
        <v>9</v>
      </c>
      <c r="N1508" t="s">
        <v>10</v>
      </c>
      <c r="O1508" t="s">
        <v>11</v>
      </c>
      <c r="P1508" s="3">
        <v>700000</v>
      </c>
      <c r="Q1508" s="3">
        <v>14888</v>
      </c>
      <c r="R1508" s="2">
        <v>46063</v>
      </c>
      <c r="S1508" s="2">
        <v>46074</v>
      </c>
      <c r="T1508" t="s">
        <v>12</v>
      </c>
      <c r="U1508" t="s">
        <v>65</v>
      </c>
      <c r="V1508" t="s">
        <v>14</v>
      </c>
      <c r="W1508" t="s">
        <v>9</v>
      </c>
      <c r="X1508" t="s">
        <v>15</v>
      </c>
      <c r="Y1508" t="s">
        <v>9</v>
      </c>
      <c r="Z1508" s="3">
        <v>0</v>
      </c>
      <c r="AA1508" t="s">
        <v>9</v>
      </c>
      <c r="AB1508" s="2">
        <v>46064</v>
      </c>
      <c r="AC1508" s="2">
        <v>46066</v>
      </c>
      <c r="AD1508" s="2">
        <v>46066</v>
      </c>
      <c r="AE1508" s="4">
        <v>700650</v>
      </c>
      <c r="AF1508" s="4">
        <v>700160</v>
      </c>
      <c r="AG1508" s="4">
        <v>2</v>
      </c>
      <c r="AH1508" s="4">
        <v>2</v>
      </c>
      <c r="AI1508" t="s">
        <v>9</v>
      </c>
      <c r="AJ1508" t="s">
        <v>9</v>
      </c>
      <c r="AK1508" t="s">
        <v>9</v>
      </c>
      <c r="AL1508" s="4">
        <v>0</v>
      </c>
      <c r="AM1508" s="4">
        <v>0</v>
      </c>
      <c r="AN1508" t="s">
        <v>15</v>
      </c>
      <c r="AO1508" t="s">
        <v>9</v>
      </c>
      <c r="AP1508" t="s">
        <v>9</v>
      </c>
      <c r="AQ1508" t="s">
        <v>9</v>
      </c>
      <c r="AR1508" t="s">
        <v>9</v>
      </c>
      <c r="AS1508" s="4">
        <v>0</v>
      </c>
      <c r="AT1508" s="4">
        <v>0</v>
      </c>
      <c r="AU1508" t="s">
        <v>15</v>
      </c>
      <c r="AV1508" t="s">
        <v>9</v>
      </c>
      <c r="AW1508" s="2"/>
      <c r="AX1508" s="2"/>
      <c r="AY1508" s="2"/>
      <c r="AZ1508" s="2"/>
      <c r="BA1508" s="2"/>
      <c r="BB1508" s="2"/>
      <c r="BC1508" s="2"/>
      <c r="BD1508" s="2"/>
      <c r="BE1508" s="2"/>
      <c r="BF1508" s="2"/>
      <c r="BG1508" s="2"/>
      <c r="BH1508" s="5">
        <v>0</v>
      </c>
      <c r="BI1508" s="5">
        <v>0</v>
      </c>
      <c r="BJ1508" s="5">
        <v>0</v>
      </c>
      <c r="BK1508" s="5">
        <v>0</v>
      </c>
      <c r="BL1508" s="5">
        <v>0</v>
      </c>
      <c r="BM1508" s="5">
        <v>0</v>
      </c>
      <c r="BN1508" s="5">
        <v>0</v>
      </c>
      <c r="BO1508" s="5">
        <v>0</v>
      </c>
      <c r="BP1508" s="5">
        <v>0</v>
      </c>
      <c r="BQ1508" s="5">
        <v>0</v>
      </c>
      <c r="BR1508" s="5">
        <v>0</v>
      </c>
      <c r="BS1508" s="5">
        <v>0</v>
      </c>
      <c r="BT1508" s="5">
        <v>0</v>
      </c>
      <c r="BU1508" s="3">
        <v>0</v>
      </c>
      <c r="BV1508" s="3">
        <v>0</v>
      </c>
      <c r="BW1508" s="5">
        <v>0</v>
      </c>
      <c r="BX1508" t="s">
        <v>9</v>
      </c>
      <c r="BY1508" t="s">
        <v>15</v>
      </c>
      <c r="BZ1508" s="3">
        <v>0</v>
      </c>
    </row>
    <row r="1509" spans="1:78" hidden="1" x14ac:dyDescent="0.25">
      <c r="A1509" t="s">
        <v>9</v>
      </c>
      <c r="B1509" t="s">
        <v>16</v>
      </c>
      <c r="C1509" t="s">
        <v>1564</v>
      </c>
      <c r="D1509" t="s">
        <v>1565</v>
      </c>
      <c r="E1509" s="2">
        <v>46059</v>
      </c>
      <c r="F1509" t="s">
        <v>61</v>
      </c>
      <c r="G1509" t="s">
        <v>20</v>
      </c>
      <c r="H1509" t="s">
        <v>4851</v>
      </c>
      <c r="I1509" t="s">
        <v>4852</v>
      </c>
      <c r="J1509" t="s">
        <v>4853</v>
      </c>
      <c r="K1509" t="s">
        <v>8</v>
      </c>
      <c r="L1509" t="s">
        <v>9</v>
      </c>
      <c r="M1509" t="s">
        <v>9</v>
      </c>
      <c r="N1509" t="s">
        <v>10</v>
      </c>
      <c r="O1509" t="s">
        <v>11</v>
      </c>
      <c r="P1509" s="3">
        <v>1500000</v>
      </c>
      <c r="Q1509" s="3">
        <v>14903</v>
      </c>
      <c r="R1509" s="2">
        <v>46068</v>
      </c>
      <c r="S1509" s="2">
        <v>46078</v>
      </c>
      <c r="T1509" t="s">
        <v>12</v>
      </c>
      <c r="U1509" t="s">
        <v>65</v>
      </c>
      <c r="V1509" t="s">
        <v>104</v>
      </c>
      <c r="W1509" t="s">
        <v>9</v>
      </c>
      <c r="X1509" t="s">
        <v>15</v>
      </c>
      <c r="Y1509" t="s">
        <v>9</v>
      </c>
      <c r="Z1509" s="3">
        <v>0</v>
      </c>
      <c r="AA1509" t="s">
        <v>9</v>
      </c>
      <c r="AB1509" s="2">
        <v>46064</v>
      </c>
      <c r="AC1509" s="2">
        <v>46072</v>
      </c>
      <c r="AD1509" s="2">
        <v>46072</v>
      </c>
      <c r="AE1509" s="4">
        <v>208350</v>
      </c>
      <c r="AF1509" s="4">
        <v>208050</v>
      </c>
      <c r="AG1509" s="4">
        <v>8</v>
      </c>
      <c r="AH1509" s="4">
        <v>8</v>
      </c>
      <c r="AI1509" t="s">
        <v>9</v>
      </c>
      <c r="AJ1509" t="s">
        <v>9</v>
      </c>
      <c r="AK1509" t="s">
        <v>9</v>
      </c>
      <c r="AL1509" s="4">
        <v>0</v>
      </c>
      <c r="AM1509" s="4">
        <v>0</v>
      </c>
      <c r="AN1509" t="s">
        <v>15</v>
      </c>
      <c r="AO1509" t="s">
        <v>9</v>
      </c>
      <c r="AP1509" t="s">
        <v>9</v>
      </c>
      <c r="AQ1509" t="s">
        <v>9</v>
      </c>
      <c r="AR1509" t="s">
        <v>9</v>
      </c>
      <c r="AS1509" s="4">
        <v>0</v>
      </c>
      <c r="AT1509" s="4">
        <v>0</v>
      </c>
      <c r="AU1509" t="s">
        <v>15</v>
      </c>
      <c r="AV1509" t="s">
        <v>9</v>
      </c>
      <c r="AW1509" s="2"/>
      <c r="AX1509" s="2"/>
      <c r="AY1509" s="2"/>
      <c r="AZ1509" s="2"/>
      <c r="BA1509" s="2"/>
      <c r="BB1509" s="2"/>
      <c r="BC1509" s="2"/>
      <c r="BD1509" s="2"/>
      <c r="BE1509" s="2"/>
      <c r="BF1509" s="2"/>
      <c r="BG1509" s="2"/>
      <c r="BH1509" s="5">
        <v>0</v>
      </c>
      <c r="BI1509" s="5">
        <v>0</v>
      </c>
      <c r="BJ1509" s="5">
        <v>0</v>
      </c>
      <c r="BK1509" s="5">
        <v>0</v>
      </c>
      <c r="BL1509" s="5">
        <v>0</v>
      </c>
      <c r="BM1509" s="5">
        <v>0</v>
      </c>
      <c r="BN1509" s="5">
        <v>0</v>
      </c>
      <c r="BO1509" s="5">
        <v>0</v>
      </c>
      <c r="BP1509" s="5">
        <v>0</v>
      </c>
      <c r="BQ1509" s="5">
        <v>0</v>
      </c>
      <c r="BR1509" s="5">
        <v>0</v>
      </c>
      <c r="BS1509" s="5">
        <v>0</v>
      </c>
      <c r="BT1509" s="5">
        <v>0</v>
      </c>
      <c r="BU1509" s="3">
        <v>0</v>
      </c>
      <c r="BV1509" s="3">
        <v>0</v>
      </c>
      <c r="BW1509" s="5">
        <v>0</v>
      </c>
      <c r="BX1509" t="s">
        <v>9</v>
      </c>
      <c r="BY1509" t="s">
        <v>15</v>
      </c>
      <c r="BZ1509" s="3">
        <v>0</v>
      </c>
    </row>
    <row r="1510" spans="1:78" hidden="1" x14ac:dyDescent="0.25">
      <c r="A1510" t="s">
        <v>9</v>
      </c>
      <c r="B1510" t="s">
        <v>16</v>
      </c>
      <c r="C1510" t="s">
        <v>1856</v>
      </c>
      <c r="D1510" t="s">
        <v>4854</v>
      </c>
      <c r="E1510" s="2">
        <v>46059</v>
      </c>
      <c r="F1510" t="s">
        <v>26</v>
      </c>
      <c r="G1510" t="s">
        <v>27</v>
      </c>
      <c r="H1510" t="s">
        <v>4855</v>
      </c>
      <c r="I1510" t="s">
        <v>4856</v>
      </c>
      <c r="J1510" t="s">
        <v>4857</v>
      </c>
      <c r="K1510" t="s">
        <v>8</v>
      </c>
      <c r="L1510" t="s">
        <v>9</v>
      </c>
      <c r="M1510" t="s">
        <v>9</v>
      </c>
      <c r="N1510" t="s">
        <v>10</v>
      </c>
      <c r="O1510" t="s">
        <v>11</v>
      </c>
      <c r="P1510" s="3">
        <v>1000000</v>
      </c>
      <c r="Q1510" s="3">
        <v>970</v>
      </c>
      <c r="R1510" s="2">
        <v>46063</v>
      </c>
      <c r="S1510" s="2">
        <v>46081</v>
      </c>
      <c r="T1510" t="s">
        <v>12</v>
      </c>
      <c r="U1510" t="s">
        <v>13</v>
      </c>
      <c r="V1510" t="s">
        <v>104</v>
      </c>
      <c r="W1510" t="s">
        <v>9</v>
      </c>
      <c r="X1510" t="s">
        <v>15</v>
      </c>
      <c r="Y1510" t="s">
        <v>9</v>
      </c>
      <c r="Z1510" s="3">
        <v>0</v>
      </c>
      <c r="AA1510" t="s">
        <v>9</v>
      </c>
      <c r="AB1510" s="2">
        <v>46064</v>
      </c>
      <c r="AC1510" s="2">
        <v>46064</v>
      </c>
      <c r="AD1510" s="2">
        <v>46064</v>
      </c>
      <c r="AE1510" s="4">
        <v>547940</v>
      </c>
      <c r="AF1510" s="4">
        <v>547180</v>
      </c>
      <c r="AG1510" s="4">
        <v>0</v>
      </c>
      <c r="AH1510" s="4">
        <v>0</v>
      </c>
      <c r="AI1510" t="s">
        <v>9</v>
      </c>
      <c r="AJ1510" t="s">
        <v>9</v>
      </c>
      <c r="AK1510" t="s">
        <v>9</v>
      </c>
      <c r="AL1510" s="4">
        <v>0</v>
      </c>
      <c r="AM1510" s="4">
        <v>0</v>
      </c>
      <c r="AN1510" t="s">
        <v>15</v>
      </c>
      <c r="AO1510" t="s">
        <v>9</v>
      </c>
      <c r="AP1510" t="s">
        <v>9</v>
      </c>
      <c r="AQ1510" t="s">
        <v>9</v>
      </c>
      <c r="AR1510" t="s">
        <v>9</v>
      </c>
      <c r="AS1510" s="4">
        <v>0</v>
      </c>
      <c r="AT1510" s="4">
        <v>0</v>
      </c>
      <c r="AU1510" t="s">
        <v>15</v>
      </c>
      <c r="AV1510" t="s">
        <v>9</v>
      </c>
      <c r="AW1510" s="2"/>
      <c r="AX1510" s="2"/>
      <c r="AY1510" s="2"/>
      <c r="AZ1510" s="2"/>
      <c r="BA1510" s="2"/>
      <c r="BB1510" s="2"/>
      <c r="BC1510" s="2"/>
      <c r="BD1510" s="2"/>
      <c r="BE1510" s="2"/>
      <c r="BF1510" s="2"/>
      <c r="BG1510" s="2"/>
      <c r="BH1510" s="5">
        <v>0</v>
      </c>
      <c r="BI1510" s="5">
        <v>0</v>
      </c>
      <c r="BJ1510" s="5">
        <v>0</v>
      </c>
      <c r="BK1510" s="5">
        <v>0</v>
      </c>
      <c r="BL1510" s="5">
        <v>0</v>
      </c>
      <c r="BM1510" s="5">
        <v>0</v>
      </c>
      <c r="BN1510" s="5">
        <v>0</v>
      </c>
      <c r="BO1510" s="5">
        <v>0</v>
      </c>
      <c r="BP1510" s="5">
        <v>0</v>
      </c>
      <c r="BQ1510" s="5">
        <v>0</v>
      </c>
      <c r="BR1510" s="5">
        <v>0</v>
      </c>
      <c r="BS1510" s="5">
        <v>0</v>
      </c>
      <c r="BT1510" s="5">
        <v>0</v>
      </c>
      <c r="BU1510" s="3">
        <v>0</v>
      </c>
      <c r="BV1510" s="3">
        <v>0</v>
      </c>
      <c r="BW1510" s="5">
        <v>0</v>
      </c>
      <c r="BX1510" t="s">
        <v>9</v>
      </c>
      <c r="BY1510" t="s">
        <v>15</v>
      </c>
      <c r="BZ1510" s="3">
        <v>0</v>
      </c>
    </row>
    <row r="1511" spans="1:78" hidden="1" x14ac:dyDescent="0.25">
      <c r="A1511" t="s">
        <v>9</v>
      </c>
      <c r="B1511" t="s">
        <v>16</v>
      </c>
      <c r="C1511" t="s">
        <v>1856</v>
      </c>
      <c r="D1511" t="s">
        <v>4858</v>
      </c>
      <c r="E1511" s="2">
        <v>46059</v>
      </c>
      <c r="F1511" t="s">
        <v>26</v>
      </c>
      <c r="G1511" t="s">
        <v>27</v>
      </c>
      <c r="H1511" t="s">
        <v>4859</v>
      </c>
      <c r="I1511" t="s">
        <v>4860</v>
      </c>
      <c r="J1511" t="s">
        <v>4861</v>
      </c>
      <c r="K1511" t="s">
        <v>8</v>
      </c>
      <c r="L1511" t="s">
        <v>9</v>
      </c>
      <c r="M1511" t="s">
        <v>9</v>
      </c>
      <c r="N1511" t="s">
        <v>10</v>
      </c>
      <c r="O1511" t="s">
        <v>11</v>
      </c>
      <c r="P1511" s="3">
        <v>1000000</v>
      </c>
      <c r="Q1511" s="3">
        <v>970</v>
      </c>
      <c r="R1511" s="2">
        <v>46063</v>
      </c>
      <c r="S1511" s="2">
        <v>46081</v>
      </c>
      <c r="T1511" t="s">
        <v>12</v>
      </c>
      <c r="U1511" t="s">
        <v>13</v>
      </c>
      <c r="V1511" t="s">
        <v>104</v>
      </c>
      <c r="W1511" t="s">
        <v>9</v>
      </c>
      <c r="X1511" t="s">
        <v>15</v>
      </c>
      <c r="Y1511" t="s">
        <v>9</v>
      </c>
      <c r="Z1511" s="3">
        <v>0</v>
      </c>
      <c r="AA1511" t="s">
        <v>9</v>
      </c>
      <c r="AB1511" s="2">
        <v>46064</v>
      </c>
      <c r="AC1511" s="2">
        <v>46064</v>
      </c>
      <c r="AD1511" s="2">
        <v>46064</v>
      </c>
      <c r="AE1511" s="4">
        <v>812110</v>
      </c>
      <c r="AF1511" s="4">
        <v>806610</v>
      </c>
      <c r="AG1511" s="4">
        <v>0</v>
      </c>
      <c r="AH1511" s="4">
        <v>0</v>
      </c>
      <c r="AI1511" t="s">
        <v>9</v>
      </c>
      <c r="AJ1511" t="s">
        <v>9</v>
      </c>
      <c r="AK1511" t="s">
        <v>9</v>
      </c>
      <c r="AL1511" s="4">
        <v>0</v>
      </c>
      <c r="AM1511" s="4">
        <v>0</v>
      </c>
      <c r="AN1511" t="s">
        <v>15</v>
      </c>
      <c r="AO1511" t="s">
        <v>9</v>
      </c>
      <c r="AP1511" t="s">
        <v>9</v>
      </c>
      <c r="AQ1511" t="s">
        <v>9</v>
      </c>
      <c r="AR1511" t="s">
        <v>9</v>
      </c>
      <c r="AS1511" s="4">
        <v>0</v>
      </c>
      <c r="AT1511" s="4">
        <v>0</v>
      </c>
      <c r="AU1511" t="s">
        <v>15</v>
      </c>
      <c r="AV1511" t="s">
        <v>9</v>
      </c>
      <c r="AW1511" s="2"/>
      <c r="AX1511" s="2"/>
      <c r="AY1511" s="2"/>
      <c r="AZ1511" s="2"/>
      <c r="BA1511" s="2"/>
      <c r="BB1511" s="2"/>
      <c r="BC1511" s="2"/>
      <c r="BD1511" s="2"/>
      <c r="BE1511" s="2"/>
      <c r="BF1511" s="2"/>
      <c r="BG1511" s="2"/>
      <c r="BH1511" s="5">
        <v>0</v>
      </c>
      <c r="BI1511" s="5">
        <v>0</v>
      </c>
      <c r="BJ1511" s="5">
        <v>0</v>
      </c>
      <c r="BK1511" s="5">
        <v>0</v>
      </c>
      <c r="BL1511" s="5">
        <v>0</v>
      </c>
      <c r="BM1511" s="5">
        <v>0</v>
      </c>
      <c r="BN1511" s="5">
        <v>0</v>
      </c>
      <c r="BO1511" s="5">
        <v>0</v>
      </c>
      <c r="BP1511" s="5">
        <v>0</v>
      </c>
      <c r="BQ1511" s="5">
        <v>0</v>
      </c>
      <c r="BR1511" s="5">
        <v>0</v>
      </c>
      <c r="BS1511" s="5">
        <v>0</v>
      </c>
      <c r="BT1511" s="5">
        <v>0</v>
      </c>
      <c r="BU1511" s="3">
        <v>0</v>
      </c>
      <c r="BV1511" s="3">
        <v>0</v>
      </c>
      <c r="BW1511" s="5">
        <v>0</v>
      </c>
      <c r="BX1511" t="s">
        <v>9</v>
      </c>
      <c r="BY1511" t="s">
        <v>15</v>
      </c>
      <c r="BZ1511" s="3">
        <v>0</v>
      </c>
    </row>
    <row r="1512" spans="1:78" hidden="1" x14ac:dyDescent="0.25">
      <c r="A1512" t="s">
        <v>9</v>
      </c>
      <c r="B1512" t="s">
        <v>16</v>
      </c>
      <c r="C1512" t="s">
        <v>1856</v>
      </c>
      <c r="D1512" t="s">
        <v>4862</v>
      </c>
      <c r="E1512" s="2">
        <v>46059</v>
      </c>
      <c r="F1512" t="s">
        <v>26</v>
      </c>
      <c r="G1512" t="s">
        <v>27</v>
      </c>
      <c r="H1512" t="s">
        <v>4863</v>
      </c>
      <c r="I1512" t="s">
        <v>4864</v>
      </c>
      <c r="J1512" t="s">
        <v>4865</v>
      </c>
      <c r="K1512" t="s">
        <v>8</v>
      </c>
      <c r="L1512" t="s">
        <v>9</v>
      </c>
      <c r="M1512" t="s">
        <v>9</v>
      </c>
      <c r="N1512" t="s">
        <v>10</v>
      </c>
      <c r="O1512" t="s">
        <v>11</v>
      </c>
      <c r="P1512" s="3">
        <v>1000000</v>
      </c>
      <c r="Q1512" s="3">
        <v>970</v>
      </c>
      <c r="R1512" s="2">
        <v>46063</v>
      </c>
      <c r="S1512" s="2">
        <v>46081</v>
      </c>
      <c r="T1512" t="s">
        <v>12</v>
      </c>
      <c r="U1512" t="s">
        <v>13</v>
      </c>
      <c r="V1512" t="s">
        <v>104</v>
      </c>
      <c r="W1512" t="s">
        <v>9</v>
      </c>
      <c r="X1512" t="s">
        <v>15</v>
      </c>
      <c r="Y1512" t="s">
        <v>9</v>
      </c>
      <c r="Z1512" s="3">
        <v>0</v>
      </c>
      <c r="AA1512" t="s">
        <v>9</v>
      </c>
      <c r="AB1512" s="2">
        <v>46064</v>
      </c>
      <c r="AC1512" s="2">
        <v>46064</v>
      </c>
      <c r="AD1512" s="2">
        <v>46064</v>
      </c>
      <c r="AE1512" s="4">
        <v>728130</v>
      </c>
      <c r="AF1512" s="4">
        <v>722590</v>
      </c>
      <c r="AG1512" s="4">
        <v>0</v>
      </c>
      <c r="AH1512" s="4">
        <v>0</v>
      </c>
      <c r="AI1512" t="s">
        <v>9</v>
      </c>
      <c r="AJ1512" t="s">
        <v>9</v>
      </c>
      <c r="AK1512" t="s">
        <v>9</v>
      </c>
      <c r="AL1512" s="4">
        <v>0</v>
      </c>
      <c r="AM1512" s="4">
        <v>0</v>
      </c>
      <c r="AN1512" t="s">
        <v>15</v>
      </c>
      <c r="AO1512" t="s">
        <v>9</v>
      </c>
      <c r="AP1512" t="s">
        <v>9</v>
      </c>
      <c r="AQ1512" t="s">
        <v>9</v>
      </c>
      <c r="AR1512" t="s">
        <v>9</v>
      </c>
      <c r="AS1512" s="4">
        <v>0</v>
      </c>
      <c r="AT1512" s="4">
        <v>0</v>
      </c>
      <c r="AU1512" t="s">
        <v>15</v>
      </c>
      <c r="AV1512" t="s">
        <v>9</v>
      </c>
      <c r="AW1512" s="2"/>
      <c r="AX1512" s="2"/>
      <c r="AY1512" s="2"/>
      <c r="AZ1512" s="2"/>
      <c r="BA1512" s="2"/>
      <c r="BB1512" s="2"/>
      <c r="BC1512" s="2"/>
      <c r="BD1512" s="2"/>
      <c r="BE1512" s="2"/>
      <c r="BF1512" s="2"/>
      <c r="BG1512" s="2"/>
      <c r="BH1512" s="5">
        <v>0</v>
      </c>
      <c r="BI1512" s="5">
        <v>0</v>
      </c>
      <c r="BJ1512" s="5">
        <v>0</v>
      </c>
      <c r="BK1512" s="5">
        <v>0</v>
      </c>
      <c r="BL1512" s="5">
        <v>0</v>
      </c>
      <c r="BM1512" s="5">
        <v>0</v>
      </c>
      <c r="BN1512" s="5">
        <v>0</v>
      </c>
      <c r="BO1512" s="5">
        <v>0</v>
      </c>
      <c r="BP1512" s="5">
        <v>0</v>
      </c>
      <c r="BQ1512" s="5">
        <v>0</v>
      </c>
      <c r="BR1512" s="5">
        <v>0</v>
      </c>
      <c r="BS1512" s="5">
        <v>0</v>
      </c>
      <c r="BT1512" s="5">
        <v>0</v>
      </c>
      <c r="BU1512" s="3">
        <v>0</v>
      </c>
      <c r="BV1512" s="3">
        <v>0</v>
      </c>
      <c r="BW1512" s="5">
        <v>0</v>
      </c>
      <c r="BX1512" t="s">
        <v>9</v>
      </c>
      <c r="BY1512" t="s">
        <v>15</v>
      </c>
      <c r="BZ1512" s="3">
        <v>0</v>
      </c>
    </row>
    <row r="1513" spans="1:78" hidden="1" x14ac:dyDescent="0.25">
      <c r="A1513" t="s">
        <v>9</v>
      </c>
      <c r="B1513" t="s">
        <v>16</v>
      </c>
      <c r="C1513" t="s">
        <v>1856</v>
      </c>
      <c r="D1513" t="s">
        <v>4866</v>
      </c>
      <c r="E1513" s="2">
        <v>46059</v>
      </c>
      <c r="F1513" t="s">
        <v>26</v>
      </c>
      <c r="G1513" t="s">
        <v>27</v>
      </c>
      <c r="H1513" t="s">
        <v>4867</v>
      </c>
      <c r="I1513" t="s">
        <v>4868</v>
      </c>
      <c r="J1513" t="s">
        <v>4869</v>
      </c>
      <c r="K1513" t="s">
        <v>8</v>
      </c>
      <c r="L1513" t="s">
        <v>9</v>
      </c>
      <c r="M1513" t="s">
        <v>9</v>
      </c>
      <c r="N1513" t="s">
        <v>10</v>
      </c>
      <c r="O1513" t="s">
        <v>11</v>
      </c>
      <c r="P1513" s="3">
        <v>1000000</v>
      </c>
      <c r="Q1513" s="3">
        <v>970</v>
      </c>
      <c r="R1513" s="2">
        <v>46063</v>
      </c>
      <c r="S1513" s="2">
        <v>46081</v>
      </c>
      <c r="T1513" t="s">
        <v>12</v>
      </c>
      <c r="U1513" t="s">
        <v>13</v>
      </c>
      <c r="V1513" t="s">
        <v>104</v>
      </c>
      <c r="W1513" t="s">
        <v>9</v>
      </c>
      <c r="X1513" t="s">
        <v>15</v>
      </c>
      <c r="Y1513" t="s">
        <v>9</v>
      </c>
      <c r="Z1513" s="3">
        <v>0</v>
      </c>
      <c r="AA1513" t="s">
        <v>9</v>
      </c>
      <c r="AB1513" s="2">
        <v>46064</v>
      </c>
      <c r="AC1513" s="2">
        <v>46064</v>
      </c>
      <c r="AD1513" s="2">
        <v>46064</v>
      </c>
      <c r="AE1513" s="4">
        <v>928340</v>
      </c>
      <c r="AF1513" s="4">
        <v>924660</v>
      </c>
      <c r="AG1513" s="4">
        <v>0</v>
      </c>
      <c r="AH1513" s="4">
        <v>0</v>
      </c>
      <c r="AI1513" t="s">
        <v>9</v>
      </c>
      <c r="AJ1513" t="s">
        <v>9</v>
      </c>
      <c r="AK1513" t="s">
        <v>9</v>
      </c>
      <c r="AL1513" s="4">
        <v>0</v>
      </c>
      <c r="AM1513" s="4">
        <v>0</v>
      </c>
      <c r="AN1513" t="s">
        <v>15</v>
      </c>
      <c r="AO1513" t="s">
        <v>9</v>
      </c>
      <c r="AP1513" t="s">
        <v>9</v>
      </c>
      <c r="AQ1513" t="s">
        <v>9</v>
      </c>
      <c r="AR1513" t="s">
        <v>9</v>
      </c>
      <c r="AS1513" s="4">
        <v>0</v>
      </c>
      <c r="AT1513" s="4">
        <v>0</v>
      </c>
      <c r="AU1513" t="s">
        <v>15</v>
      </c>
      <c r="AV1513" t="s">
        <v>9</v>
      </c>
      <c r="AW1513" s="2"/>
      <c r="AX1513" s="2"/>
      <c r="AY1513" s="2"/>
      <c r="AZ1513" s="2"/>
      <c r="BA1513" s="2"/>
      <c r="BB1513" s="2"/>
      <c r="BC1513" s="2"/>
      <c r="BD1513" s="2"/>
      <c r="BE1513" s="2"/>
      <c r="BF1513" s="2"/>
      <c r="BG1513" s="2"/>
      <c r="BH1513" s="5">
        <v>0</v>
      </c>
      <c r="BI1513" s="5">
        <v>0</v>
      </c>
      <c r="BJ1513" s="5">
        <v>0</v>
      </c>
      <c r="BK1513" s="5">
        <v>0</v>
      </c>
      <c r="BL1513" s="5">
        <v>0</v>
      </c>
      <c r="BM1513" s="5">
        <v>0</v>
      </c>
      <c r="BN1513" s="5">
        <v>0</v>
      </c>
      <c r="BO1513" s="5">
        <v>0</v>
      </c>
      <c r="BP1513" s="5">
        <v>0</v>
      </c>
      <c r="BQ1513" s="5">
        <v>0</v>
      </c>
      <c r="BR1513" s="5">
        <v>0</v>
      </c>
      <c r="BS1513" s="5">
        <v>0</v>
      </c>
      <c r="BT1513" s="5">
        <v>0</v>
      </c>
      <c r="BU1513" s="3">
        <v>0</v>
      </c>
      <c r="BV1513" s="3">
        <v>0</v>
      </c>
      <c r="BW1513" s="5">
        <v>0</v>
      </c>
      <c r="BX1513" t="s">
        <v>9</v>
      </c>
      <c r="BY1513" t="s">
        <v>15</v>
      </c>
      <c r="BZ1513" s="3">
        <v>0</v>
      </c>
    </row>
    <row r="1514" spans="1:78" hidden="1" x14ac:dyDescent="0.25">
      <c r="A1514" t="s">
        <v>9</v>
      </c>
      <c r="B1514" t="s">
        <v>16</v>
      </c>
      <c r="C1514" t="s">
        <v>334</v>
      </c>
      <c r="D1514" t="s">
        <v>335</v>
      </c>
      <c r="E1514" s="2">
        <v>46059</v>
      </c>
      <c r="F1514" t="s">
        <v>26</v>
      </c>
      <c r="G1514" t="s">
        <v>136</v>
      </c>
      <c r="H1514" t="s">
        <v>4870</v>
      </c>
      <c r="I1514" t="s">
        <v>4871</v>
      </c>
      <c r="J1514" t="s">
        <v>4872</v>
      </c>
      <c r="K1514" t="s">
        <v>8</v>
      </c>
      <c r="L1514" t="s">
        <v>9</v>
      </c>
      <c r="M1514" t="s">
        <v>9</v>
      </c>
      <c r="N1514" t="s">
        <v>10</v>
      </c>
      <c r="O1514" t="s">
        <v>11</v>
      </c>
      <c r="P1514" s="3">
        <v>200000</v>
      </c>
      <c r="Q1514" s="3">
        <v>1050</v>
      </c>
      <c r="R1514" s="2">
        <v>46060</v>
      </c>
      <c r="S1514" s="2">
        <v>46088</v>
      </c>
      <c r="T1514" t="s">
        <v>12</v>
      </c>
      <c r="U1514" t="s">
        <v>13</v>
      </c>
      <c r="V1514" t="s">
        <v>104</v>
      </c>
      <c r="W1514" t="s">
        <v>9</v>
      </c>
      <c r="X1514" t="s">
        <v>15</v>
      </c>
      <c r="Y1514" t="s">
        <v>9</v>
      </c>
      <c r="Z1514" s="3">
        <v>0</v>
      </c>
      <c r="AA1514" t="s">
        <v>9</v>
      </c>
      <c r="AB1514" s="2">
        <v>46064</v>
      </c>
      <c r="AC1514" s="2"/>
      <c r="AD1514" s="2"/>
      <c r="AE1514" s="4">
        <v>93160</v>
      </c>
      <c r="AF1514" s="4">
        <v>93310</v>
      </c>
      <c r="AG1514" s="4">
        <v>0</v>
      </c>
      <c r="AH1514" s="4">
        <v>0</v>
      </c>
      <c r="AI1514" t="s">
        <v>9</v>
      </c>
      <c r="AJ1514" t="s">
        <v>9</v>
      </c>
      <c r="AK1514" t="s">
        <v>9</v>
      </c>
      <c r="AL1514" s="4">
        <v>0</v>
      </c>
      <c r="AM1514" s="4">
        <v>0</v>
      </c>
      <c r="AN1514" t="s">
        <v>15</v>
      </c>
      <c r="AO1514" t="s">
        <v>9</v>
      </c>
      <c r="AP1514" t="s">
        <v>9</v>
      </c>
      <c r="AQ1514" t="s">
        <v>9</v>
      </c>
      <c r="AR1514" t="s">
        <v>9</v>
      </c>
      <c r="AS1514" s="4">
        <v>0</v>
      </c>
      <c r="AT1514" s="4">
        <v>0</v>
      </c>
      <c r="AU1514" t="s">
        <v>15</v>
      </c>
      <c r="AV1514" t="s">
        <v>9</v>
      </c>
      <c r="AW1514" s="2"/>
      <c r="AX1514" s="2"/>
      <c r="AY1514" s="2"/>
      <c r="AZ1514" s="2"/>
      <c r="BA1514" s="2"/>
      <c r="BB1514" s="2"/>
      <c r="BC1514" s="2"/>
      <c r="BD1514" s="2"/>
      <c r="BE1514" s="2"/>
      <c r="BF1514" s="2"/>
      <c r="BG1514" s="2"/>
      <c r="BH1514" s="5">
        <v>0</v>
      </c>
      <c r="BI1514" s="5">
        <v>0</v>
      </c>
      <c r="BJ1514" s="5">
        <v>0</v>
      </c>
      <c r="BK1514" s="5">
        <v>0</v>
      </c>
      <c r="BL1514" s="5">
        <v>0</v>
      </c>
      <c r="BM1514" s="5">
        <v>0</v>
      </c>
      <c r="BN1514" s="5">
        <v>0</v>
      </c>
      <c r="BO1514" s="5">
        <v>0</v>
      </c>
      <c r="BP1514" s="5">
        <v>0</v>
      </c>
      <c r="BQ1514" s="5">
        <v>0</v>
      </c>
      <c r="BR1514" s="5">
        <v>0</v>
      </c>
      <c r="BS1514" s="5">
        <v>0</v>
      </c>
      <c r="BT1514" s="5">
        <v>0</v>
      </c>
      <c r="BU1514" s="3">
        <v>0</v>
      </c>
      <c r="BV1514" s="3">
        <v>0</v>
      </c>
      <c r="BW1514" s="5">
        <v>0</v>
      </c>
      <c r="BX1514" t="s">
        <v>9</v>
      </c>
      <c r="BY1514" t="s">
        <v>15</v>
      </c>
      <c r="BZ1514" s="3">
        <v>0</v>
      </c>
    </row>
    <row r="1515" spans="1:78" hidden="1" x14ac:dyDescent="0.25">
      <c r="A1515" t="s">
        <v>9</v>
      </c>
      <c r="B1515" t="s">
        <v>16</v>
      </c>
      <c r="C1515" t="s">
        <v>1817</v>
      </c>
      <c r="D1515" t="s">
        <v>1818</v>
      </c>
      <c r="E1515" s="2">
        <v>46059</v>
      </c>
      <c r="F1515" t="s">
        <v>26</v>
      </c>
      <c r="G1515" t="s">
        <v>1819</v>
      </c>
      <c r="H1515" t="s">
        <v>4873</v>
      </c>
      <c r="I1515" t="s">
        <v>4874</v>
      </c>
      <c r="J1515" t="s">
        <v>4875</v>
      </c>
      <c r="K1515" t="s">
        <v>8</v>
      </c>
      <c r="L1515" t="s">
        <v>9</v>
      </c>
      <c r="M1515" t="s">
        <v>9</v>
      </c>
      <c r="N1515" t="s">
        <v>31</v>
      </c>
      <c r="O1515" t="s">
        <v>11</v>
      </c>
      <c r="P1515" s="3">
        <v>500000</v>
      </c>
      <c r="Q1515" s="3">
        <v>1050</v>
      </c>
      <c r="R1515" s="2">
        <v>46063</v>
      </c>
      <c r="S1515" s="2">
        <v>46091</v>
      </c>
      <c r="T1515" t="s">
        <v>12</v>
      </c>
      <c r="U1515" t="s">
        <v>13</v>
      </c>
      <c r="V1515" t="s">
        <v>14</v>
      </c>
      <c r="W1515" t="s">
        <v>4876</v>
      </c>
      <c r="X1515" t="s">
        <v>33</v>
      </c>
      <c r="Y1515" t="s">
        <v>34</v>
      </c>
      <c r="Z1515" s="3">
        <v>500000</v>
      </c>
      <c r="AA1515" t="s">
        <v>35</v>
      </c>
      <c r="AB1515" s="2">
        <v>46064</v>
      </c>
      <c r="AC1515" s="2">
        <v>46066</v>
      </c>
      <c r="AD1515" s="2">
        <v>46066</v>
      </c>
      <c r="AE1515" s="4">
        <v>21120</v>
      </c>
      <c r="AF1515" s="4">
        <v>21130</v>
      </c>
      <c r="AG1515" s="4">
        <v>2</v>
      </c>
      <c r="AH1515" s="4">
        <v>2</v>
      </c>
      <c r="AI1515" t="s">
        <v>1824</v>
      </c>
      <c r="AJ1515" t="s">
        <v>1825</v>
      </c>
      <c r="AK1515" t="s">
        <v>1826</v>
      </c>
      <c r="AL1515" s="4">
        <v>105</v>
      </c>
      <c r="AM1515" s="4">
        <v>0</v>
      </c>
      <c r="AN1515" t="s">
        <v>1827</v>
      </c>
      <c r="AO1515" t="s">
        <v>9</v>
      </c>
      <c r="AP1515" t="s">
        <v>9</v>
      </c>
      <c r="AQ1515" t="s">
        <v>9</v>
      </c>
      <c r="AR1515" t="s">
        <v>9</v>
      </c>
      <c r="AS1515" s="4">
        <v>0</v>
      </c>
      <c r="AT1515" s="4">
        <v>105</v>
      </c>
      <c r="AU1515" t="s">
        <v>15</v>
      </c>
      <c r="AV1515" t="s">
        <v>9</v>
      </c>
      <c r="AW1515" s="2">
        <v>46074</v>
      </c>
      <c r="AX1515" s="2">
        <v>46074</v>
      </c>
      <c r="AY1515" s="2"/>
      <c r="AZ1515" s="2"/>
      <c r="BA1515" s="2"/>
      <c r="BB1515" s="2"/>
      <c r="BC1515" s="2"/>
      <c r="BD1515" s="2"/>
      <c r="BE1515" s="2"/>
      <c r="BF1515" s="2"/>
      <c r="BG1515" s="2"/>
      <c r="BH1515" s="5">
        <v>0</v>
      </c>
      <c r="BI1515" s="5">
        <v>0</v>
      </c>
      <c r="BJ1515" s="5">
        <v>0</v>
      </c>
      <c r="BK1515" s="5">
        <v>0</v>
      </c>
      <c r="BL1515" s="5">
        <v>0</v>
      </c>
      <c r="BM1515" s="5">
        <v>0</v>
      </c>
      <c r="BN1515" s="5">
        <v>0</v>
      </c>
      <c r="BO1515" s="5">
        <v>0</v>
      </c>
      <c r="BP1515" s="5">
        <v>0</v>
      </c>
      <c r="BQ1515" s="5">
        <v>0</v>
      </c>
      <c r="BR1515" s="5">
        <v>0</v>
      </c>
      <c r="BS1515" s="5">
        <v>0</v>
      </c>
      <c r="BT1515" s="5">
        <v>0</v>
      </c>
      <c r="BU1515" s="3">
        <v>0</v>
      </c>
      <c r="BV1515" s="3">
        <v>0</v>
      </c>
      <c r="BW1515" s="5">
        <v>0</v>
      </c>
      <c r="BX1515" t="s">
        <v>9</v>
      </c>
      <c r="BY1515" t="s">
        <v>15</v>
      </c>
      <c r="BZ1515" s="3">
        <v>0</v>
      </c>
    </row>
    <row r="1516" spans="1:78" hidden="1" x14ac:dyDescent="0.25">
      <c r="A1516" t="s">
        <v>9</v>
      </c>
      <c r="B1516" t="s">
        <v>16</v>
      </c>
      <c r="C1516" t="s">
        <v>4877</v>
      </c>
      <c r="D1516" t="s">
        <v>4878</v>
      </c>
      <c r="E1516" s="2">
        <v>46059</v>
      </c>
      <c r="F1516" t="s">
        <v>26</v>
      </c>
      <c r="G1516" t="s">
        <v>460</v>
      </c>
      <c r="H1516" t="s">
        <v>4879</v>
      </c>
      <c r="I1516" t="s">
        <v>4880</v>
      </c>
      <c r="J1516" t="s">
        <v>4881</v>
      </c>
      <c r="K1516" t="s">
        <v>8</v>
      </c>
      <c r="L1516" t="s">
        <v>9</v>
      </c>
      <c r="M1516" t="s">
        <v>9</v>
      </c>
      <c r="N1516" t="s">
        <v>10</v>
      </c>
      <c r="O1516" t="s">
        <v>11</v>
      </c>
      <c r="P1516" s="3">
        <v>500000</v>
      </c>
      <c r="Q1516" s="3">
        <v>1020</v>
      </c>
      <c r="R1516" s="2">
        <v>46060</v>
      </c>
      <c r="S1516" s="2">
        <v>46081</v>
      </c>
      <c r="T1516" t="s">
        <v>12</v>
      </c>
      <c r="U1516" t="s">
        <v>13</v>
      </c>
      <c r="V1516" t="s">
        <v>104</v>
      </c>
      <c r="W1516" t="s">
        <v>9</v>
      </c>
      <c r="X1516" t="s">
        <v>15</v>
      </c>
      <c r="Y1516" t="s">
        <v>9</v>
      </c>
      <c r="Z1516" s="3">
        <v>0</v>
      </c>
      <c r="AA1516" t="s">
        <v>9</v>
      </c>
      <c r="AB1516" s="2">
        <v>46064</v>
      </c>
      <c r="AC1516" s="2">
        <v>46066</v>
      </c>
      <c r="AD1516" s="2">
        <v>46066</v>
      </c>
      <c r="AE1516" s="4">
        <v>232890</v>
      </c>
      <c r="AF1516" s="4">
        <v>233650</v>
      </c>
      <c r="AG1516" s="4">
        <v>2</v>
      </c>
      <c r="AH1516" s="4">
        <v>2</v>
      </c>
      <c r="AI1516" t="s">
        <v>9</v>
      </c>
      <c r="AJ1516" t="s">
        <v>9</v>
      </c>
      <c r="AK1516" t="s">
        <v>9</v>
      </c>
      <c r="AL1516" s="4">
        <v>0</v>
      </c>
      <c r="AM1516" s="4">
        <v>0</v>
      </c>
      <c r="AN1516" t="s">
        <v>15</v>
      </c>
      <c r="AO1516" t="s">
        <v>9</v>
      </c>
      <c r="AP1516" t="s">
        <v>9</v>
      </c>
      <c r="AQ1516" t="s">
        <v>9</v>
      </c>
      <c r="AR1516" t="s">
        <v>9</v>
      </c>
      <c r="AS1516" s="4">
        <v>0</v>
      </c>
      <c r="AT1516" s="4">
        <v>0</v>
      </c>
      <c r="AU1516" t="s">
        <v>15</v>
      </c>
      <c r="AV1516" t="s">
        <v>9</v>
      </c>
      <c r="AW1516" s="2"/>
      <c r="AX1516" s="2"/>
      <c r="AY1516" s="2"/>
      <c r="AZ1516" s="2"/>
      <c r="BA1516" s="2"/>
      <c r="BB1516" s="2"/>
      <c r="BC1516" s="2"/>
      <c r="BD1516" s="2"/>
      <c r="BE1516" s="2"/>
      <c r="BF1516" s="2"/>
      <c r="BG1516" s="2"/>
      <c r="BH1516" s="5">
        <v>0</v>
      </c>
      <c r="BI1516" s="5">
        <v>0</v>
      </c>
      <c r="BJ1516" s="5">
        <v>0</v>
      </c>
      <c r="BK1516" s="5">
        <v>0</v>
      </c>
      <c r="BL1516" s="5">
        <v>0</v>
      </c>
      <c r="BM1516" s="5">
        <v>0</v>
      </c>
      <c r="BN1516" s="5">
        <v>0</v>
      </c>
      <c r="BO1516" s="5">
        <v>0</v>
      </c>
      <c r="BP1516" s="5">
        <v>0</v>
      </c>
      <c r="BQ1516" s="5">
        <v>0</v>
      </c>
      <c r="BR1516" s="5">
        <v>0</v>
      </c>
      <c r="BS1516" s="5">
        <v>0</v>
      </c>
      <c r="BT1516" s="5">
        <v>0</v>
      </c>
      <c r="BU1516" s="3">
        <v>0</v>
      </c>
      <c r="BV1516" s="3">
        <v>0</v>
      </c>
      <c r="BW1516" s="5">
        <v>0</v>
      </c>
      <c r="BX1516" t="s">
        <v>9</v>
      </c>
      <c r="BY1516" t="s">
        <v>15</v>
      </c>
      <c r="BZ1516" s="3">
        <v>0</v>
      </c>
    </row>
    <row r="1517" spans="1:78" hidden="1" x14ac:dyDescent="0.25">
      <c r="A1517" t="s">
        <v>9</v>
      </c>
      <c r="B1517" t="s">
        <v>16</v>
      </c>
      <c r="C1517" t="s">
        <v>4882</v>
      </c>
      <c r="D1517" t="s">
        <v>4883</v>
      </c>
      <c r="E1517" s="2">
        <v>46059</v>
      </c>
      <c r="F1517" t="s">
        <v>26</v>
      </c>
      <c r="G1517" t="s">
        <v>27</v>
      </c>
      <c r="H1517" t="s">
        <v>4884</v>
      </c>
      <c r="I1517" t="s">
        <v>4885</v>
      </c>
      <c r="J1517" t="s">
        <v>4886</v>
      </c>
      <c r="K1517" t="s">
        <v>8</v>
      </c>
      <c r="L1517" t="s">
        <v>9</v>
      </c>
      <c r="M1517" t="s">
        <v>9</v>
      </c>
      <c r="N1517" t="s">
        <v>10</v>
      </c>
      <c r="O1517" t="s">
        <v>11</v>
      </c>
      <c r="P1517" s="3">
        <v>500000</v>
      </c>
      <c r="Q1517" s="3">
        <v>950</v>
      </c>
      <c r="R1517" s="2">
        <v>46060</v>
      </c>
      <c r="S1517" s="2">
        <v>46077</v>
      </c>
      <c r="T1517" t="s">
        <v>12</v>
      </c>
      <c r="U1517" t="s">
        <v>13</v>
      </c>
      <c r="V1517" t="s">
        <v>14</v>
      </c>
      <c r="W1517" t="s">
        <v>9</v>
      </c>
      <c r="X1517" t="s">
        <v>15</v>
      </c>
      <c r="Y1517" t="s">
        <v>9</v>
      </c>
      <c r="Z1517" s="3">
        <v>0</v>
      </c>
      <c r="AA1517" t="s">
        <v>9</v>
      </c>
      <c r="AB1517" s="2">
        <v>46064</v>
      </c>
      <c r="AC1517" s="2"/>
      <c r="AD1517" s="2"/>
      <c r="AE1517" s="4">
        <v>501130</v>
      </c>
      <c r="AF1517" s="4">
        <v>500000</v>
      </c>
      <c r="AG1517" s="4">
        <v>0</v>
      </c>
      <c r="AH1517" s="4">
        <v>0</v>
      </c>
      <c r="AI1517" t="s">
        <v>9</v>
      </c>
      <c r="AJ1517" t="s">
        <v>9</v>
      </c>
      <c r="AK1517" t="s">
        <v>9</v>
      </c>
      <c r="AL1517" s="4">
        <v>0</v>
      </c>
      <c r="AM1517" s="4">
        <v>0</v>
      </c>
      <c r="AN1517" t="s">
        <v>15</v>
      </c>
      <c r="AO1517" t="s">
        <v>9</v>
      </c>
      <c r="AP1517" t="s">
        <v>9</v>
      </c>
      <c r="AQ1517" t="s">
        <v>9</v>
      </c>
      <c r="AR1517" t="s">
        <v>9</v>
      </c>
      <c r="AS1517" s="4">
        <v>0</v>
      </c>
      <c r="AT1517" s="4">
        <v>0</v>
      </c>
      <c r="AU1517" t="s">
        <v>15</v>
      </c>
      <c r="AV1517" t="s">
        <v>9</v>
      </c>
      <c r="AW1517" s="2"/>
      <c r="AX1517" s="2"/>
      <c r="AY1517" s="2"/>
      <c r="AZ1517" s="2"/>
      <c r="BA1517" s="2"/>
      <c r="BB1517" s="2"/>
      <c r="BC1517" s="2"/>
      <c r="BD1517" s="2"/>
      <c r="BE1517" s="2"/>
      <c r="BF1517" s="2"/>
      <c r="BG1517" s="2"/>
      <c r="BH1517" s="5">
        <v>0</v>
      </c>
      <c r="BI1517" s="5">
        <v>0</v>
      </c>
      <c r="BJ1517" s="5">
        <v>0</v>
      </c>
      <c r="BK1517" s="5">
        <v>0</v>
      </c>
      <c r="BL1517" s="5">
        <v>0</v>
      </c>
      <c r="BM1517" s="5">
        <v>0</v>
      </c>
      <c r="BN1517" s="5">
        <v>0</v>
      </c>
      <c r="BO1517" s="5">
        <v>0</v>
      </c>
      <c r="BP1517" s="5">
        <v>0</v>
      </c>
      <c r="BQ1517" s="5">
        <v>0</v>
      </c>
      <c r="BR1517" s="5">
        <v>0</v>
      </c>
      <c r="BS1517" s="5">
        <v>0</v>
      </c>
      <c r="BT1517" s="5">
        <v>0</v>
      </c>
      <c r="BU1517" s="3">
        <v>0</v>
      </c>
      <c r="BV1517" s="3">
        <v>0</v>
      </c>
      <c r="BW1517" s="5">
        <v>0</v>
      </c>
      <c r="BX1517" t="s">
        <v>9</v>
      </c>
      <c r="BY1517" t="s">
        <v>15</v>
      </c>
      <c r="BZ1517" s="3">
        <v>0</v>
      </c>
    </row>
    <row r="1518" spans="1:78" hidden="1" x14ac:dyDescent="0.25">
      <c r="A1518" t="s">
        <v>9</v>
      </c>
      <c r="B1518" t="s">
        <v>16</v>
      </c>
      <c r="C1518" t="s">
        <v>1240</v>
      </c>
      <c r="D1518" t="s">
        <v>1347</v>
      </c>
      <c r="E1518" s="2">
        <v>46059</v>
      </c>
      <c r="F1518" t="s">
        <v>61</v>
      </c>
      <c r="G1518" t="s">
        <v>99</v>
      </c>
      <c r="H1518" t="s">
        <v>4887</v>
      </c>
      <c r="I1518" t="s">
        <v>4888</v>
      </c>
      <c r="J1518" t="s">
        <v>4889</v>
      </c>
      <c r="K1518" t="s">
        <v>103</v>
      </c>
      <c r="L1518" t="s">
        <v>9</v>
      </c>
      <c r="M1518" t="s">
        <v>9</v>
      </c>
      <c r="N1518" t="s">
        <v>31</v>
      </c>
      <c r="O1518" t="s">
        <v>11</v>
      </c>
      <c r="P1518" s="3">
        <v>250000</v>
      </c>
      <c r="Q1518" s="3">
        <v>14545</v>
      </c>
      <c r="R1518" s="2">
        <v>46062</v>
      </c>
      <c r="S1518" s="2">
        <v>46067</v>
      </c>
      <c r="T1518" t="s">
        <v>12</v>
      </c>
      <c r="U1518" t="s">
        <v>65</v>
      </c>
      <c r="V1518" t="s">
        <v>104</v>
      </c>
      <c r="W1518" t="s">
        <v>9</v>
      </c>
      <c r="X1518" t="s">
        <v>15</v>
      </c>
      <c r="Y1518" t="s">
        <v>9</v>
      </c>
      <c r="Z1518" s="3">
        <v>0</v>
      </c>
      <c r="AA1518" t="s">
        <v>9</v>
      </c>
      <c r="AB1518" s="2">
        <v>46066</v>
      </c>
      <c r="AC1518" s="2"/>
      <c r="AD1518" s="2"/>
      <c r="AE1518" s="4">
        <v>0</v>
      </c>
      <c r="AF1518" s="4">
        <v>0</v>
      </c>
      <c r="AG1518" s="4">
        <v>0</v>
      </c>
      <c r="AH1518" s="4">
        <v>0</v>
      </c>
      <c r="AI1518" t="s">
        <v>9</v>
      </c>
      <c r="AJ1518" t="s">
        <v>9</v>
      </c>
      <c r="AK1518" t="s">
        <v>9</v>
      </c>
      <c r="AL1518" s="4">
        <v>0</v>
      </c>
      <c r="AM1518" s="4">
        <v>0</v>
      </c>
      <c r="AN1518" t="s">
        <v>15</v>
      </c>
      <c r="AO1518" t="s">
        <v>9</v>
      </c>
      <c r="AP1518" t="s">
        <v>9</v>
      </c>
      <c r="AQ1518" t="s">
        <v>9</v>
      </c>
      <c r="AR1518" t="s">
        <v>9</v>
      </c>
      <c r="AS1518" s="4">
        <v>0</v>
      </c>
      <c r="AT1518" s="4">
        <v>465</v>
      </c>
      <c r="AU1518" t="s">
        <v>15</v>
      </c>
      <c r="AV1518" t="s">
        <v>9</v>
      </c>
      <c r="AW1518" s="2"/>
      <c r="AX1518" s="2"/>
      <c r="AY1518" s="2"/>
      <c r="AZ1518" s="2"/>
      <c r="BA1518" s="2"/>
      <c r="BB1518" s="2"/>
      <c r="BC1518" s="2"/>
      <c r="BD1518" s="2"/>
      <c r="BE1518" s="2"/>
      <c r="BF1518" s="2"/>
      <c r="BG1518" s="2"/>
      <c r="BH1518" s="5">
        <v>0</v>
      </c>
      <c r="BI1518" s="5">
        <v>0</v>
      </c>
      <c r="BJ1518" s="5">
        <v>0</v>
      </c>
      <c r="BK1518" s="5">
        <v>0</v>
      </c>
      <c r="BL1518" s="5">
        <v>0</v>
      </c>
      <c r="BM1518" s="5">
        <v>0</v>
      </c>
      <c r="BN1518" s="5">
        <v>0</v>
      </c>
      <c r="BO1518" s="5">
        <v>0</v>
      </c>
      <c r="BP1518" s="5">
        <v>0</v>
      </c>
      <c r="BQ1518" s="5">
        <v>0</v>
      </c>
      <c r="BR1518" s="5">
        <v>0</v>
      </c>
      <c r="BS1518" s="5">
        <v>0</v>
      </c>
      <c r="BT1518" s="5">
        <v>0</v>
      </c>
      <c r="BU1518" s="3">
        <v>0</v>
      </c>
      <c r="BV1518" s="3">
        <v>0</v>
      </c>
      <c r="BW1518" s="5">
        <v>0</v>
      </c>
      <c r="BX1518" t="s">
        <v>9</v>
      </c>
      <c r="BY1518" t="s">
        <v>15</v>
      </c>
      <c r="BZ1518" s="3">
        <v>0</v>
      </c>
    </row>
    <row r="1519" spans="1:78" hidden="1" x14ac:dyDescent="0.25">
      <c r="A1519" t="s">
        <v>9</v>
      </c>
      <c r="B1519" t="s">
        <v>16</v>
      </c>
      <c r="C1519" t="s">
        <v>1240</v>
      </c>
      <c r="D1519" t="s">
        <v>1398</v>
      </c>
      <c r="E1519" s="2">
        <v>46059</v>
      </c>
      <c r="F1519" t="s">
        <v>61</v>
      </c>
      <c r="G1519" t="s">
        <v>99</v>
      </c>
      <c r="H1519" t="s">
        <v>4890</v>
      </c>
      <c r="I1519" t="s">
        <v>4891</v>
      </c>
      <c r="J1519" t="s">
        <v>4892</v>
      </c>
      <c r="K1519" t="s">
        <v>103</v>
      </c>
      <c r="L1519" t="s">
        <v>9</v>
      </c>
      <c r="M1519" t="s">
        <v>9</v>
      </c>
      <c r="N1519" t="s">
        <v>31</v>
      </c>
      <c r="O1519" t="s">
        <v>11</v>
      </c>
      <c r="P1519" s="3">
        <v>400000</v>
      </c>
      <c r="Q1519" s="3">
        <v>14545</v>
      </c>
      <c r="R1519" s="2">
        <v>46062</v>
      </c>
      <c r="S1519" s="2">
        <v>46067</v>
      </c>
      <c r="T1519" t="s">
        <v>12</v>
      </c>
      <c r="U1519" t="s">
        <v>65</v>
      </c>
      <c r="V1519" t="s">
        <v>104</v>
      </c>
      <c r="W1519" t="s">
        <v>9</v>
      </c>
      <c r="X1519" t="s">
        <v>15</v>
      </c>
      <c r="Y1519" t="s">
        <v>9</v>
      </c>
      <c r="Z1519" s="3">
        <v>0</v>
      </c>
      <c r="AA1519" t="s">
        <v>9</v>
      </c>
      <c r="AB1519" s="2">
        <v>46066</v>
      </c>
      <c r="AC1519" s="2"/>
      <c r="AD1519" s="2"/>
      <c r="AE1519" s="4">
        <v>0</v>
      </c>
      <c r="AF1519" s="4">
        <v>0</v>
      </c>
      <c r="AG1519" s="4">
        <v>0</v>
      </c>
      <c r="AH1519" s="4">
        <v>0</v>
      </c>
      <c r="AI1519" t="s">
        <v>9</v>
      </c>
      <c r="AJ1519" t="s">
        <v>9</v>
      </c>
      <c r="AK1519" t="s">
        <v>9</v>
      </c>
      <c r="AL1519" s="4">
        <v>0</v>
      </c>
      <c r="AM1519" s="4">
        <v>0</v>
      </c>
      <c r="AN1519" t="s">
        <v>15</v>
      </c>
      <c r="AO1519" t="s">
        <v>9</v>
      </c>
      <c r="AP1519" t="s">
        <v>9</v>
      </c>
      <c r="AQ1519" t="s">
        <v>9</v>
      </c>
      <c r="AR1519" t="s">
        <v>9</v>
      </c>
      <c r="AS1519" s="4">
        <v>0</v>
      </c>
      <c r="AT1519" s="4">
        <v>462</v>
      </c>
      <c r="AU1519" t="s">
        <v>15</v>
      </c>
      <c r="AV1519" t="s">
        <v>9</v>
      </c>
      <c r="AW1519" s="2"/>
      <c r="AX1519" s="2"/>
      <c r="AY1519" s="2"/>
      <c r="AZ1519" s="2"/>
      <c r="BA1519" s="2"/>
      <c r="BB1519" s="2"/>
      <c r="BC1519" s="2"/>
      <c r="BD1519" s="2"/>
      <c r="BE1519" s="2"/>
      <c r="BF1519" s="2"/>
      <c r="BG1519" s="2"/>
      <c r="BH1519" s="5">
        <v>0</v>
      </c>
      <c r="BI1519" s="5">
        <v>0</v>
      </c>
      <c r="BJ1519" s="5">
        <v>0</v>
      </c>
      <c r="BK1519" s="5">
        <v>0</v>
      </c>
      <c r="BL1519" s="5">
        <v>0</v>
      </c>
      <c r="BM1519" s="5">
        <v>0</v>
      </c>
      <c r="BN1519" s="5">
        <v>0</v>
      </c>
      <c r="BO1519" s="5">
        <v>0</v>
      </c>
      <c r="BP1519" s="5">
        <v>0</v>
      </c>
      <c r="BQ1519" s="5">
        <v>0</v>
      </c>
      <c r="BR1519" s="5">
        <v>0</v>
      </c>
      <c r="BS1519" s="5">
        <v>0</v>
      </c>
      <c r="BT1519" s="5">
        <v>0</v>
      </c>
      <c r="BU1519" s="3">
        <v>0</v>
      </c>
      <c r="BV1519" s="3">
        <v>0</v>
      </c>
      <c r="BW1519" s="5">
        <v>0</v>
      </c>
      <c r="BX1519" t="s">
        <v>9</v>
      </c>
      <c r="BY1519" t="s">
        <v>15</v>
      </c>
      <c r="BZ1519" s="3">
        <v>0</v>
      </c>
    </row>
    <row r="1520" spans="1:78" hidden="1" x14ac:dyDescent="0.25">
      <c r="A1520" t="s">
        <v>9</v>
      </c>
      <c r="B1520" t="s">
        <v>16</v>
      </c>
      <c r="C1520" t="s">
        <v>1240</v>
      </c>
      <c r="D1520" t="s">
        <v>1340</v>
      </c>
      <c r="E1520" s="2">
        <v>46059</v>
      </c>
      <c r="F1520" t="s">
        <v>61</v>
      </c>
      <c r="G1520" t="s">
        <v>99</v>
      </c>
      <c r="H1520" t="s">
        <v>4893</v>
      </c>
      <c r="I1520" t="s">
        <v>4894</v>
      </c>
      <c r="J1520" t="s">
        <v>4895</v>
      </c>
      <c r="K1520" t="s">
        <v>103</v>
      </c>
      <c r="L1520" t="s">
        <v>9</v>
      </c>
      <c r="M1520" t="s">
        <v>9</v>
      </c>
      <c r="N1520" t="s">
        <v>31</v>
      </c>
      <c r="O1520" t="s">
        <v>11</v>
      </c>
      <c r="P1520" s="3">
        <v>500000</v>
      </c>
      <c r="Q1520" s="3">
        <v>14520</v>
      </c>
      <c r="R1520" s="2">
        <v>46062</v>
      </c>
      <c r="S1520" s="2">
        <v>46067</v>
      </c>
      <c r="T1520" t="s">
        <v>12</v>
      </c>
      <c r="U1520" t="s">
        <v>65</v>
      </c>
      <c r="V1520" t="s">
        <v>104</v>
      </c>
      <c r="W1520" t="s">
        <v>9</v>
      </c>
      <c r="X1520" t="s">
        <v>15</v>
      </c>
      <c r="Y1520" t="s">
        <v>9</v>
      </c>
      <c r="Z1520" s="3">
        <v>0</v>
      </c>
      <c r="AA1520" t="s">
        <v>9</v>
      </c>
      <c r="AB1520" s="2">
        <v>46066</v>
      </c>
      <c r="AC1520" s="2"/>
      <c r="AD1520" s="2"/>
      <c r="AE1520" s="4">
        <v>0</v>
      </c>
      <c r="AF1520" s="4">
        <v>0</v>
      </c>
      <c r="AG1520" s="4">
        <v>0</v>
      </c>
      <c r="AH1520" s="4">
        <v>0</v>
      </c>
      <c r="AI1520" t="s">
        <v>9</v>
      </c>
      <c r="AJ1520" t="s">
        <v>9</v>
      </c>
      <c r="AK1520" t="s">
        <v>9</v>
      </c>
      <c r="AL1520" s="4">
        <v>0</v>
      </c>
      <c r="AM1520" s="4">
        <v>0</v>
      </c>
      <c r="AN1520" t="s">
        <v>15</v>
      </c>
      <c r="AO1520" t="s">
        <v>9</v>
      </c>
      <c r="AP1520" t="s">
        <v>9</v>
      </c>
      <c r="AQ1520" t="s">
        <v>9</v>
      </c>
      <c r="AR1520" t="s">
        <v>9</v>
      </c>
      <c r="AS1520" s="4">
        <v>0</v>
      </c>
      <c r="AT1520" s="4">
        <v>470</v>
      </c>
      <c r="AU1520" t="s">
        <v>15</v>
      </c>
      <c r="AV1520" t="s">
        <v>9</v>
      </c>
      <c r="AW1520" s="2"/>
      <c r="AX1520" s="2"/>
      <c r="AY1520" s="2"/>
      <c r="AZ1520" s="2"/>
      <c r="BA1520" s="2"/>
      <c r="BB1520" s="2"/>
      <c r="BC1520" s="2"/>
      <c r="BD1520" s="2"/>
      <c r="BE1520" s="2"/>
      <c r="BF1520" s="2"/>
      <c r="BG1520" s="2"/>
      <c r="BH1520" s="5">
        <v>0</v>
      </c>
      <c r="BI1520" s="5">
        <v>0</v>
      </c>
      <c r="BJ1520" s="5">
        <v>0</v>
      </c>
      <c r="BK1520" s="5">
        <v>0</v>
      </c>
      <c r="BL1520" s="5">
        <v>0</v>
      </c>
      <c r="BM1520" s="5">
        <v>0</v>
      </c>
      <c r="BN1520" s="5">
        <v>0</v>
      </c>
      <c r="BO1520" s="5">
        <v>0</v>
      </c>
      <c r="BP1520" s="5">
        <v>0</v>
      </c>
      <c r="BQ1520" s="5">
        <v>0</v>
      </c>
      <c r="BR1520" s="5">
        <v>0</v>
      </c>
      <c r="BS1520" s="5">
        <v>0</v>
      </c>
      <c r="BT1520" s="5">
        <v>0</v>
      </c>
      <c r="BU1520" s="3">
        <v>0</v>
      </c>
      <c r="BV1520" s="3">
        <v>0</v>
      </c>
      <c r="BW1520" s="5">
        <v>0</v>
      </c>
      <c r="BX1520" t="s">
        <v>9</v>
      </c>
      <c r="BY1520" t="s">
        <v>15</v>
      </c>
      <c r="BZ1520" s="3">
        <v>0</v>
      </c>
    </row>
    <row r="1521" spans="1:78" hidden="1" x14ac:dyDescent="0.25">
      <c r="A1521" t="s">
        <v>9</v>
      </c>
      <c r="B1521" t="s">
        <v>16</v>
      </c>
      <c r="C1521" t="s">
        <v>1240</v>
      </c>
      <c r="D1521" t="s">
        <v>1241</v>
      </c>
      <c r="E1521" s="2">
        <v>46059</v>
      </c>
      <c r="F1521" t="s">
        <v>61</v>
      </c>
      <c r="G1521" t="s">
        <v>99</v>
      </c>
      <c r="H1521" t="s">
        <v>4896</v>
      </c>
      <c r="I1521" t="s">
        <v>4897</v>
      </c>
      <c r="J1521" t="s">
        <v>4898</v>
      </c>
      <c r="K1521" t="s">
        <v>103</v>
      </c>
      <c r="L1521" t="s">
        <v>9</v>
      </c>
      <c r="M1521" t="s">
        <v>9</v>
      </c>
      <c r="N1521" t="s">
        <v>31</v>
      </c>
      <c r="O1521" t="s">
        <v>11</v>
      </c>
      <c r="P1521" s="3">
        <v>250000</v>
      </c>
      <c r="Q1521" s="3">
        <v>14495</v>
      </c>
      <c r="R1521" s="2">
        <v>46062</v>
      </c>
      <c r="S1521" s="2">
        <v>46067</v>
      </c>
      <c r="T1521" t="s">
        <v>12</v>
      </c>
      <c r="U1521" t="s">
        <v>65</v>
      </c>
      <c r="V1521" t="s">
        <v>104</v>
      </c>
      <c r="W1521" t="s">
        <v>9</v>
      </c>
      <c r="X1521" t="s">
        <v>15</v>
      </c>
      <c r="Y1521" t="s">
        <v>9</v>
      </c>
      <c r="Z1521" s="3">
        <v>0</v>
      </c>
      <c r="AA1521" t="s">
        <v>9</v>
      </c>
      <c r="AB1521" s="2">
        <v>46066</v>
      </c>
      <c r="AC1521" s="2"/>
      <c r="AD1521" s="2"/>
      <c r="AE1521" s="4">
        <v>0</v>
      </c>
      <c r="AF1521" s="4">
        <v>0</v>
      </c>
      <c r="AG1521" s="4">
        <v>0</v>
      </c>
      <c r="AH1521" s="4">
        <v>0</v>
      </c>
      <c r="AI1521" t="s">
        <v>9</v>
      </c>
      <c r="AJ1521" t="s">
        <v>9</v>
      </c>
      <c r="AK1521" t="s">
        <v>9</v>
      </c>
      <c r="AL1521" s="4">
        <v>0</v>
      </c>
      <c r="AM1521" s="4">
        <v>0</v>
      </c>
      <c r="AN1521" t="s">
        <v>15</v>
      </c>
      <c r="AO1521" t="s">
        <v>9</v>
      </c>
      <c r="AP1521" t="s">
        <v>9</v>
      </c>
      <c r="AQ1521" t="s">
        <v>9</v>
      </c>
      <c r="AR1521" t="s">
        <v>9</v>
      </c>
      <c r="AS1521" s="4">
        <v>0</v>
      </c>
      <c r="AT1521" s="4">
        <v>630</v>
      </c>
      <c r="AU1521" t="s">
        <v>15</v>
      </c>
      <c r="AV1521" t="s">
        <v>9</v>
      </c>
      <c r="AW1521" s="2"/>
      <c r="AX1521" s="2"/>
      <c r="AY1521" s="2"/>
      <c r="AZ1521" s="2"/>
      <c r="BA1521" s="2"/>
      <c r="BB1521" s="2"/>
      <c r="BC1521" s="2"/>
      <c r="BD1521" s="2"/>
      <c r="BE1521" s="2"/>
      <c r="BF1521" s="2"/>
      <c r="BG1521" s="2"/>
      <c r="BH1521" s="5">
        <v>0</v>
      </c>
      <c r="BI1521" s="5">
        <v>0</v>
      </c>
      <c r="BJ1521" s="5">
        <v>0</v>
      </c>
      <c r="BK1521" s="5">
        <v>0</v>
      </c>
      <c r="BL1521" s="5">
        <v>0</v>
      </c>
      <c r="BM1521" s="5">
        <v>0</v>
      </c>
      <c r="BN1521" s="5">
        <v>0</v>
      </c>
      <c r="BO1521" s="5">
        <v>0</v>
      </c>
      <c r="BP1521" s="5">
        <v>0</v>
      </c>
      <c r="BQ1521" s="5">
        <v>0</v>
      </c>
      <c r="BR1521" s="5">
        <v>0</v>
      </c>
      <c r="BS1521" s="5">
        <v>0</v>
      </c>
      <c r="BT1521" s="5">
        <v>0</v>
      </c>
      <c r="BU1521" s="3">
        <v>0</v>
      </c>
      <c r="BV1521" s="3">
        <v>0</v>
      </c>
      <c r="BW1521" s="5">
        <v>0</v>
      </c>
      <c r="BX1521" t="s">
        <v>9</v>
      </c>
      <c r="BY1521" t="s">
        <v>15</v>
      </c>
      <c r="BZ1521" s="3">
        <v>0</v>
      </c>
    </row>
    <row r="1522" spans="1:78" hidden="1" x14ac:dyDescent="0.25">
      <c r="A1522" t="s">
        <v>9</v>
      </c>
      <c r="B1522" t="s">
        <v>16</v>
      </c>
      <c r="C1522" t="s">
        <v>796</v>
      </c>
      <c r="D1522" t="s">
        <v>936</v>
      </c>
      <c r="E1522" s="2">
        <v>46059</v>
      </c>
      <c r="F1522" t="s">
        <v>19</v>
      </c>
      <c r="G1522" t="s">
        <v>20</v>
      </c>
      <c r="H1522" t="s">
        <v>4899</v>
      </c>
      <c r="I1522" t="s">
        <v>4900</v>
      </c>
      <c r="J1522" t="s">
        <v>4901</v>
      </c>
      <c r="K1522" t="s">
        <v>8</v>
      </c>
      <c r="L1522" t="s">
        <v>9</v>
      </c>
      <c r="M1522" t="s">
        <v>9</v>
      </c>
      <c r="N1522" t="s">
        <v>10</v>
      </c>
      <c r="O1522" t="s">
        <v>169</v>
      </c>
      <c r="P1522" s="3">
        <v>200000</v>
      </c>
      <c r="Q1522" s="3">
        <v>13100</v>
      </c>
      <c r="R1522" s="2">
        <v>46069</v>
      </c>
      <c r="S1522" s="2">
        <v>46081</v>
      </c>
      <c r="T1522" t="s">
        <v>12</v>
      </c>
      <c r="U1522" t="s">
        <v>13</v>
      </c>
      <c r="V1522" t="s">
        <v>104</v>
      </c>
      <c r="W1522" t="s">
        <v>9</v>
      </c>
      <c r="X1522" t="s">
        <v>15</v>
      </c>
      <c r="Y1522" t="s">
        <v>9</v>
      </c>
      <c r="Z1522" s="3">
        <v>0</v>
      </c>
      <c r="AA1522" t="s">
        <v>9</v>
      </c>
      <c r="AB1522" s="2">
        <v>46066</v>
      </c>
      <c r="AC1522" s="2"/>
      <c r="AD1522" s="2"/>
      <c r="AE1522" s="4">
        <v>0</v>
      </c>
      <c r="AF1522" s="4">
        <v>0</v>
      </c>
      <c r="AG1522" s="4">
        <v>0</v>
      </c>
      <c r="AH1522" s="4">
        <v>0</v>
      </c>
      <c r="AI1522" t="s">
        <v>9</v>
      </c>
      <c r="AJ1522" t="s">
        <v>9</v>
      </c>
      <c r="AK1522" t="s">
        <v>9</v>
      </c>
      <c r="AL1522" s="4">
        <v>0</v>
      </c>
      <c r="AM1522" s="4">
        <v>0</v>
      </c>
      <c r="AN1522" t="s">
        <v>15</v>
      </c>
      <c r="AO1522" t="s">
        <v>9</v>
      </c>
      <c r="AP1522" t="s">
        <v>9</v>
      </c>
      <c r="AQ1522" t="s">
        <v>9</v>
      </c>
      <c r="AR1522" t="s">
        <v>9</v>
      </c>
      <c r="AS1522" s="4">
        <v>0</v>
      </c>
      <c r="AT1522" s="4">
        <v>0</v>
      </c>
      <c r="AU1522" t="s">
        <v>15</v>
      </c>
      <c r="AV1522" t="s">
        <v>9</v>
      </c>
      <c r="AW1522" s="2"/>
      <c r="AX1522" s="2"/>
      <c r="AY1522" s="2"/>
      <c r="AZ1522" s="2"/>
      <c r="BA1522" s="2"/>
      <c r="BB1522" s="2"/>
      <c r="BC1522" s="2"/>
      <c r="BD1522" s="2"/>
      <c r="BE1522" s="2"/>
      <c r="BF1522" s="2"/>
      <c r="BG1522" s="2"/>
      <c r="BH1522" s="5">
        <v>0</v>
      </c>
      <c r="BI1522" s="5">
        <v>0</v>
      </c>
      <c r="BJ1522" s="5">
        <v>0</v>
      </c>
      <c r="BK1522" s="5">
        <v>0</v>
      </c>
      <c r="BL1522" s="5">
        <v>0</v>
      </c>
      <c r="BM1522" s="5">
        <v>0</v>
      </c>
      <c r="BN1522" s="5">
        <v>0</v>
      </c>
      <c r="BO1522" s="5">
        <v>0</v>
      </c>
      <c r="BP1522" s="5">
        <v>0</v>
      </c>
      <c r="BQ1522" s="5">
        <v>0</v>
      </c>
      <c r="BR1522" s="5">
        <v>0</v>
      </c>
      <c r="BS1522" s="5">
        <v>0</v>
      </c>
      <c r="BT1522" s="5">
        <v>0</v>
      </c>
      <c r="BU1522" s="3">
        <v>0</v>
      </c>
      <c r="BV1522" s="3">
        <v>0</v>
      </c>
      <c r="BW1522" s="5">
        <v>0</v>
      </c>
      <c r="BX1522" t="s">
        <v>9</v>
      </c>
      <c r="BY1522" t="s">
        <v>15</v>
      </c>
      <c r="BZ1522" s="3">
        <v>0</v>
      </c>
    </row>
    <row r="1523" spans="1:78" hidden="1" x14ac:dyDescent="0.25">
      <c r="A1523" t="s">
        <v>9</v>
      </c>
      <c r="B1523" t="s">
        <v>16</v>
      </c>
      <c r="C1523" t="s">
        <v>324</v>
      </c>
      <c r="D1523" t="s">
        <v>2202</v>
      </c>
      <c r="E1523" s="2">
        <v>46059</v>
      </c>
      <c r="F1523" t="s">
        <v>61</v>
      </c>
      <c r="G1523" t="s">
        <v>20</v>
      </c>
      <c r="H1523" t="s">
        <v>4902</v>
      </c>
      <c r="I1523" t="s">
        <v>4903</v>
      </c>
      <c r="J1523" t="s">
        <v>4904</v>
      </c>
      <c r="K1523" t="s">
        <v>8</v>
      </c>
      <c r="L1523" t="s">
        <v>9</v>
      </c>
      <c r="M1523" t="s">
        <v>9</v>
      </c>
      <c r="N1523" t="s">
        <v>10</v>
      </c>
      <c r="O1523" t="s">
        <v>11</v>
      </c>
      <c r="P1523" s="3">
        <v>250000</v>
      </c>
      <c r="Q1523" s="3">
        <v>14615</v>
      </c>
      <c r="R1523" s="2">
        <v>46068</v>
      </c>
      <c r="S1523" s="2">
        <v>46081</v>
      </c>
      <c r="T1523" t="s">
        <v>12</v>
      </c>
      <c r="U1523" t="s">
        <v>65</v>
      </c>
      <c r="V1523" t="s">
        <v>104</v>
      </c>
      <c r="W1523" t="s">
        <v>9</v>
      </c>
      <c r="X1523" t="s">
        <v>15</v>
      </c>
      <c r="Y1523" t="s">
        <v>9</v>
      </c>
      <c r="Z1523" s="3">
        <v>0</v>
      </c>
      <c r="AA1523" t="s">
        <v>9</v>
      </c>
      <c r="AB1523" s="2">
        <v>46069</v>
      </c>
      <c r="AC1523" s="2">
        <v>46072</v>
      </c>
      <c r="AD1523" s="2">
        <v>46072</v>
      </c>
      <c r="AE1523" s="4">
        <v>0</v>
      </c>
      <c r="AF1523" s="4">
        <v>0</v>
      </c>
      <c r="AG1523" s="4">
        <v>3</v>
      </c>
      <c r="AH1523" s="4">
        <v>3</v>
      </c>
      <c r="AI1523" t="s">
        <v>9</v>
      </c>
      <c r="AJ1523" t="s">
        <v>9</v>
      </c>
      <c r="AK1523" t="s">
        <v>9</v>
      </c>
      <c r="AL1523" s="4">
        <v>0</v>
      </c>
      <c r="AM1523" s="4">
        <v>0</v>
      </c>
      <c r="AN1523" t="s">
        <v>15</v>
      </c>
      <c r="AO1523" t="s">
        <v>9</v>
      </c>
      <c r="AP1523" t="s">
        <v>9</v>
      </c>
      <c r="AQ1523" t="s">
        <v>9</v>
      </c>
      <c r="AR1523" t="s">
        <v>9</v>
      </c>
      <c r="AS1523" s="4">
        <v>0</v>
      </c>
      <c r="AT1523" s="4">
        <v>0</v>
      </c>
      <c r="AU1523" t="s">
        <v>15</v>
      </c>
      <c r="AV1523" t="s">
        <v>9</v>
      </c>
      <c r="AW1523" s="2"/>
      <c r="AX1523" s="2"/>
      <c r="AY1523" s="2"/>
      <c r="AZ1523" s="2"/>
      <c r="BA1523" s="2"/>
      <c r="BB1523" s="2"/>
      <c r="BC1523" s="2"/>
      <c r="BD1523" s="2"/>
      <c r="BE1523" s="2"/>
      <c r="BF1523" s="2"/>
      <c r="BG1523" s="2"/>
      <c r="BH1523" s="5">
        <v>0</v>
      </c>
      <c r="BI1523" s="5">
        <v>0</v>
      </c>
      <c r="BJ1523" s="5">
        <v>0</v>
      </c>
      <c r="BK1523" s="5">
        <v>0</v>
      </c>
      <c r="BL1523" s="5">
        <v>0</v>
      </c>
      <c r="BM1523" s="5">
        <v>0</v>
      </c>
      <c r="BN1523" s="5">
        <v>0</v>
      </c>
      <c r="BO1523" s="5">
        <v>0</v>
      </c>
      <c r="BP1523" s="5">
        <v>0</v>
      </c>
      <c r="BQ1523" s="5">
        <v>0</v>
      </c>
      <c r="BR1523" s="5">
        <v>0</v>
      </c>
      <c r="BS1523" s="5">
        <v>0</v>
      </c>
      <c r="BT1523" s="5">
        <v>0</v>
      </c>
      <c r="BU1523" s="3">
        <v>0</v>
      </c>
      <c r="BV1523" s="3">
        <v>0</v>
      </c>
      <c r="BW1523" s="5">
        <v>0</v>
      </c>
      <c r="BX1523" t="s">
        <v>9</v>
      </c>
      <c r="BY1523" t="s">
        <v>15</v>
      </c>
      <c r="BZ1523" s="3">
        <v>0</v>
      </c>
    </row>
    <row r="1524" spans="1:78" hidden="1" x14ac:dyDescent="0.25">
      <c r="A1524" t="s">
        <v>9</v>
      </c>
      <c r="B1524" t="s">
        <v>16</v>
      </c>
      <c r="C1524" t="s">
        <v>111</v>
      </c>
      <c r="D1524" t="s">
        <v>1236</v>
      </c>
      <c r="E1524" s="2">
        <v>46059</v>
      </c>
      <c r="F1524" t="s">
        <v>61</v>
      </c>
      <c r="G1524" t="s">
        <v>20</v>
      </c>
      <c r="H1524" t="s">
        <v>4905</v>
      </c>
      <c r="I1524" t="s">
        <v>4906</v>
      </c>
      <c r="J1524" t="s">
        <v>4907</v>
      </c>
      <c r="K1524" t="s">
        <v>8</v>
      </c>
      <c r="L1524" t="s">
        <v>9</v>
      </c>
      <c r="M1524" t="s">
        <v>9</v>
      </c>
      <c r="N1524" t="s">
        <v>10</v>
      </c>
      <c r="O1524" t="s">
        <v>11</v>
      </c>
      <c r="P1524" s="3">
        <v>250000</v>
      </c>
      <c r="Q1524" s="3">
        <v>14778</v>
      </c>
      <c r="R1524" s="2">
        <v>46066</v>
      </c>
      <c r="S1524" s="2">
        <v>46081</v>
      </c>
      <c r="T1524" t="s">
        <v>12</v>
      </c>
      <c r="U1524" t="s">
        <v>65</v>
      </c>
      <c r="V1524" t="s">
        <v>14</v>
      </c>
      <c r="W1524" t="s">
        <v>9</v>
      </c>
      <c r="X1524" t="s">
        <v>15</v>
      </c>
      <c r="Y1524" t="s">
        <v>9</v>
      </c>
      <c r="Z1524" s="3">
        <v>0</v>
      </c>
      <c r="AA1524" t="s">
        <v>9</v>
      </c>
      <c r="AB1524" s="2">
        <v>46065</v>
      </c>
      <c r="AC1524" s="2">
        <v>46073</v>
      </c>
      <c r="AD1524" s="2">
        <v>46073</v>
      </c>
      <c r="AE1524" s="4">
        <v>250000</v>
      </c>
      <c r="AF1524" s="4">
        <v>251090</v>
      </c>
      <c r="AG1524" s="4">
        <v>8</v>
      </c>
      <c r="AH1524" s="4">
        <v>8</v>
      </c>
      <c r="AI1524" t="s">
        <v>9</v>
      </c>
      <c r="AJ1524" t="s">
        <v>9</v>
      </c>
      <c r="AK1524" t="s">
        <v>9</v>
      </c>
      <c r="AL1524" s="4">
        <v>0</v>
      </c>
      <c r="AM1524" s="4">
        <v>0</v>
      </c>
      <c r="AN1524" t="s">
        <v>15</v>
      </c>
      <c r="AO1524" t="s">
        <v>9</v>
      </c>
      <c r="AP1524" t="s">
        <v>9</v>
      </c>
      <c r="AQ1524" t="s">
        <v>9</v>
      </c>
      <c r="AR1524" t="s">
        <v>9</v>
      </c>
      <c r="AS1524" s="4">
        <v>0</v>
      </c>
      <c r="AT1524" s="4">
        <v>0</v>
      </c>
      <c r="AU1524" t="s">
        <v>15</v>
      </c>
      <c r="AV1524" t="s">
        <v>9</v>
      </c>
      <c r="AW1524" s="2"/>
      <c r="AX1524" s="2"/>
      <c r="AY1524" s="2"/>
      <c r="AZ1524" s="2"/>
      <c r="BA1524" s="2"/>
      <c r="BB1524" s="2"/>
      <c r="BC1524" s="2"/>
      <c r="BD1524" s="2"/>
      <c r="BE1524" s="2"/>
      <c r="BF1524" s="2"/>
      <c r="BG1524" s="2"/>
      <c r="BH1524" s="5">
        <v>0</v>
      </c>
      <c r="BI1524" s="5">
        <v>0</v>
      </c>
      <c r="BJ1524" s="5">
        <v>0</v>
      </c>
      <c r="BK1524" s="5">
        <v>0</v>
      </c>
      <c r="BL1524" s="5">
        <v>0</v>
      </c>
      <c r="BM1524" s="5">
        <v>0</v>
      </c>
      <c r="BN1524" s="5">
        <v>0</v>
      </c>
      <c r="BO1524" s="5">
        <v>0</v>
      </c>
      <c r="BP1524" s="5">
        <v>0</v>
      </c>
      <c r="BQ1524" s="5">
        <v>0</v>
      </c>
      <c r="BR1524" s="5">
        <v>0</v>
      </c>
      <c r="BS1524" s="5">
        <v>0</v>
      </c>
      <c r="BT1524" s="5">
        <v>0</v>
      </c>
      <c r="BU1524" s="3">
        <v>0</v>
      </c>
      <c r="BV1524" s="3">
        <v>0</v>
      </c>
      <c r="BW1524" s="5">
        <v>0</v>
      </c>
      <c r="BX1524" t="s">
        <v>9</v>
      </c>
      <c r="BY1524" t="s">
        <v>15</v>
      </c>
      <c r="BZ1524" s="3">
        <v>0</v>
      </c>
    </row>
    <row r="1525" spans="1:78" hidden="1" x14ac:dyDescent="0.25">
      <c r="A1525" t="s">
        <v>9</v>
      </c>
      <c r="B1525" t="s">
        <v>16</v>
      </c>
      <c r="C1525" t="s">
        <v>1335</v>
      </c>
      <c r="D1525" t="s">
        <v>1336</v>
      </c>
      <c r="E1525" s="2">
        <v>46059</v>
      </c>
      <c r="F1525" t="s">
        <v>61</v>
      </c>
      <c r="G1525" t="s">
        <v>20</v>
      </c>
      <c r="H1525" t="s">
        <v>4908</v>
      </c>
      <c r="I1525" t="s">
        <v>4909</v>
      </c>
      <c r="J1525" t="s">
        <v>4910</v>
      </c>
      <c r="K1525" t="s">
        <v>8</v>
      </c>
      <c r="L1525" t="s">
        <v>9</v>
      </c>
      <c r="M1525" t="s">
        <v>9</v>
      </c>
      <c r="N1525" t="s">
        <v>10</v>
      </c>
      <c r="O1525" t="s">
        <v>11</v>
      </c>
      <c r="P1525" s="3">
        <v>750000</v>
      </c>
      <c r="Q1525" s="3">
        <v>14828</v>
      </c>
      <c r="R1525" s="2">
        <v>46065</v>
      </c>
      <c r="S1525" s="2">
        <v>46072</v>
      </c>
      <c r="T1525" t="s">
        <v>12</v>
      </c>
      <c r="U1525" t="s">
        <v>13</v>
      </c>
      <c r="V1525" t="s">
        <v>104</v>
      </c>
      <c r="W1525" t="s">
        <v>9</v>
      </c>
      <c r="X1525" t="s">
        <v>15</v>
      </c>
      <c r="Y1525" t="s">
        <v>9</v>
      </c>
      <c r="Z1525" s="3">
        <v>0</v>
      </c>
      <c r="AA1525" t="s">
        <v>9</v>
      </c>
      <c r="AB1525" s="2">
        <v>46064</v>
      </c>
      <c r="AC1525" s="2">
        <v>46066</v>
      </c>
      <c r="AD1525" s="2">
        <v>46066</v>
      </c>
      <c r="AE1525" s="4">
        <v>216870</v>
      </c>
      <c r="AF1525" s="4">
        <v>216940</v>
      </c>
      <c r="AG1525" s="4">
        <v>2</v>
      </c>
      <c r="AH1525" s="4">
        <v>2</v>
      </c>
      <c r="AI1525" t="s">
        <v>9</v>
      </c>
      <c r="AJ1525" t="s">
        <v>9</v>
      </c>
      <c r="AK1525" t="s">
        <v>9</v>
      </c>
      <c r="AL1525" s="4">
        <v>0</v>
      </c>
      <c r="AM1525" s="4">
        <v>0</v>
      </c>
      <c r="AN1525" t="s">
        <v>15</v>
      </c>
      <c r="AO1525" t="s">
        <v>9</v>
      </c>
      <c r="AP1525" t="s">
        <v>9</v>
      </c>
      <c r="AQ1525" t="s">
        <v>9</v>
      </c>
      <c r="AR1525" t="s">
        <v>9</v>
      </c>
      <c r="AS1525" s="4">
        <v>0</v>
      </c>
      <c r="AT1525" s="4">
        <v>0</v>
      </c>
      <c r="AU1525" t="s">
        <v>15</v>
      </c>
      <c r="AV1525" t="s">
        <v>9</v>
      </c>
      <c r="AW1525" s="2"/>
      <c r="AX1525" s="2"/>
      <c r="AY1525" s="2"/>
      <c r="AZ1525" s="2"/>
      <c r="BA1525" s="2"/>
      <c r="BB1525" s="2"/>
      <c r="BC1525" s="2"/>
      <c r="BD1525" s="2"/>
      <c r="BE1525" s="2"/>
      <c r="BF1525" s="2"/>
      <c r="BG1525" s="2"/>
      <c r="BH1525" s="5">
        <v>0</v>
      </c>
      <c r="BI1525" s="5">
        <v>0</v>
      </c>
      <c r="BJ1525" s="5">
        <v>0</v>
      </c>
      <c r="BK1525" s="5">
        <v>0</v>
      </c>
      <c r="BL1525" s="5">
        <v>0</v>
      </c>
      <c r="BM1525" s="5">
        <v>0</v>
      </c>
      <c r="BN1525" s="5">
        <v>0</v>
      </c>
      <c r="BO1525" s="5">
        <v>0</v>
      </c>
      <c r="BP1525" s="5">
        <v>0</v>
      </c>
      <c r="BQ1525" s="5">
        <v>0</v>
      </c>
      <c r="BR1525" s="5">
        <v>0</v>
      </c>
      <c r="BS1525" s="5">
        <v>0</v>
      </c>
      <c r="BT1525" s="5">
        <v>0</v>
      </c>
      <c r="BU1525" s="3">
        <v>0</v>
      </c>
      <c r="BV1525" s="3">
        <v>0</v>
      </c>
      <c r="BW1525" s="5">
        <v>0</v>
      </c>
      <c r="BX1525" t="s">
        <v>9</v>
      </c>
      <c r="BY1525" t="s">
        <v>15</v>
      </c>
      <c r="BZ1525" s="3">
        <v>0</v>
      </c>
    </row>
    <row r="1526" spans="1:78" hidden="1" x14ac:dyDescent="0.25">
      <c r="A1526" t="s">
        <v>9</v>
      </c>
      <c r="B1526" t="s">
        <v>16</v>
      </c>
      <c r="C1526" t="s">
        <v>1582</v>
      </c>
      <c r="D1526" t="s">
        <v>1583</v>
      </c>
      <c r="E1526" s="2">
        <v>46059</v>
      </c>
      <c r="F1526" t="s">
        <v>61</v>
      </c>
      <c r="G1526" t="s">
        <v>20</v>
      </c>
      <c r="H1526" t="s">
        <v>4911</v>
      </c>
      <c r="I1526" t="s">
        <v>4912</v>
      </c>
      <c r="J1526" t="s">
        <v>4913</v>
      </c>
      <c r="K1526" t="s">
        <v>8</v>
      </c>
      <c r="L1526" t="s">
        <v>9</v>
      </c>
      <c r="M1526" t="s">
        <v>9</v>
      </c>
      <c r="N1526" t="s">
        <v>10</v>
      </c>
      <c r="O1526" t="s">
        <v>11</v>
      </c>
      <c r="P1526" s="3">
        <v>500000</v>
      </c>
      <c r="Q1526" s="3">
        <v>14843</v>
      </c>
      <c r="R1526" s="2">
        <v>46073</v>
      </c>
      <c r="S1526" s="2">
        <v>46088</v>
      </c>
      <c r="T1526" t="s">
        <v>12</v>
      </c>
      <c r="U1526" t="s">
        <v>65</v>
      </c>
      <c r="V1526" t="s">
        <v>104</v>
      </c>
      <c r="W1526" t="s">
        <v>9</v>
      </c>
      <c r="X1526" t="s">
        <v>15</v>
      </c>
      <c r="Y1526" t="s">
        <v>9</v>
      </c>
      <c r="Z1526" s="3">
        <v>0</v>
      </c>
      <c r="AA1526" t="s">
        <v>9</v>
      </c>
      <c r="AB1526" s="2">
        <v>46072</v>
      </c>
      <c r="AC1526" s="2"/>
      <c r="AD1526" s="2"/>
      <c r="AE1526" s="4">
        <v>0</v>
      </c>
      <c r="AF1526" s="4">
        <v>0</v>
      </c>
      <c r="AG1526" s="4">
        <v>0</v>
      </c>
      <c r="AH1526" s="4">
        <v>0</v>
      </c>
      <c r="AI1526" t="s">
        <v>9</v>
      </c>
      <c r="AJ1526" t="s">
        <v>9</v>
      </c>
      <c r="AK1526" t="s">
        <v>9</v>
      </c>
      <c r="AL1526" s="4">
        <v>0</v>
      </c>
      <c r="AM1526" s="4">
        <v>0</v>
      </c>
      <c r="AN1526" t="s">
        <v>15</v>
      </c>
      <c r="AO1526" t="s">
        <v>9</v>
      </c>
      <c r="AP1526" t="s">
        <v>9</v>
      </c>
      <c r="AQ1526" t="s">
        <v>9</v>
      </c>
      <c r="AR1526" t="s">
        <v>9</v>
      </c>
      <c r="AS1526" s="4">
        <v>0</v>
      </c>
      <c r="AT1526" s="4">
        <v>0</v>
      </c>
      <c r="AU1526" t="s">
        <v>15</v>
      </c>
      <c r="AV1526" t="s">
        <v>9</v>
      </c>
      <c r="AW1526" s="2"/>
      <c r="AX1526" s="2"/>
      <c r="AY1526" s="2"/>
      <c r="AZ1526" s="2"/>
      <c r="BA1526" s="2"/>
      <c r="BB1526" s="2"/>
      <c r="BC1526" s="2"/>
      <c r="BD1526" s="2"/>
      <c r="BE1526" s="2"/>
      <c r="BF1526" s="2"/>
      <c r="BG1526" s="2"/>
      <c r="BH1526" s="5">
        <v>0</v>
      </c>
      <c r="BI1526" s="5">
        <v>0</v>
      </c>
      <c r="BJ1526" s="5">
        <v>0</v>
      </c>
      <c r="BK1526" s="5">
        <v>0</v>
      </c>
      <c r="BL1526" s="5">
        <v>0</v>
      </c>
      <c r="BM1526" s="5">
        <v>0</v>
      </c>
      <c r="BN1526" s="5">
        <v>0</v>
      </c>
      <c r="BO1526" s="5">
        <v>0</v>
      </c>
      <c r="BP1526" s="5">
        <v>0</v>
      </c>
      <c r="BQ1526" s="5">
        <v>0</v>
      </c>
      <c r="BR1526" s="5">
        <v>0</v>
      </c>
      <c r="BS1526" s="5">
        <v>0</v>
      </c>
      <c r="BT1526" s="5">
        <v>0</v>
      </c>
      <c r="BU1526" s="3">
        <v>0</v>
      </c>
      <c r="BV1526" s="3">
        <v>0</v>
      </c>
      <c r="BW1526" s="5">
        <v>0</v>
      </c>
      <c r="BX1526" t="s">
        <v>9</v>
      </c>
      <c r="BY1526" t="s">
        <v>15</v>
      </c>
      <c r="BZ1526" s="3">
        <v>0</v>
      </c>
    </row>
    <row r="1527" spans="1:78" hidden="1" x14ac:dyDescent="0.25">
      <c r="A1527" t="s">
        <v>9</v>
      </c>
      <c r="B1527" t="s">
        <v>16</v>
      </c>
      <c r="C1527" t="s">
        <v>1161</v>
      </c>
      <c r="D1527" t="s">
        <v>1162</v>
      </c>
      <c r="E1527" s="2">
        <v>46059</v>
      </c>
      <c r="F1527" t="s">
        <v>61</v>
      </c>
      <c r="G1527" t="s">
        <v>20</v>
      </c>
      <c r="H1527" t="s">
        <v>4914</v>
      </c>
      <c r="I1527" t="s">
        <v>4915</v>
      </c>
      <c r="J1527" t="s">
        <v>4916</v>
      </c>
      <c r="K1527" t="s">
        <v>8</v>
      </c>
      <c r="L1527" t="s">
        <v>9</v>
      </c>
      <c r="M1527" t="s">
        <v>9</v>
      </c>
      <c r="N1527" t="s">
        <v>10</v>
      </c>
      <c r="O1527" t="s">
        <v>11</v>
      </c>
      <c r="P1527" s="3">
        <v>150000</v>
      </c>
      <c r="Q1527" s="3">
        <v>14550</v>
      </c>
      <c r="R1527" s="2">
        <v>46066</v>
      </c>
      <c r="S1527" s="2">
        <v>46081</v>
      </c>
      <c r="T1527" t="s">
        <v>12</v>
      </c>
      <c r="U1527" t="s">
        <v>13</v>
      </c>
      <c r="V1527" t="s">
        <v>104</v>
      </c>
      <c r="W1527" t="s">
        <v>9</v>
      </c>
      <c r="X1527" t="s">
        <v>15</v>
      </c>
      <c r="Y1527" t="s">
        <v>9</v>
      </c>
      <c r="Z1527" s="3">
        <v>0</v>
      </c>
      <c r="AA1527" t="s">
        <v>9</v>
      </c>
      <c r="AB1527" s="2">
        <v>46065</v>
      </c>
      <c r="AC1527" s="2">
        <v>46073</v>
      </c>
      <c r="AD1527" s="2">
        <v>46073</v>
      </c>
      <c r="AE1527" s="4">
        <v>0</v>
      </c>
      <c r="AF1527" s="4">
        <v>0</v>
      </c>
      <c r="AG1527" s="4">
        <v>8</v>
      </c>
      <c r="AH1527" s="4">
        <v>8</v>
      </c>
      <c r="AI1527" t="s">
        <v>9</v>
      </c>
      <c r="AJ1527" t="s">
        <v>9</v>
      </c>
      <c r="AK1527" t="s">
        <v>9</v>
      </c>
      <c r="AL1527" s="4">
        <v>0</v>
      </c>
      <c r="AM1527" s="4">
        <v>0</v>
      </c>
      <c r="AN1527" t="s">
        <v>15</v>
      </c>
      <c r="AO1527" t="s">
        <v>9</v>
      </c>
      <c r="AP1527" t="s">
        <v>9</v>
      </c>
      <c r="AQ1527" t="s">
        <v>9</v>
      </c>
      <c r="AR1527" t="s">
        <v>9</v>
      </c>
      <c r="AS1527" s="4">
        <v>0</v>
      </c>
      <c r="AT1527" s="4">
        <v>0</v>
      </c>
      <c r="AU1527" t="s">
        <v>15</v>
      </c>
      <c r="AV1527" t="s">
        <v>9</v>
      </c>
      <c r="AW1527" s="2"/>
      <c r="AX1527" s="2"/>
      <c r="AY1527" s="2"/>
      <c r="AZ1527" s="2"/>
      <c r="BA1527" s="2"/>
      <c r="BB1527" s="2"/>
      <c r="BC1527" s="2"/>
      <c r="BD1527" s="2"/>
      <c r="BE1527" s="2"/>
      <c r="BF1527" s="2"/>
      <c r="BG1527" s="2"/>
      <c r="BH1527" s="5">
        <v>0</v>
      </c>
      <c r="BI1527" s="5">
        <v>0</v>
      </c>
      <c r="BJ1527" s="5">
        <v>0</v>
      </c>
      <c r="BK1527" s="5">
        <v>0</v>
      </c>
      <c r="BL1527" s="5">
        <v>0</v>
      </c>
      <c r="BM1527" s="5">
        <v>0</v>
      </c>
      <c r="BN1527" s="5">
        <v>0</v>
      </c>
      <c r="BO1527" s="5">
        <v>0</v>
      </c>
      <c r="BP1527" s="5">
        <v>0</v>
      </c>
      <c r="BQ1527" s="5">
        <v>0</v>
      </c>
      <c r="BR1527" s="5">
        <v>0</v>
      </c>
      <c r="BS1527" s="5">
        <v>0</v>
      </c>
      <c r="BT1527" s="5">
        <v>0</v>
      </c>
      <c r="BU1527" s="3">
        <v>0</v>
      </c>
      <c r="BV1527" s="3">
        <v>0</v>
      </c>
      <c r="BW1527" s="5">
        <v>0</v>
      </c>
      <c r="BX1527" t="s">
        <v>9</v>
      </c>
      <c r="BY1527" t="s">
        <v>15</v>
      </c>
      <c r="BZ1527" s="3">
        <v>0</v>
      </c>
    </row>
    <row r="1528" spans="1:78" hidden="1" x14ac:dyDescent="0.25">
      <c r="A1528" t="s">
        <v>9</v>
      </c>
      <c r="B1528" t="s">
        <v>16</v>
      </c>
      <c r="C1528" t="s">
        <v>796</v>
      </c>
      <c r="D1528" t="s">
        <v>797</v>
      </c>
      <c r="E1528" s="2">
        <v>46059</v>
      </c>
      <c r="F1528" t="s">
        <v>61</v>
      </c>
      <c r="G1528" t="s">
        <v>99</v>
      </c>
      <c r="H1528" t="s">
        <v>4917</v>
      </c>
      <c r="I1528" t="s">
        <v>4918</v>
      </c>
      <c r="J1528" t="s">
        <v>4919</v>
      </c>
      <c r="K1528" t="s">
        <v>103</v>
      </c>
      <c r="L1528" t="s">
        <v>9</v>
      </c>
      <c r="M1528" t="s">
        <v>9</v>
      </c>
      <c r="N1528" t="s">
        <v>10</v>
      </c>
      <c r="O1528" t="s">
        <v>11</v>
      </c>
      <c r="P1528" s="3">
        <v>500000</v>
      </c>
      <c r="Q1528" s="3">
        <v>14928</v>
      </c>
      <c r="R1528" s="2">
        <v>46066</v>
      </c>
      <c r="S1528" s="2">
        <v>46080</v>
      </c>
      <c r="T1528" t="s">
        <v>12</v>
      </c>
      <c r="U1528" t="s">
        <v>65</v>
      </c>
      <c r="V1528" t="s">
        <v>104</v>
      </c>
      <c r="W1528" t="s">
        <v>9</v>
      </c>
      <c r="X1528" t="s">
        <v>15</v>
      </c>
      <c r="Y1528" t="s">
        <v>9</v>
      </c>
      <c r="Z1528" s="3">
        <v>0</v>
      </c>
      <c r="AA1528" t="s">
        <v>9</v>
      </c>
      <c r="AB1528" s="2">
        <v>46065</v>
      </c>
      <c r="AC1528" s="2"/>
      <c r="AD1528" s="2"/>
      <c r="AE1528" s="4">
        <v>0</v>
      </c>
      <c r="AF1528" s="4">
        <v>0</v>
      </c>
      <c r="AG1528" s="4">
        <v>0</v>
      </c>
      <c r="AH1528" s="4">
        <v>0</v>
      </c>
      <c r="AI1528" t="s">
        <v>9</v>
      </c>
      <c r="AJ1528" t="s">
        <v>9</v>
      </c>
      <c r="AK1528" t="s">
        <v>9</v>
      </c>
      <c r="AL1528" s="4">
        <v>0</v>
      </c>
      <c r="AM1528" s="4">
        <v>0</v>
      </c>
      <c r="AN1528" t="s">
        <v>15</v>
      </c>
      <c r="AO1528" t="s">
        <v>9</v>
      </c>
      <c r="AP1528" t="s">
        <v>9</v>
      </c>
      <c r="AQ1528" t="s">
        <v>9</v>
      </c>
      <c r="AR1528" t="s">
        <v>9</v>
      </c>
      <c r="AS1528" s="4">
        <v>0</v>
      </c>
      <c r="AT1528" s="4">
        <v>0</v>
      </c>
      <c r="AU1528" t="s">
        <v>15</v>
      </c>
      <c r="AV1528" t="s">
        <v>9</v>
      </c>
      <c r="AW1528" s="2"/>
      <c r="AX1528" s="2"/>
      <c r="AY1528" s="2"/>
      <c r="AZ1528" s="2"/>
      <c r="BA1528" s="2"/>
      <c r="BB1528" s="2"/>
      <c r="BC1528" s="2"/>
      <c r="BD1528" s="2"/>
      <c r="BE1528" s="2"/>
      <c r="BF1528" s="2"/>
      <c r="BG1528" s="2"/>
      <c r="BH1528" s="5">
        <v>0</v>
      </c>
      <c r="BI1528" s="5">
        <v>0</v>
      </c>
      <c r="BJ1528" s="5">
        <v>0</v>
      </c>
      <c r="BK1528" s="5">
        <v>0</v>
      </c>
      <c r="BL1528" s="5">
        <v>0</v>
      </c>
      <c r="BM1528" s="5">
        <v>0</v>
      </c>
      <c r="BN1528" s="5">
        <v>0</v>
      </c>
      <c r="BO1528" s="5">
        <v>0</v>
      </c>
      <c r="BP1528" s="5">
        <v>0</v>
      </c>
      <c r="BQ1528" s="5">
        <v>0</v>
      </c>
      <c r="BR1528" s="5">
        <v>0</v>
      </c>
      <c r="BS1528" s="5">
        <v>0</v>
      </c>
      <c r="BT1528" s="5">
        <v>0</v>
      </c>
      <c r="BU1528" s="3">
        <v>0</v>
      </c>
      <c r="BV1528" s="3">
        <v>0</v>
      </c>
      <c r="BW1528" s="5">
        <v>0</v>
      </c>
      <c r="BX1528" t="s">
        <v>9</v>
      </c>
      <c r="BY1528" t="s">
        <v>15</v>
      </c>
      <c r="BZ1528" s="3">
        <v>0</v>
      </c>
    </row>
    <row r="1529" spans="1:78" hidden="1" x14ac:dyDescent="0.25">
      <c r="A1529" t="s">
        <v>9</v>
      </c>
      <c r="B1529" t="s">
        <v>16</v>
      </c>
      <c r="C1529" t="s">
        <v>111</v>
      </c>
      <c r="D1529" t="s">
        <v>1236</v>
      </c>
      <c r="E1529" s="2">
        <v>46059</v>
      </c>
      <c r="F1529" t="s">
        <v>55</v>
      </c>
      <c r="G1529" t="s">
        <v>20</v>
      </c>
      <c r="H1529" t="s">
        <v>4920</v>
      </c>
      <c r="I1529" t="s">
        <v>4921</v>
      </c>
      <c r="J1529" t="s">
        <v>4922</v>
      </c>
      <c r="K1529" t="s">
        <v>8</v>
      </c>
      <c r="L1529" t="s">
        <v>9</v>
      </c>
      <c r="M1529" t="s">
        <v>9</v>
      </c>
      <c r="N1529" t="s">
        <v>10</v>
      </c>
      <c r="O1529" t="s">
        <v>11</v>
      </c>
      <c r="P1529" s="3">
        <v>500000</v>
      </c>
      <c r="Q1529" s="3">
        <v>12528</v>
      </c>
      <c r="R1529" s="2">
        <v>46063</v>
      </c>
      <c r="S1529" s="2">
        <v>46078</v>
      </c>
      <c r="T1529" t="s">
        <v>12</v>
      </c>
      <c r="U1529" t="s">
        <v>13</v>
      </c>
      <c r="V1529" t="s">
        <v>104</v>
      </c>
      <c r="W1529" t="s">
        <v>9</v>
      </c>
      <c r="X1529" t="s">
        <v>15</v>
      </c>
      <c r="Y1529" t="s">
        <v>9</v>
      </c>
      <c r="Z1529" s="3">
        <v>0</v>
      </c>
      <c r="AA1529" t="s">
        <v>9</v>
      </c>
      <c r="AB1529" s="2">
        <v>46064</v>
      </c>
      <c r="AC1529" s="2">
        <v>46072</v>
      </c>
      <c r="AD1529" s="2">
        <v>46072</v>
      </c>
      <c r="AE1529" s="4">
        <v>362990</v>
      </c>
      <c r="AF1529" s="4">
        <v>362442</v>
      </c>
      <c r="AG1529" s="4">
        <v>8</v>
      </c>
      <c r="AH1529" s="4">
        <v>8</v>
      </c>
      <c r="AI1529" t="s">
        <v>9</v>
      </c>
      <c r="AJ1529" t="s">
        <v>9</v>
      </c>
      <c r="AK1529" t="s">
        <v>9</v>
      </c>
      <c r="AL1529" s="4">
        <v>0</v>
      </c>
      <c r="AM1529" s="4">
        <v>0</v>
      </c>
      <c r="AN1529" t="s">
        <v>15</v>
      </c>
      <c r="AO1529" t="s">
        <v>9</v>
      </c>
      <c r="AP1529" t="s">
        <v>9</v>
      </c>
      <c r="AQ1529" t="s">
        <v>9</v>
      </c>
      <c r="AR1529" t="s">
        <v>9</v>
      </c>
      <c r="AS1529" s="4">
        <v>0</v>
      </c>
      <c r="AT1529" s="4">
        <v>0</v>
      </c>
      <c r="AU1529" t="s">
        <v>15</v>
      </c>
      <c r="AV1529" t="s">
        <v>9</v>
      </c>
      <c r="AW1529" s="2"/>
      <c r="AX1529" s="2"/>
      <c r="AY1529" s="2"/>
      <c r="AZ1529" s="2"/>
      <c r="BA1529" s="2"/>
      <c r="BB1529" s="2"/>
      <c r="BC1529" s="2"/>
      <c r="BD1529" s="2"/>
      <c r="BE1529" s="2"/>
      <c r="BF1529" s="2"/>
      <c r="BG1529" s="2"/>
      <c r="BH1529" s="5">
        <v>0</v>
      </c>
      <c r="BI1529" s="5">
        <v>0</v>
      </c>
      <c r="BJ1529" s="5">
        <v>0</v>
      </c>
      <c r="BK1529" s="5">
        <v>0</v>
      </c>
      <c r="BL1529" s="5">
        <v>0</v>
      </c>
      <c r="BM1529" s="5">
        <v>0</v>
      </c>
      <c r="BN1529" s="5">
        <v>0</v>
      </c>
      <c r="BO1529" s="5">
        <v>0</v>
      </c>
      <c r="BP1529" s="5">
        <v>0</v>
      </c>
      <c r="BQ1529" s="5">
        <v>0</v>
      </c>
      <c r="BR1529" s="5">
        <v>0</v>
      </c>
      <c r="BS1529" s="5">
        <v>0</v>
      </c>
      <c r="BT1529" s="5">
        <v>0</v>
      </c>
      <c r="BU1529" s="3">
        <v>0</v>
      </c>
      <c r="BV1529" s="3">
        <v>0</v>
      </c>
      <c r="BW1529" s="5">
        <v>0</v>
      </c>
      <c r="BX1529" t="s">
        <v>9</v>
      </c>
      <c r="BY1529" t="s">
        <v>15</v>
      </c>
      <c r="BZ1529" s="3">
        <v>0</v>
      </c>
    </row>
    <row r="1530" spans="1:78" hidden="1" x14ac:dyDescent="0.25">
      <c r="A1530" t="s">
        <v>9</v>
      </c>
      <c r="B1530" t="s">
        <v>16</v>
      </c>
      <c r="C1530" t="s">
        <v>117</v>
      </c>
      <c r="D1530" t="s">
        <v>118</v>
      </c>
      <c r="E1530" s="2">
        <v>46059</v>
      </c>
      <c r="F1530" t="s">
        <v>61</v>
      </c>
      <c r="G1530" t="s">
        <v>99</v>
      </c>
      <c r="H1530" t="s">
        <v>4923</v>
      </c>
      <c r="I1530" t="s">
        <v>4924</v>
      </c>
      <c r="J1530" t="s">
        <v>4925</v>
      </c>
      <c r="K1530" t="s">
        <v>8</v>
      </c>
      <c r="L1530" t="s">
        <v>9</v>
      </c>
      <c r="M1530" t="s">
        <v>9</v>
      </c>
      <c r="N1530" t="s">
        <v>10</v>
      </c>
      <c r="O1530" t="s">
        <v>11</v>
      </c>
      <c r="P1530" s="3">
        <v>750000</v>
      </c>
      <c r="Q1530" s="3">
        <v>14818</v>
      </c>
      <c r="R1530" s="2">
        <v>46065</v>
      </c>
      <c r="S1530" s="2">
        <v>46072</v>
      </c>
      <c r="T1530" t="s">
        <v>122</v>
      </c>
      <c r="U1530" t="s">
        <v>123</v>
      </c>
      <c r="V1530" t="s">
        <v>104</v>
      </c>
      <c r="W1530" t="s">
        <v>9</v>
      </c>
      <c r="X1530" t="s">
        <v>15</v>
      </c>
      <c r="Y1530" t="s">
        <v>9</v>
      </c>
      <c r="Z1530" s="3">
        <v>0</v>
      </c>
      <c r="AA1530" t="s">
        <v>9</v>
      </c>
      <c r="AB1530" s="2">
        <v>46059</v>
      </c>
      <c r="AC1530" s="2"/>
      <c r="AD1530" s="2"/>
      <c r="AE1530" s="4">
        <v>0</v>
      </c>
      <c r="AF1530" s="4">
        <v>0</v>
      </c>
      <c r="AG1530" s="4">
        <v>0</v>
      </c>
      <c r="AH1530" s="4">
        <v>0</v>
      </c>
      <c r="AI1530" t="s">
        <v>9</v>
      </c>
      <c r="AJ1530" t="s">
        <v>9</v>
      </c>
      <c r="AK1530" t="s">
        <v>9</v>
      </c>
      <c r="AL1530" s="4">
        <v>0</v>
      </c>
      <c r="AM1530" s="4">
        <v>0</v>
      </c>
      <c r="AN1530" t="s">
        <v>15</v>
      </c>
      <c r="AO1530" t="s">
        <v>9</v>
      </c>
      <c r="AP1530" t="s">
        <v>9</v>
      </c>
      <c r="AQ1530" t="s">
        <v>9</v>
      </c>
      <c r="AR1530" t="s">
        <v>9</v>
      </c>
      <c r="AS1530" s="4">
        <v>0</v>
      </c>
      <c r="AT1530" s="4">
        <v>0</v>
      </c>
      <c r="AU1530" t="s">
        <v>15</v>
      </c>
      <c r="AV1530" t="s">
        <v>9</v>
      </c>
      <c r="AW1530" s="2"/>
      <c r="AX1530" s="2"/>
      <c r="AY1530" s="2"/>
      <c r="AZ1530" s="2"/>
      <c r="BA1530" s="2"/>
      <c r="BB1530" s="2"/>
      <c r="BC1530" s="2"/>
      <c r="BD1530" s="2"/>
      <c r="BE1530" s="2"/>
      <c r="BF1530" s="2"/>
      <c r="BG1530" s="2"/>
      <c r="BH1530" s="5">
        <v>0</v>
      </c>
      <c r="BI1530" s="5">
        <v>0</v>
      </c>
      <c r="BJ1530" s="5">
        <v>0</v>
      </c>
      <c r="BK1530" s="5">
        <v>0</v>
      </c>
      <c r="BL1530" s="5">
        <v>0</v>
      </c>
      <c r="BM1530" s="5">
        <v>0</v>
      </c>
      <c r="BN1530" s="5">
        <v>0</v>
      </c>
      <c r="BO1530" s="5">
        <v>0</v>
      </c>
      <c r="BP1530" s="5">
        <v>0</v>
      </c>
      <c r="BQ1530" s="5">
        <v>0</v>
      </c>
      <c r="BR1530" s="5">
        <v>0</v>
      </c>
      <c r="BS1530" s="5">
        <v>0</v>
      </c>
      <c r="BT1530" s="5">
        <v>0</v>
      </c>
      <c r="BU1530" s="3">
        <v>0</v>
      </c>
      <c r="BV1530" s="3">
        <v>0</v>
      </c>
      <c r="BW1530" s="5">
        <v>0</v>
      </c>
      <c r="BX1530" t="s">
        <v>9</v>
      </c>
      <c r="BY1530" t="s">
        <v>15</v>
      </c>
      <c r="BZ1530" s="3">
        <v>0</v>
      </c>
    </row>
    <row r="1531" spans="1:78" hidden="1" x14ac:dyDescent="0.25">
      <c r="A1531" t="s">
        <v>9</v>
      </c>
      <c r="B1531" t="s">
        <v>16</v>
      </c>
      <c r="C1531" t="s">
        <v>796</v>
      </c>
      <c r="D1531" t="s">
        <v>932</v>
      </c>
      <c r="E1531" s="2">
        <v>46059</v>
      </c>
      <c r="F1531" t="s">
        <v>61</v>
      </c>
      <c r="G1531" t="s">
        <v>20</v>
      </c>
      <c r="H1531" t="s">
        <v>4926</v>
      </c>
      <c r="I1531" t="s">
        <v>4927</v>
      </c>
      <c r="J1531" t="s">
        <v>4928</v>
      </c>
      <c r="K1531" t="s">
        <v>8</v>
      </c>
      <c r="L1531" t="s">
        <v>9</v>
      </c>
      <c r="M1531" t="s">
        <v>9</v>
      </c>
      <c r="N1531" t="s">
        <v>10</v>
      </c>
      <c r="O1531" t="s">
        <v>11</v>
      </c>
      <c r="P1531" s="3">
        <v>250000</v>
      </c>
      <c r="Q1531" s="3">
        <v>14928</v>
      </c>
      <c r="R1531" s="2">
        <v>46068</v>
      </c>
      <c r="S1531" s="2">
        <v>46081</v>
      </c>
      <c r="T1531" t="s">
        <v>12</v>
      </c>
      <c r="U1531" t="s">
        <v>65</v>
      </c>
      <c r="V1531" t="s">
        <v>104</v>
      </c>
      <c r="W1531" t="s">
        <v>9</v>
      </c>
      <c r="X1531" t="s">
        <v>15</v>
      </c>
      <c r="Y1531" t="s">
        <v>9</v>
      </c>
      <c r="Z1531" s="3">
        <v>0</v>
      </c>
      <c r="AA1531" t="s">
        <v>9</v>
      </c>
      <c r="AB1531" s="2">
        <v>46066</v>
      </c>
      <c r="AC1531" s="2">
        <v>46066</v>
      </c>
      <c r="AD1531" s="2">
        <v>46066</v>
      </c>
      <c r="AE1531" s="4">
        <v>0</v>
      </c>
      <c r="AF1531" s="4">
        <v>0</v>
      </c>
      <c r="AG1531" s="4">
        <v>0</v>
      </c>
      <c r="AH1531" s="4">
        <v>0</v>
      </c>
      <c r="AI1531" t="s">
        <v>9</v>
      </c>
      <c r="AJ1531" t="s">
        <v>9</v>
      </c>
      <c r="AK1531" t="s">
        <v>9</v>
      </c>
      <c r="AL1531" s="4">
        <v>0</v>
      </c>
      <c r="AM1531" s="4">
        <v>0</v>
      </c>
      <c r="AN1531" t="s">
        <v>15</v>
      </c>
      <c r="AO1531" t="s">
        <v>9</v>
      </c>
      <c r="AP1531" t="s">
        <v>9</v>
      </c>
      <c r="AQ1531" t="s">
        <v>9</v>
      </c>
      <c r="AR1531" t="s">
        <v>9</v>
      </c>
      <c r="AS1531" s="4">
        <v>0</v>
      </c>
      <c r="AT1531" s="4">
        <v>0</v>
      </c>
      <c r="AU1531" t="s">
        <v>15</v>
      </c>
      <c r="AV1531" t="s">
        <v>9</v>
      </c>
      <c r="AW1531" s="2"/>
      <c r="AX1531" s="2"/>
      <c r="AY1531" s="2"/>
      <c r="AZ1531" s="2"/>
      <c r="BA1531" s="2"/>
      <c r="BB1531" s="2"/>
      <c r="BC1531" s="2"/>
      <c r="BD1531" s="2"/>
      <c r="BE1531" s="2"/>
      <c r="BF1531" s="2"/>
      <c r="BG1531" s="2"/>
      <c r="BH1531" s="5">
        <v>0</v>
      </c>
      <c r="BI1531" s="5">
        <v>0</v>
      </c>
      <c r="BJ1531" s="5">
        <v>0</v>
      </c>
      <c r="BK1531" s="5">
        <v>0</v>
      </c>
      <c r="BL1531" s="5">
        <v>0</v>
      </c>
      <c r="BM1531" s="5">
        <v>0</v>
      </c>
      <c r="BN1531" s="5">
        <v>0</v>
      </c>
      <c r="BO1531" s="5">
        <v>0</v>
      </c>
      <c r="BP1531" s="5">
        <v>0</v>
      </c>
      <c r="BQ1531" s="5">
        <v>0</v>
      </c>
      <c r="BR1531" s="5">
        <v>0</v>
      </c>
      <c r="BS1531" s="5">
        <v>0</v>
      </c>
      <c r="BT1531" s="5">
        <v>0</v>
      </c>
      <c r="BU1531" s="3">
        <v>0</v>
      </c>
      <c r="BV1531" s="3">
        <v>0</v>
      </c>
      <c r="BW1531" s="5">
        <v>0</v>
      </c>
      <c r="BX1531" t="s">
        <v>9</v>
      </c>
      <c r="BY1531" t="s">
        <v>15</v>
      </c>
      <c r="BZ1531" s="3">
        <v>0</v>
      </c>
    </row>
    <row r="1532" spans="1:78" hidden="1" x14ac:dyDescent="0.25">
      <c r="A1532" t="s">
        <v>9</v>
      </c>
      <c r="B1532" t="s">
        <v>16</v>
      </c>
      <c r="C1532" t="s">
        <v>796</v>
      </c>
      <c r="D1532" t="s">
        <v>936</v>
      </c>
      <c r="E1532" s="2">
        <v>46059</v>
      </c>
      <c r="F1532" t="s">
        <v>61</v>
      </c>
      <c r="G1532" t="s">
        <v>20</v>
      </c>
      <c r="H1532" t="s">
        <v>4929</v>
      </c>
      <c r="I1532" t="s">
        <v>4930</v>
      </c>
      <c r="J1532" t="s">
        <v>4931</v>
      </c>
      <c r="K1532" t="s">
        <v>8</v>
      </c>
      <c r="L1532" t="s">
        <v>9</v>
      </c>
      <c r="M1532" t="s">
        <v>9</v>
      </c>
      <c r="N1532" t="s">
        <v>10</v>
      </c>
      <c r="O1532" t="s">
        <v>11</v>
      </c>
      <c r="P1532" s="3">
        <v>500000</v>
      </c>
      <c r="Q1532" s="3">
        <v>14928</v>
      </c>
      <c r="R1532" s="2">
        <v>46082</v>
      </c>
      <c r="S1532" s="2">
        <v>46095</v>
      </c>
      <c r="T1532" t="s">
        <v>12</v>
      </c>
      <c r="U1532" t="s">
        <v>65</v>
      </c>
      <c r="V1532" t="s">
        <v>104</v>
      </c>
      <c r="W1532" t="s">
        <v>9</v>
      </c>
      <c r="X1532" t="s">
        <v>15</v>
      </c>
      <c r="Y1532" t="s">
        <v>9</v>
      </c>
      <c r="Z1532" s="3">
        <v>0</v>
      </c>
      <c r="AA1532" t="s">
        <v>9</v>
      </c>
      <c r="AB1532" s="2">
        <v>46066</v>
      </c>
      <c r="AC1532" s="2"/>
      <c r="AD1532" s="2"/>
      <c r="AE1532" s="4">
        <v>0</v>
      </c>
      <c r="AF1532" s="4">
        <v>0</v>
      </c>
      <c r="AG1532" s="4">
        <v>0</v>
      </c>
      <c r="AH1532" s="4">
        <v>0</v>
      </c>
      <c r="AI1532" t="s">
        <v>9</v>
      </c>
      <c r="AJ1532" t="s">
        <v>9</v>
      </c>
      <c r="AK1532" t="s">
        <v>9</v>
      </c>
      <c r="AL1532" s="4">
        <v>0</v>
      </c>
      <c r="AM1532" s="4">
        <v>0</v>
      </c>
      <c r="AN1532" t="s">
        <v>15</v>
      </c>
      <c r="AO1532" t="s">
        <v>9</v>
      </c>
      <c r="AP1532" t="s">
        <v>9</v>
      </c>
      <c r="AQ1532" t="s">
        <v>9</v>
      </c>
      <c r="AR1532" t="s">
        <v>9</v>
      </c>
      <c r="AS1532" s="4">
        <v>0</v>
      </c>
      <c r="AT1532" s="4">
        <v>0</v>
      </c>
      <c r="AU1532" t="s">
        <v>15</v>
      </c>
      <c r="AV1532" t="s">
        <v>9</v>
      </c>
      <c r="AW1532" s="2"/>
      <c r="AX1532" s="2"/>
      <c r="AY1532" s="2"/>
      <c r="AZ1532" s="2"/>
      <c r="BA1532" s="2"/>
      <c r="BB1532" s="2"/>
      <c r="BC1532" s="2"/>
      <c r="BD1532" s="2"/>
      <c r="BE1532" s="2"/>
      <c r="BF1532" s="2"/>
      <c r="BG1532" s="2"/>
      <c r="BH1532" s="5">
        <v>0</v>
      </c>
      <c r="BI1532" s="5">
        <v>0</v>
      </c>
      <c r="BJ1532" s="5">
        <v>0</v>
      </c>
      <c r="BK1532" s="5">
        <v>0</v>
      </c>
      <c r="BL1532" s="5">
        <v>0</v>
      </c>
      <c r="BM1532" s="5">
        <v>0</v>
      </c>
      <c r="BN1532" s="5">
        <v>0</v>
      </c>
      <c r="BO1532" s="5">
        <v>0</v>
      </c>
      <c r="BP1532" s="5">
        <v>0</v>
      </c>
      <c r="BQ1532" s="5">
        <v>0</v>
      </c>
      <c r="BR1532" s="5">
        <v>0</v>
      </c>
      <c r="BS1532" s="5">
        <v>0</v>
      </c>
      <c r="BT1532" s="5">
        <v>0</v>
      </c>
      <c r="BU1532" s="3">
        <v>0</v>
      </c>
      <c r="BV1532" s="3">
        <v>0</v>
      </c>
      <c r="BW1532" s="5">
        <v>0</v>
      </c>
      <c r="BX1532" t="s">
        <v>9</v>
      </c>
      <c r="BY1532" t="s">
        <v>15</v>
      </c>
      <c r="BZ1532" s="3">
        <v>0</v>
      </c>
    </row>
    <row r="1533" spans="1:78" hidden="1" x14ac:dyDescent="0.25">
      <c r="A1533" t="s">
        <v>9</v>
      </c>
      <c r="B1533" t="s">
        <v>16</v>
      </c>
      <c r="C1533" t="s">
        <v>440</v>
      </c>
      <c r="D1533" t="s">
        <v>449</v>
      </c>
      <c r="E1533" s="2">
        <v>46059</v>
      </c>
      <c r="F1533" t="s">
        <v>19</v>
      </c>
      <c r="G1533" t="s">
        <v>88</v>
      </c>
      <c r="H1533" t="s">
        <v>4932</v>
      </c>
      <c r="I1533" t="s">
        <v>4933</v>
      </c>
      <c r="J1533" t="s">
        <v>4934</v>
      </c>
      <c r="K1533" t="s">
        <v>8</v>
      </c>
      <c r="L1533" t="s">
        <v>9</v>
      </c>
      <c r="M1533" t="s">
        <v>9</v>
      </c>
      <c r="N1533" t="s">
        <v>10</v>
      </c>
      <c r="O1533" t="s">
        <v>11</v>
      </c>
      <c r="P1533" s="3">
        <v>500000</v>
      </c>
      <c r="Q1533" s="3">
        <v>12665</v>
      </c>
      <c r="R1533" s="2">
        <v>46065</v>
      </c>
      <c r="S1533" s="2">
        <v>46075</v>
      </c>
      <c r="T1533" t="s">
        <v>12</v>
      </c>
      <c r="U1533" t="s">
        <v>65</v>
      </c>
      <c r="V1533" t="s">
        <v>104</v>
      </c>
      <c r="W1533" t="s">
        <v>9</v>
      </c>
      <c r="X1533" t="s">
        <v>15</v>
      </c>
      <c r="Y1533" t="s">
        <v>9</v>
      </c>
      <c r="Z1533" s="3">
        <v>0</v>
      </c>
      <c r="AA1533" t="s">
        <v>9</v>
      </c>
      <c r="AB1533" s="2">
        <v>46062</v>
      </c>
      <c r="AC1533" s="2"/>
      <c r="AD1533" s="2"/>
      <c r="AE1533" s="4">
        <v>0</v>
      </c>
      <c r="AF1533" s="4">
        <v>0</v>
      </c>
      <c r="AG1533" s="4">
        <v>0</v>
      </c>
      <c r="AH1533" s="4">
        <v>0</v>
      </c>
      <c r="AI1533" t="s">
        <v>9</v>
      </c>
      <c r="AJ1533" t="s">
        <v>9</v>
      </c>
      <c r="AK1533" t="s">
        <v>9</v>
      </c>
      <c r="AL1533" s="4">
        <v>0</v>
      </c>
      <c r="AM1533" s="4">
        <v>0</v>
      </c>
      <c r="AN1533" t="s">
        <v>15</v>
      </c>
      <c r="AO1533" t="s">
        <v>9</v>
      </c>
      <c r="AP1533" t="s">
        <v>9</v>
      </c>
      <c r="AQ1533" t="s">
        <v>9</v>
      </c>
      <c r="AR1533" t="s">
        <v>9</v>
      </c>
      <c r="AS1533" s="4">
        <v>0</v>
      </c>
      <c r="AT1533" s="4">
        <v>0</v>
      </c>
      <c r="AU1533" t="s">
        <v>15</v>
      </c>
      <c r="AV1533" t="s">
        <v>9</v>
      </c>
      <c r="AW1533" s="2"/>
      <c r="AX1533" s="2"/>
      <c r="AY1533" s="2"/>
      <c r="AZ1533" s="2"/>
      <c r="BA1533" s="2"/>
      <c r="BB1533" s="2"/>
      <c r="BC1533" s="2"/>
      <c r="BD1533" s="2"/>
      <c r="BE1533" s="2"/>
      <c r="BF1533" s="2"/>
      <c r="BG1533" s="2"/>
      <c r="BH1533" s="5">
        <v>0</v>
      </c>
      <c r="BI1533" s="5">
        <v>0</v>
      </c>
      <c r="BJ1533" s="5">
        <v>0</v>
      </c>
      <c r="BK1533" s="5">
        <v>0</v>
      </c>
      <c r="BL1533" s="5">
        <v>0</v>
      </c>
      <c r="BM1533" s="5">
        <v>0</v>
      </c>
      <c r="BN1533" s="5">
        <v>0</v>
      </c>
      <c r="BO1533" s="5">
        <v>0</v>
      </c>
      <c r="BP1533" s="5">
        <v>0</v>
      </c>
      <c r="BQ1533" s="5">
        <v>0</v>
      </c>
      <c r="BR1533" s="5">
        <v>0</v>
      </c>
      <c r="BS1533" s="5">
        <v>0</v>
      </c>
      <c r="BT1533" s="5">
        <v>0</v>
      </c>
      <c r="BU1533" s="3">
        <v>0</v>
      </c>
      <c r="BV1533" s="3">
        <v>0</v>
      </c>
      <c r="BW1533" s="5">
        <v>0</v>
      </c>
      <c r="BX1533" t="s">
        <v>9</v>
      </c>
      <c r="BY1533" t="s">
        <v>15</v>
      </c>
      <c r="BZ1533" s="3">
        <v>0</v>
      </c>
    </row>
    <row r="1534" spans="1:78" hidden="1" x14ac:dyDescent="0.25">
      <c r="A1534" t="s">
        <v>9</v>
      </c>
      <c r="B1534" t="s">
        <v>16</v>
      </c>
      <c r="C1534" t="s">
        <v>440</v>
      </c>
      <c r="D1534" t="s">
        <v>445</v>
      </c>
      <c r="E1534" s="2">
        <v>46059</v>
      </c>
      <c r="F1534" t="s">
        <v>19</v>
      </c>
      <c r="G1534" t="s">
        <v>88</v>
      </c>
      <c r="H1534" t="s">
        <v>4935</v>
      </c>
      <c r="I1534" t="s">
        <v>4936</v>
      </c>
      <c r="J1534" t="s">
        <v>4937</v>
      </c>
      <c r="K1534" t="s">
        <v>8</v>
      </c>
      <c r="L1534" t="s">
        <v>9</v>
      </c>
      <c r="M1534" t="s">
        <v>9</v>
      </c>
      <c r="N1534" t="s">
        <v>10</v>
      </c>
      <c r="O1534" t="s">
        <v>11</v>
      </c>
      <c r="P1534" s="3">
        <v>350000</v>
      </c>
      <c r="Q1534" s="3">
        <v>12665</v>
      </c>
      <c r="R1534" s="2">
        <v>46065</v>
      </c>
      <c r="S1534" s="2">
        <v>46075</v>
      </c>
      <c r="T1534" t="s">
        <v>12</v>
      </c>
      <c r="U1534" t="s">
        <v>65</v>
      </c>
      <c r="V1534" t="s">
        <v>104</v>
      </c>
      <c r="W1534" t="s">
        <v>9</v>
      </c>
      <c r="X1534" t="s">
        <v>15</v>
      </c>
      <c r="Y1534" t="s">
        <v>9</v>
      </c>
      <c r="Z1534" s="3">
        <v>0</v>
      </c>
      <c r="AA1534" t="s">
        <v>9</v>
      </c>
      <c r="AB1534" s="2">
        <v>46062</v>
      </c>
      <c r="AC1534" s="2">
        <v>46073</v>
      </c>
      <c r="AD1534" s="2">
        <v>46073</v>
      </c>
      <c r="AE1534" s="4">
        <v>35740</v>
      </c>
      <c r="AF1534" s="4">
        <v>35780</v>
      </c>
      <c r="AG1534" s="4">
        <v>11</v>
      </c>
      <c r="AH1534" s="4">
        <v>11</v>
      </c>
      <c r="AI1534" t="s">
        <v>9</v>
      </c>
      <c r="AJ1534" t="s">
        <v>9</v>
      </c>
      <c r="AK1534" t="s">
        <v>9</v>
      </c>
      <c r="AL1534" s="4">
        <v>0</v>
      </c>
      <c r="AM1534" s="4">
        <v>0</v>
      </c>
      <c r="AN1534" t="s">
        <v>15</v>
      </c>
      <c r="AO1534" t="s">
        <v>9</v>
      </c>
      <c r="AP1534" t="s">
        <v>9</v>
      </c>
      <c r="AQ1534" t="s">
        <v>9</v>
      </c>
      <c r="AR1534" t="s">
        <v>9</v>
      </c>
      <c r="AS1534" s="4">
        <v>0</v>
      </c>
      <c r="AT1534" s="4">
        <v>0</v>
      </c>
      <c r="AU1534" t="s">
        <v>15</v>
      </c>
      <c r="AV1534" t="s">
        <v>9</v>
      </c>
      <c r="AW1534" s="2"/>
      <c r="AX1534" s="2"/>
      <c r="AY1534" s="2"/>
      <c r="AZ1534" s="2"/>
      <c r="BA1534" s="2"/>
      <c r="BB1534" s="2"/>
      <c r="BC1534" s="2"/>
      <c r="BD1534" s="2"/>
      <c r="BE1534" s="2"/>
      <c r="BF1534" s="2"/>
      <c r="BG1534" s="2"/>
      <c r="BH1534" s="5">
        <v>0</v>
      </c>
      <c r="BI1534" s="5">
        <v>0</v>
      </c>
      <c r="BJ1534" s="5">
        <v>0</v>
      </c>
      <c r="BK1534" s="5">
        <v>0</v>
      </c>
      <c r="BL1534" s="5">
        <v>0</v>
      </c>
      <c r="BM1534" s="5">
        <v>0</v>
      </c>
      <c r="BN1534" s="5">
        <v>0</v>
      </c>
      <c r="BO1534" s="5">
        <v>0</v>
      </c>
      <c r="BP1534" s="5">
        <v>0</v>
      </c>
      <c r="BQ1534" s="5">
        <v>0</v>
      </c>
      <c r="BR1534" s="5">
        <v>0</v>
      </c>
      <c r="BS1534" s="5">
        <v>0</v>
      </c>
      <c r="BT1534" s="5">
        <v>0</v>
      </c>
      <c r="BU1534" s="3">
        <v>0</v>
      </c>
      <c r="BV1534" s="3">
        <v>0</v>
      </c>
      <c r="BW1534" s="5">
        <v>0</v>
      </c>
      <c r="BX1534" t="s">
        <v>9</v>
      </c>
      <c r="BY1534" t="s">
        <v>15</v>
      </c>
      <c r="BZ1534" s="3">
        <v>0</v>
      </c>
    </row>
    <row r="1535" spans="1:78" hidden="1" x14ac:dyDescent="0.25">
      <c r="A1535" t="s">
        <v>9</v>
      </c>
      <c r="B1535" t="s">
        <v>16</v>
      </c>
      <c r="C1535" t="s">
        <v>1408</v>
      </c>
      <c r="D1535" t="s">
        <v>1409</v>
      </c>
      <c r="E1535" s="2">
        <v>46059</v>
      </c>
      <c r="F1535" t="s">
        <v>19</v>
      </c>
      <c r="G1535" t="s">
        <v>88</v>
      </c>
      <c r="H1535" t="s">
        <v>4938</v>
      </c>
      <c r="I1535" t="s">
        <v>4939</v>
      </c>
      <c r="J1535" t="s">
        <v>4940</v>
      </c>
      <c r="K1535" t="s">
        <v>8</v>
      </c>
      <c r="L1535" t="s">
        <v>9</v>
      </c>
      <c r="M1535" t="s">
        <v>9</v>
      </c>
      <c r="N1535" t="s">
        <v>31</v>
      </c>
      <c r="O1535" t="s">
        <v>11</v>
      </c>
      <c r="P1535" s="3">
        <v>180000</v>
      </c>
      <c r="Q1535" s="3">
        <v>12265</v>
      </c>
      <c r="R1535" s="2">
        <v>46062</v>
      </c>
      <c r="S1535" s="2">
        <v>46066</v>
      </c>
      <c r="T1535" t="s">
        <v>12</v>
      </c>
      <c r="U1535" t="s">
        <v>65</v>
      </c>
      <c r="V1535" t="s">
        <v>14</v>
      </c>
      <c r="W1535" t="s">
        <v>4941</v>
      </c>
      <c r="X1535" t="s">
        <v>33</v>
      </c>
      <c r="Y1535" t="s">
        <v>34</v>
      </c>
      <c r="Z1535" s="3">
        <v>180000</v>
      </c>
      <c r="AA1535" t="s">
        <v>35</v>
      </c>
      <c r="AB1535" s="2">
        <v>46062</v>
      </c>
      <c r="AC1535" s="2">
        <v>46066</v>
      </c>
      <c r="AD1535" s="2">
        <v>46066</v>
      </c>
      <c r="AE1535" s="4">
        <v>180000</v>
      </c>
      <c r="AF1535" s="4">
        <v>180520</v>
      </c>
      <c r="AG1535" s="4">
        <v>4</v>
      </c>
      <c r="AH1535" s="4">
        <v>4</v>
      </c>
      <c r="AI1535" t="s">
        <v>1414</v>
      </c>
      <c r="AJ1535" t="s">
        <v>142</v>
      </c>
      <c r="AK1535" t="s">
        <v>1415</v>
      </c>
      <c r="AL1535" s="4">
        <v>490</v>
      </c>
      <c r="AM1535" s="4">
        <v>0</v>
      </c>
      <c r="AN1535" t="s">
        <v>1416</v>
      </c>
      <c r="AO1535" t="s">
        <v>9</v>
      </c>
      <c r="AP1535" t="s">
        <v>9</v>
      </c>
      <c r="AQ1535" t="s">
        <v>9</v>
      </c>
      <c r="AR1535" t="s">
        <v>9</v>
      </c>
      <c r="AS1535" s="4">
        <v>0</v>
      </c>
      <c r="AT1535" s="4">
        <v>490</v>
      </c>
      <c r="AU1535" t="s">
        <v>15</v>
      </c>
      <c r="AV1535" t="s">
        <v>9</v>
      </c>
      <c r="AW1535" s="2">
        <v>46072</v>
      </c>
      <c r="AX1535" s="2">
        <v>46073</v>
      </c>
      <c r="AY1535" s="2"/>
      <c r="AZ1535" s="2"/>
      <c r="BA1535" s="2"/>
      <c r="BB1535" s="2"/>
      <c r="BC1535" s="2"/>
      <c r="BD1535" s="2"/>
      <c r="BE1535" s="2"/>
      <c r="BF1535" s="2"/>
      <c r="BG1535" s="2"/>
      <c r="BH1535" s="5">
        <v>0</v>
      </c>
      <c r="BI1535" s="5">
        <v>0</v>
      </c>
      <c r="BJ1535" s="5">
        <v>0</v>
      </c>
      <c r="BK1535" s="5">
        <v>0</v>
      </c>
      <c r="BL1535" s="5">
        <v>0</v>
      </c>
      <c r="BM1535" s="5">
        <v>0</v>
      </c>
      <c r="BN1535" s="5">
        <v>0</v>
      </c>
      <c r="BO1535" s="5">
        <v>0</v>
      </c>
      <c r="BP1535" s="5">
        <v>0</v>
      </c>
      <c r="BQ1535" s="5">
        <v>0</v>
      </c>
      <c r="BR1535" s="5">
        <v>0</v>
      </c>
      <c r="BS1535" s="5">
        <v>0</v>
      </c>
      <c r="BT1535" s="5">
        <v>0</v>
      </c>
      <c r="BU1535" s="3">
        <v>0</v>
      </c>
      <c r="BV1535" s="3">
        <v>0</v>
      </c>
      <c r="BW1535" s="5">
        <v>0</v>
      </c>
      <c r="BX1535" t="s">
        <v>9</v>
      </c>
      <c r="BY1535" t="s">
        <v>15</v>
      </c>
      <c r="BZ1535" s="3">
        <v>0</v>
      </c>
    </row>
    <row r="1536" spans="1:78" hidden="1" x14ac:dyDescent="0.25">
      <c r="A1536" t="s">
        <v>9</v>
      </c>
      <c r="B1536" t="s">
        <v>16</v>
      </c>
      <c r="C1536" t="s">
        <v>1255</v>
      </c>
      <c r="D1536" t="s">
        <v>1256</v>
      </c>
      <c r="E1536" s="2">
        <v>46059</v>
      </c>
      <c r="F1536" t="s">
        <v>61</v>
      </c>
      <c r="G1536" t="s">
        <v>88</v>
      </c>
      <c r="H1536" t="s">
        <v>4942</v>
      </c>
      <c r="I1536" t="s">
        <v>4943</v>
      </c>
      <c r="J1536" t="s">
        <v>4944</v>
      </c>
      <c r="K1536" t="s">
        <v>8</v>
      </c>
      <c r="L1536" t="s">
        <v>9</v>
      </c>
      <c r="M1536" t="s">
        <v>9</v>
      </c>
      <c r="N1536" t="s">
        <v>10</v>
      </c>
      <c r="O1536" t="s">
        <v>11</v>
      </c>
      <c r="P1536" s="3">
        <v>500000</v>
      </c>
      <c r="Q1536" s="3">
        <v>15113</v>
      </c>
      <c r="R1536" s="2">
        <v>46070</v>
      </c>
      <c r="S1536" s="2">
        <v>46076</v>
      </c>
      <c r="T1536" t="s">
        <v>12</v>
      </c>
      <c r="U1536" t="s">
        <v>65</v>
      </c>
      <c r="V1536" t="s">
        <v>104</v>
      </c>
      <c r="W1536" t="s">
        <v>9</v>
      </c>
      <c r="X1536" t="s">
        <v>15</v>
      </c>
      <c r="Y1536" t="s">
        <v>9</v>
      </c>
      <c r="Z1536" s="3">
        <v>0</v>
      </c>
      <c r="AA1536" t="s">
        <v>9</v>
      </c>
      <c r="AB1536" s="2">
        <v>46069</v>
      </c>
      <c r="AC1536" s="2"/>
      <c r="AD1536" s="2"/>
      <c r="AE1536" s="4">
        <v>0</v>
      </c>
      <c r="AF1536" s="4">
        <v>0</v>
      </c>
      <c r="AG1536" s="4">
        <v>0</v>
      </c>
      <c r="AH1536" s="4">
        <v>0</v>
      </c>
      <c r="AI1536" t="s">
        <v>9</v>
      </c>
      <c r="AJ1536" t="s">
        <v>9</v>
      </c>
      <c r="AK1536" t="s">
        <v>9</v>
      </c>
      <c r="AL1536" s="4">
        <v>0</v>
      </c>
      <c r="AM1536" s="4">
        <v>0</v>
      </c>
      <c r="AN1536" t="s">
        <v>15</v>
      </c>
      <c r="AO1536" t="s">
        <v>9</v>
      </c>
      <c r="AP1536" t="s">
        <v>9</v>
      </c>
      <c r="AQ1536" t="s">
        <v>9</v>
      </c>
      <c r="AR1536" t="s">
        <v>9</v>
      </c>
      <c r="AS1536" s="4">
        <v>0</v>
      </c>
      <c r="AT1536" s="4">
        <v>0</v>
      </c>
      <c r="AU1536" t="s">
        <v>15</v>
      </c>
      <c r="AV1536" t="s">
        <v>9</v>
      </c>
      <c r="AW1536" s="2"/>
      <c r="AX1536" s="2"/>
      <c r="AY1536" s="2"/>
      <c r="AZ1536" s="2"/>
      <c r="BA1536" s="2"/>
      <c r="BB1536" s="2"/>
      <c r="BC1536" s="2"/>
      <c r="BD1536" s="2"/>
      <c r="BE1536" s="2"/>
      <c r="BF1536" s="2"/>
      <c r="BG1536" s="2"/>
      <c r="BH1536" s="5">
        <v>0</v>
      </c>
      <c r="BI1536" s="5">
        <v>0</v>
      </c>
      <c r="BJ1536" s="5">
        <v>0</v>
      </c>
      <c r="BK1536" s="5">
        <v>0</v>
      </c>
      <c r="BL1536" s="5">
        <v>0</v>
      </c>
      <c r="BM1536" s="5">
        <v>0</v>
      </c>
      <c r="BN1536" s="5">
        <v>0</v>
      </c>
      <c r="BO1536" s="5">
        <v>0</v>
      </c>
      <c r="BP1536" s="5">
        <v>0</v>
      </c>
      <c r="BQ1536" s="5">
        <v>0</v>
      </c>
      <c r="BR1536" s="5">
        <v>0</v>
      </c>
      <c r="BS1536" s="5">
        <v>0</v>
      </c>
      <c r="BT1536" s="5">
        <v>0</v>
      </c>
      <c r="BU1536" s="3">
        <v>0</v>
      </c>
      <c r="BV1536" s="3">
        <v>0</v>
      </c>
      <c r="BW1536" s="5">
        <v>0</v>
      </c>
      <c r="BX1536" t="s">
        <v>9</v>
      </c>
      <c r="BY1536" t="s">
        <v>15</v>
      </c>
      <c r="BZ1536" s="3">
        <v>0</v>
      </c>
    </row>
    <row r="1537" spans="1:78" hidden="1" x14ac:dyDescent="0.25">
      <c r="A1537" t="s">
        <v>9</v>
      </c>
      <c r="B1537" t="s">
        <v>16</v>
      </c>
      <c r="C1537" t="s">
        <v>334</v>
      </c>
      <c r="D1537" t="s">
        <v>335</v>
      </c>
      <c r="E1537" s="2">
        <v>46059</v>
      </c>
      <c r="F1537" t="s">
        <v>61</v>
      </c>
      <c r="G1537" t="s">
        <v>88</v>
      </c>
      <c r="H1537" t="s">
        <v>4945</v>
      </c>
      <c r="I1537" t="s">
        <v>4946</v>
      </c>
      <c r="J1537" t="s">
        <v>4947</v>
      </c>
      <c r="K1537" t="s">
        <v>8</v>
      </c>
      <c r="L1537" t="s">
        <v>9</v>
      </c>
      <c r="M1537" t="s">
        <v>9</v>
      </c>
      <c r="N1537" t="s">
        <v>10</v>
      </c>
      <c r="O1537" t="s">
        <v>11</v>
      </c>
      <c r="P1537" s="3">
        <v>1000000</v>
      </c>
      <c r="Q1537" s="3">
        <v>14828</v>
      </c>
      <c r="R1537" s="2">
        <v>46062</v>
      </c>
      <c r="S1537" s="2">
        <v>46067</v>
      </c>
      <c r="T1537" t="s">
        <v>12</v>
      </c>
      <c r="U1537" t="s">
        <v>65</v>
      </c>
      <c r="V1537" t="s">
        <v>14</v>
      </c>
      <c r="W1537" t="s">
        <v>9</v>
      </c>
      <c r="X1537" t="s">
        <v>15</v>
      </c>
      <c r="Y1537" t="s">
        <v>9</v>
      </c>
      <c r="Z1537" s="3">
        <v>0</v>
      </c>
      <c r="AA1537" t="s">
        <v>9</v>
      </c>
      <c r="AB1537" s="2">
        <v>46062</v>
      </c>
      <c r="AC1537" s="2">
        <v>46073</v>
      </c>
      <c r="AD1537" s="2">
        <v>46073</v>
      </c>
      <c r="AE1537" s="4">
        <v>998350</v>
      </c>
      <c r="AF1537" s="4">
        <v>1002550</v>
      </c>
      <c r="AG1537" s="4">
        <v>11</v>
      </c>
      <c r="AH1537" s="4">
        <v>11</v>
      </c>
      <c r="AI1537" t="s">
        <v>9</v>
      </c>
      <c r="AJ1537" t="s">
        <v>9</v>
      </c>
      <c r="AK1537" t="s">
        <v>9</v>
      </c>
      <c r="AL1537" s="4">
        <v>0</v>
      </c>
      <c r="AM1537" s="4">
        <v>0</v>
      </c>
      <c r="AN1537" t="s">
        <v>15</v>
      </c>
      <c r="AO1537" t="s">
        <v>9</v>
      </c>
      <c r="AP1537" t="s">
        <v>9</v>
      </c>
      <c r="AQ1537" t="s">
        <v>9</v>
      </c>
      <c r="AR1537" t="s">
        <v>9</v>
      </c>
      <c r="AS1537" s="4">
        <v>0</v>
      </c>
      <c r="AT1537" s="4">
        <v>0</v>
      </c>
      <c r="AU1537" t="s">
        <v>15</v>
      </c>
      <c r="AV1537" t="s">
        <v>9</v>
      </c>
      <c r="AW1537" s="2"/>
      <c r="AX1537" s="2"/>
      <c r="AY1537" s="2"/>
      <c r="AZ1537" s="2"/>
      <c r="BA1537" s="2"/>
      <c r="BB1537" s="2"/>
      <c r="BC1537" s="2"/>
      <c r="BD1537" s="2"/>
      <c r="BE1537" s="2"/>
      <c r="BF1537" s="2"/>
      <c r="BG1537" s="2"/>
      <c r="BH1537" s="5">
        <v>0</v>
      </c>
      <c r="BI1537" s="5">
        <v>0</v>
      </c>
      <c r="BJ1537" s="5">
        <v>0</v>
      </c>
      <c r="BK1537" s="5">
        <v>0</v>
      </c>
      <c r="BL1537" s="5">
        <v>0</v>
      </c>
      <c r="BM1537" s="5">
        <v>0</v>
      </c>
      <c r="BN1537" s="5">
        <v>0</v>
      </c>
      <c r="BO1537" s="5">
        <v>0</v>
      </c>
      <c r="BP1537" s="5">
        <v>0</v>
      </c>
      <c r="BQ1537" s="5">
        <v>0</v>
      </c>
      <c r="BR1537" s="5">
        <v>0</v>
      </c>
      <c r="BS1537" s="5">
        <v>0</v>
      </c>
      <c r="BT1537" s="5">
        <v>0</v>
      </c>
      <c r="BU1537" s="3">
        <v>0</v>
      </c>
      <c r="BV1537" s="3">
        <v>0</v>
      </c>
      <c r="BW1537" s="5">
        <v>0</v>
      </c>
      <c r="BX1537" t="s">
        <v>9</v>
      </c>
      <c r="BY1537" t="s">
        <v>15</v>
      </c>
      <c r="BZ1537" s="3">
        <v>0</v>
      </c>
    </row>
    <row r="1538" spans="1:78" hidden="1" x14ac:dyDescent="0.25">
      <c r="A1538" t="s">
        <v>9</v>
      </c>
      <c r="B1538" t="s">
        <v>16</v>
      </c>
      <c r="C1538" t="s">
        <v>59</v>
      </c>
      <c r="D1538" t="s">
        <v>87</v>
      </c>
      <c r="E1538" s="2">
        <v>46059</v>
      </c>
      <c r="F1538" t="s">
        <v>61</v>
      </c>
      <c r="G1538" t="s">
        <v>88</v>
      </c>
      <c r="H1538" t="s">
        <v>4948</v>
      </c>
      <c r="I1538" t="s">
        <v>4949</v>
      </c>
      <c r="J1538" t="s">
        <v>4950</v>
      </c>
      <c r="K1538" t="s">
        <v>8</v>
      </c>
      <c r="L1538" t="s">
        <v>9</v>
      </c>
      <c r="M1538" t="s">
        <v>9</v>
      </c>
      <c r="N1538" t="s">
        <v>10</v>
      </c>
      <c r="O1538" t="s">
        <v>11</v>
      </c>
      <c r="P1538" s="3">
        <v>100000</v>
      </c>
      <c r="Q1538" s="3">
        <v>14690</v>
      </c>
      <c r="R1538" s="2">
        <v>46060</v>
      </c>
      <c r="S1538" s="2">
        <v>46075</v>
      </c>
      <c r="T1538" t="s">
        <v>12</v>
      </c>
      <c r="U1538" t="s">
        <v>65</v>
      </c>
      <c r="V1538" t="s">
        <v>104</v>
      </c>
      <c r="W1538" t="s">
        <v>9</v>
      </c>
      <c r="X1538" t="s">
        <v>15</v>
      </c>
      <c r="Y1538" t="s">
        <v>9</v>
      </c>
      <c r="Z1538" s="3">
        <v>0</v>
      </c>
      <c r="AA1538" t="s">
        <v>9</v>
      </c>
      <c r="AB1538" s="2">
        <v>46064</v>
      </c>
      <c r="AC1538" s="2"/>
      <c r="AD1538" s="2"/>
      <c r="AE1538" s="4">
        <v>0</v>
      </c>
      <c r="AF1538" s="4">
        <v>0</v>
      </c>
      <c r="AG1538" s="4">
        <v>0</v>
      </c>
      <c r="AH1538" s="4">
        <v>0</v>
      </c>
      <c r="AI1538" t="s">
        <v>9</v>
      </c>
      <c r="AJ1538" t="s">
        <v>9</v>
      </c>
      <c r="AK1538" t="s">
        <v>9</v>
      </c>
      <c r="AL1538" s="4">
        <v>0</v>
      </c>
      <c r="AM1538" s="4">
        <v>0</v>
      </c>
      <c r="AN1538" t="s">
        <v>15</v>
      </c>
      <c r="AO1538" t="s">
        <v>9</v>
      </c>
      <c r="AP1538" t="s">
        <v>9</v>
      </c>
      <c r="AQ1538" t="s">
        <v>9</v>
      </c>
      <c r="AR1538" t="s">
        <v>9</v>
      </c>
      <c r="AS1538" s="4">
        <v>0</v>
      </c>
      <c r="AT1538" s="4">
        <v>0</v>
      </c>
      <c r="AU1538" t="s">
        <v>15</v>
      </c>
      <c r="AV1538" t="s">
        <v>9</v>
      </c>
      <c r="AW1538" s="2"/>
      <c r="AX1538" s="2"/>
      <c r="AY1538" s="2"/>
      <c r="AZ1538" s="2"/>
      <c r="BA1538" s="2"/>
      <c r="BB1538" s="2"/>
      <c r="BC1538" s="2"/>
      <c r="BD1538" s="2"/>
      <c r="BE1538" s="2"/>
      <c r="BF1538" s="2"/>
      <c r="BG1538" s="2"/>
      <c r="BH1538" s="5">
        <v>0</v>
      </c>
      <c r="BI1538" s="5">
        <v>0</v>
      </c>
      <c r="BJ1538" s="5">
        <v>0</v>
      </c>
      <c r="BK1538" s="5">
        <v>0</v>
      </c>
      <c r="BL1538" s="5">
        <v>0</v>
      </c>
      <c r="BM1538" s="5">
        <v>0</v>
      </c>
      <c r="BN1538" s="5">
        <v>0</v>
      </c>
      <c r="BO1538" s="5">
        <v>0</v>
      </c>
      <c r="BP1538" s="5">
        <v>0</v>
      </c>
      <c r="BQ1538" s="5">
        <v>0</v>
      </c>
      <c r="BR1538" s="5">
        <v>0</v>
      </c>
      <c r="BS1538" s="5">
        <v>0</v>
      </c>
      <c r="BT1538" s="5">
        <v>0</v>
      </c>
      <c r="BU1538" s="3">
        <v>0</v>
      </c>
      <c r="BV1538" s="3">
        <v>0</v>
      </c>
      <c r="BW1538" s="5">
        <v>0</v>
      </c>
      <c r="BX1538" t="s">
        <v>9</v>
      </c>
      <c r="BY1538" t="s">
        <v>15</v>
      </c>
      <c r="BZ1538" s="3">
        <v>0</v>
      </c>
    </row>
    <row r="1539" spans="1:78" hidden="1" x14ac:dyDescent="0.25">
      <c r="A1539" t="s">
        <v>9</v>
      </c>
      <c r="B1539" t="s">
        <v>16</v>
      </c>
      <c r="C1539" t="s">
        <v>59</v>
      </c>
      <c r="D1539" t="s">
        <v>92</v>
      </c>
      <c r="E1539" s="2">
        <v>46059</v>
      </c>
      <c r="F1539" t="s">
        <v>61</v>
      </c>
      <c r="G1539" t="s">
        <v>88</v>
      </c>
      <c r="H1539" t="s">
        <v>4951</v>
      </c>
      <c r="I1539" t="s">
        <v>4952</v>
      </c>
      <c r="J1539" t="s">
        <v>4953</v>
      </c>
      <c r="K1539" t="s">
        <v>8</v>
      </c>
      <c r="L1539" t="s">
        <v>9</v>
      </c>
      <c r="M1539" t="s">
        <v>9</v>
      </c>
      <c r="N1539" t="s">
        <v>10</v>
      </c>
      <c r="O1539" t="s">
        <v>11</v>
      </c>
      <c r="P1539" s="3">
        <v>250000</v>
      </c>
      <c r="Q1539" s="3">
        <v>14690</v>
      </c>
      <c r="R1539" s="2">
        <v>46060</v>
      </c>
      <c r="S1539" s="2">
        <v>46075</v>
      </c>
      <c r="T1539" t="s">
        <v>12</v>
      </c>
      <c r="U1539" t="s">
        <v>65</v>
      </c>
      <c r="V1539" t="s">
        <v>14</v>
      </c>
      <c r="W1539" t="s">
        <v>9</v>
      </c>
      <c r="X1539" t="s">
        <v>15</v>
      </c>
      <c r="Y1539" t="s">
        <v>9</v>
      </c>
      <c r="Z1539" s="3">
        <v>0</v>
      </c>
      <c r="AA1539" t="s">
        <v>9</v>
      </c>
      <c r="AB1539" s="2">
        <v>46064</v>
      </c>
      <c r="AC1539" s="2">
        <v>46072</v>
      </c>
      <c r="AD1539" s="2">
        <v>46072</v>
      </c>
      <c r="AE1539" s="4">
        <v>250000</v>
      </c>
      <c r="AF1539" s="4">
        <v>250100</v>
      </c>
      <c r="AG1539" s="4">
        <v>8</v>
      </c>
      <c r="AH1539" s="4">
        <v>8</v>
      </c>
      <c r="AI1539" t="s">
        <v>9</v>
      </c>
      <c r="AJ1539" t="s">
        <v>9</v>
      </c>
      <c r="AK1539" t="s">
        <v>9</v>
      </c>
      <c r="AL1539" s="4">
        <v>0</v>
      </c>
      <c r="AM1539" s="4">
        <v>0</v>
      </c>
      <c r="AN1539" t="s">
        <v>15</v>
      </c>
      <c r="AO1539" t="s">
        <v>9</v>
      </c>
      <c r="AP1539" t="s">
        <v>9</v>
      </c>
      <c r="AQ1539" t="s">
        <v>9</v>
      </c>
      <c r="AR1539" t="s">
        <v>9</v>
      </c>
      <c r="AS1539" s="4">
        <v>0</v>
      </c>
      <c r="AT1539" s="4">
        <v>0</v>
      </c>
      <c r="AU1539" t="s">
        <v>15</v>
      </c>
      <c r="AV1539" t="s">
        <v>9</v>
      </c>
      <c r="AW1539" s="2"/>
      <c r="AX1539" s="2"/>
      <c r="AY1539" s="2"/>
      <c r="AZ1539" s="2"/>
      <c r="BA1539" s="2"/>
      <c r="BB1539" s="2"/>
      <c r="BC1539" s="2"/>
      <c r="BD1539" s="2"/>
      <c r="BE1539" s="2"/>
      <c r="BF1539" s="2"/>
      <c r="BG1539" s="2"/>
      <c r="BH1539" s="5">
        <v>0</v>
      </c>
      <c r="BI1539" s="5">
        <v>0</v>
      </c>
      <c r="BJ1539" s="5">
        <v>0</v>
      </c>
      <c r="BK1539" s="5">
        <v>0</v>
      </c>
      <c r="BL1539" s="5">
        <v>0</v>
      </c>
      <c r="BM1539" s="5">
        <v>0</v>
      </c>
      <c r="BN1539" s="5">
        <v>0</v>
      </c>
      <c r="BO1539" s="5">
        <v>0</v>
      </c>
      <c r="BP1539" s="5">
        <v>0</v>
      </c>
      <c r="BQ1539" s="5">
        <v>0</v>
      </c>
      <c r="BR1539" s="5">
        <v>0</v>
      </c>
      <c r="BS1539" s="5">
        <v>0</v>
      </c>
      <c r="BT1539" s="5">
        <v>0</v>
      </c>
      <c r="BU1539" s="3">
        <v>0</v>
      </c>
      <c r="BV1539" s="3">
        <v>0</v>
      </c>
      <c r="BW1539" s="5">
        <v>0</v>
      </c>
      <c r="BX1539" t="s">
        <v>9</v>
      </c>
      <c r="BY1539" t="s">
        <v>15</v>
      </c>
      <c r="BZ1539" s="3">
        <v>0</v>
      </c>
    </row>
    <row r="1540" spans="1:78" hidden="1" x14ac:dyDescent="0.25">
      <c r="A1540" t="s">
        <v>9</v>
      </c>
      <c r="B1540" t="s">
        <v>16</v>
      </c>
      <c r="C1540" t="s">
        <v>440</v>
      </c>
      <c r="D1540" t="s">
        <v>445</v>
      </c>
      <c r="E1540" s="2">
        <v>46059</v>
      </c>
      <c r="F1540" t="s">
        <v>61</v>
      </c>
      <c r="G1540" t="s">
        <v>88</v>
      </c>
      <c r="H1540" t="s">
        <v>4954</v>
      </c>
      <c r="I1540" t="s">
        <v>4955</v>
      </c>
      <c r="J1540" t="s">
        <v>4956</v>
      </c>
      <c r="K1540" t="s">
        <v>8</v>
      </c>
      <c r="L1540" t="s">
        <v>9</v>
      </c>
      <c r="M1540" t="s">
        <v>9</v>
      </c>
      <c r="N1540" t="s">
        <v>31</v>
      </c>
      <c r="O1540" t="s">
        <v>11</v>
      </c>
      <c r="P1540" s="3">
        <v>500000</v>
      </c>
      <c r="Q1540" s="3">
        <v>14403</v>
      </c>
      <c r="R1540" s="2">
        <v>46067</v>
      </c>
      <c r="S1540" s="2">
        <v>46074</v>
      </c>
      <c r="T1540" t="s">
        <v>12</v>
      </c>
      <c r="U1540" t="s">
        <v>65</v>
      </c>
      <c r="V1540" t="s">
        <v>104</v>
      </c>
      <c r="W1540" t="s">
        <v>9</v>
      </c>
      <c r="X1540" t="s">
        <v>15</v>
      </c>
      <c r="Y1540" t="s">
        <v>9</v>
      </c>
      <c r="Z1540" s="3">
        <v>0</v>
      </c>
      <c r="AA1540" t="s">
        <v>9</v>
      </c>
      <c r="AB1540" s="2">
        <v>46080</v>
      </c>
      <c r="AC1540" s="2"/>
      <c r="AD1540" s="2"/>
      <c r="AE1540" s="4">
        <v>0</v>
      </c>
      <c r="AF1540" s="4">
        <v>0</v>
      </c>
      <c r="AG1540" s="4">
        <v>0</v>
      </c>
      <c r="AH1540" s="4">
        <v>0</v>
      </c>
      <c r="AI1540" t="s">
        <v>9</v>
      </c>
      <c r="AJ1540" t="s">
        <v>9</v>
      </c>
      <c r="AK1540" t="s">
        <v>9</v>
      </c>
      <c r="AL1540" s="4">
        <v>0</v>
      </c>
      <c r="AM1540" s="4">
        <v>0</v>
      </c>
      <c r="AN1540" t="s">
        <v>15</v>
      </c>
      <c r="AO1540" t="s">
        <v>9</v>
      </c>
      <c r="AP1540" t="s">
        <v>9</v>
      </c>
      <c r="AQ1540" t="s">
        <v>9</v>
      </c>
      <c r="AR1540" t="s">
        <v>9</v>
      </c>
      <c r="AS1540" s="4">
        <v>0</v>
      </c>
      <c r="AT1540" s="4">
        <v>540</v>
      </c>
      <c r="AU1540" t="s">
        <v>15</v>
      </c>
      <c r="AV1540" t="s">
        <v>9</v>
      </c>
      <c r="AW1540" s="2"/>
      <c r="AX1540" s="2"/>
      <c r="AY1540" s="2"/>
      <c r="AZ1540" s="2"/>
      <c r="BA1540" s="2"/>
      <c r="BB1540" s="2"/>
      <c r="BC1540" s="2"/>
      <c r="BD1540" s="2"/>
      <c r="BE1540" s="2"/>
      <c r="BF1540" s="2"/>
      <c r="BG1540" s="2"/>
      <c r="BH1540" s="5">
        <v>0</v>
      </c>
      <c r="BI1540" s="5">
        <v>0</v>
      </c>
      <c r="BJ1540" s="5">
        <v>0</v>
      </c>
      <c r="BK1540" s="5">
        <v>0</v>
      </c>
      <c r="BL1540" s="5">
        <v>0</v>
      </c>
      <c r="BM1540" s="5">
        <v>0</v>
      </c>
      <c r="BN1540" s="5">
        <v>0</v>
      </c>
      <c r="BO1540" s="5">
        <v>0</v>
      </c>
      <c r="BP1540" s="5">
        <v>0</v>
      </c>
      <c r="BQ1540" s="5">
        <v>0</v>
      </c>
      <c r="BR1540" s="5">
        <v>0</v>
      </c>
      <c r="BS1540" s="5">
        <v>0</v>
      </c>
      <c r="BT1540" s="5">
        <v>0</v>
      </c>
      <c r="BU1540" s="3">
        <v>0</v>
      </c>
      <c r="BV1540" s="3">
        <v>0</v>
      </c>
      <c r="BW1540" s="5">
        <v>0</v>
      </c>
      <c r="BX1540" t="s">
        <v>9</v>
      </c>
      <c r="BY1540" t="s">
        <v>15</v>
      </c>
      <c r="BZ1540" s="3">
        <v>0</v>
      </c>
    </row>
    <row r="1541" spans="1:78" hidden="1" x14ac:dyDescent="0.25">
      <c r="A1541" t="s">
        <v>9</v>
      </c>
      <c r="B1541" t="s">
        <v>16</v>
      </c>
      <c r="C1541" t="s">
        <v>4957</v>
      </c>
      <c r="D1541" t="s">
        <v>4958</v>
      </c>
      <c r="E1541" s="2">
        <v>46059</v>
      </c>
      <c r="F1541" t="s">
        <v>19</v>
      </c>
      <c r="G1541" t="s">
        <v>88</v>
      </c>
      <c r="H1541" t="s">
        <v>4959</v>
      </c>
      <c r="I1541" t="s">
        <v>4960</v>
      </c>
      <c r="J1541" t="s">
        <v>4961</v>
      </c>
      <c r="K1541" t="s">
        <v>8</v>
      </c>
      <c r="L1541" t="s">
        <v>9</v>
      </c>
      <c r="M1541" t="s">
        <v>9</v>
      </c>
      <c r="N1541" t="s">
        <v>394</v>
      </c>
      <c r="O1541" t="s">
        <v>169</v>
      </c>
      <c r="P1541" s="3">
        <v>800000</v>
      </c>
      <c r="Q1541" s="3">
        <v>13000</v>
      </c>
      <c r="R1541" s="2">
        <v>46073</v>
      </c>
      <c r="S1541" s="2">
        <v>46078</v>
      </c>
      <c r="T1541" t="s">
        <v>12</v>
      </c>
      <c r="U1541" t="s">
        <v>13</v>
      </c>
      <c r="V1541" t="s">
        <v>104</v>
      </c>
      <c r="W1541" t="s">
        <v>4962</v>
      </c>
      <c r="X1541" t="s">
        <v>33</v>
      </c>
      <c r="Y1541" t="s">
        <v>34</v>
      </c>
      <c r="Z1541" s="3">
        <v>400000</v>
      </c>
      <c r="AA1541" t="s">
        <v>35</v>
      </c>
      <c r="AB1541" s="2">
        <v>46072</v>
      </c>
      <c r="AC1541" s="2"/>
      <c r="AD1541" s="2"/>
      <c r="AE1541" s="4">
        <v>0</v>
      </c>
      <c r="AF1541" s="4">
        <v>0</v>
      </c>
      <c r="AG1541" s="4">
        <v>0</v>
      </c>
      <c r="AH1541" s="4">
        <v>0</v>
      </c>
      <c r="AI1541" t="s">
        <v>1991</v>
      </c>
      <c r="AJ1541" t="s">
        <v>142</v>
      </c>
      <c r="AK1541" t="s">
        <v>1996</v>
      </c>
      <c r="AL1541" s="4">
        <v>115</v>
      </c>
      <c r="AM1541" s="4">
        <v>0</v>
      </c>
      <c r="AN1541" t="s">
        <v>1997</v>
      </c>
      <c r="AO1541" t="s">
        <v>9</v>
      </c>
      <c r="AP1541" t="s">
        <v>9</v>
      </c>
      <c r="AQ1541" t="s">
        <v>9</v>
      </c>
      <c r="AR1541" t="s">
        <v>9</v>
      </c>
      <c r="AS1541" s="4">
        <v>0</v>
      </c>
      <c r="AT1541" s="4">
        <v>190</v>
      </c>
      <c r="AU1541" t="s">
        <v>15</v>
      </c>
      <c r="AV1541" t="s">
        <v>9</v>
      </c>
      <c r="AW1541" s="2"/>
      <c r="AX1541" s="2"/>
      <c r="AY1541" s="2"/>
      <c r="AZ1541" s="2"/>
      <c r="BA1541" s="2"/>
      <c r="BB1541" s="2"/>
      <c r="BC1541" s="2"/>
      <c r="BD1541" s="2"/>
      <c r="BE1541" s="2"/>
      <c r="BF1541" s="2"/>
      <c r="BG1541" s="2"/>
      <c r="BH1541" s="5">
        <v>0</v>
      </c>
      <c r="BI1541" s="5">
        <v>0</v>
      </c>
      <c r="BJ1541" s="5">
        <v>0</v>
      </c>
      <c r="BK1541" s="5">
        <v>0</v>
      </c>
      <c r="BL1541" s="5">
        <v>0</v>
      </c>
      <c r="BM1541" s="5">
        <v>0</v>
      </c>
      <c r="BN1541" s="5">
        <v>0</v>
      </c>
      <c r="BO1541" s="5">
        <v>0</v>
      </c>
      <c r="BP1541" s="5">
        <v>0</v>
      </c>
      <c r="BQ1541" s="5">
        <v>0</v>
      </c>
      <c r="BR1541" s="5">
        <v>0</v>
      </c>
      <c r="BS1541" s="5">
        <v>0</v>
      </c>
      <c r="BT1541" s="5">
        <v>0</v>
      </c>
      <c r="BU1541" s="3">
        <v>0</v>
      </c>
      <c r="BV1541" s="3">
        <v>0</v>
      </c>
      <c r="BW1541" s="5">
        <v>0</v>
      </c>
      <c r="BX1541" t="s">
        <v>9</v>
      </c>
      <c r="BY1541" t="s">
        <v>15</v>
      </c>
      <c r="BZ1541" s="3">
        <v>0</v>
      </c>
    </row>
    <row r="1542" spans="1:78" hidden="1" x14ac:dyDescent="0.25">
      <c r="A1542" t="s">
        <v>9</v>
      </c>
      <c r="B1542" t="s">
        <v>16</v>
      </c>
      <c r="C1542" t="s">
        <v>4957</v>
      </c>
      <c r="D1542" t="s">
        <v>4958</v>
      </c>
      <c r="E1542" s="2">
        <v>46059</v>
      </c>
      <c r="F1542" t="s">
        <v>19</v>
      </c>
      <c r="G1542" t="s">
        <v>88</v>
      </c>
      <c r="H1542" t="s">
        <v>4959</v>
      </c>
      <c r="I1542" t="s">
        <v>4960</v>
      </c>
      <c r="J1542" t="s">
        <v>4961</v>
      </c>
      <c r="K1542" t="s">
        <v>8</v>
      </c>
      <c r="L1542" t="s">
        <v>9</v>
      </c>
      <c r="M1542" t="s">
        <v>9</v>
      </c>
      <c r="N1542" t="s">
        <v>394</v>
      </c>
      <c r="O1542" t="s">
        <v>169</v>
      </c>
      <c r="P1542" s="3">
        <v>800000</v>
      </c>
      <c r="Q1542" s="3">
        <v>13000</v>
      </c>
      <c r="R1542" s="2">
        <v>46073</v>
      </c>
      <c r="S1542" s="2">
        <v>46078</v>
      </c>
      <c r="T1542" t="s">
        <v>12</v>
      </c>
      <c r="U1542" t="s">
        <v>13</v>
      </c>
      <c r="V1542" t="s">
        <v>104</v>
      </c>
      <c r="W1542" t="s">
        <v>4963</v>
      </c>
      <c r="X1542" t="s">
        <v>33</v>
      </c>
      <c r="Y1542" t="s">
        <v>34</v>
      </c>
      <c r="Z1542" s="3">
        <v>399660</v>
      </c>
      <c r="AA1542" t="s">
        <v>35</v>
      </c>
      <c r="AB1542" s="2">
        <v>46072</v>
      </c>
      <c r="AC1542" s="2"/>
      <c r="AD1542" s="2"/>
      <c r="AE1542" s="4">
        <v>0</v>
      </c>
      <c r="AF1542" s="4">
        <v>0</v>
      </c>
      <c r="AG1542" s="4">
        <v>0</v>
      </c>
      <c r="AH1542" s="4">
        <v>0</v>
      </c>
      <c r="AI1542" t="s">
        <v>1991</v>
      </c>
      <c r="AJ1542" t="s">
        <v>142</v>
      </c>
      <c r="AK1542" t="s">
        <v>143</v>
      </c>
      <c r="AL1542" s="4">
        <v>110</v>
      </c>
      <c r="AM1542" s="4">
        <v>0</v>
      </c>
      <c r="AN1542" t="s">
        <v>1997</v>
      </c>
      <c r="AO1542" t="s">
        <v>9</v>
      </c>
      <c r="AP1542" t="s">
        <v>9</v>
      </c>
      <c r="AQ1542" t="s">
        <v>9</v>
      </c>
      <c r="AR1542" t="s">
        <v>9</v>
      </c>
      <c r="AS1542" s="4">
        <v>0</v>
      </c>
      <c r="AT1542" s="4">
        <v>190</v>
      </c>
      <c r="AU1542" t="s">
        <v>15</v>
      </c>
      <c r="AV1542" t="s">
        <v>9</v>
      </c>
      <c r="AW1542" s="2"/>
      <c r="AX1542" s="2"/>
      <c r="AY1542" s="2"/>
      <c r="AZ1542" s="2"/>
      <c r="BA1542" s="2"/>
      <c r="BB1542" s="2"/>
      <c r="BC1542" s="2"/>
      <c r="BD1542" s="2"/>
      <c r="BE1542" s="2"/>
      <c r="BF1542" s="2"/>
      <c r="BG1542" s="2"/>
      <c r="BH1542" s="5">
        <v>0</v>
      </c>
      <c r="BI1542" s="5">
        <v>0</v>
      </c>
      <c r="BJ1542" s="5">
        <v>0</v>
      </c>
      <c r="BK1542" s="5">
        <v>0</v>
      </c>
      <c r="BL1542" s="5">
        <v>0</v>
      </c>
      <c r="BM1542" s="5">
        <v>0</v>
      </c>
      <c r="BN1542" s="5">
        <v>0</v>
      </c>
      <c r="BO1542" s="5">
        <v>0</v>
      </c>
      <c r="BP1542" s="5">
        <v>0</v>
      </c>
      <c r="BQ1542" s="5">
        <v>0</v>
      </c>
      <c r="BR1542" s="5">
        <v>0</v>
      </c>
      <c r="BS1542" s="5">
        <v>0</v>
      </c>
      <c r="BT1542" s="5">
        <v>0</v>
      </c>
      <c r="BU1542" s="3">
        <v>0</v>
      </c>
      <c r="BV1542" s="3">
        <v>0</v>
      </c>
      <c r="BW1542" s="5">
        <v>0</v>
      </c>
      <c r="BX1542" t="s">
        <v>9</v>
      </c>
      <c r="BY1542" t="s">
        <v>15</v>
      </c>
      <c r="BZ1542" s="3">
        <v>0</v>
      </c>
    </row>
    <row r="1543" spans="1:78" hidden="1" x14ac:dyDescent="0.25">
      <c r="A1543" t="s">
        <v>9</v>
      </c>
      <c r="B1543" t="s">
        <v>16</v>
      </c>
      <c r="C1543" t="s">
        <v>2805</v>
      </c>
      <c r="D1543" t="s">
        <v>2806</v>
      </c>
      <c r="E1543" s="2">
        <v>46059</v>
      </c>
      <c r="F1543" t="s">
        <v>61</v>
      </c>
      <c r="G1543" t="s">
        <v>88</v>
      </c>
      <c r="H1543" t="s">
        <v>4964</v>
      </c>
      <c r="I1543" t="s">
        <v>4965</v>
      </c>
      <c r="J1543" t="s">
        <v>4966</v>
      </c>
      <c r="K1543" t="s">
        <v>8</v>
      </c>
      <c r="L1543" t="s">
        <v>9</v>
      </c>
      <c r="M1543" t="s">
        <v>9</v>
      </c>
      <c r="N1543" t="s">
        <v>168</v>
      </c>
      <c r="O1543" t="s">
        <v>169</v>
      </c>
      <c r="P1543" s="3">
        <v>1000000</v>
      </c>
      <c r="Q1543" s="3">
        <v>14753</v>
      </c>
      <c r="R1543" s="2">
        <v>46068</v>
      </c>
      <c r="S1543" s="2">
        <v>46081</v>
      </c>
      <c r="T1543" t="s">
        <v>12</v>
      </c>
      <c r="U1543" t="s">
        <v>65</v>
      </c>
      <c r="V1543" t="s">
        <v>104</v>
      </c>
      <c r="W1543" t="s">
        <v>9</v>
      </c>
      <c r="X1543" t="s">
        <v>15</v>
      </c>
      <c r="Y1543" t="s">
        <v>9</v>
      </c>
      <c r="Z1543" s="3">
        <v>0</v>
      </c>
      <c r="AA1543" t="s">
        <v>9</v>
      </c>
      <c r="AB1543" s="2">
        <v>46066</v>
      </c>
      <c r="AC1543" s="2"/>
      <c r="AD1543" s="2"/>
      <c r="AE1543" s="4">
        <v>0</v>
      </c>
      <c r="AF1543" s="4">
        <v>0</v>
      </c>
      <c r="AG1543" s="4">
        <v>0</v>
      </c>
      <c r="AH1543" s="4">
        <v>0</v>
      </c>
      <c r="AI1543" t="s">
        <v>9</v>
      </c>
      <c r="AJ1543" t="s">
        <v>9</v>
      </c>
      <c r="AK1543" t="s">
        <v>9</v>
      </c>
      <c r="AL1543" s="4">
        <v>0</v>
      </c>
      <c r="AM1543" s="4">
        <v>0</v>
      </c>
      <c r="AN1543" t="s">
        <v>15</v>
      </c>
      <c r="AO1543" t="s">
        <v>9</v>
      </c>
      <c r="AP1543" t="s">
        <v>9</v>
      </c>
      <c r="AQ1543" t="s">
        <v>9</v>
      </c>
      <c r="AR1543" t="s">
        <v>9</v>
      </c>
      <c r="AS1543" s="4">
        <v>0</v>
      </c>
      <c r="AT1543" s="4">
        <v>300</v>
      </c>
      <c r="AU1543" t="s">
        <v>15</v>
      </c>
      <c r="AV1543" t="s">
        <v>9</v>
      </c>
      <c r="AW1543" s="2"/>
      <c r="AX1543" s="2"/>
      <c r="AY1543" s="2"/>
      <c r="AZ1543" s="2"/>
      <c r="BA1543" s="2"/>
      <c r="BB1543" s="2"/>
      <c r="BC1543" s="2"/>
      <c r="BD1543" s="2"/>
      <c r="BE1543" s="2"/>
      <c r="BF1543" s="2"/>
      <c r="BG1543" s="2"/>
      <c r="BH1543" s="5">
        <v>0</v>
      </c>
      <c r="BI1543" s="5">
        <v>0</v>
      </c>
      <c r="BJ1543" s="5">
        <v>0</v>
      </c>
      <c r="BK1543" s="5">
        <v>0</v>
      </c>
      <c r="BL1543" s="5">
        <v>0</v>
      </c>
      <c r="BM1543" s="5">
        <v>0</v>
      </c>
      <c r="BN1543" s="5">
        <v>0</v>
      </c>
      <c r="BO1543" s="5">
        <v>0</v>
      </c>
      <c r="BP1543" s="5">
        <v>0</v>
      </c>
      <c r="BQ1543" s="5">
        <v>0</v>
      </c>
      <c r="BR1543" s="5">
        <v>0</v>
      </c>
      <c r="BS1543" s="5">
        <v>0</v>
      </c>
      <c r="BT1543" s="5">
        <v>0</v>
      </c>
      <c r="BU1543" s="3">
        <v>0</v>
      </c>
      <c r="BV1543" s="3">
        <v>0</v>
      </c>
      <c r="BW1543" s="5">
        <v>0</v>
      </c>
      <c r="BX1543" t="s">
        <v>9</v>
      </c>
      <c r="BY1543" t="s">
        <v>15</v>
      </c>
      <c r="BZ1543" s="3">
        <v>0</v>
      </c>
    </row>
    <row r="1544" spans="1:78" hidden="1" x14ac:dyDescent="0.25">
      <c r="A1544" t="s">
        <v>9</v>
      </c>
      <c r="B1544" t="s">
        <v>16</v>
      </c>
      <c r="C1544" t="s">
        <v>940</v>
      </c>
      <c r="D1544" t="s">
        <v>941</v>
      </c>
      <c r="E1544" s="2">
        <v>46059</v>
      </c>
      <c r="F1544" t="s">
        <v>61</v>
      </c>
      <c r="G1544" t="s">
        <v>88</v>
      </c>
      <c r="H1544" t="s">
        <v>4967</v>
      </c>
      <c r="I1544" t="s">
        <v>4968</v>
      </c>
      <c r="J1544" t="s">
        <v>4969</v>
      </c>
      <c r="K1544" t="s">
        <v>8</v>
      </c>
      <c r="L1544" t="s">
        <v>9</v>
      </c>
      <c r="M1544" t="s">
        <v>9</v>
      </c>
      <c r="N1544" t="s">
        <v>10</v>
      </c>
      <c r="O1544" t="s">
        <v>11</v>
      </c>
      <c r="P1544" s="3">
        <v>750000</v>
      </c>
      <c r="Q1544" s="3">
        <v>14878</v>
      </c>
      <c r="R1544" s="2">
        <v>46072</v>
      </c>
      <c r="S1544" s="2">
        <v>46078</v>
      </c>
      <c r="T1544" t="s">
        <v>12</v>
      </c>
      <c r="U1544" t="s">
        <v>65</v>
      </c>
      <c r="V1544" t="s">
        <v>104</v>
      </c>
      <c r="W1544" t="s">
        <v>9</v>
      </c>
      <c r="X1544" t="s">
        <v>15</v>
      </c>
      <c r="Y1544" t="s">
        <v>9</v>
      </c>
      <c r="Z1544" s="3">
        <v>0</v>
      </c>
      <c r="AA1544" t="s">
        <v>9</v>
      </c>
      <c r="AB1544" s="2">
        <v>46071</v>
      </c>
      <c r="AC1544" s="2">
        <v>46073</v>
      </c>
      <c r="AD1544" s="2">
        <v>46073</v>
      </c>
      <c r="AE1544" s="4">
        <v>126060</v>
      </c>
      <c r="AF1544" s="4">
        <v>126160</v>
      </c>
      <c r="AG1544" s="4">
        <v>2</v>
      </c>
      <c r="AH1544" s="4">
        <v>2</v>
      </c>
      <c r="AI1544" t="s">
        <v>9</v>
      </c>
      <c r="AJ1544" t="s">
        <v>9</v>
      </c>
      <c r="AK1544" t="s">
        <v>9</v>
      </c>
      <c r="AL1544" s="4">
        <v>0</v>
      </c>
      <c r="AM1544" s="4">
        <v>0</v>
      </c>
      <c r="AN1544" t="s">
        <v>15</v>
      </c>
      <c r="AO1544" t="s">
        <v>9</v>
      </c>
      <c r="AP1544" t="s">
        <v>9</v>
      </c>
      <c r="AQ1544" t="s">
        <v>9</v>
      </c>
      <c r="AR1544" t="s">
        <v>9</v>
      </c>
      <c r="AS1544" s="4">
        <v>0</v>
      </c>
      <c r="AT1544" s="4">
        <v>0</v>
      </c>
      <c r="AU1544" t="s">
        <v>15</v>
      </c>
      <c r="AV1544" t="s">
        <v>9</v>
      </c>
      <c r="AW1544" s="2"/>
      <c r="AX1544" s="2"/>
      <c r="AY1544" s="2"/>
      <c r="AZ1544" s="2"/>
      <c r="BA1544" s="2"/>
      <c r="BB1544" s="2"/>
      <c r="BC1544" s="2"/>
      <c r="BD1544" s="2"/>
      <c r="BE1544" s="2"/>
      <c r="BF1544" s="2"/>
      <c r="BG1544" s="2"/>
      <c r="BH1544" s="5">
        <v>0</v>
      </c>
      <c r="BI1544" s="5">
        <v>0</v>
      </c>
      <c r="BJ1544" s="5">
        <v>0</v>
      </c>
      <c r="BK1544" s="5">
        <v>0</v>
      </c>
      <c r="BL1544" s="5">
        <v>0</v>
      </c>
      <c r="BM1544" s="5">
        <v>0</v>
      </c>
      <c r="BN1544" s="5">
        <v>0</v>
      </c>
      <c r="BO1544" s="5">
        <v>0</v>
      </c>
      <c r="BP1544" s="5">
        <v>0</v>
      </c>
      <c r="BQ1544" s="5">
        <v>0</v>
      </c>
      <c r="BR1544" s="5">
        <v>0</v>
      </c>
      <c r="BS1544" s="5">
        <v>0</v>
      </c>
      <c r="BT1544" s="5">
        <v>0</v>
      </c>
      <c r="BU1544" s="3">
        <v>0</v>
      </c>
      <c r="BV1544" s="3">
        <v>0</v>
      </c>
      <c r="BW1544" s="5">
        <v>0</v>
      </c>
      <c r="BX1544" t="s">
        <v>9</v>
      </c>
      <c r="BY1544" t="s">
        <v>15</v>
      </c>
      <c r="BZ1544" s="3">
        <v>0</v>
      </c>
    </row>
    <row r="1545" spans="1:78" hidden="1" x14ac:dyDescent="0.25">
      <c r="A1545" t="s">
        <v>4973</v>
      </c>
      <c r="B1545" t="s">
        <v>16</v>
      </c>
      <c r="C1545" t="s">
        <v>117</v>
      </c>
      <c r="D1545" t="s">
        <v>135</v>
      </c>
      <c r="E1545" s="2">
        <v>46059</v>
      </c>
      <c r="F1545" t="s">
        <v>61</v>
      </c>
      <c r="G1545" t="s">
        <v>88</v>
      </c>
      <c r="H1545" t="s">
        <v>4970</v>
      </c>
      <c r="I1545" t="s">
        <v>4971</v>
      </c>
      <c r="J1545" t="s">
        <v>4972</v>
      </c>
      <c r="K1545" t="s">
        <v>103</v>
      </c>
      <c r="L1545" t="s">
        <v>4973</v>
      </c>
      <c r="M1545" t="s">
        <v>9</v>
      </c>
      <c r="N1545" t="s">
        <v>31</v>
      </c>
      <c r="O1545" t="s">
        <v>11</v>
      </c>
      <c r="P1545" s="3">
        <v>500000</v>
      </c>
      <c r="Q1545" s="3">
        <v>14388</v>
      </c>
      <c r="R1545" s="2">
        <v>46062</v>
      </c>
      <c r="S1545" s="2">
        <v>46066</v>
      </c>
      <c r="T1545" t="s">
        <v>122</v>
      </c>
      <c r="U1545" t="s">
        <v>65</v>
      </c>
      <c r="V1545" t="s">
        <v>104</v>
      </c>
      <c r="W1545" t="s">
        <v>9</v>
      </c>
      <c r="X1545" t="s">
        <v>15</v>
      </c>
      <c r="Y1545" t="s">
        <v>9</v>
      </c>
      <c r="Z1545" s="3">
        <v>0</v>
      </c>
      <c r="AA1545" t="s">
        <v>9</v>
      </c>
      <c r="AB1545" s="2">
        <v>46062</v>
      </c>
      <c r="AC1545" s="2"/>
      <c r="AD1545" s="2"/>
      <c r="AE1545" s="4">
        <v>0</v>
      </c>
      <c r="AF1545" s="4">
        <v>0</v>
      </c>
      <c r="AG1545" s="4">
        <v>0</v>
      </c>
      <c r="AH1545" s="4">
        <v>0</v>
      </c>
      <c r="AI1545" t="s">
        <v>9</v>
      </c>
      <c r="AJ1545" t="s">
        <v>9</v>
      </c>
      <c r="AK1545" t="s">
        <v>9</v>
      </c>
      <c r="AL1545" s="4">
        <v>0</v>
      </c>
      <c r="AM1545" s="4">
        <v>0</v>
      </c>
      <c r="AN1545" t="s">
        <v>15</v>
      </c>
      <c r="AO1545" t="s">
        <v>9</v>
      </c>
      <c r="AP1545" t="s">
        <v>9</v>
      </c>
      <c r="AQ1545" t="s">
        <v>9</v>
      </c>
      <c r="AR1545" t="s">
        <v>9</v>
      </c>
      <c r="AS1545" s="4">
        <v>0</v>
      </c>
      <c r="AT1545" s="4">
        <v>600</v>
      </c>
      <c r="AU1545" t="s">
        <v>15</v>
      </c>
      <c r="AV1545" t="s">
        <v>9</v>
      </c>
      <c r="AW1545" s="2"/>
      <c r="AX1545" s="2"/>
      <c r="AY1545" s="2"/>
      <c r="AZ1545" s="2"/>
      <c r="BA1545" s="2"/>
      <c r="BB1545" s="2"/>
      <c r="BC1545" s="2"/>
      <c r="BD1545" s="2"/>
      <c r="BE1545" s="2"/>
      <c r="BF1545" s="2"/>
      <c r="BG1545" s="2"/>
      <c r="BH1545" s="5">
        <v>0</v>
      </c>
      <c r="BI1545" s="5">
        <v>0</v>
      </c>
      <c r="BJ1545" s="5">
        <v>0</v>
      </c>
      <c r="BK1545" s="5">
        <v>0</v>
      </c>
      <c r="BL1545" s="5">
        <v>0</v>
      </c>
      <c r="BM1545" s="5">
        <v>0</v>
      </c>
      <c r="BN1545" s="5">
        <v>0</v>
      </c>
      <c r="BO1545" s="5">
        <v>0</v>
      </c>
      <c r="BP1545" s="5">
        <v>0</v>
      </c>
      <c r="BQ1545" s="5">
        <v>0</v>
      </c>
      <c r="BR1545" s="5">
        <v>0</v>
      </c>
      <c r="BS1545" s="5">
        <v>0</v>
      </c>
      <c r="BT1545" s="5">
        <v>0</v>
      </c>
      <c r="BU1545" s="3">
        <v>0</v>
      </c>
      <c r="BV1545" s="3">
        <v>0</v>
      </c>
      <c r="BW1545" s="5">
        <v>0</v>
      </c>
      <c r="BX1545" t="s">
        <v>9</v>
      </c>
      <c r="BY1545" t="s">
        <v>15</v>
      </c>
      <c r="BZ1545" s="3">
        <v>0</v>
      </c>
    </row>
    <row r="1546" spans="1:78" hidden="1" x14ac:dyDescent="0.25">
      <c r="A1546" t="s">
        <v>4977</v>
      </c>
      <c r="B1546" t="s">
        <v>16</v>
      </c>
      <c r="C1546" t="s">
        <v>117</v>
      </c>
      <c r="D1546" t="s">
        <v>135</v>
      </c>
      <c r="E1546" s="2">
        <v>46059</v>
      </c>
      <c r="F1546" t="s">
        <v>61</v>
      </c>
      <c r="G1546" t="s">
        <v>88</v>
      </c>
      <c r="H1546" t="s">
        <v>4974</v>
      </c>
      <c r="I1546" t="s">
        <v>4975</v>
      </c>
      <c r="J1546" t="s">
        <v>4976</v>
      </c>
      <c r="K1546" t="s">
        <v>103</v>
      </c>
      <c r="L1546" t="s">
        <v>4977</v>
      </c>
      <c r="M1546" t="s">
        <v>9</v>
      </c>
      <c r="N1546" t="s">
        <v>10</v>
      </c>
      <c r="O1546" t="s">
        <v>11</v>
      </c>
      <c r="P1546" s="3">
        <v>1000000</v>
      </c>
      <c r="Q1546" s="3">
        <v>14918</v>
      </c>
      <c r="R1546" s="2">
        <v>46074</v>
      </c>
      <c r="S1546" s="2">
        <v>46081</v>
      </c>
      <c r="T1546" t="s">
        <v>122</v>
      </c>
      <c r="U1546" t="s">
        <v>65</v>
      </c>
      <c r="V1546" t="s">
        <v>104</v>
      </c>
      <c r="W1546" t="s">
        <v>9</v>
      </c>
      <c r="X1546" t="s">
        <v>15</v>
      </c>
      <c r="Y1546" t="s">
        <v>9</v>
      </c>
      <c r="Z1546" s="3">
        <v>0</v>
      </c>
      <c r="AA1546" t="s">
        <v>9</v>
      </c>
      <c r="AB1546" s="2">
        <v>46073</v>
      </c>
      <c r="AC1546" s="2"/>
      <c r="AD1546" s="2"/>
      <c r="AE1546" s="4">
        <v>0</v>
      </c>
      <c r="AF1546" s="4">
        <v>0</v>
      </c>
      <c r="AG1546" s="4">
        <v>0</v>
      </c>
      <c r="AH1546" s="4">
        <v>0</v>
      </c>
      <c r="AI1546" t="s">
        <v>9</v>
      </c>
      <c r="AJ1546" t="s">
        <v>9</v>
      </c>
      <c r="AK1546" t="s">
        <v>9</v>
      </c>
      <c r="AL1546" s="4">
        <v>0</v>
      </c>
      <c r="AM1546" s="4">
        <v>0</v>
      </c>
      <c r="AN1546" t="s">
        <v>15</v>
      </c>
      <c r="AO1546" t="s">
        <v>9</v>
      </c>
      <c r="AP1546" t="s">
        <v>9</v>
      </c>
      <c r="AQ1546" t="s">
        <v>9</v>
      </c>
      <c r="AR1546" t="s">
        <v>9</v>
      </c>
      <c r="AS1546" s="4">
        <v>0</v>
      </c>
      <c r="AT1546" s="4">
        <v>0</v>
      </c>
      <c r="AU1546" t="s">
        <v>15</v>
      </c>
      <c r="AV1546" t="s">
        <v>9</v>
      </c>
      <c r="AW1546" s="2"/>
      <c r="AX1546" s="2"/>
      <c r="AY1546" s="2"/>
      <c r="AZ1546" s="2"/>
      <c r="BA1546" s="2"/>
      <c r="BB1546" s="2"/>
      <c r="BC1546" s="2"/>
      <c r="BD1546" s="2"/>
      <c r="BE1546" s="2"/>
      <c r="BF1546" s="2"/>
      <c r="BG1546" s="2"/>
      <c r="BH1546" s="5">
        <v>0</v>
      </c>
      <c r="BI1546" s="5">
        <v>0</v>
      </c>
      <c r="BJ1546" s="5">
        <v>0</v>
      </c>
      <c r="BK1546" s="5">
        <v>0</v>
      </c>
      <c r="BL1546" s="5">
        <v>0</v>
      </c>
      <c r="BM1546" s="5">
        <v>0</v>
      </c>
      <c r="BN1546" s="5">
        <v>0</v>
      </c>
      <c r="BO1546" s="5">
        <v>0</v>
      </c>
      <c r="BP1546" s="5">
        <v>0</v>
      </c>
      <c r="BQ1546" s="5">
        <v>0</v>
      </c>
      <c r="BR1546" s="5">
        <v>0</v>
      </c>
      <c r="BS1546" s="5">
        <v>0</v>
      </c>
      <c r="BT1546" s="5">
        <v>0</v>
      </c>
      <c r="BU1546" s="3">
        <v>0</v>
      </c>
      <c r="BV1546" s="3">
        <v>0</v>
      </c>
      <c r="BW1546" s="5">
        <v>0</v>
      </c>
      <c r="BX1546" t="s">
        <v>9</v>
      </c>
      <c r="BY1546" t="s">
        <v>15</v>
      </c>
      <c r="BZ1546" s="3">
        <v>0</v>
      </c>
    </row>
    <row r="1547" spans="1:78" hidden="1" x14ac:dyDescent="0.25">
      <c r="A1547" t="s">
        <v>4981</v>
      </c>
      <c r="B1547" t="s">
        <v>16</v>
      </c>
      <c r="C1547" t="s">
        <v>117</v>
      </c>
      <c r="D1547" t="s">
        <v>135</v>
      </c>
      <c r="E1547" s="2">
        <v>46059</v>
      </c>
      <c r="F1547" t="s">
        <v>61</v>
      </c>
      <c r="G1547" t="s">
        <v>88</v>
      </c>
      <c r="H1547" t="s">
        <v>4978</v>
      </c>
      <c r="I1547" t="s">
        <v>4979</v>
      </c>
      <c r="J1547" t="s">
        <v>4980</v>
      </c>
      <c r="K1547" t="s">
        <v>103</v>
      </c>
      <c r="L1547" t="s">
        <v>4981</v>
      </c>
      <c r="M1547" t="s">
        <v>9</v>
      </c>
      <c r="N1547" t="s">
        <v>10</v>
      </c>
      <c r="O1547" t="s">
        <v>11</v>
      </c>
      <c r="P1547" s="3">
        <v>1000000</v>
      </c>
      <c r="Q1547" s="3">
        <v>14918</v>
      </c>
      <c r="R1547" s="2">
        <v>46074</v>
      </c>
      <c r="S1547" s="2">
        <v>46081</v>
      </c>
      <c r="T1547" t="s">
        <v>122</v>
      </c>
      <c r="U1547" t="s">
        <v>65</v>
      </c>
      <c r="V1547" t="s">
        <v>104</v>
      </c>
      <c r="W1547" t="s">
        <v>9</v>
      </c>
      <c r="X1547" t="s">
        <v>15</v>
      </c>
      <c r="Y1547" t="s">
        <v>9</v>
      </c>
      <c r="Z1547" s="3">
        <v>0</v>
      </c>
      <c r="AA1547" t="s">
        <v>9</v>
      </c>
      <c r="AB1547" s="2">
        <v>46073</v>
      </c>
      <c r="AC1547" s="2"/>
      <c r="AD1547" s="2"/>
      <c r="AE1547" s="4">
        <v>0</v>
      </c>
      <c r="AF1547" s="4">
        <v>0</v>
      </c>
      <c r="AG1547" s="4">
        <v>0</v>
      </c>
      <c r="AH1547" s="4">
        <v>0</v>
      </c>
      <c r="AI1547" t="s">
        <v>9</v>
      </c>
      <c r="AJ1547" t="s">
        <v>9</v>
      </c>
      <c r="AK1547" t="s">
        <v>9</v>
      </c>
      <c r="AL1547" s="4">
        <v>0</v>
      </c>
      <c r="AM1547" s="4">
        <v>0</v>
      </c>
      <c r="AN1547" t="s">
        <v>15</v>
      </c>
      <c r="AO1547" t="s">
        <v>9</v>
      </c>
      <c r="AP1547" t="s">
        <v>9</v>
      </c>
      <c r="AQ1547" t="s">
        <v>9</v>
      </c>
      <c r="AR1547" t="s">
        <v>9</v>
      </c>
      <c r="AS1547" s="4">
        <v>0</v>
      </c>
      <c r="AT1547" s="4">
        <v>0</v>
      </c>
      <c r="AU1547" t="s">
        <v>15</v>
      </c>
      <c r="AV1547" t="s">
        <v>9</v>
      </c>
      <c r="AW1547" s="2"/>
      <c r="AX1547" s="2"/>
      <c r="AY1547" s="2"/>
      <c r="AZ1547" s="2"/>
      <c r="BA1547" s="2"/>
      <c r="BB1547" s="2"/>
      <c r="BC1547" s="2"/>
      <c r="BD1547" s="2"/>
      <c r="BE1547" s="2"/>
      <c r="BF1547" s="2"/>
      <c r="BG1547" s="2"/>
      <c r="BH1547" s="5">
        <v>0</v>
      </c>
      <c r="BI1547" s="5">
        <v>0</v>
      </c>
      <c r="BJ1547" s="5">
        <v>0</v>
      </c>
      <c r="BK1547" s="5">
        <v>0</v>
      </c>
      <c r="BL1547" s="5">
        <v>0</v>
      </c>
      <c r="BM1547" s="5">
        <v>0</v>
      </c>
      <c r="BN1547" s="5">
        <v>0</v>
      </c>
      <c r="BO1547" s="5">
        <v>0</v>
      </c>
      <c r="BP1547" s="5">
        <v>0</v>
      </c>
      <c r="BQ1547" s="5">
        <v>0</v>
      </c>
      <c r="BR1547" s="5">
        <v>0</v>
      </c>
      <c r="BS1547" s="5">
        <v>0</v>
      </c>
      <c r="BT1547" s="5">
        <v>0</v>
      </c>
      <c r="BU1547" s="3">
        <v>0</v>
      </c>
      <c r="BV1547" s="3">
        <v>0</v>
      </c>
      <c r="BW1547" s="5">
        <v>0</v>
      </c>
      <c r="BX1547" t="s">
        <v>9</v>
      </c>
      <c r="BY1547" t="s">
        <v>15</v>
      </c>
      <c r="BZ1547" s="3">
        <v>0</v>
      </c>
    </row>
    <row r="1548" spans="1:78" hidden="1" x14ac:dyDescent="0.25">
      <c r="A1548" t="s">
        <v>4985</v>
      </c>
      <c r="B1548" t="s">
        <v>16</v>
      </c>
      <c r="C1548" t="s">
        <v>117</v>
      </c>
      <c r="D1548" t="s">
        <v>135</v>
      </c>
      <c r="E1548" s="2">
        <v>46059</v>
      </c>
      <c r="F1548" t="s">
        <v>19</v>
      </c>
      <c r="G1548" t="s">
        <v>88</v>
      </c>
      <c r="H1548" t="s">
        <v>4982</v>
      </c>
      <c r="I1548" t="s">
        <v>4983</v>
      </c>
      <c r="J1548" t="s">
        <v>4984</v>
      </c>
      <c r="K1548" t="s">
        <v>103</v>
      </c>
      <c r="L1548" t="s">
        <v>4985</v>
      </c>
      <c r="M1548" t="s">
        <v>9</v>
      </c>
      <c r="N1548" t="s">
        <v>10</v>
      </c>
      <c r="O1548" t="s">
        <v>11</v>
      </c>
      <c r="P1548" s="3">
        <v>1000000</v>
      </c>
      <c r="Q1548" s="3">
        <v>12855</v>
      </c>
      <c r="R1548" s="2">
        <v>46069</v>
      </c>
      <c r="S1548" s="2">
        <v>46073</v>
      </c>
      <c r="T1548" t="s">
        <v>122</v>
      </c>
      <c r="U1548" t="s">
        <v>65</v>
      </c>
      <c r="V1548" t="s">
        <v>104</v>
      </c>
      <c r="W1548" t="s">
        <v>9</v>
      </c>
      <c r="X1548" t="s">
        <v>15</v>
      </c>
      <c r="Y1548" t="s">
        <v>9</v>
      </c>
      <c r="Z1548" s="3">
        <v>0</v>
      </c>
      <c r="AA1548" t="s">
        <v>9</v>
      </c>
      <c r="AB1548" s="2">
        <v>46066</v>
      </c>
      <c r="AC1548" s="2">
        <v>46076</v>
      </c>
      <c r="AD1548" s="2">
        <v>46076</v>
      </c>
      <c r="AE1548" s="4">
        <v>833610</v>
      </c>
      <c r="AF1548" s="4">
        <v>832240</v>
      </c>
      <c r="AG1548" s="4">
        <v>10</v>
      </c>
      <c r="AH1548" s="4">
        <v>10</v>
      </c>
      <c r="AI1548" t="s">
        <v>9</v>
      </c>
      <c r="AJ1548" t="s">
        <v>9</v>
      </c>
      <c r="AK1548" t="s">
        <v>9</v>
      </c>
      <c r="AL1548" s="4">
        <v>0</v>
      </c>
      <c r="AM1548" s="4">
        <v>0</v>
      </c>
      <c r="AN1548" t="s">
        <v>15</v>
      </c>
      <c r="AO1548" t="s">
        <v>9</v>
      </c>
      <c r="AP1548" t="s">
        <v>9</v>
      </c>
      <c r="AQ1548" t="s">
        <v>9</v>
      </c>
      <c r="AR1548" t="s">
        <v>9</v>
      </c>
      <c r="AS1548" s="4">
        <v>0</v>
      </c>
      <c r="AT1548" s="4">
        <v>0</v>
      </c>
      <c r="AU1548" t="s">
        <v>15</v>
      </c>
      <c r="AV1548" t="s">
        <v>9</v>
      </c>
      <c r="AW1548" s="2"/>
      <c r="AX1548" s="2"/>
      <c r="AY1548" s="2"/>
      <c r="AZ1548" s="2"/>
      <c r="BA1548" s="2"/>
      <c r="BB1548" s="2"/>
      <c r="BC1548" s="2"/>
      <c r="BD1548" s="2"/>
      <c r="BE1548" s="2"/>
      <c r="BF1548" s="2"/>
      <c r="BG1548" s="2"/>
      <c r="BH1548" s="5">
        <v>0</v>
      </c>
      <c r="BI1548" s="5">
        <v>0</v>
      </c>
      <c r="BJ1548" s="5">
        <v>0</v>
      </c>
      <c r="BK1548" s="5">
        <v>0</v>
      </c>
      <c r="BL1548" s="5">
        <v>0</v>
      </c>
      <c r="BM1548" s="5">
        <v>0</v>
      </c>
      <c r="BN1548" s="5">
        <v>0</v>
      </c>
      <c r="BO1548" s="5">
        <v>0</v>
      </c>
      <c r="BP1548" s="5">
        <v>0</v>
      </c>
      <c r="BQ1548" s="5">
        <v>0</v>
      </c>
      <c r="BR1548" s="5">
        <v>0</v>
      </c>
      <c r="BS1548" s="5">
        <v>0</v>
      </c>
      <c r="BT1548" s="5">
        <v>0</v>
      </c>
      <c r="BU1548" s="3">
        <v>0</v>
      </c>
      <c r="BV1548" s="3">
        <v>0</v>
      </c>
      <c r="BW1548" s="5">
        <v>0</v>
      </c>
      <c r="BX1548" t="s">
        <v>9</v>
      </c>
      <c r="BY1548" t="s">
        <v>15</v>
      </c>
      <c r="BZ1548" s="3">
        <v>0</v>
      </c>
    </row>
    <row r="1549" spans="1:78" hidden="1" x14ac:dyDescent="0.25">
      <c r="A1549" t="s">
        <v>9</v>
      </c>
      <c r="B1549" t="s">
        <v>16</v>
      </c>
      <c r="C1549" t="s">
        <v>117</v>
      </c>
      <c r="D1549" t="s">
        <v>135</v>
      </c>
      <c r="E1549" s="2">
        <v>46059</v>
      </c>
      <c r="F1549" t="s">
        <v>61</v>
      </c>
      <c r="G1549" t="s">
        <v>88</v>
      </c>
      <c r="H1549" t="s">
        <v>4986</v>
      </c>
      <c r="I1549" t="s">
        <v>4987</v>
      </c>
      <c r="J1549" t="s">
        <v>4988</v>
      </c>
      <c r="K1549" t="s">
        <v>8</v>
      </c>
      <c r="L1549" t="s">
        <v>9</v>
      </c>
      <c r="M1549" t="s">
        <v>9</v>
      </c>
      <c r="N1549" t="s">
        <v>31</v>
      </c>
      <c r="O1549" t="s">
        <v>11</v>
      </c>
      <c r="P1549" s="3">
        <v>600000</v>
      </c>
      <c r="Q1549" s="3">
        <v>14488</v>
      </c>
      <c r="R1549" s="2">
        <v>46060</v>
      </c>
      <c r="S1549" s="2">
        <v>46067</v>
      </c>
      <c r="T1549" t="s">
        <v>122</v>
      </c>
      <c r="U1549" t="s">
        <v>123</v>
      </c>
      <c r="V1549" t="s">
        <v>14</v>
      </c>
      <c r="W1549" t="s">
        <v>4989</v>
      </c>
      <c r="X1549" t="s">
        <v>33</v>
      </c>
      <c r="Y1549" t="s">
        <v>34</v>
      </c>
      <c r="Z1549" s="3">
        <v>600000</v>
      </c>
      <c r="AA1549" t="s">
        <v>35</v>
      </c>
      <c r="AB1549" s="2">
        <v>46059</v>
      </c>
      <c r="AC1549" s="2">
        <v>46066</v>
      </c>
      <c r="AD1549" s="2">
        <v>46066</v>
      </c>
      <c r="AE1549" s="4">
        <v>469310</v>
      </c>
      <c r="AF1549" s="4">
        <v>468520</v>
      </c>
      <c r="AG1549" s="4">
        <v>7</v>
      </c>
      <c r="AH1549" s="4">
        <v>7</v>
      </c>
      <c r="AI1549" t="s">
        <v>141</v>
      </c>
      <c r="AJ1549" t="s">
        <v>142</v>
      </c>
      <c r="AK1549" t="s">
        <v>143</v>
      </c>
      <c r="AL1549" s="4">
        <v>330</v>
      </c>
      <c r="AM1549" s="4">
        <v>0</v>
      </c>
      <c r="AN1549" t="s">
        <v>144</v>
      </c>
      <c r="AO1549" t="s">
        <v>9</v>
      </c>
      <c r="AP1549" t="s">
        <v>9</v>
      </c>
      <c r="AQ1549" t="s">
        <v>9</v>
      </c>
      <c r="AR1549" t="s">
        <v>9</v>
      </c>
      <c r="AS1549" s="4">
        <v>0</v>
      </c>
      <c r="AT1549" s="4">
        <v>330</v>
      </c>
      <c r="AU1549" t="s">
        <v>15</v>
      </c>
      <c r="AV1549" t="s">
        <v>9</v>
      </c>
      <c r="AW1549" s="2">
        <v>46063</v>
      </c>
      <c r="AX1549" s="2">
        <v>46072</v>
      </c>
      <c r="AY1549" s="2"/>
      <c r="AZ1549" s="2"/>
      <c r="BA1549" s="2"/>
      <c r="BB1549" s="2"/>
      <c r="BC1549" s="2"/>
      <c r="BD1549" s="2"/>
      <c r="BE1549" s="2"/>
      <c r="BF1549" s="2"/>
      <c r="BG1549" s="2"/>
      <c r="BH1549" s="5">
        <v>0</v>
      </c>
      <c r="BI1549" s="5">
        <v>0</v>
      </c>
      <c r="BJ1549" s="5">
        <v>0</v>
      </c>
      <c r="BK1549" s="5">
        <v>0</v>
      </c>
      <c r="BL1549" s="5">
        <v>0</v>
      </c>
      <c r="BM1549" s="5">
        <v>0</v>
      </c>
      <c r="BN1549" s="5">
        <v>0</v>
      </c>
      <c r="BO1549" s="5">
        <v>0</v>
      </c>
      <c r="BP1549" s="5">
        <v>0</v>
      </c>
      <c r="BQ1549" s="5">
        <v>0</v>
      </c>
      <c r="BR1549" s="5">
        <v>0</v>
      </c>
      <c r="BS1549" s="5">
        <v>0</v>
      </c>
      <c r="BT1549" s="5">
        <v>0</v>
      </c>
      <c r="BU1549" s="3">
        <v>0</v>
      </c>
      <c r="BV1549" s="3">
        <v>0</v>
      </c>
      <c r="BW1549" s="5">
        <v>0</v>
      </c>
      <c r="BX1549" t="s">
        <v>9</v>
      </c>
      <c r="BY1549" t="s">
        <v>15</v>
      </c>
      <c r="BZ1549" s="3">
        <v>0</v>
      </c>
    </row>
    <row r="1550" spans="1:78" hidden="1" x14ac:dyDescent="0.25">
      <c r="A1550" t="s">
        <v>9</v>
      </c>
      <c r="B1550" t="s">
        <v>16</v>
      </c>
      <c r="C1550" t="s">
        <v>117</v>
      </c>
      <c r="D1550" t="s">
        <v>155</v>
      </c>
      <c r="E1550" s="2">
        <v>46059</v>
      </c>
      <c r="F1550" t="s">
        <v>61</v>
      </c>
      <c r="G1550" t="s">
        <v>88</v>
      </c>
      <c r="H1550" t="s">
        <v>4990</v>
      </c>
      <c r="I1550" t="s">
        <v>4991</v>
      </c>
      <c r="J1550" t="s">
        <v>4992</v>
      </c>
      <c r="K1550" t="s">
        <v>8</v>
      </c>
      <c r="L1550" t="s">
        <v>9</v>
      </c>
      <c r="M1550" t="s">
        <v>9</v>
      </c>
      <c r="N1550" t="s">
        <v>31</v>
      </c>
      <c r="O1550" t="s">
        <v>11</v>
      </c>
      <c r="P1550" s="3">
        <v>300000</v>
      </c>
      <c r="Q1550" s="3">
        <v>14458</v>
      </c>
      <c r="R1550" s="2">
        <v>46060</v>
      </c>
      <c r="S1550" s="2">
        <v>46067</v>
      </c>
      <c r="T1550" t="s">
        <v>122</v>
      </c>
      <c r="U1550" t="s">
        <v>123</v>
      </c>
      <c r="V1550" t="s">
        <v>14</v>
      </c>
      <c r="W1550" t="s">
        <v>4993</v>
      </c>
      <c r="X1550" t="s">
        <v>33</v>
      </c>
      <c r="Y1550" t="s">
        <v>34</v>
      </c>
      <c r="Z1550" s="3">
        <v>300000</v>
      </c>
      <c r="AA1550" t="s">
        <v>35</v>
      </c>
      <c r="AB1550" s="2">
        <v>46059</v>
      </c>
      <c r="AC1550" s="2">
        <v>46066</v>
      </c>
      <c r="AD1550" s="2">
        <v>46066</v>
      </c>
      <c r="AE1550" s="4">
        <v>300000</v>
      </c>
      <c r="AF1550" s="4">
        <v>299760</v>
      </c>
      <c r="AG1550" s="4">
        <v>7</v>
      </c>
      <c r="AH1550" s="4">
        <v>7</v>
      </c>
      <c r="AI1550" t="s">
        <v>150</v>
      </c>
      <c r="AJ1550" t="s">
        <v>142</v>
      </c>
      <c r="AK1550" t="s">
        <v>143</v>
      </c>
      <c r="AL1550" s="4">
        <v>290</v>
      </c>
      <c r="AM1550" s="4">
        <v>0</v>
      </c>
      <c r="AN1550" t="s">
        <v>152</v>
      </c>
      <c r="AO1550" t="s">
        <v>9</v>
      </c>
      <c r="AP1550" t="s">
        <v>9</v>
      </c>
      <c r="AQ1550" t="s">
        <v>9</v>
      </c>
      <c r="AR1550" t="s">
        <v>9</v>
      </c>
      <c r="AS1550" s="4">
        <v>0</v>
      </c>
      <c r="AT1550" s="4">
        <v>290</v>
      </c>
      <c r="AU1550" t="s">
        <v>15</v>
      </c>
      <c r="AV1550" t="s">
        <v>9</v>
      </c>
      <c r="AW1550" s="2">
        <v>46065</v>
      </c>
      <c r="AX1550" s="2">
        <v>46072</v>
      </c>
      <c r="AY1550" s="2"/>
      <c r="AZ1550" s="2"/>
      <c r="BA1550" s="2"/>
      <c r="BB1550" s="2"/>
      <c r="BC1550" s="2"/>
      <c r="BD1550" s="2"/>
      <c r="BE1550" s="2"/>
      <c r="BF1550" s="2"/>
      <c r="BG1550" s="2"/>
      <c r="BH1550" s="5">
        <v>0</v>
      </c>
      <c r="BI1550" s="5">
        <v>0</v>
      </c>
      <c r="BJ1550" s="5">
        <v>0</v>
      </c>
      <c r="BK1550" s="5">
        <v>0</v>
      </c>
      <c r="BL1550" s="5">
        <v>0</v>
      </c>
      <c r="BM1550" s="5">
        <v>0</v>
      </c>
      <c r="BN1550" s="5">
        <v>0</v>
      </c>
      <c r="BO1550" s="5">
        <v>0</v>
      </c>
      <c r="BP1550" s="5">
        <v>0</v>
      </c>
      <c r="BQ1550" s="5">
        <v>0</v>
      </c>
      <c r="BR1550" s="5">
        <v>0</v>
      </c>
      <c r="BS1550" s="5">
        <v>0</v>
      </c>
      <c r="BT1550" s="5">
        <v>0</v>
      </c>
      <c r="BU1550" s="3">
        <v>0</v>
      </c>
      <c r="BV1550" s="3">
        <v>0</v>
      </c>
      <c r="BW1550" s="5">
        <v>0</v>
      </c>
      <c r="BX1550" t="s">
        <v>9</v>
      </c>
      <c r="BY1550" t="s">
        <v>15</v>
      </c>
      <c r="BZ1550" s="3">
        <v>0</v>
      </c>
    </row>
    <row r="1551" spans="1:78" hidden="1" x14ac:dyDescent="0.25">
      <c r="A1551" t="s">
        <v>9</v>
      </c>
      <c r="B1551" t="s">
        <v>16</v>
      </c>
      <c r="C1551" t="s">
        <v>117</v>
      </c>
      <c r="D1551" t="s">
        <v>361</v>
      </c>
      <c r="E1551" s="2">
        <v>46059</v>
      </c>
      <c r="F1551" t="s">
        <v>61</v>
      </c>
      <c r="G1551" t="s">
        <v>20</v>
      </c>
      <c r="H1551" t="s">
        <v>4994</v>
      </c>
      <c r="I1551" t="s">
        <v>4995</v>
      </c>
      <c r="J1551" t="s">
        <v>4996</v>
      </c>
      <c r="K1551" t="s">
        <v>8</v>
      </c>
      <c r="L1551" t="s">
        <v>9</v>
      </c>
      <c r="M1551" t="s">
        <v>9</v>
      </c>
      <c r="N1551" t="s">
        <v>31</v>
      </c>
      <c r="O1551" t="s">
        <v>11</v>
      </c>
      <c r="P1551" s="3">
        <v>700000</v>
      </c>
      <c r="Q1551" s="3">
        <v>14718</v>
      </c>
      <c r="R1551" s="2">
        <v>46060</v>
      </c>
      <c r="S1551" s="2">
        <v>46067</v>
      </c>
      <c r="T1551" t="s">
        <v>122</v>
      </c>
      <c r="U1551" t="s">
        <v>123</v>
      </c>
      <c r="V1551" t="s">
        <v>14</v>
      </c>
      <c r="W1551" t="s">
        <v>4997</v>
      </c>
      <c r="X1551" t="s">
        <v>33</v>
      </c>
      <c r="Y1551" t="s">
        <v>34</v>
      </c>
      <c r="Z1551" s="3">
        <v>444460</v>
      </c>
      <c r="AA1551" t="s">
        <v>35</v>
      </c>
      <c r="AB1551" s="2">
        <v>46059</v>
      </c>
      <c r="AC1551" s="2">
        <v>46065</v>
      </c>
      <c r="AD1551" s="2">
        <v>46065</v>
      </c>
      <c r="AE1551" s="4">
        <v>0</v>
      </c>
      <c r="AF1551" s="4">
        <v>0</v>
      </c>
      <c r="AG1551" s="4">
        <v>6</v>
      </c>
      <c r="AH1551" s="4">
        <v>6</v>
      </c>
      <c r="AI1551" t="s">
        <v>366</v>
      </c>
      <c r="AJ1551" t="s">
        <v>367</v>
      </c>
      <c r="AK1551" t="s">
        <v>143</v>
      </c>
      <c r="AL1551" s="4">
        <v>100</v>
      </c>
      <c r="AM1551" s="4">
        <v>0</v>
      </c>
      <c r="AN1551" t="s">
        <v>294</v>
      </c>
      <c r="AO1551" t="s">
        <v>9</v>
      </c>
      <c r="AP1551" t="s">
        <v>9</v>
      </c>
      <c r="AQ1551" t="s">
        <v>9</v>
      </c>
      <c r="AR1551" t="s">
        <v>9</v>
      </c>
      <c r="AS1551" s="4">
        <v>0</v>
      </c>
      <c r="AT1551" s="4">
        <v>100</v>
      </c>
      <c r="AU1551" t="s">
        <v>15</v>
      </c>
      <c r="AV1551" t="s">
        <v>9</v>
      </c>
      <c r="AW1551" s="2"/>
      <c r="AX1551" s="2"/>
      <c r="AY1551" s="2"/>
      <c r="AZ1551" s="2"/>
      <c r="BA1551" s="2"/>
      <c r="BB1551" s="2"/>
      <c r="BC1551" s="2"/>
      <c r="BD1551" s="2"/>
      <c r="BE1551" s="2"/>
      <c r="BF1551" s="2"/>
      <c r="BG1551" s="2"/>
      <c r="BH1551" s="5">
        <v>0</v>
      </c>
      <c r="BI1551" s="5">
        <v>0</v>
      </c>
      <c r="BJ1551" s="5">
        <v>0</v>
      </c>
      <c r="BK1551" s="5">
        <v>0</v>
      </c>
      <c r="BL1551" s="5">
        <v>0</v>
      </c>
      <c r="BM1551" s="5">
        <v>0</v>
      </c>
      <c r="BN1551" s="5">
        <v>0</v>
      </c>
      <c r="BO1551" s="5">
        <v>0</v>
      </c>
      <c r="BP1551" s="5">
        <v>0</v>
      </c>
      <c r="BQ1551" s="5">
        <v>0</v>
      </c>
      <c r="BR1551" s="5">
        <v>0</v>
      </c>
      <c r="BS1551" s="5">
        <v>0</v>
      </c>
      <c r="BT1551" s="5">
        <v>0</v>
      </c>
      <c r="BU1551" s="3">
        <v>0</v>
      </c>
      <c r="BV1551" s="3">
        <v>0</v>
      </c>
      <c r="BW1551" s="5">
        <v>0</v>
      </c>
      <c r="BX1551" t="s">
        <v>9</v>
      </c>
      <c r="BY1551" t="s">
        <v>15</v>
      </c>
      <c r="BZ1551" s="3">
        <v>0</v>
      </c>
    </row>
    <row r="1552" spans="1:78" hidden="1" x14ac:dyDescent="0.25">
      <c r="A1552" t="s">
        <v>9</v>
      </c>
      <c r="B1552" t="s">
        <v>16</v>
      </c>
      <c r="C1552" t="s">
        <v>117</v>
      </c>
      <c r="D1552" t="s">
        <v>361</v>
      </c>
      <c r="E1552" s="2">
        <v>46059</v>
      </c>
      <c r="F1552" t="s">
        <v>61</v>
      </c>
      <c r="G1552" t="s">
        <v>20</v>
      </c>
      <c r="H1552" t="s">
        <v>4994</v>
      </c>
      <c r="I1552" t="s">
        <v>4995</v>
      </c>
      <c r="J1552" t="s">
        <v>4996</v>
      </c>
      <c r="K1552" t="s">
        <v>8</v>
      </c>
      <c r="L1552" t="s">
        <v>9</v>
      </c>
      <c r="M1552" t="s">
        <v>9</v>
      </c>
      <c r="N1552" t="s">
        <v>31</v>
      </c>
      <c r="O1552" t="s">
        <v>11</v>
      </c>
      <c r="P1552" s="3">
        <v>700000</v>
      </c>
      <c r="Q1552" s="3">
        <v>14718</v>
      </c>
      <c r="R1552" s="2">
        <v>46060</v>
      </c>
      <c r="S1552" s="2">
        <v>46067</v>
      </c>
      <c r="T1552" t="s">
        <v>122</v>
      </c>
      <c r="U1552" t="s">
        <v>123</v>
      </c>
      <c r="V1552" t="s">
        <v>14</v>
      </c>
      <c r="W1552" t="s">
        <v>4998</v>
      </c>
      <c r="X1552" t="s">
        <v>33</v>
      </c>
      <c r="Y1552" t="s">
        <v>34</v>
      </c>
      <c r="Z1552" s="3">
        <v>255540</v>
      </c>
      <c r="AA1552" t="s">
        <v>35</v>
      </c>
      <c r="AB1552" s="2">
        <v>46059</v>
      </c>
      <c r="AC1552" s="2">
        <v>46065</v>
      </c>
      <c r="AD1552" s="2">
        <v>46065</v>
      </c>
      <c r="AE1552" s="4">
        <v>0</v>
      </c>
      <c r="AF1552" s="4">
        <v>0</v>
      </c>
      <c r="AG1552" s="4">
        <v>6</v>
      </c>
      <c r="AH1552" s="4">
        <v>6</v>
      </c>
      <c r="AI1552" t="s">
        <v>366</v>
      </c>
      <c r="AJ1552" t="s">
        <v>367</v>
      </c>
      <c r="AK1552" t="s">
        <v>693</v>
      </c>
      <c r="AL1552" s="4">
        <v>85</v>
      </c>
      <c r="AM1552" s="4">
        <v>0</v>
      </c>
      <c r="AN1552" t="s">
        <v>294</v>
      </c>
      <c r="AO1552" t="s">
        <v>9</v>
      </c>
      <c r="AP1552" t="s">
        <v>9</v>
      </c>
      <c r="AQ1552" t="s">
        <v>9</v>
      </c>
      <c r="AR1552" t="s">
        <v>9</v>
      </c>
      <c r="AS1552" s="4">
        <v>0</v>
      </c>
      <c r="AT1552" s="4">
        <v>100</v>
      </c>
      <c r="AU1552" t="s">
        <v>15</v>
      </c>
      <c r="AV1552" t="s">
        <v>9</v>
      </c>
      <c r="AW1552" s="2"/>
      <c r="AX1552" s="2"/>
      <c r="AY1552" s="2"/>
      <c r="AZ1552" s="2"/>
      <c r="BA1552" s="2"/>
      <c r="BB1552" s="2"/>
      <c r="BC1552" s="2"/>
      <c r="BD1552" s="2"/>
      <c r="BE1552" s="2"/>
      <c r="BF1552" s="2"/>
      <c r="BG1552" s="2"/>
      <c r="BH1552" s="5">
        <v>0</v>
      </c>
      <c r="BI1552" s="5">
        <v>0</v>
      </c>
      <c r="BJ1552" s="5">
        <v>0</v>
      </c>
      <c r="BK1552" s="5">
        <v>0</v>
      </c>
      <c r="BL1552" s="5">
        <v>0</v>
      </c>
      <c r="BM1552" s="5">
        <v>0</v>
      </c>
      <c r="BN1552" s="5">
        <v>0</v>
      </c>
      <c r="BO1552" s="5">
        <v>0</v>
      </c>
      <c r="BP1552" s="5">
        <v>0</v>
      </c>
      <c r="BQ1552" s="5">
        <v>0</v>
      </c>
      <c r="BR1552" s="5">
        <v>0</v>
      </c>
      <c r="BS1552" s="5">
        <v>0</v>
      </c>
      <c r="BT1552" s="5">
        <v>0</v>
      </c>
      <c r="BU1552" s="3">
        <v>0</v>
      </c>
      <c r="BV1552" s="3">
        <v>0</v>
      </c>
      <c r="BW1552" s="5">
        <v>0</v>
      </c>
      <c r="BX1552" t="s">
        <v>9</v>
      </c>
      <c r="BY1552" t="s">
        <v>15</v>
      </c>
      <c r="BZ1552" s="3">
        <v>0</v>
      </c>
    </row>
    <row r="1553" spans="1:78" hidden="1" x14ac:dyDescent="0.25">
      <c r="A1553" t="s">
        <v>9</v>
      </c>
      <c r="B1553" t="s">
        <v>16</v>
      </c>
      <c r="C1553" t="s">
        <v>117</v>
      </c>
      <c r="D1553" t="s">
        <v>145</v>
      </c>
      <c r="E1553" s="2">
        <v>46059</v>
      </c>
      <c r="F1553" t="s">
        <v>61</v>
      </c>
      <c r="G1553" t="s">
        <v>88</v>
      </c>
      <c r="H1553" t="s">
        <v>4999</v>
      </c>
      <c r="I1553" t="s">
        <v>5000</v>
      </c>
      <c r="J1553" t="s">
        <v>5001</v>
      </c>
      <c r="K1553" t="s">
        <v>8</v>
      </c>
      <c r="L1553" t="s">
        <v>9</v>
      </c>
      <c r="M1553" t="s">
        <v>9</v>
      </c>
      <c r="N1553" t="s">
        <v>31</v>
      </c>
      <c r="O1553" t="s">
        <v>11</v>
      </c>
      <c r="P1553" s="3">
        <v>400000</v>
      </c>
      <c r="Q1553" s="3">
        <v>14528</v>
      </c>
      <c r="R1553" s="2">
        <v>46060</v>
      </c>
      <c r="S1553" s="2">
        <v>46067</v>
      </c>
      <c r="T1553" t="s">
        <v>122</v>
      </c>
      <c r="U1553" t="s">
        <v>123</v>
      </c>
      <c r="V1553" t="s">
        <v>14</v>
      </c>
      <c r="W1553" t="s">
        <v>5002</v>
      </c>
      <c r="X1553" t="s">
        <v>33</v>
      </c>
      <c r="Y1553" t="s">
        <v>34</v>
      </c>
      <c r="Z1553" s="3">
        <v>400000</v>
      </c>
      <c r="AA1553" t="s">
        <v>35</v>
      </c>
      <c r="AB1553" s="2">
        <v>46062</v>
      </c>
      <c r="AC1553" s="2">
        <v>46073</v>
      </c>
      <c r="AD1553" s="2">
        <v>46073</v>
      </c>
      <c r="AE1553" s="4">
        <v>242530</v>
      </c>
      <c r="AF1553" s="4">
        <v>243060</v>
      </c>
      <c r="AG1553" s="4">
        <v>11</v>
      </c>
      <c r="AH1553" s="4">
        <v>11</v>
      </c>
      <c r="AI1553" t="s">
        <v>150</v>
      </c>
      <c r="AJ1553" t="s">
        <v>142</v>
      </c>
      <c r="AK1553" t="s">
        <v>143</v>
      </c>
      <c r="AL1553" s="4">
        <v>290</v>
      </c>
      <c r="AM1553" s="4">
        <v>0</v>
      </c>
      <c r="AN1553" t="s">
        <v>152</v>
      </c>
      <c r="AO1553" t="s">
        <v>9</v>
      </c>
      <c r="AP1553" t="s">
        <v>9</v>
      </c>
      <c r="AQ1553" t="s">
        <v>9</v>
      </c>
      <c r="AR1553" t="s">
        <v>9</v>
      </c>
      <c r="AS1553" s="4">
        <v>0</v>
      </c>
      <c r="AT1553" s="4">
        <v>290</v>
      </c>
      <c r="AU1553" t="s">
        <v>15</v>
      </c>
      <c r="AV1553" t="s">
        <v>9</v>
      </c>
      <c r="AW1553" s="2">
        <v>46066</v>
      </c>
      <c r="AX1553" s="2">
        <v>46067</v>
      </c>
      <c r="AY1553" s="2"/>
      <c r="AZ1553" s="2"/>
      <c r="BA1553" s="2"/>
      <c r="BB1553" s="2"/>
      <c r="BC1553" s="2"/>
      <c r="BD1553" s="2"/>
      <c r="BE1553" s="2"/>
      <c r="BF1553" s="2"/>
      <c r="BG1553" s="2"/>
      <c r="BH1553" s="5">
        <v>0</v>
      </c>
      <c r="BI1553" s="5">
        <v>0</v>
      </c>
      <c r="BJ1553" s="5">
        <v>0</v>
      </c>
      <c r="BK1553" s="5">
        <v>0</v>
      </c>
      <c r="BL1553" s="5">
        <v>0</v>
      </c>
      <c r="BM1553" s="5">
        <v>0</v>
      </c>
      <c r="BN1553" s="5">
        <v>0</v>
      </c>
      <c r="BO1553" s="5">
        <v>0</v>
      </c>
      <c r="BP1553" s="5">
        <v>0</v>
      </c>
      <c r="BQ1553" s="5">
        <v>0</v>
      </c>
      <c r="BR1553" s="5">
        <v>0</v>
      </c>
      <c r="BS1553" s="5">
        <v>0</v>
      </c>
      <c r="BT1553" s="5">
        <v>0</v>
      </c>
      <c r="BU1553" s="3">
        <v>0</v>
      </c>
      <c r="BV1553" s="3">
        <v>0</v>
      </c>
      <c r="BW1553" s="5">
        <v>0</v>
      </c>
      <c r="BX1553" t="s">
        <v>9</v>
      </c>
      <c r="BY1553" t="s">
        <v>15</v>
      </c>
      <c r="BZ1553" s="3">
        <v>0</v>
      </c>
    </row>
    <row r="1554" spans="1:78" hidden="1" x14ac:dyDescent="0.25">
      <c r="A1554" t="s">
        <v>9</v>
      </c>
      <c r="B1554" t="s">
        <v>16</v>
      </c>
      <c r="C1554" t="s">
        <v>117</v>
      </c>
      <c r="D1554" t="s">
        <v>925</v>
      </c>
      <c r="E1554" s="2">
        <v>46059</v>
      </c>
      <c r="F1554" t="s">
        <v>61</v>
      </c>
      <c r="G1554" t="s">
        <v>20</v>
      </c>
      <c r="H1554" t="s">
        <v>5003</v>
      </c>
      <c r="I1554" t="s">
        <v>5004</v>
      </c>
      <c r="J1554" t="s">
        <v>5005</v>
      </c>
      <c r="K1554" t="s">
        <v>8</v>
      </c>
      <c r="L1554" t="s">
        <v>9</v>
      </c>
      <c r="M1554" t="s">
        <v>9</v>
      </c>
      <c r="N1554" t="s">
        <v>31</v>
      </c>
      <c r="O1554" t="s">
        <v>11</v>
      </c>
      <c r="P1554" s="3">
        <v>300000</v>
      </c>
      <c r="Q1554" s="3">
        <v>14506</v>
      </c>
      <c r="R1554" s="2">
        <v>46060</v>
      </c>
      <c r="S1554" s="2">
        <v>46067</v>
      </c>
      <c r="T1554" t="s">
        <v>122</v>
      </c>
      <c r="U1554" t="s">
        <v>123</v>
      </c>
      <c r="V1554" t="s">
        <v>14</v>
      </c>
      <c r="W1554" t="s">
        <v>5006</v>
      </c>
      <c r="X1554" t="s">
        <v>33</v>
      </c>
      <c r="Y1554" t="s">
        <v>34</v>
      </c>
      <c r="Z1554" s="3">
        <v>150000</v>
      </c>
      <c r="AA1554" t="s">
        <v>35</v>
      </c>
      <c r="AB1554" s="2">
        <v>46059</v>
      </c>
      <c r="AC1554" s="2">
        <v>46066</v>
      </c>
      <c r="AD1554" s="2">
        <v>46066</v>
      </c>
      <c r="AE1554" s="4">
        <v>0</v>
      </c>
      <c r="AF1554" s="4">
        <v>0</v>
      </c>
      <c r="AG1554" s="4">
        <v>7</v>
      </c>
      <c r="AH1554" s="4">
        <v>7</v>
      </c>
      <c r="AI1554" t="s">
        <v>720</v>
      </c>
      <c r="AJ1554" t="s">
        <v>367</v>
      </c>
      <c r="AK1554" t="s">
        <v>693</v>
      </c>
      <c r="AL1554" s="4">
        <v>312</v>
      </c>
      <c r="AM1554" s="4">
        <v>0</v>
      </c>
      <c r="AN1554" t="s">
        <v>722</v>
      </c>
      <c r="AO1554" t="s">
        <v>9</v>
      </c>
      <c r="AP1554" t="s">
        <v>9</v>
      </c>
      <c r="AQ1554" t="s">
        <v>9</v>
      </c>
      <c r="AR1554" t="s">
        <v>9</v>
      </c>
      <c r="AS1554" s="4">
        <v>0</v>
      </c>
      <c r="AT1554" s="4">
        <v>312</v>
      </c>
      <c r="AU1554" t="s">
        <v>15</v>
      </c>
      <c r="AV1554" t="s">
        <v>9</v>
      </c>
      <c r="AW1554" s="2"/>
      <c r="AX1554" s="2"/>
      <c r="AY1554" s="2"/>
      <c r="AZ1554" s="2"/>
      <c r="BA1554" s="2"/>
      <c r="BB1554" s="2"/>
      <c r="BC1554" s="2"/>
      <c r="BD1554" s="2"/>
      <c r="BE1554" s="2"/>
      <c r="BF1554" s="2"/>
      <c r="BG1554" s="2"/>
      <c r="BH1554" s="5">
        <v>0</v>
      </c>
      <c r="BI1554" s="5">
        <v>0</v>
      </c>
      <c r="BJ1554" s="5">
        <v>0</v>
      </c>
      <c r="BK1554" s="5">
        <v>0</v>
      </c>
      <c r="BL1554" s="5">
        <v>0</v>
      </c>
      <c r="BM1554" s="5">
        <v>0</v>
      </c>
      <c r="BN1554" s="5">
        <v>0</v>
      </c>
      <c r="BO1554" s="5">
        <v>0</v>
      </c>
      <c r="BP1554" s="5">
        <v>0</v>
      </c>
      <c r="BQ1554" s="5">
        <v>0</v>
      </c>
      <c r="BR1554" s="5">
        <v>0</v>
      </c>
      <c r="BS1554" s="5">
        <v>0</v>
      </c>
      <c r="BT1554" s="5">
        <v>0</v>
      </c>
      <c r="BU1554" s="3">
        <v>0</v>
      </c>
      <c r="BV1554" s="3">
        <v>0</v>
      </c>
      <c r="BW1554" s="5">
        <v>0</v>
      </c>
      <c r="BX1554" t="s">
        <v>9</v>
      </c>
      <c r="BY1554" t="s">
        <v>15</v>
      </c>
      <c r="BZ1554" s="3">
        <v>0</v>
      </c>
    </row>
    <row r="1555" spans="1:78" hidden="1" x14ac:dyDescent="0.25">
      <c r="A1555" t="s">
        <v>9</v>
      </c>
      <c r="B1555" t="s">
        <v>16</v>
      </c>
      <c r="C1555" t="s">
        <v>117</v>
      </c>
      <c r="D1555" t="s">
        <v>925</v>
      </c>
      <c r="E1555" s="2">
        <v>46059</v>
      </c>
      <c r="F1555" t="s">
        <v>61</v>
      </c>
      <c r="G1555" t="s">
        <v>20</v>
      </c>
      <c r="H1555" t="s">
        <v>5003</v>
      </c>
      <c r="I1555" t="s">
        <v>5004</v>
      </c>
      <c r="J1555" t="s">
        <v>5005</v>
      </c>
      <c r="K1555" t="s">
        <v>8</v>
      </c>
      <c r="L1555" t="s">
        <v>9</v>
      </c>
      <c r="M1555" t="s">
        <v>9</v>
      </c>
      <c r="N1555" t="s">
        <v>31</v>
      </c>
      <c r="O1555" t="s">
        <v>11</v>
      </c>
      <c r="P1555" s="3">
        <v>300000</v>
      </c>
      <c r="Q1555" s="3">
        <v>14506</v>
      </c>
      <c r="R1555" s="2">
        <v>46060</v>
      </c>
      <c r="S1555" s="2">
        <v>46067</v>
      </c>
      <c r="T1555" t="s">
        <v>122</v>
      </c>
      <c r="U1555" t="s">
        <v>123</v>
      </c>
      <c r="V1555" t="s">
        <v>14</v>
      </c>
      <c r="W1555" t="s">
        <v>5007</v>
      </c>
      <c r="X1555" t="s">
        <v>33</v>
      </c>
      <c r="Y1555" t="s">
        <v>34</v>
      </c>
      <c r="Z1555" s="3">
        <v>150000</v>
      </c>
      <c r="AA1555" t="s">
        <v>35</v>
      </c>
      <c r="AB1555" s="2">
        <v>46059</v>
      </c>
      <c r="AC1555" s="2">
        <v>46066</v>
      </c>
      <c r="AD1555" s="2">
        <v>46066</v>
      </c>
      <c r="AE1555" s="4">
        <v>0</v>
      </c>
      <c r="AF1555" s="4">
        <v>0</v>
      </c>
      <c r="AG1555" s="4">
        <v>7</v>
      </c>
      <c r="AH1555" s="4">
        <v>7</v>
      </c>
      <c r="AI1555" t="s">
        <v>720</v>
      </c>
      <c r="AJ1555" t="s">
        <v>367</v>
      </c>
      <c r="AK1555" t="s">
        <v>143</v>
      </c>
      <c r="AL1555" s="4">
        <v>305</v>
      </c>
      <c r="AM1555" s="4">
        <v>0</v>
      </c>
      <c r="AN1555" t="s">
        <v>722</v>
      </c>
      <c r="AO1555" t="s">
        <v>9</v>
      </c>
      <c r="AP1555" t="s">
        <v>9</v>
      </c>
      <c r="AQ1555" t="s">
        <v>9</v>
      </c>
      <c r="AR1555" t="s">
        <v>9</v>
      </c>
      <c r="AS1555" s="4">
        <v>0</v>
      </c>
      <c r="AT1555" s="4">
        <v>312</v>
      </c>
      <c r="AU1555" t="s">
        <v>15</v>
      </c>
      <c r="AV1555" t="s">
        <v>9</v>
      </c>
      <c r="AW1555" s="2"/>
      <c r="AX1555" s="2"/>
      <c r="AY1555" s="2"/>
      <c r="AZ1555" s="2"/>
      <c r="BA1555" s="2"/>
      <c r="BB1555" s="2"/>
      <c r="BC1555" s="2"/>
      <c r="BD1555" s="2"/>
      <c r="BE1555" s="2"/>
      <c r="BF1555" s="2"/>
      <c r="BG1555" s="2"/>
      <c r="BH1555" s="5">
        <v>0</v>
      </c>
      <c r="BI1555" s="5">
        <v>0</v>
      </c>
      <c r="BJ1555" s="5">
        <v>0</v>
      </c>
      <c r="BK1555" s="5">
        <v>0</v>
      </c>
      <c r="BL1555" s="5">
        <v>0</v>
      </c>
      <c r="BM1555" s="5">
        <v>0</v>
      </c>
      <c r="BN1555" s="5">
        <v>0</v>
      </c>
      <c r="BO1555" s="5">
        <v>0</v>
      </c>
      <c r="BP1555" s="5">
        <v>0</v>
      </c>
      <c r="BQ1555" s="5">
        <v>0</v>
      </c>
      <c r="BR1555" s="5">
        <v>0</v>
      </c>
      <c r="BS1555" s="5">
        <v>0</v>
      </c>
      <c r="BT1555" s="5">
        <v>0</v>
      </c>
      <c r="BU1555" s="3">
        <v>0</v>
      </c>
      <c r="BV1555" s="3">
        <v>0</v>
      </c>
      <c r="BW1555" s="5">
        <v>0</v>
      </c>
      <c r="BX1555" t="s">
        <v>9</v>
      </c>
      <c r="BY1555" t="s">
        <v>15</v>
      </c>
      <c r="BZ1555" s="3">
        <v>0</v>
      </c>
    </row>
    <row r="1556" spans="1:78" hidden="1" x14ac:dyDescent="0.25">
      <c r="A1556" t="s">
        <v>9</v>
      </c>
      <c r="B1556" t="s">
        <v>16</v>
      </c>
      <c r="C1556" t="s">
        <v>117</v>
      </c>
      <c r="D1556" t="s">
        <v>641</v>
      </c>
      <c r="E1556" s="2">
        <v>46059</v>
      </c>
      <c r="F1556" t="s">
        <v>61</v>
      </c>
      <c r="G1556" t="s">
        <v>20</v>
      </c>
      <c r="H1556" t="s">
        <v>5008</v>
      </c>
      <c r="I1556" t="s">
        <v>5009</v>
      </c>
      <c r="J1556" t="s">
        <v>5010</v>
      </c>
      <c r="K1556" t="s">
        <v>8</v>
      </c>
      <c r="L1556" t="s">
        <v>9</v>
      </c>
      <c r="M1556" t="s">
        <v>9</v>
      </c>
      <c r="N1556" t="s">
        <v>31</v>
      </c>
      <c r="O1556" t="s">
        <v>11</v>
      </c>
      <c r="P1556" s="3">
        <v>500000</v>
      </c>
      <c r="Q1556" s="3">
        <v>14558</v>
      </c>
      <c r="R1556" s="2">
        <v>46060</v>
      </c>
      <c r="S1556" s="2">
        <v>46067</v>
      </c>
      <c r="T1556" t="s">
        <v>122</v>
      </c>
      <c r="U1556" t="s">
        <v>123</v>
      </c>
      <c r="V1556" t="s">
        <v>14</v>
      </c>
      <c r="W1556" t="s">
        <v>5011</v>
      </c>
      <c r="X1556" t="s">
        <v>33</v>
      </c>
      <c r="Y1556" t="s">
        <v>34</v>
      </c>
      <c r="Z1556" s="3">
        <v>200000</v>
      </c>
      <c r="AA1556" t="s">
        <v>35</v>
      </c>
      <c r="AB1556" s="2">
        <v>46059</v>
      </c>
      <c r="AC1556" s="2">
        <v>46065</v>
      </c>
      <c r="AD1556" s="2">
        <v>46065</v>
      </c>
      <c r="AE1556" s="4">
        <v>0</v>
      </c>
      <c r="AF1556" s="4">
        <v>0</v>
      </c>
      <c r="AG1556" s="4">
        <v>6</v>
      </c>
      <c r="AH1556" s="4">
        <v>6</v>
      </c>
      <c r="AI1556" t="s">
        <v>376</v>
      </c>
      <c r="AJ1556" t="s">
        <v>367</v>
      </c>
      <c r="AK1556" t="s">
        <v>143</v>
      </c>
      <c r="AL1556" s="4">
        <v>260</v>
      </c>
      <c r="AM1556" s="4">
        <v>0</v>
      </c>
      <c r="AN1556" t="s">
        <v>377</v>
      </c>
      <c r="AO1556" t="s">
        <v>9</v>
      </c>
      <c r="AP1556" t="s">
        <v>9</v>
      </c>
      <c r="AQ1556" t="s">
        <v>9</v>
      </c>
      <c r="AR1556" t="s">
        <v>9</v>
      </c>
      <c r="AS1556" s="4">
        <v>0</v>
      </c>
      <c r="AT1556" s="4">
        <v>260</v>
      </c>
      <c r="AU1556" t="s">
        <v>15</v>
      </c>
      <c r="AV1556" t="s">
        <v>9</v>
      </c>
      <c r="AW1556" s="2"/>
      <c r="AX1556" s="2"/>
      <c r="AY1556" s="2"/>
      <c r="AZ1556" s="2"/>
      <c r="BA1556" s="2"/>
      <c r="BB1556" s="2"/>
      <c r="BC1556" s="2"/>
      <c r="BD1556" s="2"/>
      <c r="BE1556" s="2"/>
      <c r="BF1556" s="2"/>
      <c r="BG1556" s="2"/>
      <c r="BH1556" s="5">
        <v>0</v>
      </c>
      <c r="BI1556" s="5">
        <v>0</v>
      </c>
      <c r="BJ1556" s="5">
        <v>0</v>
      </c>
      <c r="BK1556" s="5">
        <v>0</v>
      </c>
      <c r="BL1556" s="5">
        <v>0</v>
      </c>
      <c r="BM1556" s="5">
        <v>0</v>
      </c>
      <c r="BN1556" s="5">
        <v>0</v>
      </c>
      <c r="BO1556" s="5">
        <v>0</v>
      </c>
      <c r="BP1556" s="5">
        <v>0</v>
      </c>
      <c r="BQ1556" s="5">
        <v>0</v>
      </c>
      <c r="BR1556" s="5">
        <v>0</v>
      </c>
      <c r="BS1556" s="5">
        <v>0</v>
      </c>
      <c r="BT1556" s="5">
        <v>0</v>
      </c>
      <c r="BU1556" s="3">
        <v>0</v>
      </c>
      <c r="BV1556" s="3">
        <v>0</v>
      </c>
      <c r="BW1556" s="5">
        <v>0</v>
      </c>
      <c r="BX1556" t="s">
        <v>9</v>
      </c>
      <c r="BY1556" t="s">
        <v>15</v>
      </c>
      <c r="BZ1556" s="3">
        <v>0</v>
      </c>
    </row>
    <row r="1557" spans="1:78" hidden="1" x14ac:dyDescent="0.25">
      <c r="A1557" t="s">
        <v>9</v>
      </c>
      <c r="B1557" t="s">
        <v>16</v>
      </c>
      <c r="C1557" t="s">
        <v>117</v>
      </c>
      <c r="D1557" t="s">
        <v>641</v>
      </c>
      <c r="E1557" s="2">
        <v>46059</v>
      </c>
      <c r="F1557" t="s">
        <v>61</v>
      </c>
      <c r="G1557" t="s">
        <v>20</v>
      </c>
      <c r="H1557" t="s">
        <v>5008</v>
      </c>
      <c r="I1557" t="s">
        <v>5009</v>
      </c>
      <c r="J1557" t="s">
        <v>5010</v>
      </c>
      <c r="K1557" t="s">
        <v>8</v>
      </c>
      <c r="L1557" t="s">
        <v>9</v>
      </c>
      <c r="M1557" t="s">
        <v>9</v>
      </c>
      <c r="N1557" t="s">
        <v>31</v>
      </c>
      <c r="O1557" t="s">
        <v>11</v>
      </c>
      <c r="P1557" s="3">
        <v>500000</v>
      </c>
      <c r="Q1557" s="3">
        <v>14558</v>
      </c>
      <c r="R1557" s="2">
        <v>46060</v>
      </c>
      <c r="S1557" s="2">
        <v>46067</v>
      </c>
      <c r="T1557" t="s">
        <v>122</v>
      </c>
      <c r="U1557" t="s">
        <v>123</v>
      </c>
      <c r="V1557" t="s">
        <v>14</v>
      </c>
      <c r="W1557" t="s">
        <v>5012</v>
      </c>
      <c r="X1557" t="s">
        <v>33</v>
      </c>
      <c r="Y1557" t="s">
        <v>34</v>
      </c>
      <c r="Z1557" s="3">
        <v>300000</v>
      </c>
      <c r="AA1557" t="s">
        <v>35</v>
      </c>
      <c r="AB1557" s="2">
        <v>46059</v>
      </c>
      <c r="AC1557" s="2">
        <v>46065</v>
      </c>
      <c r="AD1557" s="2">
        <v>46065</v>
      </c>
      <c r="AE1557" s="4">
        <v>0</v>
      </c>
      <c r="AF1557" s="4">
        <v>0</v>
      </c>
      <c r="AG1557" s="4">
        <v>6</v>
      </c>
      <c r="AH1557" s="4">
        <v>6</v>
      </c>
      <c r="AI1557" t="s">
        <v>376</v>
      </c>
      <c r="AJ1557" t="s">
        <v>367</v>
      </c>
      <c r="AK1557" t="s">
        <v>705</v>
      </c>
      <c r="AL1557" s="4">
        <v>240</v>
      </c>
      <c r="AM1557" s="4">
        <v>0</v>
      </c>
      <c r="AN1557" t="s">
        <v>377</v>
      </c>
      <c r="AO1557" t="s">
        <v>9</v>
      </c>
      <c r="AP1557" t="s">
        <v>9</v>
      </c>
      <c r="AQ1557" t="s">
        <v>9</v>
      </c>
      <c r="AR1557" t="s">
        <v>9</v>
      </c>
      <c r="AS1557" s="4">
        <v>0</v>
      </c>
      <c r="AT1557" s="4">
        <v>260</v>
      </c>
      <c r="AU1557" t="s">
        <v>15</v>
      </c>
      <c r="AV1557" t="s">
        <v>9</v>
      </c>
      <c r="AW1557" s="2"/>
      <c r="AX1557" s="2"/>
      <c r="AY1557" s="2"/>
      <c r="AZ1557" s="2"/>
      <c r="BA1557" s="2"/>
      <c r="BB1557" s="2"/>
      <c r="BC1557" s="2"/>
      <c r="BD1557" s="2"/>
      <c r="BE1557" s="2"/>
      <c r="BF1557" s="2"/>
      <c r="BG1557" s="2"/>
      <c r="BH1557" s="5">
        <v>0</v>
      </c>
      <c r="BI1557" s="5">
        <v>0</v>
      </c>
      <c r="BJ1557" s="5">
        <v>0</v>
      </c>
      <c r="BK1557" s="5">
        <v>0</v>
      </c>
      <c r="BL1557" s="5">
        <v>0</v>
      </c>
      <c r="BM1557" s="5">
        <v>0</v>
      </c>
      <c r="BN1557" s="5">
        <v>0</v>
      </c>
      <c r="BO1557" s="5">
        <v>0</v>
      </c>
      <c r="BP1557" s="5">
        <v>0</v>
      </c>
      <c r="BQ1557" s="5">
        <v>0</v>
      </c>
      <c r="BR1557" s="5">
        <v>0</v>
      </c>
      <c r="BS1557" s="5">
        <v>0</v>
      </c>
      <c r="BT1557" s="5">
        <v>0</v>
      </c>
      <c r="BU1557" s="3">
        <v>0</v>
      </c>
      <c r="BV1557" s="3">
        <v>0</v>
      </c>
      <c r="BW1557" s="5">
        <v>0</v>
      </c>
      <c r="BX1557" t="s">
        <v>9</v>
      </c>
      <c r="BY1557" t="s">
        <v>15</v>
      </c>
      <c r="BZ1557" s="3">
        <v>0</v>
      </c>
    </row>
    <row r="1558" spans="1:78" hidden="1" x14ac:dyDescent="0.25">
      <c r="A1558" t="s">
        <v>9</v>
      </c>
      <c r="B1558" t="s">
        <v>16</v>
      </c>
      <c r="C1558" t="s">
        <v>117</v>
      </c>
      <c r="D1558" t="s">
        <v>712</v>
      </c>
      <c r="E1558" s="2">
        <v>46059</v>
      </c>
      <c r="F1558" t="s">
        <v>61</v>
      </c>
      <c r="G1558" t="s">
        <v>88</v>
      </c>
      <c r="H1558" t="s">
        <v>5013</v>
      </c>
      <c r="I1558" t="s">
        <v>5014</v>
      </c>
      <c r="J1558" t="s">
        <v>5015</v>
      </c>
      <c r="K1558" t="s">
        <v>8</v>
      </c>
      <c r="L1558" t="s">
        <v>9</v>
      </c>
      <c r="M1558" t="s">
        <v>9</v>
      </c>
      <c r="N1558" t="s">
        <v>168</v>
      </c>
      <c r="O1558" t="s">
        <v>169</v>
      </c>
      <c r="P1558" s="3">
        <v>200000</v>
      </c>
      <c r="Q1558" s="3">
        <v>14568</v>
      </c>
      <c r="R1558" s="2">
        <v>46091</v>
      </c>
      <c r="S1558" s="2">
        <v>46096</v>
      </c>
      <c r="T1558" t="s">
        <v>122</v>
      </c>
      <c r="U1558" t="s">
        <v>123</v>
      </c>
      <c r="V1558" t="s">
        <v>104</v>
      </c>
      <c r="W1558" t="s">
        <v>9</v>
      </c>
      <c r="X1558" t="s">
        <v>15</v>
      </c>
      <c r="Y1558" t="s">
        <v>9</v>
      </c>
      <c r="Z1558" s="3">
        <v>0</v>
      </c>
      <c r="AA1558" t="s">
        <v>9</v>
      </c>
      <c r="AB1558" s="2">
        <v>46059</v>
      </c>
      <c r="AC1558" s="2">
        <v>46065</v>
      </c>
      <c r="AD1558" s="2">
        <v>46065</v>
      </c>
      <c r="AE1558" s="4">
        <v>0</v>
      </c>
      <c r="AF1558" s="4">
        <v>0</v>
      </c>
      <c r="AG1558" s="4">
        <v>6</v>
      </c>
      <c r="AH1558" s="4">
        <v>6</v>
      </c>
      <c r="AI1558" t="s">
        <v>9</v>
      </c>
      <c r="AJ1558" t="s">
        <v>9</v>
      </c>
      <c r="AK1558" t="s">
        <v>9</v>
      </c>
      <c r="AL1558" s="4">
        <v>0</v>
      </c>
      <c r="AM1558" s="4">
        <v>0</v>
      </c>
      <c r="AN1558" t="s">
        <v>15</v>
      </c>
      <c r="AO1558" t="s">
        <v>9</v>
      </c>
      <c r="AP1558" t="s">
        <v>9</v>
      </c>
      <c r="AQ1558" t="s">
        <v>9</v>
      </c>
      <c r="AR1558" t="s">
        <v>9</v>
      </c>
      <c r="AS1558" s="4">
        <v>0</v>
      </c>
      <c r="AT1558" s="4">
        <v>250</v>
      </c>
      <c r="AU1558" t="s">
        <v>15</v>
      </c>
      <c r="AV1558" t="s">
        <v>9</v>
      </c>
      <c r="AW1558" s="2"/>
      <c r="AX1558" s="2"/>
      <c r="AY1558" s="2"/>
      <c r="AZ1558" s="2"/>
      <c r="BA1558" s="2"/>
      <c r="BB1558" s="2"/>
      <c r="BC1558" s="2"/>
      <c r="BD1558" s="2"/>
      <c r="BE1558" s="2"/>
      <c r="BF1558" s="2"/>
      <c r="BG1558" s="2"/>
      <c r="BH1558" s="5">
        <v>0</v>
      </c>
      <c r="BI1558" s="5">
        <v>0</v>
      </c>
      <c r="BJ1558" s="5">
        <v>0</v>
      </c>
      <c r="BK1558" s="5">
        <v>0</v>
      </c>
      <c r="BL1558" s="5">
        <v>0</v>
      </c>
      <c r="BM1558" s="5">
        <v>0</v>
      </c>
      <c r="BN1558" s="5">
        <v>0</v>
      </c>
      <c r="BO1558" s="5">
        <v>0</v>
      </c>
      <c r="BP1558" s="5">
        <v>0</v>
      </c>
      <c r="BQ1558" s="5">
        <v>0</v>
      </c>
      <c r="BR1558" s="5">
        <v>0</v>
      </c>
      <c r="BS1558" s="5">
        <v>0</v>
      </c>
      <c r="BT1558" s="5">
        <v>0</v>
      </c>
      <c r="BU1558" s="3">
        <v>0</v>
      </c>
      <c r="BV1558" s="3">
        <v>0</v>
      </c>
      <c r="BW1558" s="5">
        <v>0</v>
      </c>
      <c r="BX1558" t="s">
        <v>9</v>
      </c>
      <c r="BY1558" t="s">
        <v>15</v>
      </c>
      <c r="BZ1558" s="3">
        <v>0</v>
      </c>
    </row>
    <row r="1559" spans="1:78" hidden="1" x14ac:dyDescent="0.25">
      <c r="A1559" t="s">
        <v>9</v>
      </c>
      <c r="B1559" t="s">
        <v>16</v>
      </c>
      <c r="C1559" t="s">
        <v>117</v>
      </c>
      <c r="D1559" t="s">
        <v>382</v>
      </c>
      <c r="E1559" s="2">
        <v>46059</v>
      </c>
      <c r="F1559" t="s">
        <v>61</v>
      </c>
      <c r="G1559" t="s">
        <v>20</v>
      </c>
      <c r="H1559" t="s">
        <v>5016</v>
      </c>
      <c r="I1559" t="s">
        <v>5017</v>
      </c>
      <c r="J1559" t="s">
        <v>5018</v>
      </c>
      <c r="K1559" t="s">
        <v>8</v>
      </c>
      <c r="L1559" t="s">
        <v>9</v>
      </c>
      <c r="M1559" t="s">
        <v>9</v>
      </c>
      <c r="N1559" t="s">
        <v>31</v>
      </c>
      <c r="O1559" t="s">
        <v>11</v>
      </c>
      <c r="P1559" s="3">
        <v>200000</v>
      </c>
      <c r="Q1559" s="3">
        <v>14571</v>
      </c>
      <c r="R1559" s="2">
        <v>46060</v>
      </c>
      <c r="S1559" s="2">
        <v>46067</v>
      </c>
      <c r="T1559" t="s">
        <v>122</v>
      </c>
      <c r="U1559" t="s">
        <v>123</v>
      </c>
      <c r="V1559" t="s">
        <v>14</v>
      </c>
      <c r="W1559" t="s">
        <v>5019</v>
      </c>
      <c r="X1559" t="s">
        <v>33</v>
      </c>
      <c r="Y1559" t="s">
        <v>34</v>
      </c>
      <c r="Z1559" s="3">
        <v>97050</v>
      </c>
      <c r="AA1559" t="s">
        <v>35</v>
      </c>
      <c r="AB1559" s="2">
        <v>46062</v>
      </c>
      <c r="AC1559" s="2">
        <v>46065</v>
      </c>
      <c r="AD1559" s="2">
        <v>46065</v>
      </c>
      <c r="AE1559" s="4">
        <v>0</v>
      </c>
      <c r="AF1559" s="4">
        <v>0</v>
      </c>
      <c r="AG1559" s="4">
        <v>3</v>
      </c>
      <c r="AH1559" s="4">
        <v>3</v>
      </c>
      <c r="AI1559" t="s">
        <v>387</v>
      </c>
      <c r="AJ1559" t="s">
        <v>367</v>
      </c>
      <c r="AK1559" t="s">
        <v>693</v>
      </c>
      <c r="AL1559" s="4">
        <v>240</v>
      </c>
      <c r="AM1559" s="4">
        <v>0</v>
      </c>
      <c r="AN1559" t="s">
        <v>388</v>
      </c>
      <c r="AO1559" t="s">
        <v>9</v>
      </c>
      <c r="AP1559" t="s">
        <v>9</v>
      </c>
      <c r="AQ1559" t="s">
        <v>9</v>
      </c>
      <c r="AR1559" t="s">
        <v>9</v>
      </c>
      <c r="AS1559" s="4">
        <v>0</v>
      </c>
      <c r="AT1559" s="4">
        <v>247</v>
      </c>
      <c r="AU1559" t="s">
        <v>15</v>
      </c>
      <c r="AV1559" t="s">
        <v>9</v>
      </c>
      <c r="AW1559" s="2"/>
      <c r="AX1559" s="2"/>
      <c r="AY1559" s="2"/>
      <c r="AZ1559" s="2"/>
      <c r="BA1559" s="2"/>
      <c r="BB1559" s="2"/>
      <c r="BC1559" s="2"/>
      <c r="BD1559" s="2"/>
      <c r="BE1559" s="2"/>
      <c r="BF1559" s="2"/>
      <c r="BG1559" s="2"/>
      <c r="BH1559" s="5">
        <v>0</v>
      </c>
      <c r="BI1559" s="5">
        <v>0</v>
      </c>
      <c r="BJ1559" s="5">
        <v>0</v>
      </c>
      <c r="BK1559" s="5">
        <v>0</v>
      </c>
      <c r="BL1559" s="5">
        <v>0</v>
      </c>
      <c r="BM1559" s="5">
        <v>0</v>
      </c>
      <c r="BN1559" s="5">
        <v>0</v>
      </c>
      <c r="BO1559" s="5">
        <v>0</v>
      </c>
      <c r="BP1559" s="5">
        <v>0</v>
      </c>
      <c r="BQ1559" s="5">
        <v>0</v>
      </c>
      <c r="BR1559" s="5">
        <v>0</v>
      </c>
      <c r="BS1559" s="5">
        <v>0</v>
      </c>
      <c r="BT1559" s="5">
        <v>0</v>
      </c>
      <c r="BU1559" s="3">
        <v>0</v>
      </c>
      <c r="BV1559" s="3">
        <v>0</v>
      </c>
      <c r="BW1559" s="5">
        <v>0</v>
      </c>
      <c r="BX1559" t="s">
        <v>9</v>
      </c>
      <c r="BY1559" t="s">
        <v>15</v>
      </c>
      <c r="BZ1559" s="3">
        <v>0</v>
      </c>
    </row>
    <row r="1560" spans="1:78" hidden="1" x14ac:dyDescent="0.25">
      <c r="A1560" t="s">
        <v>9</v>
      </c>
      <c r="B1560" t="s">
        <v>16</v>
      </c>
      <c r="C1560" t="s">
        <v>117</v>
      </c>
      <c r="D1560" t="s">
        <v>382</v>
      </c>
      <c r="E1560" s="2">
        <v>46059</v>
      </c>
      <c r="F1560" t="s">
        <v>61</v>
      </c>
      <c r="G1560" t="s">
        <v>20</v>
      </c>
      <c r="H1560" t="s">
        <v>5016</v>
      </c>
      <c r="I1560" t="s">
        <v>5017</v>
      </c>
      <c r="J1560" t="s">
        <v>5018</v>
      </c>
      <c r="K1560" t="s">
        <v>8</v>
      </c>
      <c r="L1560" t="s">
        <v>9</v>
      </c>
      <c r="M1560" t="s">
        <v>9</v>
      </c>
      <c r="N1560" t="s">
        <v>31</v>
      </c>
      <c r="O1560" t="s">
        <v>11</v>
      </c>
      <c r="P1560" s="3">
        <v>200000</v>
      </c>
      <c r="Q1560" s="3">
        <v>14571</v>
      </c>
      <c r="R1560" s="2">
        <v>46060</v>
      </c>
      <c r="S1560" s="2">
        <v>46067</v>
      </c>
      <c r="T1560" t="s">
        <v>122</v>
      </c>
      <c r="U1560" t="s">
        <v>123</v>
      </c>
      <c r="V1560" t="s">
        <v>14</v>
      </c>
      <c r="W1560" t="s">
        <v>5020</v>
      </c>
      <c r="X1560" t="s">
        <v>33</v>
      </c>
      <c r="Y1560" t="s">
        <v>34</v>
      </c>
      <c r="Z1560" s="3">
        <v>102950</v>
      </c>
      <c r="AA1560" t="s">
        <v>35</v>
      </c>
      <c r="AB1560" s="2">
        <v>46062</v>
      </c>
      <c r="AC1560" s="2">
        <v>46065</v>
      </c>
      <c r="AD1560" s="2">
        <v>46065</v>
      </c>
      <c r="AE1560" s="4">
        <v>0</v>
      </c>
      <c r="AF1560" s="4">
        <v>0</v>
      </c>
      <c r="AG1560" s="4">
        <v>3</v>
      </c>
      <c r="AH1560" s="4">
        <v>3</v>
      </c>
      <c r="AI1560" t="s">
        <v>387</v>
      </c>
      <c r="AJ1560" t="s">
        <v>367</v>
      </c>
      <c r="AK1560" t="s">
        <v>143</v>
      </c>
      <c r="AL1560" s="4">
        <v>247</v>
      </c>
      <c r="AM1560" s="4">
        <v>0</v>
      </c>
      <c r="AN1560" t="s">
        <v>388</v>
      </c>
      <c r="AO1560" t="s">
        <v>9</v>
      </c>
      <c r="AP1560" t="s">
        <v>9</v>
      </c>
      <c r="AQ1560" t="s">
        <v>9</v>
      </c>
      <c r="AR1560" t="s">
        <v>9</v>
      </c>
      <c r="AS1560" s="4">
        <v>0</v>
      </c>
      <c r="AT1560" s="4">
        <v>247</v>
      </c>
      <c r="AU1560" t="s">
        <v>15</v>
      </c>
      <c r="AV1560" t="s">
        <v>9</v>
      </c>
      <c r="AW1560" s="2"/>
      <c r="AX1560" s="2"/>
      <c r="AY1560" s="2"/>
      <c r="AZ1560" s="2"/>
      <c r="BA1560" s="2"/>
      <c r="BB1560" s="2"/>
      <c r="BC1560" s="2"/>
      <c r="BD1560" s="2"/>
      <c r="BE1560" s="2"/>
      <c r="BF1560" s="2"/>
      <c r="BG1560" s="2"/>
      <c r="BH1560" s="5">
        <v>0</v>
      </c>
      <c r="BI1560" s="5">
        <v>0</v>
      </c>
      <c r="BJ1560" s="5">
        <v>0</v>
      </c>
      <c r="BK1560" s="5">
        <v>0</v>
      </c>
      <c r="BL1560" s="5">
        <v>0</v>
      </c>
      <c r="BM1560" s="5">
        <v>0</v>
      </c>
      <c r="BN1560" s="5">
        <v>0</v>
      </c>
      <c r="BO1560" s="5">
        <v>0</v>
      </c>
      <c r="BP1560" s="5">
        <v>0</v>
      </c>
      <c r="BQ1560" s="5">
        <v>0</v>
      </c>
      <c r="BR1560" s="5">
        <v>0</v>
      </c>
      <c r="BS1560" s="5">
        <v>0</v>
      </c>
      <c r="BT1560" s="5">
        <v>0</v>
      </c>
      <c r="BU1560" s="3">
        <v>0</v>
      </c>
      <c r="BV1560" s="3">
        <v>0</v>
      </c>
      <c r="BW1560" s="5">
        <v>0</v>
      </c>
      <c r="BX1560" t="s">
        <v>9</v>
      </c>
      <c r="BY1560" t="s">
        <v>15</v>
      </c>
      <c r="BZ1560" s="3">
        <v>0</v>
      </c>
    </row>
    <row r="1561" spans="1:78" hidden="1" x14ac:dyDescent="0.25">
      <c r="A1561" t="s">
        <v>9</v>
      </c>
      <c r="B1561" t="s">
        <v>16</v>
      </c>
      <c r="C1561" t="s">
        <v>117</v>
      </c>
      <c r="D1561" t="s">
        <v>395</v>
      </c>
      <c r="E1561" s="2">
        <v>46059</v>
      </c>
      <c r="F1561" t="s">
        <v>61</v>
      </c>
      <c r="G1561" t="s">
        <v>88</v>
      </c>
      <c r="H1561" t="s">
        <v>5021</v>
      </c>
      <c r="I1561" t="s">
        <v>5022</v>
      </c>
      <c r="J1561" t="s">
        <v>5023</v>
      </c>
      <c r="K1561" t="s">
        <v>8</v>
      </c>
      <c r="L1561" t="s">
        <v>9</v>
      </c>
      <c r="M1561" t="s">
        <v>9</v>
      </c>
      <c r="N1561" t="s">
        <v>168</v>
      </c>
      <c r="O1561" t="s">
        <v>169</v>
      </c>
      <c r="P1561" s="3">
        <v>500000</v>
      </c>
      <c r="Q1561" s="3">
        <v>13943</v>
      </c>
      <c r="R1561" s="2">
        <v>46091</v>
      </c>
      <c r="S1561" s="2">
        <v>46096</v>
      </c>
      <c r="T1561" t="s">
        <v>122</v>
      </c>
      <c r="U1561" t="s">
        <v>123</v>
      </c>
      <c r="V1561" t="s">
        <v>104</v>
      </c>
      <c r="W1561" t="s">
        <v>9</v>
      </c>
      <c r="X1561" t="s">
        <v>15</v>
      </c>
      <c r="Y1561" t="s">
        <v>9</v>
      </c>
      <c r="Z1561" s="3">
        <v>0</v>
      </c>
      <c r="AA1561" t="s">
        <v>9</v>
      </c>
      <c r="AB1561" s="2">
        <v>46062</v>
      </c>
      <c r="AC1561" s="2"/>
      <c r="AD1561" s="2"/>
      <c r="AE1561" s="4">
        <v>0</v>
      </c>
      <c r="AF1561" s="4">
        <v>0</v>
      </c>
      <c r="AG1561" s="4">
        <v>0</v>
      </c>
      <c r="AH1561" s="4">
        <v>0</v>
      </c>
      <c r="AI1561" t="s">
        <v>9</v>
      </c>
      <c r="AJ1561" t="s">
        <v>9</v>
      </c>
      <c r="AK1561" t="s">
        <v>9</v>
      </c>
      <c r="AL1561" s="4">
        <v>0</v>
      </c>
      <c r="AM1561" s="4">
        <v>0</v>
      </c>
      <c r="AN1561" t="s">
        <v>15</v>
      </c>
      <c r="AO1561" t="s">
        <v>9</v>
      </c>
      <c r="AP1561" t="s">
        <v>9</v>
      </c>
      <c r="AQ1561" t="s">
        <v>9</v>
      </c>
      <c r="AR1561" t="s">
        <v>9</v>
      </c>
      <c r="AS1561" s="4">
        <v>0</v>
      </c>
      <c r="AT1561" s="4">
        <v>875</v>
      </c>
      <c r="AU1561" t="s">
        <v>15</v>
      </c>
      <c r="AV1561" t="s">
        <v>9</v>
      </c>
      <c r="AW1561" s="2"/>
      <c r="AX1561" s="2"/>
      <c r="AY1561" s="2"/>
      <c r="AZ1561" s="2"/>
      <c r="BA1561" s="2"/>
      <c r="BB1561" s="2"/>
      <c r="BC1561" s="2"/>
      <c r="BD1561" s="2"/>
      <c r="BE1561" s="2"/>
      <c r="BF1561" s="2"/>
      <c r="BG1561" s="2"/>
      <c r="BH1561" s="5">
        <v>0</v>
      </c>
      <c r="BI1561" s="5">
        <v>0</v>
      </c>
      <c r="BJ1561" s="5">
        <v>0</v>
      </c>
      <c r="BK1561" s="5">
        <v>0</v>
      </c>
      <c r="BL1561" s="5">
        <v>0</v>
      </c>
      <c r="BM1561" s="5">
        <v>0</v>
      </c>
      <c r="BN1561" s="5">
        <v>0</v>
      </c>
      <c r="BO1561" s="5">
        <v>0</v>
      </c>
      <c r="BP1561" s="5">
        <v>0</v>
      </c>
      <c r="BQ1561" s="5">
        <v>0</v>
      </c>
      <c r="BR1561" s="5">
        <v>0</v>
      </c>
      <c r="BS1561" s="5">
        <v>0</v>
      </c>
      <c r="BT1561" s="5">
        <v>0</v>
      </c>
      <c r="BU1561" s="3">
        <v>0</v>
      </c>
      <c r="BV1561" s="3">
        <v>0</v>
      </c>
      <c r="BW1561" s="5">
        <v>0</v>
      </c>
      <c r="BX1561" t="s">
        <v>9</v>
      </c>
      <c r="BY1561" t="s">
        <v>15</v>
      </c>
      <c r="BZ1561" s="3">
        <v>0</v>
      </c>
    </row>
    <row r="1562" spans="1:78" hidden="1" x14ac:dyDescent="0.25">
      <c r="A1562" t="s">
        <v>9</v>
      </c>
      <c r="B1562" t="s">
        <v>16</v>
      </c>
      <c r="C1562" t="s">
        <v>117</v>
      </c>
      <c r="D1562" t="s">
        <v>1950</v>
      </c>
      <c r="E1562" s="2">
        <v>46059</v>
      </c>
      <c r="F1562" t="s">
        <v>61</v>
      </c>
      <c r="G1562" t="s">
        <v>20</v>
      </c>
      <c r="H1562" t="s">
        <v>5024</v>
      </c>
      <c r="I1562" t="s">
        <v>5025</v>
      </c>
      <c r="J1562" t="s">
        <v>5026</v>
      </c>
      <c r="K1562" t="s">
        <v>8</v>
      </c>
      <c r="L1562" t="s">
        <v>9</v>
      </c>
      <c r="M1562" t="s">
        <v>9</v>
      </c>
      <c r="N1562" t="s">
        <v>31</v>
      </c>
      <c r="O1562" t="s">
        <v>11</v>
      </c>
      <c r="P1562" s="3">
        <v>200000</v>
      </c>
      <c r="Q1562" s="3">
        <v>13993</v>
      </c>
      <c r="R1562" s="2">
        <v>46060</v>
      </c>
      <c r="S1562" s="2">
        <v>46067</v>
      </c>
      <c r="T1562" t="s">
        <v>122</v>
      </c>
      <c r="U1562" t="s">
        <v>123</v>
      </c>
      <c r="V1562" t="s">
        <v>104</v>
      </c>
      <c r="W1562" t="s">
        <v>9</v>
      </c>
      <c r="X1562" t="s">
        <v>15</v>
      </c>
      <c r="Y1562" t="s">
        <v>9</v>
      </c>
      <c r="Z1562" s="3">
        <v>0</v>
      </c>
      <c r="AA1562" t="s">
        <v>9</v>
      </c>
      <c r="AB1562" s="2">
        <v>46059</v>
      </c>
      <c r="AC1562" s="2"/>
      <c r="AD1562" s="2"/>
      <c r="AE1562" s="4">
        <v>0</v>
      </c>
      <c r="AF1562" s="4">
        <v>0</v>
      </c>
      <c r="AG1562" s="4">
        <v>0</v>
      </c>
      <c r="AH1562" s="4">
        <v>0</v>
      </c>
      <c r="AI1562" t="s">
        <v>9</v>
      </c>
      <c r="AJ1562" t="s">
        <v>9</v>
      </c>
      <c r="AK1562" t="s">
        <v>9</v>
      </c>
      <c r="AL1562" s="4">
        <v>0</v>
      </c>
      <c r="AM1562" s="4">
        <v>0</v>
      </c>
      <c r="AN1562" t="s">
        <v>15</v>
      </c>
      <c r="AO1562" t="s">
        <v>9</v>
      </c>
      <c r="AP1562" t="s">
        <v>9</v>
      </c>
      <c r="AQ1562" t="s">
        <v>9</v>
      </c>
      <c r="AR1562" t="s">
        <v>9</v>
      </c>
      <c r="AS1562" s="4">
        <v>0</v>
      </c>
      <c r="AT1562" s="4">
        <v>825</v>
      </c>
      <c r="AU1562" t="s">
        <v>15</v>
      </c>
      <c r="AV1562" t="s">
        <v>9</v>
      </c>
      <c r="AW1562" s="2"/>
      <c r="AX1562" s="2"/>
      <c r="AY1562" s="2"/>
      <c r="AZ1562" s="2"/>
      <c r="BA1562" s="2"/>
      <c r="BB1562" s="2"/>
      <c r="BC1562" s="2"/>
      <c r="BD1562" s="2"/>
      <c r="BE1562" s="2"/>
      <c r="BF1562" s="2"/>
      <c r="BG1562" s="2"/>
      <c r="BH1562" s="5">
        <v>0</v>
      </c>
      <c r="BI1562" s="5">
        <v>0</v>
      </c>
      <c r="BJ1562" s="5">
        <v>0</v>
      </c>
      <c r="BK1562" s="5">
        <v>0</v>
      </c>
      <c r="BL1562" s="5">
        <v>0</v>
      </c>
      <c r="BM1562" s="5">
        <v>0</v>
      </c>
      <c r="BN1562" s="5">
        <v>0</v>
      </c>
      <c r="BO1562" s="5">
        <v>0</v>
      </c>
      <c r="BP1562" s="5">
        <v>0</v>
      </c>
      <c r="BQ1562" s="5">
        <v>0</v>
      </c>
      <c r="BR1562" s="5">
        <v>0</v>
      </c>
      <c r="BS1562" s="5">
        <v>0</v>
      </c>
      <c r="BT1562" s="5">
        <v>0</v>
      </c>
      <c r="BU1562" s="3">
        <v>0</v>
      </c>
      <c r="BV1562" s="3">
        <v>0</v>
      </c>
      <c r="BW1562" s="5">
        <v>0</v>
      </c>
      <c r="BX1562" t="s">
        <v>9</v>
      </c>
      <c r="BY1562" t="s">
        <v>15</v>
      </c>
      <c r="BZ1562" s="3">
        <v>0</v>
      </c>
    </row>
    <row r="1563" spans="1:78" hidden="1" x14ac:dyDescent="0.25">
      <c r="A1563" t="s">
        <v>4810</v>
      </c>
      <c r="B1563" t="s">
        <v>837</v>
      </c>
      <c r="C1563" t="s">
        <v>117</v>
      </c>
      <c r="D1563" t="s">
        <v>276</v>
      </c>
      <c r="E1563" s="2">
        <v>46059</v>
      </c>
      <c r="F1563" t="s">
        <v>61</v>
      </c>
      <c r="G1563" t="s">
        <v>840</v>
      </c>
      <c r="H1563" t="s">
        <v>5027</v>
      </c>
      <c r="I1563" t="s">
        <v>5028</v>
      </c>
      <c r="J1563" t="s">
        <v>5029</v>
      </c>
      <c r="K1563" t="s">
        <v>103</v>
      </c>
      <c r="L1563" t="s">
        <v>4810</v>
      </c>
      <c r="M1563" t="s">
        <v>9</v>
      </c>
      <c r="N1563" t="s">
        <v>168</v>
      </c>
      <c r="O1563" t="s">
        <v>169</v>
      </c>
      <c r="P1563" s="3">
        <v>1000000</v>
      </c>
      <c r="Q1563" s="3">
        <v>14738</v>
      </c>
      <c r="R1563" s="2">
        <v>46063</v>
      </c>
      <c r="S1563" s="2">
        <v>46091</v>
      </c>
      <c r="T1563" t="s">
        <v>122</v>
      </c>
      <c r="U1563" t="s">
        <v>65</v>
      </c>
      <c r="V1563" t="s">
        <v>14</v>
      </c>
      <c r="W1563" t="s">
        <v>4315</v>
      </c>
      <c r="X1563" t="s">
        <v>129</v>
      </c>
      <c r="Y1563" t="s">
        <v>34</v>
      </c>
      <c r="Z1563" s="3">
        <v>1000000</v>
      </c>
      <c r="AA1563" t="s">
        <v>125</v>
      </c>
      <c r="AB1563" s="2">
        <v>46063</v>
      </c>
      <c r="AC1563" s="2">
        <v>46063</v>
      </c>
      <c r="AD1563" s="2">
        <v>46063</v>
      </c>
      <c r="AE1563" s="4">
        <v>0</v>
      </c>
      <c r="AF1563" s="4">
        <v>0</v>
      </c>
      <c r="AG1563" s="4">
        <v>0</v>
      </c>
      <c r="AH1563" s="4">
        <v>0</v>
      </c>
      <c r="AI1563" t="s">
        <v>855</v>
      </c>
      <c r="AJ1563" t="s">
        <v>1100</v>
      </c>
      <c r="AK1563" t="s">
        <v>250</v>
      </c>
      <c r="AL1563" s="4">
        <v>100</v>
      </c>
      <c r="AM1563" s="4">
        <v>0</v>
      </c>
      <c r="AN1563" t="s">
        <v>1101</v>
      </c>
      <c r="AO1563" t="s">
        <v>9</v>
      </c>
      <c r="AP1563" t="s">
        <v>9</v>
      </c>
      <c r="AQ1563" t="s">
        <v>9</v>
      </c>
      <c r="AR1563" t="s">
        <v>9</v>
      </c>
      <c r="AS1563" s="4">
        <v>0</v>
      </c>
      <c r="AT1563" s="4">
        <v>250</v>
      </c>
      <c r="AU1563" t="s">
        <v>15</v>
      </c>
      <c r="AV1563" t="s">
        <v>9</v>
      </c>
      <c r="AW1563" s="2"/>
      <c r="AX1563" s="2"/>
      <c r="AY1563" s="2"/>
      <c r="AZ1563" s="2"/>
      <c r="BA1563" s="2"/>
      <c r="BB1563" s="2"/>
      <c r="BC1563" s="2"/>
      <c r="BD1563" s="2"/>
      <c r="BE1563" s="2"/>
      <c r="BF1563" s="2"/>
      <c r="BG1563" s="2"/>
      <c r="BH1563" s="5">
        <v>0</v>
      </c>
      <c r="BI1563" s="5">
        <v>0</v>
      </c>
      <c r="BJ1563" s="5">
        <v>0</v>
      </c>
      <c r="BK1563" s="5">
        <v>0</v>
      </c>
      <c r="BL1563" s="5">
        <v>0</v>
      </c>
      <c r="BM1563" s="5">
        <v>0</v>
      </c>
      <c r="BN1563" s="5">
        <v>0</v>
      </c>
      <c r="BO1563" s="5">
        <v>0</v>
      </c>
      <c r="BP1563" s="5">
        <v>0</v>
      </c>
      <c r="BQ1563" s="5">
        <v>0</v>
      </c>
      <c r="BR1563" s="5">
        <v>0</v>
      </c>
      <c r="BS1563" s="5">
        <v>0</v>
      </c>
      <c r="BT1563" s="5">
        <v>0</v>
      </c>
      <c r="BU1563" s="3">
        <v>0</v>
      </c>
      <c r="BV1563" s="3">
        <v>0</v>
      </c>
      <c r="BW1563" s="5">
        <v>0</v>
      </c>
      <c r="BX1563" t="s">
        <v>9</v>
      </c>
      <c r="BY1563" t="s">
        <v>15</v>
      </c>
      <c r="BZ1563" s="3">
        <v>0</v>
      </c>
    </row>
    <row r="1564" spans="1:78" hidden="1" x14ac:dyDescent="0.25">
      <c r="A1564" t="s">
        <v>4810</v>
      </c>
      <c r="B1564" t="s">
        <v>837</v>
      </c>
      <c r="C1564" t="s">
        <v>117</v>
      </c>
      <c r="D1564" t="s">
        <v>276</v>
      </c>
      <c r="E1564" s="2">
        <v>46059</v>
      </c>
      <c r="F1564" t="s">
        <v>61</v>
      </c>
      <c r="G1564" t="s">
        <v>840</v>
      </c>
      <c r="H1564" t="s">
        <v>5027</v>
      </c>
      <c r="I1564" t="s">
        <v>5028</v>
      </c>
      <c r="J1564" t="s">
        <v>5029</v>
      </c>
      <c r="K1564" t="s">
        <v>103</v>
      </c>
      <c r="L1564" t="s">
        <v>4810</v>
      </c>
      <c r="M1564" t="s">
        <v>9</v>
      </c>
      <c r="N1564" t="s">
        <v>168</v>
      </c>
      <c r="O1564" t="s">
        <v>169</v>
      </c>
      <c r="P1564" s="3">
        <v>1000000</v>
      </c>
      <c r="Q1564" s="3">
        <v>14738</v>
      </c>
      <c r="R1564" s="2">
        <v>46063</v>
      </c>
      <c r="S1564" s="2">
        <v>46091</v>
      </c>
      <c r="T1564" t="s">
        <v>122</v>
      </c>
      <c r="U1564" t="s">
        <v>65</v>
      </c>
      <c r="V1564" t="s">
        <v>14</v>
      </c>
      <c r="W1564" t="s">
        <v>3486</v>
      </c>
      <c r="X1564" t="s">
        <v>853</v>
      </c>
      <c r="Y1564" t="s">
        <v>171</v>
      </c>
      <c r="Z1564" s="3">
        <v>1000000</v>
      </c>
      <c r="AA1564" t="s">
        <v>125</v>
      </c>
      <c r="AB1564" s="2">
        <v>46063</v>
      </c>
      <c r="AC1564" s="2">
        <v>46063</v>
      </c>
      <c r="AD1564" s="2">
        <v>46063</v>
      </c>
      <c r="AE1564" s="4">
        <v>0</v>
      </c>
      <c r="AF1564" s="4">
        <v>0</v>
      </c>
      <c r="AG1564" s="4">
        <v>0</v>
      </c>
      <c r="AH1564" s="4">
        <v>0</v>
      </c>
      <c r="AI1564" t="s">
        <v>9</v>
      </c>
      <c r="AJ1564" t="s">
        <v>9</v>
      </c>
      <c r="AK1564" t="s">
        <v>9</v>
      </c>
      <c r="AL1564" s="4">
        <v>0</v>
      </c>
      <c r="AM1564" s="4">
        <v>0</v>
      </c>
      <c r="AN1564" t="s">
        <v>15</v>
      </c>
      <c r="AO1564" t="s">
        <v>1079</v>
      </c>
      <c r="AP1564" t="s">
        <v>2181</v>
      </c>
      <c r="AQ1564" t="s">
        <v>3487</v>
      </c>
      <c r="AR1564" t="s">
        <v>9</v>
      </c>
      <c r="AS1564" s="4">
        <v>250</v>
      </c>
      <c r="AT1564" s="4">
        <v>250</v>
      </c>
      <c r="AU1564" t="s">
        <v>1463</v>
      </c>
      <c r="AV1564" t="s">
        <v>3488</v>
      </c>
      <c r="AW1564" s="2"/>
      <c r="AX1564" s="2"/>
      <c r="AY1564" s="2">
        <v>46059</v>
      </c>
      <c r="AZ1564" s="2"/>
      <c r="BA1564" s="2">
        <v>46062</v>
      </c>
      <c r="BB1564" s="2">
        <v>46064</v>
      </c>
      <c r="BC1564" s="2">
        <v>46065</v>
      </c>
      <c r="BD1564" s="2"/>
      <c r="BE1564" s="2"/>
      <c r="BF1564" s="2"/>
      <c r="BG1564" s="2"/>
      <c r="BH1564" s="5">
        <v>1000000</v>
      </c>
      <c r="BI1564" s="5">
        <v>4.875</v>
      </c>
      <c r="BJ1564" s="5">
        <v>0.24</v>
      </c>
      <c r="BK1564" s="5">
        <v>0</v>
      </c>
      <c r="BL1564" s="5">
        <v>0</v>
      </c>
      <c r="BM1564" s="5">
        <v>2.5999999999999999E-2</v>
      </c>
      <c r="BN1564" s="5">
        <v>0</v>
      </c>
      <c r="BO1564" s="5">
        <v>0</v>
      </c>
      <c r="BP1564" s="5">
        <v>0</v>
      </c>
      <c r="BQ1564" s="5">
        <v>0</v>
      </c>
      <c r="BR1564" s="5">
        <v>0</v>
      </c>
      <c r="BS1564" s="5">
        <v>0</v>
      </c>
      <c r="BT1564" s="5">
        <v>0</v>
      </c>
      <c r="BU1564" s="3">
        <v>0</v>
      </c>
      <c r="BV1564" s="3">
        <v>0</v>
      </c>
      <c r="BW1564" s="5">
        <v>0</v>
      </c>
      <c r="BX1564" t="s">
        <v>9</v>
      </c>
      <c r="BY1564" t="s">
        <v>15</v>
      </c>
      <c r="BZ1564" s="3">
        <v>0</v>
      </c>
    </row>
    <row r="1565" spans="1:78" hidden="1" x14ac:dyDescent="0.25">
      <c r="A1565" t="s">
        <v>4889</v>
      </c>
      <c r="B1565" t="s">
        <v>837</v>
      </c>
      <c r="C1565" t="s">
        <v>117</v>
      </c>
      <c r="D1565" t="s">
        <v>276</v>
      </c>
      <c r="E1565" s="2">
        <v>46059</v>
      </c>
      <c r="F1565" t="s">
        <v>61</v>
      </c>
      <c r="G1565" t="s">
        <v>840</v>
      </c>
      <c r="H1565" t="s">
        <v>5030</v>
      </c>
      <c r="I1565" t="s">
        <v>5031</v>
      </c>
      <c r="J1565" t="s">
        <v>5032</v>
      </c>
      <c r="K1565" t="s">
        <v>103</v>
      </c>
      <c r="L1565" t="s">
        <v>4889</v>
      </c>
      <c r="M1565" t="s">
        <v>9</v>
      </c>
      <c r="N1565" t="s">
        <v>168</v>
      </c>
      <c r="O1565" t="s">
        <v>11</v>
      </c>
      <c r="P1565" s="3">
        <v>250000</v>
      </c>
      <c r="Q1565" s="3">
        <v>14820</v>
      </c>
      <c r="R1565" s="2">
        <v>46073</v>
      </c>
      <c r="S1565" s="2">
        <v>46101</v>
      </c>
      <c r="T1565" t="s">
        <v>122</v>
      </c>
      <c r="U1565" t="s">
        <v>65</v>
      </c>
      <c r="V1565" t="s">
        <v>104</v>
      </c>
      <c r="W1565" t="s">
        <v>9</v>
      </c>
      <c r="X1565" t="s">
        <v>15</v>
      </c>
      <c r="Y1565" t="s">
        <v>9</v>
      </c>
      <c r="Z1565" s="3">
        <v>0</v>
      </c>
      <c r="AA1565" t="s">
        <v>9</v>
      </c>
      <c r="AB1565" s="2">
        <v>46066</v>
      </c>
      <c r="AC1565" s="2"/>
      <c r="AD1565" s="2"/>
      <c r="AE1565" s="4">
        <v>0</v>
      </c>
      <c r="AF1565" s="4">
        <v>0</v>
      </c>
      <c r="AG1565" s="4">
        <v>0</v>
      </c>
      <c r="AH1565" s="4">
        <v>0</v>
      </c>
      <c r="AI1565" t="s">
        <v>9</v>
      </c>
      <c r="AJ1565" t="s">
        <v>9</v>
      </c>
      <c r="AK1565" t="s">
        <v>9</v>
      </c>
      <c r="AL1565" s="4">
        <v>0</v>
      </c>
      <c r="AM1565" s="4">
        <v>0</v>
      </c>
      <c r="AN1565" t="s">
        <v>15</v>
      </c>
      <c r="AO1565" t="s">
        <v>9</v>
      </c>
      <c r="AP1565" t="s">
        <v>9</v>
      </c>
      <c r="AQ1565" t="s">
        <v>9</v>
      </c>
      <c r="AR1565" t="s">
        <v>9</v>
      </c>
      <c r="AS1565" s="4">
        <v>0</v>
      </c>
      <c r="AT1565" s="4">
        <v>250</v>
      </c>
      <c r="AU1565" t="s">
        <v>15</v>
      </c>
      <c r="AV1565" t="s">
        <v>9</v>
      </c>
      <c r="AW1565" s="2"/>
      <c r="AX1565" s="2"/>
      <c r="AY1565" s="2"/>
      <c r="AZ1565" s="2"/>
      <c r="BA1565" s="2"/>
      <c r="BB1565" s="2"/>
      <c r="BC1565" s="2"/>
      <c r="BD1565" s="2"/>
      <c r="BE1565" s="2"/>
      <c r="BF1565" s="2"/>
      <c r="BG1565" s="2"/>
      <c r="BH1565" s="5">
        <v>0</v>
      </c>
      <c r="BI1565" s="5">
        <v>0</v>
      </c>
      <c r="BJ1565" s="5">
        <v>0</v>
      </c>
      <c r="BK1565" s="5">
        <v>0</v>
      </c>
      <c r="BL1565" s="5">
        <v>0</v>
      </c>
      <c r="BM1565" s="5">
        <v>0</v>
      </c>
      <c r="BN1565" s="5">
        <v>0</v>
      </c>
      <c r="BO1565" s="5">
        <v>0</v>
      </c>
      <c r="BP1565" s="5">
        <v>0</v>
      </c>
      <c r="BQ1565" s="5">
        <v>0</v>
      </c>
      <c r="BR1565" s="5">
        <v>0</v>
      </c>
      <c r="BS1565" s="5">
        <v>0</v>
      </c>
      <c r="BT1565" s="5">
        <v>0</v>
      </c>
      <c r="BU1565" s="3">
        <v>0</v>
      </c>
      <c r="BV1565" s="3">
        <v>0</v>
      </c>
      <c r="BW1565" s="5">
        <v>0</v>
      </c>
      <c r="BX1565" t="s">
        <v>9</v>
      </c>
      <c r="BY1565" t="s">
        <v>15</v>
      </c>
      <c r="BZ1565" s="3">
        <v>0</v>
      </c>
    </row>
    <row r="1566" spans="1:78" hidden="1" x14ac:dyDescent="0.25">
      <c r="A1566" t="s">
        <v>4892</v>
      </c>
      <c r="B1566" t="s">
        <v>837</v>
      </c>
      <c r="C1566" t="s">
        <v>117</v>
      </c>
      <c r="D1566" t="s">
        <v>276</v>
      </c>
      <c r="E1566" s="2">
        <v>46059</v>
      </c>
      <c r="F1566" t="s">
        <v>61</v>
      </c>
      <c r="G1566" t="s">
        <v>840</v>
      </c>
      <c r="H1566" t="s">
        <v>5033</v>
      </c>
      <c r="I1566" t="s">
        <v>5034</v>
      </c>
      <c r="J1566" t="s">
        <v>5035</v>
      </c>
      <c r="K1566" t="s">
        <v>103</v>
      </c>
      <c r="L1566" t="s">
        <v>4892</v>
      </c>
      <c r="M1566" t="s">
        <v>9</v>
      </c>
      <c r="N1566" t="s">
        <v>168</v>
      </c>
      <c r="O1566" t="s">
        <v>11</v>
      </c>
      <c r="P1566" s="3">
        <v>400000</v>
      </c>
      <c r="Q1566" s="3">
        <v>14817</v>
      </c>
      <c r="R1566" s="2">
        <v>46073</v>
      </c>
      <c r="S1566" s="2">
        <v>46101</v>
      </c>
      <c r="T1566" t="s">
        <v>122</v>
      </c>
      <c r="U1566" t="s">
        <v>65</v>
      </c>
      <c r="V1566" t="s">
        <v>104</v>
      </c>
      <c r="W1566" t="s">
        <v>9</v>
      </c>
      <c r="X1566" t="s">
        <v>15</v>
      </c>
      <c r="Y1566" t="s">
        <v>9</v>
      </c>
      <c r="Z1566" s="3">
        <v>0</v>
      </c>
      <c r="AA1566" t="s">
        <v>9</v>
      </c>
      <c r="AB1566" s="2">
        <v>46066</v>
      </c>
      <c r="AC1566" s="2"/>
      <c r="AD1566" s="2"/>
      <c r="AE1566" s="4">
        <v>0</v>
      </c>
      <c r="AF1566" s="4">
        <v>0</v>
      </c>
      <c r="AG1566" s="4">
        <v>0</v>
      </c>
      <c r="AH1566" s="4">
        <v>0</v>
      </c>
      <c r="AI1566" t="s">
        <v>9</v>
      </c>
      <c r="AJ1566" t="s">
        <v>9</v>
      </c>
      <c r="AK1566" t="s">
        <v>9</v>
      </c>
      <c r="AL1566" s="4">
        <v>0</v>
      </c>
      <c r="AM1566" s="4">
        <v>0</v>
      </c>
      <c r="AN1566" t="s">
        <v>15</v>
      </c>
      <c r="AO1566" t="s">
        <v>9</v>
      </c>
      <c r="AP1566" t="s">
        <v>9</v>
      </c>
      <c r="AQ1566" t="s">
        <v>9</v>
      </c>
      <c r="AR1566" t="s">
        <v>9</v>
      </c>
      <c r="AS1566" s="4">
        <v>0</v>
      </c>
      <c r="AT1566" s="4">
        <v>250</v>
      </c>
      <c r="AU1566" t="s">
        <v>15</v>
      </c>
      <c r="AV1566" t="s">
        <v>9</v>
      </c>
      <c r="AW1566" s="2"/>
      <c r="AX1566" s="2"/>
      <c r="AY1566" s="2"/>
      <c r="AZ1566" s="2"/>
      <c r="BA1566" s="2"/>
      <c r="BB1566" s="2"/>
      <c r="BC1566" s="2"/>
      <c r="BD1566" s="2"/>
      <c r="BE1566" s="2"/>
      <c r="BF1566" s="2"/>
      <c r="BG1566" s="2"/>
      <c r="BH1566" s="5">
        <v>0</v>
      </c>
      <c r="BI1566" s="5">
        <v>0</v>
      </c>
      <c r="BJ1566" s="5">
        <v>0</v>
      </c>
      <c r="BK1566" s="5">
        <v>0</v>
      </c>
      <c r="BL1566" s="5">
        <v>0</v>
      </c>
      <c r="BM1566" s="5">
        <v>0</v>
      </c>
      <c r="BN1566" s="5">
        <v>0</v>
      </c>
      <c r="BO1566" s="5">
        <v>0</v>
      </c>
      <c r="BP1566" s="5">
        <v>0</v>
      </c>
      <c r="BQ1566" s="5">
        <v>0</v>
      </c>
      <c r="BR1566" s="5">
        <v>0</v>
      </c>
      <c r="BS1566" s="5">
        <v>0</v>
      </c>
      <c r="BT1566" s="5">
        <v>0</v>
      </c>
      <c r="BU1566" s="3">
        <v>0</v>
      </c>
      <c r="BV1566" s="3">
        <v>0</v>
      </c>
      <c r="BW1566" s="5">
        <v>0</v>
      </c>
      <c r="BX1566" t="s">
        <v>9</v>
      </c>
      <c r="BY1566" t="s">
        <v>15</v>
      </c>
      <c r="BZ1566" s="3">
        <v>0</v>
      </c>
    </row>
    <row r="1567" spans="1:78" hidden="1" x14ac:dyDescent="0.25">
      <c r="A1567" t="s">
        <v>4895</v>
      </c>
      <c r="B1567" t="s">
        <v>837</v>
      </c>
      <c r="C1567" t="s">
        <v>117</v>
      </c>
      <c r="D1567" t="s">
        <v>276</v>
      </c>
      <c r="E1567" s="2">
        <v>46059</v>
      </c>
      <c r="F1567" t="s">
        <v>61</v>
      </c>
      <c r="G1567" t="s">
        <v>840</v>
      </c>
      <c r="H1567" t="s">
        <v>5036</v>
      </c>
      <c r="I1567" t="s">
        <v>5037</v>
      </c>
      <c r="J1567" t="s">
        <v>5038</v>
      </c>
      <c r="K1567" t="s">
        <v>103</v>
      </c>
      <c r="L1567" t="s">
        <v>4895</v>
      </c>
      <c r="M1567" t="s">
        <v>9</v>
      </c>
      <c r="N1567" t="s">
        <v>168</v>
      </c>
      <c r="O1567" t="s">
        <v>11</v>
      </c>
      <c r="P1567" s="3">
        <v>500000</v>
      </c>
      <c r="Q1567" s="3">
        <v>14800</v>
      </c>
      <c r="R1567" s="2">
        <v>46073</v>
      </c>
      <c r="S1567" s="2">
        <v>46101</v>
      </c>
      <c r="T1567" t="s">
        <v>122</v>
      </c>
      <c r="U1567" t="s">
        <v>65</v>
      </c>
      <c r="V1567" t="s">
        <v>104</v>
      </c>
      <c r="W1567" t="s">
        <v>9</v>
      </c>
      <c r="X1567" t="s">
        <v>15</v>
      </c>
      <c r="Y1567" t="s">
        <v>9</v>
      </c>
      <c r="Z1567" s="3">
        <v>0</v>
      </c>
      <c r="AA1567" t="s">
        <v>9</v>
      </c>
      <c r="AB1567" s="2">
        <v>46066</v>
      </c>
      <c r="AC1567" s="2"/>
      <c r="AD1567" s="2"/>
      <c r="AE1567" s="4">
        <v>0</v>
      </c>
      <c r="AF1567" s="4">
        <v>0</v>
      </c>
      <c r="AG1567" s="4">
        <v>0</v>
      </c>
      <c r="AH1567" s="4">
        <v>0</v>
      </c>
      <c r="AI1567" t="s">
        <v>9</v>
      </c>
      <c r="AJ1567" t="s">
        <v>9</v>
      </c>
      <c r="AK1567" t="s">
        <v>9</v>
      </c>
      <c r="AL1567" s="4">
        <v>0</v>
      </c>
      <c r="AM1567" s="4">
        <v>0</v>
      </c>
      <c r="AN1567" t="s">
        <v>15</v>
      </c>
      <c r="AO1567" t="s">
        <v>9</v>
      </c>
      <c r="AP1567" t="s">
        <v>9</v>
      </c>
      <c r="AQ1567" t="s">
        <v>9</v>
      </c>
      <c r="AR1567" t="s">
        <v>9</v>
      </c>
      <c r="AS1567" s="4">
        <v>0</v>
      </c>
      <c r="AT1567" s="4">
        <v>250</v>
      </c>
      <c r="AU1567" t="s">
        <v>15</v>
      </c>
      <c r="AV1567" t="s">
        <v>9</v>
      </c>
      <c r="AW1567" s="2"/>
      <c r="AX1567" s="2"/>
      <c r="AY1567" s="2"/>
      <c r="AZ1567" s="2"/>
      <c r="BA1567" s="2"/>
      <c r="BB1567" s="2"/>
      <c r="BC1567" s="2"/>
      <c r="BD1567" s="2"/>
      <c r="BE1567" s="2"/>
      <c r="BF1567" s="2"/>
      <c r="BG1567" s="2"/>
      <c r="BH1567" s="5">
        <v>0</v>
      </c>
      <c r="BI1567" s="5">
        <v>0</v>
      </c>
      <c r="BJ1567" s="5">
        <v>0</v>
      </c>
      <c r="BK1567" s="5">
        <v>0</v>
      </c>
      <c r="BL1567" s="5">
        <v>0</v>
      </c>
      <c r="BM1567" s="5">
        <v>0</v>
      </c>
      <c r="BN1567" s="5">
        <v>0</v>
      </c>
      <c r="BO1567" s="5">
        <v>0</v>
      </c>
      <c r="BP1567" s="5">
        <v>0</v>
      </c>
      <c r="BQ1567" s="5">
        <v>0</v>
      </c>
      <c r="BR1567" s="5">
        <v>0</v>
      </c>
      <c r="BS1567" s="5">
        <v>0</v>
      </c>
      <c r="BT1567" s="5">
        <v>0</v>
      </c>
      <c r="BU1567" s="3">
        <v>0</v>
      </c>
      <c r="BV1567" s="3">
        <v>0</v>
      </c>
      <c r="BW1567" s="5">
        <v>0</v>
      </c>
      <c r="BX1567" t="s">
        <v>9</v>
      </c>
      <c r="BY1567" t="s">
        <v>15</v>
      </c>
      <c r="BZ1567" s="3">
        <v>0</v>
      </c>
    </row>
    <row r="1568" spans="1:78" hidden="1" x14ac:dyDescent="0.25">
      <c r="A1568" t="s">
        <v>4898</v>
      </c>
      <c r="B1568" t="s">
        <v>837</v>
      </c>
      <c r="C1568" t="s">
        <v>117</v>
      </c>
      <c r="D1568" t="s">
        <v>276</v>
      </c>
      <c r="E1568" s="2">
        <v>46059</v>
      </c>
      <c r="F1568" t="s">
        <v>61</v>
      </c>
      <c r="G1568" t="s">
        <v>840</v>
      </c>
      <c r="H1568" t="s">
        <v>5039</v>
      </c>
      <c r="I1568" t="s">
        <v>5040</v>
      </c>
      <c r="J1568" t="s">
        <v>5041</v>
      </c>
      <c r="K1568" t="s">
        <v>103</v>
      </c>
      <c r="L1568" t="s">
        <v>4898</v>
      </c>
      <c r="M1568" t="s">
        <v>9</v>
      </c>
      <c r="N1568" t="s">
        <v>168</v>
      </c>
      <c r="O1568" t="s">
        <v>11</v>
      </c>
      <c r="P1568" s="3">
        <v>250000</v>
      </c>
      <c r="Q1568" s="3">
        <v>14935</v>
      </c>
      <c r="R1568" s="2">
        <v>46073</v>
      </c>
      <c r="S1568" s="2">
        <v>46101</v>
      </c>
      <c r="T1568" t="s">
        <v>122</v>
      </c>
      <c r="U1568" t="s">
        <v>65</v>
      </c>
      <c r="V1568" t="s">
        <v>104</v>
      </c>
      <c r="W1568" t="s">
        <v>9</v>
      </c>
      <c r="X1568" t="s">
        <v>15</v>
      </c>
      <c r="Y1568" t="s">
        <v>9</v>
      </c>
      <c r="Z1568" s="3">
        <v>0</v>
      </c>
      <c r="AA1568" t="s">
        <v>9</v>
      </c>
      <c r="AB1568" s="2">
        <v>46066</v>
      </c>
      <c r="AC1568" s="2"/>
      <c r="AD1568" s="2"/>
      <c r="AE1568" s="4">
        <v>0</v>
      </c>
      <c r="AF1568" s="4">
        <v>0</v>
      </c>
      <c r="AG1568" s="4">
        <v>0</v>
      </c>
      <c r="AH1568" s="4">
        <v>0</v>
      </c>
      <c r="AI1568" t="s">
        <v>9</v>
      </c>
      <c r="AJ1568" t="s">
        <v>9</v>
      </c>
      <c r="AK1568" t="s">
        <v>9</v>
      </c>
      <c r="AL1568" s="4">
        <v>0</v>
      </c>
      <c r="AM1568" s="4">
        <v>0</v>
      </c>
      <c r="AN1568" t="s">
        <v>15</v>
      </c>
      <c r="AO1568" t="s">
        <v>9</v>
      </c>
      <c r="AP1568" t="s">
        <v>9</v>
      </c>
      <c r="AQ1568" t="s">
        <v>9</v>
      </c>
      <c r="AR1568" t="s">
        <v>9</v>
      </c>
      <c r="AS1568" s="4">
        <v>0</v>
      </c>
      <c r="AT1568" s="4">
        <v>250</v>
      </c>
      <c r="AU1568" t="s">
        <v>15</v>
      </c>
      <c r="AV1568" t="s">
        <v>9</v>
      </c>
      <c r="AW1568" s="2"/>
      <c r="AX1568" s="2"/>
      <c r="AY1568" s="2"/>
      <c r="AZ1568" s="2"/>
      <c r="BA1568" s="2"/>
      <c r="BB1568" s="2"/>
      <c r="BC1568" s="2"/>
      <c r="BD1568" s="2"/>
      <c r="BE1568" s="2"/>
      <c r="BF1568" s="2"/>
      <c r="BG1568" s="2"/>
      <c r="BH1568" s="5">
        <v>0</v>
      </c>
      <c r="BI1568" s="5">
        <v>0</v>
      </c>
      <c r="BJ1568" s="5">
        <v>0</v>
      </c>
      <c r="BK1568" s="5">
        <v>0</v>
      </c>
      <c r="BL1568" s="5">
        <v>0</v>
      </c>
      <c r="BM1568" s="5">
        <v>0</v>
      </c>
      <c r="BN1568" s="5">
        <v>0</v>
      </c>
      <c r="BO1568" s="5">
        <v>0</v>
      </c>
      <c r="BP1568" s="5">
        <v>0</v>
      </c>
      <c r="BQ1568" s="5">
        <v>0</v>
      </c>
      <c r="BR1568" s="5">
        <v>0</v>
      </c>
      <c r="BS1568" s="5">
        <v>0</v>
      </c>
      <c r="BT1568" s="5">
        <v>0</v>
      </c>
      <c r="BU1568" s="3">
        <v>0</v>
      </c>
      <c r="BV1568" s="3">
        <v>0</v>
      </c>
      <c r="BW1568" s="5">
        <v>0</v>
      </c>
      <c r="BX1568" t="s">
        <v>9</v>
      </c>
      <c r="BY1568" t="s">
        <v>15</v>
      </c>
      <c r="BZ1568" s="3">
        <v>0</v>
      </c>
    </row>
    <row r="1569" spans="1:78" hidden="1" x14ac:dyDescent="0.25">
      <c r="A1569" t="s">
        <v>9</v>
      </c>
      <c r="B1569" t="s">
        <v>837</v>
      </c>
      <c r="C1569" t="s">
        <v>838</v>
      </c>
      <c r="D1569" t="s">
        <v>839</v>
      </c>
      <c r="E1569" s="2">
        <v>46059</v>
      </c>
      <c r="F1569" t="s">
        <v>61</v>
      </c>
      <c r="G1569" t="s">
        <v>840</v>
      </c>
      <c r="H1569" t="s">
        <v>5042</v>
      </c>
      <c r="I1569" t="s">
        <v>5043</v>
      </c>
      <c r="J1569" t="s">
        <v>5044</v>
      </c>
      <c r="K1569" t="s">
        <v>8</v>
      </c>
      <c r="L1569" t="s">
        <v>9</v>
      </c>
      <c r="M1569" t="s">
        <v>9</v>
      </c>
      <c r="N1569" t="s">
        <v>168</v>
      </c>
      <c r="O1569" t="s">
        <v>169</v>
      </c>
      <c r="P1569" s="3">
        <v>1000000</v>
      </c>
      <c r="Q1569" s="3">
        <v>14794</v>
      </c>
      <c r="R1569" s="2">
        <v>46097</v>
      </c>
      <c r="S1569" s="2">
        <v>46104</v>
      </c>
      <c r="T1569" t="s">
        <v>12</v>
      </c>
      <c r="U1569" t="s">
        <v>65</v>
      </c>
      <c r="V1569" t="s">
        <v>104</v>
      </c>
      <c r="W1569" t="s">
        <v>9</v>
      </c>
      <c r="X1569" t="s">
        <v>15</v>
      </c>
      <c r="Y1569" t="s">
        <v>9</v>
      </c>
      <c r="Z1569" s="3">
        <v>0</v>
      </c>
      <c r="AA1569" t="s">
        <v>9</v>
      </c>
      <c r="AB1569" s="2">
        <v>46097</v>
      </c>
      <c r="AC1569" s="2"/>
      <c r="AD1569" s="2"/>
      <c r="AE1569" s="4">
        <v>0</v>
      </c>
      <c r="AF1569" s="4">
        <v>0</v>
      </c>
      <c r="AG1569" s="4">
        <v>0</v>
      </c>
      <c r="AH1569" s="4">
        <v>0</v>
      </c>
      <c r="AI1569" t="s">
        <v>9</v>
      </c>
      <c r="AJ1569" t="s">
        <v>9</v>
      </c>
      <c r="AK1569" t="s">
        <v>9</v>
      </c>
      <c r="AL1569" s="4">
        <v>0</v>
      </c>
      <c r="AM1569" s="4">
        <v>0</v>
      </c>
      <c r="AN1569" t="s">
        <v>15</v>
      </c>
      <c r="AO1569" t="s">
        <v>9</v>
      </c>
      <c r="AP1569" t="s">
        <v>9</v>
      </c>
      <c r="AQ1569" t="s">
        <v>9</v>
      </c>
      <c r="AR1569" t="s">
        <v>9</v>
      </c>
      <c r="AS1569" s="4">
        <v>0</v>
      </c>
      <c r="AT1569" s="4">
        <v>200</v>
      </c>
      <c r="AU1569" t="s">
        <v>15</v>
      </c>
      <c r="AV1569" t="s">
        <v>9</v>
      </c>
      <c r="AW1569" s="2"/>
      <c r="AX1569" s="2"/>
      <c r="AY1569" s="2"/>
      <c r="AZ1569" s="2"/>
      <c r="BA1569" s="2"/>
      <c r="BB1569" s="2"/>
      <c r="BC1569" s="2"/>
      <c r="BD1569" s="2"/>
      <c r="BE1569" s="2"/>
      <c r="BF1569" s="2"/>
      <c r="BG1569" s="2"/>
      <c r="BH1569" s="5">
        <v>0</v>
      </c>
      <c r="BI1569" s="5">
        <v>0</v>
      </c>
      <c r="BJ1569" s="5">
        <v>0</v>
      </c>
      <c r="BK1569" s="5">
        <v>0</v>
      </c>
      <c r="BL1569" s="5">
        <v>0</v>
      </c>
      <c r="BM1569" s="5">
        <v>0</v>
      </c>
      <c r="BN1569" s="5">
        <v>0</v>
      </c>
      <c r="BO1569" s="5">
        <v>0</v>
      </c>
      <c r="BP1569" s="5">
        <v>0</v>
      </c>
      <c r="BQ1569" s="5">
        <v>0</v>
      </c>
      <c r="BR1569" s="5">
        <v>0</v>
      </c>
      <c r="BS1569" s="5">
        <v>0</v>
      </c>
      <c r="BT1569" s="5">
        <v>0</v>
      </c>
      <c r="BU1569" s="3">
        <v>0</v>
      </c>
      <c r="BV1569" s="3">
        <v>0</v>
      </c>
      <c r="BW1569" s="5">
        <v>0</v>
      </c>
      <c r="BX1569" t="s">
        <v>9</v>
      </c>
      <c r="BY1569" t="s">
        <v>15</v>
      </c>
      <c r="BZ1569" s="3">
        <v>0</v>
      </c>
    </row>
    <row r="1570" spans="1:78" hidden="1" x14ac:dyDescent="0.25">
      <c r="A1570" t="s">
        <v>9</v>
      </c>
      <c r="B1570" t="s">
        <v>0</v>
      </c>
      <c r="C1570" t="s">
        <v>117</v>
      </c>
      <c r="D1570" t="s">
        <v>185</v>
      </c>
      <c r="E1570" s="2">
        <v>46059</v>
      </c>
      <c r="F1570" t="s">
        <v>186</v>
      </c>
      <c r="G1570" t="s">
        <v>187</v>
      </c>
      <c r="H1570" t="s">
        <v>5045</v>
      </c>
      <c r="I1570" t="s">
        <v>5046</v>
      </c>
      <c r="J1570" t="s">
        <v>5047</v>
      </c>
      <c r="K1570" t="s">
        <v>8</v>
      </c>
      <c r="L1570" t="s">
        <v>9</v>
      </c>
      <c r="M1570" t="s">
        <v>9</v>
      </c>
      <c r="N1570" t="s">
        <v>31</v>
      </c>
      <c r="O1570" t="s">
        <v>11</v>
      </c>
      <c r="P1570" s="3">
        <v>1000</v>
      </c>
      <c r="Q1570" s="3">
        <v>500000</v>
      </c>
      <c r="R1570" s="2">
        <v>46060</v>
      </c>
      <c r="S1570" s="2">
        <v>46087</v>
      </c>
      <c r="T1570" t="s">
        <v>122</v>
      </c>
      <c r="U1570" t="s">
        <v>123</v>
      </c>
      <c r="V1570" t="s">
        <v>104</v>
      </c>
      <c r="W1570" t="s">
        <v>9</v>
      </c>
      <c r="X1570" t="s">
        <v>15</v>
      </c>
      <c r="Y1570" t="s">
        <v>9</v>
      </c>
      <c r="Z1570" s="3">
        <v>0</v>
      </c>
      <c r="AA1570" t="s">
        <v>9</v>
      </c>
      <c r="AB1570" s="2">
        <v>46059</v>
      </c>
      <c r="AC1570" s="2"/>
      <c r="AD1570" s="2"/>
      <c r="AE1570" s="4">
        <v>400</v>
      </c>
      <c r="AF1570" s="4">
        <v>400</v>
      </c>
      <c r="AG1570" s="4">
        <v>0</v>
      </c>
      <c r="AH1570" s="4">
        <v>0</v>
      </c>
      <c r="AI1570" t="s">
        <v>9</v>
      </c>
      <c r="AJ1570" t="s">
        <v>9</v>
      </c>
      <c r="AK1570" t="s">
        <v>9</v>
      </c>
      <c r="AL1570" s="4">
        <v>0</v>
      </c>
      <c r="AM1570" s="4">
        <v>0</v>
      </c>
      <c r="AN1570" t="s">
        <v>15</v>
      </c>
      <c r="AO1570" t="s">
        <v>9</v>
      </c>
      <c r="AP1570" t="s">
        <v>9</v>
      </c>
      <c r="AQ1570" t="s">
        <v>9</v>
      </c>
      <c r="AR1570" t="s">
        <v>9</v>
      </c>
      <c r="AS1570" s="4">
        <v>0</v>
      </c>
      <c r="AT1570" s="4">
        <v>540</v>
      </c>
      <c r="AU1570" t="s">
        <v>15</v>
      </c>
      <c r="AV1570" t="s">
        <v>9</v>
      </c>
      <c r="AW1570" s="2"/>
      <c r="AX1570" s="2"/>
      <c r="AY1570" s="2"/>
      <c r="AZ1570" s="2"/>
      <c r="BA1570" s="2"/>
      <c r="BB1570" s="2"/>
      <c r="BC1570" s="2"/>
      <c r="BD1570" s="2"/>
      <c r="BE1570" s="2"/>
      <c r="BF1570" s="2"/>
      <c r="BG1570" s="2"/>
      <c r="BH1570" s="5">
        <v>0</v>
      </c>
      <c r="BI1570" s="5">
        <v>0</v>
      </c>
      <c r="BJ1570" s="5">
        <v>0</v>
      </c>
      <c r="BK1570" s="5">
        <v>0</v>
      </c>
      <c r="BL1570" s="5">
        <v>0</v>
      </c>
      <c r="BM1570" s="5">
        <v>0</v>
      </c>
      <c r="BN1570" s="5">
        <v>0</v>
      </c>
      <c r="BO1570" s="5">
        <v>0</v>
      </c>
      <c r="BP1570" s="5">
        <v>0</v>
      </c>
      <c r="BQ1570" s="5">
        <v>0</v>
      </c>
      <c r="BR1570" s="5">
        <v>0</v>
      </c>
      <c r="BS1570" s="5">
        <v>0</v>
      </c>
      <c r="BT1570" s="5">
        <v>0</v>
      </c>
      <c r="BU1570" s="3">
        <v>0</v>
      </c>
      <c r="BV1570" s="3">
        <v>0</v>
      </c>
      <c r="BW1570" s="5">
        <v>0</v>
      </c>
      <c r="BX1570" t="s">
        <v>9</v>
      </c>
      <c r="BY1570" t="s">
        <v>15</v>
      </c>
      <c r="BZ1570" s="3">
        <v>0</v>
      </c>
    </row>
    <row r="1571" spans="1:78" hidden="1" x14ac:dyDescent="0.25">
      <c r="A1571" t="s">
        <v>9</v>
      </c>
      <c r="B1571" t="s">
        <v>0</v>
      </c>
      <c r="C1571" t="s">
        <v>286</v>
      </c>
      <c r="D1571" t="s">
        <v>287</v>
      </c>
      <c r="E1571" s="2">
        <v>46059</v>
      </c>
      <c r="F1571" t="s">
        <v>3</v>
      </c>
      <c r="G1571" t="s">
        <v>495</v>
      </c>
      <c r="H1571" t="s">
        <v>5048</v>
      </c>
      <c r="I1571" t="s">
        <v>5049</v>
      </c>
      <c r="J1571" t="s">
        <v>5050</v>
      </c>
      <c r="K1571" t="s">
        <v>8</v>
      </c>
      <c r="L1571" t="s">
        <v>9</v>
      </c>
      <c r="M1571" t="s">
        <v>9</v>
      </c>
      <c r="N1571" t="s">
        <v>31</v>
      </c>
      <c r="O1571" t="s">
        <v>11</v>
      </c>
      <c r="P1571" s="3">
        <v>250000</v>
      </c>
      <c r="Q1571" s="3">
        <v>15574.04</v>
      </c>
      <c r="R1571" s="2">
        <v>46059</v>
      </c>
      <c r="S1571" s="2">
        <v>46087</v>
      </c>
      <c r="T1571" t="s">
        <v>12</v>
      </c>
      <c r="U1571" t="s">
        <v>13</v>
      </c>
      <c r="V1571" t="s">
        <v>14</v>
      </c>
      <c r="W1571" t="s">
        <v>5051</v>
      </c>
      <c r="X1571" t="s">
        <v>33</v>
      </c>
      <c r="Y1571" t="s">
        <v>34</v>
      </c>
      <c r="Z1571" s="3">
        <v>28140</v>
      </c>
      <c r="AA1571" t="s">
        <v>35</v>
      </c>
      <c r="AB1571" s="2">
        <v>46062</v>
      </c>
      <c r="AC1571" s="2">
        <v>46062</v>
      </c>
      <c r="AD1571" s="2">
        <v>46062</v>
      </c>
      <c r="AE1571" s="4">
        <v>28140</v>
      </c>
      <c r="AF1571" s="4">
        <v>28140</v>
      </c>
      <c r="AG1571" s="4">
        <v>0</v>
      </c>
      <c r="AH1571" s="4">
        <v>0</v>
      </c>
      <c r="AI1571" t="s">
        <v>5052</v>
      </c>
      <c r="AJ1571" t="s">
        <v>5053</v>
      </c>
      <c r="AK1571" t="s">
        <v>502</v>
      </c>
      <c r="AL1571" s="4">
        <v>80</v>
      </c>
      <c r="AM1571" s="4">
        <v>0</v>
      </c>
      <c r="AN1571" t="s">
        <v>244</v>
      </c>
      <c r="AO1571" t="s">
        <v>9</v>
      </c>
      <c r="AP1571" t="s">
        <v>9</v>
      </c>
      <c r="AQ1571" t="s">
        <v>9</v>
      </c>
      <c r="AR1571" t="s">
        <v>9</v>
      </c>
      <c r="AS1571" s="4">
        <v>0</v>
      </c>
      <c r="AT1571" s="4">
        <v>80</v>
      </c>
      <c r="AU1571" t="s">
        <v>15</v>
      </c>
      <c r="AV1571" t="s">
        <v>9</v>
      </c>
      <c r="AW1571" s="2">
        <v>46065</v>
      </c>
      <c r="AX1571" s="2">
        <v>46065</v>
      </c>
      <c r="AY1571" s="2"/>
      <c r="AZ1571" s="2"/>
      <c r="BA1571" s="2"/>
      <c r="BB1571" s="2"/>
      <c r="BC1571" s="2"/>
      <c r="BD1571" s="2"/>
      <c r="BE1571" s="2"/>
      <c r="BF1571" s="2"/>
      <c r="BG1571" s="2"/>
      <c r="BH1571" s="5">
        <v>0</v>
      </c>
      <c r="BI1571" s="5">
        <v>0</v>
      </c>
      <c r="BJ1571" s="5">
        <v>0</v>
      </c>
      <c r="BK1571" s="5">
        <v>0</v>
      </c>
      <c r="BL1571" s="5">
        <v>0</v>
      </c>
      <c r="BM1571" s="5">
        <v>0</v>
      </c>
      <c r="BN1571" s="5">
        <v>0</v>
      </c>
      <c r="BO1571" s="5">
        <v>0</v>
      </c>
      <c r="BP1571" s="5">
        <v>0</v>
      </c>
      <c r="BQ1571" s="5">
        <v>0</v>
      </c>
      <c r="BR1571" s="5">
        <v>0</v>
      </c>
      <c r="BS1571" s="5">
        <v>0</v>
      </c>
      <c r="BT1571" s="5">
        <v>0</v>
      </c>
      <c r="BU1571" s="3">
        <v>0</v>
      </c>
      <c r="BV1571" s="3">
        <v>0</v>
      </c>
      <c r="BW1571" s="5">
        <v>0</v>
      </c>
      <c r="BX1571" t="s">
        <v>9</v>
      </c>
      <c r="BY1571" t="s">
        <v>15</v>
      </c>
      <c r="BZ1571" s="3">
        <v>0</v>
      </c>
    </row>
    <row r="1572" spans="1:78" hidden="1" x14ac:dyDescent="0.25">
      <c r="A1572" t="s">
        <v>9</v>
      </c>
      <c r="B1572" t="s">
        <v>0</v>
      </c>
      <c r="C1572" t="s">
        <v>286</v>
      </c>
      <c r="D1572" t="s">
        <v>287</v>
      </c>
      <c r="E1572" s="2">
        <v>46059</v>
      </c>
      <c r="F1572" t="s">
        <v>3</v>
      </c>
      <c r="G1572" t="s">
        <v>495</v>
      </c>
      <c r="H1572" t="s">
        <v>5048</v>
      </c>
      <c r="I1572" t="s">
        <v>5049</v>
      </c>
      <c r="J1572" t="s">
        <v>5050</v>
      </c>
      <c r="K1572" t="s">
        <v>8</v>
      </c>
      <c r="L1572" t="s">
        <v>9</v>
      </c>
      <c r="M1572" t="s">
        <v>9</v>
      </c>
      <c r="N1572" t="s">
        <v>31</v>
      </c>
      <c r="O1572" t="s">
        <v>11</v>
      </c>
      <c r="P1572" s="3">
        <v>250000</v>
      </c>
      <c r="Q1572" s="3">
        <v>15574.04</v>
      </c>
      <c r="R1572" s="2">
        <v>46059</v>
      </c>
      <c r="S1572" s="2">
        <v>46087</v>
      </c>
      <c r="T1572" t="s">
        <v>12</v>
      </c>
      <c r="U1572" t="s">
        <v>13</v>
      </c>
      <c r="V1572" t="s">
        <v>14</v>
      </c>
      <c r="W1572" t="s">
        <v>5054</v>
      </c>
      <c r="X1572" t="s">
        <v>33</v>
      </c>
      <c r="Y1572" t="s">
        <v>34</v>
      </c>
      <c r="Z1572" s="3">
        <v>27130</v>
      </c>
      <c r="AA1572" t="s">
        <v>35</v>
      </c>
      <c r="AB1572" s="2">
        <v>46062</v>
      </c>
      <c r="AC1572" s="2">
        <v>46062</v>
      </c>
      <c r="AD1572" s="2">
        <v>46062</v>
      </c>
      <c r="AE1572" s="4">
        <v>27130</v>
      </c>
      <c r="AF1572" s="4">
        <v>27130</v>
      </c>
      <c r="AG1572" s="4">
        <v>0</v>
      </c>
      <c r="AH1572" s="4">
        <v>0</v>
      </c>
      <c r="AI1572" t="s">
        <v>5052</v>
      </c>
      <c r="AJ1572" t="s">
        <v>5053</v>
      </c>
      <c r="AK1572" t="s">
        <v>502</v>
      </c>
      <c r="AL1572" s="4">
        <v>80</v>
      </c>
      <c r="AM1572" s="4">
        <v>0</v>
      </c>
      <c r="AN1572" t="s">
        <v>244</v>
      </c>
      <c r="AO1572" t="s">
        <v>9</v>
      </c>
      <c r="AP1572" t="s">
        <v>9</v>
      </c>
      <c r="AQ1572" t="s">
        <v>9</v>
      </c>
      <c r="AR1572" t="s">
        <v>9</v>
      </c>
      <c r="AS1572" s="4">
        <v>0</v>
      </c>
      <c r="AT1572" s="4">
        <v>80</v>
      </c>
      <c r="AU1572" t="s">
        <v>15</v>
      </c>
      <c r="AV1572" t="s">
        <v>9</v>
      </c>
      <c r="AW1572" s="2">
        <v>46065</v>
      </c>
      <c r="AX1572" s="2">
        <v>46065</v>
      </c>
      <c r="AY1572" s="2"/>
      <c r="AZ1572" s="2"/>
      <c r="BA1572" s="2"/>
      <c r="BB1572" s="2"/>
      <c r="BC1572" s="2"/>
      <c r="BD1572" s="2"/>
      <c r="BE1572" s="2"/>
      <c r="BF1572" s="2"/>
      <c r="BG1572" s="2"/>
      <c r="BH1572" s="5">
        <v>0</v>
      </c>
      <c r="BI1572" s="5">
        <v>0</v>
      </c>
      <c r="BJ1572" s="5">
        <v>0</v>
      </c>
      <c r="BK1572" s="5">
        <v>0</v>
      </c>
      <c r="BL1572" s="5">
        <v>0</v>
      </c>
      <c r="BM1572" s="5">
        <v>0</v>
      </c>
      <c r="BN1572" s="5">
        <v>0</v>
      </c>
      <c r="BO1572" s="5">
        <v>0</v>
      </c>
      <c r="BP1572" s="5">
        <v>0</v>
      </c>
      <c r="BQ1572" s="5">
        <v>0</v>
      </c>
      <c r="BR1572" s="5">
        <v>0</v>
      </c>
      <c r="BS1572" s="5">
        <v>0</v>
      </c>
      <c r="BT1572" s="5">
        <v>0</v>
      </c>
      <c r="BU1572" s="3">
        <v>0</v>
      </c>
      <c r="BV1572" s="3">
        <v>0</v>
      </c>
      <c r="BW1572" s="5">
        <v>0</v>
      </c>
      <c r="BX1572" t="s">
        <v>9</v>
      </c>
      <c r="BY1572" t="s">
        <v>15</v>
      </c>
      <c r="BZ1572" s="3">
        <v>0</v>
      </c>
    </row>
    <row r="1573" spans="1:78" hidden="1" x14ac:dyDescent="0.25">
      <c r="A1573" t="s">
        <v>9</v>
      </c>
      <c r="B1573" t="s">
        <v>0</v>
      </c>
      <c r="C1573" t="s">
        <v>286</v>
      </c>
      <c r="D1573" t="s">
        <v>287</v>
      </c>
      <c r="E1573" s="2">
        <v>46059</v>
      </c>
      <c r="F1573" t="s">
        <v>3</v>
      </c>
      <c r="G1573" t="s">
        <v>495</v>
      </c>
      <c r="H1573" t="s">
        <v>5048</v>
      </c>
      <c r="I1573" t="s">
        <v>5049</v>
      </c>
      <c r="J1573" t="s">
        <v>5050</v>
      </c>
      <c r="K1573" t="s">
        <v>8</v>
      </c>
      <c r="L1573" t="s">
        <v>9</v>
      </c>
      <c r="M1573" t="s">
        <v>9</v>
      </c>
      <c r="N1573" t="s">
        <v>31</v>
      </c>
      <c r="O1573" t="s">
        <v>11</v>
      </c>
      <c r="P1573" s="3">
        <v>250000</v>
      </c>
      <c r="Q1573" s="3">
        <v>15574.04</v>
      </c>
      <c r="R1573" s="2">
        <v>46059</v>
      </c>
      <c r="S1573" s="2">
        <v>46087</v>
      </c>
      <c r="T1573" t="s">
        <v>12</v>
      </c>
      <c r="U1573" t="s">
        <v>13</v>
      </c>
      <c r="V1573" t="s">
        <v>14</v>
      </c>
      <c r="W1573" t="s">
        <v>5055</v>
      </c>
      <c r="X1573" t="s">
        <v>33</v>
      </c>
      <c r="Y1573" t="s">
        <v>34</v>
      </c>
      <c r="Z1573" s="3">
        <v>4340</v>
      </c>
      <c r="AA1573" t="s">
        <v>35</v>
      </c>
      <c r="AB1573" s="2">
        <v>46062</v>
      </c>
      <c r="AC1573" s="2">
        <v>46062</v>
      </c>
      <c r="AD1573" s="2">
        <v>46062</v>
      </c>
      <c r="AE1573" s="4">
        <v>4340</v>
      </c>
      <c r="AF1573" s="4">
        <v>4340</v>
      </c>
      <c r="AG1573" s="4">
        <v>0</v>
      </c>
      <c r="AH1573" s="4">
        <v>0</v>
      </c>
      <c r="AI1573" t="s">
        <v>5052</v>
      </c>
      <c r="AJ1573" t="s">
        <v>5053</v>
      </c>
      <c r="AK1573" t="s">
        <v>502</v>
      </c>
      <c r="AL1573" s="4">
        <v>80</v>
      </c>
      <c r="AM1573" s="4">
        <v>0</v>
      </c>
      <c r="AN1573" t="s">
        <v>244</v>
      </c>
      <c r="AO1573" t="s">
        <v>9</v>
      </c>
      <c r="AP1573" t="s">
        <v>9</v>
      </c>
      <c r="AQ1573" t="s">
        <v>9</v>
      </c>
      <c r="AR1573" t="s">
        <v>9</v>
      </c>
      <c r="AS1573" s="4">
        <v>0</v>
      </c>
      <c r="AT1573" s="4">
        <v>80</v>
      </c>
      <c r="AU1573" t="s">
        <v>15</v>
      </c>
      <c r="AV1573" t="s">
        <v>9</v>
      </c>
      <c r="AW1573" s="2">
        <v>46067</v>
      </c>
      <c r="AX1573" s="2">
        <v>46067</v>
      </c>
      <c r="AY1573" s="2"/>
      <c r="AZ1573" s="2"/>
      <c r="BA1573" s="2"/>
      <c r="BB1573" s="2"/>
      <c r="BC1573" s="2"/>
      <c r="BD1573" s="2"/>
      <c r="BE1573" s="2"/>
      <c r="BF1573" s="2"/>
      <c r="BG1573" s="2"/>
      <c r="BH1573" s="5">
        <v>0</v>
      </c>
      <c r="BI1573" s="5">
        <v>0</v>
      </c>
      <c r="BJ1573" s="5">
        <v>0</v>
      </c>
      <c r="BK1573" s="5">
        <v>0</v>
      </c>
      <c r="BL1573" s="5">
        <v>0</v>
      </c>
      <c r="BM1573" s="5">
        <v>0</v>
      </c>
      <c r="BN1573" s="5">
        <v>0</v>
      </c>
      <c r="BO1573" s="5">
        <v>0</v>
      </c>
      <c r="BP1573" s="5">
        <v>0</v>
      </c>
      <c r="BQ1573" s="5">
        <v>0</v>
      </c>
      <c r="BR1573" s="5">
        <v>0</v>
      </c>
      <c r="BS1573" s="5">
        <v>0</v>
      </c>
      <c r="BT1573" s="5">
        <v>0</v>
      </c>
      <c r="BU1573" s="3">
        <v>0</v>
      </c>
      <c r="BV1573" s="3">
        <v>0</v>
      </c>
      <c r="BW1573" s="5">
        <v>0</v>
      </c>
      <c r="BX1573" t="s">
        <v>9</v>
      </c>
      <c r="BY1573" t="s">
        <v>15</v>
      </c>
      <c r="BZ1573" s="3">
        <v>0</v>
      </c>
    </row>
    <row r="1574" spans="1:78" hidden="1" x14ac:dyDescent="0.25">
      <c r="A1574" t="s">
        <v>9</v>
      </c>
      <c r="B1574" t="s">
        <v>0</v>
      </c>
      <c r="C1574" t="s">
        <v>286</v>
      </c>
      <c r="D1574" t="s">
        <v>287</v>
      </c>
      <c r="E1574" s="2">
        <v>46059</v>
      </c>
      <c r="F1574" t="s">
        <v>3</v>
      </c>
      <c r="G1574" t="s">
        <v>495</v>
      </c>
      <c r="H1574" t="s">
        <v>5048</v>
      </c>
      <c r="I1574" t="s">
        <v>5049</v>
      </c>
      <c r="J1574" t="s">
        <v>5050</v>
      </c>
      <c r="K1574" t="s">
        <v>8</v>
      </c>
      <c r="L1574" t="s">
        <v>9</v>
      </c>
      <c r="M1574" t="s">
        <v>9</v>
      </c>
      <c r="N1574" t="s">
        <v>31</v>
      </c>
      <c r="O1574" t="s">
        <v>11</v>
      </c>
      <c r="P1574" s="3">
        <v>250000</v>
      </c>
      <c r="Q1574" s="3">
        <v>15574.04</v>
      </c>
      <c r="R1574" s="2">
        <v>46059</v>
      </c>
      <c r="S1574" s="2">
        <v>46087</v>
      </c>
      <c r="T1574" t="s">
        <v>12</v>
      </c>
      <c r="U1574" t="s">
        <v>13</v>
      </c>
      <c r="V1574" t="s">
        <v>14</v>
      </c>
      <c r="W1574" t="s">
        <v>5056</v>
      </c>
      <c r="X1574" t="s">
        <v>33</v>
      </c>
      <c r="Y1574" t="s">
        <v>34</v>
      </c>
      <c r="Z1574" s="3">
        <v>30760</v>
      </c>
      <c r="AA1574" t="s">
        <v>35</v>
      </c>
      <c r="AB1574" s="2">
        <v>46062</v>
      </c>
      <c r="AC1574" s="2">
        <v>46062</v>
      </c>
      <c r="AD1574" s="2">
        <v>46062</v>
      </c>
      <c r="AE1574" s="4">
        <v>30760</v>
      </c>
      <c r="AF1574" s="4">
        <v>30760</v>
      </c>
      <c r="AG1574" s="4">
        <v>0</v>
      </c>
      <c r="AH1574" s="4">
        <v>0</v>
      </c>
      <c r="AI1574" t="s">
        <v>5052</v>
      </c>
      <c r="AJ1574" t="s">
        <v>5053</v>
      </c>
      <c r="AK1574" t="s">
        <v>502</v>
      </c>
      <c r="AL1574" s="4">
        <v>80</v>
      </c>
      <c r="AM1574" s="4">
        <v>0</v>
      </c>
      <c r="AN1574" t="s">
        <v>244</v>
      </c>
      <c r="AO1574" t="s">
        <v>9</v>
      </c>
      <c r="AP1574" t="s">
        <v>9</v>
      </c>
      <c r="AQ1574" t="s">
        <v>9</v>
      </c>
      <c r="AR1574" t="s">
        <v>9</v>
      </c>
      <c r="AS1574" s="4">
        <v>0</v>
      </c>
      <c r="AT1574" s="4">
        <v>80</v>
      </c>
      <c r="AU1574" t="s">
        <v>15</v>
      </c>
      <c r="AV1574" t="s">
        <v>9</v>
      </c>
      <c r="AW1574" s="2">
        <v>46067</v>
      </c>
      <c r="AX1574" s="2">
        <v>46067</v>
      </c>
      <c r="AY1574" s="2"/>
      <c r="AZ1574" s="2"/>
      <c r="BA1574" s="2"/>
      <c r="BB1574" s="2"/>
      <c r="BC1574" s="2"/>
      <c r="BD1574" s="2"/>
      <c r="BE1574" s="2"/>
      <c r="BF1574" s="2"/>
      <c r="BG1574" s="2"/>
      <c r="BH1574" s="5">
        <v>0</v>
      </c>
      <c r="BI1574" s="5">
        <v>0</v>
      </c>
      <c r="BJ1574" s="5">
        <v>0</v>
      </c>
      <c r="BK1574" s="5">
        <v>0</v>
      </c>
      <c r="BL1574" s="5">
        <v>0</v>
      </c>
      <c r="BM1574" s="5">
        <v>0</v>
      </c>
      <c r="BN1574" s="5">
        <v>0</v>
      </c>
      <c r="BO1574" s="5">
        <v>0</v>
      </c>
      <c r="BP1574" s="5">
        <v>0</v>
      </c>
      <c r="BQ1574" s="5">
        <v>0</v>
      </c>
      <c r="BR1574" s="5">
        <v>0</v>
      </c>
      <c r="BS1574" s="5">
        <v>0</v>
      </c>
      <c r="BT1574" s="5">
        <v>0</v>
      </c>
      <c r="BU1574" s="3">
        <v>0</v>
      </c>
      <c r="BV1574" s="3">
        <v>0</v>
      </c>
      <c r="BW1574" s="5">
        <v>0</v>
      </c>
      <c r="BX1574" t="s">
        <v>9</v>
      </c>
      <c r="BY1574" t="s">
        <v>15</v>
      </c>
      <c r="BZ1574" s="3">
        <v>0</v>
      </c>
    </row>
    <row r="1575" spans="1:78" hidden="1" x14ac:dyDescent="0.25">
      <c r="A1575" t="s">
        <v>9</v>
      </c>
      <c r="B1575" t="s">
        <v>0</v>
      </c>
      <c r="C1575" t="s">
        <v>286</v>
      </c>
      <c r="D1575" t="s">
        <v>287</v>
      </c>
      <c r="E1575" s="2">
        <v>46059</v>
      </c>
      <c r="F1575" t="s">
        <v>3</v>
      </c>
      <c r="G1575" t="s">
        <v>495</v>
      </c>
      <c r="H1575" t="s">
        <v>5048</v>
      </c>
      <c r="I1575" t="s">
        <v>5049</v>
      </c>
      <c r="J1575" t="s">
        <v>5050</v>
      </c>
      <c r="K1575" t="s">
        <v>8</v>
      </c>
      <c r="L1575" t="s">
        <v>9</v>
      </c>
      <c r="M1575" t="s">
        <v>9</v>
      </c>
      <c r="N1575" t="s">
        <v>31</v>
      </c>
      <c r="O1575" t="s">
        <v>11</v>
      </c>
      <c r="P1575" s="3">
        <v>250000</v>
      </c>
      <c r="Q1575" s="3">
        <v>15574.04</v>
      </c>
      <c r="R1575" s="2">
        <v>46059</v>
      </c>
      <c r="S1575" s="2">
        <v>46087</v>
      </c>
      <c r="T1575" t="s">
        <v>12</v>
      </c>
      <c r="U1575" t="s">
        <v>13</v>
      </c>
      <c r="V1575" t="s">
        <v>14</v>
      </c>
      <c r="W1575" t="s">
        <v>5057</v>
      </c>
      <c r="X1575" t="s">
        <v>33</v>
      </c>
      <c r="Y1575" t="s">
        <v>34</v>
      </c>
      <c r="Z1575" s="3">
        <v>30670</v>
      </c>
      <c r="AA1575" t="s">
        <v>35</v>
      </c>
      <c r="AB1575" s="2">
        <v>46062</v>
      </c>
      <c r="AC1575" s="2">
        <v>46062</v>
      </c>
      <c r="AD1575" s="2">
        <v>46062</v>
      </c>
      <c r="AE1575" s="4">
        <v>30670</v>
      </c>
      <c r="AF1575" s="4">
        <v>30670</v>
      </c>
      <c r="AG1575" s="4">
        <v>0</v>
      </c>
      <c r="AH1575" s="4">
        <v>0</v>
      </c>
      <c r="AI1575" t="s">
        <v>5052</v>
      </c>
      <c r="AJ1575" t="s">
        <v>5053</v>
      </c>
      <c r="AK1575" t="s">
        <v>502</v>
      </c>
      <c r="AL1575" s="4">
        <v>80</v>
      </c>
      <c r="AM1575" s="4">
        <v>0</v>
      </c>
      <c r="AN1575" t="s">
        <v>244</v>
      </c>
      <c r="AO1575" t="s">
        <v>9</v>
      </c>
      <c r="AP1575" t="s">
        <v>9</v>
      </c>
      <c r="AQ1575" t="s">
        <v>9</v>
      </c>
      <c r="AR1575" t="s">
        <v>9</v>
      </c>
      <c r="AS1575" s="4">
        <v>0</v>
      </c>
      <c r="AT1575" s="4">
        <v>80</v>
      </c>
      <c r="AU1575" t="s">
        <v>15</v>
      </c>
      <c r="AV1575" t="s">
        <v>9</v>
      </c>
      <c r="AW1575" s="2">
        <v>46065</v>
      </c>
      <c r="AX1575" s="2">
        <v>46065</v>
      </c>
      <c r="AY1575" s="2"/>
      <c r="AZ1575" s="2"/>
      <c r="BA1575" s="2"/>
      <c r="BB1575" s="2"/>
      <c r="BC1575" s="2"/>
      <c r="BD1575" s="2"/>
      <c r="BE1575" s="2"/>
      <c r="BF1575" s="2"/>
      <c r="BG1575" s="2"/>
      <c r="BH1575" s="5">
        <v>0</v>
      </c>
      <c r="BI1575" s="5">
        <v>0</v>
      </c>
      <c r="BJ1575" s="5">
        <v>0</v>
      </c>
      <c r="BK1575" s="5">
        <v>0</v>
      </c>
      <c r="BL1575" s="5">
        <v>0</v>
      </c>
      <c r="BM1575" s="5">
        <v>0</v>
      </c>
      <c r="BN1575" s="5">
        <v>0</v>
      </c>
      <c r="BO1575" s="5">
        <v>0</v>
      </c>
      <c r="BP1575" s="5">
        <v>0</v>
      </c>
      <c r="BQ1575" s="5">
        <v>0</v>
      </c>
      <c r="BR1575" s="5">
        <v>0</v>
      </c>
      <c r="BS1575" s="5">
        <v>0</v>
      </c>
      <c r="BT1575" s="5">
        <v>0</v>
      </c>
      <c r="BU1575" s="3">
        <v>0</v>
      </c>
      <c r="BV1575" s="3">
        <v>0</v>
      </c>
      <c r="BW1575" s="5">
        <v>0</v>
      </c>
      <c r="BX1575" t="s">
        <v>9</v>
      </c>
      <c r="BY1575" t="s">
        <v>15</v>
      </c>
      <c r="BZ1575" s="3">
        <v>0</v>
      </c>
    </row>
    <row r="1576" spans="1:78" hidden="1" x14ac:dyDescent="0.25">
      <c r="A1576" t="s">
        <v>9</v>
      </c>
      <c r="B1576" t="s">
        <v>0</v>
      </c>
      <c r="C1576" t="s">
        <v>286</v>
      </c>
      <c r="D1576" t="s">
        <v>287</v>
      </c>
      <c r="E1576" s="2">
        <v>46059</v>
      </c>
      <c r="F1576" t="s">
        <v>3</v>
      </c>
      <c r="G1576" t="s">
        <v>495</v>
      </c>
      <c r="H1576" t="s">
        <v>5048</v>
      </c>
      <c r="I1576" t="s">
        <v>5049</v>
      </c>
      <c r="J1576" t="s">
        <v>5050</v>
      </c>
      <c r="K1576" t="s">
        <v>8</v>
      </c>
      <c r="L1576" t="s">
        <v>9</v>
      </c>
      <c r="M1576" t="s">
        <v>9</v>
      </c>
      <c r="N1576" t="s">
        <v>31</v>
      </c>
      <c r="O1576" t="s">
        <v>11</v>
      </c>
      <c r="P1576" s="3">
        <v>250000</v>
      </c>
      <c r="Q1576" s="3">
        <v>15574.04</v>
      </c>
      <c r="R1576" s="2">
        <v>46059</v>
      </c>
      <c r="S1576" s="2">
        <v>46087</v>
      </c>
      <c r="T1576" t="s">
        <v>12</v>
      </c>
      <c r="U1576" t="s">
        <v>13</v>
      </c>
      <c r="V1576" t="s">
        <v>14</v>
      </c>
      <c r="W1576" t="s">
        <v>5058</v>
      </c>
      <c r="X1576" t="s">
        <v>33</v>
      </c>
      <c r="Y1576" t="s">
        <v>34</v>
      </c>
      <c r="Z1576" s="3">
        <v>31290</v>
      </c>
      <c r="AA1576" t="s">
        <v>35</v>
      </c>
      <c r="AB1576" s="2">
        <v>46062</v>
      </c>
      <c r="AC1576" s="2">
        <v>46062</v>
      </c>
      <c r="AD1576" s="2">
        <v>46062</v>
      </c>
      <c r="AE1576" s="4">
        <v>31290</v>
      </c>
      <c r="AF1576" s="4">
        <v>31290</v>
      </c>
      <c r="AG1576" s="4">
        <v>0</v>
      </c>
      <c r="AH1576" s="4">
        <v>0</v>
      </c>
      <c r="AI1576" t="s">
        <v>5052</v>
      </c>
      <c r="AJ1576" t="s">
        <v>5053</v>
      </c>
      <c r="AK1576" t="s">
        <v>502</v>
      </c>
      <c r="AL1576" s="4">
        <v>80</v>
      </c>
      <c r="AM1576" s="4">
        <v>0</v>
      </c>
      <c r="AN1576" t="s">
        <v>244</v>
      </c>
      <c r="AO1576" t="s">
        <v>9</v>
      </c>
      <c r="AP1576" t="s">
        <v>9</v>
      </c>
      <c r="AQ1576" t="s">
        <v>9</v>
      </c>
      <c r="AR1576" t="s">
        <v>9</v>
      </c>
      <c r="AS1576" s="4">
        <v>0</v>
      </c>
      <c r="AT1576" s="4">
        <v>80</v>
      </c>
      <c r="AU1576" t="s">
        <v>15</v>
      </c>
      <c r="AV1576" t="s">
        <v>9</v>
      </c>
      <c r="AW1576" s="2">
        <v>46066</v>
      </c>
      <c r="AX1576" s="2">
        <v>46066</v>
      </c>
      <c r="AY1576" s="2"/>
      <c r="AZ1576" s="2"/>
      <c r="BA1576" s="2"/>
      <c r="BB1576" s="2"/>
      <c r="BC1576" s="2"/>
      <c r="BD1576" s="2"/>
      <c r="BE1576" s="2"/>
      <c r="BF1576" s="2"/>
      <c r="BG1576" s="2"/>
      <c r="BH1576" s="5">
        <v>0</v>
      </c>
      <c r="BI1576" s="5">
        <v>0</v>
      </c>
      <c r="BJ1576" s="5">
        <v>0</v>
      </c>
      <c r="BK1576" s="5">
        <v>0</v>
      </c>
      <c r="BL1576" s="5">
        <v>0</v>
      </c>
      <c r="BM1576" s="5">
        <v>0</v>
      </c>
      <c r="BN1576" s="5">
        <v>0</v>
      </c>
      <c r="BO1576" s="5">
        <v>0</v>
      </c>
      <c r="BP1576" s="5">
        <v>0</v>
      </c>
      <c r="BQ1576" s="5">
        <v>0</v>
      </c>
      <c r="BR1576" s="5">
        <v>0</v>
      </c>
      <c r="BS1576" s="5">
        <v>0</v>
      </c>
      <c r="BT1576" s="5">
        <v>0</v>
      </c>
      <c r="BU1576" s="3">
        <v>0</v>
      </c>
      <c r="BV1576" s="3">
        <v>0</v>
      </c>
      <c r="BW1576" s="5">
        <v>0</v>
      </c>
      <c r="BX1576" t="s">
        <v>9</v>
      </c>
      <c r="BY1576" t="s">
        <v>15</v>
      </c>
      <c r="BZ1576" s="3">
        <v>0</v>
      </c>
    </row>
    <row r="1577" spans="1:78" hidden="1" x14ac:dyDescent="0.25">
      <c r="A1577" t="s">
        <v>9</v>
      </c>
      <c r="B1577" t="s">
        <v>0</v>
      </c>
      <c r="C1577" t="s">
        <v>286</v>
      </c>
      <c r="D1577" t="s">
        <v>287</v>
      </c>
      <c r="E1577" s="2">
        <v>46059</v>
      </c>
      <c r="F1577" t="s">
        <v>3</v>
      </c>
      <c r="G1577" t="s">
        <v>495</v>
      </c>
      <c r="H1577" t="s">
        <v>5048</v>
      </c>
      <c r="I1577" t="s">
        <v>5049</v>
      </c>
      <c r="J1577" t="s">
        <v>5050</v>
      </c>
      <c r="K1577" t="s">
        <v>8</v>
      </c>
      <c r="L1577" t="s">
        <v>9</v>
      </c>
      <c r="M1577" t="s">
        <v>9</v>
      </c>
      <c r="N1577" t="s">
        <v>31</v>
      </c>
      <c r="O1577" t="s">
        <v>11</v>
      </c>
      <c r="P1577" s="3">
        <v>250000</v>
      </c>
      <c r="Q1577" s="3">
        <v>15574.04</v>
      </c>
      <c r="R1577" s="2">
        <v>46059</v>
      </c>
      <c r="S1577" s="2">
        <v>46087</v>
      </c>
      <c r="T1577" t="s">
        <v>12</v>
      </c>
      <c r="U1577" t="s">
        <v>13</v>
      </c>
      <c r="V1577" t="s">
        <v>14</v>
      </c>
      <c r="W1577" t="s">
        <v>5059</v>
      </c>
      <c r="X1577" t="s">
        <v>33</v>
      </c>
      <c r="Y1577" t="s">
        <v>34</v>
      </c>
      <c r="Z1577" s="3">
        <v>27140</v>
      </c>
      <c r="AA1577" t="s">
        <v>35</v>
      </c>
      <c r="AB1577" s="2">
        <v>46062</v>
      </c>
      <c r="AC1577" s="2">
        <v>46062</v>
      </c>
      <c r="AD1577" s="2">
        <v>46062</v>
      </c>
      <c r="AE1577" s="4">
        <v>27140</v>
      </c>
      <c r="AF1577" s="4">
        <v>27140</v>
      </c>
      <c r="AG1577" s="4">
        <v>0</v>
      </c>
      <c r="AH1577" s="4">
        <v>0</v>
      </c>
      <c r="AI1577" t="s">
        <v>5052</v>
      </c>
      <c r="AJ1577" t="s">
        <v>5053</v>
      </c>
      <c r="AK1577" t="s">
        <v>502</v>
      </c>
      <c r="AL1577" s="4">
        <v>80</v>
      </c>
      <c r="AM1577" s="4">
        <v>0</v>
      </c>
      <c r="AN1577" t="s">
        <v>244</v>
      </c>
      <c r="AO1577" t="s">
        <v>9</v>
      </c>
      <c r="AP1577" t="s">
        <v>9</v>
      </c>
      <c r="AQ1577" t="s">
        <v>9</v>
      </c>
      <c r="AR1577" t="s">
        <v>9</v>
      </c>
      <c r="AS1577" s="4">
        <v>0</v>
      </c>
      <c r="AT1577" s="4">
        <v>80</v>
      </c>
      <c r="AU1577" t="s">
        <v>15</v>
      </c>
      <c r="AV1577" t="s">
        <v>9</v>
      </c>
      <c r="AW1577" s="2">
        <v>46066</v>
      </c>
      <c r="AX1577" s="2">
        <v>46066</v>
      </c>
      <c r="AY1577" s="2"/>
      <c r="AZ1577" s="2"/>
      <c r="BA1577" s="2"/>
      <c r="BB1577" s="2"/>
      <c r="BC1577" s="2"/>
      <c r="BD1577" s="2"/>
      <c r="BE1577" s="2"/>
      <c r="BF1577" s="2"/>
      <c r="BG1577" s="2"/>
      <c r="BH1577" s="5">
        <v>0</v>
      </c>
      <c r="BI1577" s="5">
        <v>0</v>
      </c>
      <c r="BJ1577" s="5">
        <v>0</v>
      </c>
      <c r="BK1577" s="5">
        <v>0</v>
      </c>
      <c r="BL1577" s="5">
        <v>0</v>
      </c>
      <c r="BM1577" s="5">
        <v>0</v>
      </c>
      <c r="BN1577" s="5">
        <v>0</v>
      </c>
      <c r="BO1577" s="5">
        <v>0</v>
      </c>
      <c r="BP1577" s="5">
        <v>0</v>
      </c>
      <c r="BQ1577" s="5">
        <v>0</v>
      </c>
      <c r="BR1577" s="5">
        <v>0</v>
      </c>
      <c r="BS1577" s="5">
        <v>0</v>
      </c>
      <c r="BT1577" s="5">
        <v>0</v>
      </c>
      <c r="BU1577" s="3">
        <v>0</v>
      </c>
      <c r="BV1577" s="3">
        <v>0</v>
      </c>
      <c r="BW1577" s="5">
        <v>0</v>
      </c>
      <c r="BX1577" t="s">
        <v>9</v>
      </c>
      <c r="BY1577" t="s">
        <v>15</v>
      </c>
      <c r="BZ1577" s="3">
        <v>0</v>
      </c>
    </row>
    <row r="1578" spans="1:78" hidden="1" x14ac:dyDescent="0.25">
      <c r="A1578" t="s">
        <v>9</v>
      </c>
      <c r="B1578" t="s">
        <v>0</v>
      </c>
      <c r="C1578" t="s">
        <v>286</v>
      </c>
      <c r="D1578" t="s">
        <v>287</v>
      </c>
      <c r="E1578" s="2">
        <v>46059</v>
      </c>
      <c r="F1578" t="s">
        <v>3</v>
      </c>
      <c r="G1578" t="s">
        <v>495</v>
      </c>
      <c r="H1578" t="s">
        <v>5048</v>
      </c>
      <c r="I1578" t="s">
        <v>5049</v>
      </c>
      <c r="J1578" t="s">
        <v>5050</v>
      </c>
      <c r="K1578" t="s">
        <v>8</v>
      </c>
      <c r="L1578" t="s">
        <v>9</v>
      </c>
      <c r="M1578" t="s">
        <v>9</v>
      </c>
      <c r="N1578" t="s">
        <v>31</v>
      </c>
      <c r="O1578" t="s">
        <v>11</v>
      </c>
      <c r="P1578" s="3">
        <v>250000</v>
      </c>
      <c r="Q1578" s="3">
        <v>15574.04</v>
      </c>
      <c r="R1578" s="2">
        <v>46059</v>
      </c>
      <c r="S1578" s="2">
        <v>46087</v>
      </c>
      <c r="T1578" t="s">
        <v>12</v>
      </c>
      <c r="U1578" t="s">
        <v>13</v>
      </c>
      <c r="V1578" t="s">
        <v>14</v>
      </c>
      <c r="W1578" t="s">
        <v>5060</v>
      </c>
      <c r="X1578" t="s">
        <v>33</v>
      </c>
      <c r="Y1578" t="s">
        <v>34</v>
      </c>
      <c r="Z1578" s="3">
        <v>23610</v>
      </c>
      <c r="AA1578" t="s">
        <v>35</v>
      </c>
      <c r="AB1578" s="2">
        <v>46062</v>
      </c>
      <c r="AC1578" s="2">
        <v>46062</v>
      </c>
      <c r="AD1578" s="2">
        <v>46062</v>
      </c>
      <c r="AE1578" s="4">
        <v>23610</v>
      </c>
      <c r="AF1578" s="4">
        <v>23610</v>
      </c>
      <c r="AG1578" s="4">
        <v>0</v>
      </c>
      <c r="AH1578" s="4">
        <v>0</v>
      </c>
      <c r="AI1578" t="s">
        <v>5052</v>
      </c>
      <c r="AJ1578" t="s">
        <v>5053</v>
      </c>
      <c r="AK1578" t="s">
        <v>502</v>
      </c>
      <c r="AL1578" s="4">
        <v>80</v>
      </c>
      <c r="AM1578" s="4">
        <v>0</v>
      </c>
      <c r="AN1578" t="s">
        <v>244</v>
      </c>
      <c r="AO1578" t="s">
        <v>9</v>
      </c>
      <c r="AP1578" t="s">
        <v>9</v>
      </c>
      <c r="AQ1578" t="s">
        <v>9</v>
      </c>
      <c r="AR1578" t="s">
        <v>9</v>
      </c>
      <c r="AS1578" s="4">
        <v>0</v>
      </c>
      <c r="AT1578" s="4">
        <v>80</v>
      </c>
      <c r="AU1578" t="s">
        <v>15</v>
      </c>
      <c r="AV1578" t="s">
        <v>9</v>
      </c>
      <c r="AW1578" s="2">
        <v>46065</v>
      </c>
      <c r="AX1578" s="2">
        <v>46065</v>
      </c>
      <c r="AY1578" s="2"/>
      <c r="AZ1578" s="2"/>
      <c r="BA1578" s="2"/>
      <c r="BB1578" s="2"/>
      <c r="BC1578" s="2"/>
      <c r="BD1578" s="2"/>
      <c r="BE1578" s="2"/>
      <c r="BF1578" s="2"/>
      <c r="BG1578" s="2"/>
      <c r="BH1578" s="5">
        <v>0</v>
      </c>
      <c r="BI1578" s="5">
        <v>0</v>
      </c>
      <c r="BJ1578" s="5">
        <v>0</v>
      </c>
      <c r="BK1578" s="5">
        <v>0</v>
      </c>
      <c r="BL1578" s="5">
        <v>0</v>
      </c>
      <c r="BM1578" s="5">
        <v>0</v>
      </c>
      <c r="BN1578" s="5">
        <v>0</v>
      </c>
      <c r="BO1578" s="5">
        <v>0</v>
      </c>
      <c r="BP1578" s="5">
        <v>0</v>
      </c>
      <c r="BQ1578" s="5">
        <v>0</v>
      </c>
      <c r="BR1578" s="5">
        <v>0</v>
      </c>
      <c r="BS1578" s="5">
        <v>0</v>
      </c>
      <c r="BT1578" s="5">
        <v>0</v>
      </c>
      <c r="BU1578" s="3">
        <v>0</v>
      </c>
      <c r="BV1578" s="3">
        <v>0</v>
      </c>
      <c r="BW1578" s="5">
        <v>0</v>
      </c>
      <c r="BX1578" t="s">
        <v>9</v>
      </c>
      <c r="BY1578" t="s">
        <v>15</v>
      </c>
      <c r="BZ1578" s="3">
        <v>0</v>
      </c>
    </row>
    <row r="1579" spans="1:78" hidden="1" x14ac:dyDescent="0.25">
      <c r="A1579" t="s">
        <v>9</v>
      </c>
      <c r="B1579" t="s">
        <v>0</v>
      </c>
      <c r="C1579" t="s">
        <v>286</v>
      </c>
      <c r="D1579" t="s">
        <v>287</v>
      </c>
      <c r="E1579" s="2">
        <v>46059</v>
      </c>
      <c r="F1579" t="s">
        <v>3</v>
      </c>
      <c r="G1579" t="s">
        <v>495</v>
      </c>
      <c r="H1579" t="s">
        <v>5048</v>
      </c>
      <c r="I1579" t="s">
        <v>5049</v>
      </c>
      <c r="J1579" t="s">
        <v>5050</v>
      </c>
      <c r="K1579" t="s">
        <v>8</v>
      </c>
      <c r="L1579" t="s">
        <v>9</v>
      </c>
      <c r="M1579" t="s">
        <v>9</v>
      </c>
      <c r="N1579" t="s">
        <v>31</v>
      </c>
      <c r="O1579" t="s">
        <v>11</v>
      </c>
      <c r="P1579" s="3">
        <v>250000</v>
      </c>
      <c r="Q1579" s="3">
        <v>15574.04</v>
      </c>
      <c r="R1579" s="2">
        <v>46059</v>
      </c>
      <c r="S1579" s="2">
        <v>46087</v>
      </c>
      <c r="T1579" t="s">
        <v>12</v>
      </c>
      <c r="U1579" t="s">
        <v>13</v>
      </c>
      <c r="V1579" t="s">
        <v>14</v>
      </c>
      <c r="W1579" t="s">
        <v>5061</v>
      </c>
      <c r="X1579" t="s">
        <v>33</v>
      </c>
      <c r="Y1579" t="s">
        <v>34</v>
      </c>
      <c r="Z1579" s="3">
        <v>23160</v>
      </c>
      <c r="AA1579" t="s">
        <v>35</v>
      </c>
      <c r="AB1579" s="2">
        <v>46062</v>
      </c>
      <c r="AC1579" s="2">
        <v>46062</v>
      </c>
      <c r="AD1579" s="2">
        <v>46062</v>
      </c>
      <c r="AE1579" s="4">
        <v>23160</v>
      </c>
      <c r="AF1579" s="4">
        <v>23160</v>
      </c>
      <c r="AG1579" s="4">
        <v>0</v>
      </c>
      <c r="AH1579" s="4">
        <v>0</v>
      </c>
      <c r="AI1579" t="s">
        <v>5052</v>
      </c>
      <c r="AJ1579" t="s">
        <v>5053</v>
      </c>
      <c r="AK1579" t="s">
        <v>502</v>
      </c>
      <c r="AL1579" s="4">
        <v>80</v>
      </c>
      <c r="AM1579" s="4">
        <v>0</v>
      </c>
      <c r="AN1579" t="s">
        <v>244</v>
      </c>
      <c r="AO1579" t="s">
        <v>9</v>
      </c>
      <c r="AP1579" t="s">
        <v>9</v>
      </c>
      <c r="AQ1579" t="s">
        <v>9</v>
      </c>
      <c r="AR1579" t="s">
        <v>9</v>
      </c>
      <c r="AS1579" s="4">
        <v>0</v>
      </c>
      <c r="AT1579" s="4">
        <v>80</v>
      </c>
      <c r="AU1579" t="s">
        <v>15</v>
      </c>
      <c r="AV1579" t="s">
        <v>9</v>
      </c>
      <c r="AW1579" s="2">
        <v>46066</v>
      </c>
      <c r="AX1579" s="2">
        <v>46066</v>
      </c>
      <c r="AY1579" s="2"/>
      <c r="AZ1579" s="2"/>
      <c r="BA1579" s="2"/>
      <c r="BB1579" s="2"/>
      <c r="BC1579" s="2"/>
      <c r="BD1579" s="2"/>
      <c r="BE1579" s="2"/>
      <c r="BF1579" s="2"/>
      <c r="BG1579" s="2"/>
      <c r="BH1579" s="5">
        <v>0</v>
      </c>
      <c r="BI1579" s="5">
        <v>0</v>
      </c>
      <c r="BJ1579" s="5">
        <v>0</v>
      </c>
      <c r="BK1579" s="5">
        <v>0</v>
      </c>
      <c r="BL1579" s="5">
        <v>0</v>
      </c>
      <c r="BM1579" s="5">
        <v>0</v>
      </c>
      <c r="BN1579" s="5">
        <v>0</v>
      </c>
      <c r="BO1579" s="5">
        <v>0</v>
      </c>
      <c r="BP1579" s="5">
        <v>0</v>
      </c>
      <c r="BQ1579" s="5">
        <v>0</v>
      </c>
      <c r="BR1579" s="5">
        <v>0</v>
      </c>
      <c r="BS1579" s="5">
        <v>0</v>
      </c>
      <c r="BT1579" s="5">
        <v>0</v>
      </c>
      <c r="BU1579" s="3">
        <v>0</v>
      </c>
      <c r="BV1579" s="3">
        <v>0</v>
      </c>
      <c r="BW1579" s="5">
        <v>0</v>
      </c>
      <c r="BX1579" t="s">
        <v>9</v>
      </c>
      <c r="BY1579" t="s">
        <v>15</v>
      </c>
      <c r="BZ1579" s="3">
        <v>0</v>
      </c>
    </row>
    <row r="1580" spans="1:78" hidden="1" x14ac:dyDescent="0.25">
      <c r="A1580" t="s">
        <v>9</v>
      </c>
      <c r="B1580" t="s">
        <v>0</v>
      </c>
      <c r="C1580" t="s">
        <v>286</v>
      </c>
      <c r="D1580" t="s">
        <v>287</v>
      </c>
      <c r="E1580" s="2">
        <v>46059</v>
      </c>
      <c r="F1580" t="s">
        <v>3</v>
      </c>
      <c r="G1580" t="s">
        <v>495</v>
      </c>
      <c r="H1580" t="s">
        <v>5048</v>
      </c>
      <c r="I1580" t="s">
        <v>5049</v>
      </c>
      <c r="J1580" t="s">
        <v>5050</v>
      </c>
      <c r="K1580" t="s">
        <v>8</v>
      </c>
      <c r="L1580" t="s">
        <v>9</v>
      </c>
      <c r="M1580" t="s">
        <v>9</v>
      </c>
      <c r="N1580" t="s">
        <v>31</v>
      </c>
      <c r="O1580" t="s">
        <v>11</v>
      </c>
      <c r="P1580" s="3">
        <v>250000</v>
      </c>
      <c r="Q1580" s="3">
        <v>15574.04</v>
      </c>
      <c r="R1580" s="2">
        <v>46059</v>
      </c>
      <c r="S1580" s="2">
        <v>46087</v>
      </c>
      <c r="T1580" t="s">
        <v>12</v>
      </c>
      <c r="U1580" t="s">
        <v>13</v>
      </c>
      <c r="V1580" t="s">
        <v>14</v>
      </c>
      <c r="W1580" t="s">
        <v>5062</v>
      </c>
      <c r="X1580" t="s">
        <v>33</v>
      </c>
      <c r="Y1580" t="s">
        <v>34</v>
      </c>
      <c r="Z1580" s="3">
        <v>23760</v>
      </c>
      <c r="AA1580" t="s">
        <v>35</v>
      </c>
      <c r="AB1580" s="2">
        <v>46062</v>
      </c>
      <c r="AC1580" s="2">
        <v>46062</v>
      </c>
      <c r="AD1580" s="2">
        <v>46062</v>
      </c>
      <c r="AE1580" s="4">
        <v>23760</v>
      </c>
      <c r="AF1580" s="4">
        <v>23760</v>
      </c>
      <c r="AG1580" s="4">
        <v>0</v>
      </c>
      <c r="AH1580" s="4">
        <v>0</v>
      </c>
      <c r="AI1580" t="s">
        <v>5052</v>
      </c>
      <c r="AJ1580" t="s">
        <v>5053</v>
      </c>
      <c r="AK1580" t="s">
        <v>502</v>
      </c>
      <c r="AL1580" s="4">
        <v>80</v>
      </c>
      <c r="AM1580" s="4">
        <v>0</v>
      </c>
      <c r="AN1580" t="s">
        <v>244</v>
      </c>
      <c r="AO1580" t="s">
        <v>9</v>
      </c>
      <c r="AP1580" t="s">
        <v>9</v>
      </c>
      <c r="AQ1580" t="s">
        <v>9</v>
      </c>
      <c r="AR1580" t="s">
        <v>9</v>
      </c>
      <c r="AS1580" s="4">
        <v>0</v>
      </c>
      <c r="AT1580" s="4">
        <v>80</v>
      </c>
      <c r="AU1580" t="s">
        <v>15</v>
      </c>
      <c r="AV1580" t="s">
        <v>9</v>
      </c>
      <c r="AW1580" s="2">
        <v>46066</v>
      </c>
      <c r="AX1580" s="2">
        <v>46066</v>
      </c>
      <c r="AY1580" s="2"/>
      <c r="AZ1580" s="2"/>
      <c r="BA1580" s="2"/>
      <c r="BB1580" s="2"/>
      <c r="BC1580" s="2"/>
      <c r="BD1580" s="2"/>
      <c r="BE1580" s="2"/>
      <c r="BF1580" s="2"/>
      <c r="BG1580" s="2"/>
      <c r="BH1580" s="5">
        <v>0</v>
      </c>
      <c r="BI1580" s="5">
        <v>0</v>
      </c>
      <c r="BJ1580" s="5">
        <v>0</v>
      </c>
      <c r="BK1580" s="5">
        <v>0</v>
      </c>
      <c r="BL1580" s="5">
        <v>0</v>
      </c>
      <c r="BM1580" s="5">
        <v>0</v>
      </c>
      <c r="BN1580" s="5">
        <v>0</v>
      </c>
      <c r="BO1580" s="5">
        <v>0</v>
      </c>
      <c r="BP1580" s="5">
        <v>0</v>
      </c>
      <c r="BQ1580" s="5">
        <v>0</v>
      </c>
      <c r="BR1580" s="5">
        <v>0</v>
      </c>
      <c r="BS1580" s="5">
        <v>0</v>
      </c>
      <c r="BT1580" s="5">
        <v>0</v>
      </c>
      <c r="BU1580" s="3">
        <v>0</v>
      </c>
      <c r="BV1580" s="3">
        <v>0</v>
      </c>
      <c r="BW1580" s="5">
        <v>0</v>
      </c>
      <c r="BX1580" t="s">
        <v>9</v>
      </c>
      <c r="BY1580" t="s">
        <v>15</v>
      </c>
      <c r="BZ1580" s="3">
        <v>0</v>
      </c>
    </row>
    <row r="1581" spans="1:78" hidden="1" x14ac:dyDescent="0.25">
      <c r="A1581" t="s">
        <v>9</v>
      </c>
      <c r="B1581" t="s">
        <v>0</v>
      </c>
      <c r="C1581" t="s">
        <v>286</v>
      </c>
      <c r="D1581" t="s">
        <v>287</v>
      </c>
      <c r="E1581" s="2">
        <v>46059</v>
      </c>
      <c r="F1581" t="s">
        <v>3</v>
      </c>
      <c r="G1581" t="s">
        <v>495</v>
      </c>
      <c r="H1581" t="s">
        <v>5063</v>
      </c>
      <c r="I1581" t="s">
        <v>5064</v>
      </c>
      <c r="J1581" t="s">
        <v>5065</v>
      </c>
      <c r="K1581" t="s">
        <v>8</v>
      </c>
      <c r="L1581" t="s">
        <v>9</v>
      </c>
      <c r="M1581" t="s">
        <v>9</v>
      </c>
      <c r="N1581" t="s">
        <v>31</v>
      </c>
      <c r="O1581" t="s">
        <v>11</v>
      </c>
      <c r="P1581" s="3">
        <v>250000</v>
      </c>
      <c r="Q1581" s="3">
        <v>15574.04</v>
      </c>
      <c r="R1581" s="2">
        <v>46059</v>
      </c>
      <c r="S1581" s="2">
        <v>46087</v>
      </c>
      <c r="T1581" t="s">
        <v>12</v>
      </c>
      <c r="U1581" t="s">
        <v>13</v>
      </c>
      <c r="V1581" t="s">
        <v>104</v>
      </c>
      <c r="W1581" t="s">
        <v>5066</v>
      </c>
      <c r="X1581" t="s">
        <v>33</v>
      </c>
      <c r="Y1581" t="s">
        <v>34</v>
      </c>
      <c r="Z1581" s="3">
        <v>20270</v>
      </c>
      <c r="AA1581" t="s">
        <v>35</v>
      </c>
      <c r="AB1581" s="2">
        <v>46062</v>
      </c>
      <c r="AC1581" s="2">
        <v>46062</v>
      </c>
      <c r="AD1581" s="2">
        <v>46062</v>
      </c>
      <c r="AE1581" s="4">
        <v>20270</v>
      </c>
      <c r="AF1581" s="4">
        <v>20270</v>
      </c>
      <c r="AG1581" s="4">
        <v>0</v>
      </c>
      <c r="AH1581" s="4">
        <v>0</v>
      </c>
      <c r="AI1581" t="s">
        <v>5052</v>
      </c>
      <c r="AJ1581" t="s">
        <v>5053</v>
      </c>
      <c r="AK1581" t="s">
        <v>502</v>
      </c>
      <c r="AL1581" s="4">
        <v>80</v>
      </c>
      <c r="AM1581" s="4">
        <v>0</v>
      </c>
      <c r="AN1581" t="s">
        <v>244</v>
      </c>
      <c r="AO1581" t="s">
        <v>9</v>
      </c>
      <c r="AP1581" t="s">
        <v>9</v>
      </c>
      <c r="AQ1581" t="s">
        <v>9</v>
      </c>
      <c r="AR1581" t="s">
        <v>9</v>
      </c>
      <c r="AS1581" s="4">
        <v>0</v>
      </c>
      <c r="AT1581" s="4">
        <v>80</v>
      </c>
      <c r="AU1581" t="s">
        <v>15</v>
      </c>
      <c r="AV1581" t="s">
        <v>9</v>
      </c>
      <c r="AW1581" s="2">
        <v>46067</v>
      </c>
      <c r="AX1581" s="2">
        <v>46067</v>
      </c>
      <c r="AY1581" s="2"/>
      <c r="AZ1581" s="2"/>
      <c r="BA1581" s="2"/>
      <c r="BB1581" s="2"/>
      <c r="BC1581" s="2"/>
      <c r="BD1581" s="2"/>
      <c r="BE1581" s="2"/>
      <c r="BF1581" s="2"/>
      <c r="BG1581" s="2"/>
      <c r="BH1581" s="5">
        <v>0</v>
      </c>
      <c r="BI1581" s="5">
        <v>0</v>
      </c>
      <c r="BJ1581" s="5">
        <v>0</v>
      </c>
      <c r="BK1581" s="5">
        <v>0</v>
      </c>
      <c r="BL1581" s="5">
        <v>0</v>
      </c>
      <c r="BM1581" s="5">
        <v>0</v>
      </c>
      <c r="BN1581" s="5">
        <v>0</v>
      </c>
      <c r="BO1581" s="5">
        <v>0</v>
      </c>
      <c r="BP1581" s="5">
        <v>0</v>
      </c>
      <c r="BQ1581" s="5">
        <v>0</v>
      </c>
      <c r="BR1581" s="5">
        <v>0</v>
      </c>
      <c r="BS1581" s="5">
        <v>0</v>
      </c>
      <c r="BT1581" s="5">
        <v>0</v>
      </c>
      <c r="BU1581" s="3">
        <v>0</v>
      </c>
      <c r="BV1581" s="3">
        <v>0</v>
      </c>
      <c r="BW1581" s="5">
        <v>0</v>
      </c>
      <c r="BX1581" t="s">
        <v>9</v>
      </c>
      <c r="BY1581" t="s">
        <v>15</v>
      </c>
      <c r="BZ1581" s="3">
        <v>0</v>
      </c>
    </row>
    <row r="1582" spans="1:78" hidden="1" x14ac:dyDescent="0.25">
      <c r="A1582" t="s">
        <v>9</v>
      </c>
      <c r="B1582" t="s">
        <v>0</v>
      </c>
      <c r="C1582" t="s">
        <v>286</v>
      </c>
      <c r="D1582" t="s">
        <v>287</v>
      </c>
      <c r="E1582" s="2">
        <v>46059</v>
      </c>
      <c r="F1582" t="s">
        <v>3</v>
      </c>
      <c r="G1582" t="s">
        <v>495</v>
      </c>
      <c r="H1582" t="s">
        <v>5063</v>
      </c>
      <c r="I1582" t="s">
        <v>5064</v>
      </c>
      <c r="J1582" t="s">
        <v>5065</v>
      </c>
      <c r="K1582" t="s">
        <v>8</v>
      </c>
      <c r="L1582" t="s">
        <v>9</v>
      </c>
      <c r="M1582" t="s">
        <v>9</v>
      </c>
      <c r="N1582" t="s">
        <v>31</v>
      </c>
      <c r="O1582" t="s">
        <v>11</v>
      </c>
      <c r="P1582" s="3">
        <v>250000</v>
      </c>
      <c r="Q1582" s="3">
        <v>15574.04</v>
      </c>
      <c r="R1582" s="2">
        <v>46059</v>
      </c>
      <c r="S1582" s="2">
        <v>46087</v>
      </c>
      <c r="T1582" t="s">
        <v>12</v>
      </c>
      <c r="U1582" t="s">
        <v>13</v>
      </c>
      <c r="V1582" t="s">
        <v>104</v>
      </c>
      <c r="W1582" t="s">
        <v>5067</v>
      </c>
      <c r="X1582" t="s">
        <v>33</v>
      </c>
      <c r="Y1582" t="s">
        <v>34</v>
      </c>
      <c r="Z1582" s="3">
        <v>20120</v>
      </c>
      <c r="AA1582" t="s">
        <v>35</v>
      </c>
      <c r="AB1582" s="2">
        <v>46062</v>
      </c>
      <c r="AC1582" s="2">
        <v>46062</v>
      </c>
      <c r="AD1582" s="2">
        <v>46062</v>
      </c>
      <c r="AE1582" s="4">
        <v>20120</v>
      </c>
      <c r="AF1582" s="4">
        <v>20120</v>
      </c>
      <c r="AG1582" s="4">
        <v>0</v>
      </c>
      <c r="AH1582" s="4">
        <v>0</v>
      </c>
      <c r="AI1582" t="s">
        <v>5052</v>
      </c>
      <c r="AJ1582" t="s">
        <v>5053</v>
      </c>
      <c r="AK1582" t="s">
        <v>9</v>
      </c>
      <c r="AL1582" s="4">
        <v>0</v>
      </c>
      <c r="AM1582" s="4">
        <v>0</v>
      </c>
      <c r="AN1582" t="s">
        <v>3839</v>
      </c>
      <c r="AO1582" t="s">
        <v>9</v>
      </c>
      <c r="AP1582" t="s">
        <v>9</v>
      </c>
      <c r="AQ1582" t="s">
        <v>9</v>
      </c>
      <c r="AR1582" t="s">
        <v>9</v>
      </c>
      <c r="AS1582" s="4">
        <v>0</v>
      </c>
      <c r="AT1582" s="4">
        <v>80</v>
      </c>
      <c r="AU1582" t="s">
        <v>15</v>
      </c>
      <c r="AV1582" t="s">
        <v>9</v>
      </c>
      <c r="AW1582" s="2">
        <v>46076</v>
      </c>
      <c r="AX1582" s="2">
        <v>46076</v>
      </c>
      <c r="AY1582" s="2"/>
      <c r="AZ1582" s="2"/>
      <c r="BA1582" s="2"/>
      <c r="BB1582" s="2"/>
      <c r="BC1582" s="2"/>
      <c r="BD1582" s="2"/>
      <c r="BE1582" s="2"/>
      <c r="BF1582" s="2"/>
      <c r="BG1582" s="2"/>
      <c r="BH1582" s="5">
        <v>0</v>
      </c>
      <c r="BI1582" s="5">
        <v>0</v>
      </c>
      <c r="BJ1582" s="5">
        <v>0</v>
      </c>
      <c r="BK1582" s="5">
        <v>0</v>
      </c>
      <c r="BL1582" s="5">
        <v>0</v>
      </c>
      <c r="BM1582" s="5">
        <v>0</v>
      </c>
      <c r="BN1582" s="5">
        <v>0</v>
      </c>
      <c r="BO1582" s="5">
        <v>0</v>
      </c>
      <c r="BP1582" s="5">
        <v>0</v>
      </c>
      <c r="BQ1582" s="5">
        <v>0</v>
      </c>
      <c r="BR1582" s="5">
        <v>0</v>
      </c>
      <c r="BS1582" s="5">
        <v>0</v>
      </c>
      <c r="BT1582" s="5">
        <v>0</v>
      </c>
      <c r="BU1582" s="3">
        <v>0</v>
      </c>
      <c r="BV1582" s="3">
        <v>0</v>
      </c>
      <c r="BW1582" s="5">
        <v>0</v>
      </c>
      <c r="BX1582" t="s">
        <v>9</v>
      </c>
      <c r="BY1582" t="s">
        <v>15</v>
      </c>
      <c r="BZ1582" s="3">
        <v>0</v>
      </c>
    </row>
    <row r="1583" spans="1:78" hidden="1" x14ac:dyDescent="0.25">
      <c r="A1583" t="s">
        <v>9</v>
      </c>
      <c r="B1583" t="s">
        <v>0</v>
      </c>
      <c r="C1583" t="s">
        <v>286</v>
      </c>
      <c r="D1583" t="s">
        <v>287</v>
      </c>
      <c r="E1583" s="2">
        <v>46059</v>
      </c>
      <c r="F1583" t="s">
        <v>3</v>
      </c>
      <c r="G1583" t="s">
        <v>495</v>
      </c>
      <c r="H1583" t="s">
        <v>5063</v>
      </c>
      <c r="I1583" t="s">
        <v>5064</v>
      </c>
      <c r="J1583" t="s">
        <v>5065</v>
      </c>
      <c r="K1583" t="s">
        <v>8</v>
      </c>
      <c r="L1583" t="s">
        <v>9</v>
      </c>
      <c r="M1583" t="s">
        <v>9</v>
      </c>
      <c r="N1583" t="s">
        <v>31</v>
      </c>
      <c r="O1583" t="s">
        <v>11</v>
      </c>
      <c r="P1583" s="3">
        <v>250000</v>
      </c>
      <c r="Q1583" s="3">
        <v>15574.04</v>
      </c>
      <c r="R1583" s="2">
        <v>46059</v>
      </c>
      <c r="S1583" s="2">
        <v>46087</v>
      </c>
      <c r="T1583" t="s">
        <v>12</v>
      </c>
      <c r="U1583" t="s">
        <v>13</v>
      </c>
      <c r="V1583" t="s">
        <v>104</v>
      </c>
      <c r="W1583" t="s">
        <v>5068</v>
      </c>
      <c r="X1583" t="s">
        <v>33</v>
      </c>
      <c r="Y1583" t="s">
        <v>34</v>
      </c>
      <c r="Z1583" s="3">
        <v>20050</v>
      </c>
      <c r="AA1583" t="s">
        <v>35</v>
      </c>
      <c r="AB1583" s="2">
        <v>46062</v>
      </c>
      <c r="AC1583" s="2">
        <v>46062</v>
      </c>
      <c r="AD1583" s="2">
        <v>46062</v>
      </c>
      <c r="AE1583" s="4">
        <v>20050</v>
      </c>
      <c r="AF1583" s="4">
        <v>20050</v>
      </c>
      <c r="AG1583" s="4">
        <v>0</v>
      </c>
      <c r="AH1583" s="4">
        <v>0</v>
      </c>
      <c r="AI1583" t="s">
        <v>5052</v>
      </c>
      <c r="AJ1583" t="s">
        <v>5053</v>
      </c>
      <c r="AK1583" t="s">
        <v>9</v>
      </c>
      <c r="AL1583" s="4">
        <v>0</v>
      </c>
      <c r="AM1583" s="4">
        <v>0</v>
      </c>
      <c r="AN1583" t="s">
        <v>3839</v>
      </c>
      <c r="AO1583" t="s">
        <v>9</v>
      </c>
      <c r="AP1583" t="s">
        <v>9</v>
      </c>
      <c r="AQ1583" t="s">
        <v>9</v>
      </c>
      <c r="AR1583" t="s">
        <v>9</v>
      </c>
      <c r="AS1583" s="4">
        <v>0</v>
      </c>
      <c r="AT1583" s="4">
        <v>80</v>
      </c>
      <c r="AU1583" t="s">
        <v>15</v>
      </c>
      <c r="AV1583" t="s">
        <v>9</v>
      </c>
      <c r="AW1583" s="2">
        <v>46076</v>
      </c>
      <c r="AX1583" s="2">
        <v>46076</v>
      </c>
      <c r="AY1583" s="2"/>
      <c r="AZ1583" s="2"/>
      <c r="BA1583" s="2"/>
      <c r="BB1583" s="2"/>
      <c r="BC1583" s="2"/>
      <c r="BD1583" s="2"/>
      <c r="BE1583" s="2"/>
      <c r="BF1583" s="2"/>
      <c r="BG1583" s="2"/>
      <c r="BH1583" s="5">
        <v>0</v>
      </c>
      <c r="BI1583" s="5">
        <v>0</v>
      </c>
      <c r="BJ1583" s="5">
        <v>0</v>
      </c>
      <c r="BK1583" s="5">
        <v>0</v>
      </c>
      <c r="BL1583" s="5">
        <v>0</v>
      </c>
      <c r="BM1583" s="5">
        <v>0</v>
      </c>
      <c r="BN1583" s="5">
        <v>0</v>
      </c>
      <c r="BO1583" s="5">
        <v>0</v>
      </c>
      <c r="BP1583" s="5">
        <v>0</v>
      </c>
      <c r="BQ1583" s="5">
        <v>0</v>
      </c>
      <c r="BR1583" s="5">
        <v>0</v>
      </c>
      <c r="BS1583" s="5">
        <v>0</v>
      </c>
      <c r="BT1583" s="5">
        <v>0</v>
      </c>
      <c r="BU1583" s="3">
        <v>0</v>
      </c>
      <c r="BV1583" s="3">
        <v>0</v>
      </c>
      <c r="BW1583" s="5">
        <v>0</v>
      </c>
      <c r="BX1583" t="s">
        <v>9</v>
      </c>
      <c r="BY1583" t="s">
        <v>15</v>
      </c>
      <c r="BZ1583" s="3">
        <v>0</v>
      </c>
    </row>
    <row r="1584" spans="1:78" hidden="1" x14ac:dyDescent="0.25">
      <c r="A1584" t="s">
        <v>9</v>
      </c>
      <c r="B1584" t="s">
        <v>0</v>
      </c>
      <c r="C1584" t="s">
        <v>286</v>
      </c>
      <c r="D1584" t="s">
        <v>287</v>
      </c>
      <c r="E1584" s="2">
        <v>46059</v>
      </c>
      <c r="F1584" t="s">
        <v>3</v>
      </c>
      <c r="G1584" t="s">
        <v>495</v>
      </c>
      <c r="H1584" t="s">
        <v>5063</v>
      </c>
      <c r="I1584" t="s">
        <v>5064</v>
      </c>
      <c r="J1584" t="s">
        <v>5065</v>
      </c>
      <c r="K1584" t="s">
        <v>8</v>
      </c>
      <c r="L1584" t="s">
        <v>9</v>
      </c>
      <c r="M1584" t="s">
        <v>9</v>
      </c>
      <c r="N1584" t="s">
        <v>31</v>
      </c>
      <c r="O1584" t="s">
        <v>11</v>
      </c>
      <c r="P1584" s="3">
        <v>250000</v>
      </c>
      <c r="Q1584" s="3">
        <v>15574.04</v>
      </c>
      <c r="R1584" s="2">
        <v>46059</v>
      </c>
      <c r="S1584" s="2">
        <v>46087</v>
      </c>
      <c r="T1584" t="s">
        <v>12</v>
      </c>
      <c r="U1584" t="s">
        <v>13</v>
      </c>
      <c r="V1584" t="s">
        <v>104</v>
      </c>
      <c r="W1584" t="s">
        <v>5069</v>
      </c>
      <c r="X1584" t="s">
        <v>33</v>
      </c>
      <c r="Y1584" t="s">
        <v>34</v>
      </c>
      <c r="Z1584" s="3">
        <v>19990</v>
      </c>
      <c r="AA1584" t="s">
        <v>35</v>
      </c>
      <c r="AB1584" s="2">
        <v>46062</v>
      </c>
      <c r="AC1584" s="2">
        <v>46062</v>
      </c>
      <c r="AD1584" s="2">
        <v>46062</v>
      </c>
      <c r="AE1584" s="4">
        <v>19990</v>
      </c>
      <c r="AF1584" s="4">
        <v>19990</v>
      </c>
      <c r="AG1584" s="4">
        <v>0</v>
      </c>
      <c r="AH1584" s="4">
        <v>0</v>
      </c>
      <c r="AI1584" t="s">
        <v>5052</v>
      </c>
      <c r="AJ1584" t="s">
        <v>5053</v>
      </c>
      <c r="AK1584" t="s">
        <v>9</v>
      </c>
      <c r="AL1584" s="4">
        <v>0</v>
      </c>
      <c r="AM1584" s="4">
        <v>0</v>
      </c>
      <c r="AN1584" t="s">
        <v>3839</v>
      </c>
      <c r="AO1584" t="s">
        <v>9</v>
      </c>
      <c r="AP1584" t="s">
        <v>9</v>
      </c>
      <c r="AQ1584" t="s">
        <v>9</v>
      </c>
      <c r="AR1584" t="s">
        <v>9</v>
      </c>
      <c r="AS1584" s="4">
        <v>0</v>
      </c>
      <c r="AT1584" s="4">
        <v>80</v>
      </c>
      <c r="AU1584" t="s">
        <v>15</v>
      </c>
      <c r="AV1584" t="s">
        <v>9</v>
      </c>
      <c r="AW1584" s="2">
        <v>46077</v>
      </c>
      <c r="AX1584" s="2">
        <v>46077</v>
      </c>
      <c r="AY1584" s="2"/>
      <c r="AZ1584" s="2"/>
      <c r="BA1584" s="2"/>
      <c r="BB1584" s="2"/>
      <c r="BC1584" s="2"/>
      <c r="BD1584" s="2"/>
      <c r="BE1584" s="2"/>
      <c r="BF1584" s="2"/>
      <c r="BG1584" s="2"/>
      <c r="BH1584" s="5">
        <v>0</v>
      </c>
      <c r="BI1584" s="5">
        <v>0</v>
      </c>
      <c r="BJ1584" s="5">
        <v>0</v>
      </c>
      <c r="BK1584" s="5">
        <v>0</v>
      </c>
      <c r="BL1584" s="5">
        <v>0</v>
      </c>
      <c r="BM1584" s="5">
        <v>0</v>
      </c>
      <c r="BN1584" s="5">
        <v>0</v>
      </c>
      <c r="BO1584" s="5">
        <v>0</v>
      </c>
      <c r="BP1584" s="5">
        <v>0</v>
      </c>
      <c r="BQ1584" s="5">
        <v>0</v>
      </c>
      <c r="BR1584" s="5">
        <v>0</v>
      </c>
      <c r="BS1584" s="5">
        <v>0</v>
      </c>
      <c r="BT1584" s="5">
        <v>0</v>
      </c>
      <c r="BU1584" s="3">
        <v>0</v>
      </c>
      <c r="BV1584" s="3">
        <v>0</v>
      </c>
      <c r="BW1584" s="5">
        <v>0</v>
      </c>
      <c r="BX1584" t="s">
        <v>9</v>
      </c>
      <c r="BY1584" t="s">
        <v>15</v>
      </c>
      <c r="BZ1584" s="3">
        <v>0</v>
      </c>
    </row>
    <row r="1585" spans="1:78" hidden="1" x14ac:dyDescent="0.25">
      <c r="A1585" t="s">
        <v>9</v>
      </c>
      <c r="B1585" t="s">
        <v>0</v>
      </c>
      <c r="C1585" t="s">
        <v>286</v>
      </c>
      <c r="D1585" t="s">
        <v>287</v>
      </c>
      <c r="E1585" s="2">
        <v>46059</v>
      </c>
      <c r="F1585" t="s">
        <v>3</v>
      </c>
      <c r="G1585" t="s">
        <v>495</v>
      </c>
      <c r="H1585" t="s">
        <v>5063</v>
      </c>
      <c r="I1585" t="s">
        <v>5064</v>
      </c>
      <c r="J1585" t="s">
        <v>5065</v>
      </c>
      <c r="K1585" t="s">
        <v>8</v>
      </c>
      <c r="L1585" t="s">
        <v>9</v>
      </c>
      <c r="M1585" t="s">
        <v>9</v>
      </c>
      <c r="N1585" t="s">
        <v>31</v>
      </c>
      <c r="O1585" t="s">
        <v>11</v>
      </c>
      <c r="P1585" s="3">
        <v>250000</v>
      </c>
      <c r="Q1585" s="3">
        <v>15574.04</v>
      </c>
      <c r="R1585" s="2">
        <v>46059</v>
      </c>
      <c r="S1585" s="2">
        <v>46087</v>
      </c>
      <c r="T1585" t="s">
        <v>12</v>
      </c>
      <c r="U1585" t="s">
        <v>13</v>
      </c>
      <c r="V1585" t="s">
        <v>104</v>
      </c>
      <c r="W1585" t="s">
        <v>5070</v>
      </c>
      <c r="X1585" t="s">
        <v>33</v>
      </c>
      <c r="Y1585" t="s">
        <v>34</v>
      </c>
      <c r="Z1585" s="3">
        <v>20150</v>
      </c>
      <c r="AA1585" t="s">
        <v>35</v>
      </c>
      <c r="AB1585" s="2">
        <v>46062</v>
      </c>
      <c r="AC1585" s="2">
        <v>46062</v>
      </c>
      <c r="AD1585" s="2">
        <v>46062</v>
      </c>
      <c r="AE1585" s="4">
        <v>20150</v>
      </c>
      <c r="AF1585" s="4">
        <v>20150</v>
      </c>
      <c r="AG1585" s="4">
        <v>0</v>
      </c>
      <c r="AH1585" s="4">
        <v>0</v>
      </c>
      <c r="AI1585" t="s">
        <v>5052</v>
      </c>
      <c r="AJ1585" t="s">
        <v>5053</v>
      </c>
      <c r="AK1585" t="s">
        <v>9</v>
      </c>
      <c r="AL1585" s="4">
        <v>0</v>
      </c>
      <c r="AM1585" s="4">
        <v>0</v>
      </c>
      <c r="AN1585" t="s">
        <v>3839</v>
      </c>
      <c r="AO1585" t="s">
        <v>9</v>
      </c>
      <c r="AP1585" t="s">
        <v>9</v>
      </c>
      <c r="AQ1585" t="s">
        <v>9</v>
      </c>
      <c r="AR1585" t="s">
        <v>9</v>
      </c>
      <c r="AS1585" s="4">
        <v>0</v>
      </c>
      <c r="AT1585" s="4">
        <v>80</v>
      </c>
      <c r="AU1585" t="s">
        <v>15</v>
      </c>
      <c r="AV1585" t="s">
        <v>9</v>
      </c>
      <c r="AW1585" s="2">
        <v>46077</v>
      </c>
      <c r="AX1585" s="2">
        <v>46077</v>
      </c>
      <c r="AY1585" s="2"/>
      <c r="AZ1585" s="2"/>
      <c r="BA1585" s="2"/>
      <c r="BB1585" s="2"/>
      <c r="BC1585" s="2"/>
      <c r="BD1585" s="2"/>
      <c r="BE1585" s="2"/>
      <c r="BF1585" s="2"/>
      <c r="BG1585" s="2"/>
      <c r="BH1585" s="5">
        <v>0</v>
      </c>
      <c r="BI1585" s="5">
        <v>0</v>
      </c>
      <c r="BJ1585" s="5">
        <v>0</v>
      </c>
      <c r="BK1585" s="5">
        <v>0</v>
      </c>
      <c r="BL1585" s="5">
        <v>0</v>
      </c>
      <c r="BM1585" s="5">
        <v>0</v>
      </c>
      <c r="BN1585" s="5">
        <v>0</v>
      </c>
      <c r="BO1585" s="5">
        <v>0</v>
      </c>
      <c r="BP1585" s="5">
        <v>0</v>
      </c>
      <c r="BQ1585" s="5">
        <v>0</v>
      </c>
      <c r="BR1585" s="5">
        <v>0</v>
      </c>
      <c r="BS1585" s="5">
        <v>0</v>
      </c>
      <c r="BT1585" s="5">
        <v>0</v>
      </c>
      <c r="BU1585" s="3">
        <v>0</v>
      </c>
      <c r="BV1585" s="3">
        <v>0</v>
      </c>
      <c r="BW1585" s="5">
        <v>0</v>
      </c>
      <c r="BX1585" t="s">
        <v>9</v>
      </c>
      <c r="BY1585" t="s">
        <v>15</v>
      </c>
      <c r="BZ1585" s="3">
        <v>0</v>
      </c>
    </row>
    <row r="1586" spans="1:78" hidden="1" x14ac:dyDescent="0.25">
      <c r="A1586" t="s">
        <v>9</v>
      </c>
      <c r="B1586" t="s">
        <v>0</v>
      </c>
      <c r="C1586" t="s">
        <v>286</v>
      </c>
      <c r="D1586" t="s">
        <v>287</v>
      </c>
      <c r="E1586" s="2">
        <v>46059</v>
      </c>
      <c r="F1586" t="s">
        <v>3</v>
      </c>
      <c r="G1586" t="s">
        <v>495</v>
      </c>
      <c r="H1586" t="s">
        <v>5071</v>
      </c>
      <c r="I1586" t="s">
        <v>5072</v>
      </c>
      <c r="J1586" t="s">
        <v>5073</v>
      </c>
      <c r="K1586" t="s">
        <v>8</v>
      </c>
      <c r="L1586" t="s">
        <v>9</v>
      </c>
      <c r="M1586" t="s">
        <v>9</v>
      </c>
      <c r="N1586" t="s">
        <v>31</v>
      </c>
      <c r="O1586" t="s">
        <v>11</v>
      </c>
      <c r="P1586" s="3">
        <v>250000</v>
      </c>
      <c r="Q1586" s="3">
        <v>15574</v>
      </c>
      <c r="R1586" s="2">
        <v>46059</v>
      </c>
      <c r="S1586" s="2">
        <v>46087</v>
      </c>
      <c r="T1586" t="s">
        <v>12</v>
      </c>
      <c r="U1586" t="s">
        <v>13</v>
      </c>
      <c r="V1586" t="s">
        <v>104</v>
      </c>
      <c r="W1586" t="s">
        <v>9</v>
      </c>
      <c r="X1586" t="s">
        <v>15</v>
      </c>
      <c r="Y1586" t="s">
        <v>9</v>
      </c>
      <c r="Z1586" s="3">
        <v>0</v>
      </c>
      <c r="AA1586" t="s">
        <v>9</v>
      </c>
      <c r="AB1586" s="2">
        <v>46066</v>
      </c>
      <c r="AC1586" s="2">
        <v>46063</v>
      </c>
      <c r="AD1586" s="2">
        <v>46063</v>
      </c>
      <c r="AE1586" s="4">
        <v>0</v>
      </c>
      <c r="AF1586" s="4">
        <v>0</v>
      </c>
      <c r="AG1586" s="4">
        <v>-3</v>
      </c>
      <c r="AH1586" s="4">
        <v>-3</v>
      </c>
      <c r="AI1586" t="s">
        <v>9</v>
      </c>
      <c r="AJ1586" t="s">
        <v>9</v>
      </c>
      <c r="AK1586" t="s">
        <v>9</v>
      </c>
      <c r="AL1586" s="4">
        <v>0</v>
      </c>
      <c r="AM1586" s="4">
        <v>0</v>
      </c>
      <c r="AN1586" t="s">
        <v>15</v>
      </c>
      <c r="AO1586" t="s">
        <v>9</v>
      </c>
      <c r="AP1586" t="s">
        <v>9</v>
      </c>
      <c r="AQ1586" t="s">
        <v>9</v>
      </c>
      <c r="AR1586" t="s">
        <v>9</v>
      </c>
      <c r="AS1586" s="4">
        <v>0</v>
      </c>
      <c r="AT1586" s="4">
        <v>80</v>
      </c>
      <c r="AU1586" t="s">
        <v>15</v>
      </c>
      <c r="AV1586" t="s">
        <v>9</v>
      </c>
      <c r="AW1586" s="2"/>
      <c r="AX1586" s="2"/>
      <c r="AY1586" s="2"/>
      <c r="AZ1586" s="2"/>
      <c r="BA1586" s="2"/>
      <c r="BB1586" s="2"/>
      <c r="BC1586" s="2"/>
      <c r="BD1586" s="2"/>
      <c r="BE1586" s="2"/>
      <c r="BF1586" s="2"/>
      <c r="BG1586" s="2"/>
      <c r="BH1586" s="5">
        <v>0</v>
      </c>
      <c r="BI1586" s="5">
        <v>0</v>
      </c>
      <c r="BJ1586" s="5">
        <v>0</v>
      </c>
      <c r="BK1586" s="5">
        <v>0</v>
      </c>
      <c r="BL1586" s="5">
        <v>0</v>
      </c>
      <c r="BM1586" s="5">
        <v>0</v>
      </c>
      <c r="BN1586" s="5">
        <v>0</v>
      </c>
      <c r="BO1586" s="5">
        <v>0</v>
      </c>
      <c r="BP1586" s="5">
        <v>0</v>
      </c>
      <c r="BQ1586" s="5">
        <v>0</v>
      </c>
      <c r="BR1586" s="5">
        <v>0</v>
      </c>
      <c r="BS1586" s="5">
        <v>0</v>
      </c>
      <c r="BT1586" s="5">
        <v>0</v>
      </c>
      <c r="BU1586" s="3">
        <v>0</v>
      </c>
      <c r="BV1586" s="3">
        <v>0</v>
      </c>
      <c r="BW1586" s="5">
        <v>0</v>
      </c>
      <c r="BX1586" t="s">
        <v>9</v>
      </c>
      <c r="BY1586" t="s">
        <v>15</v>
      </c>
      <c r="BZ1586" s="3">
        <v>0</v>
      </c>
    </row>
    <row r="1587" spans="1:78" hidden="1" x14ac:dyDescent="0.25">
      <c r="A1587" t="s">
        <v>9</v>
      </c>
      <c r="B1587" t="s">
        <v>0</v>
      </c>
      <c r="C1587" t="s">
        <v>286</v>
      </c>
      <c r="D1587" t="s">
        <v>287</v>
      </c>
      <c r="E1587" s="2">
        <v>46059</v>
      </c>
      <c r="F1587" t="s">
        <v>3</v>
      </c>
      <c r="G1587" t="s">
        <v>495</v>
      </c>
      <c r="H1587" t="s">
        <v>5074</v>
      </c>
      <c r="I1587" t="s">
        <v>5075</v>
      </c>
      <c r="J1587" t="s">
        <v>5076</v>
      </c>
      <c r="K1587" t="s">
        <v>8</v>
      </c>
      <c r="L1587" t="s">
        <v>9</v>
      </c>
      <c r="M1587" t="s">
        <v>9</v>
      </c>
      <c r="N1587" t="s">
        <v>31</v>
      </c>
      <c r="O1587" t="s">
        <v>11</v>
      </c>
      <c r="P1587" s="3">
        <v>250000</v>
      </c>
      <c r="Q1587" s="3">
        <v>15574</v>
      </c>
      <c r="R1587" s="2">
        <v>46059</v>
      </c>
      <c r="S1587" s="2">
        <v>46087</v>
      </c>
      <c r="T1587" t="s">
        <v>12</v>
      </c>
      <c r="U1587" t="s">
        <v>13</v>
      </c>
      <c r="V1587" t="s">
        <v>104</v>
      </c>
      <c r="W1587" t="s">
        <v>9</v>
      </c>
      <c r="X1587" t="s">
        <v>15</v>
      </c>
      <c r="Y1587" t="s">
        <v>9</v>
      </c>
      <c r="Z1587" s="3">
        <v>0</v>
      </c>
      <c r="AA1587" t="s">
        <v>9</v>
      </c>
      <c r="AB1587" s="2">
        <v>46066</v>
      </c>
      <c r="AC1587" s="2">
        <v>46063</v>
      </c>
      <c r="AD1587" s="2">
        <v>46063</v>
      </c>
      <c r="AE1587" s="4">
        <v>0</v>
      </c>
      <c r="AF1587" s="4">
        <v>0</v>
      </c>
      <c r="AG1587" s="4">
        <v>-3</v>
      </c>
      <c r="AH1587" s="4">
        <v>-3</v>
      </c>
      <c r="AI1587" t="s">
        <v>9</v>
      </c>
      <c r="AJ1587" t="s">
        <v>9</v>
      </c>
      <c r="AK1587" t="s">
        <v>9</v>
      </c>
      <c r="AL1587" s="4">
        <v>0</v>
      </c>
      <c r="AM1587" s="4">
        <v>0</v>
      </c>
      <c r="AN1587" t="s">
        <v>15</v>
      </c>
      <c r="AO1587" t="s">
        <v>9</v>
      </c>
      <c r="AP1587" t="s">
        <v>9</v>
      </c>
      <c r="AQ1587" t="s">
        <v>9</v>
      </c>
      <c r="AR1587" t="s">
        <v>9</v>
      </c>
      <c r="AS1587" s="4">
        <v>0</v>
      </c>
      <c r="AT1587" s="4">
        <v>80</v>
      </c>
      <c r="AU1587" t="s">
        <v>15</v>
      </c>
      <c r="AV1587" t="s">
        <v>9</v>
      </c>
      <c r="AW1587" s="2"/>
      <c r="AX1587" s="2"/>
      <c r="AY1587" s="2"/>
      <c r="AZ1587" s="2"/>
      <c r="BA1587" s="2"/>
      <c r="BB1587" s="2"/>
      <c r="BC1587" s="2"/>
      <c r="BD1587" s="2"/>
      <c r="BE1587" s="2"/>
      <c r="BF1587" s="2"/>
      <c r="BG1587" s="2"/>
      <c r="BH1587" s="5">
        <v>0</v>
      </c>
      <c r="BI1587" s="5">
        <v>0</v>
      </c>
      <c r="BJ1587" s="5">
        <v>0</v>
      </c>
      <c r="BK1587" s="5">
        <v>0</v>
      </c>
      <c r="BL1587" s="5">
        <v>0</v>
      </c>
      <c r="BM1587" s="5">
        <v>0</v>
      </c>
      <c r="BN1587" s="5">
        <v>0</v>
      </c>
      <c r="BO1587" s="5">
        <v>0</v>
      </c>
      <c r="BP1587" s="5">
        <v>0</v>
      </c>
      <c r="BQ1587" s="5">
        <v>0</v>
      </c>
      <c r="BR1587" s="5">
        <v>0</v>
      </c>
      <c r="BS1587" s="5">
        <v>0</v>
      </c>
      <c r="BT1587" s="5">
        <v>0</v>
      </c>
      <c r="BU1587" s="3">
        <v>0</v>
      </c>
      <c r="BV1587" s="3">
        <v>0</v>
      </c>
      <c r="BW1587" s="5">
        <v>0</v>
      </c>
      <c r="BX1587" t="s">
        <v>9</v>
      </c>
      <c r="BY1587" t="s">
        <v>15</v>
      </c>
      <c r="BZ1587" s="3">
        <v>0</v>
      </c>
    </row>
    <row r="1588" spans="1:78" hidden="1" x14ac:dyDescent="0.25">
      <c r="A1588" t="s">
        <v>9</v>
      </c>
      <c r="B1588" t="s">
        <v>256</v>
      </c>
      <c r="C1588" t="s">
        <v>59</v>
      </c>
      <c r="D1588" t="s">
        <v>1124</v>
      </c>
      <c r="E1588" s="2">
        <v>46059</v>
      </c>
      <c r="F1588" t="s">
        <v>61</v>
      </c>
      <c r="G1588" t="s">
        <v>269</v>
      </c>
      <c r="H1588" t="s">
        <v>5077</v>
      </c>
      <c r="I1588" t="s">
        <v>5078</v>
      </c>
      <c r="J1588" t="s">
        <v>5079</v>
      </c>
      <c r="K1588" t="s">
        <v>8</v>
      </c>
      <c r="L1588" t="s">
        <v>9</v>
      </c>
      <c r="M1588" t="s">
        <v>9</v>
      </c>
      <c r="N1588" t="s">
        <v>10</v>
      </c>
      <c r="O1588" t="s">
        <v>11</v>
      </c>
      <c r="P1588" s="3">
        <v>150000</v>
      </c>
      <c r="Q1588" s="3">
        <v>14715</v>
      </c>
      <c r="R1588" s="2">
        <v>46060</v>
      </c>
      <c r="S1588" s="2">
        <v>46074</v>
      </c>
      <c r="T1588" t="s">
        <v>12</v>
      </c>
      <c r="U1588" t="s">
        <v>65</v>
      </c>
      <c r="V1588" t="s">
        <v>104</v>
      </c>
      <c r="W1588" t="s">
        <v>9</v>
      </c>
      <c r="X1588" t="s">
        <v>15</v>
      </c>
      <c r="Y1588" t="s">
        <v>9</v>
      </c>
      <c r="Z1588" s="3">
        <v>0</v>
      </c>
      <c r="AA1588" t="s">
        <v>9</v>
      </c>
      <c r="AB1588" s="2">
        <v>46064</v>
      </c>
      <c r="AC1588" s="2"/>
      <c r="AD1588" s="2"/>
      <c r="AE1588" s="4">
        <v>68970</v>
      </c>
      <c r="AF1588" s="4">
        <v>68920</v>
      </c>
      <c r="AG1588" s="4">
        <v>0</v>
      </c>
      <c r="AH1588" s="4">
        <v>0</v>
      </c>
      <c r="AI1588" t="s">
        <v>9</v>
      </c>
      <c r="AJ1588" t="s">
        <v>9</v>
      </c>
      <c r="AK1588" t="s">
        <v>9</v>
      </c>
      <c r="AL1588" s="4">
        <v>0</v>
      </c>
      <c r="AM1588" s="4">
        <v>0</v>
      </c>
      <c r="AN1588" t="s">
        <v>15</v>
      </c>
      <c r="AO1588" t="s">
        <v>9</v>
      </c>
      <c r="AP1588" t="s">
        <v>9</v>
      </c>
      <c r="AQ1588" t="s">
        <v>9</v>
      </c>
      <c r="AR1588" t="s">
        <v>9</v>
      </c>
      <c r="AS1588" s="4">
        <v>0</v>
      </c>
      <c r="AT1588" s="4">
        <v>0</v>
      </c>
      <c r="AU1588" t="s">
        <v>15</v>
      </c>
      <c r="AV1588" t="s">
        <v>9</v>
      </c>
      <c r="AW1588" s="2"/>
      <c r="AX1588" s="2"/>
      <c r="AY1588" s="2"/>
      <c r="AZ1588" s="2"/>
      <c r="BA1588" s="2"/>
      <c r="BB1588" s="2"/>
      <c r="BC1588" s="2"/>
      <c r="BD1588" s="2"/>
      <c r="BE1588" s="2"/>
      <c r="BF1588" s="2"/>
      <c r="BG1588" s="2"/>
      <c r="BH1588" s="5">
        <v>0</v>
      </c>
      <c r="BI1588" s="5">
        <v>0</v>
      </c>
      <c r="BJ1588" s="5">
        <v>0</v>
      </c>
      <c r="BK1588" s="5">
        <v>0</v>
      </c>
      <c r="BL1588" s="5">
        <v>0</v>
      </c>
      <c r="BM1588" s="5">
        <v>0</v>
      </c>
      <c r="BN1588" s="5">
        <v>0</v>
      </c>
      <c r="BO1588" s="5">
        <v>0</v>
      </c>
      <c r="BP1588" s="5">
        <v>0</v>
      </c>
      <c r="BQ1588" s="5">
        <v>0</v>
      </c>
      <c r="BR1588" s="5">
        <v>0</v>
      </c>
      <c r="BS1588" s="5">
        <v>0</v>
      </c>
      <c r="BT1588" s="5">
        <v>0</v>
      </c>
      <c r="BU1588" s="3">
        <v>0</v>
      </c>
      <c r="BV1588" s="3">
        <v>0</v>
      </c>
      <c r="BW1588" s="5">
        <v>0</v>
      </c>
      <c r="BX1588" t="s">
        <v>9</v>
      </c>
      <c r="BY1588" t="s">
        <v>15</v>
      </c>
      <c r="BZ1588" s="3">
        <v>0</v>
      </c>
    </row>
    <row r="1589" spans="1:78" hidden="1" x14ac:dyDescent="0.25">
      <c r="A1589" t="s">
        <v>4919</v>
      </c>
      <c r="B1589" t="s">
        <v>256</v>
      </c>
      <c r="C1589" t="s">
        <v>117</v>
      </c>
      <c r="D1589" t="s">
        <v>276</v>
      </c>
      <c r="E1589" s="2">
        <v>46059</v>
      </c>
      <c r="F1589" t="s">
        <v>61</v>
      </c>
      <c r="G1589" t="s">
        <v>269</v>
      </c>
      <c r="H1589" t="s">
        <v>5080</v>
      </c>
      <c r="I1589" t="s">
        <v>5081</v>
      </c>
      <c r="J1589" t="s">
        <v>5082</v>
      </c>
      <c r="K1589" t="s">
        <v>103</v>
      </c>
      <c r="L1589" t="s">
        <v>4919</v>
      </c>
      <c r="M1589" t="s">
        <v>9</v>
      </c>
      <c r="N1589" t="s">
        <v>10</v>
      </c>
      <c r="O1589" t="s">
        <v>11</v>
      </c>
      <c r="P1589" s="3">
        <v>500000</v>
      </c>
      <c r="Q1589" s="3">
        <v>14978</v>
      </c>
      <c r="R1589" s="2">
        <v>46066</v>
      </c>
      <c r="S1589" s="2">
        <v>46080</v>
      </c>
      <c r="T1589" t="s">
        <v>122</v>
      </c>
      <c r="U1589" t="s">
        <v>65</v>
      </c>
      <c r="V1589" t="s">
        <v>104</v>
      </c>
      <c r="W1589" t="s">
        <v>9</v>
      </c>
      <c r="X1589" t="s">
        <v>15</v>
      </c>
      <c r="Y1589" t="s">
        <v>9</v>
      </c>
      <c r="Z1589" s="3">
        <v>0</v>
      </c>
      <c r="AA1589" t="s">
        <v>9</v>
      </c>
      <c r="AB1589" s="2">
        <v>46065</v>
      </c>
      <c r="AC1589" s="2"/>
      <c r="AD1589" s="2"/>
      <c r="AE1589" s="4">
        <v>252360</v>
      </c>
      <c r="AF1589" s="4">
        <v>252210</v>
      </c>
      <c r="AG1589" s="4">
        <v>0</v>
      </c>
      <c r="AH1589" s="4">
        <v>0</v>
      </c>
      <c r="AI1589" t="s">
        <v>9</v>
      </c>
      <c r="AJ1589" t="s">
        <v>9</v>
      </c>
      <c r="AK1589" t="s">
        <v>9</v>
      </c>
      <c r="AL1589" s="4">
        <v>0</v>
      </c>
      <c r="AM1589" s="4">
        <v>0</v>
      </c>
      <c r="AN1589" t="s">
        <v>15</v>
      </c>
      <c r="AO1589" t="s">
        <v>9</v>
      </c>
      <c r="AP1589" t="s">
        <v>9</v>
      </c>
      <c r="AQ1589" t="s">
        <v>9</v>
      </c>
      <c r="AR1589" t="s">
        <v>9</v>
      </c>
      <c r="AS1589" s="4">
        <v>0</v>
      </c>
      <c r="AT1589" s="4">
        <v>0</v>
      </c>
      <c r="AU1589" t="s">
        <v>15</v>
      </c>
      <c r="AV1589" t="s">
        <v>9</v>
      </c>
      <c r="AW1589" s="2"/>
      <c r="AX1589" s="2"/>
      <c r="AY1589" s="2"/>
      <c r="AZ1589" s="2"/>
      <c r="BA1589" s="2"/>
      <c r="BB1589" s="2"/>
      <c r="BC1589" s="2"/>
      <c r="BD1589" s="2"/>
      <c r="BE1589" s="2"/>
      <c r="BF1589" s="2"/>
      <c r="BG1589" s="2"/>
      <c r="BH1589" s="5">
        <v>0</v>
      </c>
      <c r="BI1589" s="5">
        <v>0</v>
      </c>
      <c r="BJ1589" s="5">
        <v>0</v>
      </c>
      <c r="BK1589" s="5">
        <v>0</v>
      </c>
      <c r="BL1589" s="5">
        <v>0</v>
      </c>
      <c r="BM1589" s="5">
        <v>0</v>
      </c>
      <c r="BN1589" s="5">
        <v>0</v>
      </c>
      <c r="BO1589" s="5">
        <v>0</v>
      </c>
      <c r="BP1589" s="5">
        <v>0</v>
      </c>
      <c r="BQ1589" s="5">
        <v>0</v>
      </c>
      <c r="BR1589" s="5">
        <v>0</v>
      </c>
      <c r="BS1589" s="5">
        <v>0</v>
      </c>
      <c r="BT1589" s="5">
        <v>0</v>
      </c>
      <c r="BU1589" s="3">
        <v>0</v>
      </c>
      <c r="BV1589" s="3">
        <v>0</v>
      </c>
      <c r="BW1589" s="5">
        <v>0</v>
      </c>
      <c r="BX1589" t="s">
        <v>9</v>
      </c>
      <c r="BY1589" t="s">
        <v>15</v>
      </c>
      <c r="BZ1589" s="3">
        <v>0</v>
      </c>
    </row>
    <row r="1590" spans="1:78" hidden="1" x14ac:dyDescent="0.25">
      <c r="A1590" t="s">
        <v>9</v>
      </c>
      <c r="B1590" t="s">
        <v>256</v>
      </c>
      <c r="C1590" t="s">
        <v>1503</v>
      </c>
      <c r="D1590" t="s">
        <v>1504</v>
      </c>
      <c r="E1590" s="2">
        <v>46059</v>
      </c>
      <c r="F1590" t="s">
        <v>61</v>
      </c>
      <c r="G1590" t="s">
        <v>269</v>
      </c>
      <c r="H1590" t="s">
        <v>5083</v>
      </c>
      <c r="I1590" t="s">
        <v>5084</v>
      </c>
      <c r="J1590" t="s">
        <v>5085</v>
      </c>
      <c r="K1590" t="s">
        <v>8</v>
      </c>
      <c r="L1590" t="s">
        <v>9</v>
      </c>
      <c r="M1590" t="s">
        <v>9</v>
      </c>
      <c r="N1590" t="s">
        <v>31</v>
      </c>
      <c r="O1590" t="s">
        <v>11</v>
      </c>
      <c r="P1590" s="3">
        <v>300000</v>
      </c>
      <c r="Q1590" s="3">
        <v>14678</v>
      </c>
      <c r="R1590" s="2">
        <v>46066</v>
      </c>
      <c r="S1590" s="2">
        <v>46080</v>
      </c>
      <c r="T1590" t="s">
        <v>12</v>
      </c>
      <c r="U1590" t="s">
        <v>65</v>
      </c>
      <c r="V1590" t="s">
        <v>14</v>
      </c>
      <c r="W1590" t="s">
        <v>5086</v>
      </c>
      <c r="X1590" t="s">
        <v>33</v>
      </c>
      <c r="Y1590" t="s">
        <v>34</v>
      </c>
      <c r="Z1590" s="3">
        <v>300000</v>
      </c>
      <c r="AA1590" t="s">
        <v>35</v>
      </c>
      <c r="AB1590" s="2">
        <v>46065</v>
      </c>
      <c r="AC1590" s="2">
        <v>46073</v>
      </c>
      <c r="AD1590" s="2">
        <v>46073</v>
      </c>
      <c r="AE1590" s="4">
        <v>72970</v>
      </c>
      <c r="AF1590" s="4">
        <v>72690</v>
      </c>
      <c r="AG1590" s="4">
        <v>8</v>
      </c>
      <c r="AH1590" s="4">
        <v>8</v>
      </c>
      <c r="AI1590" t="s">
        <v>1509</v>
      </c>
      <c r="AJ1590" t="s">
        <v>293</v>
      </c>
      <c r="AK1590" t="s">
        <v>250</v>
      </c>
      <c r="AL1590" s="4">
        <v>210</v>
      </c>
      <c r="AM1590" s="4">
        <v>0</v>
      </c>
      <c r="AN1590" t="s">
        <v>1463</v>
      </c>
      <c r="AO1590" t="s">
        <v>9</v>
      </c>
      <c r="AP1590" t="s">
        <v>9</v>
      </c>
      <c r="AQ1590" t="s">
        <v>9</v>
      </c>
      <c r="AR1590" t="s">
        <v>9</v>
      </c>
      <c r="AS1590" s="4">
        <v>0</v>
      </c>
      <c r="AT1590" s="4">
        <v>210</v>
      </c>
      <c r="AU1590" t="s">
        <v>15</v>
      </c>
      <c r="AV1590" t="s">
        <v>9</v>
      </c>
      <c r="AW1590" s="2">
        <v>46076</v>
      </c>
      <c r="AX1590" s="2">
        <v>46076</v>
      </c>
      <c r="AY1590" s="2"/>
      <c r="AZ1590" s="2"/>
      <c r="BA1590" s="2"/>
      <c r="BB1590" s="2"/>
      <c r="BC1590" s="2"/>
      <c r="BD1590" s="2"/>
      <c r="BE1590" s="2"/>
      <c r="BF1590" s="2"/>
      <c r="BG1590" s="2"/>
      <c r="BH1590" s="5">
        <v>0</v>
      </c>
      <c r="BI1590" s="5">
        <v>0</v>
      </c>
      <c r="BJ1590" s="5">
        <v>0</v>
      </c>
      <c r="BK1590" s="5">
        <v>0</v>
      </c>
      <c r="BL1590" s="5">
        <v>0</v>
      </c>
      <c r="BM1590" s="5">
        <v>0</v>
      </c>
      <c r="BN1590" s="5">
        <v>0</v>
      </c>
      <c r="BO1590" s="5">
        <v>0</v>
      </c>
      <c r="BP1590" s="5">
        <v>0</v>
      </c>
      <c r="BQ1590" s="5">
        <v>0</v>
      </c>
      <c r="BR1590" s="5">
        <v>0</v>
      </c>
      <c r="BS1590" s="5">
        <v>0</v>
      </c>
      <c r="BT1590" s="5">
        <v>0</v>
      </c>
      <c r="BU1590" s="3">
        <v>0</v>
      </c>
      <c r="BV1590" s="3">
        <v>0</v>
      </c>
      <c r="BW1590" s="5">
        <v>0</v>
      </c>
      <c r="BX1590" t="s">
        <v>9</v>
      </c>
      <c r="BY1590" t="s">
        <v>15</v>
      </c>
      <c r="BZ1590" s="3">
        <v>0</v>
      </c>
    </row>
    <row r="1591" spans="1:78" hidden="1" x14ac:dyDescent="0.25">
      <c r="A1591" t="s">
        <v>9</v>
      </c>
      <c r="B1591" t="s">
        <v>907</v>
      </c>
      <c r="C1591" t="s">
        <v>801</v>
      </c>
      <c r="D1591" t="s">
        <v>802</v>
      </c>
      <c r="E1591" s="2">
        <v>46059</v>
      </c>
      <c r="F1591" t="s">
        <v>61</v>
      </c>
      <c r="G1591" t="s">
        <v>909</v>
      </c>
      <c r="H1591" t="s">
        <v>5087</v>
      </c>
      <c r="I1591" t="s">
        <v>5088</v>
      </c>
      <c r="J1591" t="s">
        <v>5089</v>
      </c>
      <c r="K1591" t="s">
        <v>8</v>
      </c>
      <c r="L1591" t="s">
        <v>9</v>
      </c>
      <c r="M1591" t="s">
        <v>9</v>
      </c>
      <c r="N1591" t="s">
        <v>10</v>
      </c>
      <c r="O1591" t="s">
        <v>11</v>
      </c>
      <c r="P1591" s="3">
        <v>500000</v>
      </c>
      <c r="Q1591" s="3">
        <v>14988</v>
      </c>
      <c r="R1591" s="2">
        <v>45709</v>
      </c>
      <c r="S1591" s="2">
        <v>46089</v>
      </c>
      <c r="T1591" t="s">
        <v>12</v>
      </c>
      <c r="U1591" t="s">
        <v>65</v>
      </c>
      <c r="V1591" t="s">
        <v>104</v>
      </c>
      <c r="W1591" t="s">
        <v>9</v>
      </c>
      <c r="X1591" t="s">
        <v>15</v>
      </c>
      <c r="Y1591" t="s">
        <v>9</v>
      </c>
      <c r="Z1591" s="3">
        <v>0</v>
      </c>
      <c r="AA1591" t="s">
        <v>9</v>
      </c>
      <c r="AB1591" s="2">
        <v>46073</v>
      </c>
      <c r="AC1591" s="2">
        <v>46073</v>
      </c>
      <c r="AD1591" s="2">
        <v>46073</v>
      </c>
      <c r="AE1591" s="4">
        <v>0</v>
      </c>
      <c r="AF1591" s="4">
        <v>0</v>
      </c>
      <c r="AG1591" s="4">
        <v>0</v>
      </c>
      <c r="AH1591" s="4">
        <v>0</v>
      </c>
      <c r="AI1591" t="s">
        <v>9</v>
      </c>
      <c r="AJ1591" t="s">
        <v>9</v>
      </c>
      <c r="AK1591" t="s">
        <v>9</v>
      </c>
      <c r="AL1591" s="4">
        <v>0</v>
      </c>
      <c r="AM1591" s="4">
        <v>0</v>
      </c>
      <c r="AN1591" t="s">
        <v>15</v>
      </c>
      <c r="AO1591" t="s">
        <v>9</v>
      </c>
      <c r="AP1591" t="s">
        <v>9</v>
      </c>
      <c r="AQ1591" t="s">
        <v>9</v>
      </c>
      <c r="AR1591" t="s">
        <v>9</v>
      </c>
      <c r="AS1591" s="4">
        <v>0</v>
      </c>
      <c r="AT1591" s="4">
        <v>0</v>
      </c>
      <c r="AU1591" t="s">
        <v>15</v>
      </c>
      <c r="AV1591" t="s">
        <v>9</v>
      </c>
      <c r="AW1591" s="2"/>
      <c r="AX1591" s="2"/>
      <c r="AY1591" s="2"/>
      <c r="AZ1591" s="2"/>
      <c r="BA1591" s="2"/>
      <c r="BB1591" s="2"/>
      <c r="BC1591" s="2"/>
      <c r="BD1591" s="2"/>
      <c r="BE1591" s="2"/>
      <c r="BF1591" s="2"/>
      <c r="BG1591" s="2"/>
      <c r="BH1591" s="5">
        <v>0</v>
      </c>
      <c r="BI1591" s="5">
        <v>0</v>
      </c>
      <c r="BJ1591" s="5">
        <v>0</v>
      </c>
      <c r="BK1591" s="5">
        <v>0</v>
      </c>
      <c r="BL1591" s="5">
        <v>0</v>
      </c>
      <c r="BM1591" s="5">
        <v>0</v>
      </c>
      <c r="BN1591" s="5">
        <v>0</v>
      </c>
      <c r="BO1591" s="5">
        <v>0</v>
      </c>
      <c r="BP1591" s="5">
        <v>0</v>
      </c>
      <c r="BQ1591" s="5">
        <v>0</v>
      </c>
      <c r="BR1591" s="5">
        <v>0</v>
      </c>
      <c r="BS1591" s="5">
        <v>0</v>
      </c>
      <c r="BT1591" s="5">
        <v>0</v>
      </c>
      <c r="BU1591" s="3">
        <v>0</v>
      </c>
      <c r="BV1591" s="3">
        <v>0</v>
      </c>
      <c r="BW1591" s="5">
        <v>0</v>
      </c>
      <c r="BX1591" t="s">
        <v>9</v>
      </c>
      <c r="BY1591" t="s">
        <v>15</v>
      </c>
      <c r="BZ1591" s="3">
        <v>0</v>
      </c>
    </row>
    <row r="1592" spans="1:78" hidden="1" x14ac:dyDescent="0.25">
      <c r="A1592" t="s">
        <v>9</v>
      </c>
      <c r="B1592" t="s">
        <v>907</v>
      </c>
      <c r="C1592" t="s">
        <v>1678</v>
      </c>
      <c r="D1592" t="s">
        <v>1679</v>
      </c>
      <c r="E1592" s="2">
        <v>46059</v>
      </c>
      <c r="F1592" t="s">
        <v>61</v>
      </c>
      <c r="G1592" t="s">
        <v>909</v>
      </c>
      <c r="H1592" t="s">
        <v>5090</v>
      </c>
      <c r="I1592" t="s">
        <v>5091</v>
      </c>
      <c r="J1592" t="s">
        <v>5092</v>
      </c>
      <c r="K1592" t="s">
        <v>8</v>
      </c>
      <c r="L1592" t="s">
        <v>9</v>
      </c>
      <c r="M1592" t="s">
        <v>9</v>
      </c>
      <c r="N1592" t="s">
        <v>10</v>
      </c>
      <c r="O1592" t="s">
        <v>11</v>
      </c>
      <c r="P1592" s="3">
        <v>250000</v>
      </c>
      <c r="Q1592" s="3">
        <v>14853</v>
      </c>
      <c r="R1592" s="2">
        <v>46062</v>
      </c>
      <c r="S1592" s="2">
        <v>46068</v>
      </c>
      <c r="T1592" t="s">
        <v>12</v>
      </c>
      <c r="U1592" t="s">
        <v>65</v>
      </c>
      <c r="V1592" t="s">
        <v>104</v>
      </c>
      <c r="W1592" t="s">
        <v>9</v>
      </c>
      <c r="X1592" t="s">
        <v>15</v>
      </c>
      <c r="Y1592" t="s">
        <v>9</v>
      </c>
      <c r="Z1592" s="3">
        <v>0</v>
      </c>
      <c r="AA1592" t="s">
        <v>9</v>
      </c>
      <c r="AB1592" s="2">
        <v>46065</v>
      </c>
      <c r="AC1592" s="2">
        <v>46066</v>
      </c>
      <c r="AD1592" s="2">
        <v>46066</v>
      </c>
      <c r="AE1592" s="4">
        <v>250000</v>
      </c>
      <c r="AF1592" s="4">
        <v>249780</v>
      </c>
      <c r="AG1592" s="4">
        <v>1</v>
      </c>
      <c r="AH1592" s="4">
        <v>1</v>
      </c>
      <c r="AI1592" t="s">
        <v>9</v>
      </c>
      <c r="AJ1592" t="s">
        <v>9</v>
      </c>
      <c r="AK1592" t="s">
        <v>9</v>
      </c>
      <c r="AL1592" s="4">
        <v>0</v>
      </c>
      <c r="AM1592" s="4">
        <v>0</v>
      </c>
      <c r="AN1592" t="s">
        <v>15</v>
      </c>
      <c r="AO1592" t="s">
        <v>9</v>
      </c>
      <c r="AP1592" t="s">
        <v>9</v>
      </c>
      <c r="AQ1592" t="s">
        <v>9</v>
      </c>
      <c r="AR1592" t="s">
        <v>9</v>
      </c>
      <c r="AS1592" s="4">
        <v>0</v>
      </c>
      <c r="AT1592" s="4">
        <v>0</v>
      </c>
      <c r="AU1592" t="s">
        <v>15</v>
      </c>
      <c r="AV1592" t="s">
        <v>9</v>
      </c>
      <c r="AW1592" s="2"/>
      <c r="AX1592" s="2"/>
      <c r="AY1592" s="2"/>
      <c r="AZ1592" s="2"/>
      <c r="BA1592" s="2"/>
      <c r="BB1592" s="2"/>
      <c r="BC1592" s="2"/>
      <c r="BD1592" s="2"/>
      <c r="BE1592" s="2"/>
      <c r="BF1592" s="2"/>
      <c r="BG1592" s="2"/>
      <c r="BH1592" s="5">
        <v>0</v>
      </c>
      <c r="BI1592" s="5">
        <v>0</v>
      </c>
      <c r="BJ1592" s="5">
        <v>0</v>
      </c>
      <c r="BK1592" s="5">
        <v>0</v>
      </c>
      <c r="BL1592" s="5">
        <v>0</v>
      </c>
      <c r="BM1592" s="5">
        <v>0</v>
      </c>
      <c r="BN1592" s="5">
        <v>0</v>
      </c>
      <c r="BO1592" s="5">
        <v>0</v>
      </c>
      <c r="BP1592" s="5">
        <v>0</v>
      </c>
      <c r="BQ1592" s="5">
        <v>0</v>
      </c>
      <c r="BR1592" s="5">
        <v>0</v>
      </c>
      <c r="BS1592" s="5">
        <v>0</v>
      </c>
      <c r="BT1592" s="5">
        <v>0</v>
      </c>
      <c r="BU1592" s="3">
        <v>0</v>
      </c>
      <c r="BV1592" s="3">
        <v>0</v>
      </c>
      <c r="BW1592" s="5">
        <v>0</v>
      </c>
      <c r="BX1592" t="s">
        <v>9</v>
      </c>
      <c r="BY1592" t="s">
        <v>15</v>
      </c>
      <c r="BZ1592" s="3">
        <v>0</v>
      </c>
    </row>
    <row r="1593" spans="1:78" hidden="1" x14ac:dyDescent="0.25">
      <c r="A1593" t="s">
        <v>9</v>
      </c>
      <c r="B1593" t="s">
        <v>907</v>
      </c>
      <c r="C1593" t="s">
        <v>117</v>
      </c>
      <c r="D1593" t="s">
        <v>236</v>
      </c>
      <c r="E1593" s="2">
        <v>46059</v>
      </c>
      <c r="F1593" t="s">
        <v>61</v>
      </c>
      <c r="G1593" t="s">
        <v>909</v>
      </c>
      <c r="H1593" t="s">
        <v>5093</v>
      </c>
      <c r="I1593" t="s">
        <v>5094</v>
      </c>
      <c r="J1593" t="s">
        <v>5095</v>
      </c>
      <c r="K1593" t="s">
        <v>8</v>
      </c>
      <c r="L1593" t="s">
        <v>9</v>
      </c>
      <c r="M1593" t="s">
        <v>9</v>
      </c>
      <c r="N1593" t="s">
        <v>10</v>
      </c>
      <c r="O1593" t="s">
        <v>11</v>
      </c>
      <c r="P1593" s="3">
        <v>250000</v>
      </c>
      <c r="Q1593" s="3">
        <v>14818</v>
      </c>
      <c r="R1593" s="2">
        <v>46060</v>
      </c>
      <c r="S1593" s="2">
        <v>46067</v>
      </c>
      <c r="T1593" t="s">
        <v>122</v>
      </c>
      <c r="U1593" t="s">
        <v>123</v>
      </c>
      <c r="V1593" t="s">
        <v>104</v>
      </c>
      <c r="W1593" t="s">
        <v>9</v>
      </c>
      <c r="X1593" t="s">
        <v>15</v>
      </c>
      <c r="Y1593" t="s">
        <v>9</v>
      </c>
      <c r="Z1593" s="3">
        <v>0</v>
      </c>
      <c r="AA1593" t="s">
        <v>9</v>
      </c>
      <c r="AB1593" s="2">
        <v>46059</v>
      </c>
      <c r="AC1593" s="2">
        <v>46065</v>
      </c>
      <c r="AD1593" s="2">
        <v>46065</v>
      </c>
      <c r="AE1593" s="4">
        <v>250000</v>
      </c>
      <c r="AF1593" s="4">
        <v>249640</v>
      </c>
      <c r="AG1593" s="4">
        <v>6</v>
      </c>
      <c r="AH1593" s="4">
        <v>6</v>
      </c>
      <c r="AI1593" t="s">
        <v>9</v>
      </c>
      <c r="AJ1593" t="s">
        <v>9</v>
      </c>
      <c r="AK1593" t="s">
        <v>9</v>
      </c>
      <c r="AL1593" s="4">
        <v>0</v>
      </c>
      <c r="AM1593" s="4">
        <v>0</v>
      </c>
      <c r="AN1593" t="s">
        <v>15</v>
      </c>
      <c r="AO1593" t="s">
        <v>9</v>
      </c>
      <c r="AP1593" t="s">
        <v>9</v>
      </c>
      <c r="AQ1593" t="s">
        <v>9</v>
      </c>
      <c r="AR1593" t="s">
        <v>9</v>
      </c>
      <c r="AS1593" s="4">
        <v>0</v>
      </c>
      <c r="AT1593" s="4">
        <v>0</v>
      </c>
      <c r="AU1593" t="s">
        <v>15</v>
      </c>
      <c r="AV1593" t="s">
        <v>9</v>
      </c>
      <c r="AW1593" s="2"/>
      <c r="AX1593" s="2"/>
      <c r="AY1593" s="2"/>
      <c r="AZ1593" s="2"/>
      <c r="BA1593" s="2"/>
      <c r="BB1593" s="2"/>
      <c r="BC1593" s="2"/>
      <c r="BD1593" s="2"/>
      <c r="BE1593" s="2"/>
      <c r="BF1593" s="2"/>
      <c r="BG1593" s="2"/>
      <c r="BH1593" s="5">
        <v>0</v>
      </c>
      <c r="BI1593" s="5">
        <v>0</v>
      </c>
      <c r="BJ1593" s="5">
        <v>0</v>
      </c>
      <c r="BK1593" s="5">
        <v>0</v>
      </c>
      <c r="BL1593" s="5">
        <v>0</v>
      </c>
      <c r="BM1593" s="5">
        <v>0</v>
      </c>
      <c r="BN1593" s="5">
        <v>0</v>
      </c>
      <c r="BO1593" s="5">
        <v>0</v>
      </c>
      <c r="BP1593" s="5">
        <v>0</v>
      </c>
      <c r="BQ1593" s="5">
        <v>0</v>
      </c>
      <c r="BR1593" s="5">
        <v>0</v>
      </c>
      <c r="BS1593" s="5">
        <v>0</v>
      </c>
      <c r="BT1593" s="5">
        <v>0</v>
      </c>
      <c r="BU1593" s="3">
        <v>0</v>
      </c>
      <c r="BV1593" s="3">
        <v>0</v>
      </c>
      <c r="BW1593" s="5">
        <v>0</v>
      </c>
      <c r="BX1593" t="s">
        <v>9</v>
      </c>
      <c r="BY1593" t="s">
        <v>15</v>
      </c>
      <c r="BZ1593" s="3">
        <v>0</v>
      </c>
    </row>
    <row r="1594" spans="1:78" hidden="1" x14ac:dyDescent="0.25">
      <c r="A1594" t="s">
        <v>1718</v>
      </c>
      <c r="B1594" t="s">
        <v>907</v>
      </c>
      <c r="C1594" t="s">
        <v>117</v>
      </c>
      <c r="D1594" t="s">
        <v>276</v>
      </c>
      <c r="E1594" s="2">
        <v>46059</v>
      </c>
      <c r="F1594" t="s">
        <v>61</v>
      </c>
      <c r="G1594" t="s">
        <v>909</v>
      </c>
      <c r="H1594" t="s">
        <v>5096</v>
      </c>
      <c r="I1594" t="s">
        <v>5097</v>
      </c>
      <c r="J1594" t="s">
        <v>5098</v>
      </c>
      <c r="K1594" t="s">
        <v>103</v>
      </c>
      <c r="L1594" t="s">
        <v>1718</v>
      </c>
      <c r="M1594" t="s">
        <v>9</v>
      </c>
      <c r="N1594" t="s">
        <v>10</v>
      </c>
      <c r="O1594" t="s">
        <v>11</v>
      </c>
      <c r="P1594" s="3">
        <v>3674440</v>
      </c>
      <c r="Q1594" s="3">
        <v>14681</v>
      </c>
      <c r="R1594" s="2">
        <v>46072</v>
      </c>
      <c r="S1594" s="2">
        <v>46079</v>
      </c>
      <c r="T1594" t="s">
        <v>122</v>
      </c>
      <c r="U1594" t="s">
        <v>13</v>
      </c>
      <c r="V1594" t="s">
        <v>104</v>
      </c>
      <c r="W1594" t="s">
        <v>9</v>
      </c>
      <c r="X1594" t="s">
        <v>15</v>
      </c>
      <c r="Y1594" t="s">
        <v>9</v>
      </c>
      <c r="Z1594" s="3">
        <v>0</v>
      </c>
      <c r="AA1594" t="s">
        <v>9</v>
      </c>
      <c r="AB1594" s="2">
        <v>46072</v>
      </c>
      <c r="AC1594" s="2"/>
      <c r="AD1594" s="2"/>
      <c r="AE1594" s="4">
        <v>0</v>
      </c>
      <c r="AF1594" s="4">
        <v>0</v>
      </c>
      <c r="AG1594" s="4">
        <v>0</v>
      </c>
      <c r="AH1594" s="4">
        <v>0</v>
      </c>
      <c r="AI1594" t="s">
        <v>9</v>
      </c>
      <c r="AJ1594" t="s">
        <v>9</v>
      </c>
      <c r="AK1594" t="s">
        <v>9</v>
      </c>
      <c r="AL1594" s="4">
        <v>0</v>
      </c>
      <c r="AM1594" s="4">
        <v>0</v>
      </c>
      <c r="AN1594" t="s">
        <v>15</v>
      </c>
      <c r="AO1594" t="s">
        <v>9</v>
      </c>
      <c r="AP1594" t="s">
        <v>9</v>
      </c>
      <c r="AQ1594" t="s">
        <v>9</v>
      </c>
      <c r="AR1594" t="s">
        <v>9</v>
      </c>
      <c r="AS1594" s="4">
        <v>0</v>
      </c>
      <c r="AT1594" s="4">
        <v>0</v>
      </c>
      <c r="AU1594" t="s">
        <v>15</v>
      </c>
      <c r="AV1594" t="s">
        <v>9</v>
      </c>
      <c r="AW1594" s="2"/>
      <c r="AX1594" s="2"/>
      <c r="AY1594" s="2"/>
      <c r="AZ1594" s="2"/>
      <c r="BA1594" s="2"/>
      <c r="BB1594" s="2"/>
      <c r="BC1594" s="2"/>
      <c r="BD1594" s="2"/>
      <c r="BE1594" s="2"/>
      <c r="BF1594" s="2"/>
      <c r="BG1594" s="2"/>
      <c r="BH1594" s="5">
        <v>0</v>
      </c>
      <c r="BI1594" s="5">
        <v>0</v>
      </c>
      <c r="BJ1594" s="5">
        <v>0</v>
      </c>
      <c r="BK1594" s="5">
        <v>0</v>
      </c>
      <c r="BL1594" s="5">
        <v>0</v>
      </c>
      <c r="BM1594" s="5">
        <v>0</v>
      </c>
      <c r="BN1594" s="5">
        <v>0</v>
      </c>
      <c r="BO1594" s="5">
        <v>0</v>
      </c>
      <c r="BP1594" s="5">
        <v>0</v>
      </c>
      <c r="BQ1594" s="5">
        <v>0</v>
      </c>
      <c r="BR1594" s="5">
        <v>0</v>
      </c>
      <c r="BS1594" s="5">
        <v>0</v>
      </c>
      <c r="BT1594" s="5">
        <v>0</v>
      </c>
      <c r="BU1594" s="3">
        <v>0</v>
      </c>
      <c r="BV1594" s="3">
        <v>0</v>
      </c>
      <c r="BW1594" s="5">
        <v>0</v>
      </c>
      <c r="BX1594" t="s">
        <v>9</v>
      </c>
      <c r="BY1594" t="s">
        <v>15</v>
      </c>
      <c r="BZ1594" s="3">
        <v>0</v>
      </c>
    </row>
    <row r="1595" spans="1:78" hidden="1" x14ac:dyDescent="0.25">
      <c r="A1595" t="s">
        <v>9</v>
      </c>
      <c r="B1595" t="s">
        <v>323</v>
      </c>
      <c r="C1595" t="s">
        <v>1408</v>
      </c>
      <c r="D1595" t="s">
        <v>1409</v>
      </c>
      <c r="E1595" s="2">
        <v>46059</v>
      </c>
      <c r="F1595" t="s">
        <v>61</v>
      </c>
      <c r="G1595" t="s">
        <v>326</v>
      </c>
      <c r="H1595" t="s">
        <v>5099</v>
      </c>
      <c r="I1595" t="s">
        <v>5100</v>
      </c>
      <c r="J1595" t="s">
        <v>4973</v>
      </c>
      <c r="K1595" t="s">
        <v>103</v>
      </c>
      <c r="L1595" t="s">
        <v>9</v>
      </c>
      <c r="M1595" t="s">
        <v>9</v>
      </c>
      <c r="N1595" t="s">
        <v>31</v>
      </c>
      <c r="O1595" t="s">
        <v>11</v>
      </c>
      <c r="P1595" s="3">
        <v>500000</v>
      </c>
      <c r="Q1595" s="3">
        <v>14378</v>
      </c>
      <c r="R1595" s="2">
        <v>46062</v>
      </c>
      <c r="S1595" s="2">
        <v>46066</v>
      </c>
      <c r="T1595" t="s">
        <v>12</v>
      </c>
      <c r="U1595" t="s">
        <v>65</v>
      </c>
      <c r="V1595" t="s">
        <v>104</v>
      </c>
      <c r="W1595" t="s">
        <v>9</v>
      </c>
      <c r="X1595" t="s">
        <v>15</v>
      </c>
      <c r="Y1595" t="s">
        <v>9</v>
      </c>
      <c r="Z1595" s="3">
        <v>0</v>
      </c>
      <c r="AA1595" t="s">
        <v>9</v>
      </c>
      <c r="AB1595" s="2">
        <v>46062</v>
      </c>
      <c r="AC1595" s="2"/>
      <c r="AD1595" s="2"/>
      <c r="AE1595" s="4">
        <v>0</v>
      </c>
      <c r="AF1595" s="4">
        <v>0</v>
      </c>
      <c r="AG1595" s="4">
        <v>0</v>
      </c>
      <c r="AH1595" s="4">
        <v>0</v>
      </c>
      <c r="AI1595" t="s">
        <v>9</v>
      </c>
      <c r="AJ1595" t="s">
        <v>9</v>
      </c>
      <c r="AK1595" t="s">
        <v>9</v>
      </c>
      <c r="AL1595" s="4">
        <v>0</v>
      </c>
      <c r="AM1595" s="4">
        <v>0</v>
      </c>
      <c r="AN1595" t="s">
        <v>15</v>
      </c>
      <c r="AO1595" t="s">
        <v>9</v>
      </c>
      <c r="AP1595" t="s">
        <v>9</v>
      </c>
      <c r="AQ1595" t="s">
        <v>9</v>
      </c>
      <c r="AR1595" t="s">
        <v>9</v>
      </c>
      <c r="AS1595" s="4">
        <v>0</v>
      </c>
      <c r="AT1595" s="4">
        <v>600</v>
      </c>
      <c r="AU1595" t="s">
        <v>15</v>
      </c>
      <c r="AV1595" t="s">
        <v>9</v>
      </c>
      <c r="AW1595" s="2"/>
      <c r="AX1595" s="2"/>
      <c r="AY1595" s="2"/>
      <c r="AZ1595" s="2"/>
      <c r="BA1595" s="2"/>
      <c r="BB1595" s="2"/>
      <c r="BC1595" s="2"/>
      <c r="BD1595" s="2"/>
      <c r="BE1595" s="2"/>
      <c r="BF1595" s="2"/>
      <c r="BG1595" s="2"/>
      <c r="BH1595" s="5">
        <v>0</v>
      </c>
      <c r="BI1595" s="5">
        <v>0</v>
      </c>
      <c r="BJ1595" s="5">
        <v>0</v>
      </c>
      <c r="BK1595" s="5">
        <v>0</v>
      </c>
      <c r="BL1595" s="5">
        <v>0</v>
      </c>
      <c r="BM1595" s="5">
        <v>0</v>
      </c>
      <c r="BN1595" s="5">
        <v>0</v>
      </c>
      <c r="BO1595" s="5">
        <v>0</v>
      </c>
      <c r="BP1595" s="5">
        <v>0</v>
      </c>
      <c r="BQ1595" s="5">
        <v>0</v>
      </c>
      <c r="BR1595" s="5">
        <v>0</v>
      </c>
      <c r="BS1595" s="5">
        <v>0</v>
      </c>
      <c r="BT1595" s="5">
        <v>0</v>
      </c>
      <c r="BU1595" s="3">
        <v>0</v>
      </c>
      <c r="BV1595" s="3">
        <v>0</v>
      </c>
      <c r="BW1595" s="5">
        <v>0</v>
      </c>
      <c r="BX1595" t="s">
        <v>9</v>
      </c>
      <c r="BY1595" t="s">
        <v>15</v>
      </c>
      <c r="BZ1595" s="3">
        <v>0</v>
      </c>
    </row>
    <row r="1596" spans="1:78" hidden="1" x14ac:dyDescent="0.25">
      <c r="A1596" t="s">
        <v>9</v>
      </c>
      <c r="B1596" t="s">
        <v>323</v>
      </c>
      <c r="C1596" t="s">
        <v>1166</v>
      </c>
      <c r="D1596" t="s">
        <v>1167</v>
      </c>
      <c r="E1596" s="2">
        <v>46059</v>
      </c>
      <c r="F1596" t="s">
        <v>61</v>
      </c>
      <c r="G1596" t="s">
        <v>326</v>
      </c>
      <c r="H1596" t="s">
        <v>5101</v>
      </c>
      <c r="I1596" t="s">
        <v>5102</v>
      </c>
      <c r="J1596" t="s">
        <v>4977</v>
      </c>
      <c r="K1596" t="s">
        <v>103</v>
      </c>
      <c r="L1596" t="s">
        <v>9</v>
      </c>
      <c r="M1596" t="s">
        <v>9</v>
      </c>
      <c r="N1596" t="s">
        <v>10</v>
      </c>
      <c r="O1596" t="s">
        <v>11</v>
      </c>
      <c r="P1596" s="3">
        <v>1000000</v>
      </c>
      <c r="Q1596" s="3">
        <v>14908</v>
      </c>
      <c r="R1596" s="2">
        <v>46074</v>
      </c>
      <c r="S1596" s="2">
        <v>46081</v>
      </c>
      <c r="T1596" t="s">
        <v>12</v>
      </c>
      <c r="U1596" t="s">
        <v>65</v>
      </c>
      <c r="V1596" t="s">
        <v>104</v>
      </c>
      <c r="W1596" t="s">
        <v>9</v>
      </c>
      <c r="X1596" t="s">
        <v>15</v>
      </c>
      <c r="Y1596" t="s">
        <v>9</v>
      </c>
      <c r="Z1596" s="3">
        <v>0</v>
      </c>
      <c r="AA1596" t="s">
        <v>9</v>
      </c>
      <c r="AB1596" s="2">
        <v>46073</v>
      </c>
      <c r="AC1596" s="2"/>
      <c r="AD1596" s="2"/>
      <c r="AE1596" s="4">
        <v>0</v>
      </c>
      <c r="AF1596" s="4">
        <v>0</v>
      </c>
      <c r="AG1596" s="4">
        <v>0</v>
      </c>
      <c r="AH1596" s="4">
        <v>0</v>
      </c>
      <c r="AI1596" t="s">
        <v>9</v>
      </c>
      <c r="AJ1596" t="s">
        <v>9</v>
      </c>
      <c r="AK1596" t="s">
        <v>9</v>
      </c>
      <c r="AL1596" s="4">
        <v>0</v>
      </c>
      <c r="AM1596" s="4">
        <v>0</v>
      </c>
      <c r="AN1596" t="s">
        <v>15</v>
      </c>
      <c r="AO1596" t="s">
        <v>9</v>
      </c>
      <c r="AP1596" t="s">
        <v>9</v>
      </c>
      <c r="AQ1596" t="s">
        <v>9</v>
      </c>
      <c r="AR1596" t="s">
        <v>9</v>
      </c>
      <c r="AS1596" s="4">
        <v>0</v>
      </c>
      <c r="AT1596" s="4">
        <v>0</v>
      </c>
      <c r="AU1596" t="s">
        <v>15</v>
      </c>
      <c r="AV1596" t="s">
        <v>9</v>
      </c>
      <c r="AW1596" s="2"/>
      <c r="AX1596" s="2"/>
      <c r="AY1596" s="2"/>
      <c r="AZ1596" s="2"/>
      <c r="BA1596" s="2"/>
      <c r="BB1596" s="2"/>
      <c r="BC1596" s="2"/>
      <c r="BD1596" s="2"/>
      <c r="BE1596" s="2"/>
      <c r="BF1596" s="2"/>
      <c r="BG1596" s="2"/>
      <c r="BH1596" s="5">
        <v>0</v>
      </c>
      <c r="BI1596" s="5">
        <v>0</v>
      </c>
      <c r="BJ1596" s="5">
        <v>0</v>
      </c>
      <c r="BK1596" s="5">
        <v>0</v>
      </c>
      <c r="BL1596" s="5">
        <v>0</v>
      </c>
      <c r="BM1596" s="5">
        <v>0</v>
      </c>
      <c r="BN1596" s="5">
        <v>0</v>
      </c>
      <c r="BO1596" s="5">
        <v>0</v>
      </c>
      <c r="BP1596" s="5">
        <v>0</v>
      </c>
      <c r="BQ1596" s="5">
        <v>0</v>
      </c>
      <c r="BR1596" s="5">
        <v>0</v>
      </c>
      <c r="BS1596" s="5">
        <v>0</v>
      </c>
      <c r="BT1596" s="5">
        <v>0</v>
      </c>
      <c r="BU1596" s="3">
        <v>0</v>
      </c>
      <c r="BV1596" s="3">
        <v>0</v>
      </c>
      <c r="BW1596" s="5">
        <v>0</v>
      </c>
      <c r="BX1596" t="s">
        <v>9</v>
      </c>
      <c r="BY1596" t="s">
        <v>15</v>
      </c>
      <c r="BZ1596" s="3">
        <v>0</v>
      </c>
    </row>
    <row r="1597" spans="1:78" hidden="1" x14ac:dyDescent="0.25">
      <c r="A1597" t="s">
        <v>9</v>
      </c>
      <c r="B1597" t="s">
        <v>323</v>
      </c>
      <c r="C1597" t="s">
        <v>1166</v>
      </c>
      <c r="D1597" t="s">
        <v>1167</v>
      </c>
      <c r="E1597" s="2">
        <v>46059</v>
      </c>
      <c r="F1597" t="s">
        <v>61</v>
      </c>
      <c r="G1597" t="s">
        <v>326</v>
      </c>
      <c r="H1597" t="s">
        <v>5103</v>
      </c>
      <c r="I1597" t="s">
        <v>5104</v>
      </c>
      <c r="J1597" t="s">
        <v>4981</v>
      </c>
      <c r="K1597" t="s">
        <v>103</v>
      </c>
      <c r="L1597" t="s">
        <v>9</v>
      </c>
      <c r="M1597" t="s">
        <v>9</v>
      </c>
      <c r="N1597" t="s">
        <v>10</v>
      </c>
      <c r="O1597" t="s">
        <v>11</v>
      </c>
      <c r="P1597" s="3">
        <v>1000000</v>
      </c>
      <c r="Q1597" s="3">
        <v>14908</v>
      </c>
      <c r="R1597" s="2">
        <v>46074</v>
      </c>
      <c r="S1597" s="2">
        <v>46081</v>
      </c>
      <c r="T1597" t="s">
        <v>12</v>
      </c>
      <c r="U1597" t="s">
        <v>65</v>
      </c>
      <c r="V1597" t="s">
        <v>104</v>
      </c>
      <c r="W1597" t="s">
        <v>9</v>
      </c>
      <c r="X1597" t="s">
        <v>15</v>
      </c>
      <c r="Y1597" t="s">
        <v>9</v>
      </c>
      <c r="Z1597" s="3">
        <v>0</v>
      </c>
      <c r="AA1597" t="s">
        <v>9</v>
      </c>
      <c r="AB1597" s="2">
        <v>46073</v>
      </c>
      <c r="AC1597" s="2"/>
      <c r="AD1597" s="2"/>
      <c r="AE1597" s="4">
        <v>0</v>
      </c>
      <c r="AF1597" s="4">
        <v>0</v>
      </c>
      <c r="AG1597" s="4">
        <v>0</v>
      </c>
      <c r="AH1597" s="4">
        <v>0</v>
      </c>
      <c r="AI1597" t="s">
        <v>9</v>
      </c>
      <c r="AJ1597" t="s">
        <v>9</v>
      </c>
      <c r="AK1597" t="s">
        <v>9</v>
      </c>
      <c r="AL1597" s="4">
        <v>0</v>
      </c>
      <c r="AM1597" s="4">
        <v>0</v>
      </c>
      <c r="AN1597" t="s">
        <v>15</v>
      </c>
      <c r="AO1597" t="s">
        <v>9</v>
      </c>
      <c r="AP1597" t="s">
        <v>9</v>
      </c>
      <c r="AQ1597" t="s">
        <v>9</v>
      </c>
      <c r="AR1597" t="s">
        <v>9</v>
      </c>
      <c r="AS1597" s="4">
        <v>0</v>
      </c>
      <c r="AT1597" s="4">
        <v>0</v>
      </c>
      <c r="AU1597" t="s">
        <v>15</v>
      </c>
      <c r="AV1597" t="s">
        <v>9</v>
      </c>
      <c r="AW1597" s="2"/>
      <c r="AX1597" s="2"/>
      <c r="AY1597" s="2"/>
      <c r="AZ1597" s="2"/>
      <c r="BA1597" s="2"/>
      <c r="BB1597" s="2"/>
      <c r="BC1597" s="2"/>
      <c r="BD1597" s="2"/>
      <c r="BE1597" s="2"/>
      <c r="BF1597" s="2"/>
      <c r="BG1597" s="2"/>
      <c r="BH1597" s="5">
        <v>0</v>
      </c>
      <c r="BI1597" s="5">
        <v>0</v>
      </c>
      <c r="BJ1597" s="5">
        <v>0</v>
      </c>
      <c r="BK1597" s="5">
        <v>0</v>
      </c>
      <c r="BL1597" s="5">
        <v>0</v>
      </c>
      <c r="BM1597" s="5">
        <v>0</v>
      </c>
      <c r="BN1597" s="5">
        <v>0</v>
      </c>
      <c r="BO1597" s="5">
        <v>0</v>
      </c>
      <c r="BP1597" s="5">
        <v>0</v>
      </c>
      <c r="BQ1597" s="5">
        <v>0</v>
      </c>
      <c r="BR1597" s="5">
        <v>0</v>
      </c>
      <c r="BS1597" s="5">
        <v>0</v>
      </c>
      <c r="BT1597" s="5">
        <v>0</v>
      </c>
      <c r="BU1597" s="3">
        <v>0</v>
      </c>
      <c r="BV1597" s="3">
        <v>0</v>
      </c>
      <c r="BW1597" s="5">
        <v>0</v>
      </c>
      <c r="BX1597" t="s">
        <v>9</v>
      </c>
      <c r="BY1597" t="s">
        <v>15</v>
      </c>
      <c r="BZ1597" s="3">
        <v>0</v>
      </c>
    </row>
    <row r="1598" spans="1:78" hidden="1" x14ac:dyDescent="0.25">
      <c r="A1598" t="s">
        <v>9</v>
      </c>
      <c r="B1598" t="s">
        <v>323</v>
      </c>
      <c r="C1598" t="s">
        <v>1166</v>
      </c>
      <c r="D1598" t="s">
        <v>1167</v>
      </c>
      <c r="E1598" s="2">
        <v>46059</v>
      </c>
      <c r="F1598" t="s">
        <v>19</v>
      </c>
      <c r="G1598" t="s">
        <v>326</v>
      </c>
      <c r="H1598" t="s">
        <v>5105</v>
      </c>
      <c r="I1598" t="s">
        <v>5106</v>
      </c>
      <c r="J1598" t="s">
        <v>4985</v>
      </c>
      <c r="K1598" t="s">
        <v>103</v>
      </c>
      <c r="L1598" t="s">
        <v>9</v>
      </c>
      <c r="M1598" t="s">
        <v>9</v>
      </c>
      <c r="N1598" t="s">
        <v>10</v>
      </c>
      <c r="O1598" t="s">
        <v>11</v>
      </c>
      <c r="P1598" s="3">
        <v>1000000</v>
      </c>
      <c r="Q1598" s="3">
        <v>12845</v>
      </c>
      <c r="R1598" s="2">
        <v>46069</v>
      </c>
      <c r="S1598" s="2">
        <v>46073</v>
      </c>
      <c r="T1598" t="s">
        <v>12</v>
      </c>
      <c r="U1598" t="s">
        <v>65</v>
      </c>
      <c r="V1598" t="s">
        <v>104</v>
      </c>
      <c r="W1598" t="s">
        <v>9</v>
      </c>
      <c r="X1598" t="s">
        <v>15</v>
      </c>
      <c r="Y1598" t="s">
        <v>9</v>
      </c>
      <c r="Z1598" s="3">
        <v>0</v>
      </c>
      <c r="AA1598" t="s">
        <v>9</v>
      </c>
      <c r="AB1598" s="2">
        <v>46066</v>
      </c>
      <c r="AC1598" s="2">
        <v>46076</v>
      </c>
      <c r="AD1598" s="2">
        <v>46076</v>
      </c>
      <c r="AE1598" s="4">
        <v>0</v>
      </c>
      <c r="AF1598" s="4">
        <v>0</v>
      </c>
      <c r="AG1598" s="4">
        <v>10</v>
      </c>
      <c r="AH1598" s="4">
        <v>10</v>
      </c>
      <c r="AI1598" t="s">
        <v>9</v>
      </c>
      <c r="AJ1598" t="s">
        <v>9</v>
      </c>
      <c r="AK1598" t="s">
        <v>9</v>
      </c>
      <c r="AL1598" s="4">
        <v>0</v>
      </c>
      <c r="AM1598" s="4">
        <v>0</v>
      </c>
      <c r="AN1598" t="s">
        <v>15</v>
      </c>
      <c r="AO1598" t="s">
        <v>9</v>
      </c>
      <c r="AP1598" t="s">
        <v>9</v>
      </c>
      <c r="AQ1598" t="s">
        <v>9</v>
      </c>
      <c r="AR1598" t="s">
        <v>9</v>
      </c>
      <c r="AS1598" s="4">
        <v>0</v>
      </c>
      <c r="AT1598" s="4">
        <v>0</v>
      </c>
      <c r="AU1598" t="s">
        <v>15</v>
      </c>
      <c r="AV1598" t="s">
        <v>9</v>
      </c>
      <c r="AW1598" s="2"/>
      <c r="AX1598" s="2"/>
      <c r="AY1598" s="2"/>
      <c r="AZ1598" s="2"/>
      <c r="BA1598" s="2"/>
      <c r="BB1598" s="2"/>
      <c r="BC1598" s="2"/>
      <c r="BD1598" s="2"/>
      <c r="BE1598" s="2"/>
      <c r="BF1598" s="2"/>
      <c r="BG1598" s="2"/>
      <c r="BH1598" s="5">
        <v>0</v>
      </c>
      <c r="BI1598" s="5">
        <v>0</v>
      </c>
      <c r="BJ1598" s="5">
        <v>0</v>
      </c>
      <c r="BK1598" s="5">
        <v>0</v>
      </c>
      <c r="BL1598" s="5">
        <v>0</v>
      </c>
      <c r="BM1598" s="5">
        <v>0</v>
      </c>
      <c r="BN1598" s="5">
        <v>0</v>
      </c>
      <c r="BO1598" s="5">
        <v>0</v>
      </c>
      <c r="BP1598" s="5">
        <v>0</v>
      </c>
      <c r="BQ1598" s="5">
        <v>0</v>
      </c>
      <c r="BR1598" s="5">
        <v>0</v>
      </c>
      <c r="BS1598" s="5">
        <v>0</v>
      </c>
      <c r="BT1598" s="5">
        <v>0</v>
      </c>
      <c r="BU1598" s="3">
        <v>0</v>
      </c>
      <c r="BV1598" s="3">
        <v>0</v>
      </c>
      <c r="BW1598" s="5">
        <v>0</v>
      </c>
      <c r="BX1598" t="s">
        <v>9</v>
      </c>
      <c r="BY1598" t="s">
        <v>15</v>
      </c>
      <c r="BZ1598" s="3">
        <v>0</v>
      </c>
    </row>
    <row r="1599" spans="1:78" hidden="1" x14ac:dyDescent="0.25">
      <c r="A1599" t="s">
        <v>9</v>
      </c>
      <c r="B1599" t="s">
        <v>16</v>
      </c>
      <c r="C1599" t="s">
        <v>1604</v>
      </c>
      <c r="D1599" t="s">
        <v>1605</v>
      </c>
      <c r="E1599" s="2">
        <v>46062</v>
      </c>
      <c r="F1599" t="s">
        <v>26</v>
      </c>
      <c r="G1599" t="s">
        <v>27</v>
      </c>
      <c r="H1599" t="s">
        <v>5107</v>
      </c>
      <c r="I1599" t="s">
        <v>5108</v>
      </c>
      <c r="J1599" t="s">
        <v>5109</v>
      </c>
      <c r="K1599" t="s">
        <v>8</v>
      </c>
      <c r="L1599" t="s">
        <v>9</v>
      </c>
      <c r="M1599" t="s">
        <v>9</v>
      </c>
      <c r="N1599" t="s">
        <v>10</v>
      </c>
      <c r="O1599" t="s">
        <v>11</v>
      </c>
      <c r="P1599" s="3">
        <v>500000</v>
      </c>
      <c r="Q1599" s="3">
        <v>940</v>
      </c>
      <c r="R1599" s="2">
        <v>46063</v>
      </c>
      <c r="S1599" s="2">
        <v>46077</v>
      </c>
      <c r="T1599" t="s">
        <v>12</v>
      </c>
      <c r="U1599" t="s">
        <v>13</v>
      </c>
      <c r="V1599" t="s">
        <v>14</v>
      </c>
      <c r="W1599" t="s">
        <v>9</v>
      </c>
      <c r="X1599" t="s">
        <v>15</v>
      </c>
      <c r="Y1599" t="s">
        <v>9</v>
      </c>
      <c r="Z1599" s="3">
        <v>0</v>
      </c>
      <c r="AA1599" t="s">
        <v>9</v>
      </c>
      <c r="AB1599" s="2">
        <v>46065</v>
      </c>
      <c r="AC1599" s="2"/>
      <c r="AD1599" s="2"/>
      <c r="AE1599" s="4">
        <v>504630</v>
      </c>
      <c r="AF1599" s="4">
        <v>500000</v>
      </c>
      <c r="AG1599" s="4">
        <v>0</v>
      </c>
      <c r="AH1599" s="4">
        <v>0</v>
      </c>
      <c r="AI1599" t="s">
        <v>9</v>
      </c>
      <c r="AJ1599" t="s">
        <v>9</v>
      </c>
      <c r="AK1599" t="s">
        <v>9</v>
      </c>
      <c r="AL1599" s="4">
        <v>0</v>
      </c>
      <c r="AM1599" s="4">
        <v>0</v>
      </c>
      <c r="AN1599" t="s">
        <v>15</v>
      </c>
      <c r="AO1599" t="s">
        <v>9</v>
      </c>
      <c r="AP1599" t="s">
        <v>9</v>
      </c>
      <c r="AQ1599" t="s">
        <v>9</v>
      </c>
      <c r="AR1599" t="s">
        <v>9</v>
      </c>
      <c r="AS1599" s="4">
        <v>0</v>
      </c>
      <c r="AT1599" s="4">
        <v>0</v>
      </c>
      <c r="AU1599" t="s">
        <v>15</v>
      </c>
      <c r="AV1599" t="s">
        <v>9</v>
      </c>
      <c r="AW1599" s="2"/>
      <c r="AX1599" s="2"/>
      <c r="AY1599" s="2"/>
      <c r="AZ1599" s="2"/>
      <c r="BA1599" s="2"/>
      <c r="BB1599" s="2"/>
      <c r="BC1599" s="2"/>
      <c r="BD1599" s="2"/>
      <c r="BE1599" s="2"/>
      <c r="BF1599" s="2"/>
      <c r="BG1599" s="2"/>
      <c r="BH1599" s="5">
        <v>0</v>
      </c>
      <c r="BI1599" s="5">
        <v>0</v>
      </c>
      <c r="BJ1599" s="5">
        <v>0</v>
      </c>
      <c r="BK1599" s="5">
        <v>0</v>
      </c>
      <c r="BL1599" s="5">
        <v>0</v>
      </c>
      <c r="BM1599" s="5">
        <v>0</v>
      </c>
      <c r="BN1599" s="5">
        <v>0</v>
      </c>
      <c r="BO1599" s="5">
        <v>0</v>
      </c>
      <c r="BP1599" s="5">
        <v>0</v>
      </c>
      <c r="BQ1599" s="5">
        <v>0</v>
      </c>
      <c r="BR1599" s="5">
        <v>0</v>
      </c>
      <c r="BS1599" s="5">
        <v>0</v>
      </c>
      <c r="BT1599" s="5">
        <v>0</v>
      </c>
      <c r="BU1599" s="3">
        <v>0</v>
      </c>
      <c r="BV1599" s="3">
        <v>0</v>
      </c>
      <c r="BW1599" s="5">
        <v>0</v>
      </c>
      <c r="BX1599" t="s">
        <v>9</v>
      </c>
      <c r="BY1599" t="s">
        <v>15</v>
      </c>
      <c r="BZ1599" s="3">
        <v>0</v>
      </c>
    </row>
    <row r="1600" spans="1:78" hidden="1" x14ac:dyDescent="0.25">
      <c r="A1600" t="s">
        <v>9</v>
      </c>
      <c r="B1600" t="s">
        <v>16</v>
      </c>
      <c r="C1600" t="s">
        <v>3810</v>
      </c>
      <c r="D1600" t="s">
        <v>4101</v>
      </c>
      <c r="E1600" s="2">
        <v>46062</v>
      </c>
      <c r="F1600" t="s">
        <v>26</v>
      </c>
      <c r="G1600" t="s">
        <v>27</v>
      </c>
      <c r="H1600" t="s">
        <v>5110</v>
      </c>
      <c r="I1600" t="s">
        <v>5111</v>
      </c>
      <c r="J1600" t="s">
        <v>5112</v>
      </c>
      <c r="K1600" t="s">
        <v>8</v>
      </c>
      <c r="L1600" t="s">
        <v>9</v>
      </c>
      <c r="M1600" t="s">
        <v>9</v>
      </c>
      <c r="N1600" t="s">
        <v>10</v>
      </c>
      <c r="O1600" t="s">
        <v>11</v>
      </c>
      <c r="P1600" s="3">
        <v>500000</v>
      </c>
      <c r="Q1600" s="3">
        <v>930</v>
      </c>
      <c r="R1600" s="2">
        <v>46063</v>
      </c>
      <c r="S1600" s="2">
        <v>46081</v>
      </c>
      <c r="T1600" t="s">
        <v>12</v>
      </c>
      <c r="U1600" t="s">
        <v>13</v>
      </c>
      <c r="V1600" t="s">
        <v>104</v>
      </c>
      <c r="W1600" t="s">
        <v>9</v>
      </c>
      <c r="X1600" t="s">
        <v>15</v>
      </c>
      <c r="Y1600" t="s">
        <v>9</v>
      </c>
      <c r="Z1600" s="3">
        <v>0</v>
      </c>
      <c r="AA1600" t="s">
        <v>9</v>
      </c>
      <c r="AB1600" s="2">
        <v>46065</v>
      </c>
      <c r="AC1600" s="2"/>
      <c r="AD1600" s="2"/>
      <c r="AE1600" s="4">
        <v>500000</v>
      </c>
      <c r="AF1600" s="4">
        <v>498470</v>
      </c>
      <c r="AG1600" s="4">
        <v>0</v>
      </c>
      <c r="AH1600" s="4">
        <v>0</v>
      </c>
      <c r="AI1600" t="s">
        <v>9</v>
      </c>
      <c r="AJ1600" t="s">
        <v>9</v>
      </c>
      <c r="AK1600" t="s">
        <v>9</v>
      </c>
      <c r="AL1600" s="4">
        <v>0</v>
      </c>
      <c r="AM1600" s="4">
        <v>0</v>
      </c>
      <c r="AN1600" t="s">
        <v>15</v>
      </c>
      <c r="AO1600" t="s">
        <v>9</v>
      </c>
      <c r="AP1600" t="s">
        <v>9</v>
      </c>
      <c r="AQ1600" t="s">
        <v>9</v>
      </c>
      <c r="AR1600" t="s">
        <v>9</v>
      </c>
      <c r="AS1600" s="4">
        <v>0</v>
      </c>
      <c r="AT1600" s="4">
        <v>0</v>
      </c>
      <c r="AU1600" t="s">
        <v>15</v>
      </c>
      <c r="AV1600" t="s">
        <v>9</v>
      </c>
      <c r="AW1600" s="2"/>
      <c r="AX1600" s="2"/>
      <c r="AY1600" s="2"/>
      <c r="AZ1600" s="2"/>
      <c r="BA1600" s="2"/>
      <c r="BB1600" s="2"/>
      <c r="BC1600" s="2"/>
      <c r="BD1600" s="2"/>
      <c r="BE1600" s="2"/>
      <c r="BF1600" s="2"/>
      <c r="BG1600" s="2"/>
      <c r="BH1600" s="5">
        <v>0</v>
      </c>
      <c r="BI1600" s="5">
        <v>0</v>
      </c>
      <c r="BJ1600" s="5">
        <v>0</v>
      </c>
      <c r="BK1600" s="5">
        <v>0</v>
      </c>
      <c r="BL1600" s="5">
        <v>0</v>
      </c>
      <c r="BM1600" s="5">
        <v>0</v>
      </c>
      <c r="BN1600" s="5">
        <v>0</v>
      </c>
      <c r="BO1600" s="5">
        <v>0</v>
      </c>
      <c r="BP1600" s="5">
        <v>0</v>
      </c>
      <c r="BQ1600" s="5">
        <v>0</v>
      </c>
      <c r="BR1600" s="5">
        <v>0</v>
      </c>
      <c r="BS1600" s="5">
        <v>0</v>
      </c>
      <c r="BT1600" s="5">
        <v>0</v>
      </c>
      <c r="BU1600" s="3">
        <v>0</v>
      </c>
      <c r="BV1600" s="3">
        <v>0</v>
      </c>
      <c r="BW1600" s="5">
        <v>0</v>
      </c>
      <c r="BX1600" t="s">
        <v>9</v>
      </c>
      <c r="BY1600" t="s">
        <v>15</v>
      </c>
      <c r="BZ1600" s="3">
        <v>0</v>
      </c>
    </row>
    <row r="1601" spans="1:78" hidden="1" x14ac:dyDescent="0.25">
      <c r="A1601" t="s">
        <v>9</v>
      </c>
      <c r="B1601" t="s">
        <v>16</v>
      </c>
      <c r="C1601" t="s">
        <v>812</v>
      </c>
      <c r="D1601" t="s">
        <v>813</v>
      </c>
      <c r="E1601" s="2">
        <v>46062</v>
      </c>
      <c r="F1601" t="s">
        <v>26</v>
      </c>
      <c r="G1601" t="s">
        <v>27</v>
      </c>
      <c r="H1601" t="s">
        <v>5113</v>
      </c>
      <c r="I1601" t="s">
        <v>5114</v>
      </c>
      <c r="J1601" t="s">
        <v>5115</v>
      </c>
      <c r="K1601" t="s">
        <v>8</v>
      </c>
      <c r="L1601" t="s">
        <v>9</v>
      </c>
      <c r="M1601" t="s">
        <v>9</v>
      </c>
      <c r="N1601" t="s">
        <v>31</v>
      </c>
      <c r="O1601" t="s">
        <v>11</v>
      </c>
      <c r="P1601" s="3">
        <v>1500000</v>
      </c>
      <c r="Q1601" s="3">
        <v>685</v>
      </c>
      <c r="R1601" s="2">
        <v>46063</v>
      </c>
      <c r="S1601" s="2">
        <v>46091</v>
      </c>
      <c r="T1601" t="s">
        <v>12</v>
      </c>
      <c r="U1601" t="s">
        <v>13</v>
      </c>
      <c r="V1601" t="s">
        <v>14</v>
      </c>
      <c r="W1601" t="s">
        <v>5116</v>
      </c>
      <c r="X1601" t="s">
        <v>33</v>
      </c>
      <c r="Y1601" t="s">
        <v>34</v>
      </c>
      <c r="Z1601" s="3">
        <v>375000</v>
      </c>
      <c r="AA1601" t="s">
        <v>35</v>
      </c>
      <c r="AB1601" s="2">
        <v>46065</v>
      </c>
      <c r="AC1601" s="2">
        <v>46065</v>
      </c>
      <c r="AD1601" s="2">
        <v>46065</v>
      </c>
      <c r="AE1601" s="4">
        <v>375000</v>
      </c>
      <c r="AF1601" s="4">
        <v>373890</v>
      </c>
      <c r="AG1601" s="4">
        <v>0</v>
      </c>
      <c r="AH1601" s="4">
        <v>0</v>
      </c>
      <c r="AI1601" t="s">
        <v>4374</v>
      </c>
      <c r="AJ1601" t="s">
        <v>37</v>
      </c>
      <c r="AK1601" t="s">
        <v>1637</v>
      </c>
      <c r="AL1601" s="4">
        <v>260</v>
      </c>
      <c r="AM1601" s="4">
        <v>0</v>
      </c>
      <c r="AN1601" t="s">
        <v>4375</v>
      </c>
      <c r="AO1601" t="s">
        <v>9</v>
      </c>
      <c r="AP1601" t="s">
        <v>9</v>
      </c>
      <c r="AQ1601" t="s">
        <v>9</v>
      </c>
      <c r="AR1601" t="s">
        <v>9</v>
      </c>
      <c r="AS1601" s="4">
        <v>0</v>
      </c>
      <c r="AT1601" s="4">
        <v>270</v>
      </c>
      <c r="AU1601" t="s">
        <v>15</v>
      </c>
      <c r="AV1601" t="s">
        <v>9</v>
      </c>
      <c r="AW1601" s="2">
        <v>46066</v>
      </c>
      <c r="AX1601" s="2">
        <v>46069</v>
      </c>
      <c r="AY1601" s="2"/>
      <c r="AZ1601" s="2"/>
      <c r="BA1601" s="2"/>
      <c r="BB1601" s="2"/>
      <c r="BC1601" s="2"/>
      <c r="BD1601" s="2"/>
      <c r="BE1601" s="2"/>
      <c r="BF1601" s="2"/>
      <c r="BG1601" s="2"/>
      <c r="BH1601" s="5">
        <v>0</v>
      </c>
      <c r="BI1601" s="5">
        <v>0</v>
      </c>
      <c r="BJ1601" s="5">
        <v>0</v>
      </c>
      <c r="BK1601" s="5">
        <v>0</v>
      </c>
      <c r="BL1601" s="5">
        <v>0</v>
      </c>
      <c r="BM1601" s="5">
        <v>0</v>
      </c>
      <c r="BN1601" s="5">
        <v>0</v>
      </c>
      <c r="BO1601" s="5">
        <v>0</v>
      </c>
      <c r="BP1601" s="5">
        <v>0</v>
      </c>
      <c r="BQ1601" s="5">
        <v>0</v>
      </c>
      <c r="BR1601" s="5">
        <v>0</v>
      </c>
      <c r="BS1601" s="5">
        <v>0</v>
      </c>
      <c r="BT1601" s="5">
        <v>0</v>
      </c>
      <c r="BU1601" s="3">
        <v>0</v>
      </c>
      <c r="BV1601" s="3">
        <v>0</v>
      </c>
      <c r="BW1601" s="5">
        <v>0</v>
      </c>
      <c r="BX1601" t="s">
        <v>9</v>
      </c>
      <c r="BY1601" t="s">
        <v>15</v>
      </c>
      <c r="BZ1601" s="3">
        <v>0</v>
      </c>
    </row>
    <row r="1602" spans="1:78" hidden="1" x14ac:dyDescent="0.25">
      <c r="A1602" t="s">
        <v>9</v>
      </c>
      <c r="B1602" t="s">
        <v>16</v>
      </c>
      <c r="C1602" t="s">
        <v>812</v>
      </c>
      <c r="D1602" t="s">
        <v>813</v>
      </c>
      <c r="E1602" s="2">
        <v>46062</v>
      </c>
      <c r="F1602" t="s">
        <v>26</v>
      </c>
      <c r="G1602" t="s">
        <v>27</v>
      </c>
      <c r="H1602" t="s">
        <v>5113</v>
      </c>
      <c r="I1602" t="s">
        <v>5114</v>
      </c>
      <c r="J1602" t="s">
        <v>5115</v>
      </c>
      <c r="K1602" t="s">
        <v>8</v>
      </c>
      <c r="L1602" t="s">
        <v>9</v>
      </c>
      <c r="M1602" t="s">
        <v>9</v>
      </c>
      <c r="N1602" t="s">
        <v>31</v>
      </c>
      <c r="O1602" t="s">
        <v>11</v>
      </c>
      <c r="P1602" s="3">
        <v>1500000</v>
      </c>
      <c r="Q1602" s="3">
        <v>685</v>
      </c>
      <c r="R1602" s="2">
        <v>46063</v>
      </c>
      <c r="S1602" s="2">
        <v>46091</v>
      </c>
      <c r="T1602" t="s">
        <v>12</v>
      </c>
      <c r="U1602" t="s">
        <v>13</v>
      </c>
      <c r="V1602" t="s">
        <v>14</v>
      </c>
      <c r="W1602" t="s">
        <v>5117</v>
      </c>
      <c r="X1602" t="s">
        <v>33</v>
      </c>
      <c r="Y1602" t="s">
        <v>34</v>
      </c>
      <c r="Z1602" s="3">
        <v>375000</v>
      </c>
      <c r="AA1602" t="s">
        <v>35</v>
      </c>
      <c r="AB1602" s="2">
        <v>46065</v>
      </c>
      <c r="AC1602" s="2">
        <v>46065</v>
      </c>
      <c r="AD1602" s="2">
        <v>46065</v>
      </c>
      <c r="AE1602" s="4">
        <v>375000</v>
      </c>
      <c r="AF1602" s="4">
        <v>374580</v>
      </c>
      <c r="AG1602" s="4">
        <v>0</v>
      </c>
      <c r="AH1602" s="4">
        <v>0</v>
      </c>
      <c r="AI1602" t="s">
        <v>4374</v>
      </c>
      <c r="AJ1602" t="s">
        <v>37</v>
      </c>
      <c r="AK1602" t="s">
        <v>1637</v>
      </c>
      <c r="AL1602" s="4">
        <v>260</v>
      </c>
      <c r="AM1602" s="4">
        <v>0</v>
      </c>
      <c r="AN1602" t="s">
        <v>4375</v>
      </c>
      <c r="AO1602" t="s">
        <v>9</v>
      </c>
      <c r="AP1602" t="s">
        <v>9</v>
      </c>
      <c r="AQ1602" t="s">
        <v>9</v>
      </c>
      <c r="AR1602" t="s">
        <v>9</v>
      </c>
      <c r="AS1602" s="4">
        <v>0</v>
      </c>
      <c r="AT1602" s="4">
        <v>270</v>
      </c>
      <c r="AU1602" t="s">
        <v>15</v>
      </c>
      <c r="AV1602" t="s">
        <v>9</v>
      </c>
      <c r="AW1602" s="2">
        <v>46065</v>
      </c>
      <c r="AX1602" s="2">
        <v>46067</v>
      </c>
      <c r="AY1602" s="2"/>
      <c r="AZ1602" s="2"/>
      <c r="BA1602" s="2"/>
      <c r="BB1602" s="2"/>
      <c r="BC1602" s="2"/>
      <c r="BD1602" s="2"/>
      <c r="BE1602" s="2"/>
      <c r="BF1602" s="2"/>
      <c r="BG1602" s="2"/>
      <c r="BH1602" s="5">
        <v>0</v>
      </c>
      <c r="BI1602" s="5">
        <v>0</v>
      </c>
      <c r="BJ1602" s="5">
        <v>0</v>
      </c>
      <c r="BK1602" s="5">
        <v>0</v>
      </c>
      <c r="BL1602" s="5">
        <v>0</v>
      </c>
      <c r="BM1602" s="5">
        <v>0</v>
      </c>
      <c r="BN1602" s="5">
        <v>0</v>
      </c>
      <c r="BO1602" s="5">
        <v>0</v>
      </c>
      <c r="BP1602" s="5">
        <v>0</v>
      </c>
      <c r="BQ1602" s="5">
        <v>0</v>
      </c>
      <c r="BR1602" s="5">
        <v>0</v>
      </c>
      <c r="BS1602" s="5">
        <v>0</v>
      </c>
      <c r="BT1602" s="5">
        <v>0</v>
      </c>
      <c r="BU1602" s="3">
        <v>0</v>
      </c>
      <c r="BV1602" s="3">
        <v>0</v>
      </c>
      <c r="BW1602" s="5">
        <v>0</v>
      </c>
      <c r="BX1602" t="s">
        <v>9</v>
      </c>
      <c r="BY1602" t="s">
        <v>15</v>
      </c>
      <c r="BZ1602" s="3">
        <v>0</v>
      </c>
    </row>
    <row r="1603" spans="1:78" hidden="1" x14ac:dyDescent="0.25">
      <c r="A1603" t="s">
        <v>9</v>
      </c>
      <c r="B1603" t="s">
        <v>16</v>
      </c>
      <c r="C1603" t="s">
        <v>812</v>
      </c>
      <c r="D1603" t="s">
        <v>813</v>
      </c>
      <c r="E1603" s="2">
        <v>46062</v>
      </c>
      <c r="F1603" t="s">
        <v>26</v>
      </c>
      <c r="G1603" t="s">
        <v>27</v>
      </c>
      <c r="H1603" t="s">
        <v>5113</v>
      </c>
      <c r="I1603" t="s">
        <v>5114</v>
      </c>
      <c r="J1603" t="s">
        <v>5115</v>
      </c>
      <c r="K1603" t="s">
        <v>8</v>
      </c>
      <c r="L1603" t="s">
        <v>9</v>
      </c>
      <c r="M1603" t="s">
        <v>9</v>
      </c>
      <c r="N1603" t="s">
        <v>31</v>
      </c>
      <c r="O1603" t="s">
        <v>11</v>
      </c>
      <c r="P1603" s="3">
        <v>1500000</v>
      </c>
      <c r="Q1603" s="3">
        <v>685</v>
      </c>
      <c r="R1603" s="2">
        <v>46063</v>
      </c>
      <c r="S1603" s="2">
        <v>46091</v>
      </c>
      <c r="T1603" t="s">
        <v>12</v>
      </c>
      <c r="U1603" t="s">
        <v>13</v>
      </c>
      <c r="V1603" t="s">
        <v>14</v>
      </c>
      <c r="W1603" t="s">
        <v>5118</v>
      </c>
      <c r="X1603" t="s">
        <v>33</v>
      </c>
      <c r="Y1603" t="s">
        <v>34</v>
      </c>
      <c r="Z1603" s="3">
        <v>375000</v>
      </c>
      <c r="AA1603" t="s">
        <v>35</v>
      </c>
      <c r="AB1603" s="2">
        <v>46065</v>
      </c>
      <c r="AC1603" s="2">
        <v>46065</v>
      </c>
      <c r="AD1603" s="2">
        <v>46065</v>
      </c>
      <c r="AE1603" s="4">
        <v>274610</v>
      </c>
      <c r="AF1603" s="4">
        <v>269070</v>
      </c>
      <c r="AG1603" s="4">
        <v>0</v>
      </c>
      <c r="AH1603" s="4">
        <v>0</v>
      </c>
      <c r="AI1603" t="s">
        <v>4374</v>
      </c>
      <c r="AJ1603" t="s">
        <v>37</v>
      </c>
      <c r="AK1603" t="s">
        <v>1637</v>
      </c>
      <c r="AL1603" s="4">
        <v>260</v>
      </c>
      <c r="AM1603" s="4">
        <v>0</v>
      </c>
      <c r="AN1603" t="s">
        <v>4375</v>
      </c>
      <c r="AO1603" t="s">
        <v>9</v>
      </c>
      <c r="AP1603" t="s">
        <v>9</v>
      </c>
      <c r="AQ1603" t="s">
        <v>9</v>
      </c>
      <c r="AR1603" t="s">
        <v>9</v>
      </c>
      <c r="AS1603" s="4">
        <v>0</v>
      </c>
      <c r="AT1603" s="4">
        <v>270</v>
      </c>
      <c r="AU1603" t="s">
        <v>15</v>
      </c>
      <c r="AV1603" t="s">
        <v>9</v>
      </c>
      <c r="AW1603" s="2">
        <v>46069</v>
      </c>
      <c r="AX1603" s="2">
        <v>46075</v>
      </c>
      <c r="AY1603" s="2"/>
      <c r="AZ1603" s="2"/>
      <c r="BA1603" s="2"/>
      <c r="BB1603" s="2"/>
      <c r="BC1603" s="2"/>
      <c r="BD1603" s="2"/>
      <c r="BE1603" s="2"/>
      <c r="BF1603" s="2"/>
      <c r="BG1603" s="2"/>
      <c r="BH1603" s="5">
        <v>0</v>
      </c>
      <c r="BI1603" s="5">
        <v>0</v>
      </c>
      <c r="BJ1603" s="5">
        <v>0</v>
      </c>
      <c r="BK1603" s="5">
        <v>0</v>
      </c>
      <c r="BL1603" s="5">
        <v>0</v>
      </c>
      <c r="BM1603" s="5">
        <v>0</v>
      </c>
      <c r="BN1603" s="5">
        <v>0</v>
      </c>
      <c r="BO1603" s="5">
        <v>0</v>
      </c>
      <c r="BP1603" s="5">
        <v>0</v>
      </c>
      <c r="BQ1603" s="5">
        <v>0</v>
      </c>
      <c r="BR1603" s="5">
        <v>0</v>
      </c>
      <c r="BS1603" s="5">
        <v>0</v>
      </c>
      <c r="BT1603" s="5">
        <v>0</v>
      </c>
      <c r="BU1603" s="3">
        <v>0</v>
      </c>
      <c r="BV1603" s="3">
        <v>0</v>
      </c>
      <c r="BW1603" s="5">
        <v>0</v>
      </c>
      <c r="BX1603" t="s">
        <v>9</v>
      </c>
      <c r="BY1603" t="s">
        <v>15</v>
      </c>
      <c r="BZ1603" s="3">
        <v>0</v>
      </c>
    </row>
    <row r="1604" spans="1:78" hidden="1" x14ac:dyDescent="0.25">
      <c r="A1604" t="s">
        <v>9</v>
      </c>
      <c r="B1604" t="s">
        <v>16</v>
      </c>
      <c r="C1604" t="s">
        <v>812</v>
      </c>
      <c r="D1604" t="s">
        <v>813</v>
      </c>
      <c r="E1604" s="2">
        <v>46062</v>
      </c>
      <c r="F1604" t="s">
        <v>26</v>
      </c>
      <c r="G1604" t="s">
        <v>27</v>
      </c>
      <c r="H1604" t="s">
        <v>5113</v>
      </c>
      <c r="I1604" t="s">
        <v>5114</v>
      </c>
      <c r="J1604" t="s">
        <v>5115</v>
      </c>
      <c r="K1604" t="s">
        <v>8</v>
      </c>
      <c r="L1604" t="s">
        <v>9</v>
      </c>
      <c r="M1604" t="s">
        <v>9</v>
      </c>
      <c r="N1604" t="s">
        <v>31</v>
      </c>
      <c r="O1604" t="s">
        <v>11</v>
      </c>
      <c r="P1604" s="3">
        <v>1500000</v>
      </c>
      <c r="Q1604" s="3">
        <v>685</v>
      </c>
      <c r="R1604" s="2">
        <v>46063</v>
      </c>
      <c r="S1604" s="2">
        <v>46091</v>
      </c>
      <c r="T1604" t="s">
        <v>12</v>
      </c>
      <c r="U1604" t="s">
        <v>13</v>
      </c>
      <c r="V1604" t="s">
        <v>14</v>
      </c>
      <c r="W1604" t="s">
        <v>5119</v>
      </c>
      <c r="X1604" t="s">
        <v>33</v>
      </c>
      <c r="Y1604" t="s">
        <v>34</v>
      </c>
      <c r="Z1604" s="3">
        <v>375000</v>
      </c>
      <c r="AA1604" t="s">
        <v>35</v>
      </c>
      <c r="AB1604" s="2">
        <v>46065</v>
      </c>
      <c r="AC1604" s="2">
        <v>46065</v>
      </c>
      <c r="AD1604" s="2">
        <v>46065</v>
      </c>
      <c r="AE1604" s="4">
        <v>0</v>
      </c>
      <c r="AF1604" s="4">
        <v>0</v>
      </c>
      <c r="AG1604" s="4">
        <v>0</v>
      </c>
      <c r="AH1604" s="4">
        <v>0</v>
      </c>
      <c r="AI1604" t="s">
        <v>4374</v>
      </c>
      <c r="AJ1604" t="s">
        <v>37</v>
      </c>
      <c r="AK1604" t="s">
        <v>1637</v>
      </c>
      <c r="AL1604" s="4">
        <v>260</v>
      </c>
      <c r="AM1604" s="4">
        <v>0</v>
      </c>
      <c r="AN1604" t="s">
        <v>4375</v>
      </c>
      <c r="AO1604" t="s">
        <v>9</v>
      </c>
      <c r="AP1604" t="s">
        <v>9</v>
      </c>
      <c r="AQ1604" t="s">
        <v>9</v>
      </c>
      <c r="AR1604" t="s">
        <v>9</v>
      </c>
      <c r="AS1604" s="4">
        <v>0</v>
      </c>
      <c r="AT1604" s="4">
        <v>270</v>
      </c>
      <c r="AU1604" t="s">
        <v>15</v>
      </c>
      <c r="AV1604" t="s">
        <v>9</v>
      </c>
      <c r="AW1604" s="2"/>
      <c r="AX1604" s="2"/>
      <c r="AY1604" s="2"/>
      <c r="AZ1604" s="2"/>
      <c r="BA1604" s="2"/>
      <c r="BB1604" s="2"/>
      <c r="BC1604" s="2"/>
      <c r="BD1604" s="2"/>
      <c r="BE1604" s="2"/>
      <c r="BF1604" s="2"/>
      <c r="BG1604" s="2"/>
      <c r="BH1604" s="5">
        <v>0</v>
      </c>
      <c r="BI1604" s="5">
        <v>0</v>
      </c>
      <c r="BJ1604" s="5">
        <v>0</v>
      </c>
      <c r="BK1604" s="5">
        <v>0</v>
      </c>
      <c r="BL1604" s="5">
        <v>0</v>
      </c>
      <c r="BM1604" s="5">
        <v>0</v>
      </c>
      <c r="BN1604" s="5">
        <v>0</v>
      </c>
      <c r="BO1604" s="5">
        <v>0</v>
      </c>
      <c r="BP1604" s="5">
        <v>0</v>
      </c>
      <c r="BQ1604" s="5">
        <v>0</v>
      </c>
      <c r="BR1604" s="5">
        <v>0</v>
      </c>
      <c r="BS1604" s="5">
        <v>0</v>
      </c>
      <c r="BT1604" s="5">
        <v>0</v>
      </c>
      <c r="BU1604" s="3">
        <v>0</v>
      </c>
      <c r="BV1604" s="3">
        <v>0</v>
      </c>
      <c r="BW1604" s="5">
        <v>0</v>
      </c>
      <c r="BX1604" t="s">
        <v>9</v>
      </c>
      <c r="BY1604" t="s">
        <v>15</v>
      </c>
      <c r="BZ1604" s="3">
        <v>0</v>
      </c>
    </row>
    <row r="1605" spans="1:78" hidden="1" x14ac:dyDescent="0.25">
      <c r="A1605" t="s">
        <v>9</v>
      </c>
      <c r="B1605" t="s">
        <v>16</v>
      </c>
      <c r="C1605" t="s">
        <v>665</v>
      </c>
      <c r="D1605" t="s">
        <v>666</v>
      </c>
      <c r="E1605" s="2">
        <v>46062</v>
      </c>
      <c r="F1605" t="s">
        <v>26</v>
      </c>
      <c r="G1605" t="s">
        <v>27</v>
      </c>
      <c r="H1605" t="s">
        <v>5120</v>
      </c>
      <c r="I1605" t="s">
        <v>5121</v>
      </c>
      <c r="J1605" t="s">
        <v>5122</v>
      </c>
      <c r="K1605" t="s">
        <v>8</v>
      </c>
      <c r="L1605" t="s">
        <v>9</v>
      </c>
      <c r="M1605" t="s">
        <v>9</v>
      </c>
      <c r="N1605" t="s">
        <v>10</v>
      </c>
      <c r="O1605" t="s">
        <v>11</v>
      </c>
      <c r="P1605" s="3">
        <v>1000000</v>
      </c>
      <c r="Q1605" s="3">
        <v>950</v>
      </c>
      <c r="R1605" s="2">
        <v>46064</v>
      </c>
      <c r="S1605" s="2">
        <v>46078</v>
      </c>
      <c r="T1605" t="s">
        <v>12</v>
      </c>
      <c r="U1605" t="s">
        <v>13</v>
      </c>
      <c r="V1605" t="s">
        <v>104</v>
      </c>
      <c r="W1605" t="s">
        <v>9</v>
      </c>
      <c r="X1605" t="s">
        <v>15</v>
      </c>
      <c r="Y1605" t="s">
        <v>9</v>
      </c>
      <c r="Z1605" s="3">
        <v>0</v>
      </c>
      <c r="AA1605" t="s">
        <v>9</v>
      </c>
      <c r="AB1605" s="2">
        <v>46065</v>
      </c>
      <c r="AC1605" s="2"/>
      <c r="AD1605" s="2"/>
      <c r="AE1605" s="4">
        <v>992780</v>
      </c>
      <c r="AF1605" s="4">
        <v>988950</v>
      </c>
      <c r="AG1605" s="4">
        <v>0</v>
      </c>
      <c r="AH1605" s="4">
        <v>0</v>
      </c>
      <c r="AI1605" t="s">
        <v>9</v>
      </c>
      <c r="AJ1605" t="s">
        <v>9</v>
      </c>
      <c r="AK1605" t="s">
        <v>9</v>
      </c>
      <c r="AL1605" s="4">
        <v>0</v>
      </c>
      <c r="AM1605" s="4">
        <v>0</v>
      </c>
      <c r="AN1605" t="s">
        <v>15</v>
      </c>
      <c r="AO1605" t="s">
        <v>9</v>
      </c>
      <c r="AP1605" t="s">
        <v>9</v>
      </c>
      <c r="AQ1605" t="s">
        <v>9</v>
      </c>
      <c r="AR1605" t="s">
        <v>9</v>
      </c>
      <c r="AS1605" s="4">
        <v>0</v>
      </c>
      <c r="AT1605" s="4">
        <v>0</v>
      </c>
      <c r="AU1605" t="s">
        <v>15</v>
      </c>
      <c r="AV1605" t="s">
        <v>9</v>
      </c>
      <c r="AW1605" s="2"/>
      <c r="AX1605" s="2"/>
      <c r="AY1605" s="2"/>
      <c r="AZ1605" s="2"/>
      <c r="BA1605" s="2"/>
      <c r="BB1605" s="2"/>
      <c r="BC1605" s="2"/>
      <c r="BD1605" s="2"/>
      <c r="BE1605" s="2"/>
      <c r="BF1605" s="2"/>
      <c r="BG1605" s="2"/>
      <c r="BH1605" s="5">
        <v>0</v>
      </c>
      <c r="BI1605" s="5">
        <v>0</v>
      </c>
      <c r="BJ1605" s="5">
        <v>0</v>
      </c>
      <c r="BK1605" s="5">
        <v>0</v>
      </c>
      <c r="BL1605" s="5">
        <v>0</v>
      </c>
      <c r="BM1605" s="5">
        <v>0</v>
      </c>
      <c r="BN1605" s="5">
        <v>0</v>
      </c>
      <c r="BO1605" s="5">
        <v>0</v>
      </c>
      <c r="BP1605" s="5">
        <v>0</v>
      </c>
      <c r="BQ1605" s="5">
        <v>0</v>
      </c>
      <c r="BR1605" s="5">
        <v>0</v>
      </c>
      <c r="BS1605" s="5">
        <v>0</v>
      </c>
      <c r="BT1605" s="5">
        <v>0</v>
      </c>
      <c r="BU1605" s="3">
        <v>0</v>
      </c>
      <c r="BV1605" s="3">
        <v>0</v>
      </c>
      <c r="BW1605" s="5">
        <v>0</v>
      </c>
      <c r="BX1605" t="s">
        <v>9</v>
      </c>
      <c r="BY1605" t="s">
        <v>15</v>
      </c>
      <c r="BZ1605" s="3">
        <v>0</v>
      </c>
    </row>
    <row r="1606" spans="1:78" hidden="1" x14ac:dyDescent="0.25">
      <c r="A1606" t="s">
        <v>9</v>
      </c>
      <c r="B1606" t="s">
        <v>16</v>
      </c>
      <c r="C1606" t="s">
        <v>409</v>
      </c>
      <c r="D1606" t="s">
        <v>410</v>
      </c>
      <c r="E1606" s="2">
        <v>46062</v>
      </c>
      <c r="F1606" t="s">
        <v>26</v>
      </c>
      <c r="G1606" t="s">
        <v>27</v>
      </c>
      <c r="H1606" t="s">
        <v>5123</v>
      </c>
      <c r="I1606" t="s">
        <v>5124</v>
      </c>
      <c r="J1606" t="s">
        <v>5125</v>
      </c>
      <c r="K1606" t="s">
        <v>8</v>
      </c>
      <c r="L1606" t="s">
        <v>9</v>
      </c>
      <c r="M1606" t="s">
        <v>9</v>
      </c>
      <c r="N1606" t="s">
        <v>10</v>
      </c>
      <c r="O1606" t="s">
        <v>11</v>
      </c>
      <c r="P1606" s="3">
        <v>1000000</v>
      </c>
      <c r="Q1606" s="3">
        <v>950</v>
      </c>
      <c r="R1606" s="2">
        <v>46065</v>
      </c>
      <c r="S1606" s="2">
        <v>46086</v>
      </c>
      <c r="T1606" t="s">
        <v>12</v>
      </c>
      <c r="U1606" t="s">
        <v>13</v>
      </c>
      <c r="V1606" t="s">
        <v>104</v>
      </c>
      <c r="W1606" t="s">
        <v>9</v>
      </c>
      <c r="X1606" t="s">
        <v>15</v>
      </c>
      <c r="Y1606" t="s">
        <v>9</v>
      </c>
      <c r="Z1606" s="3">
        <v>0</v>
      </c>
      <c r="AA1606" t="s">
        <v>9</v>
      </c>
      <c r="AB1606" s="2">
        <v>46065</v>
      </c>
      <c r="AC1606" s="2">
        <v>46066</v>
      </c>
      <c r="AD1606" s="2">
        <v>46066</v>
      </c>
      <c r="AE1606" s="4">
        <v>726910</v>
      </c>
      <c r="AF1606" s="4">
        <v>723970</v>
      </c>
      <c r="AG1606" s="4">
        <v>1</v>
      </c>
      <c r="AH1606" s="4">
        <v>1</v>
      </c>
      <c r="AI1606" t="s">
        <v>9</v>
      </c>
      <c r="AJ1606" t="s">
        <v>9</v>
      </c>
      <c r="AK1606" t="s">
        <v>9</v>
      </c>
      <c r="AL1606" s="4">
        <v>0</v>
      </c>
      <c r="AM1606" s="4">
        <v>0</v>
      </c>
      <c r="AN1606" t="s">
        <v>15</v>
      </c>
      <c r="AO1606" t="s">
        <v>9</v>
      </c>
      <c r="AP1606" t="s">
        <v>9</v>
      </c>
      <c r="AQ1606" t="s">
        <v>9</v>
      </c>
      <c r="AR1606" t="s">
        <v>9</v>
      </c>
      <c r="AS1606" s="4">
        <v>0</v>
      </c>
      <c r="AT1606" s="4">
        <v>0</v>
      </c>
      <c r="AU1606" t="s">
        <v>15</v>
      </c>
      <c r="AV1606" t="s">
        <v>9</v>
      </c>
      <c r="AW1606" s="2"/>
      <c r="AX1606" s="2"/>
      <c r="AY1606" s="2"/>
      <c r="AZ1606" s="2"/>
      <c r="BA1606" s="2"/>
      <c r="BB1606" s="2"/>
      <c r="BC1606" s="2"/>
      <c r="BD1606" s="2"/>
      <c r="BE1606" s="2"/>
      <c r="BF1606" s="2"/>
      <c r="BG1606" s="2"/>
      <c r="BH1606" s="5">
        <v>0</v>
      </c>
      <c r="BI1606" s="5">
        <v>0</v>
      </c>
      <c r="BJ1606" s="5">
        <v>0</v>
      </c>
      <c r="BK1606" s="5">
        <v>0</v>
      </c>
      <c r="BL1606" s="5">
        <v>0</v>
      </c>
      <c r="BM1606" s="5">
        <v>0</v>
      </c>
      <c r="BN1606" s="5">
        <v>0</v>
      </c>
      <c r="BO1606" s="5">
        <v>0</v>
      </c>
      <c r="BP1606" s="5">
        <v>0</v>
      </c>
      <c r="BQ1606" s="5">
        <v>0</v>
      </c>
      <c r="BR1606" s="5">
        <v>0</v>
      </c>
      <c r="BS1606" s="5">
        <v>0</v>
      </c>
      <c r="BT1606" s="5">
        <v>0</v>
      </c>
      <c r="BU1606" s="3">
        <v>0</v>
      </c>
      <c r="BV1606" s="3">
        <v>0</v>
      </c>
      <c r="BW1606" s="5">
        <v>0</v>
      </c>
      <c r="BX1606" t="s">
        <v>9</v>
      </c>
      <c r="BY1606" t="s">
        <v>15</v>
      </c>
      <c r="BZ1606" s="3">
        <v>0</v>
      </c>
    </row>
    <row r="1607" spans="1:78" hidden="1" x14ac:dyDescent="0.25">
      <c r="A1607" t="s">
        <v>9</v>
      </c>
      <c r="B1607" t="s">
        <v>16</v>
      </c>
      <c r="C1607" t="s">
        <v>5126</v>
      </c>
      <c r="D1607" t="s">
        <v>5127</v>
      </c>
      <c r="E1607" s="2">
        <v>46062</v>
      </c>
      <c r="F1607" t="s">
        <v>26</v>
      </c>
      <c r="G1607" t="s">
        <v>27</v>
      </c>
      <c r="H1607" t="s">
        <v>5128</v>
      </c>
      <c r="I1607" t="s">
        <v>5129</v>
      </c>
      <c r="J1607" t="s">
        <v>5130</v>
      </c>
      <c r="K1607" t="s">
        <v>8</v>
      </c>
      <c r="L1607" t="s">
        <v>9</v>
      </c>
      <c r="M1607" t="s">
        <v>9</v>
      </c>
      <c r="N1607" t="s">
        <v>10</v>
      </c>
      <c r="O1607" t="s">
        <v>11</v>
      </c>
      <c r="P1607" s="3">
        <v>500000</v>
      </c>
      <c r="Q1607" s="3">
        <v>940</v>
      </c>
      <c r="R1607" s="2">
        <v>46063</v>
      </c>
      <c r="S1607" s="2">
        <v>46077</v>
      </c>
      <c r="T1607" t="s">
        <v>12</v>
      </c>
      <c r="U1607" t="s">
        <v>13</v>
      </c>
      <c r="V1607" t="s">
        <v>104</v>
      </c>
      <c r="W1607" t="s">
        <v>9</v>
      </c>
      <c r="X1607" t="s">
        <v>15</v>
      </c>
      <c r="Y1607" t="s">
        <v>9</v>
      </c>
      <c r="Z1607" s="3">
        <v>0</v>
      </c>
      <c r="AA1607" t="s">
        <v>9</v>
      </c>
      <c r="AB1607" s="2">
        <v>46065</v>
      </c>
      <c r="AC1607" s="2"/>
      <c r="AD1607" s="2"/>
      <c r="AE1607" s="4">
        <v>234340</v>
      </c>
      <c r="AF1607" s="4">
        <v>232080</v>
      </c>
      <c r="AG1607" s="4">
        <v>0</v>
      </c>
      <c r="AH1607" s="4">
        <v>0</v>
      </c>
      <c r="AI1607" t="s">
        <v>9</v>
      </c>
      <c r="AJ1607" t="s">
        <v>9</v>
      </c>
      <c r="AK1607" t="s">
        <v>9</v>
      </c>
      <c r="AL1607" s="4">
        <v>0</v>
      </c>
      <c r="AM1607" s="4">
        <v>0</v>
      </c>
      <c r="AN1607" t="s">
        <v>15</v>
      </c>
      <c r="AO1607" t="s">
        <v>9</v>
      </c>
      <c r="AP1607" t="s">
        <v>9</v>
      </c>
      <c r="AQ1607" t="s">
        <v>9</v>
      </c>
      <c r="AR1607" t="s">
        <v>9</v>
      </c>
      <c r="AS1607" s="4">
        <v>0</v>
      </c>
      <c r="AT1607" s="4">
        <v>0</v>
      </c>
      <c r="AU1607" t="s">
        <v>15</v>
      </c>
      <c r="AV1607" t="s">
        <v>9</v>
      </c>
      <c r="AW1607" s="2"/>
      <c r="AX1607" s="2"/>
      <c r="AY1607" s="2"/>
      <c r="AZ1607" s="2"/>
      <c r="BA1607" s="2"/>
      <c r="BB1607" s="2"/>
      <c r="BC1607" s="2"/>
      <c r="BD1607" s="2"/>
      <c r="BE1607" s="2"/>
      <c r="BF1607" s="2"/>
      <c r="BG1607" s="2"/>
      <c r="BH1607" s="5">
        <v>0</v>
      </c>
      <c r="BI1607" s="5">
        <v>0</v>
      </c>
      <c r="BJ1607" s="5">
        <v>0</v>
      </c>
      <c r="BK1607" s="5">
        <v>0</v>
      </c>
      <c r="BL1607" s="5">
        <v>0</v>
      </c>
      <c r="BM1607" s="5">
        <v>0</v>
      </c>
      <c r="BN1607" s="5">
        <v>0</v>
      </c>
      <c r="BO1607" s="5">
        <v>0</v>
      </c>
      <c r="BP1607" s="5">
        <v>0</v>
      </c>
      <c r="BQ1607" s="5">
        <v>0</v>
      </c>
      <c r="BR1607" s="5">
        <v>0</v>
      </c>
      <c r="BS1607" s="5">
        <v>0</v>
      </c>
      <c r="BT1607" s="5">
        <v>0</v>
      </c>
      <c r="BU1607" s="3">
        <v>0</v>
      </c>
      <c r="BV1607" s="3">
        <v>0</v>
      </c>
      <c r="BW1607" s="5">
        <v>0</v>
      </c>
      <c r="BX1607" t="s">
        <v>9</v>
      </c>
      <c r="BY1607" t="s">
        <v>15</v>
      </c>
      <c r="BZ1607" s="3">
        <v>0</v>
      </c>
    </row>
    <row r="1608" spans="1:78" hidden="1" x14ac:dyDescent="0.25">
      <c r="A1608" t="s">
        <v>9</v>
      </c>
      <c r="B1608" t="s">
        <v>16</v>
      </c>
      <c r="C1608" t="s">
        <v>791</v>
      </c>
      <c r="D1608" t="s">
        <v>2864</v>
      </c>
      <c r="E1608" s="2">
        <v>46062</v>
      </c>
      <c r="F1608" t="s">
        <v>26</v>
      </c>
      <c r="G1608" t="s">
        <v>27</v>
      </c>
      <c r="H1608" t="s">
        <v>5131</v>
      </c>
      <c r="I1608" t="s">
        <v>5132</v>
      </c>
      <c r="J1608" t="s">
        <v>5133</v>
      </c>
      <c r="K1608" t="s">
        <v>8</v>
      </c>
      <c r="L1608" t="s">
        <v>9</v>
      </c>
      <c r="M1608" t="s">
        <v>9</v>
      </c>
      <c r="N1608" t="s">
        <v>10</v>
      </c>
      <c r="O1608" t="s">
        <v>11</v>
      </c>
      <c r="P1608" s="3">
        <v>300000</v>
      </c>
      <c r="Q1608" s="3">
        <v>925</v>
      </c>
      <c r="R1608" s="2">
        <v>46063</v>
      </c>
      <c r="S1608" s="2">
        <v>46091</v>
      </c>
      <c r="T1608" t="s">
        <v>12</v>
      </c>
      <c r="U1608" t="s">
        <v>13</v>
      </c>
      <c r="V1608" t="s">
        <v>104</v>
      </c>
      <c r="W1608" t="s">
        <v>9</v>
      </c>
      <c r="X1608" t="s">
        <v>15</v>
      </c>
      <c r="Y1608" t="s">
        <v>9</v>
      </c>
      <c r="Z1608" s="3">
        <v>0</v>
      </c>
      <c r="AA1608" t="s">
        <v>9</v>
      </c>
      <c r="AB1608" s="2">
        <v>46065</v>
      </c>
      <c r="AC1608" s="2"/>
      <c r="AD1608" s="2"/>
      <c r="AE1608" s="4">
        <v>49660</v>
      </c>
      <c r="AF1608" s="4">
        <v>49540</v>
      </c>
      <c r="AG1608" s="4">
        <v>0</v>
      </c>
      <c r="AH1608" s="4">
        <v>0</v>
      </c>
      <c r="AI1608" t="s">
        <v>9</v>
      </c>
      <c r="AJ1608" t="s">
        <v>9</v>
      </c>
      <c r="AK1608" t="s">
        <v>9</v>
      </c>
      <c r="AL1608" s="4">
        <v>0</v>
      </c>
      <c r="AM1608" s="4">
        <v>0</v>
      </c>
      <c r="AN1608" t="s">
        <v>15</v>
      </c>
      <c r="AO1608" t="s">
        <v>9</v>
      </c>
      <c r="AP1608" t="s">
        <v>9</v>
      </c>
      <c r="AQ1608" t="s">
        <v>9</v>
      </c>
      <c r="AR1608" t="s">
        <v>9</v>
      </c>
      <c r="AS1608" s="4">
        <v>0</v>
      </c>
      <c r="AT1608" s="4">
        <v>0</v>
      </c>
      <c r="AU1608" t="s">
        <v>15</v>
      </c>
      <c r="AV1608" t="s">
        <v>9</v>
      </c>
      <c r="AW1608" s="2"/>
      <c r="AX1608" s="2"/>
      <c r="AY1608" s="2"/>
      <c r="AZ1608" s="2"/>
      <c r="BA1608" s="2"/>
      <c r="BB1608" s="2"/>
      <c r="BC1608" s="2"/>
      <c r="BD1608" s="2"/>
      <c r="BE1608" s="2"/>
      <c r="BF1608" s="2"/>
      <c r="BG1608" s="2"/>
      <c r="BH1608" s="5">
        <v>0</v>
      </c>
      <c r="BI1608" s="5">
        <v>0</v>
      </c>
      <c r="BJ1608" s="5">
        <v>0</v>
      </c>
      <c r="BK1608" s="5">
        <v>0</v>
      </c>
      <c r="BL1608" s="5">
        <v>0</v>
      </c>
      <c r="BM1608" s="5">
        <v>0</v>
      </c>
      <c r="BN1608" s="5">
        <v>0</v>
      </c>
      <c r="BO1608" s="5">
        <v>0</v>
      </c>
      <c r="BP1608" s="5">
        <v>0</v>
      </c>
      <c r="BQ1608" s="5">
        <v>0</v>
      </c>
      <c r="BR1608" s="5">
        <v>0</v>
      </c>
      <c r="BS1608" s="5">
        <v>0</v>
      </c>
      <c r="BT1608" s="5">
        <v>0</v>
      </c>
      <c r="BU1608" s="3">
        <v>0</v>
      </c>
      <c r="BV1608" s="3">
        <v>0</v>
      </c>
      <c r="BW1608" s="5">
        <v>0</v>
      </c>
      <c r="BX1608" t="s">
        <v>9</v>
      </c>
      <c r="BY1608" t="s">
        <v>15</v>
      </c>
      <c r="BZ1608" s="3">
        <v>0</v>
      </c>
    </row>
    <row r="1609" spans="1:78" hidden="1" x14ac:dyDescent="0.25">
      <c r="A1609" t="s">
        <v>9</v>
      </c>
      <c r="B1609" t="s">
        <v>16</v>
      </c>
      <c r="C1609" t="s">
        <v>791</v>
      </c>
      <c r="D1609" t="s">
        <v>792</v>
      </c>
      <c r="E1609" s="2">
        <v>46062</v>
      </c>
      <c r="F1609" t="s">
        <v>26</v>
      </c>
      <c r="G1609" t="s">
        <v>27</v>
      </c>
      <c r="H1609" t="s">
        <v>251</v>
      </c>
      <c r="I1609" t="s">
        <v>5134</v>
      </c>
      <c r="J1609" t="s">
        <v>5135</v>
      </c>
      <c r="K1609" t="s">
        <v>8</v>
      </c>
      <c r="L1609" t="s">
        <v>9</v>
      </c>
      <c r="M1609" t="s">
        <v>9</v>
      </c>
      <c r="N1609" t="s">
        <v>10</v>
      </c>
      <c r="O1609" t="s">
        <v>11</v>
      </c>
      <c r="P1609" s="3">
        <v>200000</v>
      </c>
      <c r="Q1609" s="3">
        <v>925</v>
      </c>
      <c r="R1609" s="2">
        <v>46063</v>
      </c>
      <c r="S1609" s="2">
        <v>46091</v>
      </c>
      <c r="T1609" t="s">
        <v>12</v>
      </c>
      <c r="U1609" t="s">
        <v>13</v>
      </c>
      <c r="V1609" t="s">
        <v>104</v>
      </c>
      <c r="W1609" t="s">
        <v>9</v>
      </c>
      <c r="X1609" t="s">
        <v>15</v>
      </c>
      <c r="Y1609" t="s">
        <v>9</v>
      </c>
      <c r="Z1609" s="3">
        <v>0</v>
      </c>
      <c r="AA1609" t="s">
        <v>9</v>
      </c>
      <c r="AB1609" s="2">
        <v>46065</v>
      </c>
      <c r="AC1609" s="2"/>
      <c r="AD1609" s="2"/>
      <c r="AE1609" s="4">
        <v>65790</v>
      </c>
      <c r="AF1609" s="4">
        <v>65250</v>
      </c>
      <c r="AG1609" s="4">
        <v>0</v>
      </c>
      <c r="AH1609" s="4">
        <v>0</v>
      </c>
      <c r="AI1609" t="s">
        <v>9</v>
      </c>
      <c r="AJ1609" t="s">
        <v>9</v>
      </c>
      <c r="AK1609" t="s">
        <v>9</v>
      </c>
      <c r="AL1609" s="4">
        <v>0</v>
      </c>
      <c r="AM1609" s="4">
        <v>0</v>
      </c>
      <c r="AN1609" t="s">
        <v>15</v>
      </c>
      <c r="AO1609" t="s">
        <v>9</v>
      </c>
      <c r="AP1609" t="s">
        <v>9</v>
      </c>
      <c r="AQ1609" t="s">
        <v>9</v>
      </c>
      <c r="AR1609" t="s">
        <v>9</v>
      </c>
      <c r="AS1609" s="4">
        <v>0</v>
      </c>
      <c r="AT1609" s="4">
        <v>0</v>
      </c>
      <c r="AU1609" t="s">
        <v>15</v>
      </c>
      <c r="AV1609" t="s">
        <v>9</v>
      </c>
      <c r="AW1609" s="2"/>
      <c r="AX1609" s="2"/>
      <c r="AY1609" s="2"/>
      <c r="AZ1609" s="2"/>
      <c r="BA1609" s="2"/>
      <c r="BB1609" s="2"/>
      <c r="BC1609" s="2"/>
      <c r="BD1609" s="2"/>
      <c r="BE1609" s="2"/>
      <c r="BF1609" s="2"/>
      <c r="BG1609" s="2"/>
      <c r="BH1609" s="5">
        <v>0</v>
      </c>
      <c r="BI1609" s="5">
        <v>0</v>
      </c>
      <c r="BJ1609" s="5">
        <v>0</v>
      </c>
      <c r="BK1609" s="5">
        <v>0</v>
      </c>
      <c r="BL1609" s="5">
        <v>0</v>
      </c>
      <c r="BM1609" s="5">
        <v>0</v>
      </c>
      <c r="BN1609" s="5">
        <v>0</v>
      </c>
      <c r="BO1609" s="5">
        <v>0</v>
      </c>
      <c r="BP1609" s="5">
        <v>0</v>
      </c>
      <c r="BQ1609" s="5">
        <v>0</v>
      </c>
      <c r="BR1609" s="5">
        <v>0</v>
      </c>
      <c r="BS1609" s="5">
        <v>0</v>
      </c>
      <c r="BT1609" s="5">
        <v>0</v>
      </c>
      <c r="BU1609" s="3">
        <v>0</v>
      </c>
      <c r="BV1609" s="3">
        <v>0</v>
      </c>
      <c r="BW1609" s="5">
        <v>0</v>
      </c>
      <c r="BX1609" t="s">
        <v>9</v>
      </c>
      <c r="BY1609" t="s">
        <v>15</v>
      </c>
      <c r="BZ1609" s="3">
        <v>0</v>
      </c>
    </row>
    <row r="1610" spans="1:78" hidden="1" x14ac:dyDescent="0.25">
      <c r="A1610" t="s">
        <v>9</v>
      </c>
      <c r="B1610" t="s">
        <v>16</v>
      </c>
      <c r="C1610" t="s">
        <v>59</v>
      </c>
      <c r="D1610" t="s">
        <v>60</v>
      </c>
      <c r="E1610" s="2">
        <v>46062</v>
      </c>
      <c r="F1610" t="s">
        <v>61</v>
      </c>
      <c r="G1610" t="s">
        <v>20</v>
      </c>
      <c r="H1610" t="s">
        <v>5136</v>
      </c>
      <c r="I1610" t="s">
        <v>5137</v>
      </c>
      <c r="J1610" t="s">
        <v>5138</v>
      </c>
      <c r="K1610" t="s">
        <v>8</v>
      </c>
      <c r="L1610" t="s">
        <v>9</v>
      </c>
      <c r="M1610" t="s">
        <v>9</v>
      </c>
      <c r="N1610" t="s">
        <v>10</v>
      </c>
      <c r="O1610" t="s">
        <v>11</v>
      </c>
      <c r="P1610" s="3">
        <v>200000</v>
      </c>
      <c r="Q1610" s="3">
        <v>14575</v>
      </c>
      <c r="R1610" s="2">
        <v>46063</v>
      </c>
      <c r="S1610" s="2">
        <v>46078</v>
      </c>
      <c r="T1610" t="s">
        <v>12</v>
      </c>
      <c r="U1610" t="s">
        <v>65</v>
      </c>
      <c r="V1610" t="s">
        <v>104</v>
      </c>
      <c r="W1610" t="s">
        <v>9</v>
      </c>
      <c r="X1610" t="s">
        <v>15</v>
      </c>
      <c r="Y1610" t="s">
        <v>9</v>
      </c>
      <c r="Z1610" s="3">
        <v>0</v>
      </c>
      <c r="AA1610" t="s">
        <v>9</v>
      </c>
      <c r="AB1610" s="2">
        <v>46065</v>
      </c>
      <c r="AC1610" s="2">
        <v>46072</v>
      </c>
      <c r="AD1610" s="2">
        <v>46072</v>
      </c>
      <c r="AE1610" s="4">
        <v>0</v>
      </c>
      <c r="AF1610" s="4">
        <v>0</v>
      </c>
      <c r="AG1610" s="4">
        <v>7</v>
      </c>
      <c r="AH1610" s="4">
        <v>7</v>
      </c>
      <c r="AI1610" t="s">
        <v>9</v>
      </c>
      <c r="AJ1610" t="s">
        <v>9</v>
      </c>
      <c r="AK1610" t="s">
        <v>9</v>
      </c>
      <c r="AL1610" s="4">
        <v>0</v>
      </c>
      <c r="AM1610" s="4">
        <v>0</v>
      </c>
      <c r="AN1610" t="s">
        <v>15</v>
      </c>
      <c r="AO1610" t="s">
        <v>9</v>
      </c>
      <c r="AP1610" t="s">
        <v>9</v>
      </c>
      <c r="AQ1610" t="s">
        <v>9</v>
      </c>
      <c r="AR1610" t="s">
        <v>9</v>
      </c>
      <c r="AS1610" s="4">
        <v>0</v>
      </c>
      <c r="AT1610" s="4">
        <v>0</v>
      </c>
      <c r="AU1610" t="s">
        <v>15</v>
      </c>
      <c r="AV1610" t="s">
        <v>9</v>
      </c>
      <c r="AW1610" s="2"/>
      <c r="AX1610" s="2"/>
      <c r="AY1610" s="2"/>
      <c r="AZ1610" s="2"/>
      <c r="BA1610" s="2"/>
      <c r="BB1610" s="2"/>
      <c r="BC1610" s="2"/>
      <c r="BD1610" s="2"/>
      <c r="BE1610" s="2"/>
      <c r="BF1610" s="2"/>
      <c r="BG1610" s="2"/>
      <c r="BH1610" s="5">
        <v>0</v>
      </c>
      <c r="BI1610" s="5">
        <v>0</v>
      </c>
      <c r="BJ1610" s="5">
        <v>0</v>
      </c>
      <c r="BK1610" s="5">
        <v>0</v>
      </c>
      <c r="BL1610" s="5">
        <v>0</v>
      </c>
      <c r="BM1610" s="5">
        <v>0</v>
      </c>
      <c r="BN1610" s="5">
        <v>0</v>
      </c>
      <c r="BO1610" s="5">
        <v>0</v>
      </c>
      <c r="BP1610" s="5">
        <v>0</v>
      </c>
      <c r="BQ1610" s="5">
        <v>0</v>
      </c>
      <c r="BR1610" s="5">
        <v>0</v>
      </c>
      <c r="BS1610" s="5">
        <v>0</v>
      </c>
      <c r="BT1610" s="5">
        <v>0</v>
      </c>
      <c r="BU1610" s="3">
        <v>0</v>
      </c>
      <c r="BV1610" s="3">
        <v>0</v>
      </c>
      <c r="BW1610" s="5">
        <v>0</v>
      </c>
      <c r="BX1610" t="s">
        <v>9</v>
      </c>
      <c r="BY1610" t="s">
        <v>15</v>
      </c>
      <c r="BZ1610" s="3">
        <v>0</v>
      </c>
    </row>
    <row r="1611" spans="1:78" hidden="1" x14ac:dyDescent="0.25">
      <c r="A1611" t="s">
        <v>9</v>
      </c>
      <c r="B1611" t="s">
        <v>16</v>
      </c>
      <c r="C1611" t="s">
        <v>59</v>
      </c>
      <c r="D1611" t="s">
        <v>66</v>
      </c>
      <c r="E1611" s="2">
        <v>46062</v>
      </c>
      <c r="F1611" t="s">
        <v>61</v>
      </c>
      <c r="G1611" t="s">
        <v>20</v>
      </c>
      <c r="H1611" t="s">
        <v>5139</v>
      </c>
      <c r="I1611" t="s">
        <v>5140</v>
      </c>
      <c r="J1611" t="s">
        <v>5141</v>
      </c>
      <c r="K1611" t="s">
        <v>8</v>
      </c>
      <c r="L1611" t="s">
        <v>9</v>
      </c>
      <c r="M1611" t="s">
        <v>9</v>
      </c>
      <c r="N1611" t="s">
        <v>10</v>
      </c>
      <c r="O1611" t="s">
        <v>11</v>
      </c>
      <c r="P1611" s="3">
        <v>100000</v>
      </c>
      <c r="Q1611" s="3">
        <v>14575</v>
      </c>
      <c r="R1611" s="2">
        <v>46063</v>
      </c>
      <c r="S1611" s="2">
        <v>46078</v>
      </c>
      <c r="T1611" t="s">
        <v>12</v>
      </c>
      <c r="U1611" t="s">
        <v>65</v>
      </c>
      <c r="V1611" t="s">
        <v>104</v>
      </c>
      <c r="W1611" t="s">
        <v>9</v>
      </c>
      <c r="X1611" t="s">
        <v>15</v>
      </c>
      <c r="Y1611" t="s">
        <v>9</v>
      </c>
      <c r="Z1611" s="3">
        <v>0</v>
      </c>
      <c r="AA1611" t="s">
        <v>9</v>
      </c>
      <c r="AB1611" s="2">
        <v>46065</v>
      </c>
      <c r="AC1611" s="2">
        <v>46072</v>
      </c>
      <c r="AD1611" s="2">
        <v>46072</v>
      </c>
      <c r="AE1611" s="4">
        <v>0</v>
      </c>
      <c r="AF1611" s="4">
        <v>0</v>
      </c>
      <c r="AG1611" s="4">
        <v>7</v>
      </c>
      <c r="AH1611" s="4">
        <v>7</v>
      </c>
      <c r="AI1611" t="s">
        <v>9</v>
      </c>
      <c r="AJ1611" t="s">
        <v>9</v>
      </c>
      <c r="AK1611" t="s">
        <v>9</v>
      </c>
      <c r="AL1611" s="4">
        <v>0</v>
      </c>
      <c r="AM1611" s="4">
        <v>0</v>
      </c>
      <c r="AN1611" t="s">
        <v>15</v>
      </c>
      <c r="AO1611" t="s">
        <v>9</v>
      </c>
      <c r="AP1611" t="s">
        <v>9</v>
      </c>
      <c r="AQ1611" t="s">
        <v>9</v>
      </c>
      <c r="AR1611" t="s">
        <v>9</v>
      </c>
      <c r="AS1611" s="4">
        <v>0</v>
      </c>
      <c r="AT1611" s="4">
        <v>0</v>
      </c>
      <c r="AU1611" t="s">
        <v>15</v>
      </c>
      <c r="AV1611" t="s">
        <v>9</v>
      </c>
      <c r="AW1611" s="2"/>
      <c r="AX1611" s="2"/>
      <c r="AY1611" s="2"/>
      <c r="AZ1611" s="2"/>
      <c r="BA1611" s="2"/>
      <c r="BB1611" s="2"/>
      <c r="BC1611" s="2"/>
      <c r="BD1611" s="2"/>
      <c r="BE1611" s="2"/>
      <c r="BF1611" s="2"/>
      <c r="BG1611" s="2"/>
      <c r="BH1611" s="5">
        <v>0</v>
      </c>
      <c r="BI1611" s="5">
        <v>0</v>
      </c>
      <c r="BJ1611" s="5">
        <v>0</v>
      </c>
      <c r="BK1611" s="5">
        <v>0</v>
      </c>
      <c r="BL1611" s="5">
        <v>0</v>
      </c>
      <c r="BM1611" s="5">
        <v>0</v>
      </c>
      <c r="BN1611" s="5">
        <v>0</v>
      </c>
      <c r="BO1611" s="5">
        <v>0</v>
      </c>
      <c r="BP1611" s="5">
        <v>0</v>
      </c>
      <c r="BQ1611" s="5">
        <v>0</v>
      </c>
      <c r="BR1611" s="5">
        <v>0</v>
      </c>
      <c r="BS1611" s="5">
        <v>0</v>
      </c>
      <c r="BT1611" s="5">
        <v>0</v>
      </c>
      <c r="BU1611" s="3">
        <v>0</v>
      </c>
      <c r="BV1611" s="3">
        <v>0</v>
      </c>
      <c r="BW1611" s="5">
        <v>0</v>
      </c>
      <c r="BX1611" t="s">
        <v>9</v>
      </c>
      <c r="BY1611" t="s">
        <v>15</v>
      </c>
      <c r="BZ1611" s="3">
        <v>0</v>
      </c>
    </row>
    <row r="1612" spans="1:78" hidden="1" x14ac:dyDescent="0.25">
      <c r="A1612" t="s">
        <v>9</v>
      </c>
      <c r="B1612" t="s">
        <v>16</v>
      </c>
      <c r="C1612" t="s">
        <v>77</v>
      </c>
      <c r="D1612" t="s">
        <v>78</v>
      </c>
      <c r="E1612" s="2">
        <v>46062</v>
      </c>
      <c r="F1612" t="s">
        <v>61</v>
      </c>
      <c r="G1612" t="s">
        <v>20</v>
      </c>
      <c r="H1612" t="s">
        <v>5142</v>
      </c>
      <c r="I1612" t="s">
        <v>5143</v>
      </c>
      <c r="J1612" t="s">
        <v>5144</v>
      </c>
      <c r="K1612" t="s">
        <v>8</v>
      </c>
      <c r="L1612" t="s">
        <v>9</v>
      </c>
      <c r="M1612" t="s">
        <v>9</v>
      </c>
      <c r="N1612" t="s">
        <v>10</v>
      </c>
      <c r="O1612" t="s">
        <v>11</v>
      </c>
      <c r="P1612" s="3">
        <v>150000</v>
      </c>
      <c r="Q1612" s="3">
        <v>14575</v>
      </c>
      <c r="R1612" s="2">
        <v>46063</v>
      </c>
      <c r="S1612" s="2">
        <v>46078</v>
      </c>
      <c r="T1612" t="s">
        <v>12</v>
      </c>
      <c r="U1612" t="s">
        <v>65</v>
      </c>
      <c r="V1612" t="s">
        <v>104</v>
      </c>
      <c r="W1612" t="s">
        <v>9</v>
      </c>
      <c r="X1612" t="s">
        <v>15</v>
      </c>
      <c r="Y1612" t="s">
        <v>9</v>
      </c>
      <c r="Z1612" s="3">
        <v>0</v>
      </c>
      <c r="AA1612" t="s">
        <v>9</v>
      </c>
      <c r="AB1612" s="2">
        <v>46065</v>
      </c>
      <c r="AC1612" s="2">
        <v>46072</v>
      </c>
      <c r="AD1612" s="2">
        <v>46072</v>
      </c>
      <c r="AE1612" s="4">
        <v>0</v>
      </c>
      <c r="AF1612" s="4">
        <v>0</v>
      </c>
      <c r="AG1612" s="4">
        <v>7</v>
      </c>
      <c r="AH1612" s="4">
        <v>7</v>
      </c>
      <c r="AI1612" t="s">
        <v>9</v>
      </c>
      <c r="AJ1612" t="s">
        <v>9</v>
      </c>
      <c r="AK1612" t="s">
        <v>9</v>
      </c>
      <c r="AL1612" s="4">
        <v>0</v>
      </c>
      <c r="AM1612" s="4">
        <v>0</v>
      </c>
      <c r="AN1612" t="s">
        <v>15</v>
      </c>
      <c r="AO1612" t="s">
        <v>9</v>
      </c>
      <c r="AP1612" t="s">
        <v>9</v>
      </c>
      <c r="AQ1612" t="s">
        <v>9</v>
      </c>
      <c r="AR1612" t="s">
        <v>9</v>
      </c>
      <c r="AS1612" s="4">
        <v>0</v>
      </c>
      <c r="AT1612" s="4">
        <v>0</v>
      </c>
      <c r="AU1612" t="s">
        <v>15</v>
      </c>
      <c r="AV1612" t="s">
        <v>9</v>
      </c>
      <c r="AW1612" s="2"/>
      <c r="AX1612" s="2"/>
      <c r="AY1612" s="2"/>
      <c r="AZ1612" s="2"/>
      <c r="BA1612" s="2"/>
      <c r="BB1612" s="2"/>
      <c r="BC1612" s="2"/>
      <c r="BD1612" s="2"/>
      <c r="BE1612" s="2"/>
      <c r="BF1612" s="2"/>
      <c r="BG1612" s="2"/>
      <c r="BH1612" s="5">
        <v>0</v>
      </c>
      <c r="BI1612" s="5">
        <v>0</v>
      </c>
      <c r="BJ1612" s="5">
        <v>0</v>
      </c>
      <c r="BK1612" s="5">
        <v>0</v>
      </c>
      <c r="BL1612" s="5">
        <v>0</v>
      </c>
      <c r="BM1612" s="5">
        <v>0</v>
      </c>
      <c r="BN1612" s="5">
        <v>0</v>
      </c>
      <c r="BO1612" s="5">
        <v>0</v>
      </c>
      <c r="BP1612" s="5">
        <v>0</v>
      </c>
      <c r="BQ1612" s="5">
        <v>0</v>
      </c>
      <c r="BR1612" s="5">
        <v>0</v>
      </c>
      <c r="BS1612" s="5">
        <v>0</v>
      </c>
      <c r="BT1612" s="5">
        <v>0</v>
      </c>
      <c r="BU1612" s="3">
        <v>0</v>
      </c>
      <c r="BV1612" s="3">
        <v>0</v>
      </c>
      <c r="BW1612" s="5">
        <v>0</v>
      </c>
      <c r="BX1612" t="s">
        <v>9</v>
      </c>
      <c r="BY1612" t="s">
        <v>15</v>
      </c>
      <c r="BZ1612" s="3">
        <v>0</v>
      </c>
    </row>
    <row r="1613" spans="1:78" hidden="1" x14ac:dyDescent="0.25">
      <c r="A1613" t="s">
        <v>9</v>
      </c>
      <c r="B1613" t="s">
        <v>16</v>
      </c>
      <c r="C1613" t="s">
        <v>967</v>
      </c>
      <c r="D1613" t="s">
        <v>968</v>
      </c>
      <c r="E1613" s="2">
        <v>46062</v>
      </c>
      <c r="F1613" t="s">
        <v>61</v>
      </c>
      <c r="G1613" t="s">
        <v>20</v>
      </c>
      <c r="H1613" t="s">
        <v>5145</v>
      </c>
      <c r="I1613" t="s">
        <v>5146</v>
      </c>
      <c r="J1613" t="s">
        <v>5147</v>
      </c>
      <c r="K1613" t="s">
        <v>8</v>
      </c>
      <c r="L1613" t="s">
        <v>9</v>
      </c>
      <c r="M1613" t="s">
        <v>9</v>
      </c>
      <c r="N1613" t="s">
        <v>10</v>
      </c>
      <c r="O1613" t="s">
        <v>11</v>
      </c>
      <c r="P1613" s="3">
        <v>100000</v>
      </c>
      <c r="Q1613" s="3">
        <v>14575</v>
      </c>
      <c r="R1613" s="2">
        <v>46063</v>
      </c>
      <c r="S1613" s="2">
        <v>46078</v>
      </c>
      <c r="T1613" t="s">
        <v>12</v>
      </c>
      <c r="U1613" t="s">
        <v>65</v>
      </c>
      <c r="V1613" t="s">
        <v>104</v>
      </c>
      <c r="W1613" t="s">
        <v>9</v>
      </c>
      <c r="X1613" t="s">
        <v>15</v>
      </c>
      <c r="Y1613" t="s">
        <v>9</v>
      </c>
      <c r="Z1613" s="3">
        <v>0</v>
      </c>
      <c r="AA1613" t="s">
        <v>9</v>
      </c>
      <c r="AB1613" s="2">
        <v>46065</v>
      </c>
      <c r="AC1613" s="2">
        <v>46072</v>
      </c>
      <c r="AD1613" s="2">
        <v>46072</v>
      </c>
      <c r="AE1613" s="4">
        <v>0</v>
      </c>
      <c r="AF1613" s="4">
        <v>0</v>
      </c>
      <c r="AG1613" s="4">
        <v>7</v>
      </c>
      <c r="AH1613" s="4">
        <v>7</v>
      </c>
      <c r="AI1613" t="s">
        <v>9</v>
      </c>
      <c r="AJ1613" t="s">
        <v>9</v>
      </c>
      <c r="AK1613" t="s">
        <v>9</v>
      </c>
      <c r="AL1613" s="4">
        <v>0</v>
      </c>
      <c r="AM1613" s="4">
        <v>0</v>
      </c>
      <c r="AN1613" t="s">
        <v>15</v>
      </c>
      <c r="AO1613" t="s">
        <v>9</v>
      </c>
      <c r="AP1613" t="s">
        <v>9</v>
      </c>
      <c r="AQ1613" t="s">
        <v>9</v>
      </c>
      <c r="AR1613" t="s">
        <v>9</v>
      </c>
      <c r="AS1613" s="4">
        <v>0</v>
      </c>
      <c r="AT1613" s="4">
        <v>0</v>
      </c>
      <c r="AU1613" t="s">
        <v>15</v>
      </c>
      <c r="AV1613" t="s">
        <v>9</v>
      </c>
      <c r="AW1613" s="2"/>
      <c r="AX1613" s="2"/>
      <c r="AY1613" s="2"/>
      <c r="AZ1613" s="2"/>
      <c r="BA1613" s="2"/>
      <c r="BB1613" s="2"/>
      <c r="BC1613" s="2"/>
      <c r="BD1613" s="2"/>
      <c r="BE1613" s="2"/>
      <c r="BF1613" s="2"/>
      <c r="BG1613" s="2"/>
      <c r="BH1613" s="5">
        <v>0</v>
      </c>
      <c r="BI1613" s="5">
        <v>0</v>
      </c>
      <c r="BJ1613" s="5">
        <v>0</v>
      </c>
      <c r="BK1613" s="5">
        <v>0</v>
      </c>
      <c r="BL1613" s="5">
        <v>0</v>
      </c>
      <c r="BM1613" s="5">
        <v>0</v>
      </c>
      <c r="BN1613" s="5">
        <v>0</v>
      </c>
      <c r="BO1613" s="5">
        <v>0</v>
      </c>
      <c r="BP1613" s="5">
        <v>0</v>
      </c>
      <c r="BQ1613" s="5">
        <v>0</v>
      </c>
      <c r="BR1613" s="5">
        <v>0</v>
      </c>
      <c r="BS1613" s="5">
        <v>0</v>
      </c>
      <c r="BT1613" s="5">
        <v>0</v>
      </c>
      <c r="BU1613" s="3">
        <v>0</v>
      </c>
      <c r="BV1613" s="3">
        <v>0</v>
      </c>
      <c r="BW1613" s="5">
        <v>0</v>
      </c>
      <c r="BX1613" t="s">
        <v>9</v>
      </c>
      <c r="BY1613" t="s">
        <v>15</v>
      </c>
      <c r="BZ1613" s="3">
        <v>0</v>
      </c>
    </row>
    <row r="1614" spans="1:78" hidden="1" x14ac:dyDescent="0.25">
      <c r="A1614" t="s">
        <v>9</v>
      </c>
      <c r="B1614" t="s">
        <v>16</v>
      </c>
      <c r="C1614" t="s">
        <v>967</v>
      </c>
      <c r="D1614" t="s">
        <v>968</v>
      </c>
      <c r="E1614" s="2">
        <v>46062</v>
      </c>
      <c r="F1614" t="s">
        <v>61</v>
      </c>
      <c r="G1614" t="s">
        <v>20</v>
      </c>
      <c r="H1614" t="s">
        <v>5148</v>
      </c>
      <c r="I1614" t="s">
        <v>5149</v>
      </c>
      <c r="J1614" t="s">
        <v>5150</v>
      </c>
      <c r="K1614" t="s">
        <v>8</v>
      </c>
      <c r="L1614" t="s">
        <v>9</v>
      </c>
      <c r="M1614" t="s">
        <v>9</v>
      </c>
      <c r="N1614" t="s">
        <v>10</v>
      </c>
      <c r="O1614" t="s">
        <v>11</v>
      </c>
      <c r="P1614" s="3">
        <v>100000</v>
      </c>
      <c r="Q1614" s="3">
        <v>14575</v>
      </c>
      <c r="R1614" s="2">
        <v>46063</v>
      </c>
      <c r="S1614" s="2">
        <v>46078</v>
      </c>
      <c r="T1614" t="s">
        <v>12</v>
      </c>
      <c r="U1614" t="s">
        <v>65</v>
      </c>
      <c r="V1614" t="s">
        <v>104</v>
      </c>
      <c r="W1614" t="s">
        <v>9</v>
      </c>
      <c r="X1614" t="s">
        <v>15</v>
      </c>
      <c r="Y1614" t="s">
        <v>9</v>
      </c>
      <c r="Z1614" s="3">
        <v>0</v>
      </c>
      <c r="AA1614" t="s">
        <v>9</v>
      </c>
      <c r="AB1614" s="2">
        <v>46065</v>
      </c>
      <c r="AC1614" s="2">
        <v>46072</v>
      </c>
      <c r="AD1614" s="2">
        <v>46072</v>
      </c>
      <c r="AE1614" s="4">
        <v>0</v>
      </c>
      <c r="AF1614" s="4">
        <v>0</v>
      </c>
      <c r="AG1614" s="4">
        <v>7</v>
      </c>
      <c r="AH1614" s="4">
        <v>7</v>
      </c>
      <c r="AI1614" t="s">
        <v>9</v>
      </c>
      <c r="AJ1614" t="s">
        <v>9</v>
      </c>
      <c r="AK1614" t="s">
        <v>9</v>
      </c>
      <c r="AL1614" s="4">
        <v>0</v>
      </c>
      <c r="AM1614" s="4">
        <v>0</v>
      </c>
      <c r="AN1614" t="s">
        <v>15</v>
      </c>
      <c r="AO1614" t="s">
        <v>9</v>
      </c>
      <c r="AP1614" t="s">
        <v>9</v>
      </c>
      <c r="AQ1614" t="s">
        <v>9</v>
      </c>
      <c r="AR1614" t="s">
        <v>9</v>
      </c>
      <c r="AS1614" s="4">
        <v>0</v>
      </c>
      <c r="AT1614" s="4">
        <v>0</v>
      </c>
      <c r="AU1614" t="s">
        <v>15</v>
      </c>
      <c r="AV1614" t="s">
        <v>9</v>
      </c>
      <c r="AW1614" s="2"/>
      <c r="AX1614" s="2"/>
      <c r="AY1614" s="2"/>
      <c r="AZ1614" s="2"/>
      <c r="BA1614" s="2"/>
      <c r="BB1614" s="2"/>
      <c r="BC1614" s="2"/>
      <c r="BD1614" s="2"/>
      <c r="BE1614" s="2"/>
      <c r="BF1614" s="2"/>
      <c r="BG1614" s="2"/>
      <c r="BH1614" s="5">
        <v>0</v>
      </c>
      <c r="BI1614" s="5">
        <v>0</v>
      </c>
      <c r="BJ1614" s="5">
        <v>0</v>
      </c>
      <c r="BK1614" s="5">
        <v>0</v>
      </c>
      <c r="BL1614" s="5">
        <v>0</v>
      </c>
      <c r="BM1614" s="5">
        <v>0</v>
      </c>
      <c r="BN1614" s="5">
        <v>0</v>
      </c>
      <c r="BO1614" s="5">
        <v>0</v>
      </c>
      <c r="BP1614" s="5">
        <v>0</v>
      </c>
      <c r="BQ1614" s="5">
        <v>0</v>
      </c>
      <c r="BR1614" s="5">
        <v>0</v>
      </c>
      <c r="BS1614" s="5">
        <v>0</v>
      </c>
      <c r="BT1614" s="5">
        <v>0</v>
      </c>
      <c r="BU1614" s="3">
        <v>0</v>
      </c>
      <c r="BV1614" s="3">
        <v>0</v>
      </c>
      <c r="BW1614" s="5">
        <v>0</v>
      </c>
      <c r="BX1614" t="s">
        <v>9</v>
      </c>
      <c r="BY1614" t="s">
        <v>15</v>
      </c>
      <c r="BZ1614" s="3">
        <v>0</v>
      </c>
    </row>
    <row r="1615" spans="1:78" hidden="1" x14ac:dyDescent="0.25">
      <c r="A1615" t="s">
        <v>9</v>
      </c>
      <c r="B1615" t="s">
        <v>16</v>
      </c>
      <c r="C1615" t="s">
        <v>967</v>
      </c>
      <c r="D1615" t="s">
        <v>968</v>
      </c>
      <c r="E1615" s="2">
        <v>46062</v>
      </c>
      <c r="F1615" t="s">
        <v>61</v>
      </c>
      <c r="G1615" t="s">
        <v>20</v>
      </c>
      <c r="H1615" t="s">
        <v>5151</v>
      </c>
      <c r="I1615" t="s">
        <v>5152</v>
      </c>
      <c r="J1615" t="s">
        <v>5153</v>
      </c>
      <c r="K1615" t="s">
        <v>8</v>
      </c>
      <c r="L1615" t="s">
        <v>9</v>
      </c>
      <c r="M1615" t="s">
        <v>9</v>
      </c>
      <c r="N1615" t="s">
        <v>10</v>
      </c>
      <c r="O1615" t="s">
        <v>11</v>
      </c>
      <c r="P1615" s="3">
        <v>100000</v>
      </c>
      <c r="Q1615" s="3">
        <v>14575</v>
      </c>
      <c r="R1615" s="2">
        <v>46063</v>
      </c>
      <c r="S1615" s="2">
        <v>46078</v>
      </c>
      <c r="T1615" t="s">
        <v>12</v>
      </c>
      <c r="U1615" t="s">
        <v>65</v>
      </c>
      <c r="V1615" t="s">
        <v>104</v>
      </c>
      <c r="W1615" t="s">
        <v>9</v>
      </c>
      <c r="X1615" t="s">
        <v>15</v>
      </c>
      <c r="Y1615" t="s">
        <v>9</v>
      </c>
      <c r="Z1615" s="3">
        <v>0</v>
      </c>
      <c r="AA1615" t="s">
        <v>9</v>
      </c>
      <c r="AB1615" s="2">
        <v>46065</v>
      </c>
      <c r="AC1615" s="2">
        <v>46072</v>
      </c>
      <c r="AD1615" s="2">
        <v>46072</v>
      </c>
      <c r="AE1615" s="4">
        <v>0</v>
      </c>
      <c r="AF1615" s="4">
        <v>0</v>
      </c>
      <c r="AG1615" s="4">
        <v>7</v>
      </c>
      <c r="AH1615" s="4">
        <v>7</v>
      </c>
      <c r="AI1615" t="s">
        <v>9</v>
      </c>
      <c r="AJ1615" t="s">
        <v>9</v>
      </c>
      <c r="AK1615" t="s">
        <v>9</v>
      </c>
      <c r="AL1615" s="4">
        <v>0</v>
      </c>
      <c r="AM1615" s="4">
        <v>0</v>
      </c>
      <c r="AN1615" t="s">
        <v>15</v>
      </c>
      <c r="AO1615" t="s">
        <v>9</v>
      </c>
      <c r="AP1615" t="s">
        <v>9</v>
      </c>
      <c r="AQ1615" t="s">
        <v>9</v>
      </c>
      <c r="AR1615" t="s">
        <v>9</v>
      </c>
      <c r="AS1615" s="4">
        <v>0</v>
      </c>
      <c r="AT1615" s="4">
        <v>0</v>
      </c>
      <c r="AU1615" t="s">
        <v>15</v>
      </c>
      <c r="AV1615" t="s">
        <v>9</v>
      </c>
      <c r="AW1615" s="2"/>
      <c r="AX1615" s="2"/>
      <c r="AY1615" s="2"/>
      <c r="AZ1615" s="2"/>
      <c r="BA1615" s="2"/>
      <c r="BB1615" s="2"/>
      <c r="BC1615" s="2"/>
      <c r="BD1615" s="2"/>
      <c r="BE1615" s="2"/>
      <c r="BF1615" s="2"/>
      <c r="BG1615" s="2"/>
      <c r="BH1615" s="5">
        <v>0</v>
      </c>
      <c r="BI1615" s="5">
        <v>0</v>
      </c>
      <c r="BJ1615" s="5">
        <v>0</v>
      </c>
      <c r="BK1615" s="5">
        <v>0</v>
      </c>
      <c r="BL1615" s="5">
        <v>0</v>
      </c>
      <c r="BM1615" s="5">
        <v>0</v>
      </c>
      <c r="BN1615" s="5">
        <v>0</v>
      </c>
      <c r="BO1615" s="5">
        <v>0</v>
      </c>
      <c r="BP1615" s="5">
        <v>0</v>
      </c>
      <c r="BQ1615" s="5">
        <v>0</v>
      </c>
      <c r="BR1615" s="5">
        <v>0</v>
      </c>
      <c r="BS1615" s="5">
        <v>0</v>
      </c>
      <c r="BT1615" s="5">
        <v>0</v>
      </c>
      <c r="BU1615" s="3">
        <v>0</v>
      </c>
      <c r="BV1615" s="3">
        <v>0</v>
      </c>
      <c r="BW1615" s="5">
        <v>0</v>
      </c>
      <c r="BX1615" t="s">
        <v>9</v>
      </c>
      <c r="BY1615" t="s">
        <v>15</v>
      </c>
      <c r="BZ1615" s="3">
        <v>0</v>
      </c>
    </row>
    <row r="1616" spans="1:78" hidden="1" x14ac:dyDescent="0.25">
      <c r="A1616" t="s">
        <v>9</v>
      </c>
      <c r="B1616" t="s">
        <v>16</v>
      </c>
      <c r="C1616" t="s">
        <v>324</v>
      </c>
      <c r="D1616" t="s">
        <v>2202</v>
      </c>
      <c r="E1616" s="2">
        <v>46062</v>
      </c>
      <c r="F1616" t="s">
        <v>61</v>
      </c>
      <c r="G1616" t="s">
        <v>20</v>
      </c>
      <c r="H1616" t="s">
        <v>5154</v>
      </c>
      <c r="I1616" t="s">
        <v>5155</v>
      </c>
      <c r="J1616" t="s">
        <v>5156</v>
      </c>
      <c r="K1616" t="s">
        <v>8</v>
      </c>
      <c r="L1616" t="s">
        <v>9</v>
      </c>
      <c r="M1616" t="s">
        <v>9</v>
      </c>
      <c r="N1616" t="s">
        <v>10</v>
      </c>
      <c r="O1616" t="s">
        <v>11</v>
      </c>
      <c r="P1616" s="3">
        <v>250000</v>
      </c>
      <c r="Q1616" s="3">
        <v>14500</v>
      </c>
      <c r="R1616" s="2">
        <v>46073</v>
      </c>
      <c r="S1616" s="2">
        <v>46081</v>
      </c>
      <c r="T1616" t="s">
        <v>12</v>
      </c>
      <c r="U1616" t="s">
        <v>65</v>
      </c>
      <c r="V1616" t="s">
        <v>104</v>
      </c>
      <c r="W1616" t="s">
        <v>9</v>
      </c>
      <c r="X1616" t="s">
        <v>15</v>
      </c>
      <c r="Y1616" t="s">
        <v>9</v>
      </c>
      <c r="Z1616" s="3">
        <v>0</v>
      </c>
      <c r="AA1616" t="s">
        <v>9</v>
      </c>
      <c r="AB1616" s="2">
        <v>46072</v>
      </c>
      <c r="AC1616" s="2">
        <v>46073</v>
      </c>
      <c r="AD1616" s="2">
        <v>46073</v>
      </c>
      <c r="AE1616" s="4">
        <v>0</v>
      </c>
      <c r="AF1616" s="4">
        <v>0</v>
      </c>
      <c r="AG1616" s="4">
        <v>1</v>
      </c>
      <c r="AH1616" s="4">
        <v>1</v>
      </c>
      <c r="AI1616" t="s">
        <v>9</v>
      </c>
      <c r="AJ1616" t="s">
        <v>9</v>
      </c>
      <c r="AK1616" t="s">
        <v>9</v>
      </c>
      <c r="AL1616" s="4">
        <v>0</v>
      </c>
      <c r="AM1616" s="4">
        <v>0</v>
      </c>
      <c r="AN1616" t="s">
        <v>15</v>
      </c>
      <c r="AO1616" t="s">
        <v>9</v>
      </c>
      <c r="AP1616" t="s">
        <v>9</v>
      </c>
      <c r="AQ1616" t="s">
        <v>9</v>
      </c>
      <c r="AR1616" t="s">
        <v>9</v>
      </c>
      <c r="AS1616" s="4">
        <v>0</v>
      </c>
      <c r="AT1616" s="4">
        <v>0</v>
      </c>
      <c r="AU1616" t="s">
        <v>15</v>
      </c>
      <c r="AV1616" t="s">
        <v>9</v>
      </c>
      <c r="AW1616" s="2"/>
      <c r="AX1616" s="2"/>
      <c r="AY1616" s="2"/>
      <c r="AZ1616" s="2"/>
      <c r="BA1616" s="2"/>
      <c r="BB1616" s="2"/>
      <c r="BC1616" s="2"/>
      <c r="BD1616" s="2"/>
      <c r="BE1616" s="2"/>
      <c r="BF1616" s="2"/>
      <c r="BG1616" s="2"/>
      <c r="BH1616" s="5">
        <v>0</v>
      </c>
      <c r="BI1616" s="5">
        <v>0</v>
      </c>
      <c r="BJ1616" s="5">
        <v>0</v>
      </c>
      <c r="BK1616" s="5">
        <v>0</v>
      </c>
      <c r="BL1616" s="5">
        <v>0</v>
      </c>
      <c r="BM1616" s="5">
        <v>0</v>
      </c>
      <c r="BN1616" s="5">
        <v>0</v>
      </c>
      <c r="BO1616" s="5">
        <v>0</v>
      </c>
      <c r="BP1616" s="5">
        <v>0</v>
      </c>
      <c r="BQ1616" s="5">
        <v>0</v>
      </c>
      <c r="BR1616" s="5">
        <v>0</v>
      </c>
      <c r="BS1616" s="5">
        <v>0</v>
      </c>
      <c r="BT1616" s="5">
        <v>0</v>
      </c>
      <c r="BU1616" s="3">
        <v>0</v>
      </c>
      <c r="BV1616" s="3">
        <v>0</v>
      </c>
      <c r="BW1616" s="5">
        <v>0</v>
      </c>
      <c r="BX1616" t="s">
        <v>9</v>
      </c>
      <c r="BY1616" t="s">
        <v>15</v>
      </c>
      <c r="BZ1616" s="3">
        <v>0</v>
      </c>
    </row>
    <row r="1617" spans="1:78" hidden="1" x14ac:dyDescent="0.25">
      <c r="A1617" t="s">
        <v>9</v>
      </c>
      <c r="B1617" t="s">
        <v>16</v>
      </c>
      <c r="C1617" t="s">
        <v>324</v>
      </c>
      <c r="D1617" t="s">
        <v>4089</v>
      </c>
      <c r="E1617" s="2">
        <v>46062</v>
      </c>
      <c r="F1617" t="s">
        <v>61</v>
      </c>
      <c r="G1617" t="s">
        <v>20</v>
      </c>
      <c r="H1617" t="s">
        <v>5157</v>
      </c>
      <c r="I1617" t="s">
        <v>5158</v>
      </c>
      <c r="J1617" t="s">
        <v>5159</v>
      </c>
      <c r="K1617" t="s">
        <v>8</v>
      </c>
      <c r="L1617" t="s">
        <v>9</v>
      </c>
      <c r="M1617" t="s">
        <v>9</v>
      </c>
      <c r="N1617" t="s">
        <v>10</v>
      </c>
      <c r="O1617" t="s">
        <v>11</v>
      </c>
      <c r="P1617" s="3">
        <v>250000</v>
      </c>
      <c r="Q1617" s="3">
        <v>14500</v>
      </c>
      <c r="R1617" s="2">
        <v>46073</v>
      </c>
      <c r="S1617" s="2">
        <v>46081</v>
      </c>
      <c r="T1617" t="s">
        <v>12</v>
      </c>
      <c r="U1617" t="s">
        <v>65</v>
      </c>
      <c r="V1617" t="s">
        <v>104</v>
      </c>
      <c r="W1617" t="s">
        <v>9</v>
      </c>
      <c r="X1617" t="s">
        <v>15</v>
      </c>
      <c r="Y1617" t="s">
        <v>9</v>
      </c>
      <c r="Z1617" s="3">
        <v>0</v>
      </c>
      <c r="AA1617" t="s">
        <v>9</v>
      </c>
      <c r="AB1617" s="2">
        <v>46072</v>
      </c>
      <c r="AC1617" s="2"/>
      <c r="AD1617" s="2"/>
      <c r="AE1617" s="4">
        <v>0</v>
      </c>
      <c r="AF1617" s="4">
        <v>0</v>
      </c>
      <c r="AG1617" s="4">
        <v>0</v>
      </c>
      <c r="AH1617" s="4">
        <v>0</v>
      </c>
      <c r="AI1617" t="s">
        <v>9</v>
      </c>
      <c r="AJ1617" t="s">
        <v>9</v>
      </c>
      <c r="AK1617" t="s">
        <v>9</v>
      </c>
      <c r="AL1617" s="4">
        <v>0</v>
      </c>
      <c r="AM1617" s="4">
        <v>0</v>
      </c>
      <c r="AN1617" t="s">
        <v>15</v>
      </c>
      <c r="AO1617" t="s">
        <v>9</v>
      </c>
      <c r="AP1617" t="s">
        <v>9</v>
      </c>
      <c r="AQ1617" t="s">
        <v>9</v>
      </c>
      <c r="AR1617" t="s">
        <v>9</v>
      </c>
      <c r="AS1617" s="4">
        <v>0</v>
      </c>
      <c r="AT1617" s="4">
        <v>0</v>
      </c>
      <c r="AU1617" t="s">
        <v>15</v>
      </c>
      <c r="AV1617" t="s">
        <v>9</v>
      </c>
      <c r="AW1617" s="2"/>
      <c r="AX1617" s="2"/>
      <c r="AY1617" s="2"/>
      <c r="AZ1617" s="2"/>
      <c r="BA1617" s="2"/>
      <c r="BB1617" s="2"/>
      <c r="BC1617" s="2"/>
      <c r="BD1617" s="2"/>
      <c r="BE1617" s="2"/>
      <c r="BF1617" s="2"/>
      <c r="BG1617" s="2"/>
      <c r="BH1617" s="5">
        <v>0</v>
      </c>
      <c r="BI1617" s="5">
        <v>0</v>
      </c>
      <c r="BJ1617" s="5">
        <v>0</v>
      </c>
      <c r="BK1617" s="5">
        <v>0</v>
      </c>
      <c r="BL1617" s="5">
        <v>0</v>
      </c>
      <c r="BM1617" s="5">
        <v>0</v>
      </c>
      <c r="BN1617" s="5">
        <v>0</v>
      </c>
      <c r="BO1617" s="5">
        <v>0</v>
      </c>
      <c r="BP1617" s="5">
        <v>0</v>
      </c>
      <c r="BQ1617" s="5">
        <v>0</v>
      </c>
      <c r="BR1617" s="5">
        <v>0</v>
      </c>
      <c r="BS1617" s="5">
        <v>0</v>
      </c>
      <c r="BT1617" s="5">
        <v>0</v>
      </c>
      <c r="BU1617" s="3">
        <v>0</v>
      </c>
      <c r="BV1617" s="3">
        <v>0</v>
      </c>
      <c r="BW1617" s="5">
        <v>0</v>
      </c>
      <c r="BX1617" t="s">
        <v>9</v>
      </c>
      <c r="BY1617" t="s">
        <v>15</v>
      </c>
      <c r="BZ1617" s="3">
        <v>0</v>
      </c>
    </row>
    <row r="1618" spans="1:78" hidden="1" x14ac:dyDescent="0.25">
      <c r="A1618" t="s">
        <v>9</v>
      </c>
      <c r="B1618" t="s">
        <v>16</v>
      </c>
      <c r="C1618" t="s">
        <v>1696</v>
      </c>
      <c r="D1618" t="s">
        <v>1770</v>
      </c>
      <c r="E1618" s="2">
        <v>46062</v>
      </c>
      <c r="F1618" t="s">
        <v>61</v>
      </c>
      <c r="G1618" t="s">
        <v>99</v>
      </c>
      <c r="H1618" t="s">
        <v>5160</v>
      </c>
      <c r="I1618" t="s">
        <v>5161</v>
      </c>
      <c r="J1618" t="s">
        <v>5162</v>
      </c>
      <c r="K1618" t="s">
        <v>103</v>
      </c>
      <c r="L1618" t="s">
        <v>9</v>
      </c>
      <c r="M1618" t="s">
        <v>9</v>
      </c>
      <c r="N1618" t="s">
        <v>168</v>
      </c>
      <c r="O1618" t="s">
        <v>169</v>
      </c>
      <c r="P1618" s="3">
        <v>500000</v>
      </c>
      <c r="Q1618" s="3">
        <v>14275</v>
      </c>
      <c r="R1618" s="2">
        <v>46073</v>
      </c>
      <c r="S1618" s="2">
        <v>46078</v>
      </c>
      <c r="T1618" t="s">
        <v>12</v>
      </c>
      <c r="U1618" t="s">
        <v>65</v>
      </c>
      <c r="V1618" t="s">
        <v>104</v>
      </c>
      <c r="W1618" t="s">
        <v>9</v>
      </c>
      <c r="X1618" t="s">
        <v>15</v>
      </c>
      <c r="Y1618" t="s">
        <v>9</v>
      </c>
      <c r="Z1618" s="3">
        <v>0</v>
      </c>
      <c r="AA1618" t="s">
        <v>9</v>
      </c>
      <c r="AB1618" s="2">
        <v>46072</v>
      </c>
      <c r="AC1618" s="2"/>
      <c r="AD1618" s="2"/>
      <c r="AE1618" s="4">
        <v>0</v>
      </c>
      <c r="AF1618" s="4">
        <v>0</v>
      </c>
      <c r="AG1618" s="4">
        <v>0</v>
      </c>
      <c r="AH1618" s="4">
        <v>0</v>
      </c>
      <c r="AI1618" t="s">
        <v>9</v>
      </c>
      <c r="AJ1618" t="s">
        <v>9</v>
      </c>
      <c r="AK1618" t="s">
        <v>9</v>
      </c>
      <c r="AL1618" s="4">
        <v>0</v>
      </c>
      <c r="AM1618" s="4">
        <v>0</v>
      </c>
      <c r="AN1618" t="s">
        <v>15</v>
      </c>
      <c r="AO1618" t="s">
        <v>9</v>
      </c>
      <c r="AP1618" t="s">
        <v>9</v>
      </c>
      <c r="AQ1618" t="s">
        <v>9</v>
      </c>
      <c r="AR1618" t="s">
        <v>9</v>
      </c>
      <c r="AS1618" s="4">
        <v>0</v>
      </c>
      <c r="AT1618" s="4">
        <v>250</v>
      </c>
      <c r="AU1618" t="s">
        <v>15</v>
      </c>
      <c r="AV1618" t="s">
        <v>9</v>
      </c>
      <c r="AW1618" s="2"/>
      <c r="AX1618" s="2"/>
      <c r="AY1618" s="2"/>
      <c r="AZ1618" s="2"/>
      <c r="BA1618" s="2"/>
      <c r="BB1618" s="2"/>
      <c r="BC1618" s="2"/>
      <c r="BD1618" s="2"/>
      <c r="BE1618" s="2"/>
      <c r="BF1618" s="2"/>
      <c r="BG1618" s="2"/>
      <c r="BH1618" s="5">
        <v>0</v>
      </c>
      <c r="BI1618" s="5">
        <v>0</v>
      </c>
      <c r="BJ1618" s="5">
        <v>0</v>
      </c>
      <c r="BK1618" s="5">
        <v>0</v>
      </c>
      <c r="BL1618" s="5">
        <v>0</v>
      </c>
      <c r="BM1618" s="5">
        <v>0</v>
      </c>
      <c r="BN1618" s="5">
        <v>0</v>
      </c>
      <c r="BO1618" s="5">
        <v>0</v>
      </c>
      <c r="BP1618" s="5">
        <v>0</v>
      </c>
      <c r="BQ1618" s="5">
        <v>0</v>
      </c>
      <c r="BR1618" s="5">
        <v>0</v>
      </c>
      <c r="BS1618" s="5">
        <v>0</v>
      </c>
      <c r="BT1618" s="5">
        <v>0</v>
      </c>
      <c r="BU1618" s="3">
        <v>0</v>
      </c>
      <c r="BV1618" s="3">
        <v>0</v>
      </c>
      <c r="BW1618" s="5">
        <v>0</v>
      </c>
      <c r="BX1618" t="s">
        <v>9</v>
      </c>
      <c r="BY1618" t="s">
        <v>15</v>
      </c>
      <c r="BZ1618" s="3">
        <v>0</v>
      </c>
    </row>
    <row r="1619" spans="1:78" hidden="1" x14ac:dyDescent="0.25">
      <c r="A1619" t="s">
        <v>9</v>
      </c>
      <c r="B1619" t="s">
        <v>16</v>
      </c>
      <c r="C1619" t="s">
        <v>59</v>
      </c>
      <c r="D1619" t="s">
        <v>92</v>
      </c>
      <c r="E1619" s="2">
        <v>46062</v>
      </c>
      <c r="F1619" t="s">
        <v>61</v>
      </c>
      <c r="G1619" t="s">
        <v>88</v>
      </c>
      <c r="H1619" t="s">
        <v>5163</v>
      </c>
      <c r="I1619" t="s">
        <v>5164</v>
      </c>
      <c r="J1619" t="s">
        <v>5165</v>
      </c>
      <c r="K1619" t="s">
        <v>8</v>
      </c>
      <c r="L1619" t="s">
        <v>9</v>
      </c>
      <c r="M1619" t="s">
        <v>9</v>
      </c>
      <c r="N1619" t="s">
        <v>10</v>
      </c>
      <c r="O1619" t="s">
        <v>11</v>
      </c>
      <c r="P1619" s="3">
        <v>375000</v>
      </c>
      <c r="Q1619" s="3">
        <v>14575</v>
      </c>
      <c r="R1619" s="2">
        <v>46063</v>
      </c>
      <c r="S1619" s="2">
        <v>46078</v>
      </c>
      <c r="T1619" t="s">
        <v>12</v>
      </c>
      <c r="U1619" t="s">
        <v>65</v>
      </c>
      <c r="V1619" t="s">
        <v>104</v>
      </c>
      <c r="W1619" t="s">
        <v>9</v>
      </c>
      <c r="X1619" t="s">
        <v>15</v>
      </c>
      <c r="Y1619" t="s">
        <v>9</v>
      </c>
      <c r="Z1619" s="3">
        <v>0</v>
      </c>
      <c r="AA1619" t="s">
        <v>9</v>
      </c>
      <c r="AB1619" s="2">
        <v>46065</v>
      </c>
      <c r="AC1619" s="2">
        <v>46072</v>
      </c>
      <c r="AD1619" s="2">
        <v>46072</v>
      </c>
      <c r="AE1619" s="4">
        <v>375000</v>
      </c>
      <c r="AF1619" s="4">
        <v>374740</v>
      </c>
      <c r="AG1619" s="4">
        <v>7</v>
      </c>
      <c r="AH1619" s="4">
        <v>7</v>
      </c>
      <c r="AI1619" t="s">
        <v>9</v>
      </c>
      <c r="AJ1619" t="s">
        <v>9</v>
      </c>
      <c r="AK1619" t="s">
        <v>9</v>
      </c>
      <c r="AL1619" s="4">
        <v>0</v>
      </c>
      <c r="AM1619" s="4">
        <v>0</v>
      </c>
      <c r="AN1619" t="s">
        <v>15</v>
      </c>
      <c r="AO1619" t="s">
        <v>9</v>
      </c>
      <c r="AP1619" t="s">
        <v>9</v>
      </c>
      <c r="AQ1619" t="s">
        <v>9</v>
      </c>
      <c r="AR1619" t="s">
        <v>9</v>
      </c>
      <c r="AS1619" s="4">
        <v>0</v>
      </c>
      <c r="AT1619" s="4">
        <v>0</v>
      </c>
      <c r="AU1619" t="s">
        <v>15</v>
      </c>
      <c r="AV1619" t="s">
        <v>9</v>
      </c>
      <c r="AW1619" s="2"/>
      <c r="AX1619" s="2"/>
      <c r="AY1619" s="2"/>
      <c r="AZ1619" s="2"/>
      <c r="BA1619" s="2"/>
      <c r="BB1619" s="2"/>
      <c r="BC1619" s="2"/>
      <c r="BD1619" s="2"/>
      <c r="BE1619" s="2"/>
      <c r="BF1619" s="2"/>
      <c r="BG1619" s="2"/>
      <c r="BH1619" s="5">
        <v>0</v>
      </c>
      <c r="BI1619" s="5">
        <v>0</v>
      </c>
      <c r="BJ1619" s="5">
        <v>0</v>
      </c>
      <c r="BK1619" s="5">
        <v>0</v>
      </c>
      <c r="BL1619" s="5">
        <v>0</v>
      </c>
      <c r="BM1619" s="5">
        <v>0</v>
      </c>
      <c r="BN1619" s="5">
        <v>0</v>
      </c>
      <c r="BO1619" s="5">
        <v>0</v>
      </c>
      <c r="BP1619" s="5">
        <v>0</v>
      </c>
      <c r="BQ1619" s="5">
        <v>0</v>
      </c>
      <c r="BR1619" s="5">
        <v>0</v>
      </c>
      <c r="BS1619" s="5">
        <v>0</v>
      </c>
      <c r="BT1619" s="5">
        <v>0</v>
      </c>
      <c r="BU1619" s="3">
        <v>0</v>
      </c>
      <c r="BV1619" s="3">
        <v>0</v>
      </c>
      <c r="BW1619" s="5">
        <v>0</v>
      </c>
      <c r="BX1619" t="s">
        <v>9</v>
      </c>
      <c r="BY1619" t="s">
        <v>15</v>
      </c>
      <c r="BZ1619" s="3">
        <v>0</v>
      </c>
    </row>
    <row r="1620" spans="1:78" hidden="1" x14ac:dyDescent="0.25">
      <c r="A1620" t="s">
        <v>9</v>
      </c>
      <c r="B1620" t="s">
        <v>16</v>
      </c>
      <c r="C1620" t="s">
        <v>739</v>
      </c>
      <c r="D1620" t="s">
        <v>740</v>
      </c>
      <c r="E1620" s="2">
        <v>46062</v>
      </c>
      <c r="F1620" t="s">
        <v>61</v>
      </c>
      <c r="G1620" t="s">
        <v>88</v>
      </c>
      <c r="H1620" t="s">
        <v>251</v>
      </c>
      <c r="I1620" t="s">
        <v>5166</v>
      </c>
      <c r="J1620" t="s">
        <v>5167</v>
      </c>
      <c r="K1620" t="s">
        <v>8</v>
      </c>
      <c r="L1620" t="s">
        <v>9</v>
      </c>
      <c r="M1620" t="s">
        <v>9</v>
      </c>
      <c r="N1620" t="s">
        <v>10</v>
      </c>
      <c r="O1620" t="s">
        <v>11</v>
      </c>
      <c r="P1620" s="3">
        <v>500000</v>
      </c>
      <c r="Q1620" s="3">
        <v>14500</v>
      </c>
      <c r="R1620" s="2">
        <v>46082</v>
      </c>
      <c r="S1620" s="2">
        <v>46091</v>
      </c>
      <c r="T1620" t="s">
        <v>12</v>
      </c>
      <c r="U1620" t="s">
        <v>13</v>
      </c>
      <c r="V1620" t="s">
        <v>104</v>
      </c>
      <c r="W1620" t="s">
        <v>9</v>
      </c>
      <c r="X1620" t="s">
        <v>15</v>
      </c>
      <c r="Y1620" t="s">
        <v>9</v>
      </c>
      <c r="Z1620" s="3">
        <v>0</v>
      </c>
      <c r="AA1620" t="s">
        <v>9</v>
      </c>
      <c r="AB1620" s="2">
        <v>46080</v>
      </c>
      <c r="AC1620" s="2"/>
      <c r="AD1620" s="2"/>
      <c r="AE1620" s="4">
        <v>0</v>
      </c>
      <c r="AF1620" s="4">
        <v>0</v>
      </c>
      <c r="AG1620" s="4">
        <v>0</v>
      </c>
      <c r="AH1620" s="4">
        <v>0</v>
      </c>
      <c r="AI1620" t="s">
        <v>9</v>
      </c>
      <c r="AJ1620" t="s">
        <v>9</v>
      </c>
      <c r="AK1620" t="s">
        <v>9</v>
      </c>
      <c r="AL1620" s="4">
        <v>0</v>
      </c>
      <c r="AM1620" s="4">
        <v>0</v>
      </c>
      <c r="AN1620" t="s">
        <v>15</v>
      </c>
      <c r="AO1620" t="s">
        <v>9</v>
      </c>
      <c r="AP1620" t="s">
        <v>9</v>
      </c>
      <c r="AQ1620" t="s">
        <v>9</v>
      </c>
      <c r="AR1620" t="s">
        <v>9</v>
      </c>
      <c r="AS1620" s="4">
        <v>0</v>
      </c>
      <c r="AT1620" s="4">
        <v>0</v>
      </c>
      <c r="AU1620" t="s">
        <v>15</v>
      </c>
      <c r="AV1620" t="s">
        <v>9</v>
      </c>
      <c r="AW1620" s="2"/>
      <c r="AX1620" s="2"/>
      <c r="AY1620" s="2"/>
      <c r="AZ1620" s="2"/>
      <c r="BA1620" s="2"/>
      <c r="BB1620" s="2"/>
      <c r="BC1620" s="2"/>
      <c r="BD1620" s="2"/>
      <c r="BE1620" s="2"/>
      <c r="BF1620" s="2"/>
      <c r="BG1620" s="2"/>
      <c r="BH1620" s="5">
        <v>0</v>
      </c>
      <c r="BI1620" s="5">
        <v>0</v>
      </c>
      <c r="BJ1620" s="5">
        <v>0</v>
      </c>
      <c r="BK1620" s="5">
        <v>0</v>
      </c>
      <c r="BL1620" s="5">
        <v>0</v>
      </c>
      <c r="BM1620" s="5">
        <v>0</v>
      </c>
      <c r="BN1620" s="5">
        <v>0</v>
      </c>
      <c r="BO1620" s="5">
        <v>0</v>
      </c>
      <c r="BP1620" s="5">
        <v>0</v>
      </c>
      <c r="BQ1620" s="5">
        <v>0</v>
      </c>
      <c r="BR1620" s="5">
        <v>0</v>
      </c>
      <c r="BS1620" s="5">
        <v>0</v>
      </c>
      <c r="BT1620" s="5">
        <v>0</v>
      </c>
      <c r="BU1620" s="3">
        <v>0</v>
      </c>
      <c r="BV1620" s="3">
        <v>0</v>
      </c>
      <c r="BW1620" s="5">
        <v>0</v>
      </c>
      <c r="BX1620" t="s">
        <v>9</v>
      </c>
      <c r="BY1620" t="s">
        <v>15</v>
      </c>
      <c r="BZ1620" s="3">
        <v>0</v>
      </c>
    </row>
    <row r="1621" spans="1:78" hidden="1" x14ac:dyDescent="0.25">
      <c r="A1621" t="s">
        <v>9</v>
      </c>
      <c r="B1621" t="s">
        <v>16</v>
      </c>
      <c r="C1621" t="s">
        <v>334</v>
      </c>
      <c r="D1621" t="s">
        <v>335</v>
      </c>
      <c r="E1621" s="2">
        <v>46062</v>
      </c>
      <c r="F1621" t="s">
        <v>19</v>
      </c>
      <c r="G1621" t="s">
        <v>88</v>
      </c>
      <c r="H1621" t="s">
        <v>5168</v>
      </c>
      <c r="I1621" t="s">
        <v>5169</v>
      </c>
      <c r="J1621" t="s">
        <v>5170</v>
      </c>
      <c r="K1621" t="s">
        <v>8</v>
      </c>
      <c r="L1621" t="s">
        <v>9</v>
      </c>
      <c r="M1621" t="s">
        <v>9</v>
      </c>
      <c r="N1621" t="s">
        <v>10</v>
      </c>
      <c r="O1621" t="s">
        <v>11</v>
      </c>
      <c r="P1621" s="3">
        <v>500000</v>
      </c>
      <c r="Q1621" s="3">
        <v>12850</v>
      </c>
      <c r="R1621" s="2">
        <v>46068</v>
      </c>
      <c r="S1621" s="2">
        <v>46096</v>
      </c>
      <c r="T1621" t="s">
        <v>12</v>
      </c>
      <c r="U1621" t="s">
        <v>13</v>
      </c>
      <c r="V1621" t="s">
        <v>104</v>
      </c>
      <c r="W1621" t="s">
        <v>9</v>
      </c>
      <c r="X1621" t="s">
        <v>15</v>
      </c>
      <c r="Y1621" t="s">
        <v>9</v>
      </c>
      <c r="Z1621" s="3">
        <v>0</v>
      </c>
      <c r="AA1621" t="s">
        <v>9</v>
      </c>
      <c r="AB1621" s="2">
        <v>46066</v>
      </c>
      <c r="AC1621" s="2">
        <v>46072</v>
      </c>
      <c r="AD1621" s="2">
        <v>46072</v>
      </c>
      <c r="AE1621" s="4">
        <v>141880</v>
      </c>
      <c r="AF1621" s="4">
        <v>141300</v>
      </c>
      <c r="AG1621" s="4">
        <v>6</v>
      </c>
      <c r="AH1621" s="4">
        <v>6</v>
      </c>
      <c r="AI1621" t="s">
        <v>9</v>
      </c>
      <c r="AJ1621" t="s">
        <v>9</v>
      </c>
      <c r="AK1621" t="s">
        <v>9</v>
      </c>
      <c r="AL1621" s="4">
        <v>0</v>
      </c>
      <c r="AM1621" s="4">
        <v>0</v>
      </c>
      <c r="AN1621" t="s">
        <v>15</v>
      </c>
      <c r="AO1621" t="s">
        <v>9</v>
      </c>
      <c r="AP1621" t="s">
        <v>9</v>
      </c>
      <c r="AQ1621" t="s">
        <v>9</v>
      </c>
      <c r="AR1621" t="s">
        <v>9</v>
      </c>
      <c r="AS1621" s="4">
        <v>0</v>
      </c>
      <c r="AT1621" s="4">
        <v>0</v>
      </c>
      <c r="AU1621" t="s">
        <v>15</v>
      </c>
      <c r="AV1621" t="s">
        <v>9</v>
      </c>
      <c r="AW1621" s="2"/>
      <c r="AX1621" s="2"/>
      <c r="AY1621" s="2"/>
      <c r="AZ1621" s="2"/>
      <c r="BA1621" s="2"/>
      <c r="BB1621" s="2"/>
      <c r="BC1621" s="2"/>
      <c r="BD1621" s="2"/>
      <c r="BE1621" s="2"/>
      <c r="BF1621" s="2"/>
      <c r="BG1621" s="2"/>
      <c r="BH1621" s="5">
        <v>0</v>
      </c>
      <c r="BI1621" s="5">
        <v>0</v>
      </c>
      <c r="BJ1621" s="5">
        <v>0</v>
      </c>
      <c r="BK1621" s="5">
        <v>0</v>
      </c>
      <c r="BL1621" s="5">
        <v>0</v>
      </c>
      <c r="BM1621" s="5">
        <v>0</v>
      </c>
      <c r="BN1621" s="5">
        <v>0</v>
      </c>
      <c r="BO1621" s="5">
        <v>0</v>
      </c>
      <c r="BP1621" s="5">
        <v>0</v>
      </c>
      <c r="BQ1621" s="5">
        <v>0</v>
      </c>
      <c r="BR1621" s="5">
        <v>0</v>
      </c>
      <c r="BS1621" s="5">
        <v>0</v>
      </c>
      <c r="BT1621" s="5">
        <v>0</v>
      </c>
      <c r="BU1621" s="3">
        <v>0</v>
      </c>
      <c r="BV1621" s="3">
        <v>0</v>
      </c>
      <c r="BW1621" s="5">
        <v>0</v>
      </c>
      <c r="BX1621" t="s">
        <v>9</v>
      </c>
      <c r="BY1621" t="s">
        <v>15</v>
      </c>
      <c r="BZ1621" s="3">
        <v>0</v>
      </c>
    </row>
    <row r="1622" spans="1:78" hidden="1" x14ac:dyDescent="0.25">
      <c r="A1622" t="s">
        <v>9</v>
      </c>
      <c r="B1622" t="s">
        <v>837</v>
      </c>
      <c r="C1622" t="s">
        <v>1719</v>
      </c>
      <c r="D1622" t="s">
        <v>1720</v>
      </c>
      <c r="E1622" s="2">
        <v>46062</v>
      </c>
      <c r="F1622" t="s">
        <v>61</v>
      </c>
      <c r="G1622" t="s">
        <v>848</v>
      </c>
      <c r="H1622" t="s">
        <v>5171</v>
      </c>
      <c r="I1622" t="s">
        <v>5172</v>
      </c>
      <c r="J1622" t="s">
        <v>5173</v>
      </c>
      <c r="K1622" t="s">
        <v>8</v>
      </c>
      <c r="L1622" t="s">
        <v>9</v>
      </c>
      <c r="M1622" t="s">
        <v>9</v>
      </c>
      <c r="N1622" t="s">
        <v>394</v>
      </c>
      <c r="O1622" t="s">
        <v>169</v>
      </c>
      <c r="P1622" s="3">
        <v>1050000</v>
      </c>
      <c r="Q1622" s="3">
        <v>14550</v>
      </c>
      <c r="R1622" s="2">
        <v>46067</v>
      </c>
      <c r="S1622" s="2">
        <v>46069</v>
      </c>
      <c r="T1622" t="s">
        <v>12</v>
      </c>
      <c r="U1622" t="s">
        <v>65</v>
      </c>
      <c r="V1622" t="s">
        <v>14</v>
      </c>
      <c r="W1622" t="s">
        <v>5174</v>
      </c>
      <c r="X1622" t="s">
        <v>33</v>
      </c>
      <c r="Y1622" t="s">
        <v>34</v>
      </c>
      <c r="Z1622" s="3">
        <v>525000</v>
      </c>
      <c r="AA1622" t="s">
        <v>35</v>
      </c>
      <c r="AB1622" s="2">
        <v>46066</v>
      </c>
      <c r="AC1622" s="2">
        <v>46066</v>
      </c>
      <c r="AD1622" s="2">
        <v>46073</v>
      </c>
      <c r="AE1622" s="4">
        <v>506960</v>
      </c>
      <c r="AF1622" s="4">
        <v>506280</v>
      </c>
      <c r="AG1622" s="4">
        <v>0</v>
      </c>
      <c r="AH1622" s="4">
        <v>7</v>
      </c>
      <c r="AI1622" t="s">
        <v>855</v>
      </c>
      <c r="AJ1622" t="s">
        <v>860</v>
      </c>
      <c r="AK1622" t="s">
        <v>1444</v>
      </c>
      <c r="AL1622" s="4">
        <v>40</v>
      </c>
      <c r="AM1622" s="4">
        <v>0</v>
      </c>
      <c r="AN1622" t="s">
        <v>565</v>
      </c>
      <c r="AO1622" t="s">
        <v>9</v>
      </c>
      <c r="AP1622" t="s">
        <v>9</v>
      </c>
      <c r="AQ1622" t="s">
        <v>9</v>
      </c>
      <c r="AR1622" t="s">
        <v>9</v>
      </c>
      <c r="AS1622" s="4">
        <v>0</v>
      </c>
      <c r="AT1622" s="4">
        <v>0</v>
      </c>
      <c r="AU1622" t="s">
        <v>15</v>
      </c>
      <c r="AV1622" t="s">
        <v>9</v>
      </c>
      <c r="AW1622" s="2">
        <v>46067</v>
      </c>
      <c r="AX1622" s="2">
        <v>46069</v>
      </c>
      <c r="AY1622" s="2"/>
      <c r="AZ1622" s="2"/>
      <c r="BA1622" s="2"/>
      <c r="BB1622" s="2"/>
      <c r="BC1622" s="2"/>
      <c r="BD1622" s="2"/>
      <c r="BE1622" s="2"/>
      <c r="BF1622" s="2"/>
      <c r="BG1622" s="2"/>
      <c r="BH1622" s="5">
        <v>0</v>
      </c>
      <c r="BI1622" s="5">
        <v>0</v>
      </c>
      <c r="BJ1622" s="5">
        <v>0</v>
      </c>
      <c r="BK1622" s="5">
        <v>0</v>
      </c>
      <c r="BL1622" s="5">
        <v>0</v>
      </c>
      <c r="BM1622" s="5">
        <v>0</v>
      </c>
      <c r="BN1622" s="5">
        <v>0</v>
      </c>
      <c r="BO1622" s="5">
        <v>0</v>
      </c>
      <c r="BP1622" s="5">
        <v>0</v>
      </c>
      <c r="BQ1622" s="5">
        <v>0</v>
      </c>
      <c r="BR1622" s="5">
        <v>0</v>
      </c>
      <c r="BS1622" s="5">
        <v>0</v>
      </c>
      <c r="BT1622" s="5">
        <v>0</v>
      </c>
      <c r="BU1622" s="3">
        <v>0</v>
      </c>
      <c r="BV1622" s="3">
        <v>0</v>
      </c>
      <c r="BW1622" s="5">
        <v>0</v>
      </c>
      <c r="BX1622" t="s">
        <v>9</v>
      </c>
      <c r="BY1622" t="s">
        <v>15</v>
      </c>
      <c r="BZ1622" s="3">
        <v>0</v>
      </c>
    </row>
    <row r="1623" spans="1:78" hidden="1" x14ac:dyDescent="0.25">
      <c r="A1623" t="s">
        <v>9</v>
      </c>
      <c r="B1623" t="s">
        <v>837</v>
      </c>
      <c r="C1623" t="s">
        <v>1719</v>
      </c>
      <c r="D1623" t="s">
        <v>1720</v>
      </c>
      <c r="E1623" s="2">
        <v>46062</v>
      </c>
      <c r="F1623" t="s">
        <v>61</v>
      </c>
      <c r="G1623" t="s">
        <v>848</v>
      </c>
      <c r="H1623" t="s">
        <v>5171</v>
      </c>
      <c r="I1623" t="s">
        <v>5172</v>
      </c>
      <c r="J1623" t="s">
        <v>5173</v>
      </c>
      <c r="K1623" t="s">
        <v>8</v>
      </c>
      <c r="L1623" t="s">
        <v>9</v>
      </c>
      <c r="M1623" t="s">
        <v>9</v>
      </c>
      <c r="N1623" t="s">
        <v>394</v>
      </c>
      <c r="O1623" t="s">
        <v>169</v>
      </c>
      <c r="P1623" s="3">
        <v>1050000</v>
      </c>
      <c r="Q1623" s="3">
        <v>14550</v>
      </c>
      <c r="R1623" s="2">
        <v>46067</v>
      </c>
      <c r="S1623" s="2">
        <v>46069</v>
      </c>
      <c r="T1623" t="s">
        <v>12</v>
      </c>
      <c r="U1623" t="s">
        <v>65</v>
      </c>
      <c r="V1623" t="s">
        <v>14</v>
      </c>
      <c r="W1623" t="s">
        <v>5175</v>
      </c>
      <c r="X1623" t="s">
        <v>33</v>
      </c>
      <c r="Y1623" t="s">
        <v>34</v>
      </c>
      <c r="Z1623" s="3">
        <v>525000</v>
      </c>
      <c r="AA1623" t="s">
        <v>35</v>
      </c>
      <c r="AB1623" s="2">
        <v>46066</v>
      </c>
      <c r="AC1623" s="2">
        <v>46066</v>
      </c>
      <c r="AD1623" s="2">
        <v>46073</v>
      </c>
      <c r="AE1623" s="4">
        <v>487300</v>
      </c>
      <c r="AF1623" s="4">
        <v>486840</v>
      </c>
      <c r="AG1623" s="4">
        <v>0</v>
      </c>
      <c r="AH1623" s="4">
        <v>7</v>
      </c>
      <c r="AI1623" t="s">
        <v>855</v>
      </c>
      <c r="AJ1623" t="s">
        <v>860</v>
      </c>
      <c r="AK1623" t="s">
        <v>869</v>
      </c>
      <c r="AL1623" s="4">
        <v>40</v>
      </c>
      <c r="AM1623" s="4">
        <v>0</v>
      </c>
      <c r="AN1623" t="s">
        <v>565</v>
      </c>
      <c r="AO1623" t="s">
        <v>9</v>
      </c>
      <c r="AP1623" t="s">
        <v>9</v>
      </c>
      <c r="AQ1623" t="s">
        <v>9</v>
      </c>
      <c r="AR1623" t="s">
        <v>9</v>
      </c>
      <c r="AS1623" s="4">
        <v>0</v>
      </c>
      <c r="AT1623" s="4">
        <v>0</v>
      </c>
      <c r="AU1623" t="s">
        <v>15</v>
      </c>
      <c r="AV1623" t="s">
        <v>9</v>
      </c>
      <c r="AW1623" s="2">
        <v>46067</v>
      </c>
      <c r="AX1623" s="2">
        <v>46069</v>
      </c>
      <c r="AY1623" s="2"/>
      <c r="AZ1623" s="2"/>
      <c r="BA1623" s="2"/>
      <c r="BB1623" s="2"/>
      <c r="BC1623" s="2"/>
      <c r="BD1623" s="2"/>
      <c r="BE1623" s="2"/>
      <c r="BF1623" s="2"/>
      <c r="BG1623" s="2"/>
      <c r="BH1623" s="5">
        <v>0</v>
      </c>
      <c r="BI1623" s="5">
        <v>0</v>
      </c>
      <c r="BJ1623" s="5">
        <v>0</v>
      </c>
      <c r="BK1623" s="5">
        <v>0</v>
      </c>
      <c r="BL1623" s="5">
        <v>0</v>
      </c>
      <c r="BM1623" s="5">
        <v>0</v>
      </c>
      <c r="BN1623" s="5">
        <v>0</v>
      </c>
      <c r="BO1623" s="5">
        <v>0</v>
      </c>
      <c r="BP1623" s="5">
        <v>0</v>
      </c>
      <c r="BQ1623" s="5">
        <v>0</v>
      </c>
      <c r="BR1623" s="5">
        <v>0</v>
      </c>
      <c r="BS1623" s="5">
        <v>0</v>
      </c>
      <c r="BT1623" s="5">
        <v>0</v>
      </c>
      <c r="BU1623" s="3">
        <v>0</v>
      </c>
      <c r="BV1623" s="3">
        <v>0</v>
      </c>
      <c r="BW1623" s="5">
        <v>0</v>
      </c>
      <c r="BX1623" t="s">
        <v>9</v>
      </c>
      <c r="BY1623" t="s">
        <v>15</v>
      </c>
      <c r="BZ1623" s="3">
        <v>0</v>
      </c>
    </row>
    <row r="1624" spans="1:78" hidden="1" x14ac:dyDescent="0.25">
      <c r="A1624" t="s">
        <v>5162</v>
      </c>
      <c r="B1624" t="s">
        <v>837</v>
      </c>
      <c r="C1624" t="s">
        <v>117</v>
      </c>
      <c r="D1624" t="s">
        <v>276</v>
      </c>
      <c r="E1624" s="2">
        <v>46062</v>
      </c>
      <c r="F1624" t="s">
        <v>61</v>
      </c>
      <c r="G1624" t="s">
        <v>840</v>
      </c>
      <c r="H1624" t="s">
        <v>5176</v>
      </c>
      <c r="I1624" t="s">
        <v>5177</v>
      </c>
      <c r="J1624" t="s">
        <v>5178</v>
      </c>
      <c r="K1624" t="s">
        <v>103</v>
      </c>
      <c r="L1624" t="s">
        <v>5162</v>
      </c>
      <c r="M1624" t="s">
        <v>9</v>
      </c>
      <c r="N1624" t="s">
        <v>168</v>
      </c>
      <c r="O1624" t="s">
        <v>169</v>
      </c>
      <c r="P1624" s="3">
        <v>500000</v>
      </c>
      <c r="Q1624" s="3">
        <v>14285</v>
      </c>
      <c r="R1624" s="2">
        <v>46073</v>
      </c>
      <c r="S1624" s="2">
        <v>46101</v>
      </c>
      <c r="T1624" t="s">
        <v>122</v>
      </c>
      <c r="U1624" t="s">
        <v>13</v>
      </c>
      <c r="V1624" t="s">
        <v>104</v>
      </c>
      <c r="W1624" t="s">
        <v>9</v>
      </c>
      <c r="X1624" t="s">
        <v>15</v>
      </c>
      <c r="Y1624" t="s">
        <v>9</v>
      </c>
      <c r="Z1624" s="3">
        <v>0</v>
      </c>
      <c r="AA1624" t="s">
        <v>9</v>
      </c>
      <c r="AB1624" s="2">
        <v>46062</v>
      </c>
      <c r="AC1624" s="2"/>
      <c r="AD1624" s="2"/>
      <c r="AE1624" s="4">
        <v>0</v>
      </c>
      <c r="AF1624" s="4">
        <v>0</v>
      </c>
      <c r="AG1624" s="4">
        <v>0</v>
      </c>
      <c r="AH1624" s="4">
        <v>0</v>
      </c>
      <c r="AI1624" t="s">
        <v>9</v>
      </c>
      <c r="AJ1624" t="s">
        <v>9</v>
      </c>
      <c r="AK1624" t="s">
        <v>9</v>
      </c>
      <c r="AL1624" s="4">
        <v>0</v>
      </c>
      <c r="AM1624" s="4">
        <v>0</v>
      </c>
      <c r="AN1624" t="s">
        <v>15</v>
      </c>
      <c r="AO1624" t="s">
        <v>9</v>
      </c>
      <c r="AP1624" t="s">
        <v>9</v>
      </c>
      <c r="AQ1624" t="s">
        <v>9</v>
      </c>
      <c r="AR1624" t="s">
        <v>9</v>
      </c>
      <c r="AS1624" s="4">
        <v>0</v>
      </c>
      <c r="AT1624" s="4">
        <v>250</v>
      </c>
      <c r="AU1624" t="s">
        <v>15</v>
      </c>
      <c r="AV1624" t="s">
        <v>9</v>
      </c>
      <c r="AW1624" s="2"/>
      <c r="AX1624" s="2"/>
      <c r="AY1624" s="2"/>
      <c r="AZ1624" s="2"/>
      <c r="BA1624" s="2"/>
      <c r="BB1624" s="2"/>
      <c r="BC1624" s="2"/>
      <c r="BD1624" s="2"/>
      <c r="BE1624" s="2"/>
      <c r="BF1624" s="2"/>
      <c r="BG1624" s="2"/>
      <c r="BH1624" s="5">
        <v>0</v>
      </c>
      <c r="BI1624" s="5">
        <v>0</v>
      </c>
      <c r="BJ1624" s="5">
        <v>0</v>
      </c>
      <c r="BK1624" s="5">
        <v>0</v>
      </c>
      <c r="BL1624" s="5">
        <v>0</v>
      </c>
      <c r="BM1624" s="5">
        <v>0</v>
      </c>
      <c r="BN1624" s="5">
        <v>0</v>
      </c>
      <c r="BO1624" s="5">
        <v>0</v>
      </c>
      <c r="BP1624" s="5">
        <v>0</v>
      </c>
      <c r="BQ1624" s="5">
        <v>0</v>
      </c>
      <c r="BR1624" s="5">
        <v>0</v>
      </c>
      <c r="BS1624" s="5">
        <v>0</v>
      </c>
      <c r="BT1624" s="5">
        <v>0</v>
      </c>
      <c r="BU1624" s="3">
        <v>0</v>
      </c>
      <c r="BV1624" s="3">
        <v>0</v>
      </c>
      <c r="BW1624" s="5">
        <v>0</v>
      </c>
      <c r="BX1624" t="s">
        <v>9</v>
      </c>
      <c r="BY1624" t="s">
        <v>15</v>
      </c>
      <c r="BZ1624" s="3">
        <v>0</v>
      </c>
    </row>
    <row r="1625" spans="1:78" hidden="1" x14ac:dyDescent="0.25">
      <c r="A1625" t="s">
        <v>9</v>
      </c>
      <c r="B1625" t="s">
        <v>1528</v>
      </c>
      <c r="C1625" t="s">
        <v>9</v>
      </c>
      <c r="D1625" t="s">
        <v>1529</v>
      </c>
      <c r="E1625" s="2">
        <v>46062</v>
      </c>
      <c r="F1625" t="s">
        <v>55</v>
      </c>
      <c r="G1625" t="s">
        <v>1530</v>
      </c>
      <c r="H1625" t="s">
        <v>251</v>
      </c>
      <c r="I1625" t="s">
        <v>5179</v>
      </c>
      <c r="J1625" t="s">
        <v>5180</v>
      </c>
      <c r="K1625" t="s">
        <v>8</v>
      </c>
      <c r="L1625" t="s">
        <v>9</v>
      </c>
      <c r="M1625" t="s">
        <v>9</v>
      </c>
      <c r="N1625" t="s">
        <v>10</v>
      </c>
      <c r="O1625" t="s">
        <v>11</v>
      </c>
      <c r="P1625" s="3">
        <v>1000000</v>
      </c>
      <c r="Q1625" s="3">
        <v>4220</v>
      </c>
      <c r="R1625" s="2">
        <v>46062</v>
      </c>
      <c r="S1625" s="2">
        <v>46081</v>
      </c>
      <c r="T1625" t="s">
        <v>12</v>
      </c>
      <c r="U1625" t="s">
        <v>13</v>
      </c>
      <c r="V1625" t="s">
        <v>104</v>
      </c>
      <c r="W1625" t="s">
        <v>9</v>
      </c>
      <c r="X1625" t="s">
        <v>15</v>
      </c>
      <c r="Y1625" t="s">
        <v>9</v>
      </c>
      <c r="Z1625" s="3">
        <v>0</v>
      </c>
      <c r="AA1625" t="s">
        <v>9</v>
      </c>
      <c r="AB1625" s="2">
        <v>46062</v>
      </c>
      <c r="AC1625" s="2"/>
      <c r="AD1625" s="2"/>
      <c r="AE1625" s="4">
        <v>0</v>
      </c>
      <c r="AF1625" s="4">
        <v>0</v>
      </c>
      <c r="AG1625" s="4">
        <v>0</v>
      </c>
      <c r="AH1625" s="4">
        <v>0</v>
      </c>
      <c r="AI1625" t="s">
        <v>9</v>
      </c>
      <c r="AJ1625" t="s">
        <v>9</v>
      </c>
      <c r="AK1625" t="s">
        <v>9</v>
      </c>
      <c r="AL1625" s="4">
        <v>0</v>
      </c>
      <c r="AM1625" s="4">
        <v>0</v>
      </c>
      <c r="AN1625" t="s">
        <v>15</v>
      </c>
      <c r="AO1625" t="s">
        <v>9</v>
      </c>
      <c r="AP1625" t="s">
        <v>9</v>
      </c>
      <c r="AQ1625" t="s">
        <v>9</v>
      </c>
      <c r="AR1625" t="s">
        <v>9</v>
      </c>
      <c r="AS1625" s="4">
        <v>0</v>
      </c>
      <c r="AT1625" s="4">
        <v>0</v>
      </c>
      <c r="AU1625" t="s">
        <v>15</v>
      </c>
      <c r="AV1625" t="s">
        <v>9</v>
      </c>
      <c r="AW1625" s="2"/>
      <c r="AX1625" s="2"/>
      <c r="AY1625" s="2"/>
      <c r="AZ1625" s="2"/>
      <c r="BA1625" s="2"/>
      <c r="BB1625" s="2"/>
      <c r="BC1625" s="2"/>
      <c r="BD1625" s="2"/>
      <c r="BE1625" s="2"/>
      <c r="BF1625" s="2"/>
      <c r="BG1625" s="2"/>
      <c r="BH1625" s="5">
        <v>0</v>
      </c>
      <c r="BI1625" s="5">
        <v>0</v>
      </c>
      <c r="BJ1625" s="5">
        <v>0</v>
      </c>
      <c r="BK1625" s="5">
        <v>0</v>
      </c>
      <c r="BL1625" s="5">
        <v>0</v>
      </c>
      <c r="BM1625" s="5">
        <v>0</v>
      </c>
      <c r="BN1625" s="5">
        <v>0</v>
      </c>
      <c r="BO1625" s="5">
        <v>0</v>
      </c>
      <c r="BP1625" s="5">
        <v>0</v>
      </c>
      <c r="BQ1625" s="5">
        <v>0</v>
      </c>
      <c r="BR1625" s="5">
        <v>0</v>
      </c>
      <c r="BS1625" s="5">
        <v>0</v>
      </c>
      <c r="BT1625" s="5">
        <v>0</v>
      </c>
      <c r="BU1625" s="3">
        <v>0</v>
      </c>
      <c r="BV1625" s="3">
        <v>0</v>
      </c>
      <c r="BW1625" s="5">
        <v>0</v>
      </c>
      <c r="BX1625" t="s">
        <v>9</v>
      </c>
      <c r="BY1625" t="s">
        <v>15</v>
      </c>
      <c r="BZ1625" s="3">
        <v>0</v>
      </c>
    </row>
    <row r="1626" spans="1:78" hidden="1" x14ac:dyDescent="0.25">
      <c r="A1626" t="s">
        <v>9</v>
      </c>
      <c r="B1626" t="s">
        <v>16</v>
      </c>
      <c r="C1626" t="s">
        <v>59</v>
      </c>
      <c r="D1626" t="s">
        <v>60</v>
      </c>
      <c r="E1626" s="2">
        <v>46063</v>
      </c>
      <c r="F1626" t="s">
        <v>61</v>
      </c>
      <c r="G1626" t="s">
        <v>20</v>
      </c>
      <c r="H1626" t="s">
        <v>5181</v>
      </c>
      <c r="I1626" t="s">
        <v>5182</v>
      </c>
      <c r="J1626" t="s">
        <v>5183</v>
      </c>
      <c r="K1626" t="s">
        <v>8</v>
      </c>
      <c r="L1626" t="s">
        <v>9</v>
      </c>
      <c r="M1626" t="s">
        <v>9</v>
      </c>
      <c r="N1626" t="s">
        <v>10</v>
      </c>
      <c r="O1626" t="s">
        <v>11</v>
      </c>
      <c r="P1626" s="3">
        <v>250000</v>
      </c>
      <c r="Q1626" s="3">
        <v>14420</v>
      </c>
      <c r="R1626" s="2">
        <v>46064</v>
      </c>
      <c r="S1626" s="2">
        <v>46079</v>
      </c>
      <c r="T1626" t="s">
        <v>12</v>
      </c>
      <c r="U1626" t="s">
        <v>65</v>
      </c>
      <c r="V1626" t="s">
        <v>104</v>
      </c>
      <c r="W1626" t="s">
        <v>9</v>
      </c>
      <c r="X1626" t="s">
        <v>15</v>
      </c>
      <c r="Y1626" t="s">
        <v>9</v>
      </c>
      <c r="Z1626" s="3">
        <v>0</v>
      </c>
      <c r="AA1626" t="s">
        <v>9</v>
      </c>
      <c r="AB1626" s="2">
        <v>46066</v>
      </c>
      <c r="AC1626" s="2"/>
      <c r="AD1626" s="2"/>
      <c r="AE1626" s="4">
        <v>0</v>
      </c>
      <c r="AF1626" s="4">
        <v>0</v>
      </c>
      <c r="AG1626" s="4">
        <v>0</v>
      </c>
      <c r="AH1626" s="4">
        <v>0</v>
      </c>
      <c r="AI1626" t="s">
        <v>9</v>
      </c>
      <c r="AJ1626" t="s">
        <v>9</v>
      </c>
      <c r="AK1626" t="s">
        <v>9</v>
      </c>
      <c r="AL1626" s="4">
        <v>0</v>
      </c>
      <c r="AM1626" s="4">
        <v>0</v>
      </c>
      <c r="AN1626" t="s">
        <v>15</v>
      </c>
      <c r="AO1626" t="s">
        <v>9</v>
      </c>
      <c r="AP1626" t="s">
        <v>9</v>
      </c>
      <c r="AQ1626" t="s">
        <v>9</v>
      </c>
      <c r="AR1626" t="s">
        <v>9</v>
      </c>
      <c r="AS1626" s="4">
        <v>0</v>
      </c>
      <c r="AT1626" s="4">
        <v>0</v>
      </c>
      <c r="AU1626" t="s">
        <v>15</v>
      </c>
      <c r="AV1626" t="s">
        <v>9</v>
      </c>
      <c r="AW1626" s="2"/>
      <c r="AX1626" s="2"/>
      <c r="AY1626" s="2"/>
      <c r="AZ1626" s="2"/>
      <c r="BA1626" s="2"/>
      <c r="BB1626" s="2"/>
      <c r="BC1626" s="2"/>
      <c r="BD1626" s="2"/>
      <c r="BE1626" s="2"/>
      <c r="BF1626" s="2"/>
      <c r="BG1626" s="2"/>
      <c r="BH1626" s="5">
        <v>0</v>
      </c>
      <c r="BI1626" s="5">
        <v>0</v>
      </c>
      <c r="BJ1626" s="5">
        <v>0</v>
      </c>
      <c r="BK1626" s="5">
        <v>0</v>
      </c>
      <c r="BL1626" s="5">
        <v>0</v>
      </c>
      <c r="BM1626" s="5">
        <v>0</v>
      </c>
      <c r="BN1626" s="5">
        <v>0</v>
      </c>
      <c r="BO1626" s="5">
        <v>0</v>
      </c>
      <c r="BP1626" s="5">
        <v>0</v>
      </c>
      <c r="BQ1626" s="5">
        <v>0</v>
      </c>
      <c r="BR1626" s="5">
        <v>0</v>
      </c>
      <c r="BS1626" s="5">
        <v>0</v>
      </c>
      <c r="BT1626" s="5">
        <v>0</v>
      </c>
      <c r="BU1626" s="3">
        <v>0</v>
      </c>
      <c r="BV1626" s="3">
        <v>0</v>
      </c>
      <c r="BW1626" s="5">
        <v>0</v>
      </c>
      <c r="BX1626" t="s">
        <v>9</v>
      </c>
      <c r="BY1626" t="s">
        <v>15</v>
      </c>
      <c r="BZ1626" s="3">
        <v>0</v>
      </c>
    </row>
    <row r="1627" spans="1:78" hidden="1" x14ac:dyDescent="0.25">
      <c r="A1627" t="s">
        <v>9</v>
      </c>
      <c r="B1627" t="s">
        <v>16</v>
      </c>
      <c r="C1627" t="s">
        <v>59</v>
      </c>
      <c r="D1627" t="s">
        <v>66</v>
      </c>
      <c r="E1627" s="2">
        <v>46063</v>
      </c>
      <c r="F1627" t="s">
        <v>61</v>
      </c>
      <c r="G1627" t="s">
        <v>20</v>
      </c>
      <c r="H1627" t="s">
        <v>5184</v>
      </c>
      <c r="I1627" t="s">
        <v>5185</v>
      </c>
      <c r="J1627" t="s">
        <v>5186</v>
      </c>
      <c r="K1627" t="s">
        <v>8</v>
      </c>
      <c r="L1627" t="s">
        <v>9</v>
      </c>
      <c r="M1627" t="s">
        <v>9</v>
      </c>
      <c r="N1627" t="s">
        <v>10</v>
      </c>
      <c r="O1627" t="s">
        <v>11</v>
      </c>
      <c r="P1627" s="3">
        <v>175000</v>
      </c>
      <c r="Q1627" s="3">
        <v>14420</v>
      </c>
      <c r="R1627" s="2">
        <v>46064</v>
      </c>
      <c r="S1627" s="2">
        <v>46079</v>
      </c>
      <c r="T1627" t="s">
        <v>12</v>
      </c>
      <c r="U1627" t="s">
        <v>65</v>
      </c>
      <c r="V1627" t="s">
        <v>104</v>
      </c>
      <c r="W1627" t="s">
        <v>9</v>
      </c>
      <c r="X1627" t="s">
        <v>15</v>
      </c>
      <c r="Y1627" t="s">
        <v>9</v>
      </c>
      <c r="Z1627" s="3">
        <v>0</v>
      </c>
      <c r="AA1627" t="s">
        <v>9</v>
      </c>
      <c r="AB1627" s="2">
        <v>46066</v>
      </c>
      <c r="AC1627" s="2"/>
      <c r="AD1627" s="2"/>
      <c r="AE1627" s="4">
        <v>0</v>
      </c>
      <c r="AF1627" s="4">
        <v>0</v>
      </c>
      <c r="AG1627" s="4">
        <v>0</v>
      </c>
      <c r="AH1627" s="4">
        <v>0</v>
      </c>
      <c r="AI1627" t="s">
        <v>9</v>
      </c>
      <c r="AJ1627" t="s">
        <v>9</v>
      </c>
      <c r="AK1627" t="s">
        <v>9</v>
      </c>
      <c r="AL1627" s="4">
        <v>0</v>
      </c>
      <c r="AM1627" s="4">
        <v>0</v>
      </c>
      <c r="AN1627" t="s">
        <v>15</v>
      </c>
      <c r="AO1627" t="s">
        <v>9</v>
      </c>
      <c r="AP1627" t="s">
        <v>9</v>
      </c>
      <c r="AQ1627" t="s">
        <v>9</v>
      </c>
      <c r="AR1627" t="s">
        <v>9</v>
      </c>
      <c r="AS1627" s="4">
        <v>0</v>
      </c>
      <c r="AT1627" s="4">
        <v>0</v>
      </c>
      <c r="AU1627" t="s">
        <v>15</v>
      </c>
      <c r="AV1627" t="s">
        <v>9</v>
      </c>
      <c r="AW1627" s="2"/>
      <c r="AX1627" s="2"/>
      <c r="AY1627" s="2"/>
      <c r="AZ1627" s="2"/>
      <c r="BA1627" s="2"/>
      <c r="BB1627" s="2"/>
      <c r="BC1627" s="2"/>
      <c r="BD1627" s="2"/>
      <c r="BE1627" s="2"/>
      <c r="BF1627" s="2"/>
      <c r="BG1627" s="2"/>
      <c r="BH1627" s="5">
        <v>0</v>
      </c>
      <c r="BI1627" s="5">
        <v>0</v>
      </c>
      <c r="BJ1627" s="5">
        <v>0</v>
      </c>
      <c r="BK1627" s="5">
        <v>0</v>
      </c>
      <c r="BL1627" s="5">
        <v>0</v>
      </c>
      <c r="BM1627" s="5">
        <v>0</v>
      </c>
      <c r="BN1627" s="5">
        <v>0</v>
      </c>
      <c r="BO1627" s="5">
        <v>0</v>
      </c>
      <c r="BP1627" s="5">
        <v>0</v>
      </c>
      <c r="BQ1627" s="5">
        <v>0</v>
      </c>
      <c r="BR1627" s="5">
        <v>0</v>
      </c>
      <c r="BS1627" s="5">
        <v>0</v>
      </c>
      <c r="BT1627" s="5">
        <v>0</v>
      </c>
      <c r="BU1627" s="3">
        <v>0</v>
      </c>
      <c r="BV1627" s="3">
        <v>0</v>
      </c>
      <c r="BW1627" s="5">
        <v>0</v>
      </c>
      <c r="BX1627" t="s">
        <v>9</v>
      </c>
      <c r="BY1627" t="s">
        <v>15</v>
      </c>
      <c r="BZ1627" s="3">
        <v>0</v>
      </c>
    </row>
    <row r="1628" spans="1:78" hidden="1" x14ac:dyDescent="0.25">
      <c r="A1628" t="s">
        <v>9</v>
      </c>
      <c r="B1628" t="s">
        <v>16</v>
      </c>
      <c r="C1628" t="s">
        <v>59</v>
      </c>
      <c r="D1628" t="s">
        <v>70</v>
      </c>
      <c r="E1628" s="2">
        <v>46063</v>
      </c>
      <c r="F1628" t="s">
        <v>61</v>
      </c>
      <c r="G1628" t="s">
        <v>20</v>
      </c>
      <c r="H1628" t="s">
        <v>5187</v>
      </c>
      <c r="I1628" t="s">
        <v>5188</v>
      </c>
      <c r="J1628" t="s">
        <v>5189</v>
      </c>
      <c r="K1628" t="s">
        <v>8</v>
      </c>
      <c r="L1628" t="s">
        <v>9</v>
      </c>
      <c r="M1628" t="s">
        <v>9</v>
      </c>
      <c r="N1628" t="s">
        <v>10</v>
      </c>
      <c r="O1628" t="s">
        <v>11</v>
      </c>
      <c r="P1628" s="3">
        <v>150000</v>
      </c>
      <c r="Q1628" s="3">
        <v>14420</v>
      </c>
      <c r="R1628" s="2">
        <v>46064</v>
      </c>
      <c r="S1628" s="2">
        <v>46079</v>
      </c>
      <c r="T1628" t="s">
        <v>12</v>
      </c>
      <c r="U1628" t="s">
        <v>65</v>
      </c>
      <c r="V1628" t="s">
        <v>104</v>
      </c>
      <c r="W1628" t="s">
        <v>9</v>
      </c>
      <c r="X1628" t="s">
        <v>15</v>
      </c>
      <c r="Y1628" t="s">
        <v>9</v>
      </c>
      <c r="Z1628" s="3">
        <v>0</v>
      </c>
      <c r="AA1628" t="s">
        <v>9</v>
      </c>
      <c r="AB1628" s="2">
        <v>46066</v>
      </c>
      <c r="AC1628" s="2"/>
      <c r="AD1628" s="2"/>
      <c r="AE1628" s="4">
        <v>0</v>
      </c>
      <c r="AF1628" s="4">
        <v>0</v>
      </c>
      <c r="AG1628" s="4">
        <v>0</v>
      </c>
      <c r="AH1628" s="4">
        <v>0</v>
      </c>
      <c r="AI1628" t="s">
        <v>9</v>
      </c>
      <c r="AJ1628" t="s">
        <v>9</v>
      </c>
      <c r="AK1628" t="s">
        <v>9</v>
      </c>
      <c r="AL1628" s="4">
        <v>0</v>
      </c>
      <c r="AM1628" s="4">
        <v>0</v>
      </c>
      <c r="AN1628" t="s">
        <v>15</v>
      </c>
      <c r="AO1628" t="s">
        <v>9</v>
      </c>
      <c r="AP1628" t="s">
        <v>9</v>
      </c>
      <c r="AQ1628" t="s">
        <v>9</v>
      </c>
      <c r="AR1628" t="s">
        <v>9</v>
      </c>
      <c r="AS1628" s="4">
        <v>0</v>
      </c>
      <c r="AT1628" s="4">
        <v>0</v>
      </c>
      <c r="AU1628" t="s">
        <v>15</v>
      </c>
      <c r="AV1628" t="s">
        <v>9</v>
      </c>
      <c r="AW1628" s="2"/>
      <c r="AX1628" s="2"/>
      <c r="AY1628" s="2"/>
      <c r="AZ1628" s="2"/>
      <c r="BA1628" s="2"/>
      <c r="BB1628" s="2"/>
      <c r="BC1628" s="2"/>
      <c r="BD1628" s="2"/>
      <c r="BE1628" s="2"/>
      <c r="BF1628" s="2"/>
      <c r="BG1628" s="2"/>
      <c r="BH1628" s="5">
        <v>0</v>
      </c>
      <c r="BI1628" s="5">
        <v>0</v>
      </c>
      <c r="BJ1628" s="5">
        <v>0</v>
      </c>
      <c r="BK1628" s="5">
        <v>0</v>
      </c>
      <c r="BL1628" s="5">
        <v>0</v>
      </c>
      <c r="BM1628" s="5">
        <v>0</v>
      </c>
      <c r="BN1628" s="5">
        <v>0</v>
      </c>
      <c r="BO1628" s="5">
        <v>0</v>
      </c>
      <c r="BP1628" s="5">
        <v>0</v>
      </c>
      <c r="BQ1628" s="5">
        <v>0</v>
      </c>
      <c r="BR1628" s="5">
        <v>0</v>
      </c>
      <c r="BS1628" s="5">
        <v>0</v>
      </c>
      <c r="BT1628" s="5">
        <v>0</v>
      </c>
      <c r="BU1628" s="3">
        <v>0</v>
      </c>
      <c r="BV1628" s="3">
        <v>0</v>
      </c>
      <c r="BW1628" s="5">
        <v>0</v>
      </c>
      <c r="BX1628" t="s">
        <v>9</v>
      </c>
      <c r="BY1628" t="s">
        <v>15</v>
      </c>
      <c r="BZ1628" s="3">
        <v>0</v>
      </c>
    </row>
    <row r="1629" spans="1:78" hidden="1" x14ac:dyDescent="0.25">
      <c r="A1629" t="s">
        <v>9</v>
      </c>
      <c r="B1629" t="s">
        <v>16</v>
      </c>
      <c r="C1629" t="s">
        <v>59</v>
      </c>
      <c r="D1629" t="s">
        <v>66</v>
      </c>
      <c r="E1629" s="2">
        <v>46063</v>
      </c>
      <c r="F1629" t="s">
        <v>61</v>
      </c>
      <c r="G1629" t="s">
        <v>20</v>
      </c>
      <c r="H1629" t="s">
        <v>5190</v>
      </c>
      <c r="I1629" t="s">
        <v>5191</v>
      </c>
      <c r="J1629" t="s">
        <v>5192</v>
      </c>
      <c r="K1629" t="s">
        <v>8</v>
      </c>
      <c r="L1629" t="s">
        <v>9</v>
      </c>
      <c r="M1629" t="s">
        <v>9</v>
      </c>
      <c r="N1629" t="s">
        <v>10</v>
      </c>
      <c r="O1629" t="s">
        <v>11</v>
      </c>
      <c r="P1629" s="3">
        <v>100000</v>
      </c>
      <c r="Q1629" s="3">
        <v>14420</v>
      </c>
      <c r="R1629" s="2">
        <v>46064</v>
      </c>
      <c r="S1629" s="2">
        <v>46079</v>
      </c>
      <c r="T1629" t="s">
        <v>12</v>
      </c>
      <c r="U1629" t="s">
        <v>65</v>
      </c>
      <c r="V1629" t="s">
        <v>104</v>
      </c>
      <c r="W1629" t="s">
        <v>9</v>
      </c>
      <c r="X1629" t="s">
        <v>15</v>
      </c>
      <c r="Y1629" t="s">
        <v>9</v>
      </c>
      <c r="Z1629" s="3">
        <v>0</v>
      </c>
      <c r="AA1629" t="s">
        <v>9</v>
      </c>
      <c r="AB1629" s="2">
        <v>46066</v>
      </c>
      <c r="AC1629" s="2"/>
      <c r="AD1629" s="2"/>
      <c r="AE1629" s="4">
        <v>0</v>
      </c>
      <c r="AF1629" s="4">
        <v>0</v>
      </c>
      <c r="AG1629" s="4">
        <v>0</v>
      </c>
      <c r="AH1629" s="4">
        <v>0</v>
      </c>
      <c r="AI1629" t="s">
        <v>9</v>
      </c>
      <c r="AJ1629" t="s">
        <v>9</v>
      </c>
      <c r="AK1629" t="s">
        <v>9</v>
      </c>
      <c r="AL1629" s="4">
        <v>0</v>
      </c>
      <c r="AM1629" s="4">
        <v>0</v>
      </c>
      <c r="AN1629" t="s">
        <v>15</v>
      </c>
      <c r="AO1629" t="s">
        <v>9</v>
      </c>
      <c r="AP1629" t="s">
        <v>9</v>
      </c>
      <c r="AQ1629" t="s">
        <v>9</v>
      </c>
      <c r="AR1629" t="s">
        <v>9</v>
      </c>
      <c r="AS1629" s="4">
        <v>0</v>
      </c>
      <c r="AT1629" s="4">
        <v>0</v>
      </c>
      <c r="AU1629" t="s">
        <v>15</v>
      </c>
      <c r="AV1629" t="s">
        <v>9</v>
      </c>
      <c r="AW1629" s="2"/>
      <c r="AX1629" s="2"/>
      <c r="AY1629" s="2"/>
      <c r="AZ1629" s="2"/>
      <c r="BA1629" s="2"/>
      <c r="BB1629" s="2"/>
      <c r="BC1629" s="2"/>
      <c r="BD1629" s="2"/>
      <c r="BE1629" s="2"/>
      <c r="BF1629" s="2"/>
      <c r="BG1629" s="2"/>
      <c r="BH1629" s="5">
        <v>0</v>
      </c>
      <c r="BI1629" s="5">
        <v>0</v>
      </c>
      <c r="BJ1629" s="5">
        <v>0</v>
      </c>
      <c r="BK1629" s="5">
        <v>0</v>
      </c>
      <c r="BL1629" s="5">
        <v>0</v>
      </c>
      <c r="BM1629" s="5">
        <v>0</v>
      </c>
      <c r="BN1629" s="5">
        <v>0</v>
      </c>
      <c r="BO1629" s="5">
        <v>0</v>
      </c>
      <c r="BP1629" s="5">
        <v>0</v>
      </c>
      <c r="BQ1629" s="5">
        <v>0</v>
      </c>
      <c r="BR1629" s="5">
        <v>0</v>
      </c>
      <c r="BS1629" s="5">
        <v>0</v>
      </c>
      <c r="BT1629" s="5">
        <v>0</v>
      </c>
      <c r="BU1629" s="3">
        <v>0</v>
      </c>
      <c r="BV1629" s="3">
        <v>0</v>
      </c>
      <c r="BW1629" s="5">
        <v>0</v>
      </c>
      <c r="BX1629" t="s">
        <v>9</v>
      </c>
      <c r="BY1629" t="s">
        <v>15</v>
      </c>
      <c r="BZ1629" s="3">
        <v>0</v>
      </c>
    </row>
    <row r="1630" spans="1:78" hidden="1" x14ac:dyDescent="0.25">
      <c r="A1630" t="s">
        <v>9</v>
      </c>
      <c r="B1630" t="s">
        <v>16</v>
      </c>
      <c r="C1630" t="s">
        <v>77</v>
      </c>
      <c r="D1630" t="s">
        <v>78</v>
      </c>
      <c r="E1630" s="2">
        <v>46063</v>
      </c>
      <c r="F1630" t="s">
        <v>61</v>
      </c>
      <c r="G1630" t="s">
        <v>20</v>
      </c>
      <c r="H1630" t="s">
        <v>5193</v>
      </c>
      <c r="I1630" t="s">
        <v>5194</v>
      </c>
      <c r="J1630" t="s">
        <v>5195</v>
      </c>
      <c r="K1630" t="s">
        <v>8</v>
      </c>
      <c r="L1630" t="s">
        <v>9</v>
      </c>
      <c r="M1630" t="s">
        <v>9</v>
      </c>
      <c r="N1630" t="s">
        <v>10</v>
      </c>
      <c r="O1630" t="s">
        <v>11</v>
      </c>
      <c r="P1630" s="3">
        <v>250000</v>
      </c>
      <c r="Q1630" s="3">
        <v>14420</v>
      </c>
      <c r="R1630" s="2">
        <v>46064</v>
      </c>
      <c r="S1630" s="2">
        <v>46079</v>
      </c>
      <c r="T1630" t="s">
        <v>12</v>
      </c>
      <c r="U1630" t="s">
        <v>65</v>
      </c>
      <c r="V1630" t="s">
        <v>104</v>
      </c>
      <c r="W1630" t="s">
        <v>9</v>
      </c>
      <c r="X1630" t="s">
        <v>15</v>
      </c>
      <c r="Y1630" t="s">
        <v>9</v>
      </c>
      <c r="Z1630" s="3">
        <v>0</v>
      </c>
      <c r="AA1630" t="s">
        <v>9</v>
      </c>
      <c r="AB1630" s="2">
        <v>46066</v>
      </c>
      <c r="AC1630" s="2"/>
      <c r="AD1630" s="2"/>
      <c r="AE1630" s="4">
        <v>0</v>
      </c>
      <c r="AF1630" s="4">
        <v>0</v>
      </c>
      <c r="AG1630" s="4">
        <v>0</v>
      </c>
      <c r="AH1630" s="4">
        <v>0</v>
      </c>
      <c r="AI1630" t="s">
        <v>9</v>
      </c>
      <c r="AJ1630" t="s">
        <v>9</v>
      </c>
      <c r="AK1630" t="s">
        <v>9</v>
      </c>
      <c r="AL1630" s="4">
        <v>0</v>
      </c>
      <c r="AM1630" s="4">
        <v>0</v>
      </c>
      <c r="AN1630" t="s">
        <v>15</v>
      </c>
      <c r="AO1630" t="s">
        <v>9</v>
      </c>
      <c r="AP1630" t="s">
        <v>9</v>
      </c>
      <c r="AQ1630" t="s">
        <v>9</v>
      </c>
      <c r="AR1630" t="s">
        <v>9</v>
      </c>
      <c r="AS1630" s="4">
        <v>0</v>
      </c>
      <c r="AT1630" s="4">
        <v>0</v>
      </c>
      <c r="AU1630" t="s">
        <v>15</v>
      </c>
      <c r="AV1630" t="s">
        <v>9</v>
      </c>
      <c r="AW1630" s="2"/>
      <c r="AX1630" s="2"/>
      <c r="AY1630" s="2"/>
      <c r="AZ1630" s="2"/>
      <c r="BA1630" s="2"/>
      <c r="BB1630" s="2"/>
      <c r="BC1630" s="2"/>
      <c r="BD1630" s="2"/>
      <c r="BE1630" s="2"/>
      <c r="BF1630" s="2"/>
      <c r="BG1630" s="2"/>
      <c r="BH1630" s="5">
        <v>0</v>
      </c>
      <c r="BI1630" s="5">
        <v>0</v>
      </c>
      <c r="BJ1630" s="5">
        <v>0</v>
      </c>
      <c r="BK1630" s="5">
        <v>0</v>
      </c>
      <c r="BL1630" s="5">
        <v>0</v>
      </c>
      <c r="BM1630" s="5">
        <v>0</v>
      </c>
      <c r="BN1630" s="5">
        <v>0</v>
      </c>
      <c r="BO1630" s="5">
        <v>0</v>
      </c>
      <c r="BP1630" s="5">
        <v>0</v>
      </c>
      <c r="BQ1630" s="5">
        <v>0</v>
      </c>
      <c r="BR1630" s="5">
        <v>0</v>
      </c>
      <c r="BS1630" s="5">
        <v>0</v>
      </c>
      <c r="BT1630" s="5">
        <v>0</v>
      </c>
      <c r="BU1630" s="3">
        <v>0</v>
      </c>
      <c r="BV1630" s="3">
        <v>0</v>
      </c>
      <c r="BW1630" s="5">
        <v>0</v>
      </c>
      <c r="BX1630" t="s">
        <v>9</v>
      </c>
      <c r="BY1630" t="s">
        <v>15</v>
      </c>
      <c r="BZ1630" s="3">
        <v>0</v>
      </c>
    </row>
    <row r="1631" spans="1:78" hidden="1" x14ac:dyDescent="0.25">
      <c r="A1631" t="s">
        <v>9</v>
      </c>
      <c r="B1631" t="s">
        <v>16</v>
      </c>
      <c r="C1631" t="s">
        <v>967</v>
      </c>
      <c r="D1631" t="s">
        <v>968</v>
      </c>
      <c r="E1631" s="2">
        <v>46063</v>
      </c>
      <c r="F1631" t="s">
        <v>61</v>
      </c>
      <c r="G1631" t="s">
        <v>20</v>
      </c>
      <c r="H1631" t="s">
        <v>5196</v>
      </c>
      <c r="I1631" t="s">
        <v>5197</v>
      </c>
      <c r="J1631" t="s">
        <v>5198</v>
      </c>
      <c r="K1631" t="s">
        <v>8</v>
      </c>
      <c r="L1631" t="s">
        <v>9</v>
      </c>
      <c r="M1631" t="s">
        <v>9</v>
      </c>
      <c r="N1631" t="s">
        <v>10</v>
      </c>
      <c r="O1631" t="s">
        <v>11</v>
      </c>
      <c r="P1631" s="3">
        <v>250000</v>
      </c>
      <c r="Q1631" s="3">
        <v>14420</v>
      </c>
      <c r="R1631" s="2">
        <v>46064</v>
      </c>
      <c r="S1631" s="2">
        <v>46079</v>
      </c>
      <c r="T1631" t="s">
        <v>12</v>
      </c>
      <c r="U1631" t="s">
        <v>65</v>
      </c>
      <c r="V1631" t="s">
        <v>104</v>
      </c>
      <c r="W1631" t="s">
        <v>9</v>
      </c>
      <c r="X1631" t="s">
        <v>15</v>
      </c>
      <c r="Y1631" t="s">
        <v>9</v>
      </c>
      <c r="Z1631" s="3">
        <v>0</v>
      </c>
      <c r="AA1631" t="s">
        <v>9</v>
      </c>
      <c r="AB1631" s="2">
        <v>46066</v>
      </c>
      <c r="AC1631" s="2"/>
      <c r="AD1631" s="2"/>
      <c r="AE1631" s="4">
        <v>0</v>
      </c>
      <c r="AF1631" s="4">
        <v>0</v>
      </c>
      <c r="AG1631" s="4">
        <v>0</v>
      </c>
      <c r="AH1631" s="4">
        <v>0</v>
      </c>
      <c r="AI1631" t="s">
        <v>9</v>
      </c>
      <c r="AJ1631" t="s">
        <v>9</v>
      </c>
      <c r="AK1631" t="s">
        <v>9</v>
      </c>
      <c r="AL1631" s="4">
        <v>0</v>
      </c>
      <c r="AM1631" s="4">
        <v>0</v>
      </c>
      <c r="AN1631" t="s">
        <v>15</v>
      </c>
      <c r="AO1631" t="s">
        <v>9</v>
      </c>
      <c r="AP1631" t="s">
        <v>9</v>
      </c>
      <c r="AQ1631" t="s">
        <v>9</v>
      </c>
      <c r="AR1631" t="s">
        <v>9</v>
      </c>
      <c r="AS1631" s="4">
        <v>0</v>
      </c>
      <c r="AT1631" s="4">
        <v>0</v>
      </c>
      <c r="AU1631" t="s">
        <v>15</v>
      </c>
      <c r="AV1631" t="s">
        <v>9</v>
      </c>
      <c r="AW1631" s="2"/>
      <c r="AX1631" s="2"/>
      <c r="AY1631" s="2"/>
      <c r="AZ1631" s="2"/>
      <c r="BA1631" s="2"/>
      <c r="BB1631" s="2"/>
      <c r="BC1631" s="2"/>
      <c r="BD1631" s="2"/>
      <c r="BE1631" s="2"/>
      <c r="BF1631" s="2"/>
      <c r="BG1631" s="2"/>
      <c r="BH1631" s="5">
        <v>0</v>
      </c>
      <c r="BI1631" s="5">
        <v>0</v>
      </c>
      <c r="BJ1631" s="5">
        <v>0</v>
      </c>
      <c r="BK1631" s="5">
        <v>0</v>
      </c>
      <c r="BL1631" s="5">
        <v>0</v>
      </c>
      <c r="BM1631" s="5">
        <v>0</v>
      </c>
      <c r="BN1631" s="5">
        <v>0</v>
      </c>
      <c r="BO1631" s="5">
        <v>0</v>
      </c>
      <c r="BP1631" s="5">
        <v>0</v>
      </c>
      <c r="BQ1631" s="5">
        <v>0</v>
      </c>
      <c r="BR1631" s="5">
        <v>0</v>
      </c>
      <c r="BS1631" s="5">
        <v>0</v>
      </c>
      <c r="BT1631" s="5">
        <v>0</v>
      </c>
      <c r="BU1631" s="3">
        <v>0</v>
      </c>
      <c r="BV1631" s="3">
        <v>0</v>
      </c>
      <c r="BW1631" s="5">
        <v>0</v>
      </c>
      <c r="BX1631" t="s">
        <v>9</v>
      </c>
      <c r="BY1631" t="s">
        <v>15</v>
      </c>
      <c r="BZ1631" s="3">
        <v>0</v>
      </c>
    </row>
    <row r="1632" spans="1:78" hidden="1" x14ac:dyDescent="0.25">
      <c r="A1632" t="s">
        <v>9</v>
      </c>
      <c r="B1632" t="s">
        <v>16</v>
      </c>
      <c r="C1632" t="s">
        <v>82</v>
      </c>
      <c r="D1632" t="s">
        <v>83</v>
      </c>
      <c r="E1632" s="2">
        <v>46063</v>
      </c>
      <c r="F1632" t="s">
        <v>19</v>
      </c>
      <c r="G1632" t="s">
        <v>20</v>
      </c>
      <c r="H1632" t="s">
        <v>251</v>
      </c>
      <c r="I1632" t="s">
        <v>5199</v>
      </c>
      <c r="J1632" t="s">
        <v>5200</v>
      </c>
      <c r="K1632" t="s">
        <v>8</v>
      </c>
      <c r="L1632" t="s">
        <v>9</v>
      </c>
      <c r="M1632" t="s">
        <v>9</v>
      </c>
      <c r="N1632" t="s">
        <v>10</v>
      </c>
      <c r="O1632" t="s">
        <v>11</v>
      </c>
      <c r="P1632" s="3">
        <v>400000</v>
      </c>
      <c r="Q1632" s="3">
        <v>13000</v>
      </c>
      <c r="R1632" s="2">
        <v>46082</v>
      </c>
      <c r="S1632" s="2">
        <v>46106</v>
      </c>
      <c r="T1632" t="s">
        <v>12</v>
      </c>
      <c r="U1632" t="s">
        <v>13</v>
      </c>
      <c r="V1632" t="s">
        <v>104</v>
      </c>
      <c r="W1632" t="s">
        <v>9</v>
      </c>
      <c r="X1632" t="s">
        <v>15</v>
      </c>
      <c r="Y1632" t="s">
        <v>9</v>
      </c>
      <c r="Z1632" s="3">
        <v>0</v>
      </c>
      <c r="AA1632" t="s">
        <v>9</v>
      </c>
      <c r="AB1632" s="2">
        <v>46080</v>
      </c>
      <c r="AC1632" s="2"/>
      <c r="AD1632" s="2"/>
      <c r="AE1632" s="4">
        <v>0</v>
      </c>
      <c r="AF1632" s="4">
        <v>0</v>
      </c>
      <c r="AG1632" s="4">
        <v>0</v>
      </c>
      <c r="AH1632" s="4">
        <v>0</v>
      </c>
      <c r="AI1632" t="s">
        <v>9</v>
      </c>
      <c r="AJ1632" t="s">
        <v>9</v>
      </c>
      <c r="AK1632" t="s">
        <v>9</v>
      </c>
      <c r="AL1632" s="4">
        <v>0</v>
      </c>
      <c r="AM1632" s="4">
        <v>0</v>
      </c>
      <c r="AN1632" t="s">
        <v>15</v>
      </c>
      <c r="AO1632" t="s">
        <v>9</v>
      </c>
      <c r="AP1632" t="s">
        <v>9</v>
      </c>
      <c r="AQ1632" t="s">
        <v>9</v>
      </c>
      <c r="AR1632" t="s">
        <v>9</v>
      </c>
      <c r="AS1632" s="4">
        <v>0</v>
      </c>
      <c r="AT1632" s="4">
        <v>0</v>
      </c>
      <c r="AU1632" t="s">
        <v>15</v>
      </c>
      <c r="AV1632" t="s">
        <v>9</v>
      </c>
      <c r="AW1632" s="2"/>
      <c r="AX1632" s="2"/>
      <c r="AY1632" s="2"/>
      <c r="AZ1632" s="2"/>
      <c r="BA1632" s="2"/>
      <c r="BB1632" s="2"/>
      <c r="BC1632" s="2"/>
      <c r="BD1632" s="2"/>
      <c r="BE1632" s="2"/>
      <c r="BF1632" s="2"/>
      <c r="BG1632" s="2"/>
      <c r="BH1632" s="5">
        <v>0</v>
      </c>
      <c r="BI1632" s="5">
        <v>0</v>
      </c>
      <c r="BJ1632" s="5">
        <v>0</v>
      </c>
      <c r="BK1632" s="5">
        <v>0</v>
      </c>
      <c r="BL1632" s="5">
        <v>0</v>
      </c>
      <c r="BM1632" s="5">
        <v>0</v>
      </c>
      <c r="BN1632" s="5">
        <v>0</v>
      </c>
      <c r="BO1632" s="5">
        <v>0</v>
      </c>
      <c r="BP1632" s="5">
        <v>0</v>
      </c>
      <c r="BQ1632" s="5">
        <v>0</v>
      </c>
      <c r="BR1632" s="5">
        <v>0</v>
      </c>
      <c r="BS1632" s="5">
        <v>0</v>
      </c>
      <c r="BT1632" s="5">
        <v>0</v>
      </c>
      <c r="BU1632" s="3">
        <v>0</v>
      </c>
      <c r="BV1632" s="3">
        <v>0</v>
      </c>
      <c r="BW1632" s="5">
        <v>0</v>
      </c>
      <c r="BX1632" t="s">
        <v>9</v>
      </c>
      <c r="BY1632" t="s">
        <v>15</v>
      </c>
      <c r="BZ1632" s="3">
        <v>0</v>
      </c>
    </row>
    <row r="1633" spans="1:78" hidden="1" x14ac:dyDescent="0.25">
      <c r="A1633" t="s">
        <v>9</v>
      </c>
      <c r="B1633" t="s">
        <v>16</v>
      </c>
      <c r="C1633" t="s">
        <v>646</v>
      </c>
      <c r="D1633" t="s">
        <v>647</v>
      </c>
      <c r="E1633" s="2">
        <v>46063</v>
      </c>
      <c r="F1633" t="s">
        <v>61</v>
      </c>
      <c r="G1633" t="s">
        <v>20</v>
      </c>
      <c r="H1633" t="s">
        <v>5201</v>
      </c>
      <c r="I1633" t="s">
        <v>5202</v>
      </c>
      <c r="J1633" t="s">
        <v>5203</v>
      </c>
      <c r="K1633" t="s">
        <v>8</v>
      </c>
      <c r="L1633" t="s">
        <v>9</v>
      </c>
      <c r="M1633" t="s">
        <v>9</v>
      </c>
      <c r="N1633" t="s">
        <v>10</v>
      </c>
      <c r="O1633" t="s">
        <v>11</v>
      </c>
      <c r="P1633" s="3">
        <v>100000</v>
      </c>
      <c r="Q1633" s="3">
        <v>14200</v>
      </c>
      <c r="R1633" s="2">
        <v>46071</v>
      </c>
      <c r="S1633" s="2">
        <v>46078</v>
      </c>
      <c r="T1633" t="s">
        <v>12</v>
      </c>
      <c r="U1633" t="s">
        <v>13</v>
      </c>
      <c r="V1633" t="s">
        <v>104</v>
      </c>
      <c r="W1633" t="s">
        <v>9</v>
      </c>
      <c r="X1633" t="s">
        <v>15</v>
      </c>
      <c r="Y1633" t="s">
        <v>9</v>
      </c>
      <c r="Z1633" s="3">
        <v>0</v>
      </c>
      <c r="AA1633" t="s">
        <v>9</v>
      </c>
      <c r="AB1633" s="2">
        <v>46083</v>
      </c>
      <c r="AC1633" s="2"/>
      <c r="AD1633" s="2"/>
      <c r="AE1633" s="4">
        <v>0</v>
      </c>
      <c r="AF1633" s="4">
        <v>0</v>
      </c>
      <c r="AG1633" s="4">
        <v>0</v>
      </c>
      <c r="AH1633" s="4">
        <v>0</v>
      </c>
      <c r="AI1633" t="s">
        <v>9</v>
      </c>
      <c r="AJ1633" t="s">
        <v>9</v>
      </c>
      <c r="AK1633" t="s">
        <v>9</v>
      </c>
      <c r="AL1633" s="4">
        <v>0</v>
      </c>
      <c r="AM1633" s="4">
        <v>0</v>
      </c>
      <c r="AN1633" t="s">
        <v>15</v>
      </c>
      <c r="AO1633" t="s">
        <v>9</v>
      </c>
      <c r="AP1633" t="s">
        <v>9</v>
      </c>
      <c r="AQ1633" t="s">
        <v>9</v>
      </c>
      <c r="AR1633" t="s">
        <v>9</v>
      </c>
      <c r="AS1633" s="4">
        <v>0</v>
      </c>
      <c r="AT1633" s="4">
        <v>0</v>
      </c>
      <c r="AU1633" t="s">
        <v>15</v>
      </c>
      <c r="AV1633" t="s">
        <v>9</v>
      </c>
      <c r="AW1633" s="2"/>
      <c r="AX1633" s="2"/>
      <c r="AY1633" s="2"/>
      <c r="AZ1633" s="2"/>
      <c r="BA1633" s="2"/>
      <c r="BB1633" s="2"/>
      <c r="BC1633" s="2"/>
      <c r="BD1633" s="2"/>
      <c r="BE1633" s="2"/>
      <c r="BF1633" s="2"/>
      <c r="BG1633" s="2"/>
      <c r="BH1633" s="5">
        <v>0</v>
      </c>
      <c r="BI1633" s="5">
        <v>0</v>
      </c>
      <c r="BJ1633" s="5">
        <v>0</v>
      </c>
      <c r="BK1633" s="5">
        <v>0</v>
      </c>
      <c r="BL1633" s="5">
        <v>0</v>
      </c>
      <c r="BM1633" s="5">
        <v>0</v>
      </c>
      <c r="BN1633" s="5">
        <v>0</v>
      </c>
      <c r="BO1633" s="5">
        <v>0</v>
      </c>
      <c r="BP1633" s="5">
        <v>0</v>
      </c>
      <c r="BQ1633" s="5">
        <v>0</v>
      </c>
      <c r="BR1633" s="5">
        <v>0</v>
      </c>
      <c r="BS1633" s="5">
        <v>0</v>
      </c>
      <c r="BT1633" s="5">
        <v>0</v>
      </c>
      <c r="BU1633" s="3">
        <v>0</v>
      </c>
      <c r="BV1633" s="3">
        <v>0</v>
      </c>
      <c r="BW1633" s="5">
        <v>0</v>
      </c>
      <c r="BX1633" t="s">
        <v>9</v>
      </c>
      <c r="BY1633" t="s">
        <v>15</v>
      </c>
      <c r="BZ1633" s="3">
        <v>0</v>
      </c>
    </row>
    <row r="1634" spans="1:78" hidden="1" x14ac:dyDescent="0.25">
      <c r="A1634" t="s">
        <v>9</v>
      </c>
      <c r="B1634" t="s">
        <v>16</v>
      </c>
      <c r="C1634" t="s">
        <v>646</v>
      </c>
      <c r="D1634" t="s">
        <v>647</v>
      </c>
      <c r="E1634" s="2">
        <v>46063</v>
      </c>
      <c r="F1634" t="s">
        <v>19</v>
      </c>
      <c r="G1634" t="s">
        <v>20</v>
      </c>
      <c r="H1634" t="s">
        <v>5204</v>
      </c>
      <c r="I1634" t="s">
        <v>5205</v>
      </c>
      <c r="J1634" t="s">
        <v>5206</v>
      </c>
      <c r="K1634" t="s">
        <v>8</v>
      </c>
      <c r="L1634" t="s">
        <v>9</v>
      </c>
      <c r="M1634" t="s">
        <v>9</v>
      </c>
      <c r="N1634" t="s">
        <v>10</v>
      </c>
      <c r="O1634" t="s">
        <v>11</v>
      </c>
      <c r="P1634" s="3">
        <v>50000</v>
      </c>
      <c r="Q1634" s="3">
        <v>13200</v>
      </c>
      <c r="R1634" s="2">
        <v>46066</v>
      </c>
      <c r="S1634" s="2">
        <v>46078</v>
      </c>
      <c r="T1634" t="s">
        <v>12</v>
      </c>
      <c r="U1634" t="s">
        <v>13</v>
      </c>
      <c r="V1634" t="s">
        <v>104</v>
      </c>
      <c r="W1634" t="s">
        <v>9</v>
      </c>
      <c r="X1634" t="s">
        <v>15</v>
      </c>
      <c r="Y1634" t="s">
        <v>9</v>
      </c>
      <c r="Z1634" s="3">
        <v>0</v>
      </c>
      <c r="AA1634" t="s">
        <v>9</v>
      </c>
      <c r="AB1634" s="2">
        <v>46083</v>
      </c>
      <c r="AC1634" s="2"/>
      <c r="AD1634" s="2"/>
      <c r="AE1634" s="4">
        <v>5300</v>
      </c>
      <c r="AF1634" s="4">
        <v>5340</v>
      </c>
      <c r="AG1634" s="4">
        <v>0</v>
      </c>
      <c r="AH1634" s="4">
        <v>0</v>
      </c>
      <c r="AI1634" t="s">
        <v>9</v>
      </c>
      <c r="AJ1634" t="s">
        <v>9</v>
      </c>
      <c r="AK1634" t="s">
        <v>9</v>
      </c>
      <c r="AL1634" s="4">
        <v>0</v>
      </c>
      <c r="AM1634" s="4">
        <v>0</v>
      </c>
      <c r="AN1634" t="s">
        <v>15</v>
      </c>
      <c r="AO1634" t="s">
        <v>9</v>
      </c>
      <c r="AP1634" t="s">
        <v>9</v>
      </c>
      <c r="AQ1634" t="s">
        <v>9</v>
      </c>
      <c r="AR1634" t="s">
        <v>9</v>
      </c>
      <c r="AS1634" s="4">
        <v>0</v>
      </c>
      <c r="AT1634" s="4">
        <v>0</v>
      </c>
      <c r="AU1634" t="s">
        <v>15</v>
      </c>
      <c r="AV1634" t="s">
        <v>9</v>
      </c>
      <c r="AW1634" s="2"/>
      <c r="AX1634" s="2"/>
      <c r="AY1634" s="2"/>
      <c r="AZ1634" s="2"/>
      <c r="BA1634" s="2"/>
      <c r="BB1634" s="2"/>
      <c r="BC1634" s="2"/>
      <c r="BD1634" s="2"/>
      <c r="BE1634" s="2"/>
      <c r="BF1634" s="2"/>
      <c r="BG1634" s="2"/>
      <c r="BH1634" s="5">
        <v>0</v>
      </c>
      <c r="BI1634" s="5">
        <v>0</v>
      </c>
      <c r="BJ1634" s="5">
        <v>0</v>
      </c>
      <c r="BK1634" s="5">
        <v>0</v>
      </c>
      <c r="BL1634" s="5">
        <v>0</v>
      </c>
      <c r="BM1634" s="5">
        <v>0</v>
      </c>
      <c r="BN1634" s="5">
        <v>0</v>
      </c>
      <c r="BO1634" s="5">
        <v>0</v>
      </c>
      <c r="BP1634" s="5">
        <v>0</v>
      </c>
      <c r="BQ1634" s="5">
        <v>0</v>
      </c>
      <c r="BR1634" s="5">
        <v>0</v>
      </c>
      <c r="BS1634" s="5">
        <v>0</v>
      </c>
      <c r="BT1634" s="5">
        <v>0</v>
      </c>
      <c r="BU1634" s="3">
        <v>0</v>
      </c>
      <c r="BV1634" s="3">
        <v>0</v>
      </c>
      <c r="BW1634" s="5">
        <v>0</v>
      </c>
      <c r="BX1634" t="s">
        <v>9</v>
      </c>
      <c r="BY1634" t="s">
        <v>15</v>
      </c>
      <c r="BZ1634" s="3">
        <v>0</v>
      </c>
    </row>
    <row r="1635" spans="1:78" hidden="1" x14ac:dyDescent="0.25">
      <c r="A1635" t="s">
        <v>9</v>
      </c>
      <c r="B1635" t="s">
        <v>16</v>
      </c>
      <c r="C1635" t="s">
        <v>1678</v>
      </c>
      <c r="D1635" t="s">
        <v>1679</v>
      </c>
      <c r="E1635" s="2">
        <v>46063</v>
      </c>
      <c r="F1635" t="s">
        <v>26</v>
      </c>
      <c r="G1635" t="s">
        <v>27</v>
      </c>
      <c r="H1635" t="s">
        <v>5207</v>
      </c>
      <c r="I1635" t="s">
        <v>5208</v>
      </c>
      <c r="J1635" t="s">
        <v>5209</v>
      </c>
      <c r="K1635" t="s">
        <v>8</v>
      </c>
      <c r="L1635" t="s">
        <v>9</v>
      </c>
      <c r="M1635" t="s">
        <v>9</v>
      </c>
      <c r="N1635" t="s">
        <v>10</v>
      </c>
      <c r="O1635" t="s">
        <v>11</v>
      </c>
      <c r="P1635" s="3">
        <v>400000</v>
      </c>
      <c r="Q1635" s="3">
        <v>960</v>
      </c>
      <c r="R1635" s="2">
        <v>46064</v>
      </c>
      <c r="S1635" s="2">
        <v>46081</v>
      </c>
      <c r="T1635" t="s">
        <v>12</v>
      </c>
      <c r="U1635" t="s">
        <v>13</v>
      </c>
      <c r="V1635" t="s">
        <v>104</v>
      </c>
      <c r="W1635" t="s">
        <v>9</v>
      </c>
      <c r="X1635" t="s">
        <v>15</v>
      </c>
      <c r="Y1635" t="s">
        <v>9</v>
      </c>
      <c r="Z1635" s="3">
        <v>0</v>
      </c>
      <c r="AA1635" t="s">
        <v>9</v>
      </c>
      <c r="AB1635" s="2">
        <v>46066</v>
      </c>
      <c r="AC1635" s="2">
        <v>46066</v>
      </c>
      <c r="AD1635" s="2">
        <v>46066</v>
      </c>
      <c r="AE1635" s="4">
        <v>388870</v>
      </c>
      <c r="AF1635" s="4">
        <v>387680</v>
      </c>
      <c r="AG1635" s="4">
        <v>0</v>
      </c>
      <c r="AH1635" s="4">
        <v>0</v>
      </c>
      <c r="AI1635" t="s">
        <v>9</v>
      </c>
      <c r="AJ1635" t="s">
        <v>9</v>
      </c>
      <c r="AK1635" t="s">
        <v>9</v>
      </c>
      <c r="AL1635" s="4">
        <v>0</v>
      </c>
      <c r="AM1635" s="4">
        <v>0</v>
      </c>
      <c r="AN1635" t="s">
        <v>15</v>
      </c>
      <c r="AO1635" t="s">
        <v>9</v>
      </c>
      <c r="AP1635" t="s">
        <v>9</v>
      </c>
      <c r="AQ1635" t="s">
        <v>9</v>
      </c>
      <c r="AR1635" t="s">
        <v>9</v>
      </c>
      <c r="AS1635" s="4">
        <v>0</v>
      </c>
      <c r="AT1635" s="4">
        <v>0</v>
      </c>
      <c r="AU1635" t="s">
        <v>15</v>
      </c>
      <c r="AV1635" t="s">
        <v>9</v>
      </c>
      <c r="AW1635" s="2"/>
      <c r="AX1635" s="2"/>
      <c r="AY1635" s="2"/>
      <c r="AZ1635" s="2"/>
      <c r="BA1635" s="2"/>
      <c r="BB1635" s="2"/>
      <c r="BC1635" s="2"/>
      <c r="BD1635" s="2"/>
      <c r="BE1635" s="2"/>
      <c r="BF1635" s="2"/>
      <c r="BG1635" s="2"/>
      <c r="BH1635" s="5">
        <v>0</v>
      </c>
      <c r="BI1635" s="5">
        <v>0</v>
      </c>
      <c r="BJ1635" s="5">
        <v>0</v>
      </c>
      <c r="BK1635" s="5">
        <v>0</v>
      </c>
      <c r="BL1635" s="5">
        <v>0</v>
      </c>
      <c r="BM1635" s="5">
        <v>0</v>
      </c>
      <c r="BN1635" s="5">
        <v>0</v>
      </c>
      <c r="BO1635" s="5">
        <v>0</v>
      </c>
      <c r="BP1635" s="5">
        <v>0</v>
      </c>
      <c r="BQ1635" s="5">
        <v>0</v>
      </c>
      <c r="BR1635" s="5">
        <v>0</v>
      </c>
      <c r="BS1635" s="5">
        <v>0</v>
      </c>
      <c r="BT1635" s="5">
        <v>0</v>
      </c>
      <c r="BU1635" s="3">
        <v>0</v>
      </c>
      <c r="BV1635" s="3">
        <v>0</v>
      </c>
      <c r="BW1635" s="5">
        <v>0</v>
      </c>
      <c r="BX1635" t="s">
        <v>9</v>
      </c>
      <c r="BY1635" t="s">
        <v>15</v>
      </c>
      <c r="BZ1635" s="3">
        <v>0</v>
      </c>
    </row>
    <row r="1636" spans="1:78" hidden="1" x14ac:dyDescent="0.25">
      <c r="A1636" t="s">
        <v>9</v>
      </c>
      <c r="B1636" t="s">
        <v>16</v>
      </c>
      <c r="C1636" t="s">
        <v>356</v>
      </c>
      <c r="D1636" t="s">
        <v>357</v>
      </c>
      <c r="E1636" s="2">
        <v>46063</v>
      </c>
      <c r="F1636" t="s">
        <v>26</v>
      </c>
      <c r="G1636" t="s">
        <v>27</v>
      </c>
      <c r="H1636" t="s">
        <v>5210</v>
      </c>
      <c r="I1636" t="s">
        <v>5211</v>
      </c>
      <c r="J1636" t="s">
        <v>5212</v>
      </c>
      <c r="K1636" t="s">
        <v>8</v>
      </c>
      <c r="L1636" t="s">
        <v>9</v>
      </c>
      <c r="M1636" t="s">
        <v>9</v>
      </c>
      <c r="N1636" t="s">
        <v>10</v>
      </c>
      <c r="O1636" t="s">
        <v>11</v>
      </c>
      <c r="P1636" s="3">
        <v>1500000</v>
      </c>
      <c r="Q1636" s="3">
        <v>950</v>
      </c>
      <c r="R1636" s="2">
        <v>46064</v>
      </c>
      <c r="S1636" s="2">
        <v>46085</v>
      </c>
      <c r="T1636" t="s">
        <v>12</v>
      </c>
      <c r="U1636" t="s">
        <v>13</v>
      </c>
      <c r="V1636" t="s">
        <v>104</v>
      </c>
      <c r="W1636" t="s">
        <v>9</v>
      </c>
      <c r="X1636" t="s">
        <v>15</v>
      </c>
      <c r="Y1636" t="s">
        <v>9</v>
      </c>
      <c r="Z1636" s="3">
        <v>0</v>
      </c>
      <c r="AA1636" t="s">
        <v>9</v>
      </c>
      <c r="AB1636" s="2">
        <v>46066</v>
      </c>
      <c r="AC1636" s="2"/>
      <c r="AD1636" s="2"/>
      <c r="AE1636" s="4">
        <v>712280</v>
      </c>
      <c r="AF1636" s="4">
        <v>707860</v>
      </c>
      <c r="AG1636" s="4">
        <v>0</v>
      </c>
      <c r="AH1636" s="4">
        <v>0</v>
      </c>
      <c r="AI1636" t="s">
        <v>9</v>
      </c>
      <c r="AJ1636" t="s">
        <v>9</v>
      </c>
      <c r="AK1636" t="s">
        <v>9</v>
      </c>
      <c r="AL1636" s="4">
        <v>0</v>
      </c>
      <c r="AM1636" s="4">
        <v>0</v>
      </c>
      <c r="AN1636" t="s">
        <v>15</v>
      </c>
      <c r="AO1636" t="s">
        <v>9</v>
      </c>
      <c r="AP1636" t="s">
        <v>9</v>
      </c>
      <c r="AQ1636" t="s">
        <v>9</v>
      </c>
      <c r="AR1636" t="s">
        <v>9</v>
      </c>
      <c r="AS1636" s="4">
        <v>0</v>
      </c>
      <c r="AT1636" s="4">
        <v>0</v>
      </c>
      <c r="AU1636" t="s">
        <v>15</v>
      </c>
      <c r="AV1636" t="s">
        <v>9</v>
      </c>
      <c r="AW1636" s="2"/>
      <c r="AX1636" s="2"/>
      <c r="AY1636" s="2"/>
      <c r="AZ1636" s="2"/>
      <c r="BA1636" s="2"/>
      <c r="BB1636" s="2"/>
      <c r="BC1636" s="2"/>
      <c r="BD1636" s="2"/>
      <c r="BE1636" s="2"/>
      <c r="BF1636" s="2"/>
      <c r="BG1636" s="2"/>
      <c r="BH1636" s="5">
        <v>0</v>
      </c>
      <c r="BI1636" s="5">
        <v>0</v>
      </c>
      <c r="BJ1636" s="5">
        <v>0</v>
      </c>
      <c r="BK1636" s="5">
        <v>0</v>
      </c>
      <c r="BL1636" s="5">
        <v>0</v>
      </c>
      <c r="BM1636" s="5">
        <v>0</v>
      </c>
      <c r="BN1636" s="5">
        <v>0</v>
      </c>
      <c r="BO1636" s="5">
        <v>0</v>
      </c>
      <c r="BP1636" s="5">
        <v>0</v>
      </c>
      <c r="BQ1636" s="5">
        <v>0</v>
      </c>
      <c r="BR1636" s="5">
        <v>0</v>
      </c>
      <c r="BS1636" s="5">
        <v>0</v>
      </c>
      <c r="BT1636" s="5">
        <v>0</v>
      </c>
      <c r="BU1636" s="3">
        <v>0</v>
      </c>
      <c r="BV1636" s="3">
        <v>0</v>
      </c>
      <c r="BW1636" s="5">
        <v>0</v>
      </c>
      <c r="BX1636" t="s">
        <v>9</v>
      </c>
      <c r="BY1636" t="s">
        <v>15</v>
      </c>
      <c r="BZ1636" s="3">
        <v>0</v>
      </c>
    </row>
    <row r="1637" spans="1:78" hidden="1" x14ac:dyDescent="0.25">
      <c r="A1637" t="s">
        <v>9</v>
      </c>
      <c r="B1637" t="s">
        <v>16</v>
      </c>
      <c r="C1637" t="s">
        <v>2088</v>
      </c>
      <c r="D1637" t="s">
        <v>3950</v>
      </c>
      <c r="E1637" s="2">
        <v>46063</v>
      </c>
      <c r="F1637" t="s">
        <v>26</v>
      </c>
      <c r="G1637" t="s">
        <v>27</v>
      </c>
      <c r="H1637" t="s">
        <v>5213</v>
      </c>
      <c r="I1637" t="s">
        <v>5214</v>
      </c>
      <c r="J1637" t="s">
        <v>5215</v>
      </c>
      <c r="K1637" t="s">
        <v>8</v>
      </c>
      <c r="L1637" t="s">
        <v>9</v>
      </c>
      <c r="M1637" t="s">
        <v>9</v>
      </c>
      <c r="N1637" t="s">
        <v>10</v>
      </c>
      <c r="O1637" t="s">
        <v>11</v>
      </c>
      <c r="P1637" s="3">
        <v>1000000</v>
      </c>
      <c r="Q1637" s="3">
        <v>950</v>
      </c>
      <c r="R1637" s="2">
        <v>46065</v>
      </c>
      <c r="S1637" s="2">
        <v>46079</v>
      </c>
      <c r="T1637" t="s">
        <v>12</v>
      </c>
      <c r="U1637" t="s">
        <v>13</v>
      </c>
      <c r="V1637" t="s">
        <v>104</v>
      </c>
      <c r="W1637" t="s">
        <v>9</v>
      </c>
      <c r="X1637" t="s">
        <v>15</v>
      </c>
      <c r="Y1637" t="s">
        <v>9</v>
      </c>
      <c r="Z1637" s="3">
        <v>0</v>
      </c>
      <c r="AA1637" t="s">
        <v>9</v>
      </c>
      <c r="AB1637" s="2">
        <v>46066</v>
      </c>
      <c r="AC1637" s="2"/>
      <c r="AD1637" s="2"/>
      <c r="AE1637" s="4">
        <v>826340</v>
      </c>
      <c r="AF1637" s="4">
        <v>822730</v>
      </c>
      <c r="AG1637" s="4">
        <v>0</v>
      </c>
      <c r="AH1637" s="4">
        <v>0</v>
      </c>
      <c r="AI1637" t="s">
        <v>9</v>
      </c>
      <c r="AJ1637" t="s">
        <v>9</v>
      </c>
      <c r="AK1637" t="s">
        <v>9</v>
      </c>
      <c r="AL1637" s="4">
        <v>0</v>
      </c>
      <c r="AM1637" s="4">
        <v>0</v>
      </c>
      <c r="AN1637" t="s">
        <v>15</v>
      </c>
      <c r="AO1637" t="s">
        <v>9</v>
      </c>
      <c r="AP1637" t="s">
        <v>9</v>
      </c>
      <c r="AQ1637" t="s">
        <v>9</v>
      </c>
      <c r="AR1637" t="s">
        <v>9</v>
      </c>
      <c r="AS1637" s="4">
        <v>0</v>
      </c>
      <c r="AT1637" s="4">
        <v>0</v>
      </c>
      <c r="AU1637" t="s">
        <v>15</v>
      </c>
      <c r="AV1637" t="s">
        <v>9</v>
      </c>
      <c r="AW1637" s="2"/>
      <c r="AX1637" s="2"/>
      <c r="AY1637" s="2"/>
      <c r="AZ1637" s="2"/>
      <c r="BA1637" s="2"/>
      <c r="BB1637" s="2"/>
      <c r="BC1637" s="2"/>
      <c r="BD1637" s="2"/>
      <c r="BE1637" s="2"/>
      <c r="BF1637" s="2"/>
      <c r="BG1637" s="2"/>
      <c r="BH1637" s="5">
        <v>0</v>
      </c>
      <c r="BI1637" s="5">
        <v>0</v>
      </c>
      <c r="BJ1637" s="5">
        <v>0</v>
      </c>
      <c r="BK1637" s="5">
        <v>0</v>
      </c>
      <c r="BL1637" s="5">
        <v>0</v>
      </c>
      <c r="BM1637" s="5">
        <v>0</v>
      </c>
      <c r="BN1637" s="5">
        <v>0</v>
      </c>
      <c r="BO1637" s="5">
        <v>0</v>
      </c>
      <c r="BP1637" s="5">
        <v>0</v>
      </c>
      <c r="BQ1637" s="5">
        <v>0</v>
      </c>
      <c r="BR1637" s="5">
        <v>0</v>
      </c>
      <c r="BS1637" s="5">
        <v>0</v>
      </c>
      <c r="BT1637" s="5">
        <v>0</v>
      </c>
      <c r="BU1637" s="3">
        <v>0</v>
      </c>
      <c r="BV1637" s="3">
        <v>0</v>
      </c>
      <c r="BW1637" s="5">
        <v>0</v>
      </c>
      <c r="BX1637" t="s">
        <v>9</v>
      </c>
      <c r="BY1637" t="s">
        <v>15</v>
      </c>
      <c r="BZ1637" s="3">
        <v>0</v>
      </c>
    </row>
    <row r="1638" spans="1:78" hidden="1" x14ac:dyDescent="0.25">
      <c r="A1638" t="s">
        <v>5219</v>
      </c>
      <c r="B1638" t="s">
        <v>16</v>
      </c>
      <c r="C1638" t="s">
        <v>117</v>
      </c>
      <c r="D1638" t="s">
        <v>135</v>
      </c>
      <c r="E1638" s="2">
        <v>46063</v>
      </c>
      <c r="F1638" t="s">
        <v>61</v>
      </c>
      <c r="G1638" t="s">
        <v>88</v>
      </c>
      <c r="H1638" t="s">
        <v>5216</v>
      </c>
      <c r="I1638" t="s">
        <v>5217</v>
      </c>
      <c r="J1638" t="s">
        <v>5218</v>
      </c>
      <c r="K1638" t="s">
        <v>103</v>
      </c>
      <c r="L1638" t="s">
        <v>5219</v>
      </c>
      <c r="M1638" t="s">
        <v>9</v>
      </c>
      <c r="N1638" t="s">
        <v>10</v>
      </c>
      <c r="O1638" t="s">
        <v>11</v>
      </c>
      <c r="P1638" s="3">
        <v>500000</v>
      </c>
      <c r="Q1638" s="3">
        <v>14535</v>
      </c>
      <c r="R1638" s="2">
        <v>46067</v>
      </c>
      <c r="S1638" s="2">
        <v>46073</v>
      </c>
      <c r="T1638" t="s">
        <v>122</v>
      </c>
      <c r="U1638" t="s">
        <v>65</v>
      </c>
      <c r="V1638" t="s">
        <v>14</v>
      </c>
      <c r="W1638" t="s">
        <v>9</v>
      </c>
      <c r="X1638" t="s">
        <v>15</v>
      </c>
      <c r="Y1638" t="s">
        <v>9</v>
      </c>
      <c r="Z1638" s="3">
        <v>0</v>
      </c>
      <c r="AA1638" t="s">
        <v>9</v>
      </c>
      <c r="AB1638" s="2">
        <v>46066</v>
      </c>
      <c r="AC1638" s="2">
        <v>46072</v>
      </c>
      <c r="AD1638" s="2">
        <v>46072</v>
      </c>
      <c r="AE1638" s="4">
        <v>500010</v>
      </c>
      <c r="AF1638" s="4">
        <v>501150</v>
      </c>
      <c r="AG1638" s="4">
        <v>6</v>
      </c>
      <c r="AH1638" s="4">
        <v>6</v>
      </c>
      <c r="AI1638" t="s">
        <v>9</v>
      </c>
      <c r="AJ1638" t="s">
        <v>9</v>
      </c>
      <c r="AK1638" t="s">
        <v>9</v>
      </c>
      <c r="AL1638" s="4">
        <v>0</v>
      </c>
      <c r="AM1638" s="4">
        <v>0</v>
      </c>
      <c r="AN1638" t="s">
        <v>15</v>
      </c>
      <c r="AO1638" t="s">
        <v>9</v>
      </c>
      <c r="AP1638" t="s">
        <v>9</v>
      </c>
      <c r="AQ1638" t="s">
        <v>9</v>
      </c>
      <c r="AR1638" t="s">
        <v>9</v>
      </c>
      <c r="AS1638" s="4">
        <v>0</v>
      </c>
      <c r="AT1638" s="4">
        <v>0</v>
      </c>
      <c r="AU1638" t="s">
        <v>15</v>
      </c>
      <c r="AV1638" t="s">
        <v>9</v>
      </c>
      <c r="AW1638" s="2"/>
      <c r="AX1638" s="2"/>
      <c r="AY1638" s="2"/>
      <c r="AZ1638" s="2"/>
      <c r="BA1638" s="2"/>
      <c r="BB1638" s="2"/>
      <c r="BC1638" s="2"/>
      <c r="BD1638" s="2"/>
      <c r="BE1638" s="2"/>
      <c r="BF1638" s="2"/>
      <c r="BG1638" s="2"/>
      <c r="BH1638" s="5">
        <v>0</v>
      </c>
      <c r="BI1638" s="5">
        <v>0</v>
      </c>
      <c r="BJ1638" s="5">
        <v>0</v>
      </c>
      <c r="BK1638" s="5">
        <v>0</v>
      </c>
      <c r="BL1638" s="5">
        <v>0</v>
      </c>
      <c r="BM1638" s="5">
        <v>0</v>
      </c>
      <c r="BN1638" s="5">
        <v>0</v>
      </c>
      <c r="BO1638" s="5">
        <v>0</v>
      </c>
      <c r="BP1638" s="5">
        <v>0</v>
      </c>
      <c r="BQ1638" s="5">
        <v>0</v>
      </c>
      <c r="BR1638" s="5">
        <v>0</v>
      </c>
      <c r="BS1638" s="5">
        <v>0</v>
      </c>
      <c r="BT1638" s="5">
        <v>0</v>
      </c>
      <c r="BU1638" s="3">
        <v>0</v>
      </c>
      <c r="BV1638" s="3">
        <v>0</v>
      </c>
      <c r="BW1638" s="5">
        <v>0</v>
      </c>
      <c r="BX1638" t="s">
        <v>9</v>
      </c>
      <c r="BY1638" t="s">
        <v>15</v>
      </c>
      <c r="BZ1638" s="3">
        <v>0</v>
      </c>
    </row>
    <row r="1639" spans="1:78" hidden="1" x14ac:dyDescent="0.25">
      <c r="A1639" t="s">
        <v>9</v>
      </c>
      <c r="B1639" t="s">
        <v>16</v>
      </c>
      <c r="C1639" t="s">
        <v>117</v>
      </c>
      <c r="D1639" t="s">
        <v>382</v>
      </c>
      <c r="E1639" s="2">
        <v>46063</v>
      </c>
      <c r="F1639" t="s">
        <v>19</v>
      </c>
      <c r="G1639" t="s">
        <v>20</v>
      </c>
      <c r="H1639" t="s">
        <v>5220</v>
      </c>
      <c r="I1639" t="s">
        <v>5221</v>
      </c>
      <c r="J1639" t="s">
        <v>5222</v>
      </c>
      <c r="K1639" t="s">
        <v>8</v>
      </c>
      <c r="L1639" t="s">
        <v>9</v>
      </c>
      <c r="M1639" t="s">
        <v>9</v>
      </c>
      <c r="N1639" t="s">
        <v>31</v>
      </c>
      <c r="O1639" t="s">
        <v>11</v>
      </c>
      <c r="P1639" s="3">
        <v>100000</v>
      </c>
      <c r="Q1639" s="3">
        <v>13072</v>
      </c>
      <c r="R1639" s="2">
        <v>46064</v>
      </c>
      <c r="S1639" s="2">
        <v>46072</v>
      </c>
      <c r="T1639" t="s">
        <v>122</v>
      </c>
      <c r="U1639" t="s">
        <v>123</v>
      </c>
      <c r="V1639" t="s">
        <v>14</v>
      </c>
      <c r="W1639" t="s">
        <v>5223</v>
      </c>
      <c r="X1639" t="s">
        <v>33</v>
      </c>
      <c r="Y1639" t="s">
        <v>34</v>
      </c>
      <c r="Z1639" s="3">
        <v>100000</v>
      </c>
      <c r="AA1639" t="s">
        <v>35</v>
      </c>
      <c r="AB1639" s="2">
        <v>46063</v>
      </c>
      <c r="AC1639" s="2">
        <v>46076</v>
      </c>
      <c r="AD1639" s="2">
        <v>46076</v>
      </c>
      <c r="AE1639" s="4">
        <v>35060</v>
      </c>
      <c r="AF1639" s="4">
        <v>35120</v>
      </c>
      <c r="AG1639" s="4">
        <v>13</v>
      </c>
      <c r="AH1639" s="4">
        <v>13</v>
      </c>
      <c r="AI1639" t="s">
        <v>387</v>
      </c>
      <c r="AJ1639" t="s">
        <v>367</v>
      </c>
      <c r="AK1639" t="s">
        <v>143</v>
      </c>
      <c r="AL1639" s="4">
        <v>211</v>
      </c>
      <c r="AM1639" s="4">
        <v>0</v>
      </c>
      <c r="AN1639" t="s">
        <v>388</v>
      </c>
      <c r="AO1639" t="s">
        <v>9</v>
      </c>
      <c r="AP1639" t="s">
        <v>9</v>
      </c>
      <c r="AQ1639" t="s">
        <v>9</v>
      </c>
      <c r="AR1639" t="s">
        <v>9</v>
      </c>
      <c r="AS1639" s="4">
        <v>0</v>
      </c>
      <c r="AT1639" s="4">
        <v>211</v>
      </c>
      <c r="AU1639" t="s">
        <v>15</v>
      </c>
      <c r="AV1639" t="s">
        <v>9</v>
      </c>
      <c r="AW1639" s="2">
        <v>46072</v>
      </c>
      <c r="AX1639" s="2">
        <v>46072</v>
      </c>
      <c r="AY1639" s="2"/>
      <c r="AZ1639" s="2"/>
      <c r="BA1639" s="2"/>
      <c r="BB1639" s="2"/>
      <c r="BC1639" s="2"/>
      <c r="BD1639" s="2"/>
      <c r="BE1639" s="2"/>
      <c r="BF1639" s="2"/>
      <c r="BG1639" s="2"/>
      <c r="BH1639" s="5">
        <v>0</v>
      </c>
      <c r="BI1639" s="5">
        <v>0</v>
      </c>
      <c r="BJ1639" s="5">
        <v>0</v>
      </c>
      <c r="BK1639" s="5">
        <v>0</v>
      </c>
      <c r="BL1639" s="5">
        <v>0</v>
      </c>
      <c r="BM1639" s="5">
        <v>0</v>
      </c>
      <c r="BN1639" s="5">
        <v>0</v>
      </c>
      <c r="BO1639" s="5">
        <v>0</v>
      </c>
      <c r="BP1639" s="5">
        <v>0</v>
      </c>
      <c r="BQ1639" s="5">
        <v>0</v>
      </c>
      <c r="BR1639" s="5">
        <v>0</v>
      </c>
      <c r="BS1639" s="5">
        <v>0</v>
      </c>
      <c r="BT1639" s="5">
        <v>0</v>
      </c>
      <c r="BU1639" s="3">
        <v>0</v>
      </c>
      <c r="BV1639" s="3">
        <v>0</v>
      </c>
      <c r="BW1639" s="5">
        <v>0</v>
      </c>
      <c r="BX1639" t="s">
        <v>9</v>
      </c>
      <c r="BY1639" t="s">
        <v>15</v>
      </c>
      <c r="BZ1639" s="3">
        <v>0</v>
      </c>
    </row>
    <row r="1640" spans="1:78" hidden="1" x14ac:dyDescent="0.25">
      <c r="A1640" t="s">
        <v>9</v>
      </c>
      <c r="B1640" t="s">
        <v>16</v>
      </c>
      <c r="C1640" t="s">
        <v>117</v>
      </c>
      <c r="D1640" t="s">
        <v>135</v>
      </c>
      <c r="E1640" s="2">
        <v>46063</v>
      </c>
      <c r="F1640" t="s">
        <v>19</v>
      </c>
      <c r="G1640" t="s">
        <v>88</v>
      </c>
      <c r="H1640" t="s">
        <v>251</v>
      </c>
      <c r="I1640" t="s">
        <v>5224</v>
      </c>
      <c r="J1640" t="s">
        <v>5225</v>
      </c>
      <c r="K1640" t="s">
        <v>8</v>
      </c>
      <c r="L1640" t="s">
        <v>9</v>
      </c>
      <c r="M1640" t="s">
        <v>9</v>
      </c>
      <c r="N1640" t="s">
        <v>31</v>
      </c>
      <c r="O1640" t="s">
        <v>11</v>
      </c>
      <c r="P1640" s="3">
        <v>150000</v>
      </c>
      <c r="Q1640" s="3">
        <v>12793</v>
      </c>
      <c r="R1640" s="2">
        <v>46064</v>
      </c>
      <c r="S1640" s="2">
        <v>46072</v>
      </c>
      <c r="T1640" t="s">
        <v>122</v>
      </c>
      <c r="U1640" t="s">
        <v>123</v>
      </c>
      <c r="V1640" t="s">
        <v>14</v>
      </c>
      <c r="W1640" t="s">
        <v>5226</v>
      </c>
      <c r="X1640" t="s">
        <v>33</v>
      </c>
      <c r="Y1640" t="s">
        <v>34</v>
      </c>
      <c r="Z1640" s="3">
        <v>150000</v>
      </c>
      <c r="AA1640" t="s">
        <v>35</v>
      </c>
      <c r="AB1640" s="2">
        <v>46063</v>
      </c>
      <c r="AC1640" s="2">
        <v>46076</v>
      </c>
      <c r="AD1640" s="2">
        <v>46076</v>
      </c>
      <c r="AE1640" s="4">
        <v>142770</v>
      </c>
      <c r="AF1640" s="4">
        <v>141220</v>
      </c>
      <c r="AG1640" s="4">
        <v>13</v>
      </c>
      <c r="AH1640" s="4">
        <v>13</v>
      </c>
      <c r="AI1640" t="s">
        <v>141</v>
      </c>
      <c r="AJ1640" t="s">
        <v>142</v>
      </c>
      <c r="AK1640" t="s">
        <v>143</v>
      </c>
      <c r="AL1640" s="4">
        <v>290</v>
      </c>
      <c r="AM1640" s="4">
        <v>0</v>
      </c>
      <c r="AN1640" t="s">
        <v>144</v>
      </c>
      <c r="AO1640" t="s">
        <v>9</v>
      </c>
      <c r="AP1640" t="s">
        <v>9</v>
      </c>
      <c r="AQ1640" t="s">
        <v>9</v>
      </c>
      <c r="AR1640" t="s">
        <v>9</v>
      </c>
      <c r="AS1640" s="4">
        <v>0</v>
      </c>
      <c r="AT1640" s="4">
        <v>290</v>
      </c>
      <c r="AU1640" t="s">
        <v>15</v>
      </c>
      <c r="AV1640" t="s">
        <v>9</v>
      </c>
      <c r="AW1640" s="2">
        <v>46065</v>
      </c>
      <c r="AX1640" s="2">
        <v>46072</v>
      </c>
      <c r="AY1640" s="2"/>
      <c r="AZ1640" s="2"/>
      <c r="BA1640" s="2"/>
      <c r="BB1640" s="2"/>
      <c r="BC1640" s="2"/>
      <c r="BD1640" s="2"/>
      <c r="BE1640" s="2"/>
      <c r="BF1640" s="2"/>
      <c r="BG1640" s="2"/>
      <c r="BH1640" s="5">
        <v>0</v>
      </c>
      <c r="BI1640" s="5">
        <v>0</v>
      </c>
      <c r="BJ1640" s="5">
        <v>0</v>
      </c>
      <c r="BK1640" s="5">
        <v>0</v>
      </c>
      <c r="BL1640" s="5">
        <v>0</v>
      </c>
      <c r="BM1640" s="5">
        <v>0</v>
      </c>
      <c r="BN1640" s="5">
        <v>0</v>
      </c>
      <c r="BO1640" s="5">
        <v>0</v>
      </c>
      <c r="BP1640" s="5">
        <v>0</v>
      </c>
      <c r="BQ1640" s="5">
        <v>0</v>
      </c>
      <c r="BR1640" s="5">
        <v>0</v>
      </c>
      <c r="BS1640" s="5">
        <v>0</v>
      </c>
      <c r="BT1640" s="5">
        <v>0</v>
      </c>
      <c r="BU1640" s="3">
        <v>0</v>
      </c>
      <c r="BV1640" s="3">
        <v>0</v>
      </c>
      <c r="BW1640" s="5">
        <v>0</v>
      </c>
      <c r="BX1640" t="s">
        <v>9</v>
      </c>
      <c r="BY1640" t="s">
        <v>15</v>
      </c>
      <c r="BZ1640" s="3">
        <v>0</v>
      </c>
    </row>
    <row r="1641" spans="1:78" hidden="1" x14ac:dyDescent="0.25">
      <c r="A1641" t="s">
        <v>9</v>
      </c>
      <c r="B1641" t="s">
        <v>16</v>
      </c>
      <c r="C1641" t="s">
        <v>117</v>
      </c>
      <c r="D1641" t="s">
        <v>145</v>
      </c>
      <c r="E1641" s="2">
        <v>46063</v>
      </c>
      <c r="F1641" t="s">
        <v>19</v>
      </c>
      <c r="G1641" t="s">
        <v>88</v>
      </c>
      <c r="H1641" t="s">
        <v>5227</v>
      </c>
      <c r="I1641" t="s">
        <v>5228</v>
      </c>
      <c r="J1641" t="s">
        <v>5229</v>
      </c>
      <c r="K1641" t="s">
        <v>8</v>
      </c>
      <c r="L1641" t="s">
        <v>9</v>
      </c>
      <c r="M1641" t="s">
        <v>9</v>
      </c>
      <c r="N1641" t="s">
        <v>31</v>
      </c>
      <c r="O1641" t="s">
        <v>11</v>
      </c>
      <c r="P1641" s="3">
        <v>100000</v>
      </c>
      <c r="Q1641" s="3">
        <v>12803</v>
      </c>
      <c r="R1641" s="2">
        <v>46064</v>
      </c>
      <c r="S1641" s="2">
        <v>46072</v>
      </c>
      <c r="T1641" t="s">
        <v>122</v>
      </c>
      <c r="U1641" t="s">
        <v>123</v>
      </c>
      <c r="V1641" t="s">
        <v>14</v>
      </c>
      <c r="W1641" t="s">
        <v>5230</v>
      </c>
      <c r="X1641" t="s">
        <v>33</v>
      </c>
      <c r="Y1641" t="s">
        <v>34</v>
      </c>
      <c r="Z1641" s="3">
        <v>100000</v>
      </c>
      <c r="AA1641" t="s">
        <v>35</v>
      </c>
      <c r="AB1641" s="2">
        <v>46063</v>
      </c>
      <c r="AC1641" s="2">
        <v>46066</v>
      </c>
      <c r="AD1641" s="2">
        <v>46066</v>
      </c>
      <c r="AE1641" s="4">
        <v>100000</v>
      </c>
      <c r="AF1641" s="4">
        <v>99960</v>
      </c>
      <c r="AG1641" s="4">
        <v>3</v>
      </c>
      <c r="AH1641" s="4">
        <v>3</v>
      </c>
      <c r="AI1641" t="s">
        <v>150</v>
      </c>
      <c r="AJ1641" t="s">
        <v>142</v>
      </c>
      <c r="AK1641" t="s">
        <v>143</v>
      </c>
      <c r="AL1641" s="4">
        <v>280</v>
      </c>
      <c r="AM1641" s="4">
        <v>0</v>
      </c>
      <c r="AN1641" t="s">
        <v>152</v>
      </c>
      <c r="AO1641" t="s">
        <v>9</v>
      </c>
      <c r="AP1641" t="s">
        <v>9</v>
      </c>
      <c r="AQ1641" t="s">
        <v>9</v>
      </c>
      <c r="AR1641" t="s">
        <v>9</v>
      </c>
      <c r="AS1641" s="4">
        <v>0</v>
      </c>
      <c r="AT1641" s="4">
        <v>280</v>
      </c>
      <c r="AU1641" t="s">
        <v>15</v>
      </c>
      <c r="AV1641" t="s">
        <v>9</v>
      </c>
      <c r="AW1641" s="2">
        <v>46065</v>
      </c>
      <c r="AX1641" s="2">
        <v>46072</v>
      </c>
      <c r="AY1641" s="2"/>
      <c r="AZ1641" s="2"/>
      <c r="BA1641" s="2"/>
      <c r="BB1641" s="2"/>
      <c r="BC1641" s="2"/>
      <c r="BD1641" s="2"/>
      <c r="BE1641" s="2"/>
      <c r="BF1641" s="2"/>
      <c r="BG1641" s="2"/>
      <c r="BH1641" s="5">
        <v>0</v>
      </c>
      <c r="BI1641" s="5">
        <v>0</v>
      </c>
      <c r="BJ1641" s="5">
        <v>0</v>
      </c>
      <c r="BK1641" s="5">
        <v>0</v>
      </c>
      <c r="BL1641" s="5">
        <v>0</v>
      </c>
      <c r="BM1641" s="5">
        <v>0</v>
      </c>
      <c r="BN1641" s="5">
        <v>0</v>
      </c>
      <c r="BO1641" s="5">
        <v>0</v>
      </c>
      <c r="BP1641" s="5">
        <v>0</v>
      </c>
      <c r="BQ1641" s="5">
        <v>0</v>
      </c>
      <c r="BR1641" s="5">
        <v>0</v>
      </c>
      <c r="BS1641" s="5">
        <v>0</v>
      </c>
      <c r="BT1641" s="5">
        <v>0</v>
      </c>
      <c r="BU1641" s="3">
        <v>0</v>
      </c>
      <c r="BV1641" s="3">
        <v>0</v>
      </c>
      <c r="BW1641" s="5">
        <v>0</v>
      </c>
      <c r="BX1641" t="s">
        <v>9</v>
      </c>
      <c r="BY1641" t="s">
        <v>15</v>
      </c>
      <c r="BZ1641" s="3">
        <v>0</v>
      </c>
    </row>
    <row r="1642" spans="1:78" hidden="1" x14ac:dyDescent="0.25">
      <c r="A1642" t="s">
        <v>9</v>
      </c>
      <c r="B1642" t="s">
        <v>16</v>
      </c>
      <c r="C1642" t="s">
        <v>117</v>
      </c>
      <c r="D1642" t="s">
        <v>361</v>
      </c>
      <c r="E1642" s="2">
        <v>46063</v>
      </c>
      <c r="F1642" t="s">
        <v>19</v>
      </c>
      <c r="G1642" t="s">
        <v>20</v>
      </c>
      <c r="H1642" t="s">
        <v>5231</v>
      </c>
      <c r="I1642" t="s">
        <v>5232</v>
      </c>
      <c r="J1642" t="s">
        <v>5233</v>
      </c>
      <c r="K1642" t="s">
        <v>8</v>
      </c>
      <c r="L1642" t="s">
        <v>9</v>
      </c>
      <c r="M1642" t="s">
        <v>9</v>
      </c>
      <c r="N1642" t="s">
        <v>31</v>
      </c>
      <c r="O1642" t="s">
        <v>11</v>
      </c>
      <c r="P1642" s="3">
        <v>100000</v>
      </c>
      <c r="Q1642" s="3">
        <v>13168</v>
      </c>
      <c r="R1642" s="2">
        <v>46064</v>
      </c>
      <c r="S1642" s="2">
        <v>46072</v>
      </c>
      <c r="T1642" t="s">
        <v>122</v>
      </c>
      <c r="U1642" t="s">
        <v>123</v>
      </c>
      <c r="V1642" t="s">
        <v>14</v>
      </c>
      <c r="W1642" t="s">
        <v>5234</v>
      </c>
      <c r="X1642" t="s">
        <v>33</v>
      </c>
      <c r="Y1642" t="s">
        <v>34</v>
      </c>
      <c r="Z1642" s="3">
        <v>100000</v>
      </c>
      <c r="AA1642" t="s">
        <v>35</v>
      </c>
      <c r="AB1642" s="2">
        <v>46063</v>
      </c>
      <c r="AC1642" s="2"/>
      <c r="AD1642" s="2"/>
      <c r="AE1642" s="4">
        <v>87410</v>
      </c>
      <c r="AF1642" s="4">
        <v>87473</v>
      </c>
      <c r="AG1642" s="4">
        <v>0</v>
      </c>
      <c r="AH1642" s="4">
        <v>0</v>
      </c>
      <c r="AI1642" t="s">
        <v>366</v>
      </c>
      <c r="AJ1642" t="s">
        <v>367</v>
      </c>
      <c r="AK1642" t="s">
        <v>143</v>
      </c>
      <c r="AL1642" s="4">
        <v>115</v>
      </c>
      <c r="AM1642" s="4">
        <v>0</v>
      </c>
      <c r="AN1642" t="s">
        <v>294</v>
      </c>
      <c r="AO1642" t="s">
        <v>9</v>
      </c>
      <c r="AP1642" t="s">
        <v>9</v>
      </c>
      <c r="AQ1642" t="s">
        <v>9</v>
      </c>
      <c r="AR1642" t="s">
        <v>9</v>
      </c>
      <c r="AS1642" s="4">
        <v>0</v>
      </c>
      <c r="AT1642" s="4">
        <v>115</v>
      </c>
      <c r="AU1642" t="s">
        <v>15</v>
      </c>
      <c r="AV1642" t="s">
        <v>9</v>
      </c>
      <c r="AW1642" s="2">
        <v>46069</v>
      </c>
      <c r="AX1642" s="2">
        <v>46072</v>
      </c>
      <c r="AY1642" s="2"/>
      <c r="AZ1642" s="2"/>
      <c r="BA1642" s="2"/>
      <c r="BB1642" s="2"/>
      <c r="BC1642" s="2"/>
      <c r="BD1642" s="2"/>
      <c r="BE1642" s="2"/>
      <c r="BF1642" s="2"/>
      <c r="BG1642" s="2"/>
      <c r="BH1642" s="5">
        <v>0</v>
      </c>
      <c r="BI1642" s="5">
        <v>0</v>
      </c>
      <c r="BJ1642" s="5">
        <v>0</v>
      </c>
      <c r="BK1642" s="5">
        <v>0</v>
      </c>
      <c r="BL1642" s="5">
        <v>0</v>
      </c>
      <c r="BM1642" s="5">
        <v>0</v>
      </c>
      <c r="BN1642" s="5">
        <v>0</v>
      </c>
      <c r="BO1642" s="5">
        <v>0</v>
      </c>
      <c r="BP1642" s="5">
        <v>0</v>
      </c>
      <c r="BQ1642" s="5">
        <v>0</v>
      </c>
      <c r="BR1642" s="5">
        <v>0</v>
      </c>
      <c r="BS1642" s="5">
        <v>0</v>
      </c>
      <c r="BT1642" s="5">
        <v>0</v>
      </c>
      <c r="BU1642" s="3">
        <v>0</v>
      </c>
      <c r="BV1642" s="3">
        <v>0</v>
      </c>
      <c r="BW1642" s="5">
        <v>0</v>
      </c>
      <c r="BX1642" t="s">
        <v>9</v>
      </c>
      <c r="BY1642" t="s">
        <v>15</v>
      </c>
      <c r="BZ1642" s="3">
        <v>0</v>
      </c>
    </row>
    <row r="1643" spans="1:78" hidden="1" x14ac:dyDescent="0.25">
      <c r="A1643" t="s">
        <v>9</v>
      </c>
      <c r="B1643" t="s">
        <v>16</v>
      </c>
      <c r="C1643" t="s">
        <v>117</v>
      </c>
      <c r="D1643" t="s">
        <v>641</v>
      </c>
      <c r="E1643" s="2">
        <v>46063</v>
      </c>
      <c r="F1643" t="s">
        <v>19</v>
      </c>
      <c r="G1643" t="s">
        <v>20</v>
      </c>
      <c r="H1643" t="s">
        <v>5235</v>
      </c>
      <c r="I1643" t="s">
        <v>5236</v>
      </c>
      <c r="J1643" t="s">
        <v>5237</v>
      </c>
      <c r="K1643" t="s">
        <v>8</v>
      </c>
      <c r="L1643" t="s">
        <v>9</v>
      </c>
      <c r="M1643" t="s">
        <v>9</v>
      </c>
      <c r="N1643" t="s">
        <v>31</v>
      </c>
      <c r="O1643" t="s">
        <v>11</v>
      </c>
      <c r="P1643" s="3">
        <v>100000</v>
      </c>
      <c r="Q1643" s="3">
        <v>13043</v>
      </c>
      <c r="R1643" s="2">
        <v>46064</v>
      </c>
      <c r="S1643" s="2">
        <v>46072</v>
      </c>
      <c r="T1643" t="s">
        <v>122</v>
      </c>
      <c r="U1643" t="s">
        <v>123</v>
      </c>
      <c r="V1643" t="s">
        <v>14</v>
      </c>
      <c r="W1643" t="s">
        <v>5238</v>
      </c>
      <c r="X1643" t="s">
        <v>33</v>
      </c>
      <c r="Y1643" t="s">
        <v>34</v>
      </c>
      <c r="Z1643" s="3">
        <v>50000</v>
      </c>
      <c r="AA1643" t="s">
        <v>35</v>
      </c>
      <c r="AB1643" s="2">
        <v>46063</v>
      </c>
      <c r="AC1643" s="2"/>
      <c r="AD1643" s="2"/>
      <c r="AE1643" s="4">
        <v>24030</v>
      </c>
      <c r="AF1643" s="4">
        <v>24030</v>
      </c>
      <c r="AG1643" s="4">
        <v>0</v>
      </c>
      <c r="AH1643" s="4">
        <v>0</v>
      </c>
      <c r="AI1643" t="s">
        <v>376</v>
      </c>
      <c r="AJ1643" t="s">
        <v>367</v>
      </c>
      <c r="AK1643" t="s">
        <v>379</v>
      </c>
      <c r="AL1643" s="4">
        <v>240</v>
      </c>
      <c r="AM1643" s="4">
        <v>0</v>
      </c>
      <c r="AN1643" t="s">
        <v>377</v>
      </c>
      <c r="AO1643" t="s">
        <v>9</v>
      </c>
      <c r="AP1643" t="s">
        <v>9</v>
      </c>
      <c r="AQ1643" t="s">
        <v>9</v>
      </c>
      <c r="AR1643" t="s">
        <v>9</v>
      </c>
      <c r="AS1643" s="4">
        <v>0</v>
      </c>
      <c r="AT1643" s="4">
        <v>240</v>
      </c>
      <c r="AU1643" t="s">
        <v>15</v>
      </c>
      <c r="AV1643" t="s">
        <v>9</v>
      </c>
      <c r="AW1643" s="2">
        <v>46067</v>
      </c>
      <c r="AX1643" s="2">
        <v>46072</v>
      </c>
      <c r="AY1643" s="2"/>
      <c r="AZ1643" s="2"/>
      <c r="BA1643" s="2"/>
      <c r="BB1643" s="2"/>
      <c r="BC1643" s="2"/>
      <c r="BD1643" s="2"/>
      <c r="BE1643" s="2"/>
      <c r="BF1643" s="2"/>
      <c r="BG1643" s="2"/>
      <c r="BH1643" s="5">
        <v>0</v>
      </c>
      <c r="BI1643" s="5">
        <v>0</v>
      </c>
      <c r="BJ1643" s="5">
        <v>0</v>
      </c>
      <c r="BK1643" s="5">
        <v>0</v>
      </c>
      <c r="BL1643" s="5">
        <v>0</v>
      </c>
      <c r="BM1643" s="5">
        <v>0</v>
      </c>
      <c r="BN1643" s="5">
        <v>0</v>
      </c>
      <c r="BO1643" s="5">
        <v>0</v>
      </c>
      <c r="BP1643" s="5">
        <v>0</v>
      </c>
      <c r="BQ1643" s="5">
        <v>0</v>
      </c>
      <c r="BR1643" s="5">
        <v>0</v>
      </c>
      <c r="BS1643" s="5">
        <v>0</v>
      </c>
      <c r="BT1643" s="5">
        <v>0</v>
      </c>
      <c r="BU1643" s="3">
        <v>0</v>
      </c>
      <c r="BV1643" s="3">
        <v>0</v>
      </c>
      <c r="BW1643" s="5">
        <v>0</v>
      </c>
      <c r="BX1643" t="s">
        <v>9</v>
      </c>
      <c r="BY1643" t="s">
        <v>15</v>
      </c>
      <c r="BZ1643" s="3">
        <v>0</v>
      </c>
    </row>
    <row r="1644" spans="1:78" hidden="1" x14ac:dyDescent="0.25">
      <c r="A1644" t="s">
        <v>9</v>
      </c>
      <c r="B1644" t="s">
        <v>16</v>
      </c>
      <c r="C1644" t="s">
        <v>117</v>
      </c>
      <c r="D1644" t="s">
        <v>641</v>
      </c>
      <c r="E1644" s="2">
        <v>46063</v>
      </c>
      <c r="F1644" t="s">
        <v>19</v>
      </c>
      <c r="G1644" t="s">
        <v>20</v>
      </c>
      <c r="H1644" t="s">
        <v>5235</v>
      </c>
      <c r="I1644" t="s">
        <v>5236</v>
      </c>
      <c r="J1644" t="s">
        <v>5237</v>
      </c>
      <c r="K1644" t="s">
        <v>8</v>
      </c>
      <c r="L1644" t="s">
        <v>9</v>
      </c>
      <c r="M1644" t="s">
        <v>9</v>
      </c>
      <c r="N1644" t="s">
        <v>31</v>
      </c>
      <c r="O1644" t="s">
        <v>11</v>
      </c>
      <c r="P1644" s="3">
        <v>100000</v>
      </c>
      <c r="Q1644" s="3">
        <v>13043</v>
      </c>
      <c r="R1644" s="2">
        <v>46064</v>
      </c>
      <c r="S1644" s="2">
        <v>46072</v>
      </c>
      <c r="T1644" t="s">
        <v>122</v>
      </c>
      <c r="U1644" t="s">
        <v>123</v>
      </c>
      <c r="V1644" t="s">
        <v>14</v>
      </c>
      <c r="W1644" t="s">
        <v>5239</v>
      </c>
      <c r="X1644" t="s">
        <v>33</v>
      </c>
      <c r="Y1644" t="s">
        <v>34</v>
      </c>
      <c r="Z1644" s="3">
        <v>50000</v>
      </c>
      <c r="AA1644" t="s">
        <v>35</v>
      </c>
      <c r="AB1644" s="2">
        <v>46063</v>
      </c>
      <c r="AC1644" s="2"/>
      <c r="AD1644" s="2"/>
      <c r="AE1644" s="4">
        <v>48430</v>
      </c>
      <c r="AF1644" s="4">
        <v>48460</v>
      </c>
      <c r="AG1644" s="4">
        <v>0</v>
      </c>
      <c r="AH1644" s="4">
        <v>0</v>
      </c>
      <c r="AI1644" t="s">
        <v>376</v>
      </c>
      <c r="AJ1644" t="s">
        <v>367</v>
      </c>
      <c r="AK1644" t="s">
        <v>1281</v>
      </c>
      <c r="AL1644" s="4">
        <v>240</v>
      </c>
      <c r="AM1644" s="4">
        <v>0</v>
      </c>
      <c r="AN1644" t="s">
        <v>377</v>
      </c>
      <c r="AO1644" t="s">
        <v>9</v>
      </c>
      <c r="AP1644" t="s">
        <v>9</v>
      </c>
      <c r="AQ1644" t="s">
        <v>9</v>
      </c>
      <c r="AR1644" t="s">
        <v>9</v>
      </c>
      <c r="AS1644" s="4">
        <v>0</v>
      </c>
      <c r="AT1644" s="4">
        <v>240</v>
      </c>
      <c r="AU1644" t="s">
        <v>15</v>
      </c>
      <c r="AV1644" t="s">
        <v>9</v>
      </c>
      <c r="AW1644" s="2">
        <v>46066</v>
      </c>
      <c r="AX1644" s="2">
        <v>46071</v>
      </c>
      <c r="AY1644" s="2"/>
      <c r="AZ1644" s="2"/>
      <c r="BA1644" s="2"/>
      <c r="BB1644" s="2"/>
      <c r="BC1644" s="2"/>
      <c r="BD1644" s="2"/>
      <c r="BE1644" s="2"/>
      <c r="BF1644" s="2"/>
      <c r="BG1644" s="2"/>
      <c r="BH1644" s="5">
        <v>0</v>
      </c>
      <c r="BI1644" s="5">
        <v>0</v>
      </c>
      <c r="BJ1644" s="5">
        <v>0</v>
      </c>
      <c r="BK1644" s="5">
        <v>0</v>
      </c>
      <c r="BL1644" s="5">
        <v>0</v>
      </c>
      <c r="BM1644" s="5">
        <v>0</v>
      </c>
      <c r="BN1644" s="5">
        <v>0</v>
      </c>
      <c r="BO1644" s="5">
        <v>0</v>
      </c>
      <c r="BP1644" s="5">
        <v>0</v>
      </c>
      <c r="BQ1644" s="5">
        <v>0</v>
      </c>
      <c r="BR1644" s="5">
        <v>0</v>
      </c>
      <c r="BS1644" s="5">
        <v>0</v>
      </c>
      <c r="BT1644" s="5">
        <v>0</v>
      </c>
      <c r="BU1644" s="3">
        <v>0</v>
      </c>
      <c r="BV1644" s="3">
        <v>0</v>
      </c>
      <c r="BW1644" s="5">
        <v>0</v>
      </c>
      <c r="BX1644" t="s">
        <v>9</v>
      </c>
      <c r="BY1644" t="s">
        <v>15</v>
      </c>
      <c r="BZ1644" s="3">
        <v>0</v>
      </c>
    </row>
    <row r="1645" spans="1:78" hidden="1" x14ac:dyDescent="0.25">
      <c r="A1645" t="s">
        <v>9</v>
      </c>
      <c r="B1645" t="s">
        <v>16</v>
      </c>
      <c r="C1645" t="s">
        <v>117</v>
      </c>
      <c r="D1645" t="s">
        <v>925</v>
      </c>
      <c r="E1645" s="2">
        <v>46063</v>
      </c>
      <c r="F1645" t="s">
        <v>19</v>
      </c>
      <c r="G1645" t="s">
        <v>20</v>
      </c>
      <c r="H1645" t="s">
        <v>5240</v>
      </c>
      <c r="I1645" t="s">
        <v>5241</v>
      </c>
      <c r="J1645" t="s">
        <v>5242</v>
      </c>
      <c r="K1645" t="s">
        <v>8</v>
      </c>
      <c r="L1645" t="s">
        <v>9</v>
      </c>
      <c r="M1645" t="s">
        <v>9</v>
      </c>
      <c r="N1645" t="s">
        <v>31</v>
      </c>
      <c r="O1645" t="s">
        <v>11</v>
      </c>
      <c r="P1645" s="3">
        <v>100000</v>
      </c>
      <c r="Q1645" s="3">
        <v>12976</v>
      </c>
      <c r="R1645" s="2">
        <v>46064</v>
      </c>
      <c r="S1645" s="2">
        <v>46072</v>
      </c>
      <c r="T1645" t="s">
        <v>122</v>
      </c>
      <c r="U1645" t="s">
        <v>123</v>
      </c>
      <c r="V1645" t="s">
        <v>14</v>
      </c>
      <c r="W1645" t="s">
        <v>5243</v>
      </c>
      <c r="X1645" t="s">
        <v>33</v>
      </c>
      <c r="Y1645" t="s">
        <v>34</v>
      </c>
      <c r="Z1645" s="3">
        <v>50000</v>
      </c>
      <c r="AA1645" t="s">
        <v>35</v>
      </c>
      <c r="AB1645" s="2">
        <v>46063</v>
      </c>
      <c r="AC1645" s="2">
        <v>46076</v>
      </c>
      <c r="AD1645" s="2">
        <v>46076</v>
      </c>
      <c r="AE1645" s="4">
        <v>0</v>
      </c>
      <c r="AF1645" s="4">
        <v>0</v>
      </c>
      <c r="AG1645" s="4">
        <v>13</v>
      </c>
      <c r="AH1645" s="4">
        <v>13</v>
      </c>
      <c r="AI1645" t="s">
        <v>720</v>
      </c>
      <c r="AJ1645" t="s">
        <v>1277</v>
      </c>
      <c r="AK1645" t="s">
        <v>143</v>
      </c>
      <c r="AL1645" s="4">
        <v>350</v>
      </c>
      <c r="AM1645" s="4">
        <v>0</v>
      </c>
      <c r="AN1645" t="s">
        <v>722</v>
      </c>
      <c r="AO1645" t="s">
        <v>9</v>
      </c>
      <c r="AP1645" t="s">
        <v>9</v>
      </c>
      <c r="AQ1645" t="s">
        <v>9</v>
      </c>
      <c r="AR1645" t="s">
        <v>9</v>
      </c>
      <c r="AS1645" s="4">
        <v>0</v>
      </c>
      <c r="AT1645" s="4">
        <v>307</v>
      </c>
      <c r="AU1645" t="s">
        <v>15</v>
      </c>
      <c r="AV1645" t="s">
        <v>9</v>
      </c>
      <c r="AW1645" s="2"/>
      <c r="AX1645" s="2"/>
      <c r="AY1645" s="2"/>
      <c r="AZ1645" s="2"/>
      <c r="BA1645" s="2"/>
      <c r="BB1645" s="2"/>
      <c r="BC1645" s="2"/>
      <c r="BD1645" s="2"/>
      <c r="BE1645" s="2"/>
      <c r="BF1645" s="2"/>
      <c r="BG1645" s="2"/>
      <c r="BH1645" s="5">
        <v>0</v>
      </c>
      <c r="BI1645" s="5">
        <v>0</v>
      </c>
      <c r="BJ1645" s="5">
        <v>0</v>
      </c>
      <c r="BK1645" s="5">
        <v>0</v>
      </c>
      <c r="BL1645" s="5">
        <v>0</v>
      </c>
      <c r="BM1645" s="5">
        <v>0</v>
      </c>
      <c r="BN1645" s="5">
        <v>0</v>
      </c>
      <c r="BO1645" s="5">
        <v>0</v>
      </c>
      <c r="BP1645" s="5">
        <v>0</v>
      </c>
      <c r="BQ1645" s="5">
        <v>0</v>
      </c>
      <c r="BR1645" s="5">
        <v>0</v>
      </c>
      <c r="BS1645" s="5">
        <v>0</v>
      </c>
      <c r="BT1645" s="5">
        <v>0</v>
      </c>
      <c r="BU1645" s="3">
        <v>0</v>
      </c>
      <c r="BV1645" s="3">
        <v>0</v>
      </c>
      <c r="BW1645" s="5">
        <v>0</v>
      </c>
      <c r="BX1645" t="s">
        <v>9</v>
      </c>
      <c r="BY1645" t="s">
        <v>15</v>
      </c>
      <c r="BZ1645" s="3">
        <v>0</v>
      </c>
    </row>
    <row r="1646" spans="1:78" hidden="1" x14ac:dyDescent="0.25">
      <c r="A1646" t="s">
        <v>9</v>
      </c>
      <c r="B1646" t="s">
        <v>16</v>
      </c>
      <c r="C1646" t="s">
        <v>117</v>
      </c>
      <c r="D1646" t="s">
        <v>925</v>
      </c>
      <c r="E1646" s="2">
        <v>46063</v>
      </c>
      <c r="F1646" t="s">
        <v>19</v>
      </c>
      <c r="G1646" t="s">
        <v>20</v>
      </c>
      <c r="H1646" t="s">
        <v>5240</v>
      </c>
      <c r="I1646" t="s">
        <v>5241</v>
      </c>
      <c r="J1646" t="s">
        <v>5242</v>
      </c>
      <c r="K1646" t="s">
        <v>8</v>
      </c>
      <c r="L1646" t="s">
        <v>9</v>
      </c>
      <c r="M1646" t="s">
        <v>9</v>
      </c>
      <c r="N1646" t="s">
        <v>31</v>
      </c>
      <c r="O1646" t="s">
        <v>11</v>
      </c>
      <c r="P1646" s="3">
        <v>100000</v>
      </c>
      <c r="Q1646" s="3">
        <v>12976</v>
      </c>
      <c r="R1646" s="2">
        <v>46064</v>
      </c>
      <c r="S1646" s="2">
        <v>46072</v>
      </c>
      <c r="T1646" t="s">
        <v>122</v>
      </c>
      <c r="U1646" t="s">
        <v>123</v>
      </c>
      <c r="V1646" t="s">
        <v>14</v>
      </c>
      <c r="W1646" t="s">
        <v>5244</v>
      </c>
      <c r="X1646" t="s">
        <v>33</v>
      </c>
      <c r="Y1646" t="s">
        <v>34</v>
      </c>
      <c r="Z1646" s="3">
        <v>50000</v>
      </c>
      <c r="AA1646" t="s">
        <v>35</v>
      </c>
      <c r="AB1646" s="2">
        <v>46063</v>
      </c>
      <c r="AC1646" s="2">
        <v>46076</v>
      </c>
      <c r="AD1646" s="2">
        <v>46076</v>
      </c>
      <c r="AE1646" s="4">
        <v>0</v>
      </c>
      <c r="AF1646" s="4">
        <v>0</v>
      </c>
      <c r="AG1646" s="4">
        <v>13</v>
      </c>
      <c r="AH1646" s="4">
        <v>13</v>
      </c>
      <c r="AI1646" t="s">
        <v>720</v>
      </c>
      <c r="AJ1646" t="s">
        <v>367</v>
      </c>
      <c r="AK1646" t="s">
        <v>1281</v>
      </c>
      <c r="AL1646" s="4">
        <v>307</v>
      </c>
      <c r="AM1646" s="4">
        <v>0</v>
      </c>
      <c r="AN1646" t="s">
        <v>722</v>
      </c>
      <c r="AO1646" t="s">
        <v>9</v>
      </c>
      <c r="AP1646" t="s">
        <v>9</v>
      </c>
      <c r="AQ1646" t="s">
        <v>9</v>
      </c>
      <c r="AR1646" t="s">
        <v>9</v>
      </c>
      <c r="AS1646" s="4">
        <v>0</v>
      </c>
      <c r="AT1646" s="4">
        <v>307</v>
      </c>
      <c r="AU1646" t="s">
        <v>15</v>
      </c>
      <c r="AV1646" t="s">
        <v>9</v>
      </c>
      <c r="AW1646" s="2"/>
      <c r="AX1646" s="2"/>
      <c r="AY1646" s="2"/>
      <c r="AZ1646" s="2"/>
      <c r="BA1646" s="2"/>
      <c r="BB1646" s="2"/>
      <c r="BC1646" s="2"/>
      <c r="BD1646" s="2"/>
      <c r="BE1646" s="2"/>
      <c r="BF1646" s="2"/>
      <c r="BG1646" s="2"/>
      <c r="BH1646" s="5">
        <v>0</v>
      </c>
      <c r="BI1646" s="5">
        <v>0</v>
      </c>
      <c r="BJ1646" s="5">
        <v>0</v>
      </c>
      <c r="BK1646" s="5">
        <v>0</v>
      </c>
      <c r="BL1646" s="5">
        <v>0</v>
      </c>
      <c r="BM1646" s="5">
        <v>0</v>
      </c>
      <c r="BN1646" s="5">
        <v>0</v>
      </c>
      <c r="BO1646" s="5">
        <v>0</v>
      </c>
      <c r="BP1646" s="5">
        <v>0</v>
      </c>
      <c r="BQ1646" s="5">
        <v>0</v>
      </c>
      <c r="BR1646" s="5">
        <v>0</v>
      </c>
      <c r="BS1646" s="5">
        <v>0</v>
      </c>
      <c r="BT1646" s="5">
        <v>0</v>
      </c>
      <c r="BU1646" s="3">
        <v>0</v>
      </c>
      <c r="BV1646" s="3">
        <v>0</v>
      </c>
      <c r="BW1646" s="5">
        <v>0</v>
      </c>
      <c r="BX1646" t="s">
        <v>9</v>
      </c>
      <c r="BY1646" t="s">
        <v>15</v>
      </c>
      <c r="BZ1646" s="3">
        <v>0</v>
      </c>
    </row>
    <row r="1647" spans="1:78" hidden="1" x14ac:dyDescent="0.25">
      <c r="A1647" t="s">
        <v>9</v>
      </c>
      <c r="B1647" t="s">
        <v>0</v>
      </c>
      <c r="C1647" t="s">
        <v>1</v>
      </c>
      <c r="D1647" t="s">
        <v>2</v>
      </c>
      <c r="E1647" s="2">
        <v>46063</v>
      </c>
      <c r="F1647" t="s">
        <v>3</v>
      </c>
      <c r="G1647" t="s">
        <v>4</v>
      </c>
      <c r="H1647" t="s">
        <v>5245</v>
      </c>
      <c r="I1647" t="s">
        <v>5246</v>
      </c>
      <c r="J1647" t="s">
        <v>5247</v>
      </c>
      <c r="K1647" t="s">
        <v>8</v>
      </c>
      <c r="L1647" t="s">
        <v>9</v>
      </c>
      <c r="M1647" t="s">
        <v>9</v>
      </c>
      <c r="N1647" t="s">
        <v>10</v>
      </c>
      <c r="O1647" t="s">
        <v>11</v>
      </c>
      <c r="P1647" s="3">
        <v>500000</v>
      </c>
      <c r="Q1647" s="3">
        <v>15743</v>
      </c>
      <c r="R1647" s="2">
        <v>46067</v>
      </c>
      <c r="S1647" s="2">
        <v>46074</v>
      </c>
      <c r="T1647" t="s">
        <v>12</v>
      </c>
      <c r="U1647" t="s">
        <v>13</v>
      </c>
      <c r="V1647" t="s">
        <v>14</v>
      </c>
      <c r="W1647" t="s">
        <v>9</v>
      </c>
      <c r="X1647" t="s">
        <v>15</v>
      </c>
      <c r="Y1647" t="s">
        <v>9</v>
      </c>
      <c r="Z1647" s="3">
        <v>0</v>
      </c>
      <c r="AA1647" t="s">
        <v>9</v>
      </c>
      <c r="AB1647" s="2">
        <v>46076</v>
      </c>
      <c r="AC1647" s="2"/>
      <c r="AD1647" s="2"/>
      <c r="AE1647" s="4">
        <v>500000</v>
      </c>
      <c r="AF1647" s="4">
        <v>500000</v>
      </c>
      <c r="AG1647" s="4">
        <v>0</v>
      </c>
      <c r="AH1647" s="4">
        <v>0</v>
      </c>
      <c r="AI1647" t="s">
        <v>9</v>
      </c>
      <c r="AJ1647" t="s">
        <v>9</v>
      </c>
      <c r="AK1647" t="s">
        <v>9</v>
      </c>
      <c r="AL1647" s="4">
        <v>0</v>
      </c>
      <c r="AM1647" s="4">
        <v>0</v>
      </c>
      <c r="AN1647" t="s">
        <v>15</v>
      </c>
      <c r="AO1647" t="s">
        <v>9</v>
      </c>
      <c r="AP1647" t="s">
        <v>9</v>
      </c>
      <c r="AQ1647" t="s">
        <v>9</v>
      </c>
      <c r="AR1647" t="s">
        <v>9</v>
      </c>
      <c r="AS1647" s="4">
        <v>0</v>
      </c>
      <c r="AT1647" s="4">
        <v>0</v>
      </c>
      <c r="AU1647" t="s">
        <v>15</v>
      </c>
      <c r="AV1647" t="s">
        <v>9</v>
      </c>
      <c r="AW1647" s="2"/>
      <c r="AX1647" s="2"/>
      <c r="AY1647" s="2"/>
      <c r="AZ1647" s="2"/>
      <c r="BA1647" s="2"/>
      <c r="BB1647" s="2"/>
      <c r="BC1647" s="2"/>
      <c r="BD1647" s="2"/>
      <c r="BE1647" s="2"/>
      <c r="BF1647" s="2"/>
      <c r="BG1647" s="2"/>
      <c r="BH1647" s="5">
        <v>0</v>
      </c>
      <c r="BI1647" s="5">
        <v>0</v>
      </c>
      <c r="BJ1647" s="5">
        <v>0</v>
      </c>
      <c r="BK1647" s="5">
        <v>0</v>
      </c>
      <c r="BL1647" s="5">
        <v>0</v>
      </c>
      <c r="BM1647" s="5">
        <v>0</v>
      </c>
      <c r="BN1647" s="5">
        <v>0</v>
      </c>
      <c r="BO1647" s="5">
        <v>0</v>
      </c>
      <c r="BP1647" s="5">
        <v>0</v>
      </c>
      <c r="BQ1647" s="5">
        <v>0</v>
      </c>
      <c r="BR1647" s="5">
        <v>0</v>
      </c>
      <c r="BS1647" s="5">
        <v>0</v>
      </c>
      <c r="BT1647" s="5">
        <v>0</v>
      </c>
      <c r="BU1647" s="3">
        <v>0</v>
      </c>
      <c r="BV1647" s="3">
        <v>0</v>
      </c>
      <c r="BW1647" s="5">
        <v>0</v>
      </c>
      <c r="BX1647" t="s">
        <v>9</v>
      </c>
      <c r="BY1647" t="s">
        <v>15</v>
      </c>
      <c r="BZ1647" s="3">
        <v>0</v>
      </c>
    </row>
    <row r="1648" spans="1:78" hidden="1" x14ac:dyDescent="0.25">
      <c r="A1648" t="s">
        <v>9</v>
      </c>
      <c r="B1648" t="s">
        <v>323</v>
      </c>
      <c r="C1648" t="s">
        <v>4475</v>
      </c>
      <c r="D1648" t="s">
        <v>4476</v>
      </c>
      <c r="E1648" s="2">
        <v>46063</v>
      </c>
      <c r="F1648" t="s">
        <v>61</v>
      </c>
      <c r="G1648" t="s">
        <v>326</v>
      </c>
      <c r="H1648" t="s">
        <v>5248</v>
      </c>
      <c r="I1648" t="s">
        <v>5249</v>
      </c>
      <c r="J1648" t="s">
        <v>5219</v>
      </c>
      <c r="K1648" t="s">
        <v>103</v>
      </c>
      <c r="L1648" t="s">
        <v>9</v>
      </c>
      <c r="M1648" t="s">
        <v>9</v>
      </c>
      <c r="N1648" t="s">
        <v>10</v>
      </c>
      <c r="O1648" t="s">
        <v>11</v>
      </c>
      <c r="P1648" s="3">
        <v>500000</v>
      </c>
      <c r="Q1648" s="3">
        <v>14525</v>
      </c>
      <c r="R1648" s="2">
        <v>46067</v>
      </c>
      <c r="S1648" s="2">
        <v>46073</v>
      </c>
      <c r="T1648" t="s">
        <v>12</v>
      </c>
      <c r="U1648" t="s">
        <v>65</v>
      </c>
      <c r="V1648" t="s">
        <v>14</v>
      </c>
      <c r="W1648" t="s">
        <v>9</v>
      </c>
      <c r="X1648" t="s">
        <v>15</v>
      </c>
      <c r="Y1648" t="s">
        <v>9</v>
      </c>
      <c r="Z1648" s="3">
        <v>0</v>
      </c>
      <c r="AA1648" t="s">
        <v>9</v>
      </c>
      <c r="AB1648" s="2">
        <v>46066</v>
      </c>
      <c r="AC1648" s="2">
        <v>46072</v>
      </c>
      <c r="AD1648" s="2">
        <v>46072</v>
      </c>
      <c r="AE1648" s="4">
        <v>501150</v>
      </c>
      <c r="AF1648" s="4">
        <v>501150</v>
      </c>
      <c r="AG1648" s="4">
        <v>6</v>
      </c>
      <c r="AH1648" s="4">
        <v>6</v>
      </c>
      <c r="AI1648" t="s">
        <v>9</v>
      </c>
      <c r="AJ1648" t="s">
        <v>9</v>
      </c>
      <c r="AK1648" t="s">
        <v>9</v>
      </c>
      <c r="AL1648" s="4">
        <v>0</v>
      </c>
      <c r="AM1648" s="4">
        <v>0</v>
      </c>
      <c r="AN1648" t="s">
        <v>15</v>
      </c>
      <c r="AO1648" t="s">
        <v>9</v>
      </c>
      <c r="AP1648" t="s">
        <v>9</v>
      </c>
      <c r="AQ1648" t="s">
        <v>9</v>
      </c>
      <c r="AR1648" t="s">
        <v>9</v>
      </c>
      <c r="AS1648" s="4">
        <v>0</v>
      </c>
      <c r="AT1648" s="4">
        <v>0</v>
      </c>
      <c r="AU1648" t="s">
        <v>15</v>
      </c>
      <c r="AV1648" t="s">
        <v>9</v>
      </c>
      <c r="AW1648" s="2"/>
      <c r="AX1648" s="2"/>
      <c r="AY1648" s="2"/>
      <c r="AZ1648" s="2"/>
      <c r="BA1648" s="2"/>
      <c r="BB1648" s="2"/>
      <c r="BC1648" s="2"/>
      <c r="BD1648" s="2"/>
      <c r="BE1648" s="2"/>
      <c r="BF1648" s="2"/>
      <c r="BG1648" s="2"/>
      <c r="BH1648" s="5">
        <v>0</v>
      </c>
      <c r="BI1648" s="5">
        <v>0</v>
      </c>
      <c r="BJ1648" s="5">
        <v>0</v>
      </c>
      <c r="BK1648" s="5">
        <v>0</v>
      </c>
      <c r="BL1648" s="5">
        <v>0</v>
      </c>
      <c r="BM1648" s="5">
        <v>0</v>
      </c>
      <c r="BN1648" s="5">
        <v>0</v>
      </c>
      <c r="BO1648" s="5">
        <v>0</v>
      </c>
      <c r="BP1648" s="5">
        <v>0</v>
      </c>
      <c r="BQ1648" s="5">
        <v>0</v>
      </c>
      <c r="BR1648" s="5">
        <v>0</v>
      </c>
      <c r="BS1648" s="5">
        <v>0</v>
      </c>
      <c r="BT1648" s="5">
        <v>0</v>
      </c>
      <c r="BU1648" s="3">
        <v>0</v>
      </c>
      <c r="BV1648" s="3">
        <v>0</v>
      </c>
      <c r="BW1648" s="5">
        <v>0</v>
      </c>
      <c r="BX1648" t="s">
        <v>9</v>
      </c>
      <c r="BY1648" t="s">
        <v>15</v>
      </c>
      <c r="BZ1648" s="3">
        <v>0</v>
      </c>
    </row>
    <row r="1649" spans="1:78" hidden="1" x14ac:dyDescent="0.25">
      <c r="A1649" t="s">
        <v>9</v>
      </c>
      <c r="B1649" t="s">
        <v>16</v>
      </c>
      <c r="C1649" t="s">
        <v>389</v>
      </c>
      <c r="D1649" t="s">
        <v>5250</v>
      </c>
      <c r="E1649" s="2">
        <v>46064</v>
      </c>
      <c r="F1649" t="s">
        <v>26</v>
      </c>
      <c r="G1649" t="s">
        <v>460</v>
      </c>
      <c r="H1649" t="s">
        <v>5251</v>
      </c>
      <c r="I1649" t="s">
        <v>5252</v>
      </c>
      <c r="J1649" t="s">
        <v>5253</v>
      </c>
      <c r="K1649" t="s">
        <v>8</v>
      </c>
      <c r="L1649" t="s">
        <v>9</v>
      </c>
      <c r="M1649" t="s">
        <v>9</v>
      </c>
      <c r="N1649" t="s">
        <v>31</v>
      </c>
      <c r="O1649" t="s">
        <v>11</v>
      </c>
      <c r="P1649" s="3">
        <v>2500000</v>
      </c>
      <c r="Q1649" s="3">
        <v>670</v>
      </c>
      <c r="R1649" s="2">
        <v>46076</v>
      </c>
      <c r="S1649" s="2">
        <v>46105</v>
      </c>
      <c r="T1649" t="s">
        <v>12</v>
      </c>
      <c r="U1649" t="s">
        <v>13</v>
      </c>
      <c r="V1649" t="s">
        <v>104</v>
      </c>
      <c r="W1649" t="s">
        <v>5254</v>
      </c>
      <c r="X1649" t="s">
        <v>33</v>
      </c>
      <c r="Y1649" t="s">
        <v>34</v>
      </c>
      <c r="Z1649" s="3">
        <v>500000</v>
      </c>
      <c r="AA1649" t="s">
        <v>35</v>
      </c>
      <c r="AB1649" s="2">
        <v>46069</v>
      </c>
      <c r="AC1649" s="2">
        <v>46066</v>
      </c>
      <c r="AD1649" s="2">
        <v>46066</v>
      </c>
      <c r="AE1649" s="4">
        <v>0</v>
      </c>
      <c r="AF1649" s="4">
        <v>0</v>
      </c>
      <c r="AG1649" s="4">
        <v>-3</v>
      </c>
      <c r="AH1649" s="4">
        <v>-3</v>
      </c>
      <c r="AI1649" t="s">
        <v>5255</v>
      </c>
      <c r="AJ1649" t="s">
        <v>466</v>
      </c>
      <c r="AK1649" t="s">
        <v>3872</v>
      </c>
      <c r="AL1649" s="4">
        <v>400</v>
      </c>
      <c r="AM1649" s="4">
        <v>0</v>
      </c>
      <c r="AN1649" t="s">
        <v>5256</v>
      </c>
      <c r="AO1649" t="s">
        <v>9</v>
      </c>
      <c r="AP1649" t="s">
        <v>9</v>
      </c>
      <c r="AQ1649" t="s">
        <v>9</v>
      </c>
      <c r="AR1649" t="s">
        <v>9</v>
      </c>
      <c r="AS1649" s="4">
        <v>0</v>
      </c>
      <c r="AT1649" s="4">
        <v>400</v>
      </c>
      <c r="AU1649" t="s">
        <v>15</v>
      </c>
      <c r="AV1649" t="s">
        <v>9</v>
      </c>
      <c r="AW1649" s="2"/>
      <c r="AX1649" s="2"/>
      <c r="AY1649" s="2"/>
      <c r="AZ1649" s="2"/>
      <c r="BA1649" s="2"/>
      <c r="BB1649" s="2"/>
      <c r="BC1649" s="2"/>
      <c r="BD1649" s="2"/>
      <c r="BE1649" s="2"/>
      <c r="BF1649" s="2"/>
      <c r="BG1649" s="2"/>
      <c r="BH1649" s="5">
        <v>0</v>
      </c>
      <c r="BI1649" s="5">
        <v>0</v>
      </c>
      <c r="BJ1649" s="5">
        <v>0</v>
      </c>
      <c r="BK1649" s="5">
        <v>0</v>
      </c>
      <c r="BL1649" s="5">
        <v>0</v>
      </c>
      <c r="BM1649" s="5">
        <v>0</v>
      </c>
      <c r="BN1649" s="5">
        <v>0</v>
      </c>
      <c r="BO1649" s="5">
        <v>0</v>
      </c>
      <c r="BP1649" s="5">
        <v>0</v>
      </c>
      <c r="BQ1649" s="5">
        <v>0</v>
      </c>
      <c r="BR1649" s="5">
        <v>0</v>
      </c>
      <c r="BS1649" s="5">
        <v>0</v>
      </c>
      <c r="BT1649" s="5">
        <v>0</v>
      </c>
      <c r="BU1649" s="3">
        <v>0</v>
      </c>
      <c r="BV1649" s="3">
        <v>0</v>
      </c>
      <c r="BW1649" s="5">
        <v>0</v>
      </c>
      <c r="BX1649" t="s">
        <v>9</v>
      </c>
      <c r="BY1649" t="s">
        <v>15</v>
      </c>
      <c r="BZ1649" s="3">
        <v>0</v>
      </c>
    </row>
    <row r="1650" spans="1:78" hidden="1" x14ac:dyDescent="0.25">
      <c r="A1650" t="s">
        <v>9</v>
      </c>
      <c r="B1650" t="s">
        <v>16</v>
      </c>
      <c r="C1650" t="s">
        <v>111</v>
      </c>
      <c r="D1650" t="s">
        <v>1236</v>
      </c>
      <c r="E1650" s="2">
        <v>46064</v>
      </c>
      <c r="F1650" t="s">
        <v>55</v>
      </c>
      <c r="G1650" t="s">
        <v>20</v>
      </c>
      <c r="H1650" t="s">
        <v>5257</v>
      </c>
      <c r="I1650" t="s">
        <v>5258</v>
      </c>
      <c r="J1650" t="s">
        <v>5259</v>
      </c>
      <c r="K1650" t="s">
        <v>8</v>
      </c>
      <c r="L1650" t="s">
        <v>9</v>
      </c>
      <c r="M1650" t="s">
        <v>9</v>
      </c>
      <c r="N1650" t="s">
        <v>10</v>
      </c>
      <c r="O1650" t="s">
        <v>11</v>
      </c>
      <c r="P1650" s="3">
        <v>800000</v>
      </c>
      <c r="Q1650" s="3">
        <v>11800</v>
      </c>
      <c r="R1650" s="2">
        <v>46065</v>
      </c>
      <c r="S1650" s="2">
        <v>46081</v>
      </c>
      <c r="T1650" t="s">
        <v>12</v>
      </c>
      <c r="U1650" t="s">
        <v>65</v>
      </c>
      <c r="V1650" t="s">
        <v>14</v>
      </c>
      <c r="W1650" t="s">
        <v>9</v>
      </c>
      <c r="X1650" t="s">
        <v>15</v>
      </c>
      <c r="Y1650" t="s">
        <v>9</v>
      </c>
      <c r="Z1650" s="3">
        <v>0</v>
      </c>
      <c r="AA1650" t="s">
        <v>9</v>
      </c>
      <c r="AB1650" s="2">
        <v>46069</v>
      </c>
      <c r="AC1650" s="2">
        <v>46073</v>
      </c>
      <c r="AD1650" s="2">
        <v>46073</v>
      </c>
      <c r="AE1650" s="4">
        <v>810510</v>
      </c>
      <c r="AF1650" s="4">
        <v>811340</v>
      </c>
      <c r="AG1650" s="4">
        <v>4</v>
      </c>
      <c r="AH1650" s="4">
        <v>4</v>
      </c>
      <c r="AI1650" t="s">
        <v>9</v>
      </c>
      <c r="AJ1650" t="s">
        <v>9</v>
      </c>
      <c r="AK1650" t="s">
        <v>9</v>
      </c>
      <c r="AL1650" s="4">
        <v>0</v>
      </c>
      <c r="AM1650" s="4">
        <v>0</v>
      </c>
      <c r="AN1650" t="s">
        <v>15</v>
      </c>
      <c r="AO1650" t="s">
        <v>9</v>
      </c>
      <c r="AP1650" t="s">
        <v>9</v>
      </c>
      <c r="AQ1650" t="s">
        <v>9</v>
      </c>
      <c r="AR1650" t="s">
        <v>9</v>
      </c>
      <c r="AS1650" s="4">
        <v>0</v>
      </c>
      <c r="AT1650" s="4">
        <v>0</v>
      </c>
      <c r="AU1650" t="s">
        <v>15</v>
      </c>
      <c r="AV1650" t="s">
        <v>9</v>
      </c>
      <c r="AW1650" s="2"/>
      <c r="AX1650" s="2"/>
      <c r="AY1650" s="2"/>
      <c r="AZ1650" s="2"/>
      <c r="BA1650" s="2"/>
      <c r="BB1650" s="2"/>
      <c r="BC1650" s="2"/>
      <c r="BD1650" s="2"/>
      <c r="BE1650" s="2"/>
      <c r="BF1650" s="2"/>
      <c r="BG1650" s="2"/>
      <c r="BH1650" s="5">
        <v>0</v>
      </c>
      <c r="BI1650" s="5">
        <v>0</v>
      </c>
      <c r="BJ1650" s="5">
        <v>0</v>
      </c>
      <c r="BK1650" s="5">
        <v>0</v>
      </c>
      <c r="BL1650" s="5">
        <v>0</v>
      </c>
      <c r="BM1650" s="5">
        <v>0</v>
      </c>
      <c r="BN1650" s="5">
        <v>0</v>
      </c>
      <c r="BO1650" s="5">
        <v>0</v>
      </c>
      <c r="BP1650" s="5">
        <v>0</v>
      </c>
      <c r="BQ1650" s="5">
        <v>0</v>
      </c>
      <c r="BR1650" s="5">
        <v>0</v>
      </c>
      <c r="BS1650" s="5">
        <v>0</v>
      </c>
      <c r="BT1650" s="5">
        <v>0</v>
      </c>
      <c r="BU1650" s="3">
        <v>0</v>
      </c>
      <c r="BV1650" s="3">
        <v>0</v>
      </c>
      <c r="BW1650" s="5">
        <v>0</v>
      </c>
      <c r="BX1650" t="s">
        <v>9</v>
      </c>
      <c r="BY1650" t="s">
        <v>15</v>
      </c>
      <c r="BZ1650" s="3">
        <v>0</v>
      </c>
    </row>
    <row r="1651" spans="1:78" hidden="1" x14ac:dyDescent="0.25">
      <c r="A1651" t="s">
        <v>9</v>
      </c>
      <c r="B1651" t="s">
        <v>16</v>
      </c>
      <c r="C1651" t="s">
        <v>801</v>
      </c>
      <c r="D1651" t="s">
        <v>802</v>
      </c>
      <c r="E1651" s="2">
        <v>46064</v>
      </c>
      <c r="F1651" t="s">
        <v>61</v>
      </c>
      <c r="G1651" t="s">
        <v>99</v>
      </c>
      <c r="H1651" t="s">
        <v>251</v>
      </c>
      <c r="I1651" t="s">
        <v>5260</v>
      </c>
      <c r="J1651" t="s">
        <v>5261</v>
      </c>
      <c r="K1651" t="s">
        <v>103</v>
      </c>
      <c r="L1651" t="s">
        <v>9</v>
      </c>
      <c r="M1651" t="s">
        <v>9</v>
      </c>
      <c r="N1651" t="s">
        <v>10</v>
      </c>
      <c r="O1651" t="s">
        <v>11</v>
      </c>
      <c r="P1651" s="3">
        <v>500000</v>
      </c>
      <c r="Q1651" s="3">
        <v>14388</v>
      </c>
      <c r="R1651" s="2">
        <v>46079</v>
      </c>
      <c r="S1651" s="2">
        <v>46094</v>
      </c>
      <c r="T1651" t="s">
        <v>12</v>
      </c>
      <c r="U1651" t="s">
        <v>588</v>
      </c>
      <c r="V1651" t="s">
        <v>104</v>
      </c>
      <c r="W1651" t="s">
        <v>9</v>
      </c>
      <c r="X1651" t="s">
        <v>15</v>
      </c>
      <c r="Y1651" t="s">
        <v>9</v>
      </c>
      <c r="Z1651" s="3">
        <v>0</v>
      </c>
      <c r="AA1651" t="s">
        <v>9</v>
      </c>
      <c r="AB1651" s="2">
        <v>46078</v>
      </c>
      <c r="AC1651" s="2"/>
      <c r="AD1651" s="2"/>
      <c r="AE1651" s="4">
        <v>0</v>
      </c>
      <c r="AF1651" s="4">
        <v>0</v>
      </c>
      <c r="AG1651" s="4">
        <v>0</v>
      </c>
      <c r="AH1651" s="4">
        <v>0</v>
      </c>
      <c r="AI1651" t="s">
        <v>9</v>
      </c>
      <c r="AJ1651" t="s">
        <v>9</v>
      </c>
      <c r="AK1651" t="s">
        <v>9</v>
      </c>
      <c r="AL1651" s="4">
        <v>0</v>
      </c>
      <c r="AM1651" s="4">
        <v>0</v>
      </c>
      <c r="AN1651" t="s">
        <v>15</v>
      </c>
      <c r="AO1651" t="s">
        <v>9</v>
      </c>
      <c r="AP1651" t="s">
        <v>9</v>
      </c>
      <c r="AQ1651" t="s">
        <v>9</v>
      </c>
      <c r="AR1651" t="s">
        <v>9</v>
      </c>
      <c r="AS1651" s="4">
        <v>0</v>
      </c>
      <c r="AT1651" s="4">
        <v>0</v>
      </c>
      <c r="AU1651" t="s">
        <v>15</v>
      </c>
      <c r="AV1651" t="s">
        <v>9</v>
      </c>
      <c r="AW1651" s="2"/>
      <c r="AX1651" s="2"/>
      <c r="AY1651" s="2"/>
      <c r="AZ1651" s="2"/>
      <c r="BA1651" s="2"/>
      <c r="BB1651" s="2"/>
      <c r="BC1651" s="2"/>
      <c r="BD1651" s="2"/>
      <c r="BE1651" s="2"/>
      <c r="BF1651" s="2"/>
      <c r="BG1651" s="2"/>
      <c r="BH1651" s="5">
        <v>0</v>
      </c>
      <c r="BI1651" s="5">
        <v>0</v>
      </c>
      <c r="BJ1651" s="5">
        <v>0</v>
      </c>
      <c r="BK1651" s="5">
        <v>0</v>
      </c>
      <c r="BL1651" s="5">
        <v>0</v>
      </c>
      <c r="BM1651" s="5">
        <v>0</v>
      </c>
      <c r="BN1651" s="5">
        <v>0</v>
      </c>
      <c r="BO1651" s="5">
        <v>0</v>
      </c>
      <c r="BP1651" s="5">
        <v>0</v>
      </c>
      <c r="BQ1651" s="5">
        <v>0</v>
      </c>
      <c r="BR1651" s="5">
        <v>0</v>
      </c>
      <c r="BS1651" s="5">
        <v>0</v>
      </c>
      <c r="BT1651" s="5">
        <v>0</v>
      </c>
      <c r="BU1651" s="3">
        <v>0</v>
      </c>
      <c r="BV1651" s="3">
        <v>0</v>
      </c>
      <c r="BW1651" s="5">
        <v>0</v>
      </c>
      <c r="BX1651" t="s">
        <v>9</v>
      </c>
      <c r="BY1651" t="s">
        <v>15</v>
      </c>
      <c r="BZ1651" s="3">
        <v>0</v>
      </c>
    </row>
    <row r="1652" spans="1:78" hidden="1" x14ac:dyDescent="0.25">
      <c r="A1652" t="s">
        <v>9</v>
      </c>
      <c r="B1652" t="s">
        <v>16</v>
      </c>
      <c r="C1652" t="s">
        <v>59</v>
      </c>
      <c r="D1652" t="s">
        <v>92</v>
      </c>
      <c r="E1652" s="2">
        <v>46064</v>
      </c>
      <c r="F1652" t="s">
        <v>61</v>
      </c>
      <c r="G1652" t="s">
        <v>88</v>
      </c>
      <c r="H1652" t="s">
        <v>5262</v>
      </c>
      <c r="I1652" t="s">
        <v>5263</v>
      </c>
      <c r="J1652" t="s">
        <v>5264</v>
      </c>
      <c r="K1652" t="s">
        <v>8</v>
      </c>
      <c r="L1652" t="s">
        <v>9</v>
      </c>
      <c r="M1652" t="s">
        <v>9</v>
      </c>
      <c r="N1652" t="s">
        <v>10</v>
      </c>
      <c r="O1652" t="s">
        <v>11</v>
      </c>
      <c r="P1652" s="3">
        <v>250000</v>
      </c>
      <c r="Q1652" s="3">
        <v>14463</v>
      </c>
      <c r="R1652" s="2">
        <v>46065</v>
      </c>
      <c r="S1652" s="2">
        <v>46080</v>
      </c>
      <c r="T1652" t="s">
        <v>12</v>
      </c>
      <c r="U1652" t="s">
        <v>65</v>
      </c>
      <c r="V1652" t="s">
        <v>104</v>
      </c>
      <c r="W1652" t="s">
        <v>9</v>
      </c>
      <c r="X1652" t="s">
        <v>15</v>
      </c>
      <c r="Y1652" t="s">
        <v>9</v>
      </c>
      <c r="Z1652" s="3">
        <v>0</v>
      </c>
      <c r="AA1652" t="s">
        <v>9</v>
      </c>
      <c r="AB1652" s="2">
        <v>46069</v>
      </c>
      <c r="AC1652" s="2">
        <v>46076</v>
      </c>
      <c r="AD1652" s="2">
        <v>46076</v>
      </c>
      <c r="AE1652" s="4">
        <v>157060</v>
      </c>
      <c r="AF1652" s="4">
        <v>157190</v>
      </c>
      <c r="AG1652" s="4">
        <v>7</v>
      </c>
      <c r="AH1652" s="4">
        <v>7</v>
      </c>
      <c r="AI1652" t="s">
        <v>9</v>
      </c>
      <c r="AJ1652" t="s">
        <v>9</v>
      </c>
      <c r="AK1652" t="s">
        <v>9</v>
      </c>
      <c r="AL1652" s="4">
        <v>0</v>
      </c>
      <c r="AM1652" s="4">
        <v>0</v>
      </c>
      <c r="AN1652" t="s">
        <v>15</v>
      </c>
      <c r="AO1652" t="s">
        <v>9</v>
      </c>
      <c r="AP1652" t="s">
        <v>9</v>
      </c>
      <c r="AQ1652" t="s">
        <v>9</v>
      </c>
      <c r="AR1652" t="s">
        <v>9</v>
      </c>
      <c r="AS1652" s="4">
        <v>0</v>
      </c>
      <c r="AT1652" s="4">
        <v>0</v>
      </c>
      <c r="AU1652" t="s">
        <v>15</v>
      </c>
      <c r="AV1652" t="s">
        <v>9</v>
      </c>
      <c r="AW1652" s="2"/>
      <c r="AX1652" s="2"/>
      <c r="AY1652" s="2"/>
      <c r="AZ1652" s="2"/>
      <c r="BA1652" s="2"/>
      <c r="BB1652" s="2"/>
      <c r="BC1652" s="2"/>
      <c r="BD1652" s="2"/>
      <c r="BE1652" s="2"/>
      <c r="BF1652" s="2"/>
      <c r="BG1652" s="2"/>
      <c r="BH1652" s="5">
        <v>0</v>
      </c>
      <c r="BI1652" s="5">
        <v>0</v>
      </c>
      <c r="BJ1652" s="5">
        <v>0</v>
      </c>
      <c r="BK1652" s="5">
        <v>0</v>
      </c>
      <c r="BL1652" s="5">
        <v>0</v>
      </c>
      <c r="BM1652" s="5">
        <v>0</v>
      </c>
      <c r="BN1652" s="5">
        <v>0</v>
      </c>
      <c r="BO1652" s="5">
        <v>0</v>
      </c>
      <c r="BP1652" s="5">
        <v>0</v>
      </c>
      <c r="BQ1652" s="5">
        <v>0</v>
      </c>
      <c r="BR1652" s="5">
        <v>0</v>
      </c>
      <c r="BS1652" s="5">
        <v>0</v>
      </c>
      <c r="BT1652" s="5">
        <v>0</v>
      </c>
      <c r="BU1652" s="3">
        <v>0</v>
      </c>
      <c r="BV1652" s="3">
        <v>0</v>
      </c>
      <c r="BW1652" s="5">
        <v>0</v>
      </c>
      <c r="BX1652" t="s">
        <v>9</v>
      </c>
      <c r="BY1652" t="s">
        <v>15</v>
      </c>
      <c r="BZ1652" s="3">
        <v>0</v>
      </c>
    </row>
    <row r="1653" spans="1:78" hidden="1" x14ac:dyDescent="0.25">
      <c r="A1653" t="s">
        <v>9</v>
      </c>
      <c r="B1653" t="s">
        <v>16</v>
      </c>
      <c r="C1653" t="s">
        <v>453</v>
      </c>
      <c r="D1653" t="s">
        <v>454</v>
      </c>
      <c r="E1653" s="2">
        <v>46064</v>
      </c>
      <c r="F1653" t="s">
        <v>19</v>
      </c>
      <c r="G1653" t="s">
        <v>88</v>
      </c>
      <c r="H1653" t="s">
        <v>5265</v>
      </c>
      <c r="I1653" t="s">
        <v>5266</v>
      </c>
      <c r="J1653" t="s">
        <v>5267</v>
      </c>
      <c r="K1653" t="s">
        <v>8</v>
      </c>
      <c r="L1653" t="s">
        <v>9</v>
      </c>
      <c r="M1653" t="s">
        <v>9</v>
      </c>
      <c r="N1653" t="s">
        <v>10</v>
      </c>
      <c r="O1653" t="s">
        <v>169</v>
      </c>
      <c r="P1653" s="3">
        <v>250000</v>
      </c>
      <c r="Q1653" s="3">
        <v>13300</v>
      </c>
      <c r="R1653" s="2">
        <v>46069</v>
      </c>
      <c r="S1653" s="2">
        <v>46088</v>
      </c>
      <c r="T1653" t="s">
        <v>12</v>
      </c>
      <c r="U1653" t="s">
        <v>13</v>
      </c>
      <c r="V1653" t="s">
        <v>104</v>
      </c>
      <c r="W1653" t="s">
        <v>9</v>
      </c>
      <c r="X1653" t="s">
        <v>15</v>
      </c>
      <c r="Y1653" t="s">
        <v>9</v>
      </c>
      <c r="Z1653" s="3">
        <v>0</v>
      </c>
      <c r="AA1653" t="s">
        <v>9</v>
      </c>
      <c r="AB1653" s="2">
        <v>46076</v>
      </c>
      <c r="AC1653" s="2">
        <v>46073</v>
      </c>
      <c r="AD1653" s="2">
        <v>46073</v>
      </c>
      <c r="AE1653" s="4">
        <v>178030</v>
      </c>
      <c r="AF1653" s="4">
        <v>175960</v>
      </c>
      <c r="AG1653" s="4">
        <v>-3</v>
      </c>
      <c r="AH1653" s="4">
        <v>-3</v>
      </c>
      <c r="AI1653" t="s">
        <v>9</v>
      </c>
      <c r="AJ1653" t="s">
        <v>9</v>
      </c>
      <c r="AK1653" t="s">
        <v>9</v>
      </c>
      <c r="AL1653" s="4">
        <v>0</v>
      </c>
      <c r="AM1653" s="4">
        <v>0</v>
      </c>
      <c r="AN1653" t="s">
        <v>15</v>
      </c>
      <c r="AO1653" t="s">
        <v>9</v>
      </c>
      <c r="AP1653" t="s">
        <v>9</v>
      </c>
      <c r="AQ1653" t="s">
        <v>9</v>
      </c>
      <c r="AR1653" t="s">
        <v>9</v>
      </c>
      <c r="AS1653" s="4">
        <v>0</v>
      </c>
      <c r="AT1653" s="4">
        <v>0</v>
      </c>
      <c r="AU1653" t="s">
        <v>15</v>
      </c>
      <c r="AV1653" t="s">
        <v>9</v>
      </c>
      <c r="AW1653" s="2"/>
      <c r="AX1653" s="2"/>
      <c r="AY1653" s="2"/>
      <c r="AZ1653" s="2"/>
      <c r="BA1653" s="2"/>
      <c r="BB1653" s="2"/>
      <c r="BC1653" s="2"/>
      <c r="BD1653" s="2"/>
      <c r="BE1653" s="2"/>
      <c r="BF1653" s="2"/>
      <c r="BG1653" s="2"/>
      <c r="BH1653" s="5">
        <v>0</v>
      </c>
      <c r="BI1653" s="5">
        <v>0</v>
      </c>
      <c r="BJ1653" s="5">
        <v>0</v>
      </c>
      <c r="BK1653" s="5">
        <v>0</v>
      </c>
      <c r="BL1653" s="5">
        <v>0</v>
      </c>
      <c r="BM1653" s="5">
        <v>0</v>
      </c>
      <c r="BN1653" s="5">
        <v>0</v>
      </c>
      <c r="BO1653" s="5">
        <v>0</v>
      </c>
      <c r="BP1653" s="5">
        <v>0</v>
      </c>
      <c r="BQ1653" s="5">
        <v>0</v>
      </c>
      <c r="BR1653" s="5">
        <v>0</v>
      </c>
      <c r="BS1653" s="5">
        <v>0</v>
      </c>
      <c r="BT1653" s="5">
        <v>0</v>
      </c>
      <c r="BU1653" s="3">
        <v>0</v>
      </c>
      <c r="BV1653" s="3">
        <v>0</v>
      </c>
      <c r="BW1653" s="5">
        <v>0</v>
      </c>
      <c r="BX1653" t="s">
        <v>9</v>
      </c>
      <c r="BY1653" t="s">
        <v>15</v>
      </c>
      <c r="BZ1653" s="3">
        <v>0</v>
      </c>
    </row>
    <row r="1654" spans="1:78" hidden="1" x14ac:dyDescent="0.25">
      <c r="A1654" t="s">
        <v>9</v>
      </c>
      <c r="B1654" t="s">
        <v>16</v>
      </c>
      <c r="C1654" t="s">
        <v>453</v>
      </c>
      <c r="D1654" t="s">
        <v>454</v>
      </c>
      <c r="E1654" s="2">
        <v>46064</v>
      </c>
      <c r="F1654" t="s">
        <v>19</v>
      </c>
      <c r="G1654" t="s">
        <v>88</v>
      </c>
      <c r="H1654" t="s">
        <v>5268</v>
      </c>
      <c r="I1654" t="s">
        <v>5269</v>
      </c>
      <c r="J1654" t="s">
        <v>5270</v>
      </c>
      <c r="K1654" t="s">
        <v>8</v>
      </c>
      <c r="L1654" t="s">
        <v>9</v>
      </c>
      <c r="M1654" t="s">
        <v>9</v>
      </c>
      <c r="N1654" t="s">
        <v>10</v>
      </c>
      <c r="O1654" t="s">
        <v>169</v>
      </c>
      <c r="P1654" s="3">
        <v>250000</v>
      </c>
      <c r="Q1654" s="3">
        <v>13300</v>
      </c>
      <c r="R1654" s="2">
        <v>46069</v>
      </c>
      <c r="S1654" s="2">
        <v>46088</v>
      </c>
      <c r="T1654" t="s">
        <v>12</v>
      </c>
      <c r="U1654" t="s">
        <v>13</v>
      </c>
      <c r="V1654" t="s">
        <v>104</v>
      </c>
      <c r="W1654" t="s">
        <v>9</v>
      </c>
      <c r="X1654" t="s">
        <v>15</v>
      </c>
      <c r="Y1654" t="s">
        <v>9</v>
      </c>
      <c r="Z1654" s="3">
        <v>0</v>
      </c>
      <c r="AA1654" t="s">
        <v>9</v>
      </c>
      <c r="AB1654" s="2">
        <v>46076</v>
      </c>
      <c r="AC1654" s="2"/>
      <c r="AD1654" s="2"/>
      <c r="AE1654" s="4">
        <v>0</v>
      </c>
      <c r="AF1654" s="4">
        <v>0</v>
      </c>
      <c r="AG1654" s="4">
        <v>0</v>
      </c>
      <c r="AH1654" s="4">
        <v>0</v>
      </c>
      <c r="AI1654" t="s">
        <v>9</v>
      </c>
      <c r="AJ1654" t="s">
        <v>9</v>
      </c>
      <c r="AK1654" t="s">
        <v>9</v>
      </c>
      <c r="AL1654" s="4">
        <v>0</v>
      </c>
      <c r="AM1654" s="4">
        <v>0</v>
      </c>
      <c r="AN1654" t="s">
        <v>15</v>
      </c>
      <c r="AO1654" t="s">
        <v>9</v>
      </c>
      <c r="AP1654" t="s">
        <v>9</v>
      </c>
      <c r="AQ1654" t="s">
        <v>9</v>
      </c>
      <c r="AR1654" t="s">
        <v>9</v>
      </c>
      <c r="AS1654" s="4">
        <v>0</v>
      </c>
      <c r="AT1654" s="4">
        <v>0</v>
      </c>
      <c r="AU1654" t="s">
        <v>15</v>
      </c>
      <c r="AV1654" t="s">
        <v>9</v>
      </c>
      <c r="AW1654" s="2"/>
      <c r="AX1654" s="2"/>
      <c r="AY1654" s="2"/>
      <c r="AZ1654" s="2"/>
      <c r="BA1654" s="2"/>
      <c r="BB1654" s="2"/>
      <c r="BC1654" s="2"/>
      <c r="BD1654" s="2"/>
      <c r="BE1654" s="2"/>
      <c r="BF1654" s="2"/>
      <c r="BG1654" s="2"/>
      <c r="BH1654" s="5">
        <v>0</v>
      </c>
      <c r="BI1654" s="5">
        <v>0</v>
      </c>
      <c r="BJ1654" s="5">
        <v>0</v>
      </c>
      <c r="BK1654" s="5">
        <v>0</v>
      </c>
      <c r="BL1654" s="5">
        <v>0</v>
      </c>
      <c r="BM1654" s="5">
        <v>0</v>
      </c>
      <c r="BN1654" s="5">
        <v>0</v>
      </c>
      <c r="BO1654" s="5">
        <v>0</v>
      </c>
      <c r="BP1654" s="5">
        <v>0</v>
      </c>
      <c r="BQ1654" s="5">
        <v>0</v>
      </c>
      <c r="BR1654" s="5">
        <v>0</v>
      </c>
      <c r="BS1654" s="5">
        <v>0</v>
      </c>
      <c r="BT1654" s="5">
        <v>0</v>
      </c>
      <c r="BU1654" s="3">
        <v>0</v>
      </c>
      <c r="BV1654" s="3">
        <v>0</v>
      </c>
      <c r="BW1654" s="5">
        <v>0</v>
      </c>
      <c r="BX1654" t="s">
        <v>9</v>
      </c>
      <c r="BY1654" t="s">
        <v>15</v>
      </c>
      <c r="BZ1654" s="3">
        <v>0</v>
      </c>
    </row>
    <row r="1655" spans="1:78" hidden="1" x14ac:dyDescent="0.25">
      <c r="A1655" t="s">
        <v>5274</v>
      </c>
      <c r="B1655" t="s">
        <v>16</v>
      </c>
      <c r="C1655" t="s">
        <v>117</v>
      </c>
      <c r="D1655" t="s">
        <v>135</v>
      </c>
      <c r="E1655" s="2">
        <v>46064</v>
      </c>
      <c r="F1655" t="s">
        <v>19</v>
      </c>
      <c r="G1655" t="s">
        <v>88</v>
      </c>
      <c r="H1655" t="s">
        <v>5271</v>
      </c>
      <c r="I1655" t="s">
        <v>5272</v>
      </c>
      <c r="J1655" t="s">
        <v>5273</v>
      </c>
      <c r="K1655" t="s">
        <v>103</v>
      </c>
      <c r="L1655" t="s">
        <v>5274</v>
      </c>
      <c r="M1655" t="s">
        <v>9</v>
      </c>
      <c r="N1655" t="s">
        <v>10</v>
      </c>
      <c r="O1655" t="s">
        <v>11</v>
      </c>
      <c r="P1655" s="3">
        <v>500000</v>
      </c>
      <c r="Q1655" s="3">
        <v>13010</v>
      </c>
      <c r="R1655" s="2">
        <v>46076</v>
      </c>
      <c r="S1655" s="2">
        <v>46096</v>
      </c>
      <c r="T1655" t="s">
        <v>122</v>
      </c>
      <c r="U1655" t="s">
        <v>13</v>
      </c>
      <c r="V1655" t="s">
        <v>104</v>
      </c>
      <c r="W1655" t="s">
        <v>9</v>
      </c>
      <c r="X1655" t="s">
        <v>15</v>
      </c>
      <c r="Y1655" t="s">
        <v>9</v>
      </c>
      <c r="Z1655" s="3">
        <v>0</v>
      </c>
      <c r="AA1655" t="s">
        <v>9</v>
      </c>
      <c r="AB1655" s="2">
        <v>46099</v>
      </c>
      <c r="AC1655" s="2"/>
      <c r="AD1655" s="2"/>
      <c r="AE1655" s="4">
        <v>184580</v>
      </c>
      <c r="AF1655" s="4">
        <v>184260</v>
      </c>
      <c r="AG1655" s="4">
        <v>0</v>
      </c>
      <c r="AH1655" s="4">
        <v>0</v>
      </c>
      <c r="AI1655" t="s">
        <v>9</v>
      </c>
      <c r="AJ1655" t="s">
        <v>9</v>
      </c>
      <c r="AK1655" t="s">
        <v>9</v>
      </c>
      <c r="AL1655" s="4">
        <v>0</v>
      </c>
      <c r="AM1655" s="4">
        <v>0</v>
      </c>
      <c r="AN1655" t="s">
        <v>15</v>
      </c>
      <c r="AO1655" t="s">
        <v>9</v>
      </c>
      <c r="AP1655" t="s">
        <v>9</v>
      </c>
      <c r="AQ1655" t="s">
        <v>9</v>
      </c>
      <c r="AR1655" t="s">
        <v>9</v>
      </c>
      <c r="AS1655" s="4">
        <v>0</v>
      </c>
      <c r="AT1655" s="4">
        <v>0</v>
      </c>
      <c r="AU1655" t="s">
        <v>15</v>
      </c>
      <c r="AV1655" t="s">
        <v>9</v>
      </c>
      <c r="AW1655" s="2"/>
      <c r="AX1655" s="2"/>
      <c r="AY1655" s="2"/>
      <c r="AZ1655" s="2"/>
      <c r="BA1655" s="2"/>
      <c r="BB1655" s="2"/>
      <c r="BC1655" s="2"/>
      <c r="BD1655" s="2"/>
      <c r="BE1655" s="2"/>
      <c r="BF1655" s="2"/>
      <c r="BG1655" s="2"/>
      <c r="BH1655" s="5">
        <v>0</v>
      </c>
      <c r="BI1655" s="5">
        <v>0</v>
      </c>
      <c r="BJ1655" s="5">
        <v>0</v>
      </c>
      <c r="BK1655" s="5">
        <v>0</v>
      </c>
      <c r="BL1655" s="5">
        <v>0</v>
      </c>
      <c r="BM1655" s="5">
        <v>0</v>
      </c>
      <c r="BN1655" s="5">
        <v>0</v>
      </c>
      <c r="BO1655" s="5">
        <v>0</v>
      </c>
      <c r="BP1655" s="5">
        <v>0</v>
      </c>
      <c r="BQ1655" s="5">
        <v>0</v>
      </c>
      <c r="BR1655" s="5">
        <v>0</v>
      </c>
      <c r="BS1655" s="5">
        <v>0</v>
      </c>
      <c r="BT1655" s="5">
        <v>0</v>
      </c>
      <c r="BU1655" s="3">
        <v>0</v>
      </c>
      <c r="BV1655" s="3">
        <v>0</v>
      </c>
      <c r="BW1655" s="5">
        <v>0</v>
      </c>
      <c r="BX1655" t="s">
        <v>9</v>
      </c>
      <c r="BY1655" t="s">
        <v>15</v>
      </c>
      <c r="BZ1655" s="3">
        <v>0</v>
      </c>
    </row>
    <row r="1656" spans="1:78" hidden="1" x14ac:dyDescent="0.25">
      <c r="A1656" t="s">
        <v>9</v>
      </c>
      <c r="B1656" t="s">
        <v>16</v>
      </c>
      <c r="C1656" t="s">
        <v>59</v>
      </c>
      <c r="D1656" t="s">
        <v>60</v>
      </c>
      <c r="E1656" s="2">
        <v>46064</v>
      </c>
      <c r="F1656" t="s">
        <v>61</v>
      </c>
      <c r="G1656" t="s">
        <v>20</v>
      </c>
      <c r="H1656" t="s">
        <v>5275</v>
      </c>
      <c r="I1656" t="s">
        <v>5276</v>
      </c>
      <c r="J1656" t="s">
        <v>5277</v>
      </c>
      <c r="K1656" t="s">
        <v>8</v>
      </c>
      <c r="L1656" t="s">
        <v>9</v>
      </c>
      <c r="M1656" t="s">
        <v>9</v>
      </c>
      <c r="N1656" t="s">
        <v>10</v>
      </c>
      <c r="O1656" t="s">
        <v>11</v>
      </c>
      <c r="P1656" s="3">
        <v>150000</v>
      </c>
      <c r="Q1656" s="3">
        <v>14463</v>
      </c>
      <c r="R1656" s="2">
        <v>46065</v>
      </c>
      <c r="S1656" s="2">
        <v>46080</v>
      </c>
      <c r="T1656" t="s">
        <v>12</v>
      </c>
      <c r="U1656" t="s">
        <v>65</v>
      </c>
      <c r="V1656" t="s">
        <v>104</v>
      </c>
      <c r="W1656" t="s">
        <v>9</v>
      </c>
      <c r="X1656" t="s">
        <v>15</v>
      </c>
      <c r="Y1656" t="s">
        <v>9</v>
      </c>
      <c r="Z1656" s="3">
        <v>0</v>
      </c>
      <c r="AA1656" t="s">
        <v>9</v>
      </c>
      <c r="AB1656" s="2">
        <v>46069</v>
      </c>
      <c r="AC1656" s="2"/>
      <c r="AD1656" s="2"/>
      <c r="AE1656" s="4">
        <v>0</v>
      </c>
      <c r="AF1656" s="4">
        <v>0</v>
      </c>
      <c r="AG1656" s="4">
        <v>0</v>
      </c>
      <c r="AH1656" s="4">
        <v>0</v>
      </c>
      <c r="AI1656" t="s">
        <v>9</v>
      </c>
      <c r="AJ1656" t="s">
        <v>9</v>
      </c>
      <c r="AK1656" t="s">
        <v>9</v>
      </c>
      <c r="AL1656" s="4">
        <v>0</v>
      </c>
      <c r="AM1656" s="4">
        <v>0</v>
      </c>
      <c r="AN1656" t="s">
        <v>15</v>
      </c>
      <c r="AO1656" t="s">
        <v>9</v>
      </c>
      <c r="AP1656" t="s">
        <v>9</v>
      </c>
      <c r="AQ1656" t="s">
        <v>9</v>
      </c>
      <c r="AR1656" t="s">
        <v>9</v>
      </c>
      <c r="AS1656" s="4">
        <v>0</v>
      </c>
      <c r="AT1656" s="4">
        <v>0</v>
      </c>
      <c r="AU1656" t="s">
        <v>15</v>
      </c>
      <c r="AV1656" t="s">
        <v>9</v>
      </c>
      <c r="AW1656" s="2"/>
      <c r="AX1656" s="2"/>
      <c r="AY1656" s="2"/>
      <c r="AZ1656" s="2"/>
      <c r="BA1656" s="2"/>
      <c r="BB1656" s="2"/>
      <c r="BC1656" s="2"/>
      <c r="BD1656" s="2"/>
      <c r="BE1656" s="2"/>
      <c r="BF1656" s="2"/>
      <c r="BG1656" s="2"/>
      <c r="BH1656" s="5">
        <v>0</v>
      </c>
      <c r="BI1656" s="5">
        <v>0</v>
      </c>
      <c r="BJ1656" s="5">
        <v>0</v>
      </c>
      <c r="BK1656" s="5">
        <v>0</v>
      </c>
      <c r="BL1656" s="5">
        <v>0</v>
      </c>
      <c r="BM1656" s="5">
        <v>0</v>
      </c>
      <c r="BN1656" s="5">
        <v>0</v>
      </c>
      <c r="BO1656" s="5">
        <v>0</v>
      </c>
      <c r="BP1656" s="5">
        <v>0</v>
      </c>
      <c r="BQ1656" s="5">
        <v>0</v>
      </c>
      <c r="BR1656" s="5">
        <v>0</v>
      </c>
      <c r="BS1656" s="5">
        <v>0</v>
      </c>
      <c r="BT1656" s="5">
        <v>0</v>
      </c>
      <c r="BU1656" s="3">
        <v>0</v>
      </c>
      <c r="BV1656" s="3">
        <v>0</v>
      </c>
      <c r="BW1656" s="5">
        <v>0</v>
      </c>
      <c r="BX1656" t="s">
        <v>9</v>
      </c>
      <c r="BY1656" t="s">
        <v>15</v>
      </c>
      <c r="BZ1656" s="3">
        <v>0</v>
      </c>
    </row>
    <row r="1657" spans="1:78" hidden="1" x14ac:dyDescent="0.25">
      <c r="A1657" t="s">
        <v>5281</v>
      </c>
      <c r="B1657" t="s">
        <v>16</v>
      </c>
      <c r="C1657" t="s">
        <v>117</v>
      </c>
      <c r="D1657" t="s">
        <v>135</v>
      </c>
      <c r="E1657" s="2">
        <v>46064</v>
      </c>
      <c r="F1657" t="s">
        <v>61</v>
      </c>
      <c r="G1657" t="s">
        <v>88</v>
      </c>
      <c r="H1657" t="s">
        <v>5278</v>
      </c>
      <c r="I1657" t="s">
        <v>5279</v>
      </c>
      <c r="J1657" t="s">
        <v>5280</v>
      </c>
      <c r="K1657" t="s">
        <v>103</v>
      </c>
      <c r="L1657" t="s">
        <v>5281</v>
      </c>
      <c r="M1657" t="s">
        <v>9</v>
      </c>
      <c r="N1657" t="s">
        <v>10</v>
      </c>
      <c r="O1657" t="s">
        <v>11</v>
      </c>
      <c r="P1657" s="3">
        <v>1000000</v>
      </c>
      <c r="Q1657" s="3">
        <v>14360</v>
      </c>
      <c r="R1657" s="2">
        <v>46073</v>
      </c>
      <c r="S1657" s="2">
        <v>46081</v>
      </c>
      <c r="T1657" t="s">
        <v>122</v>
      </c>
      <c r="U1657" t="s">
        <v>13</v>
      </c>
      <c r="V1657" t="s">
        <v>104</v>
      </c>
      <c r="W1657" t="s">
        <v>9</v>
      </c>
      <c r="X1657" t="s">
        <v>15</v>
      </c>
      <c r="Y1657" t="s">
        <v>9</v>
      </c>
      <c r="Z1657" s="3">
        <v>0</v>
      </c>
      <c r="AA1657" t="s">
        <v>9</v>
      </c>
      <c r="AB1657" s="2">
        <v>46072</v>
      </c>
      <c r="AC1657" s="2"/>
      <c r="AD1657" s="2"/>
      <c r="AE1657" s="4">
        <v>0</v>
      </c>
      <c r="AF1657" s="4">
        <v>0</v>
      </c>
      <c r="AG1657" s="4">
        <v>0</v>
      </c>
      <c r="AH1657" s="4">
        <v>0</v>
      </c>
      <c r="AI1657" t="s">
        <v>9</v>
      </c>
      <c r="AJ1657" t="s">
        <v>9</v>
      </c>
      <c r="AK1657" t="s">
        <v>9</v>
      </c>
      <c r="AL1657" s="4">
        <v>0</v>
      </c>
      <c r="AM1657" s="4">
        <v>0</v>
      </c>
      <c r="AN1657" t="s">
        <v>15</v>
      </c>
      <c r="AO1657" t="s">
        <v>9</v>
      </c>
      <c r="AP1657" t="s">
        <v>9</v>
      </c>
      <c r="AQ1657" t="s">
        <v>9</v>
      </c>
      <c r="AR1657" t="s">
        <v>9</v>
      </c>
      <c r="AS1657" s="4">
        <v>0</v>
      </c>
      <c r="AT1657" s="4">
        <v>0</v>
      </c>
      <c r="AU1657" t="s">
        <v>15</v>
      </c>
      <c r="AV1657" t="s">
        <v>9</v>
      </c>
      <c r="AW1657" s="2"/>
      <c r="AX1657" s="2"/>
      <c r="AY1657" s="2"/>
      <c r="AZ1657" s="2"/>
      <c r="BA1657" s="2"/>
      <c r="BB1657" s="2"/>
      <c r="BC1657" s="2"/>
      <c r="BD1657" s="2"/>
      <c r="BE1657" s="2"/>
      <c r="BF1657" s="2"/>
      <c r="BG1657" s="2"/>
      <c r="BH1657" s="5">
        <v>0</v>
      </c>
      <c r="BI1657" s="5">
        <v>0</v>
      </c>
      <c r="BJ1657" s="5">
        <v>0</v>
      </c>
      <c r="BK1657" s="5">
        <v>0</v>
      </c>
      <c r="BL1657" s="5">
        <v>0</v>
      </c>
      <c r="BM1657" s="5">
        <v>0</v>
      </c>
      <c r="BN1657" s="5">
        <v>0</v>
      </c>
      <c r="BO1657" s="5">
        <v>0</v>
      </c>
      <c r="BP1657" s="5">
        <v>0</v>
      </c>
      <c r="BQ1657" s="5">
        <v>0</v>
      </c>
      <c r="BR1657" s="5">
        <v>0</v>
      </c>
      <c r="BS1657" s="5">
        <v>0</v>
      </c>
      <c r="BT1657" s="5">
        <v>0</v>
      </c>
      <c r="BU1657" s="3">
        <v>0</v>
      </c>
      <c r="BV1657" s="3">
        <v>0</v>
      </c>
      <c r="BW1657" s="5">
        <v>0</v>
      </c>
      <c r="BX1657" t="s">
        <v>9</v>
      </c>
      <c r="BY1657" t="s">
        <v>15</v>
      </c>
      <c r="BZ1657" s="3">
        <v>0</v>
      </c>
    </row>
    <row r="1658" spans="1:78" hidden="1" x14ac:dyDescent="0.25">
      <c r="A1658" t="s">
        <v>5285</v>
      </c>
      <c r="B1658" t="s">
        <v>16</v>
      </c>
      <c r="C1658" t="s">
        <v>117</v>
      </c>
      <c r="D1658" t="s">
        <v>135</v>
      </c>
      <c r="E1658" s="2">
        <v>46064</v>
      </c>
      <c r="F1658" t="s">
        <v>61</v>
      </c>
      <c r="G1658" t="s">
        <v>88</v>
      </c>
      <c r="H1658" t="s">
        <v>5282</v>
      </c>
      <c r="I1658" t="s">
        <v>5283</v>
      </c>
      <c r="J1658" t="s">
        <v>5284</v>
      </c>
      <c r="K1658" t="s">
        <v>103</v>
      </c>
      <c r="L1658" t="s">
        <v>5285</v>
      </c>
      <c r="M1658" t="s">
        <v>9</v>
      </c>
      <c r="N1658" t="s">
        <v>10</v>
      </c>
      <c r="O1658" t="s">
        <v>11</v>
      </c>
      <c r="P1658" s="3">
        <v>1000000</v>
      </c>
      <c r="Q1658" s="3">
        <v>14360</v>
      </c>
      <c r="R1658" s="2">
        <v>46073</v>
      </c>
      <c r="S1658" s="2">
        <v>46081</v>
      </c>
      <c r="T1658" t="s">
        <v>122</v>
      </c>
      <c r="U1658" t="s">
        <v>13</v>
      </c>
      <c r="V1658" t="s">
        <v>104</v>
      </c>
      <c r="W1658" t="s">
        <v>9</v>
      </c>
      <c r="X1658" t="s">
        <v>15</v>
      </c>
      <c r="Y1658" t="s">
        <v>9</v>
      </c>
      <c r="Z1658" s="3">
        <v>0</v>
      </c>
      <c r="AA1658" t="s">
        <v>9</v>
      </c>
      <c r="AB1658" s="2">
        <v>46072</v>
      </c>
      <c r="AC1658" s="2"/>
      <c r="AD1658" s="2"/>
      <c r="AE1658" s="4">
        <v>0</v>
      </c>
      <c r="AF1658" s="4">
        <v>0</v>
      </c>
      <c r="AG1658" s="4">
        <v>0</v>
      </c>
      <c r="AH1658" s="4">
        <v>0</v>
      </c>
      <c r="AI1658" t="s">
        <v>9</v>
      </c>
      <c r="AJ1658" t="s">
        <v>9</v>
      </c>
      <c r="AK1658" t="s">
        <v>9</v>
      </c>
      <c r="AL1658" s="4">
        <v>0</v>
      </c>
      <c r="AM1658" s="4">
        <v>0</v>
      </c>
      <c r="AN1658" t="s">
        <v>15</v>
      </c>
      <c r="AO1658" t="s">
        <v>9</v>
      </c>
      <c r="AP1658" t="s">
        <v>9</v>
      </c>
      <c r="AQ1658" t="s">
        <v>9</v>
      </c>
      <c r="AR1658" t="s">
        <v>9</v>
      </c>
      <c r="AS1658" s="4">
        <v>0</v>
      </c>
      <c r="AT1658" s="4">
        <v>0</v>
      </c>
      <c r="AU1658" t="s">
        <v>15</v>
      </c>
      <c r="AV1658" t="s">
        <v>9</v>
      </c>
      <c r="AW1658" s="2"/>
      <c r="AX1658" s="2"/>
      <c r="AY1658" s="2"/>
      <c r="AZ1658" s="2"/>
      <c r="BA1658" s="2"/>
      <c r="BB1658" s="2"/>
      <c r="BC1658" s="2"/>
      <c r="BD1658" s="2"/>
      <c r="BE1658" s="2"/>
      <c r="BF1658" s="2"/>
      <c r="BG1658" s="2"/>
      <c r="BH1658" s="5">
        <v>0</v>
      </c>
      <c r="BI1658" s="5">
        <v>0</v>
      </c>
      <c r="BJ1658" s="5">
        <v>0</v>
      </c>
      <c r="BK1658" s="5">
        <v>0</v>
      </c>
      <c r="BL1658" s="5">
        <v>0</v>
      </c>
      <c r="BM1658" s="5">
        <v>0</v>
      </c>
      <c r="BN1658" s="5">
        <v>0</v>
      </c>
      <c r="BO1658" s="5">
        <v>0</v>
      </c>
      <c r="BP1658" s="5">
        <v>0</v>
      </c>
      <c r="BQ1658" s="5">
        <v>0</v>
      </c>
      <c r="BR1658" s="5">
        <v>0</v>
      </c>
      <c r="BS1658" s="5">
        <v>0</v>
      </c>
      <c r="BT1658" s="5">
        <v>0</v>
      </c>
      <c r="BU1658" s="3">
        <v>0</v>
      </c>
      <c r="BV1658" s="3">
        <v>0</v>
      </c>
      <c r="BW1658" s="5">
        <v>0</v>
      </c>
      <c r="BX1658" t="s">
        <v>9</v>
      </c>
      <c r="BY1658" t="s">
        <v>15</v>
      </c>
      <c r="BZ1658" s="3">
        <v>0</v>
      </c>
    </row>
    <row r="1659" spans="1:78" hidden="1" x14ac:dyDescent="0.25">
      <c r="A1659" t="s">
        <v>9</v>
      </c>
      <c r="B1659" t="s">
        <v>16</v>
      </c>
      <c r="C1659" t="s">
        <v>59</v>
      </c>
      <c r="D1659" t="s">
        <v>66</v>
      </c>
      <c r="E1659" s="2">
        <v>46064</v>
      </c>
      <c r="F1659" t="s">
        <v>61</v>
      </c>
      <c r="G1659" t="s">
        <v>20</v>
      </c>
      <c r="H1659" t="s">
        <v>5286</v>
      </c>
      <c r="I1659" t="s">
        <v>5287</v>
      </c>
      <c r="J1659" t="s">
        <v>5288</v>
      </c>
      <c r="K1659" t="s">
        <v>8</v>
      </c>
      <c r="L1659" t="s">
        <v>9</v>
      </c>
      <c r="M1659" t="s">
        <v>9</v>
      </c>
      <c r="N1659" t="s">
        <v>10</v>
      </c>
      <c r="O1659" t="s">
        <v>11</v>
      </c>
      <c r="P1659" s="3">
        <v>125000</v>
      </c>
      <c r="Q1659" s="3">
        <v>14463</v>
      </c>
      <c r="R1659" s="2">
        <v>46065</v>
      </c>
      <c r="S1659" s="2">
        <v>46080</v>
      </c>
      <c r="T1659" t="s">
        <v>12</v>
      </c>
      <c r="U1659" t="s">
        <v>65</v>
      </c>
      <c r="V1659" t="s">
        <v>104</v>
      </c>
      <c r="W1659" t="s">
        <v>9</v>
      </c>
      <c r="X1659" t="s">
        <v>15</v>
      </c>
      <c r="Y1659" t="s">
        <v>9</v>
      </c>
      <c r="Z1659" s="3">
        <v>0</v>
      </c>
      <c r="AA1659" t="s">
        <v>9</v>
      </c>
      <c r="AB1659" s="2">
        <v>46069</v>
      </c>
      <c r="AC1659" s="2"/>
      <c r="AD1659" s="2"/>
      <c r="AE1659" s="4">
        <v>0</v>
      </c>
      <c r="AF1659" s="4">
        <v>0</v>
      </c>
      <c r="AG1659" s="4">
        <v>0</v>
      </c>
      <c r="AH1659" s="4">
        <v>0</v>
      </c>
      <c r="AI1659" t="s">
        <v>9</v>
      </c>
      <c r="AJ1659" t="s">
        <v>9</v>
      </c>
      <c r="AK1659" t="s">
        <v>9</v>
      </c>
      <c r="AL1659" s="4">
        <v>0</v>
      </c>
      <c r="AM1659" s="4">
        <v>0</v>
      </c>
      <c r="AN1659" t="s">
        <v>15</v>
      </c>
      <c r="AO1659" t="s">
        <v>9</v>
      </c>
      <c r="AP1659" t="s">
        <v>9</v>
      </c>
      <c r="AQ1659" t="s">
        <v>9</v>
      </c>
      <c r="AR1659" t="s">
        <v>9</v>
      </c>
      <c r="AS1659" s="4">
        <v>0</v>
      </c>
      <c r="AT1659" s="4">
        <v>0</v>
      </c>
      <c r="AU1659" t="s">
        <v>15</v>
      </c>
      <c r="AV1659" t="s">
        <v>9</v>
      </c>
      <c r="AW1659" s="2"/>
      <c r="AX1659" s="2"/>
      <c r="AY1659" s="2"/>
      <c r="AZ1659" s="2"/>
      <c r="BA1659" s="2"/>
      <c r="BB1659" s="2"/>
      <c r="BC1659" s="2"/>
      <c r="BD1659" s="2"/>
      <c r="BE1659" s="2"/>
      <c r="BF1659" s="2"/>
      <c r="BG1659" s="2"/>
      <c r="BH1659" s="5">
        <v>0</v>
      </c>
      <c r="BI1659" s="5">
        <v>0</v>
      </c>
      <c r="BJ1659" s="5">
        <v>0</v>
      </c>
      <c r="BK1659" s="5">
        <v>0</v>
      </c>
      <c r="BL1659" s="5">
        <v>0</v>
      </c>
      <c r="BM1659" s="5">
        <v>0</v>
      </c>
      <c r="BN1659" s="5">
        <v>0</v>
      </c>
      <c r="BO1659" s="5">
        <v>0</v>
      </c>
      <c r="BP1659" s="5">
        <v>0</v>
      </c>
      <c r="BQ1659" s="5">
        <v>0</v>
      </c>
      <c r="BR1659" s="5">
        <v>0</v>
      </c>
      <c r="BS1659" s="5">
        <v>0</v>
      </c>
      <c r="BT1659" s="5">
        <v>0</v>
      </c>
      <c r="BU1659" s="3">
        <v>0</v>
      </c>
      <c r="BV1659" s="3">
        <v>0</v>
      </c>
      <c r="BW1659" s="5">
        <v>0</v>
      </c>
      <c r="BX1659" t="s">
        <v>9</v>
      </c>
      <c r="BY1659" t="s">
        <v>15</v>
      </c>
      <c r="BZ1659" s="3">
        <v>0</v>
      </c>
    </row>
    <row r="1660" spans="1:78" hidden="1" x14ac:dyDescent="0.25">
      <c r="A1660" t="s">
        <v>9</v>
      </c>
      <c r="B1660" t="s">
        <v>16</v>
      </c>
      <c r="C1660" t="s">
        <v>77</v>
      </c>
      <c r="D1660" t="s">
        <v>78</v>
      </c>
      <c r="E1660" s="2">
        <v>46064</v>
      </c>
      <c r="F1660" t="s">
        <v>61</v>
      </c>
      <c r="G1660" t="s">
        <v>20</v>
      </c>
      <c r="H1660" t="s">
        <v>5289</v>
      </c>
      <c r="I1660" t="s">
        <v>5290</v>
      </c>
      <c r="J1660" t="s">
        <v>5291</v>
      </c>
      <c r="K1660" t="s">
        <v>8</v>
      </c>
      <c r="L1660" t="s">
        <v>9</v>
      </c>
      <c r="M1660" t="s">
        <v>9</v>
      </c>
      <c r="N1660" t="s">
        <v>10</v>
      </c>
      <c r="O1660" t="s">
        <v>11</v>
      </c>
      <c r="P1660" s="3">
        <v>150000</v>
      </c>
      <c r="Q1660" s="3">
        <v>14463</v>
      </c>
      <c r="R1660" s="2">
        <v>46065</v>
      </c>
      <c r="S1660" s="2">
        <v>46080</v>
      </c>
      <c r="T1660" t="s">
        <v>12</v>
      </c>
      <c r="U1660" t="s">
        <v>65</v>
      </c>
      <c r="V1660" t="s">
        <v>104</v>
      </c>
      <c r="W1660" t="s">
        <v>9</v>
      </c>
      <c r="X1660" t="s">
        <v>15</v>
      </c>
      <c r="Y1660" t="s">
        <v>9</v>
      </c>
      <c r="Z1660" s="3">
        <v>0</v>
      </c>
      <c r="AA1660" t="s">
        <v>9</v>
      </c>
      <c r="AB1660" s="2">
        <v>46069</v>
      </c>
      <c r="AC1660" s="2"/>
      <c r="AD1660" s="2"/>
      <c r="AE1660" s="4">
        <v>0</v>
      </c>
      <c r="AF1660" s="4">
        <v>0</v>
      </c>
      <c r="AG1660" s="4">
        <v>0</v>
      </c>
      <c r="AH1660" s="4">
        <v>0</v>
      </c>
      <c r="AI1660" t="s">
        <v>9</v>
      </c>
      <c r="AJ1660" t="s">
        <v>9</v>
      </c>
      <c r="AK1660" t="s">
        <v>9</v>
      </c>
      <c r="AL1660" s="4">
        <v>0</v>
      </c>
      <c r="AM1660" s="4">
        <v>0</v>
      </c>
      <c r="AN1660" t="s">
        <v>15</v>
      </c>
      <c r="AO1660" t="s">
        <v>9</v>
      </c>
      <c r="AP1660" t="s">
        <v>9</v>
      </c>
      <c r="AQ1660" t="s">
        <v>9</v>
      </c>
      <c r="AR1660" t="s">
        <v>9</v>
      </c>
      <c r="AS1660" s="4">
        <v>0</v>
      </c>
      <c r="AT1660" s="4">
        <v>0</v>
      </c>
      <c r="AU1660" t="s">
        <v>15</v>
      </c>
      <c r="AV1660" t="s">
        <v>9</v>
      </c>
      <c r="AW1660" s="2"/>
      <c r="AX1660" s="2"/>
      <c r="AY1660" s="2"/>
      <c r="AZ1660" s="2"/>
      <c r="BA1660" s="2"/>
      <c r="BB1660" s="2"/>
      <c r="BC1660" s="2"/>
      <c r="BD1660" s="2"/>
      <c r="BE1660" s="2"/>
      <c r="BF1660" s="2"/>
      <c r="BG1660" s="2"/>
      <c r="BH1660" s="5">
        <v>0</v>
      </c>
      <c r="BI1660" s="5">
        <v>0</v>
      </c>
      <c r="BJ1660" s="5">
        <v>0</v>
      </c>
      <c r="BK1660" s="5">
        <v>0</v>
      </c>
      <c r="BL1660" s="5">
        <v>0</v>
      </c>
      <c r="BM1660" s="5">
        <v>0</v>
      </c>
      <c r="BN1660" s="5">
        <v>0</v>
      </c>
      <c r="BO1660" s="5">
        <v>0</v>
      </c>
      <c r="BP1660" s="5">
        <v>0</v>
      </c>
      <c r="BQ1660" s="5">
        <v>0</v>
      </c>
      <c r="BR1660" s="5">
        <v>0</v>
      </c>
      <c r="BS1660" s="5">
        <v>0</v>
      </c>
      <c r="BT1660" s="5">
        <v>0</v>
      </c>
      <c r="BU1660" s="3">
        <v>0</v>
      </c>
      <c r="BV1660" s="3">
        <v>0</v>
      </c>
      <c r="BW1660" s="5">
        <v>0</v>
      </c>
      <c r="BX1660" t="s">
        <v>9</v>
      </c>
      <c r="BY1660" t="s">
        <v>15</v>
      </c>
      <c r="BZ1660" s="3">
        <v>0</v>
      </c>
    </row>
    <row r="1661" spans="1:78" hidden="1" x14ac:dyDescent="0.25">
      <c r="A1661" t="s">
        <v>9</v>
      </c>
      <c r="B1661" t="s">
        <v>16</v>
      </c>
      <c r="C1661" t="s">
        <v>967</v>
      </c>
      <c r="D1661" t="s">
        <v>968</v>
      </c>
      <c r="E1661" s="2">
        <v>46064</v>
      </c>
      <c r="F1661" t="s">
        <v>61</v>
      </c>
      <c r="G1661" t="s">
        <v>20</v>
      </c>
      <c r="H1661" t="s">
        <v>5292</v>
      </c>
      <c r="I1661" t="s">
        <v>5293</v>
      </c>
      <c r="J1661" t="s">
        <v>5294</v>
      </c>
      <c r="K1661" t="s">
        <v>8</v>
      </c>
      <c r="L1661" t="s">
        <v>9</v>
      </c>
      <c r="M1661" t="s">
        <v>9</v>
      </c>
      <c r="N1661" t="s">
        <v>10</v>
      </c>
      <c r="O1661" t="s">
        <v>11</v>
      </c>
      <c r="P1661" s="3">
        <v>250000</v>
      </c>
      <c r="Q1661" s="3">
        <v>14463</v>
      </c>
      <c r="R1661" s="2">
        <v>46065</v>
      </c>
      <c r="S1661" s="2">
        <v>46080</v>
      </c>
      <c r="T1661" t="s">
        <v>12</v>
      </c>
      <c r="U1661" t="s">
        <v>65</v>
      </c>
      <c r="V1661" t="s">
        <v>104</v>
      </c>
      <c r="W1661" t="s">
        <v>9</v>
      </c>
      <c r="X1661" t="s">
        <v>15</v>
      </c>
      <c r="Y1661" t="s">
        <v>9</v>
      </c>
      <c r="Z1661" s="3">
        <v>0</v>
      </c>
      <c r="AA1661" t="s">
        <v>9</v>
      </c>
      <c r="AB1661" s="2">
        <v>46069</v>
      </c>
      <c r="AC1661" s="2"/>
      <c r="AD1661" s="2"/>
      <c r="AE1661" s="4">
        <v>0</v>
      </c>
      <c r="AF1661" s="4">
        <v>0</v>
      </c>
      <c r="AG1661" s="4">
        <v>0</v>
      </c>
      <c r="AH1661" s="4">
        <v>0</v>
      </c>
      <c r="AI1661" t="s">
        <v>9</v>
      </c>
      <c r="AJ1661" t="s">
        <v>9</v>
      </c>
      <c r="AK1661" t="s">
        <v>9</v>
      </c>
      <c r="AL1661" s="4">
        <v>0</v>
      </c>
      <c r="AM1661" s="4">
        <v>0</v>
      </c>
      <c r="AN1661" t="s">
        <v>15</v>
      </c>
      <c r="AO1661" t="s">
        <v>9</v>
      </c>
      <c r="AP1661" t="s">
        <v>9</v>
      </c>
      <c r="AQ1661" t="s">
        <v>9</v>
      </c>
      <c r="AR1661" t="s">
        <v>9</v>
      </c>
      <c r="AS1661" s="4">
        <v>0</v>
      </c>
      <c r="AT1661" s="4">
        <v>0</v>
      </c>
      <c r="AU1661" t="s">
        <v>15</v>
      </c>
      <c r="AV1661" t="s">
        <v>9</v>
      </c>
      <c r="AW1661" s="2"/>
      <c r="AX1661" s="2"/>
      <c r="AY1661" s="2"/>
      <c r="AZ1661" s="2"/>
      <c r="BA1661" s="2"/>
      <c r="BB1661" s="2"/>
      <c r="BC1661" s="2"/>
      <c r="BD1661" s="2"/>
      <c r="BE1661" s="2"/>
      <c r="BF1661" s="2"/>
      <c r="BG1661" s="2"/>
      <c r="BH1661" s="5">
        <v>0</v>
      </c>
      <c r="BI1661" s="5">
        <v>0</v>
      </c>
      <c r="BJ1661" s="5">
        <v>0</v>
      </c>
      <c r="BK1661" s="5">
        <v>0</v>
      </c>
      <c r="BL1661" s="5">
        <v>0</v>
      </c>
      <c r="BM1661" s="5">
        <v>0</v>
      </c>
      <c r="BN1661" s="5">
        <v>0</v>
      </c>
      <c r="BO1661" s="5">
        <v>0</v>
      </c>
      <c r="BP1661" s="5">
        <v>0</v>
      </c>
      <c r="BQ1661" s="5">
        <v>0</v>
      </c>
      <c r="BR1661" s="5">
        <v>0</v>
      </c>
      <c r="BS1661" s="5">
        <v>0</v>
      </c>
      <c r="BT1661" s="5">
        <v>0</v>
      </c>
      <c r="BU1661" s="3">
        <v>0</v>
      </c>
      <c r="BV1661" s="3">
        <v>0</v>
      </c>
      <c r="BW1661" s="5">
        <v>0</v>
      </c>
      <c r="BX1661" t="s">
        <v>9</v>
      </c>
      <c r="BY1661" t="s">
        <v>15</v>
      </c>
      <c r="BZ1661" s="3">
        <v>0</v>
      </c>
    </row>
    <row r="1662" spans="1:78" hidden="1" x14ac:dyDescent="0.25">
      <c r="A1662" t="s">
        <v>9</v>
      </c>
      <c r="B1662" t="s">
        <v>16</v>
      </c>
      <c r="C1662" t="s">
        <v>1028</v>
      </c>
      <c r="D1662" t="s">
        <v>1029</v>
      </c>
      <c r="E1662" s="2">
        <v>46064</v>
      </c>
      <c r="F1662" t="s">
        <v>61</v>
      </c>
      <c r="G1662" t="s">
        <v>20</v>
      </c>
      <c r="H1662" t="s">
        <v>5295</v>
      </c>
      <c r="I1662" t="s">
        <v>5296</v>
      </c>
      <c r="J1662" t="s">
        <v>5297</v>
      </c>
      <c r="K1662" t="s">
        <v>8</v>
      </c>
      <c r="L1662" t="s">
        <v>9</v>
      </c>
      <c r="M1662" t="s">
        <v>9</v>
      </c>
      <c r="N1662" t="s">
        <v>10</v>
      </c>
      <c r="O1662" t="s">
        <v>11</v>
      </c>
      <c r="P1662" s="3">
        <v>1000000</v>
      </c>
      <c r="Q1662" s="3">
        <v>14325</v>
      </c>
      <c r="R1662" s="2">
        <v>46073</v>
      </c>
      <c r="S1662" s="2">
        <v>46081</v>
      </c>
      <c r="T1662" t="s">
        <v>12</v>
      </c>
      <c r="U1662" t="s">
        <v>13</v>
      </c>
      <c r="V1662" t="s">
        <v>104</v>
      </c>
      <c r="W1662" t="s">
        <v>9</v>
      </c>
      <c r="X1662" t="s">
        <v>15</v>
      </c>
      <c r="Y1662" t="s">
        <v>9</v>
      </c>
      <c r="Z1662" s="3">
        <v>0</v>
      </c>
      <c r="AA1662" t="s">
        <v>9</v>
      </c>
      <c r="AB1662" s="2">
        <v>46072</v>
      </c>
      <c r="AC1662" s="2"/>
      <c r="AD1662" s="2"/>
      <c r="AE1662" s="4">
        <v>0</v>
      </c>
      <c r="AF1662" s="4">
        <v>0</v>
      </c>
      <c r="AG1662" s="4">
        <v>0</v>
      </c>
      <c r="AH1662" s="4">
        <v>0</v>
      </c>
      <c r="AI1662" t="s">
        <v>9</v>
      </c>
      <c r="AJ1662" t="s">
        <v>9</v>
      </c>
      <c r="AK1662" t="s">
        <v>9</v>
      </c>
      <c r="AL1662" s="4">
        <v>0</v>
      </c>
      <c r="AM1662" s="4">
        <v>0</v>
      </c>
      <c r="AN1662" t="s">
        <v>15</v>
      </c>
      <c r="AO1662" t="s">
        <v>9</v>
      </c>
      <c r="AP1662" t="s">
        <v>9</v>
      </c>
      <c r="AQ1662" t="s">
        <v>9</v>
      </c>
      <c r="AR1662" t="s">
        <v>9</v>
      </c>
      <c r="AS1662" s="4">
        <v>0</v>
      </c>
      <c r="AT1662" s="4">
        <v>0</v>
      </c>
      <c r="AU1662" t="s">
        <v>15</v>
      </c>
      <c r="AV1662" t="s">
        <v>9</v>
      </c>
      <c r="AW1662" s="2"/>
      <c r="AX1662" s="2"/>
      <c r="AY1662" s="2"/>
      <c r="AZ1662" s="2"/>
      <c r="BA1662" s="2"/>
      <c r="BB1662" s="2"/>
      <c r="BC1662" s="2"/>
      <c r="BD1662" s="2"/>
      <c r="BE1662" s="2"/>
      <c r="BF1662" s="2"/>
      <c r="BG1662" s="2"/>
      <c r="BH1662" s="5">
        <v>0</v>
      </c>
      <c r="BI1662" s="5">
        <v>0</v>
      </c>
      <c r="BJ1662" s="5">
        <v>0</v>
      </c>
      <c r="BK1662" s="5">
        <v>0</v>
      </c>
      <c r="BL1662" s="5">
        <v>0</v>
      </c>
      <c r="BM1662" s="5">
        <v>0</v>
      </c>
      <c r="BN1662" s="5">
        <v>0</v>
      </c>
      <c r="BO1662" s="5">
        <v>0</v>
      </c>
      <c r="BP1662" s="5">
        <v>0</v>
      </c>
      <c r="BQ1662" s="5">
        <v>0</v>
      </c>
      <c r="BR1662" s="5">
        <v>0</v>
      </c>
      <c r="BS1662" s="5">
        <v>0</v>
      </c>
      <c r="BT1662" s="5">
        <v>0</v>
      </c>
      <c r="BU1662" s="3">
        <v>0</v>
      </c>
      <c r="BV1662" s="3">
        <v>0</v>
      </c>
      <c r="BW1662" s="5">
        <v>0</v>
      </c>
      <c r="BX1662" t="s">
        <v>9</v>
      </c>
      <c r="BY1662" t="s">
        <v>15</v>
      </c>
      <c r="BZ1662" s="3">
        <v>0</v>
      </c>
    </row>
    <row r="1663" spans="1:78" hidden="1" x14ac:dyDescent="0.25">
      <c r="A1663" t="s">
        <v>9</v>
      </c>
      <c r="B1663" t="s">
        <v>16</v>
      </c>
      <c r="C1663" t="s">
        <v>324</v>
      </c>
      <c r="D1663" t="s">
        <v>5298</v>
      </c>
      <c r="E1663" s="2">
        <v>46064</v>
      </c>
      <c r="F1663" t="s">
        <v>61</v>
      </c>
      <c r="G1663" t="s">
        <v>20</v>
      </c>
      <c r="H1663" t="s">
        <v>251</v>
      </c>
      <c r="I1663" t="s">
        <v>5299</v>
      </c>
      <c r="J1663" t="s">
        <v>5300</v>
      </c>
      <c r="K1663" t="s">
        <v>8</v>
      </c>
      <c r="L1663" t="s">
        <v>9</v>
      </c>
      <c r="M1663" t="s">
        <v>9</v>
      </c>
      <c r="N1663" t="s">
        <v>10</v>
      </c>
      <c r="O1663" t="s">
        <v>11</v>
      </c>
      <c r="P1663" s="3">
        <v>250000</v>
      </c>
      <c r="Q1663" s="3">
        <v>14388</v>
      </c>
      <c r="R1663" s="2">
        <v>46073</v>
      </c>
      <c r="S1663" s="2">
        <v>46081</v>
      </c>
      <c r="T1663" t="s">
        <v>12</v>
      </c>
      <c r="U1663" t="s">
        <v>65</v>
      </c>
      <c r="V1663" t="s">
        <v>104</v>
      </c>
      <c r="W1663" t="s">
        <v>9</v>
      </c>
      <c r="X1663" t="s">
        <v>15</v>
      </c>
      <c r="Y1663" t="s">
        <v>9</v>
      </c>
      <c r="Z1663" s="3">
        <v>0</v>
      </c>
      <c r="AA1663" t="s">
        <v>9</v>
      </c>
      <c r="AB1663" s="2">
        <v>46072</v>
      </c>
      <c r="AC1663" s="2"/>
      <c r="AD1663" s="2"/>
      <c r="AE1663" s="4">
        <v>0</v>
      </c>
      <c r="AF1663" s="4">
        <v>0</v>
      </c>
      <c r="AG1663" s="4">
        <v>0</v>
      </c>
      <c r="AH1663" s="4">
        <v>0</v>
      </c>
      <c r="AI1663" t="s">
        <v>9</v>
      </c>
      <c r="AJ1663" t="s">
        <v>9</v>
      </c>
      <c r="AK1663" t="s">
        <v>9</v>
      </c>
      <c r="AL1663" s="4">
        <v>0</v>
      </c>
      <c r="AM1663" s="4">
        <v>0</v>
      </c>
      <c r="AN1663" t="s">
        <v>15</v>
      </c>
      <c r="AO1663" t="s">
        <v>9</v>
      </c>
      <c r="AP1663" t="s">
        <v>9</v>
      </c>
      <c r="AQ1663" t="s">
        <v>9</v>
      </c>
      <c r="AR1663" t="s">
        <v>9</v>
      </c>
      <c r="AS1663" s="4">
        <v>0</v>
      </c>
      <c r="AT1663" s="4">
        <v>0</v>
      </c>
      <c r="AU1663" t="s">
        <v>15</v>
      </c>
      <c r="AV1663" t="s">
        <v>9</v>
      </c>
      <c r="AW1663" s="2"/>
      <c r="AX1663" s="2"/>
      <c r="AY1663" s="2"/>
      <c r="AZ1663" s="2"/>
      <c r="BA1663" s="2"/>
      <c r="BB1663" s="2"/>
      <c r="BC1663" s="2"/>
      <c r="BD1663" s="2"/>
      <c r="BE1663" s="2"/>
      <c r="BF1663" s="2"/>
      <c r="BG1663" s="2"/>
      <c r="BH1663" s="5">
        <v>0</v>
      </c>
      <c r="BI1663" s="5">
        <v>0</v>
      </c>
      <c r="BJ1663" s="5">
        <v>0</v>
      </c>
      <c r="BK1663" s="5">
        <v>0</v>
      </c>
      <c r="BL1663" s="5">
        <v>0</v>
      </c>
      <c r="BM1663" s="5">
        <v>0</v>
      </c>
      <c r="BN1663" s="5">
        <v>0</v>
      </c>
      <c r="BO1663" s="5">
        <v>0</v>
      </c>
      <c r="BP1663" s="5">
        <v>0</v>
      </c>
      <c r="BQ1663" s="5">
        <v>0</v>
      </c>
      <c r="BR1663" s="5">
        <v>0</v>
      </c>
      <c r="BS1663" s="5">
        <v>0</v>
      </c>
      <c r="BT1663" s="5">
        <v>0</v>
      </c>
      <c r="BU1663" s="3">
        <v>0</v>
      </c>
      <c r="BV1663" s="3">
        <v>0</v>
      </c>
      <c r="BW1663" s="5">
        <v>0</v>
      </c>
      <c r="BX1663" t="s">
        <v>9</v>
      </c>
      <c r="BY1663" t="s">
        <v>15</v>
      </c>
      <c r="BZ1663" s="3">
        <v>0</v>
      </c>
    </row>
    <row r="1664" spans="1:78" hidden="1" x14ac:dyDescent="0.25">
      <c r="A1664" t="s">
        <v>9</v>
      </c>
      <c r="B1664" t="s">
        <v>16</v>
      </c>
      <c r="C1664" t="s">
        <v>2207</v>
      </c>
      <c r="D1664" t="s">
        <v>2208</v>
      </c>
      <c r="E1664" s="2">
        <v>46064</v>
      </c>
      <c r="F1664" t="s">
        <v>19</v>
      </c>
      <c r="G1664" t="s">
        <v>20</v>
      </c>
      <c r="H1664" t="s">
        <v>5301</v>
      </c>
      <c r="I1664" t="s">
        <v>5302</v>
      </c>
      <c r="J1664" t="s">
        <v>5303</v>
      </c>
      <c r="K1664" t="s">
        <v>8</v>
      </c>
      <c r="L1664" t="s">
        <v>9</v>
      </c>
      <c r="M1664" t="s">
        <v>9</v>
      </c>
      <c r="N1664" t="s">
        <v>10</v>
      </c>
      <c r="O1664" t="s">
        <v>11</v>
      </c>
      <c r="P1664" s="3">
        <v>50000</v>
      </c>
      <c r="Q1664" s="3">
        <v>13183</v>
      </c>
      <c r="R1664" s="2">
        <v>46065</v>
      </c>
      <c r="S1664" s="2">
        <v>46072</v>
      </c>
      <c r="T1664" t="s">
        <v>12</v>
      </c>
      <c r="U1664" t="s">
        <v>65</v>
      </c>
      <c r="V1664" t="s">
        <v>104</v>
      </c>
      <c r="W1664" t="s">
        <v>9</v>
      </c>
      <c r="X1664" t="s">
        <v>15</v>
      </c>
      <c r="Y1664" t="s">
        <v>9</v>
      </c>
      <c r="Z1664" s="3">
        <v>0</v>
      </c>
      <c r="AA1664" t="s">
        <v>9</v>
      </c>
      <c r="AB1664" s="2">
        <v>46065</v>
      </c>
      <c r="AC1664" s="2"/>
      <c r="AD1664" s="2"/>
      <c r="AE1664" s="4">
        <v>0</v>
      </c>
      <c r="AF1664" s="4">
        <v>0</v>
      </c>
      <c r="AG1664" s="4">
        <v>0</v>
      </c>
      <c r="AH1664" s="4">
        <v>0</v>
      </c>
      <c r="AI1664" t="s">
        <v>9</v>
      </c>
      <c r="AJ1664" t="s">
        <v>9</v>
      </c>
      <c r="AK1664" t="s">
        <v>9</v>
      </c>
      <c r="AL1664" s="4">
        <v>0</v>
      </c>
      <c r="AM1664" s="4">
        <v>0</v>
      </c>
      <c r="AN1664" t="s">
        <v>15</v>
      </c>
      <c r="AO1664" t="s">
        <v>9</v>
      </c>
      <c r="AP1664" t="s">
        <v>9</v>
      </c>
      <c r="AQ1664" t="s">
        <v>9</v>
      </c>
      <c r="AR1664" t="s">
        <v>9</v>
      </c>
      <c r="AS1664" s="4">
        <v>0</v>
      </c>
      <c r="AT1664" s="4">
        <v>0</v>
      </c>
      <c r="AU1664" t="s">
        <v>15</v>
      </c>
      <c r="AV1664" t="s">
        <v>9</v>
      </c>
      <c r="AW1664" s="2"/>
      <c r="AX1664" s="2"/>
      <c r="AY1664" s="2"/>
      <c r="AZ1664" s="2"/>
      <c r="BA1664" s="2"/>
      <c r="BB1664" s="2"/>
      <c r="BC1664" s="2"/>
      <c r="BD1664" s="2"/>
      <c r="BE1664" s="2"/>
      <c r="BF1664" s="2"/>
      <c r="BG1664" s="2"/>
      <c r="BH1664" s="5">
        <v>0</v>
      </c>
      <c r="BI1664" s="5">
        <v>0</v>
      </c>
      <c r="BJ1664" s="5">
        <v>0</v>
      </c>
      <c r="BK1664" s="5">
        <v>0</v>
      </c>
      <c r="BL1664" s="5">
        <v>0</v>
      </c>
      <c r="BM1664" s="5">
        <v>0</v>
      </c>
      <c r="BN1664" s="5">
        <v>0</v>
      </c>
      <c r="BO1664" s="5">
        <v>0</v>
      </c>
      <c r="BP1664" s="5">
        <v>0</v>
      </c>
      <c r="BQ1664" s="5">
        <v>0</v>
      </c>
      <c r="BR1664" s="5">
        <v>0</v>
      </c>
      <c r="BS1664" s="5">
        <v>0</v>
      </c>
      <c r="BT1664" s="5">
        <v>0</v>
      </c>
      <c r="BU1664" s="3">
        <v>0</v>
      </c>
      <c r="BV1664" s="3">
        <v>0</v>
      </c>
      <c r="BW1664" s="5">
        <v>0</v>
      </c>
      <c r="BX1664" t="s">
        <v>9</v>
      </c>
      <c r="BY1664" t="s">
        <v>15</v>
      </c>
      <c r="BZ1664" s="3">
        <v>0</v>
      </c>
    </row>
    <row r="1665" spans="1:78" hidden="1" x14ac:dyDescent="0.25">
      <c r="A1665" t="s">
        <v>9</v>
      </c>
      <c r="B1665" t="s">
        <v>16</v>
      </c>
      <c r="C1665" t="s">
        <v>2207</v>
      </c>
      <c r="D1665" t="s">
        <v>2214</v>
      </c>
      <c r="E1665" s="2">
        <v>46064</v>
      </c>
      <c r="F1665" t="s">
        <v>19</v>
      </c>
      <c r="G1665" t="s">
        <v>20</v>
      </c>
      <c r="H1665" t="s">
        <v>5304</v>
      </c>
      <c r="I1665" t="s">
        <v>5305</v>
      </c>
      <c r="J1665" t="s">
        <v>5306</v>
      </c>
      <c r="K1665" t="s">
        <v>8</v>
      </c>
      <c r="L1665" t="s">
        <v>9</v>
      </c>
      <c r="M1665" t="s">
        <v>9</v>
      </c>
      <c r="N1665" t="s">
        <v>10</v>
      </c>
      <c r="O1665" t="s">
        <v>11</v>
      </c>
      <c r="P1665" s="3">
        <v>50000</v>
      </c>
      <c r="Q1665" s="3">
        <v>13183</v>
      </c>
      <c r="R1665" s="2">
        <v>46065</v>
      </c>
      <c r="S1665" s="2">
        <v>46072</v>
      </c>
      <c r="T1665" t="s">
        <v>12</v>
      </c>
      <c r="U1665" t="s">
        <v>65</v>
      </c>
      <c r="V1665" t="s">
        <v>104</v>
      </c>
      <c r="W1665" t="s">
        <v>9</v>
      </c>
      <c r="X1665" t="s">
        <v>15</v>
      </c>
      <c r="Y1665" t="s">
        <v>9</v>
      </c>
      <c r="Z1665" s="3">
        <v>0</v>
      </c>
      <c r="AA1665" t="s">
        <v>9</v>
      </c>
      <c r="AB1665" s="2">
        <v>46065</v>
      </c>
      <c r="AC1665" s="2"/>
      <c r="AD1665" s="2"/>
      <c r="AE1665" s="4">
        <v>0</v>
      </c>
      <c r="AF1665" s="4">
        <v>0</v>
      </c>
      <c r="AG1665" s="4">
        <v>0</v>
      </c>
      <c r="AH1665" s="4">
        <v>0</v>
      </c>
      <c r="AI1665" t="s">
        <v>9</v>
      </c>
      <c r="AJ1665" t="s">
        <v>9</v>
      </c>
      <c r="AK1665" t="s">
        <v>9</v>
      </c>
      <c r="AL1665" s="4">
        <v>0</v>
      </c>
      <c r="AM1665" s="4">
        <v>0</v>
      </c>
      <c r="AN1665" t="s">
        <v>15</v>
      </c>
      <c r="AO1665" t="s">
        <v>9</v>
      </c>
      <c r="AP1665" t="s">
        <v>9</v>
      </c>
      <c r="AQ1665" t="s">
        <v>9</v>
      </c>
      <c r="AR1665" t="s">
        <v>9</v>
      </c>
      <c r="AS1665" s="4">
        <v>0</v>
      </c>
      <c r="AT1665" s="4">
        <v>0</v>
      </c>
      <c r="AU1665" t="s">
        <v>15</v>
      </c>
      <c r="AV1665" t="s">
        <v>9</v>
      </c>
      <c r="AW1665" s="2"/>
      <c r="AX1665" s="2"/>
      <c r="AY1665" s="2"/>
      <c r="AZ1665" s="2"/>
      <c r="BA1665" s="2"/>
      <c r="BB1665" s="2"/>
      <c r="BC1665" s="2"/>
      <c r="BD1665" s="2"/>
      <c r="BE1665" s="2"/>
      <c r="BF1665" s="2"/>
      <c r="BG1665" s="2"/>
      <c r="BH1665" s="5">
        <v>0</v>
      </c>
      <c r="BI1665" s="5">
        <v>0</v>
      </c>
      <c r="BJ1665" s="5">
        <v>0</v>
      </c>
      <c r="BK1665" s="5">
        <v>0</v>
      </c>
      <c r="BL1665" s="5">
        <v>0</v>
      </c>
      <c r="BM1665" s="5">
        <v>0</v>
      </c>
      <c r="BN1665" s="5">
        <v>0</v>
      </c>
      <c r="BO1665" s="5">
        <v>0</v>
      </c>
      <c r="BP1665" s="5">
        <v>0</v>
      </c>
      <c r="BQ1665" s="5">
        <v>0</v>
      </c>
      <c r="BR1665" s="5">
        <v>0</v>
      </c>
      <c r="BS1665" s="5">
        <v>0</v>
      </c>
      <c r="BT1665" s="5">
        <v>0</v>
      </c>
      <c r="BU1665" s="3">
        <v>0</v>
      </c>
      <c r="BV1665" s="3">
        <v>0</v>
      </c>
      <c r="BW1665" s="5">
        <v>0</v>
      </c>
      <c r="BX1665" t="s">
        <v>9</v>
      </c>
      <c r="BY1665" t="s">
        <v>15</v>
      </c>
      <c r="BZ1665" s="3">
        <v>0</v>
      </c>
    </row>
    <row r="1666" spans="1:78" hidden="1" x14ac:dyDescent="0.25">
      <c r="A1666" t="s">
        <v>9</v>
      </c>
      <c r="B1666" t="s">
        <v>16</v>
      </c>
      <c r="C1666" t="s">
        <v>801</v>
      </c>
      <c r="D1666" t="s">
        <v>802</v>
      </c>
      <c r="E1666" s="2">
        <v>46064</v>
      </c>
      <c r="F1666" t="s">
        <v>61</v>
      </c>
      <c r="G1666" t="s">
        <v>99</v>
      </c>
      <c r="H1666" t="s">
        <v>5307</v>
      </c>
      <c r="I1666" t="s">
        <v>5308</v>
      </c>
      <c r="J1666" t="s">
        <v>5309</v>
      </c>
      <c r="K1666" t="s">
        <v>103</v>
      </c>
      <c r="L1666" t="s">
        <v>9</v>
      </c>
      <c r="M1666" t="s">
        <v>9</v>
      </c>
      <c r="N1666" t="s">
        <v>10</v>
      </c>
      <c r="O1666" t="s">
        <v>169</v>
      </c>
      <c r="P1666" s="3">
        <v>500000</v>
      </c>
      <c r="Q1666" s="3">
        <v>14388</v>
      </c>
      <c r="R1666" s="2">
        <v>46079</v>
      </c>
      <c r="S1666" s="2">
        <v>46094</v>
      </c>
      <c r="T1666" t="s">
        <v>12</v>
      </c>
      <c r="U1666" t="s">
        <v>588</v>
      </c>
      <c r="V1666" t="s">
        <v>104</v>
      </c>
      <c r="W1666" t="s">
        <v>9</v>
      </c>
      <c r="X1666" t="s">
        <v>15</v>
      </c>
      <c r="Y1666" t="s">
        <v>9</v>
      </c>
      <c r="Z1666" s="3">
        <v>0</v>
      </c>
      <c r="AA1666" t="s">
        <v>9</v>
      </c>
      <c r="AB1666" s="2">
        <v>46078</v>
      </c>
      <c r="AC1666" s="2"/>
      <c r="AD1666" s="2"/>
      <c r="AE1666" s="4">
        <v>0</v>
      </c>
      <c r="AF1666" s="4">
        <v>0</v>
      </c>
      <c r="AG1666" s="4">
        <v>0</v>
      </c>
      <c r="AH1666" s="4">
        <v>0</v>
      </c>
      <c r="AI1666" t="s">
        <v>9</v>
      </c>
      <c r="AJ1666" t="s">
        <v>9</v>
      </c>
      <c r="AK1666" t="s">
        <v>9</v>
      </c>
      <c r="AL1666" s="4">
        <v>0</v>
      </c>
      <c r="AM1666" s="4">
        <v>0</v>
      </c>
      <c r="AN1666" t="s">
        <v>15</v>
      </c>
      <c r="AO1666" t="s">
        <v>9</v>
      </c>
      <c r="AP1666" t="s">
        <v>9</v>
      </c>
      <c r="AQ1666" t="s">
        <v>9</v>
      </c>
      <c r="AR1666" t="s">
        <v>9</v>
      </c>
      <c r="AS1666" s="4">
        <v>0</v>
      </c>
      <c r="AT1666" s="4">
        <v>1</v>
      </c>
      <c r="AU1666" t="s">
        <v>15</v>
      </c>
      <c r="AV1666" t="s">
        <v>9</v>
      </c>
      <c r="AW1666" s="2"/>
      <c r="AX1666" s="2"/>
      <c r="AY1666" s="2"/>
      <c r="AZ1666" s="2"/>
      <c r="BA1666" s="2"/>
      <c r="BB1666" s="2"/>
      <c r="BC1666" s="2"/>
      <c r="BD1666" s="2"/>
      <c r="BE1666" s="2"/>
      <c r="BF1666" s="2"/>
      <c r="BG1666" s="2"/>
      <c r="BH1666" s="5">
        <v>0</v>
      </c>
      <c r="BI1666" s="5">
        <v>0</v>
      </c>
      <c r="BJ1666" s="5">
        <v>0</v>
      </c>
      <c r="BK1666" s="5">
        <v>0</v>
      </c>
      <c r="BL1666" s="5">
        <v>0</v>
      </c>
      <c r="BM1666" s="5">
        <v>0</v>
      </c>
      <c r="BN1666" s="5">
        <v>0</v>
      </c>
      <c r="BO1666" s="5">
        <v>0</v>
      </c>
      <c r="BP1666" s="5">
        <v>0</v>
      </c>
      <c r="BQ1666" s="5">
        <v>0</v>
      </c>
      <c r="BR1666" s="5">
        <v>0</v>
      </c>
      <c r="BS1666" s="5">
        <v>0</v>
      </c>
      <c r="BT1666" s="5">
        <v>0</v>
      </c>
      <c r="BU1666" s="3">
        <v>0</v>
      </c>
      <c r="BV1666" s="3">
        <v>0</v>
      </c>
      <c r="BW1666" s="5">
        <v>0</v>
      </c>
      <c r="BX1666" t="s">
        <v>9</v>
      </c>
      <c r="BY1666" t="s">
        <v>15</v>
      </c>
      <c r="BZ1666" s="3">
        <v>0</v>
      </c>
    </row>
    <row r="1667" spans="1:78" hidden="1" x14ac:dyDescent="0.25">
      <c r="A1667" t="s">
        <v>9</v>
      </c>
      <c r="B1667" t="s">
        <v>16</v>
      </c>
      <c r="C1667" t="s">
        <v>2039</v>
      </c>
      <c r="D1667" t="s">
        <v>2040</v>
      </c>
      <c r="E1667" s="2">
        <v>46064</v>
      </c>
      <c r="F1667" t="s">
        <v>26</v>
      </c>
      <c r="G1667" t="s">
        <v>460</v>
      </c>
      <c r="H1667" t="s">
        <v>5310</v>
      </c>
      <c r="I1667" t="s">
        <v>5311</v>
      </c>
      <c r="J1667" t="s">
        <v>5312</v>
      </c>
      <c r="K1667" t="s">
        <v>8</v>
      </c>
      <c r="L1667" t="s">
        <v>9</v>
      </c>
      <c r="M1667" t="s">
        <v>9</v>
      </c>
      <c r="N1667" t="s">
        <v>10</v>
      </c>
      <c r="O1667" t="s">
        <v>11</v>
      </c>
      <c r="P1667" s="3">
        <v>400000</v>
      </c>
      <c r="Q1667" s="3">
        <v>1040</v>
      </c>
      <c r="R1667" s="2">
        <v>46066</v>
      </c>
      <c r="S1667" s="2">
        <v>46081</v>
      </c>
      <c r="T1667" t="s">
        <v>12</v>
      </c>
      <c r="U1667" t="s">
        <v>13</v>
      </c>
      <c r="V1667" t="s">
        <v>104</v>
      </c>
      <c r="W1667" t="s">
        <v>9</v>
      </c>
      <c r="X1667" t="s">
        <v>15</v>
      </c>
      <c r="Y1667" t="s">
        <v>9</v>
      </c>
      <c r="Z1667" s="3">
        <v>0</v>
      </c>
      <c r="AA1667" t="s">
        <v>9</v>
      </c>
      <c r="AB1667" s="2">
        <v>46069</v>
      </c>
      <c r="AC1667" s="2">
        <v>46072</v>
      </c>
      <c r="AD1667" s="2">
        <v>46072</v>
      </c>
      <c r="AE1667" s="4">
        <v>400000</v>
      </c>
      <c r="AF1667" s="4">
        <v>399990</v>
      </c>
      <c r="AG1667" s="4">
        <v>3</v>
      </c>
      <c r="AH1667" s="4">
        <v>3</v>
      </c>
      <c r="AI1667" t="s">
        <v>9</v>
      </c>
      <c r="AJ1667" t="s">
        <v>9</v>
      </c>
      <c r="AK1667" t="s">
        <v>9</v>
      </c>
      <c r="AL1667" s="4">
        <v>0</v>
      </c>
      <c r="AM1667" s="4">
        <v>0</v>
      </c>
      <c r="AN1667" t="s">
        <v>15</v>
      </c>
      <c r="AO1667" t="s">
        <v>9</v>
      </c>
      <c r="AP1667" t="s">
        <v>9</v>
      </c>
      <c r="AQ1667" t="s">
        <v>9</v>
      </c>
      <c r="AR1667" t="s">
        <v>9</v>
      </c>
      <c r="AS1667" s="4">
        <v>0</v>
      </c>
      <c r="AT1667" s="4">
        <v>0</v>
      </c>
      <c r="AU1667" t="s">
        <v>15</v>
      </c>
      <c r="AV1667" t="s">
        <v>9</v>
      </c>
      <c r="AW1667" s="2"/>
      <c r="AX1667" s="2"/>
      <c r="AY1667" s="2"/>
      <c r="AZ1667" s="2"/>
      <c r="BA1667" s="2"/>
      <c r="BB1667" s="2"/>
      <c r="BC1667" s="2"/>
      <c r="BD1667" s="2"/>
      <c r="BE1667" s="2"/>
      <c r="BF1667" s="2"/>
      <c r="BG1667" s="2"/>
      <c r="BH1667" s="5">
        <v>0</v>
      </c>
      <c r="BI1667" s="5">
        <v>0</v>
      </c>
      <c r="BJ1667" s="5">
        <v>0</v>
      </c>
      <c r="BK1667" s="5">
        <v>0</v>
      </c>
      <c r="BL1667" s="5">
        <v>0</v>
      </c>
      <c r="BM1667" s="5">
        <v>0</v>
      </c>
      <c r="BN1667" s="5">
        <v>0</v>
      </c>
      <c r="BO1667" s="5">
        <v>0</v>
      </c>
      <c r="BP1667" s="5">
        <v>0</v>
      </c>
      <c r="BQ1667" s="5">
        <v>0</v>
      </c>
      <c r="BR1667" s="5">
        <v>0</v>
      </c>
      <c r="BS1667" s="5">
        <v>0</v>
      </c>
      <c r="BT1667" s="5">
        <v>0</v>
      </c>
      <c r="BU1667" s="3">
        <v>0</v>
      </c>
      <c r="BV1667" s="3">
        <v>0</v>
      </c>
      <c r="BW1667" s="5">
        <v>0</v>
      </c>
      <c r="BX1667" t="s">
        <v>9</v>
      </c>
      <c r="BY1667" t="s">
        <v>15</v>
      </c>
      <c r="BZ1667" s="3">
        <v>0</v>
      </c>
    </row>
    <row r="1668" spans="1:78" hidden="1" x14ac:dyDescent="0.25">
      <c r="A1668" t="s">
        <v>9</v>
      </c>
      <c r="B1668" t="s">
        <v>256</v>
      </c>
      <c r="C1668" t="s">
        <v>306</v>
      </c>
      <c r="D1668" t="s">
        <v>307</v>
      </c>
      <c r="E1668" s="2">
        <v>46064</v>
      </c>
      <c r="F1668" t="s">
        <v>61</v>
      </c>
      <c r="G1668" t="s">
        <v>269</v>
      </c>
      <c r="H1668" t="s">
        <v>5313</v>
      </c>
      <c r="I1668" t="s">
        <v>5314</v>
      </c>
      <c r="J1668" t="s">
        <v>5315</v>
      </c>
      <c r="K1668" t="s">
        <v>8</v>
      </c>
      <c r="L1668" t="s">
        <v>9</v>
      </c>
      <c r="M1668" t="s">
        <v>9</v>
      </c>
      <c r="N1668" t="s">
        <v>10</v>
      </c>
      <c r="O1668" t="s">
        <v>11</v>
      </c>
      <c r="P1668" s="3">
        <v>112000</v>
      </c>
      <c r="Q1668" s="3">
        <v>14388</v>
      </c>
      <c r="R1668" s="2">
        <v>46065</v>
      </c>
      <c r="S1668" s="2">
        <v>46072</v>
      </c>
      <c r="T1668" t="s">
        <v>12</v>
      </c>
      <c r="U1668" t="s">
        <v>13</v>
      </c>
      <c r="V1668" t="s">
        <v>104</v>
      </c>
      <c r="W1668" t="s">
        <v>9</v>
      </c>
      <c r="X1668" t="s">
        <v>15</v>
      </c>
      <c r="Y1668" t="s">
        <v>9</v>
      </c>
      <c r="Z1668" s="3">
        <v>0</v>
      </c>
      <c r="AA1668" t="s">
        <v>9</v>
      </c>
      <c r="AB1668" s="2">
        <v>46073</v>
      </c>
      <c r="AC1668" s="2"/>
      <c r="AD1668" s="2"/>
      <c r="AE1668" s="4">
        <v>0</v>
      </c>
      <c r="AF1668" s="4">
        <v>0</v>
      </c>
      <c r="AG1668" s="4">
        <v>0</v>
      </c>
      <c r="AH1668" s="4">
        <v>0</v>
      </c>
      <c r="AI1668" t="s">
        <v>9</v>
      </c>
      <c r="AJ1668" t="s">
        <v>9</v>
      </c>
      <c r="AK1668" t="s">
        <v>9</v>
      </c>
      <c r="AL1668" s="4">
        <v>0</v>
      </c>
      <c r="AM1668" s="4">
        <v>0</v>
      </c>
      <c r="AN1668" t="s">
        <v>15</v>
      </c>
      <c r="AO1668" t="s">
        <v>9</v>
      </c>
      <c r="AP1668" t="s">
        <v>9</v>
      </c>
      <c r="AQ1668" t="s">
        <v>9</v>
      </c>
      <c r="AR1668" t="s">
        <v>9</v>
      </c>
      <c r="AS1668" s="4">
        <v>0</v>
      </c>
      <c r="AT1668" s="4">
        <v>0</v>
      </c>
      <c r="AU1668" t="s">
        <v>15</v>
      </c>
      <c r="AV1668" t="s">
        <v>9</v>
      </c>
      <c r="AW1668" s="2"/>
      <c r="AX1668" s="2"/>
      <c r="AY1668" s="2"/>
      <c r="AZ1668" s="2"/>
      <c r="BA1668" s="2"/>
      <c r="BB1668" s="2"/>
      <c r="BC1668" s="2"/>
      <c r="BD1668" s="2"/>
      <c r="BE1668" s="2"/>
      <c r="BF1668" s="2"/>
      <c r="BG1668" s="2"/>
      <c r="BH1668" s="5">
        <v>0</v>
      </c>
      <c r="BI1668" s="5">
        <v>0</v>
      </c>
      <c r="BJ1668" s="5">
        <v>0</v>
      </c>
      <c r="BK1668" s="5">
        <v>0</v>
      </c>
      <c r="BL1668" s="5">
        <v>0</v>
      </c>
      <c r="BM1668" s="5">
        <v>0</v>
      </c>
      <c r="BN1668" s="5">
        <v>0</v>
      </c>
      <c r="BO1668" s="5">
        <v>0</v>
      </c>
      <c r="BP1668" s="5">
        <v>0</v>
      </c>
      <c r="BQ1668" s="5">
        <v>0</v>
      </c>
      <c r="BR1668" s="5">
        <v>0</v>
      </c>
      <c r="BS1668" s="5">
        <v>0</v>
      </c>
      <c r="BT1668" s="5">
        <v>0</v>
      </c>
      <c r="BU1668" s="3">
        <v>0</v>
      </c>
      <c r="BV1668" s="3">
        <v>0</v>
      </c>
      <c r="BW1668" s="5">
        <v>0</v>
      </c>
      <c r="BX1668" t="s">
        <v>9</v>
      </c>
      <c r="BY1668" t="s">
        <v>15</v>
      </c>
      <c r="BZ1668" s="3">
        <v>0</v>
      </c>
    </row>
    <row r="1669" spans="1:78" hidden="1" x14ac:dyDescent="0.25">
      <c r="A1669" t="s">
        <v>9</v>
      </c>
      <c r="B1669" t="s">
        <v>256</v>
      </c>
      <c r="C1669" t="s">
        <v>198</v>
      </c>
      <c r="D1669" t="s">
        <v>1499</v>
      </c>
      <c r="E1669" s="2">
        <v>46064</v>
      </c>
      <c r="F1669" t="s">
        <v>61</v>
      </c>
      <c r="G1669" t="s">
        <v>269</v>
      </c>
      <c r="H1669" t="s">
        <v>5316</v>
      </c>
      <c r="I1669" t="s">
        <v>5317</v>
      </c>
      <c r="J1669" t="s">
        <v>5318</v>
      </c>
      <c r="K1669" t="s">
        <v>8</v>
      </c>
      <c r="L1669" t="s">
        <v>9</v>
      </c>
      <c r="M1669" t="s">
        <v>9</v>
      </c>
      <c r="N1669" t="s">
        <v>10</v>
      </c>
      <c r="O1669" t="s">
        <v>11</v>
      </c>
      <c r="P1669" s="3">
        <v>250000</v>
      </c>
      <c r="Q1669" s="3">
        <v>14450</v>
      </c>
      <c r="R1669" s="2">
        <v>46072</v>
      </c>
      <c r="S1669" s="2">
        <v>46086</v>
      </c>
      <c r="T1669" t="s">
        <v>12</v>
      </c>
      <c r="U1669" t="s">
        <v>13</v>
      </c>
      <c r="V1669" t="s">
        <v>104</v>
      </c>
      <c r="W1669" t="s">
        <v>9</v>
      </c>
      <c r="X1669" t="s">
        <v>15</v>
      </c>
      <c r="Y1669" t="s">
        <v>9</v>
      </c>
      <c r="Z1669" s="3">
        <v>0</v>
      </c>
      <c r="AA1669" t="s">
        <v>9</v>
      </c>
      <c r="AB1669" s="2">
        <v>46072</v>
      </c>
      <c r="AC1669" s="2"/>
      <c r="AD1669" s="2"/>
      <c r="AE1669" s="4">
        <v>0</v>
      </c>
      <c r="AF1669" s="4">
        <v>0</v>
      </c>
      <c r="AG1669" s="4">
        <v>0</v>
      </c>
      <c r="AH1669" s="4">
        <v>0</v>
      </c>
      <c r="AI1669" t="s">
        <v>9</v>
      </c>
      <c r="AJ1669" t="s">
        <v>9</v>
      </c>
      <c r="AK1669" t="s">
        <v>9</v>
      </c>
      <c r="AL1669" s="4">
        <v>0</v>
      </c>
      <c r="AM1669" s="4">
        <v>0</v>
      </c>
      <c r="AN1669" t="s">
        <v>15</v>
      </c>
      <c r="AO1669" t="s">
        <v>9</v>
      </c>
      <c r="AP1669" t="s">
        <v>9</v>
      </c>
      <c r="AQ1669" t="s">
        <v>9</v>
      </c>
      <c r="AR1669" t="s">
        <v>9</v>
      </c>
      <c r="AS1669" s="4">
        <v>0</v>
      </c>
      <c r="AT1669" s="4">
        <v>0</v>
      </c>
      <c r="AU1669" t="s">
        <v>15</v>
      </c>
      <c r="AV1669" t="s">
        <v>9</v>
      </c>
      <c r="AW1669" s="2"/>
      <c r="AX1669" s="2"/>
      <c r="AY1669" s="2"/>
      <c r="AZ1669" s="2"/>
      <c r="BA1669" s="2"/>
      <c r="BB1669" s="2"/>
      <c r="BC1669" s="2"/>
      <c r="BD1669" s="2"/>
      <c r="BE1669" s="2"/>
      <c r="BF1669" s="2"/>
      <c r="BG1669" s="2"/>
      <c r="BH1669" s="5">
        <v>0</v>
      </c>
      <c r="BI1669" s="5">
        <v>0</v>
      </c>
      <c r="BJ1669" s="5">
        <v>0</v>
      </c>
      <c r="BK1669" s="5">
        <v>0</v>
      </c>
      <c r="BL1669" s="5">
        <v>0</v>
      </c>
      <c r="BM1669" s="5">
        <v>0</v>
      </c>
      <c r="BN1669" s="5">
        <v>0</v>
      </c>
      <c r="BO1669" s="5">
        <v>0</v>
      </c>
      <c r="BP1669" s="5">
        <v>0</v>
      </c>
      <c r="BQ1669" s="5">
        <v>0</v>
      </c>
      <c r="BR1669" s="5">
        <v>0</v>
      </c>
      <c r="BS1669" s="5">
        <v>0</v>
      </c>
      <c r="BT1669" s="5">
        <v>0</v>
      </c>
      <c r="BU1669" s="3">
        <v>0</v>
      </c>
      <c r="BV1669" s="3">
        <v>0</v>
      </c>
      <c r="BW1669" s="5">
        <v>0</v>
      </c>
      <c r="BX1669" t="s">
        <v>9</v>
      </c>
      <c r="BY1669" t="s">
        <v>15</v>
      </c>
      <c r="BZ1669" s="3">
        <v>0</v>
      </c>
    </row>
    <row r="1670" spans="1:78" hidden="1" x14ac:dyDescent="0.25">
      <c r="A1670" t="s">
        <v>9</v>
      </c>
      <c r="B1670" t="s">
        <v>311</v>
      </c>
      <c r="C1670" t="s">
        <v>117</v>
      </c>
      <c r="D1670" t="s">
        <v>1518</v>
      </c>
      <c r="E1670" s="2">
        <v>46064</v>
      </c>
      <c r="F1670" t="s">
        <v>98</v>
      </c>
      <c r="G1670" t="s">
        <v>632</v>
      </c>
      <c r="H1670" t="s">
        <v>5319</v>
      </c>
      <c r="I1670" t="s">
        <v>5320</v>
      </c>
      <c r="J1670" t="s">
        <v>5321</v>
      </c>
      <c r="K1670" t="s">
        <v>8</v>
      </c>
      <c r="L1670" t="s">
        <v>9</v>
      </c>
      <c r="M1670" t="s">
        <v>9</v>
      </c>
      <c r="N1670" t="s">
        <v>10</v>
      </c>
      <c r="O1670" t="s">
        <v>11</v>
      </c>
      <c r="P1670" s="3">
        <v>1000</v>
      </c>
      <c r="Q1670" s="3">
        <v>96900</v>
      </c>
      <c r="R1670" s="2">
        <v>46068</v>
      </c>
      <c r="S1670" s="2">
        <v>46081</v>
      </c>
      <c r="T1670" t="s">
        <v>122</v>
      </c>
      <c r="U1670" t="s">
        <v>123</v>
      </c>
      <c r="V1670" t="s">
        <v>104</v>
      </c>
      <c r="W1670" t="s">
        <v>9</v>
      </c>
      <c r="X1670" t="s">
        <v>15</v>
      </c>
      <c r="Y1670" t="s">
        <v>9</v>
      </c>
      <c r="Z1670" s="3">
        <v>0</v>
      </c>
      <c r="AA1670" t="s">
        <v>9</v>
      </c>
      <c r="AB1670" s="2">
        <v>46066</v>
      </c>
      <c r="AC1670" s="2"/>
      <c r="AD1670" s="2"/>
      <c r="AE1670" s="4">
        <v>975660</v>
      </c>
      <c r="AF1670" s="4">
        <v>976260</v>
      </c>
      <c r="AG1670" s="4">
        <v>0</v>
      </c>
      <c r="AH1670" s="4">
        <v>0</v>
      </c>
      <c r="AI1670" t="s">
        <v>9</v>
      </c>
      <c r="AJ1670" t="s">
        <v>9</v>
      </c>
      <c r="AK1670" t="s">
        <v>9</v>
      </c>
      <c r="AL1670" s="4">
        <v>0</v>
      </c>
      <c r="AM1670" s="4">
        <v>0</v>
      </c>
      <c r="AN1670" t="s">
        <v>15</v>
      </c>
      <c r="AO1670" t="s">
        <v>9</v>
      </c>
      <c r="AP1670" t="s">
        <v>9</v>
      </c>
      <c r="AQ1670" t="s">
        <v>9</v>
      </c>
      <c r="AR1670" t="s">
        <v>9</v>
      </c>
      <c r="AS1670" s="4">
        <v>0</v>
      </c>
      <c r="AT1670" s="4">
        <v>0</v>
      </c>
      <c r="AU1670" t="s">
        <v>15</v>
      </c>
      <c r="AV1670" t="s">
        <v>9</v>
      </c>
      <c r="AW1670" s="2"/>
      <c r="AX1670" s="2"/>
      <c r="AY1670" s="2"/>
      <c r="AZ1670" s="2"/>
      <c r="BA1670" s="2"/>
      <c r="BB1670" s="2"/>
      <c r="BC1670" s="2"/>
      <c r="BD1670" s="2"/>
      <c r="BE1670" s="2"/>
      <c r="BF1670" s="2"/>
      <c r="BG1670" s="2"/>
      <c r="BH1670" s="5">
        <v>0</v>
      </c>
      <c r="BI1670" s="5">
        <v>0</v>
      </c>
      <c r="BJ1670" s="5">
        <v>0</v>
      </c>
      <c r="BK1670" s="5">
        <v>0</v>
      </c>
      <c r="BL1670" s="5">
        <v>0</v>
      </c>
      <c r="BM1670" s="5">
        <v>0</v>
      </c>
      <c r="BN1670" s="5">
        <v>0</v>
      </c>
      <c r="BO1670" s="5">
        <v>0</v>
      </c>
      <c r="BP1670" s="5">
        <v>0</v>
      </c>
      <c r="BQ1670" s="5">
        <v>0</v>
      </c>
      <c r="BR1670" s="5">
        <v>0</v>
      </c>
      <c r="BS1670" s="5">
        <v>0</v>
      </c>
      <c r="BT1670" s="5">
        <v>0</v>
      </c>
      <c r="BU1670" s="3">
        <v>0</v>
      </c>
      <c r="BV1670" s="3">
        <v>0</v>
      </c>
      <c r="BW1670" s="5">
        <v>0</v>
      </c>
      <c r="BX1670" t="s">
        <v>9</v>
      </c>
      <c r="BY1670" t="s">
        <v>15</v>
      </c>
      <c r="BZ1670" s="3">
        <v>0</v>
      </c>
    </row>
    <row r="1671" spans="1:78" hidden="1" x14ac:dyDescent="0.25">
      <c r="A1671" t="s">
        <v>9</v>
      </c>
      <c r="B1671" t="s">
        <v>311</v>
      </c>
      <c r="C1671" t="s">
        <v>117</v>
      </c>
      <c r="D1671" t="s">
        <v>1518</v>
      </c>
      <c r="E1671" s="2">
        <v>46064</v>
      </c>
      <c r="F1671" t="s">
        <v>98</v>
      </c>
      <c r="G1671" t="s">
        <v>632</v>
      </c>
      <c r="H1671" t="s">
        <v>5322</v>
      </c>
      <c r="I1671" t="s">
        <v>5323</v>
      </c>
      <c r="J1671" t="s">
        <v>5324</v>
      </c>
      <c r="K1671" t="s">
        <v>8</v>
      </c>
      <c r="L1671" t="s">
        <v>9</v>
      </c>
      <c r="M1671" t="s">
        <v>9</v>
      </c>
      <c r="N1671" t="s">
        <v>10</v>
      </c>
      <c r="O1671" t="s">
        <v>11</v>
      </c>
      <c r="P1671" s="3">
        <v>1000</v>
      </c>
      <c r="Q1671" s="3">
        <v>96700</v>
      </c>
      <c r="R1671" s="2">
        <v>46068</v>
      </c>
      <c r="S1671" s="2">
        <v>46081</v>
      </c>
      <c r="T1671" t="s">
        <v>122</v>
      </c>
      <c r="U1671" t="s">
        <v>123</v>
      </c>
      <c r="V1671" t="s">
        <v>104</v>
      </c>
      <c r="W1671" t="s">
        <v>9</v>
      </c>
      <c r="X1671" t="s">
        <v>15</v>
      </c>
      <c r="Y1671" t="s">
        <v>9</v>
      </c>
      <c r="Z1671" s="3">
        <v>0</v>
      </c>
      <c r="AA1671" t="s">
        <v>9</v>
      </c>
      <c r="AB1671" s="2">
        <v>46069</v>
      </c>
      <c r="AC1671" s="2"/>
      <c r="AD1671" s="2"/>
      <c r="AE1671" s="4">
        <v>0</v>
      </c>
      <c r="AF1671" s="4">
        <v>0</v>
      </c>
      <c r="AG1671" s="4">
        <v>0</v>
      </c>
      <c r="AH1671" s="4">
        <v>0</v>
      </c>
      <c r="AI1671" t="s">
        <v>9</v>
      </c>
      <c r="AJ1671" t="s">
        <v>9</v>
      </c>
      <c r="AK1671" t="s">
        <v>9</v>
      </c>
      <c r="AL1671" s="4">
        <v>0</v>
      </c>
      <c r="AM1671" s="4">
        <v>0</v>
      </c>
      <c r="AN1671" t="s">
        <v>15</v>
      </c>
      <c r="AO1671" t="s">
        <v>9</v>
      </c>
      <c r="AP1671" t="s">
        <v>9</v>
      </c>
      <c r="AQ1671" t="s">
        <v>9</v>
      </c>
      <c r="AR1671" t="s">
        <v>9</v>
      </c>
      <c r="AS1671" s="4">
        <v>0</v>
      </c>
      <c r="AT1671" s="4">
        <v>0</v>
      </c>
      <c r="AU1671" t="s">
        <v>15</v>
      </c>
      <c r="AV1671" t="s">
        <v>9</v>
      </c>
      <c r="AW1671" s="2"/>
      <c r="AX1671" s="2"/>
      <c r="AY1671" s="2"/>
      <c r="AZ1671" s="2"/>
      <c r="BA1671" s="2"/>
      <c r="BB1671" s="2"/>
      <c r="BC1671" s="2"/>
      <c r="BD1671" s="2"/>
      <c r="BE1671" s="2"/>
      <c r="BF1671" s="2"/>
      <c r="BG1671" s="2"/>
      <c r="BH1671" s="5">
        <v>0</v>
      </c>
      <c r="BI1671" s="5">
        <v>0</v>
      </c>
      <c r="BJ1671" s="5">
        <v>0</v>
      </c>
      <c r="BK1671" s="5">
        <v>0</v>
      </c>
      <c r="BL1671" s="5">
        <v>0</v>
      </c>
      <c r="BM1671" s="5">
        <v>0</v>
      </c>
      <c r="BN1671" s="5">
        <v>0</v>
      </c>
      <c r="BO1671" s="5">
        <v>0</v>
      </c>
      <c r="BP1671" s="5">
        <v>0</v>
      </c>
      <c r="BQ1671" s="5">
        <v>0</v>
      </c>
      <c r="BR1671" s="5">
        <v>0</v>
      </c>
      <c r="BS1671" s="5">
        <v>0</v>
      </c>
      <c r="BT1671" s="5">
        <v>0</v>
      </c>
      <c r="BU1671" s="3">
        <v>0</v>
      </c>
      <c r="BV1671" s="3">
        <v>0</v>
      </c>
      <c r="BW1671" s="5">
        <v>0</v>
      </c>
      <c r="BX1671" t="s">
        <v>9</v>
      </c>
      <c r="BY1671" t="s">
        <v>15</v>
      </c>
      <c r="BZ1671" s="3">
        <v>0</v>
      </c>
    </row>
    <row r="1672" spans="1:78" hidden="1" x14ac:dyDescent="0.25">
      <c r="A1672" t="s">
        <v>9</v>
      </c>
      <c r="B1672" t="s">
        <v>311</v>
      </c>
      <c r="C1672" t="s">
        <v>117</v>
      </c>
      <c r="D1672" t="s">
        <v>1518</v>
      </c>
      <c r="E1672" s="2">
        <v>46064</v>
      </c>
      <c r="F1672" t="s">
        <v>3</v>
      </c>
      <c r="G1672" t="s">
        <v>632</v>
      </c>
      <c r="H1672" t="s">
        <v>5325</v>
      </c>
      <c r="I1672" t="s">
        <v>5326</v>
      </c>
      <c r="J1672" t="s">
        <v>5327</v>
      </c>
      <c r="K1672" t="s">
        <v>8</v>
      </c>
      <c r="L1672" t="s">
        <v>9</v>
      </c>
      <c r="M1672" t="s">
        <v>9</v>
      </c>
      <c r="N1672" t="s">
        <v>10</v>
      </c>
      <c r="O1672" t="s">
        <v>11</v>
      </c>
      <c r="P1672" s="3">
        <v>500</v>
      </c>
      <c r="Q1672" s="3">
        <v>94300</v>
      </c>
      <c r="R1672" s="2">
        <v>46068</v>
      </c>
      <c r="S1672" s="2">
        <v>46081</v>
      </c>
      <c r="T1672" t="s">
        <v>122</v>
      </c>
      <c r="U1672" t="s">
        <v>123</v>
      </c>
      <c r="V1672" t="s">
        <v>104</v>
      </c>
      <c r="W1672" t="s">
        <v>9</v>
      </c>
      <c r="X1672" t="s">
        <v>15</v>
      </c>
      <c r="Y1672" t="s">
        <v>9</v>
      </c>
      <c r="Z1672" s="3">
        <v>0</v>
      </c>
      <c r="AA1672" t="s">
        <v>9</v>
      </c>
      <c r="AB1672" s="2">
        <v>46065</v>
      </c>
      <c r="AC1672" s="2"/>
      <c r="AD1672" s="2"/>
      <c r="AE1672" s="4">
        <v>239370</v>
      </c>
      <c r="AF1672" s="4">
        <v>239520</v>
      </c>
      <c r="AG1672" s="4">
        <v>0</v>
      </c>
      <c r="AH1672" s="4">
        <v>0</v>
      </c>
      <c r="AI1672" t="s">
        <v>9</v>
      </c>
      <c r="AJ1672" t="s">
        <v>9</v>
      </c>
      <c r="AK1672" t="s">
        <v>9</v>
      </c>
      <c r="AL1672" s="4">
        <v>0</v>
      </c>
      <c r="AM1672" s="4">
        <v>0</v>
      </c>
      <c r="AN1672" t="s">
        <v>15</v>
      </c>
      <c r="AO1672" t="s">
        <v>9</v>
      </c>
      <c r="AP1672" t="s">
        <v>9</v>
      </c>
      <c r="AQ1672" t="s">
        <v>9</v>
      </c>
      <c r="AR1672" t="s">
        <v>9</v>
      </c>
      <c r="AS1672" s="4">
        <v>0</v>
      </c>
      <c r="AT1672" s="4">
        <v>0</v>
      </c>
      <c r="AU1672" t="s">
        <v>15</v>
      </c>
      <c r="AV1672" t="s">
        <v>9</v>
      </c>
      <c r="AW1672" s="2"/>
      <c r="AX1672" s="2"/>
      <c r="AY1672" s="2"/>
      <c r="AZ1672" s="2"/>
      <c r="BA1672" s="2"/>
      <c r="BB1672" s="2"/>
      <c r="BC1672" s="2"/>
      <c r="BD1672" s="2"/>
      <c r="BE1672" s="2"/>
      <c r="BF1672" s="2"/>
      <c r="BG1672" s="2"/>
      <c r="BH1672" s="5">
        <v>0</v>
      </c>
      <c r="BI1672" s="5">
        <v>0</v>
      </c>
      <c r="BJ1672" s="5">
        <v>0</v>
      </c>
      <c r="BK1672" s="5">
        <v>0</v>
      </c>
      <c r="BL1672" s="5">
        <v>0</v>
      </c>
      <c r="BM1672" s="5">
        <v>0</v>
      </c>
      <c r="BN1672" s="5">
        <v>0</v>
      </c>
      <c r="BO1672" s="5">
        <v>0</v>
      </c>
      <c r="BP1672" s="5">
        <v>0</v>
      </c>
      <c r="BQ1672" s="5">
        <v>0</v>
      </c>
      <c r="BR1672" s="5">
        <v>0</v>
      </c>
      <c r="BS1672" s="5">
        <v>0</v>
      </c>
      <c r="BT1672" s="5">
        <v>0</v>
      </c>
      <c r="BU1672" s="3">
        <v>0</v>
      </c>
      <c r="BV1672" s="3">
        <v>0</v>
      </c>
      <c r="BW1672" s="5">
        <v>0</v>
      </c>
      <c r="BX1672" t="s">
        <v>9</v>
      </c>
      <c r="BY1672" t="s">
        <v>15</v>
      </c>
      <c r="BZ1672" s="3">
        <v>0</v>
      </c>
    </row>
    <row r="1673" spans="1:78" hidden="1" x14ac:dyDescent="0.25">
      <c r="A1673" t="s">
        <v>9</v>
      </c>
      <c r="B1673" t="s">
        <v>311</v>
      </c>
      <c r="C1673" t="s">
        <v>117</v>
      </c>
      <c r="D1673" t="s">
        <v>1518</v>
      </c>
      <c r="E1673" s="2">
        <v>46064</v>
      </c>
      <c r="F1673" t="s">
        <v>3</v>
      </c>
      <c r="G1673" t="s">
        <v>632</v>
      </c>
      <c r="H1673" t="s">
        <v>5328</v>
      </c>
      <c r="I1673" t="s">
        <v>5329</v>
      </c>
      <c r="J1673" t="s">
        <v>5330</v>
      </c>
      <c r="K1673" t="s">
        <v>8</v>
      </c>
      <c r="L1673" t="s">
        <v>9</v>
      </c>
      <c r="M1673" t="s">
        <v>9</v>
      </c>
      <c r="N1673" t="s">
        <v>10</v>
      </c>
      <c r="O1673" t="s">
        <v>11</v>
      </c>
      <c r="P1673" s="3">
        <v>500</v>
      </c>
      <c r="Q1673" s="3">
        <v>94100</v>
      </c>
      <c r="R1673" s="2">
        <v>46068</v>
      </c>
      <c r="S1673" s="2">
        <v>46081</v>
      </c>
      <c r="T1673" t="s">
        <v>122</v>
      </c>
      <c r="U1673" t="s">
        <v>123</v>
      </c>
      <c r="V1673" t="s">
        <v>104</v>
      </c>
      <c r="W1673" t="s">
        <v>9</v>
      </c>
      <c r="X1673" t="s">
        <v>15</v>
      </c>
      <c r="Y1673" t="s">
        <v>9</v>
      </c>
      <c r="Z1673" s="3">
        <v>0</v>
      </c>
      <c r="AA1673" t="s">
        <v>9</v>
      </c>
      <c r="AB1673" s="2">
        <v>46065</v>
      </c>
      <c r="AC1673" s="2"/>
      <c r="AD1673" s="2"/>
      <c r="AE1673" s="4">
        <v>236110</v>
      </c>
      <c r="AF1673" s="4">
        <v>236310</v>
      </c>
      <c r="AG1673" s="4">
        <v>0</v>
      </c>
      <c r="AH1673" s="4">
        <v>0</v>
      </c>
      <c r="AI1673" t="s">
        <v>9</v>
      </c>
      <c r="AJ1673" t="s">
        <v>9</v>
      </c>
      <c r="AK1673" t="s">
        <v>9</v>
      </c>
      <c r="AL1673" s="4">
        <v>0</v>
      </c>
      <c r="AM1673" s="4">
        <v>0</v>
      </c>
      <c r="AN1673" t="s">
        <v>15</v>
      </c>
      <c r="AO1673" t="s">
        <v>9</v>
      </c>
      <c r="AP1673" t="s">
        <v>9</v>
      </c>
      <c r="AQ1673" t="s">
        <v>9</v>
      </c>
      <c r="AR1673" t="s">
        <v>9</v>
      </c>
      <c r="AS1673" s="4">
        <v>0</v>
      </c>
      <c r="AT1673" s="4">
        <v>0</v>
      </c>
      <c r="AU1673" t="s">
        <v>15</v>
      </c>
      <c r="AV1673" t="s">
        <v>9</v>
      </c>
      <c r="AW1673" s="2"/>
      <c r="AX1673" s="2"/>
      <c r="AY1673" s="2"/>
      <c r="AZ1673" s="2"/>
      <c r="BA1673" s="2"/>
      <c r="BB1673" s="2"/>
      <c r="BC1673" s="2"/>
      <c r="BD1673" s="2"/>
      <c r="BE1673" s="2"/>
      <c r="BF1673" s="2"/>
      <c r="BG1673" s="2"/>
      <c r="BH1673" s="5">
        <v>0</v>
      </c>
      <c r="BI1673" s="5">
        <v>0</v>
      </c>
      <c r="BJ1673" s="5">
        <v>0</v>
      </c>
      <c r="BK1673" s="5">
        <v>0</v>
      </c>
      <c r="BL1673" s="5">
        <v>0</v>
      </c>
      <c r="BM1673" s="5">
        <v>0</v>
      </c>
      <c r="BN1673" s="5">
        <v>0</v>
      </c>
      <c r="BO1673" s="5">
        <v>0</v>
      </c>
      <c r="BP1673" s="5">
        <v>0</v>
      </c>
      <c r="BQ1673" s="5">
        <v>0</v>
      </c>
      <c r="BR1673" s="5">
        <v>0</v>
      </c>
      <c r="BS1673" s="5">
        <v>0</v>
      </c>
      <c r="BT1673" s="5">
        <v>0</v>
      </c>
      <c r="BU1673" s="3">
        <v>0</v>
      </c>
      <c r="BV1673" s="3">
        <v>0</v>
      </c>
      <c r="BW1673" s="5">
        <v>0</v>
      </c>
      <c r="BX1673" t="s">
        <v>9</v>
      </c>
      <c r="BY1673" t="s">
        <v>15</v>
      </c>
      <c r="BZ1673" s="3">
        <v>0</v>
      </c>
    </row>
    <row r="1674" spans="1:78" hidden="1" x14ac:dyDescent="0.25">
      <c r="A1674" t="s">
        <v>9</v>
      </c>
      <c r="B1674" t="s">
        <v>907</v>
      </c>
      <c r="C1674" t="s">
        <v>917</v>
      </c>
      <c r="D1674" t="s">
        <v>918</v>
      </c>
      <c r="E1674" s="2">
        <v>46064</v>
      </c>
      <c r="F1674" t="s">
        <v>61</v>
      </c>
      <c r="G1674" t="s">
        <v>909</v>
      </c>
      <c r="H1674" t="s">
        <v>5331</v>
      </c>
      <c r="I1674" t="s">
        <v>5332</v>
      </c>
      <c r="J1674" t="s">
        <v>5333</v>
      </c>
      <c r="K1674" t="s">
        <v>8</v>
      </c>
      <c r="L1674" t="s">
        <v>9</v>
      </c>
      <c r="M1674" t="s">
        <v>9</v>
      </c>
      <c r="N1674" t="s">
        <v>10</v>
      </c>
      <c r="O1674" t="s">
        <v>11</v>
      </c>
      <c r="P1674" s="3">
        <v>500000</v>
      </c>
      <c r="Q1674" s="3">
        <v>14590</v>
      </c>
      <c r="R1674" s="2">
        <v>46072</v>
      </c>
      <c r="S1674" s="2">
        <v>46079</v>
      </c>
      <c r="T1674" t="s">
        <v>12</v>
      </c>
      <c r="U1674" t="s">
        <v>65</v>
      </c>
      <c r="V1674" t="s">
        <v>104</v>
      </c>
      <c r="W1674" t="s">
        <v>9</v>
      </c>
      <c r="X1674" t="s">
        <v>15</v>
      </c>
      <c r="Y1674" t="s">
        <v>9</v>
      </c>
      <c r="Z1674" s="3">
        <v>0</v>
      </c>
      <c r="AA1674" t="s">
        <v>9</v>
      </c>
      <c r="AB1674" s="2">
        <v>46072</v>
      </c>
      <c r="AC1674" s="2">
        <v>46073</v>
      </c>
      <c r="AD1674" s="2">
        <v>46073</v>
      </c>
      <c r="AE1674" s="4">
        <v>0</v>
      </c>
      <c r="AF1674" s="4">
        <v>0</v>
      </c>
      <c r="AG1674" s="4">
        <v>1</v>
      </c>
      <c r="AH1674" s="4">
        <v>1</v>
      </c>
      <c r="AI1674" t="s">
        <v>9</v>
      </c>
      <c r="AJ1674" t="s">
        <v>9</v>
      </c>
      <c r="AK1674" t="s">
        <v>9</v>
      </c>
      <c r="AL1674" s="4">
        <v>0</v>
      </c>
      <c r="AM1674" s="4">
        <v>0</v>
      </c>
      <c r="AN1674" t="s">
        <v>15</v>
      </c>
      <c r="AO1674" t="s">
        <v>9</v>
      </c>
      <c r="AP1674" t="s">
        <v>9</v>
      </c>
      <c r="AQ1674" t="s">
        <v>9</v>
      </c>
      <c r="AR1674" t="s">
        <v>9</v>
      </c>
      <c r="AS1674" s="4">
        <v>0</v>
      </c>
      <c r="AT1674" s="4">
        <v>0</v>
      </c>
      <c r="AU1674" t="s">
        <v>15</v>
      </c>
      <c r="AV1674" t="s">
        <v>9</v>
      </c>
      <c r="AW1674" s="2"/>
      <c r="AX1674" s="2"/>
      <c r="AY1674" s="2"/>
      <c r="AZ1674" s="2"/>
      <c r="BA1674" s="2"/>
      <c r="BB1674" s="2"/>
      <c r="BC1674" s="2"/>
      <c r="BD1674" s="2"/>
      <c r="BE1674" s="2"/>
      <c r="BF1674" s="2"/>
      <c r="BG1674" s="2"/>
      <c r="BH1674" s="5">
        <v>0</v>
      </c>
      <c r="BI1674" s="5">
        <v>0</v>
      </c>
      <c r="BJ1674" s="5">
        <v>0</v>
      </c>
      <c r="BK1674" s="5">
        <v>0</v>
      </c>
      <c r="BL1674" s="5">
        <v>0</v>
      </c>
      <c r="BM1674" s="5">
        <v>0</v>
      </c>
      <c r="BN1674" s="5">
        <v>0</v>
      </c>
      <c r="BO1674" s="5">
        <v>0</v>
      </c>
      <c r="BP1674" s="5">
        <v>0</v>
      </c>
      <c r="BQ1674" s="5">
        <v>0</v>
      </c>
      <c r="BR1674" s="5">
        <v>0</v>
      </c>
      <c r="BS1674" s="5">
        <v>0</v>
      </c>
      <c r="BT1674" s="5">
        <v>0</v>
      </c>
      <c r="BU1674" s="3">
        <v>0</v>
      </c>
      <c r="BV1674" s="3">
        <v>0</v>
      </c>
      <c r="BW1674" s="5">
        <v>0</v>
      </c>
      <c r="BX1674" t="s">
        <v>9</v>
      </c>
      <c r="BY1674" t="s">
        <v>15</v>
      </c>
      <c r="BZ1674" s="3">
        <v>0</v>
      </c>
    </row>
    <row r="1675" spans="1:78" hidden="1" x14ac:dyDescent="0.25">
      <c r="A1675" t="s">
        <v>5261</v>
      </c>
      <c r="B1675" t="s">
        <v>907</v>
      </c>
      <c r="C1675" t="s">
        <v>117</v>
      </c>
      <c r="D1675" t="s">
        <v>276</v>
      </c>
      <c r="E1675" s="2">
        <v>46064</v>
      </c>
      <c r="F1675" t="s">
        <v>61</v>
      </c>
      <c r="G1675" t="s">
        <v>909</v>
      </c>
      <c r="H1675" t="s">
        <v>5334</v>
      </c>
      <c r="I1675" t="s">
        <v>5335</v>
      </c>
      <c r="J1675" t="s">
        <v>5336</v>
      </c>
      <c r="K1675" t="s">
        <v>103</v>
      </c>
      <c r="L1675" t="s">
        <v>5261</v>
      </c>
      <c r="M1675" t="s">
        <v>9</v>
      </c>
      <c r="N1675" t="s">
        <v>10</v>
      </c>
      <c r="O1675" t="s">
        <v>11</v>
      </c>
      <c r="P1675" s="3">
        <v>500000</v>
      </c>
      <c r="Q1675" s="3">
        <v>14398</v>
      </c>
      <c r="R1675" s="2">
        <v>46079</v>
      </c>
      <c r="S1675" s="2">
        <v>46094</v>
      </c>
      <c r="T1675" t="s">
        <v>122</v>
      </c>
      <c r="U1675" t="s">
        <v>588</v>
      </c>
      <c r="V1675" t="s">
        <v>104</v>
      </c>
      <c r="W1675" t="s">
        <v>9</v>
      </c>
      <c r="X1675" t="s">
        <v>15</v>
      </c>
      <c r="Y1675" t="s">
        <v>9</v>
      </c>
      <c r="Z1675" s="3">
        <v>0</v>
      </c>
      <c r="AA1675" t="s">
        <v>9</v>
      </c>
      <c r="AB1675" s="2">
        <v>46078</v>
      </c>
      <c r="AC1675" s="2"/>
      <c r="AD1675" s="2"/>
      <c r="AE1675" s="4">
        <v>0</v>
      </c>
      <c r="AF1675" s="4">
        <v>0</v>
      </c>
      <c r="AG1675" s="4">
        <v>0</v>
      </c>
      <c r="AH1675" s="4">
        <v>0</v>
      </c>
      <c r="AI1675" t="s">
        <v>9</v>
      </c>
      <c r="AJ1675" t="s">
        <v>9</v>
      </c>
      <c r="AK1675" t="s">
        <v>9</v>
      </c>
      <c r="AL1675" s="4">
        <v>0</v>
      </c>
      <c r="AM1675" s="4">
        <v>0</v>
      </c>
      <c r="AN1675" t="s">
        <v>15</v>
      </c>
      <c r="AO1675" t="s">
        <v>9</v>
      </c>
      <c r="AP1675" t="s">
        <v>9</v>
      </c>
      <c r="AQ1675" t="s">
        <v>9</v>
      </c>
      <c r="AR1675" t="s">
        <v>9</v>
      </c>
      <c r="AS1675" s="4">
        <v>0</v>
      </c>
      <c r="AT1675" s="4">
        <v>0</v>
      </c>
      <c r="AU1675" t="s">
        <v>15</v>
      </c>
      <c r="AV1675" t="s">
        <v>9</v>
      </c>
      <c r="AW1675" s="2"/>
      <c r="AX1675" s="2"/>
      <c r="AY1675" s="2"/>
      <c r="AZ1675" s="2"/>
      <c r="BA1675" s="2"/>
      <c r="BB1675" s="2"/>
      <c r="BC1675" s="2"/>
      <c r="BD1675" s="2"/>
      <c r="BE1675" s="2"/>
      <c r="BF1675" s="2"/>
      <c r="BG1675" s="2"/>
      <c r="BH1675" s="5">
        <v>0</v>
      </c>
      <c r="BI1675" s="5">
        <v>0</v>
      </c>
      <c r="BJ1675" s="5">
        <v>0</v>
      </c>
      <c r="BK1675" s="5">
        <v>0</v>
      </c>
      <c r="BL1675" s="5">
        <v>0</v>
      </c>
      <c r="BM1675" s="5">
        <v>0</v>
      </c>
      <c r="BN1675" s="5">
        <v>0</v>
      </c>
      <c r="BO1675" s="5">
        <v>0</v>
      </c>
      <c r="BP1675" s="5">
        <v>0</v>
      </c>
      <c r="BQ1675" s="5">
        <v>0</v>
      </c>
      <c r="BR1675" s="5">
        <v>0</v>
      </c>
      <c r="BS1675" s="5">
        <v>0</v>
      </c>
      <c r="BT1675" s="5">
        <v>0</v>
      </c>
      <c r="BU1675" s="3">
        <v>0</v>
      </c>
      <c r="BV1675" s="3">
        <v>0</v>
      </c>
      <c r="BW1675" s="5">
        <v>0</v>
      </c>
      <c r="BX1675" t="s">
        <v>9</v>
      </c>
      <c r="BY1675" t="s">
        <v>15</v>
      </c>
      <c r="BZ1675" s="3">
        <v>0</v>
      </c>
    </row>
    <row r="1676" spans="1:78" hidden="1" x14ac:dyDescent="0.25">
      <c r="A1676" t="s">
        <v>5309</v>
      </c>
      <c r="B1676" t="s">
        <v>907</v>
      </c>
      <c r="C1676" t="s">
        <v>117</v>
      </c>
      <c r="D1676" t="s">
        <v>276</v>
      </c>
      <c r="E1676" s="2">
        <v>46064</v>
      </c>
      <c r="F1676" t="s">
        <v>61</v>
      </c>
      <c r="G1676" t="s">
        <v>909</v>
      </c>
      <c r="H1676" t="s">
        <v>5337</v>
      </c>
      <c r="I1676" t="s">
        <v>5338</v>
      </c>
      <c r="J1676" t="s">
        <v>5339</v>
      </c>
      <c r="K1676" t="s">
        <v>103</v>
      </c>
      <c r="L1676" t="s">
        <v>5309</v>
      </c>
      <c r="M1676" t="s">
        <v>9</v>
      </c>
      <c r="N1676" t="s">
        <v>10</v>
      </c>
      <c r="O1676" t="s">
        <v>11</v>
      </c>
      <c r="P1676" s="3">
        <v>500000</v>
      </c>
      <c r="Q1676" s="3">
        <v>14398</v>
      </c>
      <c r="R1676" s="2">
        <v>46079</v>
      </c>
      <c r="S1676" s="2">
        <v>46094</v>
      </c>
      <c r="T1676" t="s">
        <v>122</v>
      </c>
      <c r="U1676" t="s">
        <v>588</v>
      </c>
      <c r="V1676" t="s">
        <v>104</v>
      </c>
      <c r="W1676" t="s">
        <v>9</v>
      </c>
      <c r="X1676" t="s">
        <v>15</v>
      </c>
      <c r="Y1676" t="s">
        <v>9</v>
      </c>
      <c r="Z1676" s="3">
        <v>0</v>
      </c>
      <c r="AA1676" t="s">
        <v>9</v>
      </c>
      <c r="AB1676" s="2">
        <v>46078</v>
      </c>
      <c r="AC1676" s="2"/>
      <c r="AD1676" s="2"/>
      <c r="AE1676" s="4">
        <v>0</v>
      </c>
      <c r="AF1676" s="4">
        <v>0</v>
      </c>
      <c r="AG1676" s="4">
        <v>0</v>
      </c>
      <c r="AH1676" s="4">
        <v>0</v>
      </c>
      <c r="AI1676" t="s">
        <v>9</v>
      </c>
      <c r="AJ1676" t="s">
        <v>9</v>
      </c>
      <c r="AK1676" t="s">
        <v>9</v>
      </c>
      <c r="AL1676" s="4">
        <v>0</v>
      </c>
      <c r="AM1676" s="4">
        <v>0</v>
      </c>
      <c r="AN1676" t="s">
        <v>15</v>
      </c>
      <c r="AO1676" t="s">
        <v>9</v>
      </c>
      <c r="AP1676" t="s">
        <v>9</v>
      </c>
      <c r="AQ1676" t="s">
        <v>9</v>
      </c>
      <c r="AR1676" t="s">
        <v>9</v>
      </c>
      <c r="AS1676" s="4">
        <v>0</v>
      </c>
      <c r="AT1676" s="4">
        <v>0</v>
      </c>
      <c r="AU1676" t="s">
        <v>15</v>
      </c>
      <c r="AV1676" t="s">
        <v>9</v>
      </c>
      <c r="AW1676" s="2"/>
      <c r="AX1676" s="2"/>
      <c r="AY1676" s="2"/>
      <c r="AZ1676" s="2"/>
      <c r="BA1676" s="2"/>
      <c r="BB1676" s="2"/>
      <c r="BC1676" s="2"/>
      <c r="BD1676" s="2"/>
      <c r="BE1676" s="2"/>
      <c r="BF1676" s="2"/>
      <c r="BG1676" s="2"/>
      <c r="BH1676" s="5">
        <v>0</v>
      </c>
      <c r="BI1676" s="5">
        <v>0</v>
      </c>
      <c r="BJ1676" s="5">
        <v>0</v>
      </c>
      <c r="BK1676" s="5">
        <v>0</v>
      </c>
      <c r="BL1676" s="5">
        <v>0</v>
      </c>
      <c r="BM1676" s="5">
        <v>0</v>
      </c>
      <c r="BN1676" s="5">
        <v>0</v>
      </c>
      <c r="BO1676" s="5">
        <v>0</v>
      </c>
      <c r="BP1676" s="5">
        <v>0</v>
      </c>
      <c r="BQ1676" s="5">
        <v>0</v>
      </c>
      <c r="BR1676" s="5">
        <v>0</v>
      </c>
      <c r="BS1676" s="5">
        <v>0</v>
      </c>
      <c r="BT1676" s="5">
        <v>0</v>
      </c>
      <c r="BU1676" s="3">
        <v>0</v>
      </c>
      <c r="BV1676" s="3">
        <v>0</v>
      </c>
      <c r="BW1676" s="5">
        <v>0</v>
      </c>
      <c r="BX1676" t="s">
        <v>9</v>
      </c>
      <c r="BY1676" t="s">
        <v>15</v>
      </c>
      <c r="BZ1676" s="3">
        <v>0</v>
      </c>
    </row>
    <row r="1677" spans="1:78" hidden="1" x14ac:dyDescent="0.25">
      <c r="A1677" t="s">
        <v>9</v>
      </c>
      <c r="B1677" t="s">
        <v>323</v>
      </c>
      <c r="C1677" t="s">
        <v>651</v>
      </c>
      <c r="D1677" t="s">
        <v>652</v>
      </c>
      <c r="E1677" s="2">
        <v>46064</v>
      </c>
      <c r="F1677" t="s">
        <v>19</v>
      </c>
      <c r="G1677" t="s">
        <v>326</v>
      </c>
      <c r="H1677" t="s">
        <v>5340</v>
      </c>
      <c r="I1677" t="s">
        <v>5341</v>
      </c>
      <c r="J1677" t="s">
        <v>5274</v>
      </c>
      <c r="K1677" t="s">
        <v>103</v>
      </c>
      <c r="L1677" t="s">
        <v>9</v>
      </c>
      <c r="M1677" t="s">
        <v>9</v>
      </c>
      <c r="N1677" t="s">
        <v>10</v>
      </c>
      <c r="O1677" t="s">
        <v>11</v>
      </c>
      <c r="P1677" s="3">
        <v>500000</v>
      </c>
      <c r="Q1677" s="3">
        <v>13000</v>
      </c>
      <c r="R1677" s="2">
        <v>46076</v>
      </c>
      <c r="S1677" s="2">
        <v>46096</v>
      </c>
      <c r="T1677" t="s">
        <v>12</v>
      </c>
      <c r="U1677" t="s">
        <v>13</v>
      </c>
      <c r="V1677" t="s">
        <v>104</v>
      </c>
      <c r="W1677" t="s">
        <v>9</v>
      </c>
      <c r="X1677" t="s">
        <v>15</v>
      </c>
      <c r="Y1677" t="s">
        <v>9</v>
      </c>
      <c r="Z1677" s="3">
        <v>0</v>
      </c>
      <c r="AA1677" t="s">
        <v>9</v>
      </c>
      <c r="AB1677" s="2">
        <v>46099</v>
      </c>
      <c r="AC1677" s="2"/>
      <c r="AD1677" s="2"/>
      <c r="AE1677" s="4">
        <v>0</v>
      </c>
      <c r="AF1677" s="4">
        <v>0</v>
      </c>
      <c r="AG1677" s="4">
        <v>0</v>
      </c>
      <c r="AH1677" s="4">
        <v>0</v>
      </c>
      <c r="AI1677" t="s">
        <v>9</v>
      </c>
      <c r="AJ1677" t="s">
        <v>9</v>
      </c>
      <c r="AK1677" t="s">
        <v>9</v>
      </c>
      <c r="AL1677" s="4">
        <v>0</v>
      </c>
      <c r="AM1677" s="4">
        <v>0</v>
      </c>
      <c r="AN1677" t="s">
        <v>15</v>
      </c>
      <c r="AO1677" t="s">
        <v>9</v>
      </c>
      <c r="AP1677" t="s">
        <v>9</v>
      </c>
      <c r="AQ1677" t="s">
        <v>9</v>
      </c>
      <c r="AR1677" t="s">
        <v>9</v>
      </c>
      <c r="AS1677" s="4">
        <v>0</v>
      </c>
      <c r="AT1677" s="4">
        <v>0</v>
      </c>
      <c r="AU1677" t="s">
        <v>15</v>
      </c>
      <c r="AV1677" t="s">
        <v>9</v>
      </c>
      <c r="AW1677" s="2"/>
      <c r="AX1677" s="2"/>
      <c r="AY1677" s="2"/>
      <c r="AZ1677" s="2"/>
      <c r="BA1677" s="2"/>
      <c r="BB1677" s="2"/>
      <c r="BC1677" s="2"/>
      <c r="BD1677" s="2"/>
      <c r="BE1677" s="2"/>
      <c r="BF1677" s="2"/>
      <c r="BG1677" s="2"/>
      <c r="BH1677" s="5">
        <v>0</v>
      </c>
      <c r="BI1677" s="5">
        <v>0</v>
      </c>
      <c r="BJ1677" s="5">
        <v>0</v>
      </c>
      <c r="BK1677" s="5">
        <v>0</v>
      </c>
      <c r="BL1677" s="5">
        <v>0</v>
      </c>
      <c r="BM1677" s="5">
        <v>0</v>
      </c>
      <c r="BN1677" s="5">
        <v>0</v>
      </c>
      <c r="BO1677" s="5">
        <v>0</v>
      </c>
      <c r="BP1677" s="5">
        <v>0</v>
      </c>
      <c r="BQ1677" s="5">
        <v>0</v>
      </c>
      <c r="BR1677" s="5">
        <v>0</v>
      </c>
      <c r="BS1677" s="5">
        <v>0</v>
      </c>
      <c r="BT1677" s="5">
        <v>0</v>
      </c>
      <c r="BU1677" s="3">
        <v>0</v>
      </c>
      <c r="BV1677" s="3">
        <v>0</v>
      </c>
      <c r="BW1677" s="5">
        <v>0</v>
      </c>
      <c r="BX1677" t="s">
        <v>9</v>
      </c>
      <c r="BY1677" t="s">
        <v>15</v>
      </c>
      <c r="BZ1677" s="3">
        <v>0</v>
      </c>
    </row>
    <row r="1678" spans="1:78" hidden="1" x14ac:dyDescent="0.25">
      <c r="A1678" t="s">
        <v>9</v>
      </c>
      <c r="B1678" t="s">
        <v>323</v>
      </c>
      <c r="C1678" t="s">
        <v>1166</v>
      </c>
      <c r="D1678" t="s">
        <v>1167</v>
      </c>
      <c r="E1678" s="2">
        <v>46064</v>
      </c>
      <c r="F1678" t="s">
        <v>61</v>
      </c>
      <c r="G1678" t="s">
        <v>326</v>
      </c>
      <c r="H1678" t="s">
        <v>251</v>
      </c>
      <c r="I1678" t="s">
        <v>5342</v>
      </c>
      <c r="J1678" t="s">
        <v>5281</v>
      </c>
      <c r="K1678" t="s">
        <v>103</v>
      </c>
      <c r="L1678" t="s">
        <v>9</v>
      </c>
      <c r="M1678" t="s">
        <v>9</v>
      </c>
      <c r="N1678" t="s">
        <v>10</v>
      </c>
      <c r="O1678" t="s">
        <v>11</v>
      </c>
      <c r="P1678" s="3">
        <v>1000000</v>
      </c>
      <c r="Q1678" s="3">
        <v>14350</v>
      </c>
      <c r="R1678" s="2">
        <v>46073</v>
      </c>
      <c r="S1678" s="2">
        <v>46081</v>
      </c>
      <c r="T1678" t="s">
        <v>12</v>
      </c>
      <c r="U1678" t="s">
        <v>13</v>
      </c>
      <c r="V1678" t="s">
        <v>104</v>
      </c>
      <c r="W1678" t="s">
        <v>9</v>
      </c>
      <c r="X1678" t="s">
        <v>15</v>
      </c>
      <c r="Y1678" t="s">
        <v>9</v>
      </c>
      <c r="Z1678" s="3">
        <v>0</v>
      </c>
      <c r="AA1678" t="s">
        <v>9</v>
      </c>
      <c r="AB1678" s="2">
        <v>46072</v>
      </c>
      <c r="AC1678" s="2"/>
      <c r="AD1678" s="2"/>
      <c r="AE1678" s="4">
        <v>0</v>
      </c>
      <c r="AF1678" s="4">
        <v>0</v>
      </c>
      <c r="AG1678" s="4">
        <v>0</v>
      </c>
      <c r="AH1678" s="4">
        <v>0</v>
      </c>
      <c r="AI1678" t="s">
        <v>9</v>
      </c>
      <c r="AJ1678" t="s">
        <v>9</v>
      </c>
      <c r="AK1678" t="s">
        <v>9</v>
      </c>
      <c r="AL1678" s="4">
        <v>0</v>
      </c>
      <c r="AM1678" s="4">
        <v>0</v>
      </c>
      <c r="AN1678" t="s">
        <v>15</v>
      </c>
      <c r="AO1678" t="s">
        <v>9</v>
      </c>
      <c r="AP1678" t="s">
        <v>9</v>
      </c>
      <c r="AQ1678" t="s">
        <v>9</v>
      </c>
      <c r="AR1678" t="s">
        <v>9</v>
      </c>
      <c r="AS1678" s="4">
        <v>0</v>
      </c>
      <c r="AT1678" s="4">
        <v>0</v>
      </c>
      <c r="AU1678" t="s">
        <v>15</v>
      </c>
      <c r="AV1678" t="s">
        <v>9</v>
      </c>
      <c r="AW1678" s="2"/>
      <c r="AX1678" s="2"/>
      <c r="AY1678" s="2"/>
      <c r="AZ1678" s="2"/>
      <c r="BA1678" s="2"/>
      <c r="BB1678" s="2"/>
      <c r="BC1678" s="2"/>
      <c r="BD1678" s="2"/>
      <c r="BE1678" s="2"/>
      <c r="BF1678" s="2"/>
      <c r="BG1678" s="2"/>
      <c r="BH1678" s="5">
        <v>0</v>
      </c>
      <c r="BI1678" s="5">
        <v>0</v>
      </c>
      <c r="BJ1678" s="5">
        <v>0</v>
      </c>
      <c r="BK1678" s="5">
        <v>0</v>
      </c>
      <c r="BL1678" s="5">
        <v>0</v>
      </c>
      <c r="BM1678" s="5">
        <v>0</v>
      </c>
      <c r="BN1678" s="5">
        <v>0</v>
      </c>
      <c r="BO1678" s="5">
        <v>0</v>
      </c>
      <c r="BP1678" s="5">
        <v>0</v>
      </c>
      <c r="BQ1678" s="5">
        <v>0</v>
      </c>
      <c r="BR1678" s="5">
        <v>0</v>
      </c>
      <c r="BS1678" s="5">
        <v>0</v>
      </c>
      <c r="BT1678" s="5">
        <v>0</v>
      </c>
      <c r="BU1678" s="3">
        <v>0</v>
      </c>
      <c r="BV1678" s="3">
        <v>0</v>
      </c>
      <c r="BW1678" s="5">
        <v>0</v>
      </c>
      <c r="BX1678" t="s">
        <v>9</v>
      </c>
      <c r="BY1678" t="s">
        <v>15</v>
      </c>
      <c r="BZ1678" s="3">
        <v>0</v>
      </c>
    </row>
    <row r="1679" spans="1:78" hidden="1" x14ac:dyDescent="0.25">
      <c r="A1679" t="s">
        <v>9</v>
      </c>
      <c r="B1679" t="s">
        <v>323</v>
      </c>
      <c r="C1679" t="s">
        <v>1166</v>
      </c>
      <c r="D1679" t="s">
        <v>1167</v>
      </c>
      <c r="E1679" s="2">
        <v>46064</v>
      </c>
      <c r="F1679" t="s">
        <v>61</v>
      </c>
      <c r="G1679" t="s">
        <v>326</v>
      </c>
      <c r="H1679" t="s">
        <v>251</v>
      </c>
      <c r="I1679" t="s">
        <v>5343</v>
      </c>
      <c r="J1679" t="s">
        <v>5285</v>
      </c>
      <c r="K1679" t="s">
        <v>103</v>
      </c>
      <c r="L1679" t="s">
        <v>9</v>
      </c>
      <c r="M1679" t="s">
        <v>9</v>
      </c>
      <c r="N1679" t="s">
        <v>10</v>
      </c>
      <c r="O1679" t="s">
        <v>11</v>
      </c>
      <c r="P1679" s="3">
        <v>1000000</v>
      </c>
      <c r="Q1679" s="3">
        <v>14350</v>
      </c>
      <c r="R1679" s="2">
        <v>46073</v>
      </c>
      <c r="S1679" s="2">
        <v>46081</v>
      </c>
      <c r="T1679" t="s">
        <v>12</v>
      </c>
      <c r="U1679" t="s">
        <v>13</v>
      </c>
      <c r="V1679" t="s">
        <v>104</v>
      </c>
      <c r="W1679" t="s">
        <v>9</v>
      </c>
      <c r="X1679" t="s">
        <v>15</v>
      </c>
      <c r="Y1679" t="s">
        <v>9</v>
      </c>
      <c r="Z1679" s="3">
        <v>0</v>
      </c>
      <c r="AA1679" t="s">
        <v>9</v>
      </c>
      <c r="AB1679" s="2">
        <v>46072</v>
      </c>
      <c r="AC1679" s="2"/>
      <c r="AD1679" s="2"/>
      <c r="AE1679" s="4">
        <v>0</v>
      </c>
      <c r="AF1679" s="4">
        <v>0</v>
      </c>
      <c r="AG1679" s="4">
        <v>0</v>
      </c>
      <c r="AH1679" s="4">
        <v>0</v>
      </c>
      <c r="AI1679" t="s">
        <v>9</v>
      </c>
      <c r="AJ1679" t="s">
        <v>9</v>
      </c>
      <c r="AK1679" t="s">
        <v>9</v>
      </c>
      <c r="AL1679" s="4">
        <v>0</v>
      </c>
      <c r="AM1679" s="4">
        <v>0</v>
      </c>
      <c r="AN1679" t="s">
        <v>15</v>
      </c>
      <c r="AO1679" t="s">
        <v>9</v>
      </c>
      <c r="AP1679" t="s">
        <v>9</v>
      </c>
      <c r="AQ1679" t="s">
        <v>9</v>
      </c>
      <c r="AR1679" t="s">
        <v>9</v>
      </c>
      <c r="AS1679" s="4">
        <v>0</v>
      </c>
      <c r="AT1679" s="4">
        <v>0</v>
      </c>
      <c r="AU1679" t="s">
        <v>15</v>
      </c>
      <c r="AV1679" t="s">
        <v>9</v>
      </c>
      <c r="AW1679" s="2"/>
      <c r="AX1679" s="2"/>
      <c r="AY1679" s="2"/>
      <c r="AZ1679" s="2"/>
      <c r="BA1679" s="2"/>
      <c r="BB1679" s="2"/>
      <c r="BC1679" s="2"/>
      <c r="BD1679" s="2"/>
      <c r="BE1679" s="2"/>
      <c r="BF1679" s="2"/>
      <c r="BG1679" s="2"/>
      <c r="BH1679" s="5">
        <v>0</v>
      </c>
      <c r="BI1679" s="5">
        <v>0</v>
      </c>
      <c r="BJ1679" s="5">
        <v>0</v>
      </c>
      <c r="BK1679" s="5">
        <v>0</v>
      </c>
      <c r="BL1679" s="5">
        <v>0</v>
      </c>
      <c r="BM1679" s="5">
        <v>0</v>
      </c>
      <c r="BN1679" s="5">
        <v>0</v>
      </c>
      <c r="BO1679" s="5">
        <v>0</v>
      </c>
      <c r="BP1679" s="5">
        <v>0</v>
      </c>
      <c r="BQ1679" s="5">
        <v>0</v>
      </c>
      <c r="BR1679" s="5">
        <v>0</v>
      </c>
      <c r="BS1679" s="5">
        <v>0</v>
      </c>
      <c r="BT1679" s="5">
        <v>0</v>
      </c>
      <c r="BU1679" s="3">
        <v>0</v>
      </c>
      <c r="BV1679" s="3">
        <v>0</v>
      </c>
      <c r="BW1679" s="5">
        <v>0</v>
      </c>
      <c r="BX1679" t="s">
        <v>9</v>
      </c>
      <c r="BY1679" t="s">
        <v>15</v>
      </c>
      <c r="BZ1679" s="3">
        <v>0</v>
      </c>
    </row>
    <row r="1680" spans="1:78" hidden="1" x14ac:dyDescent="0.25">
      <c r="A1680" t="s">
        <v>9</v>
      </c>
      <c r="B1680" t="s">
        <v>16</v>
      </c>
      <c r="C1680" t="s">
        <v>1782</v>
      </c>
      <c r="D1680" t="s">
        <v>1783</v>
      </c>
      <c r="E1680" s="2">
        <v>46065</v>
      </c>
      <c r="F1680" t="s">
        <v>26</v>
      </c>
      <c r="G1680" t="s">
        <v>27</v>
      </c>
      <c r="H1680" t="s">
        <v>5344</v>
      </c>
      <c r="I1680" t="s">
        <v>5345</v>
      </c>
      <c r="J1680" t="s">
        <v>5346</v>
      </c>
      <c r="K1680" t="s">
        <v>8</v>
      </c>
      <c r="L1680" t="s">
        <v>9</v>
      </c>
      <c r="M1680" t="s">
        <v>9</v>
      </c>
      <c r="N1680" t="s">
        <v>31</v>
      </c>
      <c r="O1680" t="s">
        <v>11</v>
      </c>
      <c r="P1680" s="3">
        <v>500000</v>
      </c>
      <c r="Q1680" s="3">
        <v>790</v>
      </c>
      <c r="R1680" s="2">
        <v>46068</v>
      </c>
      <c r="S1680" s="2">
        <v>46081</v>
      </c>
      <c r="T1680" t="s">
        <v>12</v>
      </c>
      <c r="U1680" t="s">
        <v>13</v>
      </c>
      <c r="V1680" t="s">
        <v>14</v>
      </c>
      <c r="W1680" t="s">
        <v>5347</v>
      </c>
      <c r="X1680" t="s">
        <v>33</v>
      </c>
      <c r="Y1680" t="s">
        <v>34</v>
      </c>
      <c r="Z1680" s="3">
        <v>500000</v>
      </c>
      <c r="AA1680" t="s">
        <v>35</v>
      </c>
      <c r="AB1680" s="2">
        <v>46072</v>
      </c>
      <c r="AC1680" s="2">
        <v>46072</v>
      </c>
      <c r="AD1680" s="2">
        <v>46072</v>
      </c>
      <c r="AE1680" s="4">
        <v>0</v>
      </c>
      <c r="AF1680" s="4">
        <v>0</v>
      </c>
      <c r="AG1680" s="4">
        <v>0</v>
      </c>
      <c r="AH1680" s="4">
        <v>0</v>
      </c>
      <c r="AI1680" t="s">
        <v>1788</v>
      </c>
      <c r="AJ1680" t="s">
        <v>37</v>
      </c>
      <c r="AK1680" t="s">
        <v>1792</v>
      </c>
      <c r="AL1680" s="4">
        <v>130</v>
      </c>
      <c r="AM1680" s="4">
        <v>0</v>
      </c>
      <c r="AN1680" t="s">
        <v>1790</v>
      </c>
      <c r="AO1680" t="s">
        <v>9</v>
      </c>
      <c r="AP1680" t="s">
        <v>9</v>
      </c>
      <c r="AQ1680" t="s">
        <v>9</v>
      </c>
      <c r="AR1680" t="s">
        <v>9</v>
      </c>
      <c r="AS1680" s="4">
        <v>0</v>
      </c>
      <c r="AT1680" s="4">
        <v>130</v>
      </c>
      <c r="AU1680" t="s">
        <v>15</v>
      </c>
      <c r="AV1680" t="s">
        <v>9</v>
      </c>
      <c r="AW1680" s="2"/>
      <c r="AX1680" s="2"/>
      <c r="AY1680" s="2"/>
      <c r="AZ1680" s="2"/>
      <c r="BA1680" s="2"/>
      <c r="BB1680" s="2"/>
      <c r="BC1680" s="2"/>
      <c r="BD1680" s="2"/>
      <c r="BE1680" s="2"/>
      <c r="BF1680" s="2"/>
      <c r="BG1680" s="2"/>
      <c r="BH1680" s="5">
        <v>0</v>
      </c>
      <c r="BI1680" s="5">
        <v>0</v>
      </c>
      <c r="BJ1680" s="5">
        <v>0</v>
      </c>
      <c r="BK1680" s="5">
        <v>0</v>
      </c>
      <c r="BL1680" s="5">
        <v>0</v>
      </c>
      <c r="BM1680" s="5">
        <v>0</v>
      </c>
      <c r="BN1680" s="5">
        <v>0</v>
      </c>
      <c r="BO1680" s="5">
        <v>0</v>
      </c>
      <c r="BP1680" s="5">
        <v>0</v>
      </c>
      <c r="BQ1680" s="5">
        <v>0</v>
      </c>
      <c r="BR1680" s="5">
        <v>0</v>
      </c>
      <c r="BS1680" s="5">
        <v>0</v>
      </c>
      <c r="BT1680" s="5">
        <v>0</v>
      </c>
      <c r="BU1680" s="3">
        <v>0</v>
      </c>
      <c r="BV1680" s="3">
        <v>0</v>
      </c>
      <c r="BW1680" s="5">
        <v>0</v>
      </c>
      <c r="BX1680" t="s">
        <v>9</v>
      </c>
      <c r="BY1680" t="s">
        <v>15</v>
      </c>
      <c r="BZ1680" s="3">
        <v>0</v>
      </c>
    </row>
    <row r="1681" spans="1:78" hidden="1" x14ac:dyDescent="0.25">
      <c r="A1681" t="s">
        <v>9</v>
      </c>
      <c r="B1681" t="s">
        <v>16</v>
      </c>
      <c r="C1681" t="s">
        <v>1604</v>
      </c>
      <c r="D1681" t="s">
        <v>1605</v>
      </c>
      <c r="E1681" s="2">
        <v>46065</v>
      </c>
      <c r="F1681" t="s">
        <v>26</v>
      </c>
      <c r="G1681" t="s">
        <v>27</v>
      </c>
      <c r="H1681" t="s">
        <v>5348</v>
      </c>
      <c r="I1681" t="s">
        <v>5349</v>
      </c>
      <c r="J1681" t="s">
        <v>5350</v>
      </c>
      <c r="K1681" t="s">
        <v>8</v>
      </c>
      <c r="L1681" t="s">
        <v>9</v>
      </c>
      <c r="M1681" t="s">
        <v>9</v>
      </c>
      <c r="N1681" t="s">
        <v>10</v>
      </c>
      <c r="O1681" t="s">
        <v>11</v>
      </c>
      <c r="P1681" s="3">
        <v>1000000</v>
      </c>
      <c r="Q1681" s="3">
        <v>945</v>
      </c>
      <c r="R1681" s="2">
        <v>46066</v>
      </c>
      <c r="S1681" s="2">
        <v>46080</v>
      </c>
      <c r="T1681" t="s">
        <v>12</v>
      </c>
      <c r="U1681" t="s">
        <v>13</v>
      </c>
      <c r="V1681" t="s">
        <v>14</v>
      </c>
      <c r="W1681" t="s">
        <v>9</v>
      </c>
      <c r="X1681" t="s">
        <v>15</v>
      </c>
      <c r="Y1681" t="s">
        <v>9</v>
      </c>
      <c r="Z1681" s="3">
        <v>0</v>
      </c>
      <c r="AA1681" t="s">
        <v>9</v>
      </c>
      <c r="AB1681" s="2">
        <v>46072</v>
      </c>
      <c r="AC1681" s="2"/>
      <c r="AD1681" s="2"/>
      <c r="AE1681" s="4">
        <v>1013000</v>
      </c>
      <c r="AF1681" s="4">
        <v>1007070</v>
      </c>
      <c r="AG1681" s="4">
        <v>0</v>
      </c>
      <c r="AH1681" s="4">
        <v>0</v>
      </c>
      <c r="AI1681" t="s">
        <v>9</v>
      </c>
      <c r="AJ1681" t="s">
        <v>9</v>
      </c>
      <c r="AK1681" t="s">
        <v>9</v>
      </c>
      <c r="AL1681" s="4">
        <v>0</v>
      </c>
      <c r="AM1681" s="4">
        <v>0</v>
      </c>
      <c r="AN1681" t="s">
        <v>15</v>
      </c>
      <c r="AO1681" t="s">
        <v>9</v>
      </c>
      <c r="AP1681" t="s">
        <v>9</v>
      </c>
      <c r="AQ1681" t="s">
        <v>9</v>
      </c>
      <c r="AR1681" t="s">
        <v>9</v>
      </c>
      <c r="AS1681" s="4">
        <v>0</v>
      </c>
      <c r="AT1681" s="4">
        <v>0</v>
      </c>
      <c r="AU1681" t="s">
        <v>15</v>
      </c>
      <c r="AV1681" t="s">
        <v>9</v>
      </c>
      <c r="AW1681" s="2"/>
      <c r="AX1681" s="2"/>
      <c r="AY1681" s="2"/>
      <c r="AZ1681" s="2"/>
      <c r="BA1681" s="2"/>
      <c r="BB1681" s="2"/>
      <c r="BC1681" s="2"/>
      <c r="BD1681" s="2"/>
      <c r="BE1681" s="2"/>
      <c r="BF1681" s="2"/>
      <c r="BG1681" s="2"/>
      <c r="BH1681" s="5">
        <v>0</v>
      </c>
      <c r="BI1681" s="5">
        <v>0</v>
      </c>
      <c r="BJ1681" s="5">
        <v>0</v>
      </c>
      <c r="BK1681" s="5">
        <v>0</v>
      </c>
      <c r="BL1681" s="5">
        <v>0</v>
      </c>
      <c r="BM1681" s="5">
        <v>0</v>
      </c>
      <c r="BN1681" s="5">
        <v>0</v>
      </c>
      <c r="BO1681" s="5">
        <v>0</v>
      </c>
      <c r="BP1681" s="5">
        <v>0</v>
      </c>
      <c r="BQ1681" s="5">
        <v>0</v>
      </c>
      <c r="BR1681" s="5">
        <v>0</v>
      </c>
      <c r="BS1681" s="5">
        <v>0</v>
      </c>
      <c r="BT1681" s="5">
        <v>0</v>
      </c>
      <c r="BU1681" s="3">
        <v>0</v>
      </c>
      <c r="BV1681" s="3">
        <v>0</v>
      </c>
      <c r="BW1681" s="5">
        <v>0</v>
      </c>
      <c r="BX1681" t="s">
        <v>9</v>
      </c>
      <c r="BY1681" t="s">
        <v>15</v>
      </c>
      <c r="BZ1681" s="3">
        <v>0</v>
      </c>
    </row>
    <row r="1682" spans="1:78" hidden="1" x14ac:dyDescent="0.25">
      <c r="A1682" t="s">
        <v>9</v>
      </c>
      <c r="B1682" t="s">
        <v>16</v>
      </c>
      <c r="C1682" t="s">
        <v>59</v>
      </c>
      <c r="D1682" t="s">
        <v>60</v>
      </c>
      <c r="E1682" s="2">
        <v>46065</v>
      </c>
      <c r="F1682" t="s">
        <v>61</v>
      </c>
      <c r="G1682" t="s">
        <v>20</v>
      </c>
      <c r="H1682" t="s">
        <v>5351</v>
      </c>
      <c r="I1682" t="s">
        <v>5352</v>
      </c>
      <c r="J1682" t="s">
        <v>5353</v>
      </c>
      <c r="K1682" t="s">
        <v>8</v>
      </c>
      <c r="L1682" t="s">
        <v>9</v>
      </c>
      <c r="M1682" t="s">
        <v>9</v>
      </c>
      <c r="N1682" t="s">
        <v>10</v>
      </c>
      <c r="O1682" t="s">
        <v>11</v>
      </c>
      <c r="P1682" s="3">
        <v>150000</v>
      </c>
      <c r="Q1682" s="3">
        <v>14283</v>
      </c>
      <c r="R1682" s="2">
        <v>46066</v>
      </c>
      <c r="S1682" s="2">
        <v>46081</v>
      </c>
      <c r="T1682" t="s">
        <v>12</v>
      </c>
      <c r="U1682" t="s">
        <v>65</v>
      </c>
      <c r="V1682" t="s">
        <v>104</v>
      </c>
      <c r="W1682" t="s">
        <v>9</v>
      </c>
      <c r="X1682" t="s">
        <v>15</v>
      </c>
      <c r="Y1682" t="s">
        <v>9</v>
      </c>
      <c r="Z1682" s="3">
        <v>0</v>
      </c>
      <c r="AA1682" t="s">
        <v>9</v>
      </c>
      <c r="AB1682" s="2">
        <v>46071</v>
      </c>
      <c r="AC1682" s="2"/>
      <c r="AD1682" s="2"/>
      <c r="AE1682" s="4">
        <v>0</v>
      </c>
      <c r="AF1682" s="4">
        <v>0</v>
      </c>
      <c r="AG1682" s="4">
        <v>0</v>
      </c>
      <c r="AH1682" s="4">
        <v>0</v>
      </c>
      <c r="AI1682" t="s">
        <v>9</v>
      </c>
      <c r="AJ1682" t="s">
        <v>9</v>
      </c>
      <c r="AK1682" t="s">
        <v>9</v>
      </c>
      <c r="AL1682" s="4">
        <v>0</v>
      </c>
      <c r="AM1682" s="4">
        <v>0</v>
      </c>
      <c r="AN1682" t="s">
        <v>15</v>
      </c>
      <c r="AO1682" t="s">
        <v>9</v>
      </c>
      <c r="AP1682" t="s">
        <v>9</v>
      </c>
      <c r="AQ1682" t="s">
        <v>9</v>
      </c>
      <c r="AR1682" t="s">
        <v>9</v>
      </c>
      <c r="AS1682" s="4">
        <v>0</v>
      </c>
      <c r="AT1682" s="4">
        <v>0</v>
      </c>
      <c r="AU1682" t="s">
        <v>15</v>
      </c>
      <c r="AV1682" t="s">
        <v>9</v>
      </c>
      <c r="AW1682" s="2"/>
      <c r="AX1682" s="2"/>
      <c r="AY1682" s="2"/>
      <c r="AZ1682" s="2"/>
      <c r="BA1682" s="2"/>
      <c r="BB1682" s="2"/>
      <c r="BC1682" s="2"/>
      <c r="BD1682" s="2"/>
      <c r="BE1682" s="2"/>
      <c r="BF1682" s="2"/>
      <c r="BG1682" s="2"/>
      <c r="BH1682" s="5">
        <v>0</v>
      </c>
      <c r="BI1682" s="5">
        <v>0</v>
      </c>
      <c r="BJ1682" s="5">
        <v>0</v>
      </c>
      <c r="BK1682" s="5">
        <v>0</v>
      </c>
      <c r="BL1682" s="5">
        <v>0</v>
      </c>
      <c r="BM1682" s="5">
        <v>0</v>
      </c>
      <c r="BN1682" s="5">
        <v>0</v>
      </c>
      <c r="BO1682" s="5">
        <v>0</v>
      </c>
      <c r="BP1682" s="5">
        <v>0</v>
      </c>
      <c r="BQ1682" s="5">
        <v>0</v>
      </c>
      <c r="BR1682" s="5">
        <v>0</v>
      </c>
      <c r="BS1682" s="5">
        <v>0</v>
      </c>
      <c r="BT1682" s="5">
        <v>0</v>
      </c>
      <c r="BU1682" s="3">
        <v>0</v>
      </c>
      <c r="BV1682" s="3">
        <v>0</v>
      </c>
      <c r="BW1682" s="5">
        <v>0</v>
      </c>
      <c r="BX1682" t="s">
        <v>9</v>
      </c>
      <c r="BY1682" t="s">
        <v>15</v>
      </c>
      <c r="BZ1682" s="3">
        <v>0</v>
      </c>
    </row>
    <row r="1683" spans="1:78" hidden="1" x14ac:dyDescent="0.25">
      <c r="A1683" t="s">
        <v>9</v>
      </c>
      <c r="B1683" t="s">
        <v>16</v>
      </c>
      <c r="C1683" t="s">
        <v>59</v>
      </c>
      <c r="D1683" t="s">
        <v>66</v>
      </c>
      <c r="E1683" s="2">
        <v>46065</v>
      </c>
      <c r="F1683" t="s">
        <v>61</v>
      </c>
      <c r="G1683" t="s">
        <v>20</v>
      </c>
      <c r="H1683" t="s">
        <v>5354</v>
      </c>
      <c r="I1683" t="s">
        <v>5355</v>
      </c>
      <c r="J1683" t="s">
        <v>5356</v>
      </c>
      <c r="K1683" t="s">
        <v>8</v>
      </c>
      <c r="L1683" t="s">
        <v>9</v>
      </c>
      <c r="M1683" t="s">
        <v>9</v>
      </c>
      <c r="N1683" t="s">
        <v>10</v>
      </c>
      <c r="O1683" t="s">
        <v>11</v>
      </c>
      <c r="P1683" s="3">
        <v>100000</v>
      </c>
      <c r="Q1683" s="3">
        <v>14283</v>
      </c>
      <c r="R1683" s="2">
        <v>46066</v>
      </c>
      <c r="S1683" s="2">
        <v>46081</v>
      </c>
      <c r="T1683" t="s">
        <v>12</v>
      </c>
      <c r="U1683" t="s">
        <v>65</v>
      </c>
      <c r="V1683" t="s">
        <v>104</v>
      </c>
      <c r="W1683" t="s">
        <v>9</v>
      </c>
      <c r="X1683" t="s">
        <v>15</v>
      </c>
      <c r="Y1683" t="s">
        <v>9</v>
      </c>
      <c r="Z1683" s="3">
        <v>0</v>
      </c>
      <c r="AA1683" t="s">
        <v>9</v>
      </c>
      <c r="AB1683" s="2">
        <v>46071</v>
      </c>
      <c r="AC1683" s="2"/>
      <c r="AD1683" s="2"/>
      <c r="AE1683" s="4">
        <v>0</v>
      </c>
      <c r="AF1683" s="4">
        <v>0</v>
      </c>
      <c r="AG1683" s="4">
        <v>0</v>
      </c>
      <c r="AH1683" s="4">
        <v>0</v>
      </c>
      <c r="AI1683" t="s">
        <v>9</v>
      </c>
      <c r="AJ1683" t="s">
        <v>9</v>
      </c>
      <c r="AK1683" t="s">
        <v>9</v>
      </c>
      <c r="AL1683" s="4">
        <v>0</v>
      </c>
      <c r="AM1683" s="4">
        <v>0</v>
      </c>
      <c r="AN1683" t="s">
        <v>15</v>
      </c>
      <c r="AO1683" t="s">
        <v>9</v>
      </c>
      <c r="AP1683" t="s">
        <v>9</v>
      </c>
      <c r="AQ1683" t="s">
        <v>9</v>
      </c>
      <c r="AR1683" t="s">
        <v>9</v>
      </c>
      <c r="AS1683" s="4">
        <v>0</v>
      </c>
      <c r="AT1683" s="4">
        <v>0</v>
      </c>
      <c r="AU1683" t="s">
        <v>15</v>
      </c>
      <c r="AV1683" t="s">
        <v>9</v>
      </c>
      <c r="AW1683" s="2"/>
      <c r="AX1683" s="2"/>
      <c r="AY1683" s="2"/>
      <c r="AZ1683" s="2"/>
      <c r="BA1683" s="2"/>
      <c r="BB1683" s="2"/>
      <c r="BC1683" s="2"/>
      <c r="BD1683" s="2"/>
      <c r="BE1683" s="2"/>
      <c r="BF1683" s="2"/>
      <c r="BG1683" s="2"/>
      <c r="BH1683" s="5">
        <v>0</v>
      </c>
      <c r="BI1683" s="5">
        <v>0</v>
      </c>
      <c r="BJ1683" s="5">
        <v>0</v>
      </c>
      <c r="BK1683" s="5">
        <v>0</v>
      </c>
      <c r="BL1683" s="5">
        <v>0</v>
      </c>
      <c r="BM1683" s="5">
        <v>0</v>
      </c>
      <c r="BN1683" s="5">
        <v>0</v>
      </c>
      <c r="BO1683" s="5">
        <v>0</v>
      </c>
      <c r="BP1683" s="5">
        <v>0</v>
      </c>
      <c r="BQ1683" s="5">
        <v>0</v>
      </c>
      <c r="BR1683" s="5">
        <v>0</v>
      </c>
      <c r="BS1683" s="5">
        <v>0</v>
      </c>
      <c r="BT1683" s="5">
        <v>0</v>
      </c>
      <c r="BU1683" s="3">
        <v>0</v>
      </c>
      <c r="BV1683" s="3">
        <v>0</v>
      </c>
      <c r="BW1683" s="5">
        <v>0</v>
      </c>
      <c r="BX1683" t="s">
        <v>9</v>
      </c>
      <c r="BY1683" t="s">
        <v>15</v>
      </c>
      <c r="BZ1683" s="3">
        <v>0</v>
      </c>
    </row>
    <row r="1684" spans="1:78" hidden="1" x14ac:dyDescent="0.25">
      <c r="A1684" t="s">
        <v>9</v>
      </c>
      <c r="B1684" t="s">
        <v>16</v>
      </c>
      <c r="C1684" t="s">
        <v>59</v>
      </c>
      <c r="D1684" t="s">
        <v>70</v>
      </c>
      <c r="E1684" s="2">
        <v>46065</v>
      </c>
      <c r="F1684" t="s">
        <v>61</v>
      </c>
      <c r="G1684" t="s">
        <v>20</v>
      </c>
      <c r="H1684" t="s">
        <v>5357</v>
      </c>
      <c r="I1684" t="s">
        <v>5358</v>
      </c>
      <c r="J1684" t="s">
        <v>5359</v>
      </c>
      <c r="K1684" t="s">
        <v>8</v>
      </c>
      <c r="L1684" t="s">
        <v>9</v>
      </c>
      <c r="M1684" t="s">
        <v>9</v>
      </c>
      <c r="N1684" t="s">
        <v>10</v>
      </c>
      <c r="O1684" t="s">
        <v>11</v>
      </c>
      <c r="P1684" s="3">
        <v>100000</v>
      </c>
      <c r="Q1684" s="3">
        <v>14283</v>
      </c>
      <c r="R1684" s="2">
        <v>46066</v>
      </c>
      <c r="S1684" s="2">
        <v>46081</v>
      </c>
      <c r="T1684" t="s">
        <v>12</v>
      </c>
      <c r="U1684" t="s">
        <v>65</v>
      </c>
      <c r="V1684" t="s">
        <v>104</v>
      </c>
      <c r="W1684" t="s">
        <v>9</v>
      </c>
      <c r="X1684" t="s">
        <v>15</v>
      </c>
      <c r="Y1684" t="s">
        <v>9</v>
      </c>
      <c r="Z1684" s="3">
        <v>0</v>
      </c>
      <c r="AA1684" t="s">
        <v>9</v>
      </c>
      <c r="AB1684" s="2">
        <v>46071</v>
      </c>
      <c r="AC1684" s="2"/>
      <c r="AD1684" s="2"/>
      <c r="AE1684" s="4">
        <v>0</v>
      </c>
      <c r="AF1684" s="4">
        <v>0</v>
      </c>
      <c r="AG1684" s="4">
        <v>0</v>
      </c>
      <c r="AH1684" s="4">
        <v>0</v>
      </c>
      <c r="AI1684" t="s">
        <v>9</v>
      </c>
      <c r="AJ1684" t="s">
        <v>9</v>
      </c>
      <c r="AK1684" t="s">
        <v>9</v>
      </c>
      <c r="AL1684" s="4">
        <v>0</v>
      </c>
      <c r="AM1684" s="4">
        <v>0</v>
      </c>
      <c r="AN1684" t="s">
        <v>15</v>
      </c>
      <c r="AO1684" t="s">
        <v>9</v>
      </c>
      <c r="AP1684" t="s">
        <v>9</v>
      </c>
      <c r="AQ1684" t="s">
        <v>9</v>
      </c>
      <c r="AR1684" t="s">
        <v>9</v>
      </c>
      <c r="AS1684" s="4">
        <v>0</v>
      </c>
      <c r="AT1684" s="4">
        <v>0</v>
      </c>
      <c r="AU1684" t="s">
        <v>15</v>
      </c>
      <c r="AV1684" t="s">
        <v>9</v>
      </c>
      <c r="AW1684" s="2"/>
      <c r="AX1684" s="2"/>
      <c r="AY1684" s="2"/>
      <c r="AZ1684" s="2"/>
      <c r="BA1684" s="2"/>
      <c r="BB1684" s="2"/>
      <c r="BC1684" s="2"/>
      <c r="BD1684" s="2"/>
      <c r="BE1684" s="2"/>
      <c r="BF1684" s="2"/>
      <c r="BG1684" s="2"/>
      <c r="BH1684" s="5">
        <v>0</v>
      </c>
      <c r="BI1684" s="5">
        <v>0</v>
      </c>
      <c r="BJ1684" s="5">
        <v>0</v>
      </c>
      <c r="BK1684" s="5">
        <v>0</v>
      </c>
      <c r="BL1684" s="5">
        <v>0</v>
      </c>
      <c r="BM1684" s="5">
        <v>0</v>
      </c>
      <c r="BN1684" s="5">
        <v>0</v>
      </c>
      <c r="BO1684" s="5">
        <v>0</v>
      </c>
      <c r="BP1684" s="5">
        <v>0</v>
      </c>
      <c r="BQ1684" s="5">
        <v>0</v>
      </c>
      <c r="BR1684" s="5">
        <v>0</v>
      </c>
      <c r="BS1684" s="5">
        <v>0</v>
      </c>
      <c r="BT1684" s="5">
        <v>0</v>
      </c>
      <c r="BU1684" s="3">
        <v>0</v>
      </c>
      <c r="BV1684" s="3">
        <v>0</v>
      </c>
      <c r="BW1684" s="5">
        <v>0</v>
      </c>
      <c r="BX1684" t="s">
        <v>9</v>
      </c>
      <c r="BY1684" t="s">
        <v>15</v>
      </c>
      <c r="BZ1684" s="3">
        <v>0</v>
      </c>
    </row>
    <row r="1685" spans="1:78" hidden="1" x14ac:dyDescent="0.25">
      <c r="A1685" t="s">
        <v>9</v>
      </c>
      <c r="B1685" t="s">
        <v>16</v>
      </c>
      <c r="C1685" t="s">
        <v>77</v>
      </c>
      <c r="D1685" t="s">
        <v>78</v>
      </c>
      <c r="E1685" s="2">
        <v>46065</v>
      </c>
      <c r="F1685" t="s">
        <v>61</v>
      </c>
      <c r="G1685" t="s">
        <v>20</v>
      </c>
      <c r="H1685" t="s">
        <v>5360</v>
      </c>
      <c r="I1685" t="s">
        <v>5361</v>
      </c>
      <c r="J1685" t="s">
        <v>5362</v>
      </c>
      <c r="K1685" t="s">
        <v>8</v>
      </c>
      <c r="L1685" t="s">
        <v>9</v>
      </c>
      <c r="M1685" t="s">
        <v>9</v>
      </c>
      <c r="N1685" t="s">
        <v>10</v>
      </c>
      <c r="O1685" t="s">
        <v>11</v>
      </c>
      <c r="P1685" s="3">
        <v>100000</v>
      </c>
      <c r="Q1685" s="3">
        <v>14283</v>
      </c>
      <c r="R1685" s="2">
        <v>46066</v>
      </c>
      <c r="S1685" s="2">
        <v>46081</v>
      </c>
      <c r="T1685" t="s">
        <v>12</v>
      </c>
      <c r="U1685" t="s">
        <v>65</v>
      </c>
      <c r="V1685" t="s">
        <v>104</v>
      </c>
      <c r="W1685" t="s">
        <v>9</v>
      </c>
      <c r="X1685" t="s">
        <v>15</v>
      </c>
      <c r="Y1685" t="s">
        <v>9</v>
      </c>
      <c r="Z1685" s="3">
        <v>0</v>
      </c>
      <c r="AA1685" t="s">
        <v>9</v>
      </c>
      <c r="AB1685" s="2">
        <v>46071</v>
      </c>
      <c r="AC1685" s="2"/>
      <c r="AD1685" s="2"/>
      <c r="AE1685" s="4">
        <v>0</v>
      </c>
      <c r="AF1685" s="4">
        <v>0</v>
      </c>
      <c r="AG1685" s="4">
        <v>0</v>
      </c>
      <c r="AH1685" s="4">
        <v>0</v>
      </c>
      <c r="AI1685" t="s">
        <v>9</v>
      </c>
      <c r="AJ1685" t="s">
        <v>9</v>
      </c>
      <c r="AK1685" t="s">
        <v>9</v>
      </c>
      <c r="AL1685" s="4">
        <v>0</v>
      </c>
      <c r="AM1685" s="4">
        <v>0</v>
      </c>
      <c r="AN1685" t="s">
        <v>15</v>
      </c>
      <c r="AO1685" t="s">
        <v>9</v>
      </c>
      <c r="AP1685" t="s">
        <v>9</v>
      </c>
      <c r="AQ1685" t="s">
        <v>9</v>
      </c>
      <c r="AR1685" t="s">
        <v>9</v>
      </c>
      <c r="AS1685" s="4">
        <v>0</v>
      </c>
      <c r="AT1685" s="4">
        <v>0</v>
      </c>
      <c r="AU1685" t="s">
        <v>15</v>
      </c>
      <c r="AV1685" t="s">
        <v>9</v>
      </c>
      <c r="AW1685" s="2"/>
      <c r="AX1685" s="2"/>
      <c r="AY1685" s="2"/>
      <c r="AZ1685" s="2"/>
      <c r="BA1685" s="2"/>
      <c r="BB1685" s="2"/>
      <c r="BC1685" s="2"/>
      <c r="BD1685" s="2"/>
      <c r="BE1685" s="2"/>
      <c r="BF1685" s="2"/>
      <c r="BG1685" s="2"/>
      <c r="BH1685" s="5">
        <v>0</v>
      </c>
      <c r="BI1685" s="5">
        <v>0</v>
      </c>
      <c r="BJ1685" s="5">
        <v>0</v>
      </c>
      <c r="BK1685" s="5">
        <v>0</v>
      </c>
      <c r="BL1685" s="5">
        <v>0</v>
      </c>
      <c r="BM1685" s="5">
        <v>0</v>
      </c>
      <c r="BN1685" s="5">
        <v>0</v>
      </c>
      <c r="BO1685" s="5">
        <v>0</v>
      </c>
      <c r="BP1685" s="5">
        <v>0</v>
      </c>
      <c r="BQ1685" s="5">
        <v>0</v>
      </c>
      <c r="BR1685" s="5">
        <v>0</v>
      </c>
      <c r="BS1685" s="5">
        <v>0</v>
      </c>
      <c r="BT1685" s="5">
        <v>0</v>
      </c>
      <c r="BU1685" s="3">
        <v>0</v>
      </c>
      <c r="BV1685" s="3">
        <v>0</v>
      </c>
      <c r="BW1685" s="5">
        <v>0</v>
      </c>
      <c r="BX1685" t="s">
        <v>9</v>
      </c>
      <c r="BY1685" t="s">
        <v>15</v>
      </c>
      <c r="BZ1685" s="3">
        <v>0</v>
      </c>
    </row>
    <row r="1686" spans="1:78" hidden="1" x14ac:dyDescent="0.25">
      <c r="A1686" t="s">
        <v>9</v>
      </c>
      <c r="B1686" t="s">
        <v>16</v>
      </c>
      <c r="C1686" t="s">
        <v>967</v>
      </c>
      <c r="D1686" t="s">
        <v>968</v>
      </c>
      <c r="E1686" s="2">
        <v>46065</v>
      </c>
      <c r="F1686" t="s">
        <v>61</v>
      </c>
      <c r="G1686" t="s">
        <v>20</v>
      </c>
      <c r="H1686" t="s">
        <v>5363</v>
      </c>
      <c r="I1686" t="s">
        <v>5364</v>
      </c>
      <c r="J1686" t="s">
        <v>5365</v>
      </c>
      <c r="K1686" t="s">
        <v>8</v>
      </c>
      <c r="L1686" t="s">
        <v>9</v>
      </c>
      <c r="M1686" t="s">
        <v>9</v>
      </c>
      <c r="N1686" t="s">
        <v>10</v>
      </c>
      <c r="O1686" t="s">
        <v>11</v>
      </c>
      <c r="P1686" s="3">
        <v>150000</v>
      </c>
      <c r="Q1686" s="3">
        <v>14283</v>
      </c>
      <c r="R1686" s="2">
        <v>46066</v>
      </c>
      <c r="S1686" s="2">
        <v>46081</v>
      </c>
      <c r="T1686" t="s">
        <v>12</v>
      </c>
      <c r="U1686" t="s">
        <v>65</v>
      </c>
      <c r="V1686" t="s">
        <v>104</v>
      </c>
      <c r="W1686" t="s">
        <v>9</v>
      </c>
      <c r="X1686" t="s">
        <v>15</v>
      </c>
      <c r="Y1686" t="s">
        <v>9</v>
      </c>
      <c r="Z1686" s="3">
        <v>0</v>
      </c>
      <c r="AA1686" t="s">
        <v>9</v>
      </c>
      <c r="AB1686" s="2">
        <v>46071</v>
      </c>
      <c r="AC1686" s="2"/>
      <c r="AD1686" s="2"/>
      <c r="AE1686" s="4">
        <v>0</v>
      </c>
      <c r="AF1686" s="4">
        <v>0</v>
      </c>
      <c r="AG1686" s="4">
        <v>0</v>
      </c>
      <c r="AH1686" s="4">
        <v>0</v>
      </c>
      <c r="AI1686" t="s">
        <v>9</v>
      </c>
      <c r="AJ1686" t="s">
        <v>9</v>
      </c>
      <c r="AK1686" t="s">
        <v>9</v>
      </c>
      <c r="AL1686" s="4">
        <v>0</v>
      </c>
      <c r="AM1686" s="4">
        <v>0</v>
      </c>
      <c r="AN1686" t="s">
        <v>15</v>
      </c>
      <c r="AO1686" t="s">
        <v>9</v>
      </c>
      <c r="AP1686" t="s">
        <v>9</v>
      </c>
      <c r="AQ1686" t="s">
        <v>9</v>
      </c>
      <c r="AR1686" t="s">
        <v>9</v>
      </c>
      <c r="AS1686" s="4">
        <v>0</v>
      </c>
      <c r="AT1686" s="4">
        <v>0</v>
      </c>
      <c r="AU1686" t="s">
        <v>15</v>
      </c>
      <c r="AV1686" t="s">
        <v>9</v>
      </c>
      <c r="AW1686" s="2"/>
      <c r="AX1686" s="2"/>
      <c r="AY1686" s="2"/>
      <c r="AZ1686" s="2"/>
      <c r="BA1686" s="2"/>
      <c r="BB1686" s="2"/>
      <c r="BC1686" s="2"/>
      <c r="BD1686" s="2"/>
      <c r="BE1686" s="2"/>
      <c r="BF1686" s="2"/>
      <c r="BG1686" s="2"/>
      <c r="BH1686" s="5">
        <v>0</v>
      </c>
      <c r="BI1686" s="5">
        <v>0</v>
      </c>
      <c r="BJ1686" s="5">
        <v>0</v>
      </c>
      <c r="BK1686" s="5">
        <v>0</v>
      </c>
      <c r="BL1686" s="5">
        <v>0</v>
      </c>
      <c r="BM1686" s="5">
        <v>0</v>
      </c>
      <c r="BN1686" s="5">
        <v>0</v>
      </c>
      <c r="BO1686" s="5">
        <v>0</v>
      </c>
      <c r="BP1686" s="5">
        <v>0</v>
      </c>
      <c r="BQ1686" s="5">
        <v>0</v>
      </c>
      <c r="BR1686" s="5">
        <v>0</v>
      </c>
      <c r="BS1686" s="5">
        <v>0</v>
      </c>
      <c r="BT1686" s="5">
        <v>0</v>
      </c>
      <c r="BU1686" s="3">
        <v>0</v>
      </c>
      <c r="BV1686" s="3">
        <v>0</v>
      </c>
      <c r="BW1686" s="5">
        <v>0</v>
      </c>
      <c r="BX1686" t="s">
        <v>9</v>
      </c>
      <c r="BY1686" t="s">
        <v>15</v>
      </c>
      <c r="BZ1686" s="3">
        <v>0</v>
      </c>
    </row>
    <row r="1687" spans="1:78" hidden="1" x14ac:dyDescent="0.25">
      <c r="A1687" t="s">
        <v>9</v>
      </c>
      <c r="B1687" t="s">
        <v>16</v>
      </c>
      <c r="C1687" t="s">
        <v>59</v>
      </c>
      <c r="D1687" t="s">
        <v>92</v>
      </c>
      <c r="E1687" s="2">
        <v>46065</v>
      </c>
      <c r="F1687" t="s">
        <v>61</v>
      </c>
      <c r="G1687" t="s">
        <v>88</v>
      </c>
      <c r="H1687" t="s">
        <v>5366</v>
      </c>
      <c r="I1687" t="s">
        <v>5367</v>
      </c>
      <c r="J1687" t="s">
        <v>5368</v>
      </c>
      <c r="K1687" t="s">
        <v>8</v>
      </c>
      <c r="L1687" t="s">
        <v>9</v>
      </c>
      <c r="M1687" t="s">
        <v>9</v>
      </c>
      <c r="N1687" t="s">
        <v>10</v>
      </c>
      <c r="O1687" t="s">
        <v>11</v>
      </c>
      <c r="P1687" s="3">
        <v>150000</v>
      </c>
      <c r="Q1687" s="3">
        <v>14283</v>
      </c>
      <c r="R1687" s="2">
        <v>46066</v>
      </c>
      <c r="S1687" s="2">
        <v>46081</v>
      </c>
      <c r="T1687" t="s">
        <v>12</v>
      </c>
      <c r="U1687" t="s">
        <v>65</v>
      </c>
      <c r="V1687" t="s">
        <v>104</v>
      </c>
      <c r="W1687" t="s">
        <v>9</v>
      </c>
      <c r="X1687" t="s">
        <v>15</v>
      </c>
      <c r="Y1687" t="s">
        <v>9</v>
      </c>
      <c r="Z1687" s="3">
        <v>0</v>
      </c>
      <c r="AA1687" t="s">
        <v>9</v>
      </c>
      <c r="AB1687" s="2">
        <v>46071</v>
      </c>
      <c r="AC1687" s="2">
        <v>46076</v>
      </c>
      <c r="AD1687" s="2">
        <v>46076</v>
      </c>
      <c r="AE1687" s="4">
        <v>0</v>
      </c>
      <c r="AF1687" s="4">
        <v>0</v>
      </c>
      <c r="AG1687" s="4">
        <v>5</v>
      </c>
      <c r="AH1687" s="4">
        <v>5</v>
      </c>
      <c r="AI1687" t="s">
        <v>9</v>
      </c>
      <c r="AJ1687" t="s">
        <v>9</v>
      </c>
      <c r="AK1687" t="s">
        <v>9</v>
      </c>
      <c r="AL1687" s="4">
        <v>0</v>
      </c>
      <c r="AM1687" s="4">
        <v>0</v>
      </c>
      <c r="AN1687" t="s">
        <v>15</v>
      </c>
      <c r="AO1687" t="s">
        <v>9</v>
      </c>
      <c r="AP1687" t="s">
        <v>9</v>
      </c>
      <c r="AQ1687" t="s">
        <v>9</v>
      </c>
      <c r="AR1687" t="s">
        <v>9</v>
      </c>
      <c r="AS1687" s="4">
        <v>0</v>
      </c>
      <c r="AT1687" s="4">
        <v>0</v>
      </c>
      <c r="AU1687" t="s">
        <v>15</v>
      </c>
      <c r="AV1687" t="s">
        <v>9</v>
      </c>
      <c r="AW1687" s="2"/>
      <c r="AX1687" s="2"/>
      <c r="AY1687" s="2"/>
      <c r="AZ1687" s="2"/>
      <c r="BA1687" s="2"/>
      <c r="BB1687" s="2"/>
      <c r="BC1687" s="2"/>
      <c r="BD1687" s="2"/>
      <c r="BE1687" s="2"/>
      <c r="BF1687" s="2"/>
      <c r="BG1687" s="2"/>
      <c r="BH1687" s="5">
        <v>0</v>
      </c>
      <c r="BI1687" s="5">
        <v>0</v>
      </c>
      <c r="BJ1687" s="5">
        <v>0</v>
      </c>
      <c r="BK1687" s="5">
        <v>0</v>
      </c>
      <c r="BL1687" s="5">
        <v>0</v>
      </c>
      <c r="BM1687" s="5">
        <v>0</v>
      </c>
      <c r="BN1687" s="5">
        <v>0</v>
      </c>
      <c r="BO1687" s="5">
        <v>0</v>
      </c>
      <c r="BP1687" s="5">
        <v>0</v>
      </c>
      <c r="BQ1687" s="5">
        <v>0</v>
      </c>
      <c r="BR1687" s="5">
        <v>0</v>
      </c>
      <c r="BS1687" s="5">
        <v>0</v>
      </c>
      <c r="BT1687" s="5">
        <v>0</v>
      </c>
      <c r="BU1687" s="3">
        <v>0</v>
      </c>
      <c r="BV1687" s="3">
        <v>0</v>
      </c>
      <c r="BW1687" s="5">
        <v>0</v>
      </c>
      <c r="BX1687" t="s">
        <v>9</v>
      </c>
      <c r="BY1687" t="s">
        <v>15</v>
      </c>
      <c r="BZ1687" s="3">
        <v>0</v>
      </c>
    </row>
    <row r="1688" spans="1:78" hidden="1" x14ac:dyDescent="0.25">
      <c r="A1688" t="s">
        <v>5372</v>
      </c>
      <c r="B1688" t="s">
        <v>16</v>
      </c>
      <c r="C1688" t="s">
        <v>117</v>
      </c>
      <c r="D1688" t="s">
        <v>135</v>
      </c>
      <c r="E1688" s="2">
        <v>46065</v>
      </c>
      <c r="F1688" t="s">
        <v>61</v>
      </c>
      <c r="G1688" t="s">
        <v>88</v>
      </c>
      <c r="H1688" t="s">
        <v>5369</v>
      </c>
      <c r="I1688" t="s">
        <v>5370</v>
      </c>
      <c r="J1688" t="s">
        <v>5371</v>
      </c>
      <c r="K1688" t="s">
        <v>103</v>
      </c>
      <c r="L1688" t="s">
        <v>5372</v>
      </c>
      <c r="M1688" t="s">
        <v>9</v>
      </c>
      <c r="N1688" t="s">
        <v>10</v>
      </c>
      <c r="O1688" t="s">
        <v>11</v>
      </c>
      <c r="P1688" s="3">
        <v>300000</v>
      </c>
      <c r="Q1688" s="3">
        <v>14398</v>
      </c>
      <c r="R1688" s="2">
        <v>46069</v>
      </c>
      <c r="S1688" s="2">
        <v>46076</v>
      </c>
      <c r="T1688" t="s">
        <v>122</v>
      </c>
      <c r="U1688" t="s">
        <v>65</v>
      </c>
      <c r="V1688" t="s">
        <v>14</v>
      </c>
      <c r="W1688" t="s">
        <v>9</v>
      </c>
      <c r="X1688" t="s">
        <v>15</v>
      </c>
      <c r="Y1688" t="s">
        <v>9</v>
      </c>
      <c r="Z1688" s="3">
        <v>0</v>
      </c>
      <c r="AA1688" t="s">
        <v>9</v>
      </c>
      <c r="AB1688" s="2">
        <v>46066</v>
      </c>
      <c r="AC1688" s="2">
        <v>46072</v>
      </c>
      <c r="AD1688" s="2">
        <v>46072</v>
      </c>
      <c r="AE1688" s="4">
        <v>304260</v>
      </c>
      <c r="AF1688" s="4">
        <v>304980</v>
      </c>
      <c r="AG1688" s="4">
        <v>6</v>
      </c>
      <c r="AH1688" s="4">
        <v>6</v>
      </c>
      <c r="AI1688" t="s">
        <v>9</v>
      </c>
      <c r="AJ1688" t="s">
        <v>9</v>
      </c>
      <c r="AK1688" t="s">
        <v>9</v>
      </c>
      <c r="AL1688" s="4">
        <v>0</v>
      </c>
      <c r="AM1688" s="4">
        <v>0</v>
      </c>
      <c r="AN1688" t="s">
        <v>15</v>
      </c>
      <c r="AO1688" t="s">
        <v>9</v>
      </c>
      <c r="AP1688" t="s">
        <v>9</v>
      </c>
      <c r="AQ1688" t="s">
        <v>9</v>
      </c>
      <c r="AR1688" t="s">
        <v>9</v>
      </c>
      <c r="AS1688" s="4">
        <v>0</v>
      </c>
      <c r="AT1688" s="4">
        <v>0</v>
      </c>
      <c r="AU1688" t="s">
        <v>15</v>
      </c>
      <c r="AV1688" t="s">
        <v>9</v>
      </c>
      <c r="AW1688" s="2"/>
      <c r="AX1688" s="2"/>
      <c r="AY1688" s="2"/>
      <c r="AZ1688" s="2"/>
      <c r="BA1688" s="2"/>
      <c r="BB1688" s="2"/>
      <c r="BC1688" s="2"/>
      <c r="BD1688" s="2"/>
      <c r="BE1688" s="2"/>
      <c r="BF1688" s="2"/>
      <c r="BG1688" s="2"/>
      <c r="BH1688" s="5">
        <v>0</v>
      </c>
      <c r="BI1688" s="5">
        <v>0</v>
      </c>
      <c r="BJ1688" s="5">
        <v>0</v>
      </c>
      <c r="BK1688" s="5">
        <v>0</v>
      </c>
      <c r="BL1688" s="5">
        <v>0</v>
      </c>
      <c r="BM1688" s="5">
        <v>0</v>
      </c>
      <c r="BN1688" s="5">
        <v>0</v>
      </c>
      <c r="BO1688" s="5">
        <v>0</v>
      </c>
      <c r="BP1688" s="5">
        <v>0</v>
      </c>
      <c r="BQ1688" s="5">
        <v>0</v>
      </c>
      <c r="BR1688" s="5">
        <v>0</v>
      </c>
      <c r="BS1688" s="5">
        <v>0</v>
      </c>
      <c r="BT1688" s="5">
        <v>0</v>
      </c>
      <c r="BU1688" s="3">
        <v>0</v>
      </c>
      <c r="BV1688" s="3">
        <v>0</v>
      </c>
      <c r="BW1688" s="5">
        <v>0</v>
      </c>
      <c r="BX1688" t="s">
        <v>9</v>
      </c>
      <c r="BY1688" t="s">
        <v>15</v>
      </c>
      <c r="BZ1688" s="3">
        <v>0</v>
      </c>
    </row>
    <row r="1689" spans="1:78" hidden="1" x14ac:dyDescent="0.25">
      <c r="A1689" t="s">
        <v>9</v>
      </c>
      <c r="B1689" t="s">
        <v>16</v>
      </c>
      <c r="C1689" t="s">
        <v>1839</v>
      </c>
      <c r="D1689" t="s">
        <v>2234</v>
      </c>
      <c r="E1689" s="2">
        <v>46065</v>
      </c>
      <c r="F1689" t="s">
        <v>19</v>
      </c>
      <c r="G1689" t="s">
        <v>88</v>
      </c>
      <c r="H1689" t="s">
        <v>5373</v>
      </c>
      <c r="I1689" t="s">
        <v>5374</v>
      </c>
      <c r="J1689" t="s">
        <v>5375</v>
      </c>
      <c r="K1689" t="s">
        <v>8</v>
      </c>
      <c r="L1689" t="s">
        <v>9</v>
      </c>
      <c r="M1689" t="s">
        <v>9</v>
      </c>
      <c r="N1689" t="s">
        <v>394</v>
      </c>
      <c r="O1689" t="s">
        <v>169</v>
      </c>
      <c r="P1689" s="3">
        <v>1000000</v>
      </c>
      <c r="Q1689" s="3">
        <v>12700</v>
      </c>
      <c r="R1689" s="2">
        <v>46073</v>
      </c>
      <c r="S1689" s="2">
        <v>46078</v>
      </c>
      <c r="T1689" t="s">
        <v>12</v>
      </c>
      <c r="U1689" t="s">
        <v>13</v>
      </c>
      <c r="V1689" t="s">
        <v>104</v>
      </c>
      <c r="W1689" t="s">
        <v>9</v>
      </c>
      <c r="X1689" t="s">
        <v>15</v>
      </c>
      <c r="Y1689" t="s">
        <v>9</v>
      </c>
      <c r="Z1689" s="3">
        <v>0</v>
      </c>
      <c r="AA1689" t="s">
        <v>9</v>
      </c>
      <c r="AB1689" s="2">
        <v>46072</v>
      </c>
      <c r="AC1689" s="2"/>
      <c r="AD1689" s="2"/>
      <c r="AE1689" s="4">
        <v>0</v>
      </c>
      <c r="AF1689" s="4">
        <v>0</v>
      </c>
      <c r="AG1689" s="4">
        <v>0</v>
      </c>
      <c r="AH1689" s="4">
        <v>0</v>
      </c>
      <c r="AI1689" t="s">
        <v>9</v>
      </c>
      <c r="AJ1689" t="s">
        <v>9</v>
      </c>
      <c r="AK1689" t="s">
        <v>9</v>
      </c>
      <c r="AL1689" s="4">
        <v>0</v>
      </c>
      <c r="AM1689" s="4">
        <v>0</v>
      </c>
      <c r="AN1689" t="s">
        <v>15</v>
      </c>
      <c r="AO1689" t="s">
        <v>9</v>
      </c>
      <c r="AP1689" t="s">
        <v>9</v>
      </c>
      <c r="AQ1689" t="s">
        <v>9</v>
      </c>
      <c r="AR1689" t="s">
        <v>9</v>
      </c>
      <c r="AS1689" s="4">
        <v>0</v>
      </c>
      <c r="AT1689" s="4">
        <v>0</v>
      </c>
      <c r="AU1689" t="s">
        <v>15</v>
      </c>
      <c r="AV1689" t="s">
        <v>9</v>
      </c>
      <c r="AW1689" s="2"/>
      <c r="AX1689" s="2"/>
      <c r="AY1689" s="2"/>
      <c r="AZ1689" s="2"/>
      <c r="BA1689" s="2"/>
      <c r="BB1689" s="2"/>
      <c r="BC1689" s="2"/>
      <c r="BD1689" s="2"/>
      <c r="BE1689" s="2"/>
      <c r="BF1689" s="2"/>
      <c r="BG1689" s="2"/>
      <c r="BH1689" s="5">
        <v>0</v>
      </c>
      <c r="BI1689" s="5">
        <v>0</v>
      </c>
      <c r="BJ1689" s="5">
        <v>0</v>
      </c>
      <c r="BK1689" s="5">
        <v>0</v>
      </c>
      <c r="BL1689" s="5">
        <v>0</v>
      </c>
      <c r="BM1689" s="5">
        <v>0</v>
      </c>
      <c r="BN1689" s="5">
        <v>0</v>
      </c>
      <c r="BO1689" s="5">
        <v>0</v>
      </c>
      <c r="BP1689" s="5">
        <v>0</v>
      </c>
      <c r="BQ1689" s="5">
        <v>0</v>
      </c>
      <c r="BR1689" s="5">
        <v>0</v>
      </c>
      <c r="BS1689" s="5">
        <v>0</v>
      </c>
      <c r="BT1689" s="5">
        <v>0</v>
      </c>
      <c r="BU1689" s="3">
        <v>0</v>
      </c>
      <c r="BV1689" s="3">
        <v>0</v>
      </c>
      <c r="BW1689" s="5">
        <v>0</v>
      </c>
      <c r="BX1689" t="s">
        <v>9</v>
      </c>
      <c r="BY1689" t="s">
        <v>15</v>
      </c>
      <c r="BZ1689" s="3">
        <v>0</v>
      </c>
    </row>
    <row r="1690" spans="1:78" hidden="1" x14ac:dyDescent="0.25">
      <c r="A1690" t="s">
        <v>9</v>
      </c>
      <c r="B1690" t="s">
        <v>2125</v>
      </c>
      <c r="C1690" t="s">
        <v>117</v>
      </c>
      <c r="D1690" t="s">
        <v>1518</v>
      </c>
      <c r="E1690" s="2">
        <v>46065</v>
      </c>
      <c r="F1690" t="s">
        <v>98</v>
      </c>
      <c r="G1690" t="s">
        <v>2126</v>
      </c>
      <c r="H1690" t="s">
        <v>5376</v>
      </c>
      <c r="I1690" t="s">
        <v>5377</v>
      </c>
      <c r="J1690" t="s">
        <v>5378</v>
      </c>
      <c r="K1690" t="s">
        <v>8</v>
      </c>
      <c r="L1690" t="s">
        <v>9</v>
      </c>
      <c r="M1690" t="s">
        <v>9</v>
      </c>
      <c r="N1690" t="s">
        <v>10</v>
      </c>
      <c r="O1690" t="s">
        <v>11</v>
      </c>
      <c r="P1690" s="3">
        <v>500</v>
      </c>
      <c r="Q1690" s="3">
        <v>94600</v>
      </c>
      <c r="R1690" s="2">
        <v>46068</v>
      </c>
      <c r="S1690" s="2">
        <v>46081</v>
      </c>
      <c r="T1690" t="s">
        <v>122</v>
      </c>
      <c r="U1690" t="s">
        <v>123</v>
      </c>
      <c r="V1690" t="s">
        <v>104</v>
      </c>
      <c r="W1690" t="s">
        <v>9</v>
      </c>
      <c r="X1690" t="s">
        <v>15</v>
      </c>
      <c r="Y1690" t="s">
        <v>9</v>
      </c>
      <c r="Z1690" s="3">
        <v>0</v>
      </c>
      <c r="AA1690" t="s">
        <v>9</v>
      </c>
      <c r="AB1690" s="2">
        <v>46065</v>
      </c>
      <c r="AC1690" s="2"/>
      <c r="AD1690" s="2"/>
      <c r="AE1690" s="4">
        <v>189806</v>
      </c>
      <c r="AF1690" s="4">
        <v>189806</v>
      </c>
      <c r="AG1690" s="4">
        <v>0</v>
      </c>
      <c r="AH1690" s="4">
        <v>0</v>
      </c>
      <c r="AI1690" t="s">
        <v>9</v>
      </c>
      <c r="AJ1690" t="s">
        <v>9</v>
      </c>
      <c r="AK1690" t="s">
        <v>9</v>
      </c>
      <c r="AL1690" s="4">
        <v>0</v>
      </c>
      <c r="AM1690" s="4">
        <v>0</v>
      </c>
      <c r="AN1690" t="s">
        <v>15</v>
      </c>
      <c r="AO1690" t="s">
        <v>9</v>
      </c>
      <c r="AP1690" t="s">
        <v>9</v>
      </c>
      <c r="AQ1690" t="s">
        <v>9</v>
      </c>
      <c r="AR1690" t="s">
        <v>9</v>
      </c>
      <c r="AS1690" s="4">
        <v>0</v>
      </c>
      <c r="AT1690" s="4">
        <v>0</v>
      </c>
      <c r="AU1690" t="s">
        <v>15</v>
      </c>
      <c r="AV1690" t="s">
        <v>9</v>
      </c>
      <c r="AW1690" s="2"/>
      <c r="AX1690" s="2"/>
      <c r="AY1690" s="2"/>
      <c r="AZ1690" s="2"/>
      <c r="BA1690" s="2"/>
      <c r="BB1690" s="2"/>
      <c r="BC1690" s="2"/>
      <c r="BD1690" s="2"/>
      <c r="BE1690" s="2"/>
      <c r="BF1690" s="2"/>
      <c r="BG1690" s="2"/>
      <c r="BH1690" s="5">
        <v>0</v>
      </c>
      <c r="BI1690" s="5">
        <v>0</v>
      </c>
      <c r="BJ1690" s="5">
        <v>0</v>
      </c>
      <c r="BK1690" s="5">
        <v>0</v>
      </c>
      <c r="BL1690" s="5">
        <v>0</v>
      </c>
      <c r="BM1690" s="5">
        <v>0</v>
      </c>
      <c r="BN1690" s="5">
        <v>0</v>
      </c>
      <c r="BO1690" s="5">
        <v>0</v>
      </c>
      <c r="BP1690" s="5">
        <v>0</v>
      </c>
      <c r="BQ1690" s="5">
        <v>0</v>
      </c>
      <c r="BR1690" s="5">
        <v>0</v>
      </c>
      <c r="BS1690" s="5">
        <v>0</v>
      </c>
      <c r="BT1690" s="5">
        <v>0</v>
      </c>
      <c r="BU1690" s="3">
        <v>0</v>
      </c>
      <c r="BV1690" s="3">
        <v>0</v>
      </c>
      <c r="BW1690" s="5">
        <v>0</v>
      </c>
      <c r="BX1690" t="s">
        <v>9</v>
      </c>
      <c r="BY1690" t="s">
        <v>15</v>
      </c>
      <c r="BZ1690" s="3">
        <v>0</v>
      </c>
    </row>
    <row r="1691" spans="1:78" hidden="1" x14ac:dyDescent="0.25">
      <c r="A1691" t="s">
        <v>9</v>
      </c>
      <c r="B1691" t="s">
        <v>256</v>
      </c>
      <c r="C1691" t="s">
        <v>1513</v>
      </c>
      <c r="D1691" t="s">
        <v>1514</v>
      </c>
      <c r="E1691" s="2">
        <v>46065</v>
      </c>
      <c r="F1691" t="s">
        <v>61</v>
      </c>
      <c r="G1691" t="s">
        <v>269</v>
      </c>
      <c r="H1691" t="s">
        <v>5379</v>
      </c>
      <c r="I1691" t="s">
        <v>5380</v>
      </c>
      <c r="J1691" t="s">
        <v>5381</v>
      </c>
      <c r="K1691" t="s">
        <v>8</v>
      </c>
      <c r="L1691" t="s">
        <v>9</v>
      </c>
      <c r="M1691" t="s">
        <v>9</v>
      </c>
      <c r="N1691" t="s">
        <v>10</v>
      </c>
      <c r="O1691" t="s">
        <v>11</v>
      </c>
      <c r="P1691" s="3">
        <v>200000</v>
      </c>
      <c r="Q1691" s="3">
        <v>14208</v>
      </c>
      <c r="R1691" s="2">
        <v>46072</v>
      </c>
      <c r="S1691" s="2">
        <v>46086</v>
      </c>
      <c r="T1691" t="s">
        <v>12</v>
      </c>
      <c r="U1691" t="s">
        <v>13</v>
      </c>
      <c r="V1691" t="s">
        <v>104</v>
      </c>
      <c r="W1691" t="s">
        <v>9</v>
      </c>
      <c r="X1691" t="s">
        <v>15</v>
      </c>
      <c r="Y1691" t="s">
        <v>9</v>
      </c>
      <c r="Z1691" s="3">
        <v>0</v>
      </c>
      <c r="AA1691" t="s">
        <v>9</v>
      </c>
      <c r="AB1691" s="2">
        <v>46079</v>
      </c>
      <c r="AC1691" s="2"/>
      <c r="AD1691" s="2"/>
      <c r="AE1691" s="4">
        <v>36760</v>
      </c>
      <c r="AF1691" s="4">
        <v>36770</v>
      </c>
      <c r="AG1691" s="4">
        <v>0</v>
      </c>
      <c r="AH1691" s="4">
        <v>0</v>
      </c>
      <c r="AI1691" t="s">
        <v>9</v>
      </c>
      <c r="AJ1691" t="s">
        <v>9</v>
      </c>
      <c r="AK1691" t="s">
        <v>9</v>
      </c>
      <c r="AL1691" s="4">
        <v>0</v>
      </c>
      <c r="AM1691" s="4">
        <v>0</v>
      </c>
      <c r="AN1691" t="s">
        <v>15</v>
      </c>
      <c r="AO1691" t="s">
        <v>9</v>
      </c>
      <c r="AP1691" t="s">
        <v>9</v>
      </c>
      <c r="AQ1691" t="s">
        <v>9</v>
      </c>
      <c r="AR1691" t="s">
        <v>9</v>
      </c>
      <c r="AS1691" s="4">
        <v>0</v>
      </c>
      <c r="AT1691" s="4">
        <v>0</v>
      </c>
      <c r="AU1691" t="s">
        <v>15</v>
      </c>
      <c r="AV1691" t="s">
        <v>9</v>
      </c>
      <c r="AW1691" s="2"/>
      <c r="AX1691" s="2"/>
      <c r="AY1691" s="2"/>
      <c r="AZ1691" s="2"/>
      <c r="BA1691" s="2"/>
      <c r="BB1691" s="2"/>
      <c r="BC1691" s="2"/>
      <c r="BD1691" s="2"/>
      <c r="BE1691" s="2"/>
      <c r="BF1691" s="2"/>
      <c r="BG1691" s="2"/>
      <c r="BH1691" s="5">
        <v>0</v>
      </c>
      <c r="BI1691" s="5">
        <v>0</v>
      </c>
      <c r="BJ1691" s="5">
        <v>0</v>
      </c>
      <c r="BK1691" s="5">
        <v>0</v>
      </c>
      <c r="BL1691" s="5">
        <v>0</v>
      </c>
      <c r="BM1691" s="5">
        <v>0</v>
      </c>
      <c r="BN1691" s="5">
        <v>0</v>
      </c>
      <c r="BO1691" s="5">
        <v>0</v>
      </c>
      <c r="BP1691" s="5">
        <v>0</v>
      </c>
      <c r="BQ1691" s="5">
        <v>0</v>
      </c>
      <c r="BR1691" s="5">
        <v>0</v>
      </c>
      <c r="BS1691" s="5">
        <v>0</v>
      </c>
      <c r="BT1691" s="5">
        <v>0</v>
      </c>
      <c r="BU1691" s="3">
        <v>0</v>
      </c>
      <c r="BV1691" s="3">
        <v>0</v>
      </c>
      <c r="BW1691" s="5">
        <v>0</v>
      </c>
      <c r="BX1691" t="s">
        <v>9</v>
      </c>
      <c r="BY1691" t="s">
        <v>15</v>
      </c>
      <c r="BZ1691" s="3">
        <v>0</v>
      </c>
    </row>
    <row r="1692" spans="1:78" hidden="1" x14ac:dyDescent="0.25">
      <c r="A1692" t="s">
        <v>9</v>
      </c>
      <c r="B1692" t="s">
        <v>256</v>
      </c>
      <c r="C1692" t="s">
        <v>582</v>
      </c>
      <c r="D1692" t="s">
        <v>583</v>
      </c>
      <c r="E1692" s="2">
        <v>46065</v>
      </c>
      <c r="F1692" t="s">
        <v>98</v>
      </c>
      <c r="G1692" t="s">
        <v>584</v>
      </c>
      <c r="H1692" t="s">
        <v>251</v>
      </c>
      <c r="I1692" t="s">
        <v>5382</v>
      </c>
      <c r="J1692" t="s">
        <v>5383</v>
      </c>
      <c r="K1692" t="s">
        <v>8</v>
      </c>
      <c r="L1692" t="s">
        <v>9</v>
      </c>
      <c r="M1692" t="s">
        <v>9</v>
      </c>
      <c r="N1692" t="s">
        <v>394</v>
      </c>
      <c r="O1692" t="s">
        <v>169</v>
      </c>
      <c r="P1692" s="3">
        <v>3500000</v>
      </c>
      <c r="Q1692" s="3">
        <v>16002</v>
      </c>
      <c r="R1692" s="2">
        <v>46069</v>
      </c>
      <c r="S1692" s="2">
        <v>46083</v>
      </c>
      <c r="T1692" t="s">
        <v>12</v>
      </c>
      <c r="U1692" t="s">
        <v>588</v>
      </c>
      <c r="V1692" t="s">
        <v>104</v>
      </c>
      <c r="W1692" t="s">
        <v>9</v>
      </c>
      <c r="X1692" t="s">
        <v>15</v>
      </c>
      <c r="Y1692" t="s">
        <v>9</v>
      </c>
      <c r="Z1692" s="3">
        <v>0</v>
      </c>
      <c r="AA1692" t="s">
        <v>9</v>
      </c>
      <c r="AB1692" s="2">
        <v>46073</v>
      </c>
      <c r="AC1692" s="2"/>
      <c r="AD1692" s="2"/>
      <c r="AE1692" s="4">
        <v>0</v>
      </c>
      <c r="AF1692" s="4">
        <v>0</v>
      </c>
      <c r="AG1692" s="4">
        <v>0</v>
      </c>
      <c r="AH1692" s="4">
        <v>0</v>
      </c>
      <c r="AI1692" t="s">
        <v>9</v>
      </c>
      <c r="AJ1692" t="s">
        <v>9</v>
      </c>
      <c r="AK1692" t="s">
        <v>9</v>
      </c>
      <c r="AL1692" s="4">
        <v>0</v>
      </c>
      <c r="AM1692" s="4">
        <v>0</v>
      </c>
      <c r="AN1692" t="s">
        <v>15</v>
      </c>
      <c r="AO1692" t="s">
        <v>9</v>
      </c>
      <c r="AP1692" t="s">
        <v>9</v>
      </c>
      <c r="AQ1692" t="s">
        <v>9</v>
      </c>
      <c r="AR1692" t="s">
        <v>9</v>
      </c>
      <c r="AS1692" s="4">
        <v>0</v>
      </c>
      <c r="AT1692" s="4">
        <v>0</v>
      </c>
      <c r="AU1692" t="s">
        <v>15</v>
      </c>
      <c r="AV1692" t="s">
        <v>9</v>
      </c>
      <c r="AW1692" s="2"/>
      <c r="AX1692" s="2"/>
      <c r="AY1692" s="2"/>
      <c r="AZ1692" s="2"/>
      <c r="BA1692" s="2"/>
      <c r="BB1692" s="2"/>
      <c r="BC1692" s="2"/>
      <c r="BD1692" s="2"/>
      <c r="BE1692" s="2"/>
      <c r="BF1692" s="2"/>
      <c r="BG1692" s="2"/>
      <c r="BH1692" s="5">
        <v>0</v>
      </c>
      <c r="BI1692" s="5">
        <v>0</v>
      </c>
      <c r="BJ1692" s="5">
        <v>0</v>
      </c>
      <c r="BK1692" s="5">
        <v>0</v>
      </c>
      <c r="BL1692" s="5">
        <v>0</v>
      </c>
      <c r="BM1692" s="5">
        <v>0</v>
      </c>
      <c r="BN1692" s="5">
        <v>0</v>
      </c>
      <c r="BO1692" s="5">
        <v>0</v>
      </c>
      <c r="BP1692" s="5">
        <v>0</v>
      </c>
      <c r="BQ1692" s="5">
        <v>0</v>
      </c>
      <c r="BR1692" s="5">
        <v>0</v>
      </c>
      <c r="BS1692" s="5">
        <v>0</v>
      </c>
      <c r="BT1692" s="5">
        <v>0</v>
      </c>
      <c r="BU1692" s="3">
        <v>0</v>
      </c>
      <c r="BV1692" s="3">
        <v>0</v>
      </c>
      <c r="BW1692" s="5">
        <v>0</v>
      </c>
      <c r="BX1692" t="s">
        <v>9</v>
      </c>
      <c r="BY1692" t="s">
        <v>15</v>
      </c>
      <c r="BZ1692" s="3">
        <v>0</v>
      </c>
    </row>
    <row r="1693" spans="1:78" hidden="1" x14ac:dyDescent="0.25">
      <c r="A1693" t="s">
        <v>9</v>
      </c>
      <c r="B1693" t="s">
        <v>256</v>
      </c>
      <c r="C1693" t="s">
        <v>582</v>
      </c>
      <c r="D1693" t="s">
        <v>583</v>
      </c>
      <c r="E1693" s="2">
        <v>46065</v>
      </c>
      <c r="F1693" t="s">
        <v>3</v>
      </c>
      <c r="G1693" t="s">
        <v>584</v>
      </c>
      <c r="H1693" t="s">
        <v>251</v>
      </c>
      <c r="I1693" t="s">
        <v>5384</v>
      </c>
      <c r="J1693" t="s">
        <v>5385</v>
      </c>
      <c r="K1693" t="s">
        <v>8</v>
      </c>
      <c r="L1693" t="s">
        <v>9</v>
      </c>
      <c r="M1693" t="s">
        <v>9</v>
      </c>
      <c r="N1693" t="s">
        <v>394</v>
      </c>
      <c r="O1693" t="s">
        <v>169</v>
      </c>
      <c r="P1693" s="3">
        <v>1000000</v>
      </c>
      <c r="Q1693" s="3">
        <v>15648</v>
      </c>
      <c r="R1693" s="2">
        <v>46069</v>
      </c>
      <c r="S1693" s="2">
        <v>46083</v>
      </c>
      <c r="T1693" t="s">
        <v>12</v>
      </c>
      <c r="U1693" t="s">
        <v>588</v>
      </c>
      <c r="V1693" t="s">
        <v>104</v>
      </c>
      <c r="W1693" t="s">
        <v>9</v>
      </c>
      <c r="X1693" t="s">
        <v>15</v>
      </c>
      <c r="Y1693" t="s">
        <v>9</v>
      </c>
      <c r="Z1693" s="3">
        <v>0</v>
      </c>
      <c r="AA1693" t="s">
        <v>9</v>
      </c>
      <c r="AB1693" s="2">
        <v>46073</v>
      </c>
      <c r="AC1693" s="2"/>
      <c r="AD1693" s="2"/>
      <c r="AE1693" s="4">
        <v>0</v>
      </c>
      <c r="AF1693" s="4">
        <v>0</v>
      </c>
      <c r="AG1693" s="4">
        <v>0</v>
      </c>
      <c r="AH1693" s="4">
        <v>0</v>
      </c>
      <c r="AI1693" t="s">
        <v>9</v>
      </c>
      <c r="AJ1693" t="s">
        <v>9</v>
      </c>
      <c r="AK1693" t="s">
        <v>9</v>
      </c>
      <c r="AL1693" s="4">
        <v>0</v>
      </c>
      <c r="AM1693" s="4">
        <v>0</v>
      </c>
      <c r="AN1693" t="s">
        <v>15</v>
      </c>
      <c r="AO1693" t="s">
        <v>9</v>
      </c>
      <c r="AP1693" t="s">
        <v>9</v>
      </c>
      <c r="AQ1693" t="s">
        <v>9</v>
      </c>
      <c r="AR1693" t="s">
        <v>9</v>
      </c>
      <c r="AS1693" s="4">
        <v>0</v>
      </c>
      <c r="AT1693" s="4">
        <v>0</v>
      </c>
      <c r="AU1693" t="s">
        <v>15</v>
      </c>
      <c r="AV1693" t="s">
        <v>9</v>
      </c>
      <c r="AW1693" s="2"/>
      <c r="AX1693" s="2"/>
      <c r="AY1693" s="2"/>
      <c r="AZ1693" s="2"/>
      <c r="BA1693" s="2"/>
      <c r="BB1693" s="2"/>
      <c r="BC1693" s="2"/>
      <c r="BD1693" s="2"/>
      <c r="BE1693" s="2"/>
      <c r="BF1693" s="2"/>
      <c r="BG1693" s="2"/>
      <c r="BH1693" s="5">
        <v>0</v>
      </c>
      <c r="BI1693" s="5">
        <v>0</v>
      </c>
      <c r="BJ1693" s="5">
        <v>0</v>
      </c>
      <c r="BK1693" s="5">
        <v>0</v>
      </c>
      <c r="BL1693" s="5">
        <v>0</v>
      </c>
      <c r="BM1693" s="5">
        <v>0</v>
      </c>
      <c r="BN1693" s="5">
        <v>0</v>
      </c>
      <c r="BO1693" s="5">
        <v>0</v>
      </c>
      <c r="BP1693" s="5">
        <v>0</v>
      </c>
      <c r="BQ1693" s="5">
        <v>0</v>
      </c>
      <c r="BR1693" s="5">
        <v>0</v>
      </c>
      <c r="BS1693" s="5">
        <v>0</v>
      </c>
      <c r="BT1693" s="5">
        <v>0</v>
      </c>
      <c r="BU1693" s="3">
        <v>0</v>
      </c>
      <c r="BV1693" s="3">
        <v>0</v>
      </c>
      <c r="BW1693" s="5">
        <v>0</v>
      </c>
      <c r="BX1693" t="s">
        <v>9</v>
      </c>
      <c r="BY1693" t="s">
        <v>15</v>
      </c>
      <c r="BZ1693" s="3">
        <v>0</v>
      </c>
    </row>
    <row r="1694" spans="1:78" hidden="1" x14ac:dyDescent="0.25">
      <c r="A1694" t="s">
        <v>9</v>
      </c>
      <c r="B1694" t="s">
        <v>323</v>
      </c>
      <c r="C1694" t="s">
        <v>4475</v>
      </c>
      <c r="D1694" t="s">
        <v>4476</v>
      </c>
      <c r="E1694" s="2">
        <v>46065</v>
      </c>
      <c r="F1694" t="s">
        <v>61</v>
      </c>
      <c r="G1694" t="s">
        <v>326</v>
      </c>
      <c r="H1694" t="s">
        <v>5386</v>
      </c>
      <c r="I1694" t="s">
        <v>5387</v>
      </c>
      <c r="J1694" t="s">
        <v>5372</v>
      </c>
      <c r="K1694" t="s">
        <v>103</v>
      </c>
      <c r="L1694" t="s">
        <v>9</v>
      </c>
      <c r="M1694" t="s">
        <v>9</v>
      </c>
      <c r="N1694" t="s">
        <v>10</v>
      </c>
      <c r="O1694" t="s">
        <v>11</v>
      </c>
      <c r="P1694" s="3">
        <v>300000</v>
      </c>
      <c r="Q1694" s="3">
        <v>14388</v>
      </c>
      <c r="R1694" s="2">
        <v>46069</v>
      </c>
      <c r="S1694" s="2">
        <v>46076</v>
      </c>
      <c r="T1694" t="s">
        <v>12</v>
      </c>
      <c r="U1694" t="s">
        <v>65</v>
      </c>
      <c r="V1694" t="s">
        <v>14</v>
      </c>
      <c r="W1694" t="s">
        <v>9</v>
      </c>
      <c r="X1694" t="s">
        <v>15</v>
      </c>
      <c r="Y1694" t="s">
        <v>9</v>
      </c>
      <c r="Z1694" s="3">
        <v>0</v>
      </c>
      <c r="AA1694" t="s">
        <v>9</v>
      </c>
      <c r="AB1694" s="2">
        <v>46066</v>
      </c>
      <c r="AC1694" s="2">
        <v>46072</v>
      </c>
      <c r="AD1694" s="2">
        <v>46072</v>
      </c>
      <c r="AE1694" s="4">
        <v>304980</v>
      </c>
      <c r="AF1694" s="4">
        <v>304980</v>
      </c>
      <c r="AG1694" s="4">
        <v>6</v>
      </c>
      <c r="AH1694" s="4">
        <v>6</v>
      </c>
      <c r="AI1694" t="s">
        <v>9</v>
      </c>
      <c r="AJ1694" t="s">
        <v>9</v>
      </c>
      <c r="AK1694" t="s">
        <v>9</v>
      </c>
      <c r="AL1694" s="4">
        <v>0</v>
      </c>
      <c r="AM1694" s="4">
        <v>0</v>
      </c>
      <c r="AN1694" t="s">
        <v>15</v>
      </c>
      <c r="AO1694" t="s">
        <v>9</v>
      </c>
      <c r="AP1694" t="s">
        <v>9</v>
      </c>
      <c r="AQ1694" t="s">
        <v>9</v>
      </c>
      <c r="AR1694" t="s">
        <v>9</v>
      </c>
      <c r="AS1694" s="4">
        <v>0</v>
      </c>
      <c r="AT1694" s="4">
        <v>0</v>
      </c>
      <c r="AU1694" t="s">
        <v>15</v>
      </c>
      <c r="AV1694" t="s">
        <v>9</v>
      </c>
      <c r="AW1694" s="2"/>
      <c r="AX1694" s="2"/>
      <c r="AY1694" s="2"/>
      <c r="AZ1694" s="2"/>
      <c r="BA1694" s="2"/>
      <c r="BB1694" s="2"/>
      <c r="BC1694" s="2"/>
      <c r="BD1694" s="2"/>
      <c r="BE1694" s="2"/>
      <c r="BF1694" s="2"/>
      <c r="BG1694" s="2"/>
      <c r="BH1694" s="5">
        <v>0</v>
      </c>
      <c r="BI1694" s="5">
        <v>0</v>
      </c>
      <c r="BJ1694" s="5">
        <v>0</v>
      </c>
      <c r="BK1694" s="5">
        <v>0</v>
      </c>
      <c r="BL1694" s="5">
        <v>0</v>
      </c>
      <c r="BM1694" s="5">
        <v>0</v>
      </c>
      <c r="BN1694" s="5">
        <v>0</v>
      </c>
      <c r="BO1694" s="5">
        <v>0</v>
      </c>
      <c r="BP1694" s="5">
        <v>0</v>
      </c>
      <c r="BQ1694" s="5">
        <v>0</v>
      </c>
      <c r="BR1694" s="5">
        <v>0</v>
      </c>
      <c r="BS1694" s="5">
        <v>0</v>
      </c>
      <c r="BT1694" s="5">
        <v>0</v>
      </c>
      <c r="BU1694" s="3">
        <v>0</v>
      </c>
      <c r="BV1694" s="3">
        <v>0</v>
      </c>
      <c r="BW1694" s="5">
        <v>0</v>
      </c>
      <c r="BX1694" t="s">
        <v>9</v>
      </c>
      <c r="BY1694" t="s">
        <v>15</v>
      </c>
      <c r="BZ1694" s="3">
        <v>0</v>
      </c>
    </row>
    <row r="1695" spans="1:78" hidden="1" x14ac:dyDescent="0.25">
      <c r="A1695" t="s">
        <v>9</v>
      </c>
      <c r="B1695" t="s">
        <v>16</v>
      </c>
      <c r="C1695" t="s">
        <v>117</v>
      </c>
      <c r="D1695" t="s">
        <v>145</v>
      </c>
      <c r="E1695" s="2">
        <v>46066</v>
      </c>
      <c r="F1695" t="s">
        <v>26</v>
      </c>
      <c r="G1695" t="s">
        <v>136</v>
      </c>
      <c r="H1695" t="s">
        <v>5388</v>
      </c>
      <c r="I1695" t="s">
        <v>5389</v>
      </c>
      <c r="J1695" t="s">
        <v>5390</v>
      </c>
      <c r="K1695" t="s">
        <v>8</v>
      </c>
      <c r="L1695" t="s">
        <v>9</v>
      </c>
      <c r="M1695" t="s">
        <v>9</v>
      </c>
      <c r="N1695" t="s">
        <v>31</v>
      </c>
      <c r="O1695" t="s">
        <v>11</v>
      </c>
      <c r="P1695" s="3">
        <v>100000</v>
      </c>
      <c r="Q1695" s="3">
        <v>820</v>
      </c>
      <c r="R1695" s="2">
        <v>46067</v>
      </c>
      <c r="S1695" s="2">
        <v>46086</v>
      </c>
      <c r="T1695" t="s">
        <v>122</v>
      </c>
      <c r="U1695" t="s">
        <v>123</v>
      </c>
      <c r="V1695" t="s">
        <v>104</v>
      </c>
      <c r="W1695" t="s">
        <v>9</v>
      </c>
      <c r="X1695" t="s">
        <v>15</v>
      </c>
      <c r="Y1695" t="s">
        <v>9</v>
      </c>
      <c r="Z1695" s="3">
        <v>0</v>
      </c>
      <c r="AA1695" t="s">
        <v>9</v>
      </c>
      <c r="AB1695" s="2">
        <v>46066</v>
      </c>
      <c r="AC1695" s="2"/>
      <c r="AD1695" s="2"/>
      <c r="AE1695" s="4">
        <v>0</v>
      </c>
      <c r="AF1695" s="4">
        <v>0</v>
      </c>
      <c r="AG1695" s="4">
        <v>0</v>
      </c>
      <c r="AH1695" s="4">
        <v>0</v>
      </c>
      <c r="AI1695" t="s">
        <v>9</v>
      </c>
      <c r="AJ1695" t="s">
        <v>9</v>
      </c>
      <c r="AK1695" t="s">
        <v>9</v>
      </c>
      <c r="AL1695" s="4">
        <v>0</v>
      </c>
      <c r="AM1695" s="4">
        <v>0</v>
      </c>
      <c r="AN1695" t="s">
        <v>15</v>
      </c>
      <c r="AO1695" t="s">
        <v>9</v>
      </c>
      <c r="AP1695" t="s">
        <v>9</v>
      </c>
      <c r="AQ1695" t="s">
        <v>9</v>
      </c>
      <c r="AR1695" t="s">
        <v>9</v>
      </c>
      <c r="AS1695" s="4">
        <v>0</v>
      </c>
      <c r="AT1695" s="4">
        <v>280</v>
      </c>
      <c r="AU1695" t="s">
        <v>15</v>
      </c>
      <c r="AV1695" t="s">
        <v>9</v>
      </c>
      <c r="AW1695" s="2"/>
      <c r="AX1695" s="2"/>
      <c r="AY1695" s="2"/>
      <c r="AZ1695" s="2"/>
      <c r="BA1695" s="2"/>
      <c r="BB1695" s="2"/>
      <c r="BC1695" s="2"/>
      <c r="BD1695" s="2"/>
      <c r="BE1695" s="2"/>
      <c r="BF1695" s="2"/>
      <c r="BG1695" s="2"/>
      <c r="BH1695" s="5">
        <v>0</v>
      </c>
      <c r="BI1695" s="5">
        <v>0</v>
      </c>
      <c r="BJ1695" s="5">
        <v>0</v>
      </c>
      <c r="BK1695" s="5">
        <v>0</v>
      </c>
      <c r="BL1695" s="5">
        <v>0</v>
      </c>
      <c r="BM1695" s="5">
        <v>0</v>
      </c>
      <c r="BN1695" s="5">
        <v>0</v>
      </c>
      <c r="BO1695" s="5">
        <v>0</v>
      </c>
      <c r="BP1695" s="5">
        <v>0</v>
      </c>
      <c r="BQ1695" s="5">
        <v>0</v>
      </c>
      <c r="BR1695" s="5">
        <v>0</v>
      </c>
      <c r="BS1695" s="5">
        <v>0</v>
      </c>
      <c r="BT1695" s="5">
        <v>0</v>
      </c>
      <c r="BU1695" s="3">
        <v>0</v>
      </c>
      <c r="BV1695" s="3">
        <v>0</v>
      </c>
      <c r="BW1695" s="5">
        <v>0</v>
      </c>
      <c r="BX1695" t="s">
        <v>9</v>
      </c>
      <c r="BY1695" t="s">
        <v>15</v>
      </c>
      <c r="BZ1695" s="3">
        <v>0</v>
      </c>
    </row>
    <row r="1696" spans="1:78" hidden="1" x14ac:dyDescent="0.25">
      <c r="A1696" t="s">
        <v>9</v>
      </c>
      <c r="B1696" t="s">
        <v>16</v>
      </c>
      <c r="C1696" t="s">
        <v>117</v>
      </c>
      <c r="D1696" t="s">
        <v>155</v>
      </c>
      <c r="E1696" s="2">
        <v>46066</v>
      </c>
      <c r="F1696" t="s">
        <v>26</v>
      </c>
      <c r="G1696" t="s">
        <v>136</v>
      </c>
      <c r="H1696" t="s">
        <v>5391</v>
      </c>
      <c r="I1696" t="s">
        <v>5392</v>
      </c>
      <c r="J1696" t="s">
        <v>5393</v>
      </c>
      <c r="K1696" t="s">
        <v>8</v>
      </c>
      <c r="L1696" t="s">
        <v>9</v>
      </c>
      <c r="M1696" t="s">
        <v>9</v>
      </c>
      <c r="N1696" t="s">
        <v>31</v>
      </c>
      <c r="O1696" t="s">
        <v>11</v>
      </c>
      <c r="P1696" s="3">
        <v>75000</v>
      </c>
      <c r="Q1696" s="3">
        <v>722</v>
      </c>
      <c r="R1696" s="2">
        <v>46067</v>
      </c>
      <c r="S1696" s="2">
        <v>46086</v>
      </c>
      <c r="T1696" t="s">
        <v>122</v>
      </c>
      <c r="U1696" t="s">
        <v>123</v>
      </c>
      <c r="V1696" t="s">
        <v>104</v>
      </c>
      <c r="W1696" t="s">
        <v>5394</v>
      </c>
      <c r="X1696" t="s">
        <v>33</v>
      </c>
      <c r="Y1696" t="s">
        <v>34</v>
      </c>
      <c r="Z1696" s="3">
        <v>75000</v>
      </c>
      <c r="AA1696" t="s">
        <v>35</v>
      </c>
      <c r="AB1696" s="2">
        <v>46066</v>
      </c>
      <c r="AC1696" s="2">
        <v>46076</v>
      </c>
      <c r="AD1696" s="2">
        <v>46076</v>
      </c>
      <c r="AE1696" s="4">
        <v>0</v>
      </c>
      <c r="AF1696" s="4">
        <v>0</v>
      </c>
      <c r="AG1696" s="4">
        <v>10</v>
      </c>
      <c r="AH1696" s="4">
        <v>10</v>
      </c>
      <c r="AI1696" t="s">
        <v>160</v>
      </c>
      <c r="AJ1696" t="s">
        <v>142</v>
      </c>
      <c r="AK1696" t="s">
        <v>143</v>
      </c>
      <c r="AL1696" s="4">
        <v>378</v>
      </c>
      <c r="AM1696" s="4">
        <v>0</v>
      </c>
      <c r="AN1696" t="s">
        <v>161</v>
      </c>
      <c r="AO1696" t="s">
        <v>9</v>
      </c>
      <c r="AP1696" t="s">
        <v>9</v>
      </c>
      <c r="AQ1696" t="s">
        <v>9</v>
      </c>
      <c r="AR1696" t="s">
        <v>9</v>
      </c>
      <c r="AS1696" s="4">
        <v>0</v>
      </c>
      <c r="AT1696" s="4">
        <v>378</v>
      </c>
      <c r="AU1696" t="s">
        <v>15</v>
      </c>
      <c r="AV1696" t="s">
        <v>9</v>
      </c>
      <c r="AW1696" s="2"/>
      <c r="AX1696" s="2"/>
      <c r="AY1696" s="2"/>
      <c r="AZ1696" s="2"/>
      <c r="BA1696" s="2"/>
      <c r="BB1696" s="2"/>
      <c r="BC1696" s="2"/>
      <c r="BD1696" s="2"/>
      <c r="BE1696" s="2"/>
      <c r="BF1696" s="2"/>
      <c r="BG1696" s="2"/>
      <c r="BH1696" s="5">
        <v>0</v>
      </c>
      <c r="BI1696" s="5">
        <v>0</v>
      </c>
      <c r="BJ1696" s="5">
        <v>0</v>
      </c>
      <c r="BK1696" s="5">
        <v>0</v>
      </c>
      <c r="BL1696" s="5">
        <v>0</v>
      </c>
      <c r="BM1696" s="5">
        <v>0</v>
      </c>
      <c r="BN1696" s="5">
        <v>0</v>
      </c>
      <c r="BO1696" s="5">
        <v>0</v>
      </c>
      <c r="BP1696" s="5">
        <v>0</v>
      </c>
      <c r="BQ1696" s="5">
        <v>0</v>
      </c>
      <c r="BR1696" s="5">
        <v>0</v>
      </c>
      <c r="BS1696" s="5">
        <v>0</v>
      </c>
      <c r="BT1696" s="5">
        <v>0</v>
      </c>
      <c r="BU1696" s="3">
        <v>0</v>
      </c>
      <c r="BV1696" s="3">
        <v>0</v>
      </c>
      <c r="BW1696" s="5">
        <v>0</v>
      </c>
      <c r="BX1696" t="s">
        <v>9</v>
      </c>
      <c r="BY1696" t="s">
        <v>15</v>
      </c>
      <c r="BZ1696" s="3">
        <v>0</v>
      </c>
    </row>
    <row r="1697" spans="1:78" hidden="1" x14ac:dyDescent="0.25">
      <c r="A1697" t="s">
        <v>9</v>
      </c>
      <c r="B1697" t="s">
        <v>16</v>
      </c>
      <c r="C1697" t="s">
        <v>117</v>
      </c>
      <c r="D1697" t="s">
        <v>1918</v>
      </c>
      <c r="E1697" s="2">
        <v>46066</v>
      </c>
      <c r="F1697" t="s">
        <v>61</v>
      </c>
      <c r="G1697" t="s">
        <v>20</v>
      </c>
      <c r="H1697" t="s">
        <v>5395</v>
      </c>
      <c r="I1697" t="s">
        <v>5396</v>
      </c>
      <c r="J1697" t="s">
        <v>5397</v>
      </c>
      <c r="K1697" t="s">
        <v>8</v>
      </c>
      <c r="L1697" t="s">
        <v>9</v>
      </c>
      <c r="M1697" t="s">
        <v>9</v>
      </c>
      <c r="N1697" t="s">
        <v>31</v>
      </c>
      <c r="O1697" t="s">
        <v>11</v>
      </c>
      <c r="P1697" s="3">
        <v>50000</v>
      </c>
      <c r="Q1697" s="3">
        <v>13507</v>
      </c>
      <c r="R1697" s="2">
        <v>46066</v>
      </c>
      <c r="S1697" s="2">
        <v>46074</v>
      </c>
      <c r="T1697" t="s">
        <v>122</v>
      </c>
      <c r="U1697" t="s">
        <v>123</v>
      </c>
      <c r="V1697" t="s">
        <v>14</v>
      </c>
      <c r="W1697" t="s">
        <v>5398</v>
      </c>
      <c r="X1697" t="s">
        <v>33</v>
      </c>
      <c r="Y1697" t="s">
        <v>34</v>
      </c>
      <c r="Z1697" s="3">
        <v>50000</v>
      </c>
      <c r="AA1697" t="s">
        <v>35</v>
      </c>
      <c r="AB1697" s="2">
        <v>46066</v>
      </c>
      <c r="AC1697" s="2">
        <v>46076</v>
      </c>
      <c r="AD1697" s="2">
        <v>46076</v>
      </c>
      <c r="AE1697" s="4">
        <v>0</v>
      </c>
      <c r="AF1697" s="4">
        <v>0</v>
      </c>
      <c r="AG1697" s="4">
        <v>10</v>
      </c>
      <c r="AH1697" s="4">
        <v>10</v>
      </c>
      <c r="AI1697" t="s">
        <v>1923</v>
      </c>
      <c r="AJ1697" t="s">
        <v>367</v>
      </c>
      <c r="AK1697" t="s">
        <v>143</v>
      </c>
      <c r="AL1697" s="4">
        <v>551</v>
      </c>
      <c r="AM1697" s="4">
        <v>0</v>
      </c>
      <c r="AN1697" t="s">
        <v>1626</v>
      </c>
      <c r="AO1697" t="s">
        <v>9</v>
      </c>
      <c r="AP1697" t="s">
        <v>9</v>
      </c>
      <c r="AQ1697" t="s">
        <v>9</v>
      </c>
      <c r="AR1697" t="s">
        <v>9</v>
      </c>
      <c r="AS1697" s="4">
        <v>0</v>
      </c>
      <c r="AT1697" s="4">
        <v>551</v>
      </c>
      <c r="AU1697" t="s">
        <v>15</v>
      </c>
      <c r="AV1697" t="s">
        <v>9</v>
      </c>
      <c r="AW1697" s="2"/>
      <c r="AX1697" s="2"/>
      <c r="AY1697" s="2"/>
      <c r="AZ1697" s="2"/>
      <c r="BA1697" s="2"/>
      <c r="BB1697" s="2"/>
      <c r="BC1697" s="2"/>
      <c r="BD1697" s="2"/>
      <c r="BE1697" s="2"/>
      <c r="BF1697" s="2"/>
      <c r="BG1697" s="2"/>
      <c r="BH1697" s="5">
        <v>0</v>
      </c>
      <c r="BI1697" s="5">
        <v>0</v>
      </c>
      <c r="BJ1697" s="5">
        <v>0</v>
      </c>
      <c r="BK1697" s="5">
        <v>0</v>
      </c>
      <c r="BL1697" s="5">
        <v>0</v>
      </c>
      <c r="BM1697" s="5">
        <v>0</v>
      </c>
      <c r="BN1697" s="5">
        <v>0</v>
      </c>
      <c r="BO1697" s="5">
        <v>0</v>
      </c>
      <c r="BP1697" s="5">
        <v>0</v>
      </c>
      <c r="BQ1697" s="5">
        <v>0</v>
      </c>
      <c r="BR1697" s="5">
        <v>0</v>
      </c>
      <c r="BS1697" s="5">
        <v>0</v>
      </c>
      <c r="BT1697" s="5">
        <v>0</v>
      </c>
      <c r="BU1697" s="3">
        <v>0</v>
      </c>
      <c r="BV1697" s="3">
        <v>0</v>
      </c>
      <c r="BW1697" s="5">
        <v>0</v>
      </c>
      <c r="BX1697" t="s">
        <v>9</v>
      </c>
      <c r="BY1697" t="s">
        <v>15</v>
      </c>
      <c r="BZ1697" s="3">
        <v>0</v>
      </c>
    </row>
    <row r="1698" spans="1:78" hidden="1" x14ac:dyDescent="0.25">
      <c r="A1698" t="s">
        <v>9</v>
      </c>
      <c r="B1698" t="s">
        <v>16</v>
      </c>
      <c r="C1698" t="s">
        <v>117</v>
      </c>
      <c r="D1698" t="s">
        <v>908</v>
      </c>
      <c r="E1698" s="2">
        <v>46066</v>
      </c>
      <c r="F1698" t="s">
        <v>61</v>
      </c>
      <c r="G1698" t="s">
        <v>99</v>
      </c>
      <c r="H1698" t="s">
        <v>5399</v>
      </c>
      <c r="I1698" t="s">
        <v>5400</v>
      </c>
      <c r="J1698" t="s">
        <v>5401</v>
      </c>
      <c r="K1698" t="s">
        <v>8</v>
      </c>
      <c r="L1698" t="s">
        <v>9</v>
      </c>
      <c r="M1698" t="s">
        <v>9</v>
      </c>
      <c r="N1698" t="s">
        <v>168</v>
      </c>
      <c r="O1698" t="s">
        <v>169</v>
      </c>
      <c r="P1698" s="3">
        <v>2000000</v>
      </c>
      <c r="Q1698" s="3">
        <v>14058</v>
      </c>
      <c r="R1698" s="2">
        <v>46066</v>
      </c>
      <c r="S1698" s="2">
        <v>46074</v>
      </c>
      <c r="T1698" t="s">
        <v>122</v>
      </c>
      <c r="U1698" t="s">
        <v>123</v>
      </c>
      <c r="V1698" t="s">
        <v>104</v>
      </c>
      <c r="W1698" t="s">
        <v>9</v>
      </c>
      <c r="X1698" t="s">
        <v>15</v>
      </c>
      <c r="Y1698" t="s">
        <v>9</v>
      </c>
      <c r="Z1698" s="3">
        <v>0</v>
      </c>
      <c r="AA1698" t="s">
        <v>9</v>
      </c>
      <c r="AB1698" s="2">
        <v>46066</v>
      </c>
      <c r="AC1698" s="2">
        <v>46076</v>
      </c>
      <c r="AD1698" s="2">
        <v>46076</v>
      </c>
      <c r="AE1698" s="4">
        <v>0</v>
      </c>
      <c r="AF1698" s="4">
        <v>0</v>
      </c>
      <c r="AG1698" s="4">
        <v>10</v>
      </c>
      <c r="AH1698" s="4">
        <v>10</v>
      </c>
      <c r="AI1698" t="s">
        <v>9</v>
      </c>
      <c r="AJ1698" t="s">
        <v>9</v>
      </c>
      <c r="AK1698" t="s">
        <v>9</v>
      </c>
      <c r="AL1698" s="4">
        <v>0</v>
      </c>
      <c r="AM1698" s="4">
        <v>0</v>
      </c>
      <c r="AN1698" t="s">
        <v>15</v>
      </c>
      <c r="AO1698" t="s">
        <v>9</v>
      </c>
      <c r="AP1698" t="s">
        <v>9</v>
      </c>
      <c r="AQ1698" t="s">
        <v>9</v>
      </c>
      <c r="AR1698" t="s">
        <v>9</v>
      </c>
      <c r="AS1698" s="4">
        <v>0</v>
      </c>
      <c r="AT1698" s="4">
        <v>270</v>
      </c>
      <c r="AU1698" t="s">
        <v>15</v>
      </c>
      <c r="AV1698" t="s">
        <v>9</v>
      </c>
      <c r="AW1698" s="2"/>
      <c r="AX1698" s="2"/>
      <c r="AY1698" s="2"/>
      <c r="AZ1698" s="2"/>
      <c r="BA1698" s="2"/>
      <c r="BB1698" s="2"/>
      <c r="BC1698" s="2"/>
      <c r="BD1698" s="2"/>
      <c r="BE1698" s="2"/>
      <c r="BF1698" s="2"/>
      <c r="BG1698" s="2"/>
      <c r="BH1698" s="5">
        <v>0</v>
      </c>
      <c r="BI1698" s="5">
        <v>0</v>
      </c>
      <c r="BJ1698" s="5">
        <v>0</v>
      </c>
      <c r="BK1698" s="5">
        <v>0</v>
      </c>
      <c r="BL1698" s="5">
        <v>0</v>
      </c>
      <c r="BM1698" s="5">
        <v>0</v>
      </c>
      <c r="BN1698" s="5">
        <v>0</v>
      </c>
      <c r="BO1698" s="5">
        <v>0</v>
      </c>
      <c r="BP1698" s="5">
        <v>0</v>
      </c>
      <c r="BQ1698" s="5">
        <v>0</v>
      </c>
      <c r="BR1698" s="5">
        <v>0</v>
      </c>
      <c r="BS1698" s="5">
        <v>0</v>
      </c>
      <c r="BT1698" s="5">
        <v>0</v>
      </c>
      <c r="BU1698" s="3">
        <v>0</v>
      </c>
      <c r="BV1698" s="3">
        <v>0</v>
      </c>
      <c r="BW1698" s="5">
        <v>0</v>
      </c>
      <c r="BX1698" t="s">
        <v>9</v>
      </c>
      <c r="BY1698" t="s">
        <v>15</v>
      </c>
      <c r="BZ1698" s="3">
        <v>0</v>
      </c>
    </row>
    <row r="1699" spans="1:78" hidden="1" x14ac:dyDescent="0.25">
      <c r="A1699" t="s">
        <v>9</v>
      </c>
      <c r="B1699" t="s">
        <v>16</v>
      </c>
      <c r="C1699" t="s">
        <v>117</v>
      </c>
      <c r="D1699" t="s">
        <v>361</v>
      </c>
      <c r="E1699" s="2">
        <v>46066</v>
      </c>
      <c r="F1699" t="s">
        <v>61</v>
      </c>
      <c r="G1699" t="s">
        <v>20</v>
      </c>
      <c r="H1699" t="s">
        <v>5402</v>
      </c>
      <c r="I1699" t="s">
        <v>5403</v>
      </c>
      <c r="J1699" t="s">
        <v>5404</v>
      </c>
      <c r="K1699" t="s">
        <v>8</v>
      </c>
      <c r="L1699" t="s">
        <v>9</v>
      </c>
      <c r="M1699" t="s">
        <v>9</v>
      </c>
      <c r="N1699" t="s">
        <v>31</v>
      </c>
      <c r="O1699" t="s">
        <v>11</v>
      </c>
      <c r="P1699" s="3">
        <v>800000</v>
      </c>
      <c r="Q1699" s="3">
        <v>14208</v>
      </c>
      <c r="R1699" s="2">
        <v>46066</v>
      </c>
      <c r="S1699" s="2">
        <v>46074</v>
      </c>
      <c r="T1699" t="s">
        <v>122</v>
      </c>
      <c r="U1699" t="s">
        <v>123</v>
      </c>
      <c r="V1699" t="s">
        <v>14</v>
      </c>
      <c r="W1699" t="s">
        <v>5405</v>
      </c>
      <c r="X1699" t="s">
        <v>33</v>
      </c>
      <c r="Y1699" t="s">
        <v>34</v>
      </c>
      <c r="Z1699" s="3">
        <v>250000</v>
      </c>
      <c r="AA1699" t="s">
        <v>35</v>
      </c>
      <c r="AB1699" s="2">
        <v>46066</v>
      </c>
      <c r="AC1699" s="2">
        <v>46076</v>
      </c>
      <c r="AD1699" s="2">
        <v>46076</v>
      </c>
      <c r="AE1699" s="4">
        <v>0</v>
      </c>
      <c r="AF1699" s="4">
        <v>0</v>
      </c>
      <c r="AG1699" s="4">
        <v>10</v>
      </c>
      <c r="AH1699" s="4">
        <v>10</v>
      </c>
      <c r="AI1699" t="s">
        <v>366</v>
      </c>
      <c r="AJ1699" t="s">
        <v>367</v>
      </c>
      <c r="AK1699" t="s">
        <v>693</v>
      </c>
      <c r="AL1699" s="4">
        <v>85</v>
      </c>
      <c r="AM1699" s="4">
        <v>0</v>
      </c>
      <c r="AN1699" t="s">
        <v>294</v>
      </c>
      <c r="AO1699" t="s">
        <v>9</v>
      </c>
      <c r="AP1699" t="s">
        <v>9</v>
      </c>
      <c r="AQ1699" t="s">
        <v>9</v>
      </c>
      <c r="AR1699" t="s">
        <v>9</v>
      </c>
      <c r="AS1699" s="4">
        <v>0</v>
      </c>
      <c r="AT1699" s="4">
        <v>100</v>
      </c>
      <c r="AU1699" t="s">
        <v>15</v>
      </c>
      <c r="AV1699" t="s">
        <v>9</v>
      </c>
      <c r="AW1699" s="2"/>
      <c r="AX1699" s="2"/>
      <c r="AY1699" s="2"/>
      <c r="AZ1699" s="2"/>
      <c r="BA1699" s="2"/>
      <c r="BB1699" s="2"/>
      <c r="BC1699" s="2"/>
      <c r="BD1699" s="2"/>
      <c r="BE1699" s="2"/>
      <c r="BF1699" s="2"/>
      <c r="BG1699" s="2"/>
      <c r="BH1699" s="5">
        <v>0</v>
      </c>
      <c r="BI1699" s="5">
        <v>0</v>
      </c>
      <c r="BJ1699" s="5">
        <v>0</v>
      </c>
      <c r="BK1699" s="5">
        <v>0</v>
      </c>
      <c r="BL1699" s="5">
        <v>0</v>
      </c>
      <c r="BM1699" s="5">
        <v>0</v>
      </c>
      <c r="BN1699" s="5">
        <v>0</v>
      </c>
      <c r="BO1699" s="5">
        <v>0</v>
      </c>
      <c r="BP1699" s="5">
        <v>0</v>
      </c>
      <c r="BQ1699" s="5">
        <v>0</v>
      </c>
      <c r="BR1699" s="5">
        <v>0</v>
      </c>
      <c r="BS1699" s="5">
        <v>0</v>
      </c>
      <c r="BT1699" s="5">
        <v>0</v>
      </c>
      <c r="BU1699" s="3">
        <v>0</v>
      </c>
      <c r="BV1699" s="3">
        <v>0</v>
      </c>
      <c r="BW1699" s="5">
        <v>0</v>
      </c>
      <c r="BX1699" t="s">
        <v>9</v>
      </c>
      <c r="BY1699" t="s">
        <v>15</v>
      </c>
      <c r="BZ1699" s="3">
        <v>0</v>
      </c>
    </row>
    <row r="1700" spans="1:78" hidden="1" x14ac:dyDescent="0.25">
      <c r="A1700" t="s">
        <v>9</v>
      </c>
      <c r="B1700" t="s">
        <v>16</v>
      </c>
      <c r="C1700" t="s">
        <v>117</v>
      </c>
      <c r="D1700" t="s">
        <v>361</v>
      </c>
      <c r="E1700" s="2">
        <v>46066</v>
      </c>
      <c r="F1700" t="s">
        <v>61</v>
      </c>
      <c r="G1700" t="s">
        <v>20</v>
      </c>
      <c r="H1700" t="s">
        <v>5402</v>
      </c>
      <c r="I1700" t="s">
        <v>5403</v>
      </c>
      <c r="J1700" t="s">
        <v>5404</v>
      </c>
      <c r="K1700" t="s">
        <v>8</v>
      </c>
      <c r="L1700" t="s">
        <v>9</v>
      </c>
      <c r="M1700" t="s">
        <v>9</v>
      </c>
      <c r="N1700" t="s">
        <v>31</v>
      </c>
      <c r="O1700" t="s">
        <v>11</v>
      </c>
      <c r="P1700" s="3">
        <v>800000</v>
      </c>
      <c r="Q1700" s="3">
        <v>14208</v>
      </c>
      <c r="R1700" s="2">
        <v>46066</v>
      </c>
      <c r="S1700" s="2">
        <v>46074</v>
      </c>
      <c r="T1700" t="s">
        <v>122</v>
      </c>
      <c r="U1700" t="s">
        <v>123</v>
      </c>
      <c r="V1700" t="s">
        <v>14</v>
      </c>
      <c r="W1700" t="s">
        <v>5406</v>
      </c>
      <c r="X1700" t="s">
        <v>33</v>
      </c>
      <c r="Y1700" t="s">
        <v>34</v>
      </c>
      <c r="Z1700" s="3">
        <v>550000</v>
      </c>
      <c r="AA1700" t="s">
        <v>35</v>
      </c>
      <c r="AB1700" s="2">
        <v>46066</v>
      </c>
      <c r="AC1700" s="2">
        <v>46076</v>
      </c>
      <c r="AD1700" s="2">
        <v>46076</v>
      </c>
      <c r="AE1700" s="4">
        <v>0</v>
      </c>
      <c r="AF1700" s="4">
        <v>0</v>
      </c>
      <c r="AG1700" s="4">
        <v>10</v>
      </c>
      <c r="AH1700" s="4">
        <v>10</v>
      </c>
      <c r="AI1700" t="s">
        <v>366</v>
      </c>
      <c r="AJ1700" t="s">
        <v>367</v>
      </c>
      <c r="AK1700" t="s">
        <v>143</v>
      </c>
      <c r="AL1700" s="4">
        <v>100</v>
      </c>
      <c r="AM1700" s="4">
        <v>0</v>
      </c>
      <c r="AN1700" t="s">
        <v>294</v>
      </c>
      <c r="AO1700" t="s">
        <v>9</v>
      </c>
      <c r="AP1700" t="s">
        <v>9</v>
      </c>
      <c r="AQ1700" t="s">
        <v>9</v>
      </c>
      <c r="AR1700" t="s">
        <v>9</v>
      </c>
      <c r="AS1700" s="4">
        <v>0</v>
      </c>
      <c r="AT1700" s="4">
        <v>100</v>
      </c>
      <c r="AU1700" t="s">
        <v>15</v>
      </c>
      <c r="AV1700" t="s">
        <v>9</v>
      </c>
      <c r="AW1700" s="2"/>
      <c r="AX1700" s="2"/>
      <c r="AY1700" s="2"/>
      <c r="AZ1700" s="2"/>
      <c r="BA1700" s="2"/>
      <c r="BB1700" s="2"/>
      <c r="BC1700" s="2"/>
      <c r="BD1700" s="2"/>
      <c r="BE1700" s="2"/>
      <c r="BF1700" s="2"/>
      <c r="BG1700" s="2"/>
      <c r="BH1700" s="5">
        <v>0</v>
      </c>
      <c r="BI1700" s="5">
        <v>0</v>
      </c>
      <c r="BJ1700" s="5">
        <v>0</v>
      </c>
      <c r="BK1700" s="5">
        <v>0</v>
      </c>
      <c r="BL1700" s="5">
        <v>0</v>
      </c>
      <c r="BM1700" s="5">
        <v>0</v>
      </c>
      <c r="BN1700" s="5">
        <v>0</v>
      </c>
      <c r="BO1700" s="5">
        <v>0</v>
      </c>
      <c r="BP1700" s="5">
        <v>0</v>
      </c>
      <c r="BQ1700" s="5">
        <v>0</v>
      </c>
      <c r="BR1700" s="5">
        <v>0</v>
      </c>
      <c r="BS1700" s="5">
        <v>0</v>
      </c>
      <c r="BT1700" s="5">
        <v>0</v>
      </c>
      <c r="BU1700" s="3">
        <v>0</v>
      </c>
      <c r="BV1700" s="3">
        <v>0</v>
      </c>
      <c r="BW1700" s="5">
        <v>0</v>
      </c>
      <c r="BX1700" t="s">
        <v>9</v>
      </c>
      <c r="BY1700" t="s">
        <v>15</v>
      </c>
      <c r="BZ1700" s="3">
        <v>0</v>
      </c>
    </row>
    <row r="1701" spans="1:78" hidden="1" x14ac:dyDescent="0.25">
      <c r="A1701" t="s">
        <v>9</v>
      </c>
      <c r="B1701" t="s">
        <v>16</v>
      </c>
      <c r="C1701" t="s">
        <v>117</v>
      </c>
      <c r="D1701" t="s">
        <v>118</v>
      </c>
      <c r="E1701" s="2">
        <v>46066</v>
      </c>
      <c r="F1701" t="s">
        <v>61</v>
      </c>
      <c r="G1701" t="s">
        <v>99</v>
      </c>
      <c r="H1701" t="s">
        <v>5407</v>
      </c>
      <c r="I1701" t="s">
        <v>5408</v>
      </c>
      <c r="J1701" t="s">
        <v>5409</v>
      </c>
      <c r="K1701" t="s">
        <v>8</v>
      </c>
      <c r="L1701" t="s">
        <v>9</v>
      </c>
      <c r="M1701" t="s">
        <v>9</v>
      </c>
      <c r="N1701" t="s">
        <v>10</v>
      </c>
      <c r="O1701" t="s">
        <v>11</v>
      </c>
      <c r="P1701" s="3">
        <v>750000</v>
      </c>
      <c r="Q1701" s="3">
        <v>14298</v>
      </c>
      <c r="R1701" s="2">
        <v>46066</v>
      </c>
      <c r="S1701" s="2">
        <v>46074</v>
      </c>
      <c r="T1701" t="s">
        <v>122</v>
      </c>
      <c r="U1701" t="s">
        <v>123</v>
      </c>
      <c r="V1701" t="s">
        <v>104</v>
      </c>
      <c r="W1701" t="s">
        <v>9</v>
      </c>
      <c r="X1701" t="s">
        <v>15</v>
      </c>
      <c r="Y1701" t="s">
        <v>9</v>
      </c>
      <c r="Z1701" s="3">
        <v>0</v>
      </c>
      <c r="AA1701" t="s">
        <v>9</v>
      </c>
      <c r="AB1701" s="2">
        <v>46066</v>
      </c>
      <c r="AC1701" s="2">
        <v>46076</v>
      </c>
      <c r="AD1701" s="2">
        <v>46076</v>
      </c>
      <c r="AE1701" s="4">
        <v>0</v>
      </c>
      <c r="AF1701" s="4">
        <v>0</v>
      </c>
      <c r="AG1701" s="4">
        <v>10</v>
      </c>
      <c r="AH1701" s="4">
        <v>10</v>
      </c>
      <c r="AI1701" t="s">
        <v>9</v>
      </c>
      <c r="AJ1701" t="s">
        <v>9</v>
      </c>
      <c r="AK1701" t="s">
        <v>9</v>
      </c>
      <c r="AL1701" s="4">
        <v>0</v>
      </c>
      <c r="AM1701" s="4">
        <v>0</v>
      </c>
      <c r="AN1701" t="s">
        <v>15</v>
      </c>
      <c r="AO1701" t="s">
        <v>9</v>
      </c>
      <c r="AP1701" t="s">
        <v>9</v>
      </c>
      <c r="AQ1701" t="s">
        <v>9</v>
      </c>
      <c r="AR1701" t="s">
        <v>9</v>
      </c>
      <c r="AS1701" s="4">
        <v>0</v>
      </c>
      <c r="AT1701" s="4">
        <v>0</v>
      </c>
      <c r="AU1701" t="s">
        <v>15</v>
      </c>
      <c r="AV1701" t="s">
        <v>9</v>
      </c>
      <c r="AW1701" s="2"/>
      <c r="AX1701" s="2"/>
      <c r="AY1701" s="2"/>
      <c r="AZ1701" s="2"/>
      <c r="BA1701" s="2"/>
      <c r="BB1701" s="2"/>
      <c r="BC1701" s="2"/>
      <c r="BD1701" s="2"/>
      <c r="BE1701" s="2"/>
      <c r="BF1701" s="2"/>
      <c r="BG1701" s="2"/>
      <c r="BH1701" s="5">
        <v>0</v>
      </c>
      <c r="BI1701" s="5">
        <v>0</v>
      </c>
      <c r="BJ1701" s="5">
        <v>0</v>
      </c>
      <c r="BK1701" s="5">
        <v>0</v>
      </c>
      <c r="BL1701" s="5">
        <v>0</v>
      </c>
      <c r="BM1701" s="5">
        <v>0</v>
      </c>
      <c r="BN1701" s="5">
        <v>0</v>
      </c>
      <c r="BO1701" s="5">
        <v>0</v>
      </c>
      <c r="BP1701" s="5">
        <v>0</v>
      </c>
      <c r="BQ1701" s="5">
        <v>0</v>
      </c>
      <c r="BR1701" s="5">
        <v>0</v>
      </c>
      <c r="BS1701" s="5">
        <v>0</v>
      </c>
      <c r="BT1701" s="5">
        <v>0</v>
      </c>
      <c r="BU1701" s="3">
        <v>0</v>
      </c>
      <c r="BV1701" s="3">
        <v>0</v>
      </c>
      <c r="BW1701" s="5">
        <v>0</v>
      </c>
      <c r="BX1701" t="s">
        <v>9</v>
      </c>
      <c r="BY1701" t="s">
        <v>15</v>
      </c>
      <c r="BZ1701" s="3">
        <v>0</v>
      </c>
    </row>
    <row r="1702" spans="1:78" hidden="1" x14ac:dyDescent="0.25">
      <c r="A1702" t="s">
        <v>9</v>
      </c>
      <c r="B1702" t="s">
        <v>16</v>
      </c>
      <c r="C1702" t="s">
        <v>117</v>
      </c>
      <c r="D1702" t="s">
        <v>145</v>
      </c>
      <c r="E1702" s="2">
        <v>46066</v>
      </c>
      <c r="F1702" t="s">
        <v>61</v>
      </c>
      <c r="G1702" t="s">
        <v>88</v>
      </c>
      <c r="H1702" t="s">
        <v>5410</v>
      </c>
      <c r="I1702" t="s">
        <v>5411</v>
      </c>
      <c r="J1702" t="s">
        <v>5412</v>
      </c>
      <c r="K1702" t="s">
        <v>8</v>
      </c>
      <c r="L1702" t="s">
        <v>9</v>
      </c>
      <c r="M1702" t="s">
        <v>9</v>
      </c>
      <c r="N1702" t="s">
        <v>31</v>
      </c>
      <c r="O1702" t="s">
        <v>11</v>
      </c>
      <c r="P1702" s="3">
        <v>500000</v>
      </c>
      <c r="Q1702" s="3">
        <v>14018</v>
      </c>
      <c r="R1702" s="2">
        <v>46066</v>
      </c>
      <c r="S1702" s="2">
        <v>46074</v>
      </c>
      <c r="T1702" t="s">
        <v>122</v>
      </c>
      <c r="U1702" t="s">
        <v>123</v>
      </c>
      <c r="V1702" t="s">
        <v>104</v>
      </c>
      <c r="W1702" t="s">
        <v>5413</v>
      </c>
      <c r="X1702" t="s">
        <v>33</v>
      </c>
      <c r="Y1702" t="s">
        <v>34</v>
      </c>
      <c r="Z1702" s="3">
        <v>500000</v>
      </c>
      <c r="AA1702" t="s">
        <v>35</v>
      </c>
      <c r="AB1702" s="2">
        <v>46066</v>
      </c>
      <c r="AC1702" s="2">
        <v>46073</v>
      </c>
      <c r="AD1702" s="2">
        <v>46073</v>
      </c>
      <c r="AE1702" s="4">
        <v>0</v>
      </c>
      <c r="AF1702" s="4">
        <v>0</v>
      </c>
      <c r="AG1702" s="4">
        <v>7</v>
      </c>
      <c r="AH1702" s="4">
        <v>7</v>
      </c>
      <c r="AI1702" t="s">
        <v>150</v>
      </c>
      <c r="AJ1702" t="s">
        <v>142</v>
      </c>
      <c r="AK1702" t="s">
        <v>143</v>
      </c>
      <c r="AL1702" s="4">
        <v>290</v>
      </c>
      <c r="AM1702" s="4">
        <v>0</v>
      </c>
      <c r="AN1702" t="s">
        <v>152</v>
      </c>
      <c r="AO1702" t="s">
        <v>9</v>
      </c>
      <c r="AP1702" t="s">
        <v>9</v>
      </c>
      <c r="AQ1702" t="s">
        <v>9</v>
      </c>
      <c r="AR1702" t="s">
        <v>9</v>
      </c>
      <c r="AS1702" s="4">
        <v>0</v>
      </c>
      <c r="AT1702" s="4">
        <v>290</v>
      </c>
      <c r="AU1702" t="s">
        <v>15</v>
      </c>
      <c r="AV1702" t="s">
        <v>9</v>
      </c>
      <c r="AW1702" s="2"/>
      <c r="AX1702" s="2"/>
      <c r="AY1702" s="2"/>
      <c r="AZ1702" s="2"/>
      <c r="BA1702" s="2"/>
      <c r="BB1702" s="2"/>
      <c r="BC1702" s="2"/>
      <c r="BD1702" s="2"/>
      <c r="BE1702" s="2"/>
      <c r="BF1702" s="2"/>
      <c r="BG1702" s="2"/>
      <c r="BH1702" s="5">
        <v>0</v>
      </c>
      <c r="BI1702" s="5">
        <v>0</v>
      </c>
      <c r="BJ1702" s="5">
        <v>0</v>
      </c>
      <c r="BK1702" s="5">
        <v>0</v>
      </c>
      <c r="BL1702" s="5">
        <v>0</v>
      </c>
      <c r="BM1702" s="5">
        <v>0</v>
      </c>
      <c r="BN1702" s="5">
        <v>0</v>
      </c>
      <c r="BO1702" s="5">
        <v>0</v>
      </c>
      <c r="BP1702" s="5">
        <v>0</v>
      </c>
      <c r="BQ1702" s="5">
        <v>0</v>
      </c>
      <c r="BR1702" s="5">
        <v>0</v>
      </c>
      <c r="BS1702" s="5">
        <v>0</v>
      </c>
      <c r="BT1702" s="5">
        <v>0</v>
      </c>
      <c r="BU1702" s="3">
        <v>0</v>
      </c>
      <c r="BV1702" s="3">
        <v>0</v>
      </c>
      <c r="BW1702" s="5">
        <v>0</v>
      </c>
      <c r="BX1702" t="s">
        <v>9</v>
      </c>
      <c r="BY1702" t="s">
        <v>15</v>
      </c>
      <c r="BZ1702" s="3">
        <v>0</v>
      </c>
    </row>
    <row r="1703" spans="1:78" hidden="1" x14ac:dyDescent="0.25">
      <c r="A1703" t="s">
        <v>9</v>
      </c>
      <c r="B1703" t="s">
        <v>16</v>
      </c>
      <c r="C1703" t="s">
        <v>117</v>
      </c>
      <c r="D1703" t="s">
        <v>155</v>
      </c>
      <c r="E1703" s="2">
        <v>46066</v>
      </c>
      <c r="F1703" t="s">
        <v>61</v>
      </c>
      <c r="G1703" t="s">
        <v>88</v>
      </c>
      <c r="H1703" t="s">
        <v>5414</v>
      </c>
      <c r="I1703" t="s">
        <v>5415</v>
      </c>
      <c r="J1703" t="s">
        <v>5416</v>
      </c>
      <c r="K1703" t="s">
        <v>8</v>
      </c>
      <c r="L1703" t="s">
        <v>9</v>
      </c>
      <c r="M1703" t="s">
        <v>9</v>
      </c>
      <c r="N1703" t="s">
        <v>31</v>
      </c>
      <c r="O1703" t="s">
        <v>11</v>
      </c>
      <c r="P1703" s="3">
        <v>300000</v>
      </c>
      <c r="Q1703" s="3">
        <v>13948</v>
      </c>
      <c r="R1703" s="2">
        <v>46066</v>
      </c>
      <c r="S1703" s="2">
        <v>46074</v>
      </c>
      <c r="T1703" t="s">
        <v>122</v>
      </c>
      <c r="U1703" t="s">
        <v>123</v>
      </c>
      <c r="V1703" t="s">
        <v>14</v>
      </c>
      <c r="W1703" t="s">
        <v>5417</v>
      </c>
      <c r="X1703" t="s">
        <v>33</v>
      </c>
      <c r="Y1703" t="s">
        <v>34</v>
      </c>
      <c r="Z1703" s="3">
        <v>300000</v>
      </c>
      <c r="AA1703" t="s">
        <v>35</v>
      </c>
      <c r="AB1703" s="2">
        <v>46066</v>
      </c>
      <c r="AC1703" s="2">
        <v>46076</v>
      </c>
      <c r="AD1703" s="2">
        <v>46076</v>
      </c>
      <c r="AE1703" s="4">
        <v>254250</v>
      </c>
      <c r="AF1703" s="4">
        <v>253800</v>
      </c>
      <c r="AG1703" s="4">
        <v>10</v>
      </c>
      <c r="AH1703" s="4">
        <v>10</v>
      </c>
      <c r="AI1703" t="s">
        <v>160</v>
      </c>
      <c r="AJ1703" t="s">
        <v>142</v>
      </c>
      <c r="AK1703" t="s">
        <v>143</v>
      </c>
      <c r="AL1703" s="4">
        <v>360</v>
      </c>
      <c r="AM1703" s="4">
        <v>0</v>
      </c>
      <c r="AN1703" t="s">
        <v>161</v>
      </c>
      <c r="AO1703" t="s">
        <v>9</v>
      </c>
      <c r="AP1703" t="s">
        <v>9</v>
      </c>
      <c r="AQ1703" t="s">
        <v>9</v>
      </c>
      <c r="AR1703" t="s">
        <v>9</v>
      </c>
      <c r="AS1703" s="4">
        <v>0</v>
      </c>
      <c r="AT1703" s="4">
        <v>360</v>
      </c>
      <c r="AU1703" t="s">
        <v>15</v>
      </c>
      <c r="AV1703" t="s">
        <v>9</v>
      </c>
      <c r="AW1703" s="2">
        <v>46072</v>
      </c>
      <c r="AX1703" s="2">
        <v>46076</v>
      </c>
      <c r="AY1703" s="2"/>
      <c r="AZ1703" s="2"/>
      <c r="BA1703" s="2"/>
      <c r="BB1703" s="2"/>
      <c r="BC1703" s="2"/>
      <c r="BD1703" s="2"/>
      <c r="BE1703" s="2"/>
      <c r="BF1703" s="2"/>
      <c r="BG1703" s="2"/>
      <c r="BH1703" s="5">
        <v>0</v>
      </c>
      <c r="BI1703" s="5">
        <v>0</v>
      </c>
      <c r="BJ1703" s="5">
        <v>0</v>
      </c>
      <c r="BK1703" s="5">
        <v>0</v>
      </c>
      <c r="BL1703" s="5">
        <v>0</v>
      </c>
      <c r="BM1703" s="5">
        <v>0</v>
      </c>
      <c r="BN1703" s="5">
        <v>0</v>
      </c>
      <c r="BO1703" s="5">
        <v>0</v>
      </c>
      <c r="BP1703" s="5">
        <v>0</v>
      </c>
      <c r="BQ1703" s="5">
        <v>0</v>
      </c>
      <c r="BR1703" s="5">
        <v>0</v>
      </c>
      <c r="BS1703" s="5">
        <v>0</v>
      </c>
      <c r="BT1703" s="5">
        <v>0</v>
      </c>
      <c r="BU1703" s="3">
        <v>0</v>
      </c>
      <c r="BV1703" s="3">
        <v>0</v>
      </c>
      <c r="BW1703" s="5">
        <v>0</v>
      </c>
      <c r="BX1703" t="s">
        <v>9</v>
      </c>
      <c r="BY1703" t="s">
        <v>15</v>
      </c>
      <c r="BZ1703" s="3">
        <v>0</v>
      </c>
    </row>
    <row r="1704" spans="1:78" hidden="1" x14ac:dyDescent="0.25">
      <c r="A1704" t="s">
        <v>9</v>
      </c>
      <c r="B1704" t="s">
        <v>16</v>
      </c>
      <c r="C1704" t="s">
        <v>117</v>
      </c>
      <c r="D1704" t="s">
        <v>382</v>
      </c>
      <c r="E1704" s="2">
        <v>46066</v>
      </c>
      <c r="F1704" t="s">
        <v>61</v>
      </c>
      <c r="G1704" t="s">
        <v>20</v>
      </c>
      <c r="H1704" t="s">
        <v>5418</v>
      </c>
      <c r="I1704" t="s">
        <v>5419</v>
      </c>
      <c r="J1704" t="s">
        <v>5420</v>
      </c>
      <c r="K1704" t="s">
        <v>8</v>
      </c>
      <c r="L1704" t="s">
        <v>9</v>
      </c>
      <c r="M1704" t="s">
        <v>9</v>
      </c>
      <c r="N1704" t="s">
        <v>31</v>
      </c>
      <c r="O1704" t="s">
        <v>11</v>
      </c>
      <c r="P1704" s="3">
        <v>500000</v>
      </c>
      <c r="Q1704" s="3">
        <v>14061</v>
      </c>
      <c r="R1704" s="2">
        <v>46066</v>
      </c>
      <c r="S1704" s="2">
        <v>46074</v>
      </c>
      <c r="T1704" t="s">
        <v>122</v>
      </c>
      <c r="U1704" t="s">
        <v>123</v>
      </c>
      <c r="V1704" t="s">
        <v>14</v>
      </c>
      <c r="W1704" t="s">
        <v>5421</v>
      </c>
      <c r="X1704" t="s">
        <v>33</v>
      </c>
      <c r="Y1704" t="s">
        <v>34</v>
      </c>
      <c r="Z1704" s="3">
        <v>200000</v>
      </c>
      <c r="AA1704" t="s">
        <v>35</v>
      </c>
      <c r="AB1704" s="2">
        <v>46066</v>
      </c>
      <c r="AC1704" s="2">
        <v>46076</v>
      </c>
      <c r="AD1704" s="2">
        <v>46076</v>
      </c>
      <c r="AE1704" s="4">
        <v>0</v>
      </c>
      <c r="AF1704" s="4">
        <v>0</v>
      </c>
      <c r="AG1704" s="4">
        <v>10</v>
      </c>
      <c r="AH1704" s="4">
        <v>10</v>
      </c>
      <c r="AI1704" t="s">
        <v>387</v>
      </c>
      <c r="AJ1704" t="s">
        <v>367</v>
      </c>
      <c r="AK1704" t="s">
        <v>693</v>
      </c>
      <c r="AL1704" s="4">
        <v>240</v>
      </c>
      <c r="AM1704" s="4">
        <v>0</v>
      </c>
      <c r="AN1704" t="s">
        <v>388</v>
      </c>
      <c r="AO1704" t="s">
        <v>9</v>
      </c>
      <c r="AP1704" t="s">
        <v>9</v>
      </c>
      <c r="AQ1704" t="s">
        <v>9</v>
      </c>
      <c r="AR1704" t="s">
        <v>9</v>
      </c>
      <c r="AS1704" s="4">
        <v>0</v>
      </c>
      <c r="AT1704" s="4">
        <v>247</v>
      </c>
      <c r="AU1704" t="s">
        <v>15</v>
      </c>
      <c r="AV1704" t="s">
        <v>9</v>
      </c>
      <c r="AW1704" s="2"/>
      <c r="AX1704" s="2"/>
      <c r="AY1704" s="2"/>
      <c r="AZ1704" s="2"/>
      <c r="BA1704" s="2"/>
      <c r="BB1704" s="2"/>
      <c r="BC1704" s="2"/>
      <c r="BD1704" s="2"/>
      <c r="BE1704" s="2"/>
      <c r="BF1704" s="2"/>
      <c r="BG1704" s="2"/>
      <c r="BH1704" s="5">
        <v>0</v>
      </c>
      <c r="BI1704" s="5">
        <v>0</v>
      </c>
      <c r="BJ1704" s="5">
        <v>0</v>
      </c>
      <c r="BK1704" s="5">
        <v>0</v>
      </c>
      <c r="BL1704" s="5">
        <v>0</v>
      </c>
      <c r="BM1704" s="5">
        <v>0</v>
      </c>
      <c r="BN1704" s="5">
        <v>0</v>
      </c>
      <c r="BO1704" s="5">
        <v>0</v>
      </c>
      <c r="BP1704" s="5">
        <v>0</v>
      </c>
      <c r="BQ1704" s="5">
        <v>0</v>
      </c>
      <c r="BR1704" s="5">
        <v>0</v>
      </c>
      <c r="BS1704" s="5">
        <v>0</v>
      </c>
      <c r="BT1704" s="5">
        <v>0</v>
      </c>
      <c r="BU1704" s="3">
        <v>0</v>
      </c>
      <c r="BV1704" s="3">
        <v>0</v>
      </c>
      <c r="BW1704" s="5">
        <v>0</v>
      </c>
      <c r="BX1704" t="s">
        <v>9</v>
      </c>
      <c r="BY1704" t="s">
        <v>15</v>
      </c>
      <c r="BZ1704" s="3">
        <v>0</v>
      </c>
    </row>
    <row r="1705" spans="1:78" hidden="1" x14ac:dyDescent="0.25">
      <c r="A1705" t="s">
        <v>9</v>
      </c>
      <c r="B1705" t="s">
        <v>16</v>
      </c>
      <c r="C1705" t="s">
        <v>117</v>
      </c>
      <c r="D1705" t="s">
        <v>382</v>
      </c>
      <c r="E1705" s="2">
        <v>46066</v>
      </c>
      <c r="F1705" t="s">
        <v>61</v>
      </c>
      <c r="G1705" t="s">
        <v>20</v>
      </c>
      <c r="H1705" t="s">
        <v>5418</v>
      </c>
      <c r="I1705" t="s">
        <v>5419</v>
      </c>
      <c r="J1705" t="s">
        <v>5420</v>
      </c>
      <c r="K1705" t="s">
        <v>8</v>
      </c>
      <c r="L1705" t="s">
        <v>9</v>
      </c>
      <c r="M1705" t="s">
        <v>9</v>
      </c>
      <c r="N1705" t="s">
        <v>31</v>
      </c>
      <c r="O1705" t="s">
        <v>11</v>
      </c>
      <c r="P1705" s="3">
        <v>500000</v>
      </c>
      <c r="Q1705" s="3">
        <v>14061</v>
      </c>
      <c r="R1705" s="2">
        <v>46066</v>
      </c>
      <c r="S1705" s="2">
        <v>46074</v>
      </c>
      <c r="T1705" t="s">
        <v>122</v>
      </c>
      <c r="U1705" t="s">
        <v>123</v>
      </c>
      <c r="V1705" t="s">
        <v>14</v>
      </c>
      <c r="W1705" t="s">
        <v>5422</v>
      </c>
      <c r="X1705" t="s">
        <v>33</v>
      </c>
      <c r="Y1705" t="s">
        <v>34</v>
      </c>
      <c r="Z1705" s="3">
        <v>300000</v>
      </c>
      <c r="AA1705" t="s">
        <v>35</v>
      </c>
      <c r="AB1705" s="2">
        <v>46066</v>
      </c>
      <c r="AC1705" s="2">
        <v>46076</v>
      </c>
      <c r="AD1705" s="2">
        <v>46076</v>
      </c>
      <c r="AE1705" s="4">
        <v>0</v>
      </c>
      <c r="AF1705" s="4">
        <v>0</v>
      </c>
      <c r="AG1705" s="4">
        <v>10</v>
      </c>
      <c r="AH1705" s="4">
        <v>10</v>
      </c>
      <c r="AI1705" t="s">
        <v>387</v>
      </c>
      <c r="AJ1705" t="s">
        <v>367</v>
      </c>
      <c r="AK1705" t="s">
        <v>143</v>
      </c>
      <c r="AL1705" s="4">
        <v>247</v>
      </c>
      <c r="AM1705" s="4">
        <v>0</v>
      </c>
      <c r="AN1705" t="s">
        <v>388</v>
      </c>
      <c r="AO1705" t="s">
        <v>9</v>
      </c>
      <c r="AP1705" t="s">
        <v>9</v>
      </c>
      <c r="AQ1705" t="s">
        <v>9</v>
      </c>
      <c r="AR1705" t="s">
        <v>9</v>
      </c>
      <c r="AS1705" s="4">
        <v>0</v>
      </c>
      <c r="AT1705" s="4">
        <v>247</v>
      </c>
      <c r="AU1705" t="s">
        <v>15</v>
      </c>
      <c r="AV1705" t="s">
        <v>9</v>
      </c>
      <c r="AW1705" s="2"/>
      <c r="AX1705" s="2"/>
      <c r="AY1705" s="2"/>
      <c r="AZ1705" s="2"/>
      <c r="BA1705" s="2"/>
      <c r="BB1705" s="2"/>
      <c r="BC1705" s="2"/>
      <c r="BD1705" s="2"/>
      <c r="BE1705" s="2"/>
      <c r="BF1705" s="2"/>
      <c r="BG1705" s="2"/>
      <c r="BH1705" s="5">
        <v>0</v>
      </c>
      <c r="BI1705" s="5">
        <v>0</v>
      </c>
      <c r="BJ1705" s="5">
        <v>0</v>
      </c>
      <c r="BK1705" s="5">
        <v>0</v>
      </c>
      <c r="BL1705" s="5">
        <v>0</v>
      </c>
      <c r="BM1705" s="5">
        <v>0</v>
      </c>
      <c r="BN1705" s="5">
        <v>0</v>
      </c>
      <c r="BO1705" s="5">
        <v>0</v>
      </c>
      <c r="BP1705" s="5">
        <v>0</v>
      </c>
      <c r="BQ1705" s="5">
        <v>0</v>
      </c>
      <c r="BR1705" s="5">
        <v>0</v>
      </c>
      <c r="BS1705" s="5">
        <v>0</v>
      </c>
      <c r="BT1705" s="5">
        <v>0</v>
      </c>
      <c r="BU1705" s="3">
        <v>0</v>
      </c>
      <c r="BV1705" s="3">
        <v>0</v>
      </c>
      <c r="BW1705" s="5">
        <v>0</v>
      </c>
      <c r="BX1705" t="s">
        <v>9</v>
      </c>
      <c r="BY1705" t="s">
        <v>15</v>
      </c>
      <c r="BZ1705" s="3">
        <v>0</v>
      </c>
    </row>
    <row r="1706" spans="1:78" hidden="1" x14ac:dyDescent="0.25">
      <c r="A1706" t="s">
        <v>9</v>
      </c>
      <c r="B1706" t="s">
        <v>16</v>
      </c>
      <c r="C1706" t="s">
        <v>117</v>
      </c>
      <c r="D1706" t="s">
        <v>712</v>
      </c>
      <c r="E1706" s="2">
        <v>46066</v>
      </c>
      <c r="F1706" t="s">
        <v>61</v>
      </c>
      <c r="G1706" t="s">
        <v>88</v>
      </c>
      <c r="H1706" t="s">
        <v>5423</v>
      </c>
      <c r="I1706" t="s">
        <v>5424</v>
      </c>
      <c r="J1706" t="s">
        <v>5425</v>
      </c>
      <c r="K1706" t="s">
        <v>8</v>
      </c>
      <c r="L1706" t="s">
        <v>9</v>
      </c>
      <c r="M1706" t="s">
        <v>9</v>
      </c>
      <c r="N1706" t="s">
        <v>168</v>
      </c>
      <c r="O1706" t="s">
        <v>169</v>
      </c>
      <c r="P1706" s="3">
        <v>350000</v>
      </c>
      <c r="Q1706" s="3">
        <v>14058</v>
      </c>
      <c r="R1706" s="2">
        <v>46091</v>
      </c>
      <c r="S1706" s="2">
        <v>46096</v>
      </c>
      <c r="T1706" t="s">
        <v>122</v>
      </c>
      <c r="U1706" t="s">
        <v>123</v>
      </c>
      <c r="V1706" t="s">
        <v>104</v>
      </c>
      <c r="W1706" t="s">
        <v>9</v>
      </c>
      <c r="X1706" t="s">
        <v>15</v>
      </c>
      <c r="Y1706" t="s">
        <v>9</v>
      </c>
      <c r="Z1706" s="3">
        <v>0</v>
      </c>
      <c r="AA1706" t="s">
        <v>9</v>
      </c>
      <c r="AB1706" s="2">
        <v>46066</v>
      </c>
      <c r="AC1706" s="2"/>
      <c r="AD1706" s="2"/>
      <c r="AE1706" s="4">
        <v>0</v>
      </c>
      <c r="AF1706" s="4">
        <v>0</v>
      </c>
      <c r="AG1706" s="4">
        <v>0</v>
      </c>
      <c r="AH1706" s="4">
        <v>0</v>
      </c>
      <c r="AI1706" t="s">
        <v>9</v>
      </c>
      <c r="AJ1706" t="s">
        <v>9</v>
      </c>
      <c r="AK1706" t="s">
        <v>9</v>
      </c>
      <c r="AL1706" s="4">
        <v>0</v>
      </c>
      <c r="AM1706" s="4">
        <v>0</v>
      </c>
      <c r="AN1706" t="s">
        <v>15</v>
      </c>
      <c r="AO1706" t="s">
        <v>9</v>
      </c>
      <c r="AP1706" t="s">
        <v>9</v>
      </c>
      <c r="AQ1706" t="s">
        <v>9</v>
      </c>
      <c r="AR1706" t="s">
        <v>9</v>
      </c>
      <c r="AS1706" s="4">
        <v>0</v>
      </c>
      <c r="AT1706" s="4">
        <v>250</v>
      </c>
      <c r="AU1706" t="s">
        <v>15</v>
      </c>
      <c r="AV1706" t="s">
        <v>9</v>
      </c>
      <c r="AW1706" s="2"/>
      <c r="AX1706" s="2"/>
      <c r="AY1706" s="2"/>
      <c r="AZ1706" s="2"/>
      <c r="BA1706" s="2"/>
      <c r="BB1706" s="2"/>
      <c r="BC1706" s="2"/>
      <c r="BD1706" s="2"/>
      <c r="BE1706" s="2"/>
      <c r="BF1706" s="2"/>
      <c r="BG1706" s="2"/>
      <c r="BH1706" s="5">
        <v>0</v>
      </c>
      <c r="BI1706" s="5">
        <v>0</v>
      </c>
      <c r="BJ1706" s="5">
        <v>0</v>
      </c>
      <c r="BK1706" s="5">
        <v>0</v>
      </c>
      <c r="BL1706" s="5">
        <v>0</v>
      </c>
      <c r="BM1706" s="5">
        <v>0</v>
      </c>
      <c r="BN1706" s="5">
        <v>0</v>
      </c>
      <c r="BO1706" s="5">
        <v>0</v>
      </c>
      <c r="BP1706" s="5">
        <v>0</v>
      </c>
      <c r="BQ1706" s="5">
        <v>0</v>
      </c>
      <c r="BR1706" s="5">
        <v>0</v>
      </c>
      <c r="BS1706" s="5">
        <v>0</v>
      </c>
      <c r="BT1706" s="5">
        <v>0</v>
      </c>
      <c r="BU1706" s="3">
        <v>0</v>
      </c>
      <c r="BV1706" s="3">
        <v>0</v>
      </c>
      <c r="BW1706" s="5">
        <v>0</v>
      </c>
      <c r="BX1706" t="s">
        <v>9</v>
      </c>
      <c r="BY1706" t="s">
        <v>15</v>
      </c>
      <c r="BZ1706" s="3">
        <v>0</v>
      </c>
    </row>
    <row r="1707" spans="1:78" hidden="1" x14ac:dyDescent="0.25">
      <c r="A1707" t="s">
        <v>9</v>
      </c>
      <c r="B1707" t="s">
        <v>16</v>
      </c>
      <c r="C1707" t="s">
        <v>117</v>
      </c>
      <c r="D1707" t="s">
        <v>732</v>
      </c>
      <c r="E1707" s="2">
        <v>46066</v>
      </c>
      <c r="F1707" t="s">
        <v>61</v>
      </c>
      <c r="G1707" t="s">
        <v>88</v>
      </c>
      <c r="H1707" t="s">
        <v>5426</v>
      </c>
      <c r="I1707" t="s">
        <v>5427</v>
      </c>
      <c r="J1707" t="s">
        <v>5428</v>
      </c>
      <c r="K1707" t="s">
        <v>8</v>
      </c>
      <c r="L1707" t="s">
        <v>9</v>
      </c>
      <c r="M1707" t="s">
        <v>9</v>
      </c>
      <c r="N1707" t="s">
        <v>168</v>
      </c>
      <c r="O1707" t="s">
        <v>169</v>
      </c>
      <c r="P1707" s="3">
        <v>650000</v>
      </c>
      <c r="Q1707" s="3">
        <v>14058</v>
      </c>
      <c r="R1707" s="2">
        <v>46073</v>
      </c>
      <c r="S1707" s="2">
        <v>46081</v>
      </c>
      <c r="T1707" t="s">
        <v>122</v>
      </c>
      <c r="U1707" t="s">
        <v>123</v>
      </c>
      <c r="V1707" t="s">
        <v>104</v>
      </c>
      <c r="W1707" t="s">
        <v>9</v>
      </c>
      <c r="X1707" t="s">
        <v>15</v>
      </c>
      <c r="Y1707" t="s">
        <v>9</v>
      </c>
      <c r="Z1707" s="3">
        <v>0</v>
      </c>
      <c r="AA1707" t="s">
        <v>9</v>
      </c>
      <c r="AB1707" s="2">
        <v>46066</v>
      </c>
      <c r="AC1707" s="2">
        <v>46076</v>
      </c>
      <c r="AD1707" s="2">
        <v>46076</v>
      </c>
      <c r="AE1707" s="4">
        <v>0</v>
      </c>
      <c r="AF1707" s="4">
        <v>0</v>
      </c>
      <c r="AG1707" s="4">
        <v>10</v>
      </c>
      <c r="AH1707" s="4">
        <v>10</v>
      </c>
      <c r="AI1707" t="s">
        <v>9</v>
      </c>
      <c r="AJ1707" t="s">
        <v>9</v>
      </c>
      <c r="AK1707" t="s">
        <v>9</v>
      </c>
      <c r="AL1707" s="4">
        <v>0</v>
      </c>
      <c r="AM1707" s="4">
        <v>0</v>
      </c>
      <c r="AN1707" t="s">
        <v>15</v>
      </c>
      <c r="AO1707" t="s">
        <v>9</v>
      </c>
      <c r="AP1707" t="s">
        <v>9</v>
      </c>
      <c r="AQ1707" t="s">
        <v>9</v>
      </c>
      <c r="AR1707" t="s">
        <v>9</v>
      </c>
      <c r="AS1707" s="4">
        <v>0</v>
      </c>
      <c r="AT1707" s="4">
        <v>250</v>
      </c>
      <c r="AU1707" t="s">
        <v>15</v>
      </c>
      <c r="AV1707" t="s">
        <v>9</v>
      </c>
      <c r="AW1707" s="2"/>
      <c r="AX1707" s="2"/>
      <c r="AY1707" s="2"/>
      <c r="AZ1707" s="2"/>
      <c r="BA1707" s="2"/>
      <c r="BB1707" s="2"/>
      <c r="BC1707" s="2"/>
      <c r="BD1707" s="2"/>
      <c r="BE1707" s="2"/>
      <c r="BF1707" s="2"/>
      <c r="BG1707" s="2"/>
      <c r="BH1707" s="5">
        <v>0</v>
      </c>
      <c r="BI1707" s="5">
        <v>0</v>
      </c>
      <c r="BJ1707" s="5">
        <v>0</v>
      </c>
      <c r="BK1707" s="5">
        <v>0</v>
      </c>
      <c r="BL1707" s="5">
        <v>0</v>
      </c>
      <c r="BM1707" s="5">
        <v>0</v>
      </c>
      <c r="BN1707" s="5">
        <v>0</v>
      </c>
      <c r="BO1707" s="5">
        <v>0</v>
      </c>
      <c r="BP1707" s="5">
        <v>0</v>
      </c>
      <c r="BQ1707" s="5">
        <v>0</v>
      </c>
      <c r="BR1707" s="5">
        <v>0</v>
      </c>
      <c r="BS1707" s="5">
        <v>0</v>
      </c>
      <c r="BT1707" s="5">
        <v>0</v>
      </c>
      <c r="BU1707" s="3">
        <v>0</v>
      </c>
      <c r="BV1707" s="3">
        <v>0</v>
      </c>
      <c r="BW1707" s="5">
        <v>0</v>
      </c>
      <c r="BX1707" t="s">
        <v>9</v>
      </c>
      <c r="BY1707" t="s">
        <v>15</v>
      </c>
      <c r="BZ1707" s="3">
        <v>0</v>
      </c>
    </row>
    <row r="1708" spans="1:78" hidden="1" x14ac:dyDescent="0.25">
      <c r="A1708" t="s">
        <v>9</v>
      </c>
      <c r="B1708" t="s">
        <v>16</v>
      </c>
      <c r="C1708" t="s">
        <v>117</v>
      </c>
      <c r="D1708" t="s">
        <v>395</v>
      </c>
      <c r="E1708" s="2">
        <v>46066</v>
      </c>
      <c r="F1708" t="s">
        <v>61</v>
      </c>
      <c r="G1708" t="s">
        <v>88</v>
      </c>
      <c r="H1708" t="s">
        <v>5429</v>
      </c>
      <c r="I1708" t="s">
        <v>5430</v>
      </c>
      <c r="J1708" t="s">
        <v>5431</v>
      </c>
      <c r="K1708" t="s">
        <v>8</v>
      </c>
      <c r="L1708" t="s">
        <v>9</v>
      </c>
      <c r="M1708" t="s">
        <v>9</v>
      </c>
      <c r="N1708" t="s">
        <v>168</v>
      </c>
      <c r="O1708" t="s">
        <v>169</v>
      </c>
      <c r="P1708" s="3">
        <v>500000</v>
      </c>
      <c r="Q1708" s="3">
        <v>13433</v>
      </c>
      <c r="R1708" s="2">
        <v>46091</v>
      </c>
      <c r="S1708" s="2">
        <v>46102</v>
      </c>
      <c r="T1708" t="s">
        <v>122</v>
      </c>
      <c r="U1708" t="s">
        <v>123</v>
      </c>
      <c r="V1708" t="s">
        <v>104</v>
      </c>
      <c r="W1708" t="s">
        <v>9</v>
      </c>
      <c r="X1708" t="s">
        <v>15</v>
      </c>
      <c r="Y1708" t="s">
        <v>9</v>
      </c>
      <c r="Z1708" s="3">
        <v>0</v>
      </c>
      <c r="AA1708" t="s">
        <v>9</v>
      </c>
      <c r="AB1708" s="2">
        <v>46066</v>
      </c>
      <c r="AC1708" s="2"/>
      <c r="AD1708" s="2"/>
      <c r="AE1708" s="4">
        <v>0</v>
      </c>
      <c r="AF1708" s="4">
        <v>0</v>
      </c>
      <c r="AG1708" s="4">
        <v>0</v>
      </c>
      <c r="AH1708" s="4">
        <v>0</v>
      </c>
      <c r="AI1708" t="s">
        <v>9</v>
      </c>
      <c r="AJ1708" t="s">
        <v>9</v>
      </c>
      <c r="AK1708" t="s">
        <v>9</v>
      </c>
      <c r="AL1708" s="4">
        <v>0</v>
      </c>
      <c r="AM1708" s="4">
        <v>0</v>
      </c>
      <c r="AN1708" t="s">
        <v>15</v>
      </c>
      <c r="AO1708" t="s">
        <v>9</v>
      </c>
      <c r="AP1708" t="s">
        <v>9</v>
      </c>
      <c r="AQ1708" t="s">
        <v>9</v>
      </c>
      <c r="AR1708" t="s">
        <v>9</v>
      </c>
      <c r="AS1708" s="4">
        <v>0</v>
      </c>
      <c r="AT1708" s="4">
        <v>875</v>
      </c>
      <c r="AU1708" t="s">
        <v>15</v>
      </c>
      <c r="AV1708" t="s">
        <v>9</v>
      </c>
      <c r="AW1708" s="2"/>
      <c r="AX1708" s="2"/>
      <c r="AY1708" s="2"/>
      <c r="AZ1708" s="2"/>
      <c r="BA1708" s="2"/>
      <c r="BB1708" s="2"/>
      <c r="BC1708" s="2"/>
      <c r="BD1708" s="2"/>
      <c r="BE1708" s="2"/>
      <c r="BF1708" s="2"/>
      <c r="BG1708" s="2"/>
      <c r="BH1708" s="5">
        <v>0</v>
      </c>
      <c r="BI1708" s="5">
        <v>0</v>
      </c>
      <c r="BJ1708" s="5">
        <v>0</v>
      </c>
      <c r="BK1708" s="5">
        <v>0</v>
      </c>
      <c r="BL1708" s="5">
        <v>0</v>
      </c>
      <c r="BM1708" s="5">
        <v>0</v>
      </c>
      <c r="BN1708" s="5">
        <v>0</v>
      </c>
      <c r="BO1708" s="5">
        <v>0</v>
      </c>
      <c r="BP1708" s="5">
        <v>0</v>
      </c>
      <c r="BQ1708" s="5">
        <v>0</v>
      </c>
      <c r="BR1708" s="5">
        <v>0</v>
      </c>
      <c r="BS1708" s="5">
        <v>0</v>
      </c>
      <c r="BT1708" s="5">
        <v>0</v>
      </c>
      <c r="BU1708" s="3">
        <v>0</v>
      </c>
      <c r="BV1708" s="3">
        <v>0</v>
      </c>
      <c r="BW1708" s="5">
        <v>0</v>
      </c>
      <c r="BX1708" t="s">
        <v>9</v>
      </c>
      <c r="BY1708" t="s">
        <v>15</v>
      </c>
      <c r="BZ1708" s="3">
        <v>0</v>
      </c>
    </row>
    <row r="1709" spans="1:78" hidden="1" x14ac:dyDescent="0.25">
      <c r="A1709" t="s">
        <v>9</v>
      </c>
      <c r="B1709" t="s">
        <v>16</v>
      </c>
      <c r="C1709" t="s">
        <v>117</v>
      </c>
      <c r="D1709" t="s">
        <v>925</v>
      </c>
      <c r="E1709" s="2">
        <v>46066</v>
      </c>
      <c r="F1709" t="s">
        <v>61</v>
      </c>
      <c r="G1709" t="s">
        <v>20</v>
      </c>
      <c r="H1709" t="s">
        <v>5432</v>
      </c>
      <c r="I1709" t="s">
        <v>5433</v>
      </c>
      <c r="J1709" t="s">
        <v>5434</v>
      </c>
      <c r="K1709" t="s">
        <v>8</v>
      </c>
      <c r="L1709" t="s">
        <v>9</v>
      </c>
      <c r="M1709" t="s">
        <v>9</v>
      </c>
      <c r="N1709" t="s">
        <v>31</v>
      </c>
      <c r="O1709" t="s">
        <v>11</v>
      </c>
      <c r="P1709" s="3">
        <v>500000</v>
      </c>
      <c r="Q1709" s="3">
        <v>13996</v>
      </c>
      <c r="R1709" s="2">
        <v>46066</v>
      </c>
      <c r="S1709" s="2">
        <v>46074</v>
      </c>
      <c r="T1709" t="s">
        <v>122</v>
      </c>
      <c r="U1709" t="s">
        <v>123</v>
      </c>
      <c r="V1709" t="s">
        <v>14</v>
      </c>
      <c r="W1709" t="s">
        <v>5435</v>
      </c>
      <c r="X1709" t="s">
        <v>33</v>
      </c>
      <c r="Y1709" t="s">
        <v>34</v>
      </c>
      <c r="Z1709" s="3">
        <v>250000</v>
      </c>
      <c r="AA1709" t="s">
        <v>35</v>
      </c>
      <c r="AB1709" s="2">
        <v>46066</v>
      </c>
      <c r="AC1709" s="2">
        <v>46076</v>
      </c>
      <c r="AD1709" s="2">
        <v>46076</v>
      </c>
      <c r="AE1709" s="4">
        <v>0</v>
      </c>
      <c r="AF1709" s="4">
        <v>0</v>
      </c>
      <c r="AG1709" s="4">
        <v>10</v>
      </c>
      <c r="AH1709" s="4">
        <v>10</v>
      </c>
      <c r="AI1709" t="s">
        <v>720</v>
      </c>
      <c r="AJ1709" t="s">
        <v>367</v>
      </c>
      <c r="AK1709" t="s">
        <v>724</v>
      </c>
      <c r="AL1709" s="4">
        <v>305</v>
      </c>
      <c r="AM1709" s="4">
        <v>0</v>
      </c>
      <c r="AN1709" t="s">
        <v>722</v>
      </c>
      <c r="AO1709" t="s">
        <v>9</v>
      </c>
      <c r="AP1709" t="s">
        <v>9</v>
      </c>
      <c r="AQ1709" t="s">
        <v>9</v>
      </c>
      <c r="AR1709" t="s">
        <v>9</v>
      </c>
      <c r="AS1709" s="4">
        <v>0</v>
      </c>
      <c r="AT1709" s="4">
        <v>312</v>
      </c>
      <c r="AU1709" t="s">
        <v>15</v>
      </c>
      <c r="AV1709" t="s">
        <v>9</v>
      </c>
      <c r="AW1709" s="2"/>
      <c r="AX1709" s="2"/>
      <c r="AY1709" s="2"/>
      <c r="AZ1709" s="2"/>
      <c r="BA1709" s="2"/>
      <c r="BB1709" s="2"/>
      <c r="BC1709" s="2"/>
      <c r="BD1709" s="2"/>
      <c r="BE1709" s="2"/>
      <c r="BF1709" s="2"/>
      <c r="BG1709" s="2"/>
      <c r="BH1709" s="5">
        <v>0</v>
      </c>
      <c r="BI1709" s="5">
        <v>0</v>
      </c>
      <c r="BJ1709" s="5">
        <v>0</v>
      </c>
      <c r="BK1709" s="5">
        <v>0</v>
      </c>
      <c r="BL1709" s="5">
        <v>0</v>
      </c>
      <c r="BM1709" s="5">
        <v>0</v>
      </c>
      <c r="BN1709" s="5">
        <v>0</v>
      </c>
      <c r="BO1709" s="5">
        <v>0</v>
      </c>
      <c r="BP1709" s="5">
        <v>0</v>
      </c>
      <c r="BQ1709" s="5">
        <v>0</v>
      </c>
      <c r="BR1709" s="5">
        <v>0</v>
      </c>
      <c r="BS1709" s="5">
        <v>0</v>
      </c>
      <c r="BT1709" s="5">
        <v>0</v>
      </c>
      <c r="BU1709" s="3">
        <v>0</v>
      </c>
      <c r="BV1709" s="3">
        <v>0</v>
      </c>
      <c r="BW1709" s="5">
        <v>0</v>
      </c>
      <c r="BX1709" t="s">
        <v>9</v>
      </c>
      <c r="BY1709" t="s">
        <v>15</v>
      </c>
      <c r="BZ1709" s="3">
        <v>0</v>
      </c>
    </row>
    <row r="1710" spans="1:78" hidden="1" x14ac:dyDescent="0.25">
      <c r="A1710" t="s">
        <v>9</v>
      </c>
      <c r="B1710" t="s">
        <v>16</v>
      </c>
      <c r="C1710" t="s">
        <v>117</v>
      </c>
      <c r="D1710" t="s">
        <v>925</v>
      </c>
      <c r="E1710" s="2">
        <v>46066</v>
      </c>
      <c r="F1710" t="s">
        <v>61</v>
      </c>
      <c r="G1710" t="s">
        <v>20</v>
      </c>
      <c r="H1710" t="s">
        <v>5432</v>
      </c>
      <c r="I1710" t="s">
        <v>5433</v>
      </c>
      <c r="J1710" t="s">
        <v>5434</v>
      </c>
      <c r="K1710" t="s">
        <v>8</v>
      </c>
      <c r="L1710" t="s">
        <v>9</v>
      </c>
      <c r="M1710" t="s">
        <v>9</v>
      </c>
      <c r="N1710" t="s">
        <v>31</v>
      </c>
      <c r="O1710" t="s">
        <v>11</v>
      </c>
      <c r="P1710" s="3">
        <v>500000</v>
      </c>
      <c r="Q1710" s="3">
        <v>13996</v>
      </c>
      <c r="R1710" s="2">
        <v>46066</v>
      </c>
      <c r="S1710" s="2">
        <v>46074</v>
      </c>
      <c r="T1710" t="s">
        <v>122</v>
      </c>
      <c r="U1710" t="s">
        <v>123</v>
      </c>
      <c r="V1710" t="s">
        <v>14</v>
      </c>
      <c r="W1710" t="s">
        <v>5436</v>
      </c>
      <c r="X1710" t="s">
        <v>33</v>
      </c>
      <c r="Y1710" t="s">
        <v>34</v>
      </c>
      <c r="Z1710" s="3">
        <v>250000</v>
      </c>
      <c r="AA1710" t="s">
        <v>35</v>
      </c>
      <c r="AB1710" s="2">
        <v>46066</v>
      </c>
      <c r="AC1710" s="2">
        <v>46076</v>
      </c>
      <c r="AD1710" s="2">
        <v>46076</v>
      </c>
      <c r="AE1710" s="4">
        <v>0</v>
      </c>
      <c r="AF1710" s="4">
        <v>0</v>
      </c>
      <c r="AG1710" s="4">
        <v>10</v>
      </c>
      <c r="AH1710" s="4">
        <v>10</v>
      </c>
      <c r="AI1710" t="s">
        <v>720</v>
      </c>
      <c r="AJ1710" t="s">
        <v>367</v>
      </c>
      <c r="AK1710" t="s">
        <v>721</v>
      </c>
      <c r="AL1710" s="4">
        <v>307</v>
      </c>
      <c r="AM1710" s="4">
        <v>0</v>
      </c>
      <c r="AN1710" t="s">
        <v>722</v>
      </c>
      <c r="AO1710" t="s">
        <v>9</v>
      </c>
      <c r="AP1710" t="s">
        <v>9</v>
      </c>
      <c r="AQ1710" t="s">
        <v>9</v>
      </c>
      <c r="AR1710" t="s">
        <v>9</v>
      </c>
      <c r="AS1710" s="4">
        <v>0</v>
      </c>
      <c r="AT1710" s="4">
        <v>312</v>
      </c>
      <c r="AU1710" t="s">
        <v>15</v>
      </c>
      <c r="AV1710" t="s">
        <v>9</v>
      </c>
      <c r="AW1710" s="2"/>
      <c r="AX1710" s="2"/>
      <c r="AY1710" s="2"/>
      <c r="AZ1710" s="2"/>
      <c r="BA1710" s="2"/>
      <c r="BB1710" s="2"/>
      <c r="BC1710" s="2"/>
      <c r="BD1710" s="2"/>
      <c r="BE1710" s="2"/>
      <c r="BF1710" s="2"/>
      <c r="BG1710" s="2"/>
      <c r="BH1710" s="5">
        <v>0</v>
      </c>
      <c r="BI1710" s="5">
        <v>0</v>
      </c>
      <c r="BJ1710" s="5">
        <v>0</v>
      </c>
      <c r="BK1710" s="5">
        <v>0</v>
      </c>
      <c r="BL1710" s="5">
        <v>0</v>
      </c>
      <c r="BM1710" s="5">
        <v>0</v>
      </c>
      <c r="BN1710" s="5">
        <v>0</v>
      </c>
      <c r="BO1710" s="5">
        <v>0</v>
      </c>
      <c r="BP1710" s="5">
        <v>0</v>
      </c>
      <c r="BQ1710" s="5">
        <v>0</v>
      </c>
      <c r="BR1710" s="5">
        <v>0</v>
      </c>
      <c r="BS1710" s="5">
        <v>0</v>
      </c>
      <c r="BT1710" s="5">
        <v>0</v>
      </c>
      <c r="BU1710" s="3">
        <v>0</v>
      </c>
      <c r="BV1710" s="3">
        <v>0</v>
      </c>
      <c r="BW1710" s="5">
        <v>0</v>
      </c>
      <c r="BX1710" t="s">
        <v>9</v>
      </c>
      <c r="BY1710" t="s">
        <v>15</v>
      </c>
      <c r="BZ1710" s="3">
        <v>0</v>
      </c>
    </row>
    <row r="1711" spans="1:78" hidden="1" x14ac:dyDescent="0.25">
      <c r="A1711" t="s">
        <v>9</v>
      </c>
      <c r="B1711" t="s">
        <v>16</v>
      </c>
      <c r="C1711" t="s">
        <v>117</v>
      </c>
      <c r="D1711" t="s">
        <v>820</v>
      </c>
      <c r="E1711" s="2">
        <v>46066</v>
      </c>
      <c r="F1711" t="s">
        <v>61</v>
      </c>
      <c r="G1711" t="s">
        <v>88</v>
      </c>
      <c r="H1711" t="s">
        <v>5437</v>
      </c>
      <c r="I1711" t="s">
        <v>5438</v>
      </c>
      <c r="J1711" t="s">
        <v>5439</v>
      </c>
      <c r="K1711" t="s">
        <v>8</v>
      </c>
      <c r="L1711" t="s">
        <v>9</v>
      </c>
      <c r="M1711" t="s">
        <v>9</v>
      </c>
      <c r="N1711" t="s">
        <v>168</v>
      </c>
      <c r="O1711" t="s">
        <v>169</v>
      </c>
      <c r="P1711" s="3">
        <v>250000</v>
      </c>
      <c r="Q1711" s="3">
        <v>13433</v>
      </c>
      <c r="R1711" s="2">
        <v>46091</v>
      </c>
      <c r="S1711" s="2">
        <v>46102</v>
      </c>
      <c r="T1711" t="s">
        <v>122</v>
      </c>
      <c r="U1711" t="s">
        <v>123</v>
      </c>
      <c r="V1711" t="s">
        <v>104</v>
      </c>
      <c r="W1711" t="s">
        <v>9</v>
      </c>
      <c r="X1711" t="s">
        <v>15</v>
      </c>
      <c r="Y1711" t="s">
        <v>9</v>
      </c>
      <c r="Z1711" s="3">
        <v>0</v>
      </c>
      <c r="AA1711" t="s">
        <v>9</v>
      </c>
      <c r="AB1711" s="2">
        <v>46066</v>
      </c>
      <c r="AC1711" s="2"/>
      <c r="AD1711" s="2"/>
      <c r="AE1711" s="4">
        <v>0</v>
      </c>
      <c r="AF1711" s="4">
        <v>0</v>
      </c>
      <c r="AG1711" s="4">
        <v>0</v>
      </c>
      <c r="AH1711" s="4">
        <v>0</v>
      </c>
      <c r="AI1711" t="s">
        <v>9</v>
      </c>
      <c r="AJ1711" t="s">
        <v>9</v>
      </c>
      <c r="AK1711" t="s">
        <v>9</v>
      </c>
      <c r="AL1711" s="4">
        <v>0</v>
      </c>
      <c r="AM1711" s="4">
        <v>0</v>
      </c>
      <c r="AN1711" t="s">
        <v>15</v>
      </c>
      <c r="AO1711" t="s">
        <v>9</v>
      </c>
      <c r="AP1711" t="s">
        <v>9</v>
      </c>
      <c r="AQ1711" t="s">
        <v>9</v>
      </c>
      <c r="AR1711" t="s">
        <v>9</v>
      </c>
      <c r="AS1711" s="4">
        <v>0</v>
      </c>
      <c r="AT1711" s="4">
        <v>875</v>
      </c>
      <c r="AU1711" t="s">
        <v>15</v>
      </c>
      <c r="AV1711" t="s">
        <v>9</v>
      </c>
      <c r="AW1711" s="2"/>
      <c r="AX1711" s="2"/>
      <c r="AY1711" s="2"/>
      <c r="AZ1711" s="2"/>
      <c r="BA1711" s="2"/>
      <c r="BB1711" s="2"/>
      <c r="BC1711" s="2"/>
      <c r="BD1711" s="2"/>
      <c r="BE1711" s="2"/>
      <c r="BF1711" s="2"/>
      <c r="BG1711" s="2"/>
      <c r="BH1711" s="5">
        <v>0</v>
      </c>
      <c r="BI1711" s="5">
        <v>0</v>
      </c>
      <c r="BJ1711" s="5">
        <v>0</v>
      </c>
      <c r="BK1711" s="5">
        <v>0</v>
      </c>
      <c r="BL1711" s="5">
        <v>0</v>
      </c>
      <c r="BM1711" s="5">
        <v>0</v>
      </c>
      <c r="BN1711" s="5">
        <v>0</v>
      </c>
      <c r="BO1711" s="5">
        <v>0</v>
      </c>
      <c r="BP1711" s="5">
        <v>0</v>
      </c>
      <c r="BQ1711" s="5">
        <v>0</v>
      </c>
      <c r="BR1711" s="5">
        <v>0</v>
      </c>
      <c r="BS1711" s="5">
        <v>0</v>
      </c>
      <c r="BT1711" s="5">
        <v>0</v>
      </c>
      <c r="BU1711" s="3">
        <v>0</v>
      </c>
      <c r="BV1711" s="3">
        <v>0</v>
      </c>
      <c r="BW1711" s="5">
        <v>0</v>
      </c>
      <c r="BX1711" t="s">
        <v>9</v>
      </c>
      <c r="BY1711" t="s">
        <v>15</v>
      </c>
      <c r="BZ1711" s="3">
        <v>0</v>
      </c>
    </row>
    <row r="1712" spans="1:78" hidden="1" x14ac:dyDescent="0.25">
      <c r="A1712" t="s">
        <v>9</v>
      </c>
      <c r="B1712" t="s">
        <v>16</v>
      </c>
      <c r="C1712" t="s">
        <v>424</v>
      </c>
      <c r="D1712" t="s">
        <v>425</v>
      </c>
      <c r="E1712" s="2">
        <v>46066</v>
      </c>
      <c r="F1712" t="s">
        <v>26</v>
      </c>
      <c r="G1712" t="s">
        <v>27</v>
      </c>
      <c r="H1712" t="s">
        <v>5440</v>
      </c>
      <c r="I1712" t="s">
        <v>5441</v>
      </c>
      <c r="J1712" t="s">
        <v>5442</v>
      </c>
      <c r="K1712" t="s">
        <v>8</v>
      </c>
      <c r="L1712" t="s">
        <v>9</v>
      </c>
      <c r="M1712" t="s">
        <v>9</v>
      </c>
      <c r="N1712" t="s">
        <v>10</v>
      </c>
      <c r="O1712" t="s">
        <v>11</v>
      </c>
      <c r="P1712" s="3">
        <v>500000</v>
      </c>
      <c r="Q1712" s="3">
        <v>940</v>
      </c>
      <c r="R1712" s="2">
        <v>46069</v>
      </c>
      <c r="S1712" s="2">
        <v>46081</v>
      </c>
      <c r="T1712" t="s">
        <v>12</v>
      </c>
      <c r="U1712" t="s">
        <v>13</v>
      </c>
      <c r="V1712" t="s">
        <v>14</v>
      </c>
      <c r="W1712" t="s">
        <v>9</v>
      </c>
      <c r="X1712" t="s">
        <v>15</v>
      </c>
      <c r="Y1712" t="s">
        <v>9</v>
      </c>
      <c r="Z1712" s="3">
        <v>0</v>
      </c>
      <c r="AA1712" t="s">
        <v>9</v>
      </c>
      <c r="AB1712" s="2">
        <v>46072</v>
      </c>
      <c r="AC1712" s="2"/>
      <c r="AD1712" s="2"/>
      <c r="AE1712" s="4">
        <v>508650</v>
      </c>
      <c r="AF1712" s="4">
        <v>507320</v>
      </c>
      <c r="AG1712" s="4">
        <v>0</v>
      </c>
      <c r="AH1712" s="4">
        <v>0</v>
      </c>
      <c r="AI1712" t="s">
        <v>9</v>
      </c>
      <c r="AJ1712" t="s">
        <v>9</v>
      </c>
      <c r="AK1712" t="s">
        <v>9</v>
      </c>
      <c r="AL1712" s="4">
        <v>0</v>
      </c>
      <c r="AM1712" s="4">
        <v>0</v>
      </c>
      <c r="AN1712" t="s">
        <v>15</v>
      </c>
      <c r="AO1712" t="s">
        <v>9</v>
      </c>
      <c r="AP1712" t="s">
        <v>9</v>
      </c>
      <c r="AQ1712" t="s">
        <v>9</v>
      </c>
      <c r="AR1712" t="s">
        <v>9</v>
      </c>
      <c r="AS1712" s="4">
        <v>0</v>
      </c>
      <c r="AT1712" s="4">
        <v>0</v>
      </c>
      <c r="AU1712" t="s">
        <v>15</v>
      </c>
      <c r="AV1712" t="s">
        <v>9</v>
      </c>
      <c r="AW1712" s="2"/>
      <c r="AX1712" s="2"/>
      <c r="AY1712" s="2"/>
      <c r="AZ1712" s="2"/>
      <c r="BA1712" s="2"/>
      <c r="BB1712" s="2"/>
      <c r="BC1712" s="2"/>
      <c r="BD1712" s="2"/>
      <c r="BE1712" s="2"/>
      <c r="BF1712" s="2"/>
      <c r="BG1712" s="2"/>
      <c r="BH1712" s="5">
        <v>0</v>
      </c>
      <c r="BI1712" s="5">
        <v>0</v>
      </c>
      <c r="BJ1712" s="5">
        <v>0</v>
      </c>
      <c r="BK1712" s="5">
        <v>0</v>
      </c>
      <c r="BL1712" s="5">
        <v>0</v>
      </c>
      <c r="BM1712" s="5">
        <v>0</v>
      </c>
      <c r="BN1712" s="5">
        <v>0</v>
      </c>
      <c r="BO1712" s="5">
        <v>0</v>
      </c>
      <c r="BP1712" s="5">
        <v>0</v>
      </c>
      <c r="BQ1712" s="5">
        <v>0</v>
      </c>
      <c r="BR1712" s="5">
        <v>0</v>
      </c>
      <c r="BS1712" s="5">
        <v>0</v>
      </c>
      <c r="BT1712" s="5">
        <v>0</v>
      </c>
      <c r="BU1712" s="3">
        <v>0</v>
      </c>
      <c r="BV1712" s="3">
        <v>0</v>
      </c>
      <c r="BW1712" s="5">
        <v>0</v>
      </c>
      <c r="BX1712" t="s">
        <v>9</v>
      </c>
      <c r="BY1712" t="s">
        <v>15</v>
      </c>
      <c r="BZ1712" s="3">
        <v>0</v>
      </c>
    </row>
    <row r="1713" spans="1:78" hidden="1" x14ac:dyDescent="0.25">
      <c r="A1713" t="s">
        <v>9</v>
      </c>
      <c r="B1713" t="s">
        <v>16</v>
      </c>
      <c r="C1713" t="s">
        <v>117</v>
      </c>
      <c r="D1713" t="s">
        <v>641</v>
      </c>
      <c r="E1713" s="2">
        <v>46066</v>
      </c>
      <c r="F1713" t="s">
        <v>61</v>
      </c>
      <c r="G1713" t="s">
        <v>20</v>
      </c>
      <c r="H1713" t="s">
        <v>5443</v>
      </c>
      <c r="I1713" t="s">
        <v>5444</v>
      </c>
      <c r="J1713" t="s">
        <v>5445</v>
      </c>
      <c r="K1713" t="s">
        <v>8</v>
      </c>
      <c r="L1713" t="s">
        <v>9</v>
      </c>
      <c r="M1713" t="s">
        <v>9</v>
      </c>
      <c r="N1713" t="s">
        <v>31</v>
      </c>
      <c r="O1713" t="s">
        <v>11</v>
      </c>
      <c r="P1713" s="3">
        <v>500000</v>
      </c>
      <c r="Q1713" s="3">
        <v>14048</v>
      </c>
      <c r="R1713" s="2">
        <v>46066</v>
      </c>
      <c r="S1713" s="2">
        <v>46074</v>
      </c>
      <c r="T1713" t="s">
        <v>122</v>
      </c>
      <c r="U1713" t="s">
        <v>123</v>
      </c>
      <c r="V1713" t="s">
        <v>14</v>
      </c>
      <c r="W1713" t="s">
        <v>5446</v>
      </c>
      <c r="X1713" t="s">
        <v>33</v>
      </c>
      <c r="Y1713" t="s">
        <v>34</v>
      </c>
      <c r="Z1713" s="3">
        <v>300000</v>
      </c>
      <c r="AA1713" t="s">
        <v>35</v>
      </c>
      <c r="AB1713" s="2">
        <v>46066</v>
      </c>
      <c r="AC1713" s="2">
        <v>46076</v>
      </c>
      <c r="AD1713" s="2">
        <v>46076</v>
      </c>
      <c r="AE1713" s="4">
        <v>0</v>
      </c>
      <c r="AF1713" s="4">
        <v>0</v>
      </c>
      <c r="AG1713" s="4">
        <v>10</v>
      </c>
      <c r="AH1713" s="4">
        <v>10</v>
      </c>
      <c r="AI1713" t="s">
        <v>376</v>
      </c>
      <c r="AJ1713" t="s">
        <v>367</v>
      </c>
      <c r="AK1713" t="s">
        <v>705</v>
      </c>
      <c r="AL1713" s="4">
        <v>240</v>
      </c>
      <c r="AM1713" s="4">
        <v>0</v>
      </c>
      <c r="AN1713" t="s">
        <v>377</v>
      </c>
      <c r="AO1713" t="s">
        <v>9</v>
      </c>
      <c r="AP1713" t="s">
        <v>9</v>
      </c>
      <c r="AQ1713" t="s">
        <v>9</v>
      </c>
      <c r="AR1713" t="s">
        <v>9</v>
      </c>
      <c r="AS1713" s="4">
        <v>0</v>
      </c>
      <c r="AT1713" s="4">
        <v>260</v>
      </c>
      <c r="AU1713" t="s">
        <v>15</v>
      </c>
      <c r="AV1713" t="s">
        <v>9</v>
      </c>
      <c r="AW1713" s="2"/>
      <c r="AX1713" s="2"/>
      <c r="AY1713" s="2"/>
      <c r="AZ1713" s="2"/>
      <c r="BA1713" s="2"/>
      <c r="BB1713" s="2"/>
      <c r="BC1713" s="2"/>
      <c r="BD1713" s="2"/>
      <c r="BE1713" s="2"/>
      <c r="BF1713" s="2"/>
      <c r="BG1713" s="2"/>
      <c r="BH1713" s="5">
        <v>0</v>
      </c>
      <c r="BI1713" s="5">
        <v>0</v>
      </c>
      <c r="BJ1713" s="5">
        <v>0</v>
      </c>
      <c r="BK1713" s="5">
        <v>0</v>
      </c>
      <c r="BL1713" s="5">
        <v>0</v>
      </c>
      <c r="BM1713" s="5">
        <v>0</v>
      </c>
      <c r="BN1713" s="5">
        <v>0</v>
      </c>
      <c r="BO1713" s="5">
        <v>0</v>
      </c>
      <c r="BP1713" s="5">
        <v>0</v>
      </c>
      <c r="BQ1713" s="5">
        <v>0</v>
      </c>
      <c r="BR1713" s="5">
        <v>0</v>
      </c>
      <c r="BS1713" s="5">
        <v>0</v>
      </c>
      <c r="BT1713" s="5">
        <v>0</v>
      </c>
      <c r="BU1713" s="3">
        <v>0</v>
      </c>
      <c r="BV1713" s="3">
        <v>0</v>
      </c>
      <c r="BW1713" s="5">
        <v>0</v>
      </c>
      <c r="BX1713" t="s">
        <v>9</v>
      </c>
      <c r="BY1713" t="s">
        <v>15</v>
      </c>
      <c r="BZ1713" s="3">
        <v>0</v>
      </c>
    </row>
    <row r="1714" spans="1:78" hidden="1" x14ac:dyDescent="0.25">
      <c r="A1714" t="s">
        <v>9</v>
      </c>
      <c r="B1714" t="s">
        <v>16</v>
      </c>
      <c r="C1714" t="s">
        <v>117</v>
      </c>
      <c r="D1714" t="s">
        <v>641</v>
      </c>
      <c r="E1714" s="2">
        <v>46066</v>
      </c>
      <c r="F1714" t="s">
        <v>61</v>
      </c>
      <c r="G1714" t="s">
        <v>20</v>
      </c>
      <c r="H1714" t="s">
        <v>5443</v>
      </c>
      <c r="I1714" t="s">
        <v>5444</v>
      </c>
      <c r="J1714" t="s">
        <v>5445</v>
      </c>
      <c r="K1714" t="s">
        <v>8</v>
      </c>
      <c r="L1714" t="s">
        <v>9</v>
      </c>
      <c r="M1714" t="s">
        <v>9</v>
      </c>
      <c r="N1714" t="s">
        <v>31</v>
      </c>
      <c r="O1714" t="s">
        <v>11</v>
      </c>
      <c r="P1714" s="3">
        <v>500000</v>
      </c>
      <c r="Q1714" s="3">
        <v>14048</v>
      </c>
      <c r="R1714" s="2">
        <v>46066</v>
      </c>
      <c r="S1714" s="2">
        <v>46074</v>
      </c>
      <c r="T1714" t="s">
        <v>122</v>
      </c>
      <c r="U1714" t="s">
        <v>123</v>
      </c>
      <c r="V1714" t="s">
        <v>14</v>
      </c>
      <c r="W1714" t="s">
        <v>5447</v>
      </c>
      <c r="X1714" t="s">
        <v>33</v>
      </c>
      <c r="Y1714" t="s">
        <v>34</v>
      </c>
      <c r="Z1714" s="3">
        <v>200000</v>
      </c>
      <c r="AA1714" t="s">
        <v>35</v>
      </c>
      <c r="AB1714" s="2">
        <v>46066</v>
      </c>
      <c r="AC1714" s="2">
        <v>46076</v>
      </c>
      <c r="AD1714" s="2">
        <v>46076</v>
      </c>
      <c r="AE1714" s="4">
        <v>0</v>
      </c>
      <c r="AF1714" s="4">
        <v>0</v>
      </c>
      <c r="AG1714" s="4">
        <v>10</v>
      </c>
      <c r="AH1714" s="4">
        <v>10</v>
      </c>
      <c r="AI1714" t="s">
        <v>376</v>
      </c>
      <c r="AJ1714" t="s">
        <v>367</v>
      </c>
      <c r="AK1714" t="s">
        <v>143</v>
      </c>
      <c r="AL1714" s="4">
        <v>260</v>
      </c>
      <c r="AM1714" s="4">
        <v>0</v>
      </c>
      <c r="AN1714" t="s">
        <v>377</v>
      </c>
      <c r="AO1714" t="s">
        <v>9</v>
      </c>
      <c r="AP1714" t="s">
        <v>9</v>
      </c>
      <c r="AQ1714" t="s">
        <v>9</v>
      </c>
      <c r="AR1714" t="s">
        <v>9</v>
      </c>
      <c r="AS1714" s="4">
        <v>0</v>
      </c>
      <c r="AT1714" s="4">
        <v>260</v>
      </c>
      <c r="AU1714" t="s">
        <v>15</v>
      </c>
      <c r="AV1714" t="s">
        <v>9</v>
      </c>
      <c r="AW1714" s="2"/>
      <c r="AX1714" s="2"/>
      <c r="AY1714" s="2"/>
      <c r="AZ1714" s="2"/>
      <c r="BA1714" s="2"/>
      <c r="BB1714" s="2"/>
      <c r="BC1714" s="2"/>
      <c r="BD1714" s="2"/>
      <c r="BE1714" s="2"/>
      <c r="BF1714" s="2"/>
      <c r="BG1714" s="2"/>
      <c r="BH1714" s="5">
        <v>0</v>
      </c>
      <c r="BI1714" s="5">
        <v>0</v>
      </c>
      <c r="BJ1714" s="5">
        <v>0</v>
      </c>
      <c r="BK1714" s="5">
        <v>0</v>
      </c>
      <c r="BL1714" s="5">
        <v>0</v>
      </c>
      <c r="BM1714" s="5">
        <v>0</v>
      </c>
      <c r="BN1714" s="5">
        <v>0</v>
      </c>
      <c r="BO1714" s="5">
        <v>0</v>
      </c>
      <c r="BP1714" s="5">
        <v>0</v>
      </c>
      <c r="BQ1714" s="5">
        <v>0</v>
      </c>
      <c r="BR1714" s="5">
        <v>0</v>
      </c>
      <c r="BS1714" s="5">
        <v>0</v>
      </c>
      <c r="BT1714" s="5">
        <v>0</v>
      </c>
      <c r="BU1714" s="3">
        <v>0</v>
      </c>
      <c r="BV1714" s="3">
        <v>0</v>
      </c>
      <c r="BW1714" s="5">
        <v>0</v>
      </c>
      <c r="BX1714" t="s">
        <v>9</v>
      </c>
      <c r="BY1714" t="s">
        <v>15</v>
      </c>
      <c r="BZ1714" s="3">
        <v>0</v>
      </c>
    </row>
    <row r="1715" spans="1:78" hidden="1" x14ac:dyDescent="0.25">
      <c r="A1715" t="s">
        <v>9</v>
      </c>
      <c r="B1715" t="s">
        <v>16</v>
      </c>
      <c r="C1715" t="s">
        <v>117</v>
      </c>
      <c r="D1715" t="s">
        <v>118</v>
      </c>
      <c r="E1715" s="2">
        <v>46066</v>
      </c>
      <c r="F1715" t="s">
        <v>26</v>
      </c>
      <c r="G1715" t="s">
        <v>27</v>
      </c>
      <c r="H1715" t="s">
        <v>5448</v>
      </c>
      <c r="I1715" t="s">
        <v>5449</v>
      </c>
      <c r="J1715" t="s">
        <v>5450</v>
      </c>
      <c r="K1715" t="s">
        <v>8</v>
      </c>
      <c r="L1715" t="s">
        <v>9</v>
      </c>
      <c r="M1715" t="s">
        <v>9</v>
      </c>
      <c r="N1715" t="s">
        <v>31</v>
      </c>
      <c r="O1715" t="s">
        <v>11</v>
      </c>
      <c r="P1715" s="3">
        <v>50000</v>
      </c>
      <c r="Q1715" s="3">
        <v>870</v>
      </c>
      <c r="R1715" s="2">
        <v>46067</v>
      </c>
      <c r="S1715" s="2">
        <v>46085</v>
      </c>
      <c r="T1715" t="s">
        <v>122</v>
      </c>
      <c r="U1715" t="s">
        <v>123</v>
      </c>
      <c r="V1715" t="s">
        <v>104</v>
      </c>
      <c r="W1715" t="s">
        <v>5451</v>
      </c>
      <c r="X1715" t="s">
        <v>33</v>
      </c>
      <c r="Y1715" t="s">
        <v>34</v>
      </c>
      <c r="Z1715" s="3">
        <v>50000</v>
      </c>
      <c r="AA1715" t="s">
        <v>35</v>
      </c>
      <c r="AB1715" s="2">
        <v>46066</v>
      </c>
      <c r="AC1715" s="2">
        <v>46076</v>
      </c>
      <c r="AD1715" s="2">
        <v>46076</v>
      </c>
      <c r="AE1715" s="4">
        <v>0</v>
      </c>
      <c r="AF1715" s="4">
        <v>0</v>
      </c>
      <c r="AG1715" s="4">
        <v>10</v>
      </c>
      <c r="AH1715" s="4">
        <v>10</v>
      </c>
      <c r="AI1715" t="s">
        <v>126</v>
      </c>
      <c r="AJ1715" t="s">
        <v>37</v>
      </c>
      <c r="AK1715" t="s">
        <v>250</v>
      </c>
      <c r="AL1715" s="4">
        <v>230</v>
      </c>
      <c r="AM1715" s="4">
        <v>0</v>
      </c>
      <c r="AN1715" t="s">
        <v>128</v>
      </c>
      <c r="AO1715" t="s">
        <v>9</v>
      </c>
      <c r="AP1715" t="s">
        <v>9</v>
      </c>
      <c r="AQ1715" t="s">
        <v>9</v>
      </c>
      <c r="AR1715" t="s">
        <v>9</v>
      </c>
      <c r="AS1715" s="4">
        <v>0</v>
      </c>
      <c r="AT1715" s="4">
        <v>230</v>
      </c>
      <c r="AU1715" t="s">
        <v>15</v>
      </c>
      <c r="AV1715" t="s">
        <v>9</v>
      </c>
      <c r="AW1715" s="2"/>
      <c r="AX1715" s="2"/>
      <c r="AY1715" s="2"/>
      <c r="AZ1715" s="2"/>
      <c r="BA1715" s="2"/>
      <c r="BB1715" s="2"/>
      <c r="BC1715" s="2"/>
      <c r="BD1715" s="2"/>
      <c r="BE1715" s="2"/>
      <c r="BF1715" s="2"/>
      <c r="BG1715" s="2"/>
      <c r="BH1715" s="5">
        <v>0</v>
      </c>
      <c r="BI1715" s="5">
        <v>0</v>
      </c>
      <c r="BJ1715" s="5">
        <v>0</v>
      </c>
      <c r="BK1715" s="5">
        <v>0</v>
      </c>
      <c r="BL1715" s="5">
        <v>0</v>
      </c>
      <c r="BM1715" s="5">
        <v>0</v>
      </c>
      <c r="BN1715" s="5">
        <v>0</v>
      </c>
      <c r="BO1715" s="5">
        <v>0</v>
      </c>
      <c r="BP1715" s="5">
        <v>0</v>
      </c>
      <c r="BQ1715" s="5">
        <v>0</v>
      </c>
      <c r="BR1715" s="5">
        <v>0</v>
      </c>
      <c r="BS1715" s="5">
        <v>0</v>
      </c>
      <c r="BT1715" s="5">
        <v>0</v>
      </c>
      <c r="BU1715" s="3">
        <v>0</v>
      </c>
      <c r="BV1715" s="3">
        <v>0</v>
      </c>
      <c r="BW1715" s="5">
        <v>0</v>
      </c>
      <c r="BX1715" t="s">
        <v>9</v>
      </c>
      <c r="BY1715" t="s">
        <v>15</v>
      </c>
      <c r="BZ1715" s="3">
        <v>0</v>
      </c>
    </row>
    <row r="1716" spans="1:78" hidden="1" x14ac:dyDescent="0.25">
      <c r="A1716" t="s">
        <v>9</v>
      </c>
      <c r="B1716" t="s">
        <v>16</v>
      </c>
      <c r="C1716" t="s">
        <v>117</v>
      </c>
      <c r="D1716" t="s">
        <v>1950</v>
      </c>
      <c r="E1716" s="2">
        <v>46066</v>
      </c>
      <c r="F1716" t="s">
        <v>61</v>
      </c>
      <c r="G1716" t="s">
        <v>20</v>
      </c>
      <c r="H1716" t="s">
        <v>5452</v>
      </c>
      <c r="I1716" t="s">
        <v>5453</v>
      </c>
      <c r="J1716" t="s">
        <v>5454</v>
      </c>
      <c r="K1716" t="s">
        <v>8</v>
      </c>
      <c r="L1716" t="s">
        <v>9</v>
      </c>
      <c r="M1716" t="s">
        <v>9</v>
      </c>
      <c r="N1716" t="s">
        <v>31</v>
      </c>
      <c r="O1716" t="s">
        <v>11</v>
      </c>
      <c r="P1716" s="3">
        <v>300000</v>
      </c>
      <c r="Q1716" s="3">
        <v>13483</v>
      </c>
      <c r="R1716" s="2">
        <v>46066</v>
      </c>
      <c r="S1716" s="2">
        <v>46074</v>
      </c>
      <c r="T1716" t="s">
        <v>122</v>
      </c>
      <c r="U1716" t="s">
        <v>123</v>
      </c>
      <c r="V1716" t="s">
        <v>104</v>
      </c>
      <c r="W1716" t="s">
        <v>9</v>
      </c>
      <c r="X1716" t="s">
        <v>15</v>
      </c>
      <c r="Y1716" t="s">
        <v>9</v>
      </c>
      <c r="Z1716" s="3">
        <v>0</v>
      </c>
      <c r="AA1716" t="s">
        <v>9</v>
      </c>
      <c r="AB1716" s="2">
        <v>46066</v>
      </c>
      <c r="AC1716" s="2"/>
      <c r="AD1716" s="2"/>
      <c r="AE1716" s="4">
        <v>0</v>
      </c>
      <c r="AF1716" s="4">
        <v>0</v>
      </c>
      <c r="AG1716" s="4">
        <v>0</v>
      </c>
      <c r="AH1716" s="4">
        <v>0</v>
      </c>
      <c r="AI1716" t="s">
        <v>9</v>
      </c>
      <c r="AJ1716" t="s">
        <v>9</v>
      </c>
      <c r="AK1716" t="s">
        <v>9</v>
      </c>
      <c r="AL1716" s="4">
        <v>0</v>
      </c>
      <c r="AM1716" s="4">
        <v>0</v>
      </c>
      <c r="AN1716" t="s">
        <v>15</v>
      </c>
      <c r="AO1716" t="s">
        <v>9</v>
      </c>
      <c r="AP1716" t="s">
        <v>9</v>
      </c>
      <c r="AQ1716" t="s">
        <v>9</v>
      </c>
      <c r="AR1716" t="s">
        <v>9</v>
      </c>
      <c r="AS1716" s="4">
        <v>0</v>
      </c>
      <c r="AT1716" s="4">
        <v>825</v>
      </c>
      <c r="AU1716" t="s">
        <v>15</v>
      </c>
      <c r="AV1716" t="s">
        <v>9</v>
      </c>
      <c r="AW1716" s="2"/>
      <c r="AX1716" s="2"/>
      <c r="AY1716" s="2"/>
      <c r="AZ1716" s="2"/>
      <c r="BA1716" s="2"/>
      <c r="BB1716" s="2"/>
      <c r="BC1716" s="2"/>
      <c r="BD1716" s="2"/>
      <c r="BE1716" s="2"/>
      <c r="BF1716" s="2"/>
      <c r="BG1716" s="2"/>
      <c r="BH1716" s="5">
        <v>0</v>
      </c>
      <c r="BI1716" s="5">
        <v>0</v>
      </c>
      <c r="BJ1716" s="5">
        <v>0</v>
      </c>
      <c r="BK1716" s="5">
        <v>0</v>
      </c>
      <c r="BL1716" s="5">
        <v>0</v>
      </c>
      <c r="BM1716" s="5">
        <v>0</v>
      </c>
      <c r="BN1716" s="5">
        <v>0</v>
      </c>
      <c r="BO1716" s="5">
        <v>0</v>
      </c>
      <c r="BP1716" s="5">
        <v>0</v>
      </c>
      <c r="BQ1716" s="5">
        <v>0</v>
      </c>
      <c r="BR1716" s="5">
        <v>0</v>
      </c>
      <c r="BS1716" s="5">
        <v>0</v>
      </c>
      <c r="BT1716" s="5">
        <v>0</v>
      </c>
      <c r="BU1716" s="3">
        <v>0</v>
      </c>
      <c r="BV1716" s="3">
        <v>0</v>
      </c>
      <c r="BW1716" s="5">
        <v>0</v>
      </c>
      <c r="BX1716" t="s">
        <v>9</v>
      </c>
      <c r="BY1716" t="s">
        <v>15</v>
      </c>
      <c r="BZ1716" s="3">
        <v>0</v>
      </c>
    </row>
    <row r="1717" spans="1:78" hidden="1" x14ac:dyDescent="0.25">
      <c r="A1717" t="s">
        <v>9</v>
      </c>
      <c r="B1717" t="s">
        <v>16</v>
      </c>
      <c r="C1717" t="s">
        <v>117</v>
      </c>
      <c r="D1717" t="s">
        <v>236</v>
      </c>
      <c r="E1717" s="2">
        <v>46066</v>
      </c>
      <c r="F1717" t="s">
        <v>26</v>
      </c>
      <c r="G1717" t="s">
        <v>27</v>
      </c>
      <c r="H1717" t="s">
        <v>5455</v>
      </c>
      <c r="I1717" t="s">
        <v>5456</v>
      </c>
      <c r="J1717" t="s">
        <v>5457</v>
      </c>
      <c r="K1717" t="s">
        <v>8</v>
      </c>
      <c r="L1717" t="s">
        <v>9</v>
      </c>
      <c r="M1717" t="s">
        <v>9</v>
      </c>
      <c r="N1717" t="s">
        <v>31</v>
      </c>
      <c r="O1717" t="s">
        <v>11</v>
      </c>
      <c r="P1717" s="3">
        <v>100000</v>
      </c>
      <c r="Q1717" s="3">
        <v>790</v>
      </c>
      <c r="R1717" s="2">
        <v>46067</v>
      </c>
      <c r="S1717" s="2">
        <v>46085</v>
      </c>
      <c r="T1717" t="s">
        <v>122</v>
      </c>
      <c r="U1717" t="s">
        <v>123</v>
      </c>
      <c r="V1717" t="s">
        <v>104</v>
      </c>
      <c r="W1717" t="s">
        <v>5458</v>
      </c>
      <c r="X1717" t="s">
        <v>33</v>
      </c>
      <c r="Y1717" t="s">
        <v>34</v>
      </c>
      <c r="Z1717" s="3">
        <v>100000</v>
      </c>
      <c r="AA1717" t="s">
        <v>35</v>
      </c>
      <c r="AB1717" s="2">
        <v>46066</v>
      </c>
      <c r="AC1717" s="2"/>
      <c r="AD1717" s="2"/>
      <c r="AE1717" s="4">
        <v>0</v>
      </c>
      <c r="AF1717" s="4">
        <v>0</v>
      </c>
      <c r="AG1717" s="4">
        <v>0</v>
      </c>
      <c r="AH1717" s="4">
        <v>0</v>
      </c>
      <c r="AI1717" t="s">
        <v>241</v>
      </c>
      <c r="AJ1717" t="s">
        <v>37</v>
      </c>
      <c r="AK1717" t="s">
        <v>4123</v>
      </c>
      <c r="AL1717" s="4">
        <v>310</v>
      </c>
      <c r="AM1717" s="4">
        <v>0</v>
      </c>
      <c r="AN1717" t="s">
        <v>3232</v>
      </c>
      <c r="AO1717" t="s">
        <v>9</v>
      </c>
      <c r="AP1717" t="s">
        <v>9</v>
      </c>
      <c r="AQ1717" t="s">
        <v>9</v>
      </c>
      <c r="AR1717" t="s">
        <v>9</v>
      </c>
      <c r="AS1717" s="4">
        <v>0</v>
      </c>
      <c r="AT1717" s="4">
        <v>310</v>
      </c>
      <c r="AU1717" t="s">
        <v>15</v>
      </c>
      <c r="AV1717" t="s">
        <v>9</v>
      </c>
      <c r="AW1717" s="2"/>
      <c r="AX1717" s="2"/>
      <c r="AY1717" s="2"/>
      <c r="AZ1717" s="2"/>
      <c r="BA1717" s="2"/>
      <c r="BB1717" s="2"/>
      <c r="BC1717" s="2"/>
      <c r="BD1717" s="2"/>
      <c r="BE1717" s="2"/>
      <c r="BF1717" s="2"/>
      <c r="BG1717" s="2"/>
      <c r="BH1717" s="5">
        <v>0</v>
      </c>
      <c r="BI1717" s="5">
        <v>0</v>
      </c>
      <c r="BJ1717" s="5">
        <v>0</v>
      </c>
      <c r="BK1717" s="5">
        <v>0</v>
      </c>
      <c r="BL1717" s="5">
        <v>0</v>
      </c>
      <c r="BM1717" s="5">
        <v>0</v>
      </c>
      <c r="BN1717" s="5">
        <v>0</v>
      </c>
      <c r="BO1717" s="5">
        <v>0</v>
      </c>
      <c r="BP1717" s="5">
        <v>0</v>
      </c>
      <c r="BQ1717" s="5">
        <v>0</v>
      </c>
      <c r="BR1717" s="5">
        <v>0</v>
      </c>
      <c r="BS1717" s="5">
        <v>0</v>
      </c>
      <c r="BT1717" s="5">
        <v>0</v>
      </c>
      <c r="BU1717" s="3">
        <v>0</v>
      </c>
      <c r="BV1717" s="3">
        <v>0</v>
      </c>
      <c r="BW1717" s="5">
        <v>0</v>
      </c>
      <c r="BX1717" t="s">
        <v>9</v>
      </c>
      <c r="BY1717" t="s">
        <v>15</v>
      </c>
      <c r="BZ1717" s="3">
        <v>0</v>
      </c>
    </row>
    <row r="1718" spans="1:78" hidden="1" x14ac:dyDescent="0.25">
      <c r="A1718" t="s">
        <v>9</v>
      </c>
      <c r="B1718" t="s">
        <v>16</v>
      </c>
      <c r="C1718" t="s">
        <v>117</v>
      </c>
      <c r="D1718" t="s">
        <v>236</v>
      </c>
      <c r="E1718" s="2">
        <v>46066</v>
      </c>
      <c r="F1718" t="s">
        <v>26</v>
      </c>
      <c r="G1718" t="s">
        <v>27</v>
      </c>
      <c r="H1718" t="s">
        <v>5459</v>
      </c>
      <c r="I1718" t="s">
        <v>5460</v>
      </c>
      <c r="J1718" t="s">
        <v>5461</v>
      </c>
      <c r="K1718" t="s">
        <v>8</v>
      </c>
      <c r="L1718" t="s">
        <v>9</v>
      </c>
      <c r="M1718" t="s">
        <v>9</v>
      </c>
      <c r="N1718" t="s">
        <v>31</v>
      </c>
      <c r="O1718" t="s">
        <v>11</v>
      </c>
      <c r="P1718" s="3">
        <v>150000</v>
      </c>
      <c r="Q1718" s="3">
        <v>790</v>
      </c>
      <c r="R1718" s="2">
        <v>46067</v>
      </c>
      <c r="S1718" s="2">
        <v>46085</v>
      </c>
      <c r="T1718" t="s">
        <v>122</v>
      </c>
      <c r="U1718" t="s">
        <v>123</v>
      </c>
      <c r="V1718" t="s">
        <v>104</v>
      </c>
      <c r="W1718" t="s">
        <v>5462</v>
      </c>
      <c r="X1718" t="s">
        <v>33</v>
      </c>
      <c r="Y1718" t="s">
        <v>34</v>
      </c>
      <c r="Z1718" s="3">
        <v>150000</v>
      </c>
      <c r="AA1718" t="s">
        <v>35</v>
      </c>
      <c r="AB1718" s="2">
        <v>46066</v>
      </c>
      <c r="AC1718" s="2"/>
      <c r="AD1718" s="2"/>
      <c r="AE1718" s="4">
        <v>0</v>
      </c>
      <c r="AF1718" s="4">
        <v>0</v>
      </c>
      <c r="AG1718" s="4">
        <v>0</v>
      </c>
      <c r="AH1718" s="4">
        <v>0</v>
      </c>
      <c r="AI1718" t="s">
        <v>4146</v>
      </c>
      <c r="AJ1718" t="s">
        <v>37</v>
      </c>
      <c r="AK1718" t="s">
        <v>250</v>
      </c>
      <c r="AL1718" s="4">
        <v>310</v>
      </c>
      <c r="AM1718" s="4">
        <v>0</v>
      </c>
      <c r="AN1718" t="s">
        <v>3232</v>
      </c>
      <c r="AO1718" t="s">
        <v>9</v>
      </c>
      <c r="AP1718" t="s">
        <v>9</v>
      </c>
      <c r="AQ1718" t="s">
        <v>9</v>
      </c>
      <c r="AR1718" t="s">
        <v>9</v>
      </c>
      <c r="AS1718" s="4">
        <v>0</v>
      </c>
      <c r="AT1718" s="4">
        <v>310</v>
      </c>
      <c r="AU1718" t="s">
        <v>15</v>
      </c>
      <c r="AV1718" t="s">
        <v>9</v>
      </c>
      <c r="AW1718" s="2"/>
      <c r="AX1718" s="2"/>
      <c r="AY1718" s="2"/>
      <c r="AZ1718" s="2"/>
      <c r="BA1718" s="2"/>
      <c r="BB1718" s="2"/>
      <c r="BC1718" s="2"/>
      <c r="BD1718" s="2"/>
      <c r="BE1718" s="2"/>
      <c r="BF1718" s="2"/>
      <c r="BG1718" s="2"/>
      <c r="BH1718" s="5">
        <v>0</v>
      </c>
      <c r="BI1718" s="5">
        <v>0</v>
      </c>
      <c r="BJ1718" s="5">
        <v>0</v>
      </c>
      <c r="BK1718" s="5">
        <v>0</v>
      </c>
      <c r="BL1718" s="5">
        <v>0</v>
      </c>
      <c r="BM1718" s="5">
        <v>0</v>
      </c>
      <c r="BN1718" s="5">
        <v>0</v>
      </c>
      <c r="BO1718" s="5">
        <v>0</v>
      </c>
      <c r="BP1718" s="5">
        <v>0</v>
      </c>
      <c r="BQ1718" s="5">
        <v>0</v>
      </c>
      <c r="BR1718" s="5">
        <v>0</v>
      </c>
      <c r="BS1718" s="5">
        <v>0</v>
      </c>
      <c r="BT1718" s="5">
        <v>0</v>
      </c>
      <c r="BU1718" s="3">
        <v>0</v>
      </c>
      <c r="BV1718" s="3">
        <v>0</v>
      </c>
      <c r="BW1718" s="5">
        <v>0</v>
      </c>
      <c r="BX1718" t="s">
        <v>9</v>
      </c>
      <c r="BY1718" t="s">
        <v>15</v>
      </c>
      <c r="BZ1718" s="3">
        <v>0</v>
      </c>
    </row>
    <row r="1719" spans="1:78" hidden="1" x14ac:dyDescent="0.25">
      <c r="A1719" t="s">
        <v>9</v>
      </c>
      <c r="B1719" t="s">
        <v>16</v>
      </c>
      <c r="C1719" t="s">
        <v>111</v>
      </c>
      <c r="D1719" t="s">
        <v>1236</v>
      </c>
      <c r="E1719" s="2">
        <v>46066</v>
      </c>
      <c r="F1719" t="s">
        <v>55</v>
      </c>
      <c r="G1719" t="s">
        <v>20</v>
      </c>
      <c r="H1719" t="s">
        <v>5463</v>
      </c>
      <c r="I1719" t="s">
        <v>5464</v>
      </c>
      <c r="J1719" t="s">
        <v>5465</v>
      </c>
      <c r="K1719" t="s">
        <v>8</v>
      </c>
      <c r="L1719" t="s">
        <v>9</v>
      </c>
      <c r="M1719" t="s">
        <v>9</v>
      </c>
      <c r="N1719" t="s">
        <v>10</v>
      </c>
      <c r="O1719" t="s">
        <v>11</v>
      </c>
      <c r="P1719" s="3">
        <v>500000</v>
      </c>
      <c r="Q1719" s="3">
        <v>12008</v>
      </c>
      <c r="R1719" s="2">
        <v>46070</v>
      </c>
      <c r="S1719" s="2">
        <v>46081</v>
      </c>
      <c r="T1719" t="s">
        <v>12</v>
      </c>
      <c r="U1719" t="s">
        <v>13</v>
      </c>
      <c r="V1719" t="s">
        <v>104</v>
      </c>
      <c r="W1719" t="s">
        <v>9</v>
      </c>
      <c r="X1719" t="s">
        <v>15</v>
      </c>
      <c r="Y1719" t="s">
        <v>9</v>
      </c>
      <c r="Z1719" s="3">
        <v>0</v>
      </c>
      <c r="AA1719" t="s">
        <v>9</v>
      </c>
      <c r="AB1719" s="2">
        <v>46072</v>
      </c>
      <c r="AC1719" s="2"/>
      <c r="AD1719" s="2"/>
      <c r="AE1719" s="4">
        <v>0</v>
      </c>
      <c r="AF1719" s="4">
        <v>0</v>
      </c>
      <c r="AG1719" s="4">
        <v>0</v>
      </c>
      <c r="AH1719" s="4">
        <v>0</v>
      </c>
      <c r="AI1719" t="s">
        <v>9</v>
      </c>
      <c r="AJ1719" t="s">
        <v>9</v>
      </c>
      <c r="AK1719" t="s">
        <v>9</v>
      </c>
      <c r="AL1719" s="4">
        <v>0</v>
      </c>
      <c r="AM1719" s="4">
        <v>0</v>
      </c>
      <c r="AN1719" t="s">
        <v>15</v>
      </c>
      <c r="AO1719" t="s">
        <v>9</v>
      </c>
      <c r="AP1719" t="s">
        <v>9</v>
      </c>
      <c r="AQ1719" t="s">
        <v>9</v>
      </c>
      <c r="AR1719" t="s">
        <v>9</v>
      </c>
      <c r="AS1719" s="4">
        <v>0</v>
      </c>
      <c r="AT1719" s="4">
        <v>0</v>
      </c>
      <c r="AU1719" t="s">
        <v>15</v>
      </c>
      <c r="AV1719" t="s">
        <v>9</v>
      </c>
      <c r="AW1719" s="2"/>
      <c r="AX1719" s="2"/>
      <c r="AY1719" s="2"/>
      <c r="AZ1719" s="2"/>
      <c r="BA1719" s="2"/>
      <c r="BB1719" s="2"/>
      <c r="BC1719" s="2"/>
      <c r="BD1719" s="2"/>
      <c r="BE1719" s="2"/>
      <c r="BF1719" s="2"/>
      <c r="BG1719" s="2"/>
      <c r="BH1719" s="5">
        <v>0</v>
      </c>
      <c r="BI1719" s="5">
        <v>0</v>
      </c>
      <c r="BJ1719" s="5">
        <v>0</v>
      </c>
      <c r="BK1719" s="5">
        <v>0</v>
      </c>
      <c r="BL1719" s="5">
        <v>0</v>
      </c>
      <c r="BM1719" s="5">
        <v>0</v>
      </c>
      <c r="BN1719" s="5">
        <v>0</v>
      </c>
      <c r="BO1719" s="5">
        <v>0</v>
      </c>
      <c r="BP1719" s="5">
        <v>0</v>
      </c>
      <c r="BQ1719" s="5">
        <v>0</v>
      </c>
      <c r="BR1719" s="5">
        <v>0</v>
      </c>
      <c r="BS1719" s="5">
        <v>0</v>
      </c>
      <c r="BT1719" s="5">
        <v>0</v>
      </c>
      <c r="BU1719" s="3">
        <v>0</v>
      </c>
      <c r="BV1719" s="3">
        <v>0</v>
      </c>
      <c r="BW1719" s="5">
        <v>0</v>
      </c>
      <c r="BX1719" t="s">
        <v>9</v>
      </c>
      <c r="BY1719" t="s">
        <v>15</v>
      </c>
      <c r="BZ1719" s="3">
        <v>0</v>
      </c>
    </row>
    <row r="1720" spans="1:78" hidden="1" x14ac:dyDescent="0.25">
      <c r="A1720" t="s">
        <v>9</v>
      </c>
      <c r="B1720" t="s">
        <v>16</v>
      </c>
      <c r="C1720" t="s">
        <v>117</v>
      </c>
      <c r="D1720" t="s">
        <v>382</v>
      </c>
      <c r="E1720" s="2">
        <v>46066</v>
      </c>
      <c r="F1720" t="s">
        <v>26</v>
      </c>
      <c r="G1720" t="s">
        <v>4683</v>
      </c>
      <c r="H1720" t="s">
        <v>5466</v>
      </c>
      <c r="I1720" t="s">
        <v>5467</v>
      </c>
      <c r="J1720" t="s">
        <v>5468</v>
      </c>
      <c r="K1720" t="s">
        <v>8</v>
      </c>
      <c r="L1720" t="s">
        <v>9</v>
      </c>
      <c r="M1720" t="s">
        <v>9</v>
      </c>
      <c r="N1720" t="s">
        <v>31</v>
      </c>
      <c r="O1720" t="s">
        <v>11</v>
      </c>
      <c r="P1720" s="3">
        <v>100000</v>
      </c>
      <c r="Q1720" s="3">
        <v>739</v>
      </c>
      <c r="R1720" s="2">
        <v>46067</v>
      </c>
      <c r="S1720" s="2">
        <v>46086</v>
      </c>
      <c r="T1720" t="s">
        <v>122</v>
      </c>
      <c r="U1720" t="s">
        <v>123</v>
      </c>
      <c r="V1720" t="s">
        <v>14</v>
      </c>
      <c r="W1720" t="s">
        <v>5469</v>
      </c>
      <c r="X1720" t="s">
        <v>33</v>
      </c>
      <c r="Y1720" t="s">
        <v>34</v>
      </c>
      <c r="Z1720" s="3">
        <v>100000</v>
      </c>
      <c r="AA1720" t="s">
        <v>35</v>
      </c>
      <c r="AB1720" s="2">
        <v>46066</v>
      </c>
      <c r="AC1720" s="2">
        <v>46076</v>
      </c>
      <c r="AD1720" s="2">
        <v>46076</v>
      </c>
      <c r="AE1720" s="4">
        <v>5910</v>
      </c>
      <c r="AF1720" s="4">
        <v>5910</v>
      </c>
      <c r="AG1720" s="4">
        <v>10</v>
      </c>
      <c r="AH1720" s="4">
        <v>10</v>
      </c>
      <c r="AI1720" t="s">
        <v>387</v>
      </c>
      <c r="AJ1720" t="s">
        <v>367</v>
      </c>
      <c r="AK1720" t="s">
        <v>143</v>
      </c>
      <c r="AL1720" s="4">
        <v>211</v>
      </c>
      <c r="AM1720" s="4">
        <v>0</v>
      </c>
      <c r="AN1720" t="s">
        <v>388</v>
      </c>
      <c r="AO1720" t="s">
        <v>9</v>
      </c>
      <c r="AP1720" t="s">
        <v>9</v>
      </c>
      <c r="AQ1720" t="s">
        <v>9</v>
      </c>
      <c r="AR1720" t="s">
        <v>9</v>
      </c>
      <c r="AS1720" s="4">
        <v>0</v>
      </c>
      <c r="AT1720" s="4">
        <v>211</v>
      </c>
      <c r="AU1720" t="s">
        <v>15</v>
      </c>
      <c r="AV1720" t="s">
        <v>9</v>
      </c>
      <c r="AW1720" s="2">
        <v>46072</v>
      </c>
      <c r="AX1720" s="2">
        <v>46072</v>
      </c>
      <c r="AY1720" s="2"/>
      <c r="AZ1720" s="2"/>
      <c r="BA1720" s="2"/>
      <c r="BB1720" s="2"/>
      <c r="BC1720" s="2"/>
      <c r="BD1720" s="2"/>
      <c r="BE1720" s="2"/>
      <c r="BF1720" s="2"/>
      <c r="BG1720" s="2"/>
      <c r="BH1720" s="5">
        <v>0</v>
      </c>
      <c r="BI1720" s="5">
        <v>0</v>
      </c>
      <c r="BJ1720" s="5">
        <v>0</v>
      </c>
      <c r="BK1720" s="5">
        <v>0</v>
      </c>
      <c r="BL1720" s="5">
        <v>0</v>
      </c>
      <c r="BM1720" s="5">
        <v>0</v>
      </c>
      <c r="BN1720" s="5">
        <v>0</v>
      </c>
      <c r="BO1720" s="5">
        <v>0</v>
      </c>
      <c r="BP1720" s="5">
        <v>0</v>
      </c>
      <c r="BQ1720" s="5">
        <v>0</v>
      </c>
      <c r="BR1720" s="5">
        <v>0</v>
      </c>
      <c r="BS1720" s="5">
        <v>0</v>
      </c>
      <c r="BT1720" s="5">
        <v>0</v>
      </c>
      <c r="BU1720" s="3">
        <v>0</v>
      </c>
      <c r="BV1720" s="3">
        <v>0</v>
      </c>
      <c r="BW1720" s="5">
        <v>0</v>
      </c>
      <c r="BX1720" t="s">
        <v>9</v>
      </c>
      <c r="BY1720" t="s">
        <v>15</v>
      </c>
      <c r="BZ1720" s="3">
        <v>0</v>
      </c>
    </row>
    <row r="1721" spans="1:78" hidden="1" x14ac:dyDescent="0.25">
      <c r="A1721" t="s">
        <v>9</v>
      </c>
      <c r="B1721" t="s">
        <v>16</v>
      </c>
      <c r="C1721" t="s">
        <v>117</v>
      </c>
      <c r="D1721" t="s">
        <v>361</v>
      </c>
      <c r="E1721" s="2">
        <v>46066</v>
      </c>
      <c r="F1721" t="s">
        <v>26</v>
      </c>
      <c r="G1721" t="s">
        <v>4683</v>
      </c>
      <c r="H1721" t="s">
        <v>5470</v>
      </c>
      <c r="I1721" t="s">
        <v>5471</v>
      </c>
      <c r="J1721" t="s">
        <v>5472</v>
      </c>
      <c r="K1721" t="s">
        <v>8</v>
      </c>
      <c r="L1721" t="s">
        <v>9</v>
      </c>
      <c r="M1721" t="s">
        <v>9</v>
      </c>
      <c r="N1721" t="s">
        <v>31</v>
      </c>
      <c r="O1721" t="s">
        <v>11</v>
      </c>
      <c r="P1721" s="3">
        <v>175000</v>
      </c>
      <c r="Q1721" s="3">
        <v>835</v>
      </c>
      <c r="R1721" s="2">
        <v>46067</v>
      </c>
      <c r="S1721" s="2">
        <v>46086</v>
      </c>
      <c r="T1721" t="s">
        <v>122</v>
      </c>
      <c r="U1721" t="s">
        <v>123</v>
      </c>
      <c r="V1721" t="s">
        <v>14</v>
      </c>
      <c r="W1721" t="s">
        <v>5473</v>
      </c>
      <c r="X1721" t="s">
        <v>33</v>
      </c>
      <c r="Y1721" t="s">
        <v>34</v>
      </c>
      <c r="Z1721" s="3">
        <v>175000</v>
      </c>
      <c r="AA1721" t="s">
        <v>35</v>
      </c>
      <c r="AB1721" s="2">
        <v>46066</v>
      </c>
      <c r="AC1721" s="2">
        <v>46076</v>
      </c>
      <c r="AD1721" s="2">
        <v>46076</v>
      </c>
      <c r="AE1721" s="4">
        <v>8280</v>
      </c>
      <c r="AF1721" s="4">
        <v>8270</v>
      </c>
      <c r="AG1721" s="4">
        <v>10</v>
      </c>
      <c r="AH1721" s="4">
        <v>10</v>
      </c>
      <c r="AI1721" t="s">
        <v>366</v>
      </c>
      <c r="AJ1721" t="s">
        <v>367</v>
      </c>
      <c r="AK1721" t="s">
        <v>143</v>
      </c>
      <c r="AL1721" s="4">
        <v>115</v>
      </c>
      <c r="AM1721" s="4">
        <v>0</v>
      </c>
      <c r="AN1721" t="s">
        <v>294</v>
      </c>
      <c r="AO1721" t="s">
        <v>9</v>
      </c>
      <c r="AP1721" t="s">
        <v>9</v>
      </c>
      <c r="AQ1721" t="s">
        <v>9</v>
      </c>
      <c r="AR1721" t="s">
        <v>9</v>
      </c>
      <c r="AS1721" s="4">
        <v>0</v>
      </c>
      <c r="AT1721" s="4">
        <v>115</v>
      </c>
      <c r="AU1721" t="s">
        <v>15</v>
      </c>
      <c r="AV1721" t="s">
        <v>9</v>
      </c>
      <c r="AW1721" s="2">
        <v>46072</v>
      </c>
      <c r="AX1721" s="2">
        <v>46072</v>
      </c>
      <c r="AY1721" s="2"/>
      <c r="AZ1721" s="2"/>
      <c r="BA1721" s="2"/>
      <c r="BB1721" s="2"/>
      <c r="BC1721" s="2"/>
      <c r="BD1721" s="2"/>
      <c r="BE1721" s="2"/>
      <c r="BF1721" s="2"/>
      <c r="BG1721" s="2"/>
      <c r="BH1721" s="5">
        <v>0</v>
      </c>
      <c r="BI1721" s="5">
        <v>0</v>
      </c>
      <c r="BJ1721" s="5">
        <v>0</v>
      </c>
      <c r="BK1721" s="5">
        <v>0</v>
      </c>
      <c r="BL1721" s="5">
        <v>0</v>
      </c>
      <c r="BM1721" s="5">
        <v>0</v>
      </c>
      <c r="BN1721" s="5">
        <v>0</v>
      </c>
      <c r="BO1721" s="5">
        <v>0</v>
      </c>
      <c r="BP1721" s="5">
        <v>0</v>
      </c>
      <c r="BQ1721" s="5">
        <v>0</v>
      </c>
      <c r="BR1721" s="5">
        <v>0</v>
      </c>
      <c r="BS1721" s="5">
        <v>0</v>
      </c>
      <c r="BT1721" s="5">
        <v>0</v>
      </c>
      <c r="BU1721" s="3">
        <v>0</v>
      </c>
      <c r="BV1721" s="3">
        <v>0</v>
      </c>
      <c r="BW1721" s="5">
        <v>0</v>
      </c>
      <c r="BX1721" t="s">
        <v>9</v>
      </c>
      <c r="BY1721" t="s">
        <v>15</v>
      </c>
      <c r="BZ1721" s="3">
        <v>0</v>
      </c>
    </row>
    <row r="1722" spans="1:78" hidden="1" x14ac:dyDescent="0.25">
      <c r="A1722" t="s">
        <v>9</v>
      </c>
      <c r="B1722" t="s">
        <v>16</v>
      </c>
      <c r="C1722" t="s">
        <v>117</v>
      </c>
      <c r="D1722" t="s">
        <v>641</v>
      </c>
      <c r="E1722" s="2">
        <v>46066</v>
      </c>
      <c r="F1722" t="s">
        <v>26</v>
      </c>
      <c r="G1722" t="s">
        <v>4683</v>
      </c>
      <c r="H1722" t="s">
        <v>5474</v>
      </c>
      <c r="I1722" t="s">
        <v>5475</v>
      </c>
      <c r="J1722" t="s">
        <v>5476</v>
      </c>
      <c r="K1722" t="s">
        <v>8</v>
      </c>
      <c r="L1722" t="s">
        <v>9</v>
      </c>
      <c r="M1722" t="s">
        <v>9</v>
      </c>
      <c r="N1722" t="s">
        <v>31</v>
      </c>
      <c r="O1722" t="s">
        <v>11</v>
      </c>
      <c r="P1722" s="3">
        <v>150000</v>
      </c>
      <c r="Q1722" s="3">
        <v>720</v>
      </c>
      <c r="R1722" s="2">
        <v>46067</v>
      </c>
      <c r="S1722" s="2">
        <v>46086</v>
      </c>
      <c r="T1722" t="s">
        <v>122</v>
      </c>
      <c r="U1722" t="s">
        <v>123</v>
      </c>
      <c r="V1722" t="s">
        <v>104</v>
      </c>
      <c r="W1722" t="s">
        <v>9</v>
      </c>
      <c r="X1722" t="s">
        <v>15</v>
      </c>
      <c r="Y1722" t="s">
        <v>9</v>
      </c>
      <c r="Z1722" s="3">
        <v>0</v>
      </c>
      <c r="AA1722" t="s">
        <v>9</v>
      </c>
      <c r="AB1722" s="2">
        <v>46066</v>
      </c>
      <c r="AC1722" s="2"/>
      <c r="AD1722" s="2"/>
      <c r="AE1722" s="4">
        <v>0</v>
      </c>
      <c r="AF1722" s="4">
        <v>0</v>
      </c>
      <c r="AG1722" s="4">
        <v>0</v>
      </c>
      <c r="AH1722" s="4">
        <v>0</v>
      </c>
      <c r="AI1722" t="s">
        <v>9</v>
      </c>
      <c r="AJ1722" t="s">
        <v>9</v>
      </c>
      <c r="AK1722" t="s">
        <v>9</v>
      </c>
      <c r="AL1722" s="4">
        <v>0</v>
      </c>
      <c r="AM1722" s="4">
        <v>0</v>
      </c>
      <c r="AN1722" t="s">
        <v>15</v>
      </c>
      <c r="AO1722" t="s">
        <v>9</v>
      </c>
      <c r="AP1722" t="s">
        <v>9</v>
      </c>
      <c r="AQ1722" t="s">
        <v>9</v>
      </c>
      <c r="AR1722" t="s">
        <v>9</v>
      </c>
      <c r="AS1722" s="4">
        <v>0</v>
      </c>
      <c r="AT1722" s="4">
        <v>230</v>
      </c>
      <c r="AU1722" t="s">
        <v>15</v>
      </c>
      <c r="AV1722" t="s">
        <v>9</v>
      </c>
      <c r="AW1722" s="2"/>
      <c r="AX1722" s="2"/>
      <c r="AY1722" s="2"/>
      <c r="AZ1722" s="2"/>
      <c r="BA1722" s="2"/>
      <c r="BB1722" s="2"/>
      <c r="BC1722" s="2"/>
      <c r="BD1722" s="2"/>
      <c r="BE1722" s="2"/>
      <c r="BF1722" s="2"/>
      <c r="BG1722" s="2"/>
      <c r="BH1722" s="5">
        <v>0</v>
      </c>
      <c r="BI1722" s="5">
        <v>0</v>
      </c>
      <c r="BJ1722" s="5">
        <v>0</v>
      </c>
      <c r="BK1722" s="5">
        <v>0</v>
      </c>
      <c r="BL1722" s="5">
        <v>0</v>
      </c>
      <c r="BM1722" s="5">
        <v>0</v>
      </c>
      <c r="BN1722" s="5">
        <v>0</v>
      </c>
      <c r="BO1722" s="5">
        <v>0</v>
      </c>
      <c r="BP1722" s="5">
        <v>0</v>
      </c>
      <c r="BQ1722" s="5">
        <v>0</v>
      </c>
      <c r="BR1722" s="5">
        <v>0</v>
      </c>
      <c r="BS1722" s="5">
        <v>0</v>
      </c>
      <c r="BT1722" s="5">
        <v>0</v>
      </c>
      <c r="BU1722" s="3">
        <v>0</v>
      </c>
      <c r="BV1722" s="3">
        <v>0</v>
      </c>
      <c r="BW1722" s="5">
        <v>0</v>
      </c>
      <c r="BX1722" t="s">
        <v>9</v>
      </c>
      <c r="BY1722" t="s">
        <v>15</v>
      </c>
      <c r="BZ1722" s="3">
        <v>0</v>
      </c>
    </row>
    <row r="1723" spans="1:78" hidden="1" x14ac:dyDescent="0.25">
      <c r="A1723" t="s">
        <v>9</v>
      </c>
      <c r="B1723" t="s">
        <v>16</v>
      </c>
      <c r="C1723" t="s">
        <v>117</v>
      </c>
      <c r="D1723" t="s">
        <v>1918</v>
      </c>
      <c r="E1723" s="2">
        <v>46066</v>
      </c>
      <c r="F1723" t="s">
        <v>55</v>
      </c>
      <c r="G1723" t="s">
        <v>20</v>
      </c>
      <c r="H1723" t="s">
        <v>5477</v>
      </c>
      <c r="I1723" t="s">
        <v>5478</v>
      </c>
      <c r="J1723" t="s">
        <v>5479</v>
      </c>
      <c r="K1723" t="s">
        <v>8</v>
      </c>
      <c r="L1723" t="s">
        <v>9</v>
      </c>
      <c r="M1723" t="s">
        <v>9</v>
      </c>
      <c r="N1723" t="s">
        <v>31</v>
      </c>
      <c r="O1723" t="s">
        <v>11</v>
      </c>
      <c r="P1723" s="3">
        <v>50000</v>
      </c>
      <c r="Q1723" s="3">
        <v>13757</v>
      </c>
      <c r="R1723" s="2">
        <v>46066</v>
      </c>
      <c r="S1723" s="2">
        <v>46074</v>
      </c>
      <c r="T1723" t="s">
        <v>122</v>
      </c>
      <c r="U1723" t="s">
        <v>123</v>
      </c>
      <c r="V1723" t="s">
        <v>104</v>
      </c>
      <c r="W1723" t="s">
        <v>5480</v>
      </c>
      <c r="X1723" t="s">
        <v>33</v>
      </c>
      <c r="Y1723" t="s">
        <v>34</v>
      </c>
      <c r="Z1723" s="3">
        <v>50000</v>
      </c>
      <c r="AA1723" t="s">
        <v>35</v>
      </c>
      <c r="AB1723" s="2">
        <v>46066</v>
      </c>
      <c r="AC1723" s="2"/>
      <c r="AD1723" s="2"/>
      <c r="AE1723" s="4">
        <v>0</v>
      </c>
      <c r="AF1723" s="4">
        <v>0</v>
      </c>
      <c r="AG1723" s="4">
        <v>0</v>
      </c>
      <c r="AH1723" s="4">
        <v>0</v>
      </c>
      <c r="AI1723" t="s">
        <v>1923</v>
      </c>
      <c r="AJ1723" t="s">
        <v>367</v>
      </c>
      <c r="AK1723" t="s">
        <v>143</v>
      </c>
      <c r="AL1723" s="4">
        <v>551</v>
      </c>
      <c r="AM1723" s="4">
        <v>0</v>
      </c>
      <c r="AN1723" t="s">
        <v>1626</v>
      </c>
      <c r="AO1723" t="s">
        <v>9</v>
      </c>
      <c r="AP1723" t="s">
        <v>9</v>
      </c>
      <c r="AQ1723" t="s">
        <v>9</v>
      </c>
      <c r="AR1723" t="s">
        <v>9</v>
      </c>
      <c r="AS1723" s="4">
        <v>0</v>
      </c>
      <c r="AT1723" s="4">
        <v>551</v>
      </c>
      <c r="AU1723" t="s">
        <v>15</v>
      </c>
      <c r="AV1723" t="s">
        <v>9</v>
      </c>
      <c r="AW1723" s="2"/>
      <c r="AX1723" s="2"/>
      <c r="AY1723" s="2"/>
      <c r="AZ1723" s="2"/>
      <c r="BA1723" s="2"/>
      <c r="BB1723" s="2"/>
      <c r="BC1723" s="2"/>
      <c r="BD1723" s="2"/>
      <c r="BE1723" s="2"/>
      <c r="BF1723" s="2"/>
      <c r="BG1723" s="2"/>
      <c r="BH1723" s="5">
        <v>0</v>
      </c>
      <c r="BI1723" s="5">
        <v>0</v>
      </c>
      <c r="BJ1723" s="5">
        <v>0</v>
      </c>
      <c r="BK1723" s="5">
        <v>0</v>
      </c>
      <c r="BL1723" s="5">
        <v>0</v>
      </c>
      <c r="BM1723" s="5">
        <v>0</v>
      </c>
      <c r="BN1723" s="5">
        <v>0</v>
      </c>
      <c r="BO1723" s="5">
        <v>0</v>
      </c>
      <c r="BP1723" s="5">
        <v>0</v>
      </c>
      <c r="BQ1723" s="5">
        <v>0</v>
      </c>
      <c r="BR1723" s="5">
        <v>0</v>
      </c>
      <c r="BS1723" s="5">
        <v>0</v>
      </c>
      <c r="BT1723" s="5">
        <v>0</v>
      </c>
      <c r="BU1723" s="3">
        <v>0</v>
      </c>
      <c r="BV1723" s="3">
        <v>0</v>
      </c>
      <c r="BW1723" s="5">
        <v>0</v>
      </c>
      <c r="BX1723" t="s">
        <v>9</v>
      </c>
      <c r="BY1723" t="s">
        <v>15</v>
      </c>
      <c r="BZ1723" s="3">
        <v>0</v>
      </c>
    </row>
    <row r="1724" spans="1:78" hidden="1" x14ac:dyDescent="0.25">
      <c r="A1724" t="s">
        <v>9</v>
      </c>
      <c r="B1724" t="s">
        <v>16</v>
      </c>
      <c r="C1724" t="s">
        <v>117</v>
      </c>
      <c r="D1724" t="s">
        <v>118</v>
      </c>
      <c r="E1724" s="2">
        <v>46066</v>
      </c>
      <c r="F1724" t="s">
        <v>55</v>
      </c>
      <c r="G1724" t="s">
        <v>99</v>
      </c>
      <c r="H1724" t="s">
        <v>5481</v>
      </c>
      <c r="I1724" t="s">
        <v>5482</v>
      </c>
      <c r="J1724" t="s">
        <v>5483</v>
      </c>
      <c r="K1724" t="s">
        <v>8</v>
      </c>
      <c r="L1724" t="s">
        <v>9</v>
      </c>
      <c r="M1724" t="s">
        <v>9</v>
      </c>
      <c r="N1724" t="s">
        <v>10</v>
      </c>
      <c r="O1724" t="s">
        <v>11</v>
      </c>
      <c r="P1724" s="3">
        <v>100000</v>
      </c>
      <c r="Q1724" s="3">
        <v>14308</v>
      </c>
      <c r="R1724" s="2">
        <v>46066</v>
      </c>
      <c r="S1724" s="2">
        <v>46074</v>
      </c>
      <c r="T1724" t="s">
        <v>122</v>
      </c>
      <c r="U1724" t="s">
        <v>123</v>
      </c>
      <c r="V1724" t="s">
        <v>104</v>
      </c>
      <c r="W1724" t="s">
        <v>9</v>
      </c>
      <c r="X1724" t="s">
        <v>15</v>
      </c>
      <c r="Y1724" t="s">
        <v>9</v>
      </c>
      <c r="Z1724" s="3">
        <v>0</v>
      </c>
      <c r="AA1724" t="s">
        <v>9</v>
      </c>
      <c r="AB1724" s="2">
        <v>46066</v>
      </c>
      <c r="AC1724" s="2">
        <v>46076</v>
      </c>
      <c r="AD1724" s="2">
        <v>46076</v>
      </c>
      <c r="AE1724" s="4">
        <v>0</v>
      </c>
      <c r="AF1724" s="4">
        <v>0</v>
      </c>
      <c r="AG1724" s="4">
        <v>10</v>
      </c>
      <c r="AH1724" s="4">
        <v>10</v>
      </c>
      <c r="AI1724" t="s">
        <v>9</v>
      </c>
      <c r="AJ1724" t="s">
        <v>9</v>
      </c>
      <c r="AK1724" t="s">
        <v>9</v>
      </c>
      <c r="AL1724" s="4">
        <v>0</v>
      </c>
      <c r="AM1724" s="4">
        <v>0</v>
      </c>
      <c r="AN1724" t="s">
        <v>15</v>
      </c>
      <c r="AO1724" t="s">
        <v>9</v>
      </c>
      <c r="AP1724" t="s">
        <v>9</v>
      </c>
      <c r="AQ1724" t="s">
        <v>9</v>
      </c>
      <c r="AR1724" t="s">
        <v>9</v>
      </c>
      <c r="AS1724" s="4">
        <v>0</v>
      </c>
      <c r="AT1724" s="4">
        <v>0</v>
      </c>
      <c r="AU1724" t="s">
        <v>15</v>
      </c>
      <c r="AV1724" t="s">
        <v>9</v>
      </c>
      <c r="AW1724" s="2"/>
      <c r="AX1724" s="2"/>
      <c r="AY1724" s="2"/>
      <c r="AZ1724" s="2"/>
      <c r="BA1724" s="2"/>
      <c r="BB1724" s="2"/>
      <c r="BC1724" s="2"/>
      <c r="BD1724" s="2"/>
      <c r="BE1724" s="2"/>
      <c r="BF1724" s="2"/>
      <c r="BG1724" s="2"/>
      <c r="BH1724" s="5">
        <v>0</v>
      </c>
      <c r="BI1724" s="5">
        <v>0</v>
      </c>
      <c r="BJ1724" s="5">
        <v>0</v>
      </c>
      <c r="BK1724" s="5">
        <v>0</v>
      </c>
      <c r="BL1724" s="5">
        <v>0</v>
      </c>
      <c r="BM1724" s="5">
        <v>0</v>
      </c>
      <c r="BN1724" s="5">
        <v>0</v>
      </c>
      <c r="BO1724" s="5">
        <v>0</v>
      </c>
      <c r="BP1724" s="5">
        <v>0</v>
      </c>
      <c r="BQ1724" s="5">
        <v>0</v>
      </c>
      <c r="BR1724" s="5">
        <v>0</v>
      </c>
      <c r="BS1724" s="5">
        <v>0</v>
      </c>
      <c r="BT1724" s="5">
        <v>0</v>
      </c>
      <c r="BU1724" s="3">
        <v>0</v>
      </c>
      <c r="BV1724" s="3">
        <v>0</v>
      </c>
      <c r="BW1724" s="5">
        <v>0</v>
      </c>
      <c r="BX1724" t="s">
        <v>9</v>
      </c>
      <c r="BY1724" t="s">
        <v>15</v>
      </c>
      <c r="BZ1724" s="3">
        <v>0</v>
      </c>
    </row>
    <row r="1725" spans="1:78" hidden="1" x14ac:dyDescent="0.25">
      <c r="A1725" t="s">
        <v>9</v>
      </c>
      <c r="B1725" t="s">
        <v>16</v>
      </c>
      <c r="C1725" t="s">
        <v>117</v>
      </c>
      <c r="D1725" t="s">
        <v>118</v>
      </c>
      <c r="E1725" s="2">
        <v>46066</v>
      </c>
      <c r="F1725" t="s">
        <v>55</v>
      </c>
      <c r="G1725" t="s">
        <v>99</v>
      </c>
      <c r="H1725" t="s">
        <v>5484</v>
      </c>
      <c r="I1725" t="s">
        <v>5485</v>
      </c>
      <c r="J1725" t="s">
        <v>5486</v>
      </c>
      <c r="K1725" t="s">
        <v>8</v>
      </c>
      <c r="L1725" t="s">
        <v>9</v>
      </c>
      <c r="M1725" t="s">
        <v>9</v>
      </c>
      <c r="N1725" t="s">
        <v>10</v>
      </c>
      <c r="O1725" t="s">
        <v>11</v>
      </c>
      <c r="P1725" s="3">
        <v>150000</v>
      </c>
      <c r="Q1725" s="3">
        <v>14308</v>
      </c>
      <c r="R1725" s="2">
        <v>46066</v>
      </c>
      <c r="S1725" s="2">
        <v>46074</v>
      </c>
      <c r="T1725" t="s">
        <v>122</v>
      </c>
      <c r="U1725" t="s">
        <v>123</v>
      </c>
      <c r="V1725" t="s">
        <v>104</v>
      </c>
      <c r="W1725" t="s">
        <v>9</v>
      </c>
      <c r="X1725" t="s">
        <v>15</v>
      </c>
      <c r="Y1725" t="s">
        <v>9</v>
      </c>
      <c r="Z1725" s="3">
        <v>0</v>
      </c>
      <c r="AA1725" t="s">
        <v>9</v>
      </c>
      <c r="AB1725" s="2">
        <v>46066</v>
      </c>
      <c r="AC1725" s="2">
        <v>46076</v>
      </c>
      <c r="AD1725" s="2">
        <v>46076</v>
      </c>
      <c r="AE1725" s="4">
        <v>0</v>
      </c>
      <c r="AF1725" s="4">
        <v>0</v>
      </c>
      <c r="AG1725" s="4">
        <v>10</v>
      </c>
      <c r="AH1725" s="4">
        <v>10</v>
      </c>
      <c r="AI1725" t="s">
        <v>9</v>
      </c>
      <c r="AJ1725" t="s">
        <v>9</v>
      </c>
      <c r="AK1725" t="s">
        <v>9</v>
      </c>
      <c r="AL1725" s="4">
        <v>0</v>
      </c>
      <c r="AM1725" s="4">
        <v>0</v>
      </c>
      <c r="AN1725" t="s">
        <v>15</v>
      </c>
      <c r="AO1725" t="s">
        <v>9</v>
      </c>
      <c r="AP1725" t="s">
        <v>9</v>
      </c>
      <c r="AQ1725" t="s">
        <v>9</v>
      </c>
      <c r="AR1725" t="s">
        <v>9</v>
      </c>
      <c r="AS1725" s="4">
        <v>0</v>
      </c>
      <c r="AT1725" s="4">
        <v>0</v>
      </c>
      <c r="AU1725" t="s">
        <v>15</v>
      </c>
      <c r="AV1725" t="s">
        <v>9</v>
      </c>
      <c r="AW1725" s="2"/>
      <c r="AX1725" s="2"/>
      <c r="AY1725" s="2"/>
      <c r="AZ1725" s="2"/>
      <c r="BA1725" s="2"/>
      <c r="BB1725" s="2"/>
      <c r="BC1725" s="2"/>
      <c r="BD1725" s="2"/>
      <c r="BE1725" s="2"/>
      <c r="BF1725" s="2"/>
      <c r="BG1725" s="2"/>
      <c r="BH1725" s="5">
        <v>0</v>
      </c>
      <c r="BI1725" s="5">
        <v>0</v>
      </c>
      <c r="BJ1725" s="5">
        <v>0</v>
      </c>
      <c r="BK1725" s="5">
        <v>0</v>
      </c>
      <c r="BL1725" s="5">
        <v>0</v>
      </c>
      <c r="BM1725" s="5">
        <v>0</v>
      </c>
      <c r="BN1725" s="5">
        <v>0</v>
      </c>
      <c r="BO1725" s="5">
        <v>0</v>
      </c>
      <c r="BP1725" s="5">
        <v>0</v>
      </c>
      <c r="BQ1725" s="5">
        <v>0</v>
      </c>
      <c r="BR1725" s="5">
        <v>0</v>
      </c>
      <c r="BS1725" s="5">
        <v>0</v>
      </c>
      <c r="BT1725" s="5">
        <v>0</v>
      </c>
      <c r="BU1725" s="3">
        <v>0</v>
      </c>
      <c r="BV1725" s="3">
        <v>0</v>
      </c>
      <c r="BW1725" s="5">
        <v>0</v>
      </c>
      <c r="BX1725" t="s">
        <v>9</v>
      </c>
      <c r="BY1725" t="s">
        <v>15</v>
      </c>
      <c r="BZ1725" s="3">
        <v>0</v>
      </c>
    </row>
    <row r="1726" spans="1:78" hidden="1" x14ac:dyDescent="0.25">
      <c r="A1726" t="s">
        <v>9</v>
      </c>
      <c r="B1726" t="s">
        <v>16</v>
      </c>
      <c r="C1726" t="s">
        <v>59</v>
      </c>
      <c r="D1726" t="s">
        <v>60</v>
      </c>
      <c r="E1726" s="2">
        <v>46066</v>
      </c>
      <c r="F1726" t="s">
        <v>61</v>
      </c>
      <c r="G1726" t="s">
        <v>20</v>
      </c>
      <c r="H1726" t="s">
        <v>5487</v>
      </c>
      <c r="I1726" t="s">
        <v>5488</v>
      </c>
      <c r="J1726" t="s">
        <v>5489</v>
      </c>
      <c r="K1726" t="s">
        <v>8</v>
      </c>
      <c r="L1726" t="s">
        <v>9</v>
      </c>
      <c r="M1726" t="s">
        <v>9</v>
      </c>
      <c r="N1726" t="s">
        <v>10</v>
      </c>
      <c r="O1726" t="s">
        <v>11</v>
      </c>
      <c r="P1726" s="3">
        <v>750000</v>
      </c>
      <c r="Q1726" s="3">
        <v>14175</v>
      </c>
      <c r="R1726" s="2">
        <v>46067</v>
      </c>
      <c r="S1726" s="2">
        <v>46081</v>
      </c>
      <c r="T1726" t="s">
        <v>12</v>
      </c>
      <c r="U1726" t="s">
        <v>65</v>
      </c>
      <c r="V1726" t="s">
        <v>104</v>
      </c>
      <c r="W1726" t="s">
        <v>9</v>
      </c>
      <c r="X1726" t="s">
        <v>15</v>
      </c>
      <c r="Y1726" t="s">
        <v>9</v>
      </c>
      <c r="Z1726" s="3">
        <v>0</v>
      </c>
      <c r="AA1726" t="s">
        <v>9</v>
      </c>
      <c r="AB1726" s="2">
        <v>46072</v>
      </c>
      <c r="AC1726" s="2"/>
      <c r="AD1726" s="2"/>
      <c r="AE1726" s="4">
        <v>0</v>
      </c>
      <c r="AF1726" s="4">
        <v>0</v>
      </c>
      <c r="AG1726" s="4">
        <v>0</v>
      </c>
      <c r="AH1726" s="4">
        <v>0</v>
      </c>
      <c r="AI1726" t="s">
        <v>9</v>
      </c>
      <c r="AJ1726" t="s">
        <v>9</v>
      </c>
      <c r="AK1726" t="s">
        <v>9</v>
      </c>
      <c r="AL1726" s="4">
        <v>0</v>
      </c>
      <c r="AM1726" s="4">
        <v>0</v>
      </c>
      <c r="AN1726" t="s">
        <v>15</v>
      </c>
      <c r="AO1726" t="s">
        <v>9</v>
      </c>
      <c r="AP1726" t="s">
        <v>9</v>
      </c>
      <c r="AQ1726" t="s">
        <v>9</v>
      </c>
      <c r="AR1726" t="s">
        <v>9</v>
      </c>
      <c r="AS1726" s="4">
        <v>0</v>
      </c>
      <c r="AT1726" s="4">
        <v>0</v>
      </c>
      <c r="AU1726" t="s">
        <v>15</v>
      </c>
      <c r="AV1726" t="s">
        <v>9</v>
      </c>
      <c r="AW1726" s="2"/>
      <c r="AX1726" s="2"/>
      <c r="AY1726" s="2"/>
      <c r="AZ1726" s="2"/>
      <c r="BA1726" s="2"/>
      <c r="BB1726" s="2"/>
      <c r="BC1726" s="2"/>
      <c r="BD1726" s="2"/>
      <c r="BE1726" s="2"/>
      <c r="BF1726" s="2"/>
      <c r="BG1726" s="2"/>
      <c r="BH1726" s="5">
        <v>0</v>
      </c>
      <c r="BI1726" s="5">
        <v>0</v>
      </c>
      <c r="BJ1726" s="5">
        <v>0</v>
      </c>
      <c r="BK1726" s="5">
        <v>0</v>
      </c>
      <c r="BL1726" s="5">
        <v>0</v>
      </c>
      <c r="BM1726" s="5">
        <v>0</v>
      </c>
      <c r="BN1726" s="5">
        <v>0</v>
      </c>
      <c r="BO1726" s="5">
        <v>0</v>
      </c>
      <c r="BP1726" s="5">
        <v>0</v>
      </c>
      <c r="BQ1726" s="5">
        <v>0</v>
      </c>
      <c r="BR1726" s="5">
        <v>0</v>
      </c>
      <c r="BS1726" s="5">
        <v>0</v>
      </c>
      <c r="BT1726" s="5">
        <v>0</v>
      </c>
      <c r="BU1726" s="3">
        <v>0</v>
      </c>
      <c r="BV1726" s="3">
        <v>0</v>
      </c>
      <c r="BW1726" s="5">
        <v>0</v>
      </c>
      <c r="BX1726" t="s">
        <v>9</v>
      </c>
      <c r="BY1726" t="s">
        <v>15</v>
      </c>
      <c r="BZ1726" s="3">
        <v>0</v>
      </c>
    </row>
    <row r="1727" spans="1:78" hidden="1" x14ac:dyDescent="0.25">
      <c r="A1727" t="s">
        <v>9</v>
      </c>
      <c r="B1727" t="s">
        <v>16</v>
      </c>
      <c r="C1727" t="s">
        <v>59</v>
      </c>
      <c r="D1727" t="s">
        <v>66</v>
      </c>
      <c r="E1727" s="2">
        <v>46066</v>
      </c>
      <c r="F1727" t="s">
        <v>61</v>
      </c>
      <c r="G1727" t="s">
        <v>20</v>
      </c>
      <c r="H1727" t="s">
        <v>5490</v>
      </c>
      <c r="I1727" t="s">
        <v>5491</v>
      </c>
      <c r="J1727" t="s">
        <v>5492</v>
      </c>
      <c r="K1727" t="s">
        <v>8</v>
      </c>
      <c r="L1727" t="s">
        <v>9</v>
      </c>
      <c r="M1727" t="s">
        <v>9</v>
      </c>
      <c r="N1727" t="s">
        <v>10</v>
      </c>
      <c r="O1727" t="s">
        <v>11</v>
      </c>
      <c r="P1727" s="3">
        <v>600000</v>
      </c>
      <c r="Q1727" s="3">
        <v>14175</v>
      </c>
      <c r="R1727" s="2">
        <v>46067</v>
      </c>
      <c r="S1727" s="2">
        <v>46081</v>
      </c>
      <c r="T1727" t="s">
        <v>12</v>
      </c>
      <c r="U1727" t="s">
        <v>65</v>
      </c>
      <c r="V1727" t="s">
        <v>104</v>
      </c>
      <c r="W1727" t="s">
        <v>9</v>
      </c>
      <c r="X1727" t="s">
        <v>15</v>
      </c>
      <c r="Y1727" t="s">
        <v>9</v>
      </c>
      <c r="Z1727" s="3">
        <v>0</v>
      </c>
      <c r="AA1727" t="s">
        <v>9</v>
      </c>
      <c r="AB1727" s="2">
        <v>46072</v>
      </c>
      <c r="AC1727" s="2"/>
      <c r="AD1727" s="2"/>
      <c r="AE1727" s="4">
        <v>0</v>
      </c>
      <c r="AF1727" s="4">
        <v>0</v>
      </c>
      <c r="AG1727" s="4">
        <v>0</v>
      </c>
      <c r="AH1727" s="4">
        <v>0</v>
      </c>
      <c r="AI1727" t="s">
        <v>9</v>
      </c>
      <c r="AJ1727" t="s">
        <v>9</v>
      </c>
      <c r="AK1727" t="s">
        <v>9</v>
      </c>
      <c r="AL1727" s="4">
        <v>0</v>
      </c>
      <c r="AM1727" s="4">
        <v>0</v>
      </c>
      <c r="AN1727" t="s">
        <v>15</v>
      </c>
      <c r="AO1727" t="s">
        <v>9</v>
      </c>
      <c r="AP1727" t="s">
        <v>9</v>
      </c>
      <c r="AQ1727" t="s">
        <v>9</v>
      </c>
      <c r="AR1727" t="s">
        <v>9</v>
      </c>
      <c r="AS1727" s="4">
        <v>0</v>
      </c>
      <c r="AT1727" s="4">
        <v>0</v>
      </c>
      <c r="AU1727" t="s">
        <v>15</v>
      </c>
      <c r="AV1727" t="s">
        <v>9</v>
      </c>
      <c r="AW1727" s="2"/>
      <c r="AX1727" s="2"/>
      <c r="AY1727" s="2"/>
      <c r="AZ1727" s="2"/>
      <c r="BA1727" s="2"/>
      <c r="BB1727" s="2"/>
      <c r="BC1727" s="2"/>
      <c r="BD1727" s="2"/>
      <c r="BE1727" s="2"/>
      <c r="BF1727" s="2"/>
      <c r="BG1727" s="2"/>
      <c r="BH1727" s="5">
        <v>0</v>
      </c>
      <c r="BI1727" s="5">
        <v>0</v>
      </c>
      <c r="BJ1727" s="5">
        <v>0</v>
      </c>
      <c r="BK1727" s="5">
        <v>0</v>
      </c>
      <c r="BL1727" s="5">
        <v>0</v>
      </c>
      <c r="BM1727" s="5">
        <v>0</v>
      </c>
      <c r="BN1727" s="5">
        <v>0</v>
      </c>
      <c r="BO1727" s="5">
        <v>0</v>
      </c>
      <c r="BP1727" s="5">
        <v>0</v>
      </c>
      <c r="BQ1727" s="5">
        <v>0</v>
      </c>
      <c r="BR1727" s="5">
        <v>0</v>
      </c>
      <c r="BS1727" s="5">
        <v>0</v>
      </c>
      <c r="BT1727" s="5">
        <v>0</v>
      </c>
      <c r="BU1727" s="3">
        <v>0</v>
      </c>
      <c r="BV1727" s="3">
        <v>0</v>
      </c>
      <c r="BW1727" s="5">
        <v>0</v>
      </c>
      <c r="BX1727" t="s">
        <v>9</v>
      </c>
      <c r="BY1727" t="s">
        <v>15</v>
      </c>
      <c r="BZ1727" s="3">
        <v>0</v>
      </c>
    </row>
    <row r="1728" spans="1:78" hidden="1" x14ac:dyDescent="0.25">
      <c r="A1728" t="s">
        <v>9</v>
      </c>
      <c r="B1728" t="s">
        <v>16</v>
      </c>
      <c r="C1728" t="s">
        <v>59</v>
      </c>
      <c r="D1728" t="s">
        <v>70</v>
      </c>
      <c r="E1728" s="2">
        <v>46066</v>
      </c>
      <c r="F1728" t="s">
        <v>61</v>
      </c>
      <c r="G1728" t="s">
        <v>20</v>
      </c>
      <c r="H1728" t="s">
        <v>5493</v>
      </c>
      <c r="I1728" t="s">
        <v>5494</v>
      </c>
      <c r="J1728" t="s">
        <v>5495</v>
      </c>
      <c r="K1728" t="s">
        <v>8</v>
      </c>
      <c r="L1728" t="s">
        <v>9</v>
      </c>
      <c r="M1728" t="s">
        <v>9</v>
      </c>
      <c r="N1728" t="s">
        <v>10</v>
      </c>
      <c r="O1728" t="s">
        <v>11</v>
      </c>
      <c r="P1728" s="3">
        <v>650000</v>
      </c>
      <c r="Q1728" s="3">
        <v>14175</v>
      </c>
      <c r="R1728" s="2">
        <v>46067</v>
      </c>
      <c r="S1728" s="2">
        <v>46081</v>
      </c>
      <c r="T1728" t="s">
        <v>12</v>
      </c>
      <c r="U1728" t="s">
        <v>65</v>
      </c>
      <c r="V1728" t="s">
        <v>104</v>
      </c>
      <c r="W1728" t="s">
        <v>9</v>
      </c>
      <c r="X1728" t="s">
        <v>15</v>
      </c>
      <c r="Y1728" t="s">
        <v>9</v>
      </c>
      <c r="Z1728" s="3">
        <v>0</v>
      </c>
      <c r="AA1728" t="s">
        <v>9</v>
      </c>
      <c r="AB1728" s="2">
        <v>46072</v>
      </c>
      <c r="AC1728" s="2"/>
      <c r="AD1728" s="2"/>
      <c r="AE1728" s="4">
        <v>0</v>
      </c>
      <c r="AF1728" s="4">
        <v>0</v>
      </c>
      <c r="AG1728" s="4">
        <v>0</v>
      </c>
      <c r="AH1728" s="4">
        <v>0</v>
      </c>
      <c r="AI1728" t="s">
        <v>9</v>
      </c>
      <c r="AJ1728" t="s">
        <v>9</v>
      </c>
      <c r="AK1728" t="s">
        <v>9</v>
      </c>
      <c r="AL1728" s="4">
        <v>0</v>
      </c>
      <c r="AM1728" s="4">
        <v>0</v>
      </c>
      <c r="AN1728" t="s">
        <v>15</v>
      </c>
      <c r="AO1728" t="s">
        <v>9</v>
      </c>
      <c r="AP1728" t="s">
        <v>9</v>
      </c>
      <c r="AQ1728" t="s">
        <v>9</v>
      </c>
      <c r="AR1728" t="s">
        <v>9</v>
      </c>
      <c r="AS1728" s="4">
        <v>0</v>
      </c>
      <c r="AT1728" s="4">
        <v>0</v>
      </c>
      <c r="AU1728" t="s">
        <v>15</v>
      </c>
      <c r="AV1728" t="s">
        <v>9</v>
      </c>
      <c r="AW1728" s="2"/>
      <c r="AX1728" s="2"/>
      <c r="AY1728" s="2"/>
      <c r="AZ1728" s="2"/>
      <c r="BA1728" s="2"/>
      <c r="BB1728" s="2"/>
      <c r="BC1728" s="2"/>
      <c r="BD1728" s="2"/>
      <c r="BE1728" s="2"/>
      <c r="BF1728" s="2"/>
      <c r="BG1728" s="2"/>
      <c r="BH1728" s="5">
        <v>0</v>
      </c>
      <c r="BI1728" s="5">
        <v>0</v>
      </c>
      <c r="BJ1728" s="5">
        <v>0</v>
      </c>
      <c r="BK1728" s="5">
        <v>0</v>
      </c>
      <c r="BL1728" s="5">
        <v>0</v>
      </c>
      <c r="BM1728" s="5">
        <v>0</v>
      </c>
      <c r="BN1728" s="5">
        <v>0</v>
      </c>
      <c r="BO1728" s="5">
        <v>0</v>
      </c>
      <c r="BP1728" s="5">
        <v>0</v>
      </c>
      <c r="BQ1728" s="5">
        <v>0</v>
      </c>
      <c r="BR1728" s="5">
        <v>0</v>
      </c>
      <c r="BS1728" s="5">
        <v>0</v>
      </c>
      <c r="BT1728" s="5">
        <v>0</v>
      </c>
      <c r="BU1728" s="3">
        <v>0</v>
      </c>
      <c r="BV1728" s="3">
        <v>0</v>
      </c>
      <c r="BW1728" s="5">
        <v>0</v>
      </c>
      <c r="BX1728" t="s">
        <v>9</v>
      </c>
      <c r="BY1728" t="s">
        <v>15</v>
      </c>
      <c r="BZ1728" s="3">
        <v>0</v>
      </c>
    </row>
    <row r="1729" spans="1:78" hidden="1" x14ac:dyDescent="0.25">
      <c r="A1729" t="s">
        <v>9</v>
      </c>
      <c r="B1729" t="s">
        <v>16</v>
      </c>
      <c r="C1729" t="s">
        <v>59</v>
      </c>
      <c r="D1729" t="s">
        <v>66</v>
      </c>
      <c r="E1729" s="2">
        <v>46066</v>
      </c>
      <c r="F1729" t="s">
        <v>61</v>
      </c>
      <c r="G1729" t="s">
        <v>20</v>
      </c>
      <c r="H1729" t="s">
        <v>5496</v>
      </c>
      <c r="I1729" t="s">
        <v>5497</v>
      </c>
      <c r="J1729" t="s">
        <v>5498</v>
      </c>
      <c r="K1729" t="s">
        <v>8</v>
      </c>
      <c r="L1729" t="s">
        <v>9</v>
      </c>
      <c r="M1729" t="s">
        <v>9</v>
      </c>
      <c r="N1729" t="s">
        <v>10</v>
      </c>
      <c r="O1729" t="s">
        <v>11</v>
      </c>
      <c r="P1729" s="3">
        <v>350000</v>
      </c>
      <c r="Q1729" s="3">
        <v>14175</v>
      </c>
      <c r="R1729" s="2">
        <v>46067</v>
      </c>
      <c r="S1729" s="2">
        <v>46081</v>
      </c>
      <c r="T1729" t="s">
        <v>12</v>
      </c>
      <c r="U1729" t="s">
        <v>65</v>
      </c>
      <c r="V1729" t="s">
        <v>104</v>
      </c>
      <c r="W1729" t="s">
        <v>9</v>
      </c>
      <c r="X1729" t="s">
        <v>15</v>
      </c>
      <c r="Y1729" t="s">
        <v>9</v>
      </c>
      <c r="Z1729" s="3">
        <v>0</v>
      </c>
      <c r="AA1729" t="s">
        <v>9</v>
      </c>
      <c r="AB1729" s="2">
        <v>46072</v>
      </c>
      <c r="AC1729" s="2">
        <v>46076</v>
      </c>
      <c r="AD1729" s="2">
        <v>46076</v>
      </c>
      <c r="AE1729" s="4">
        <v>0</v>
      </c>
      <c r="AF1729" s="4">
        <v>0</v>
      </c>
      <c r="AG1729" s="4">
        <v>4</v>
      </c>
      <c r="AH1729" s="4">
        <v>4</v>
      </c>
      <c r="AI1729" t="s">
        <v>9</v>
      </c>
      <c r="AJ1729" t="s">
        <v>9</v>
      </c>
      <c r="AK1729" t="s">
        <v>9</v>
      </c>
      <c r="AL1729" s="4">
        <v>0</v>
      </c>
      <c r="AM1729" s="4">
        <v>0</v>
      </c>
      <c r="AN1729" t="s">
        <v>15</v>
      </c>
      <c r="AO1729" t="s">
        <v>9</v>
      </c>
      <c r="AP1729" t="s">
        <v>9</v>
      </c>
      <c r="AQ1729" t="s">
        <v>9</v>
      </c>
      <c r="AR1729" t="s">
        <v>9</v>
      </c>
      <c r="AS1729" s="4">
        <v>0</v>
      </c>
      <c r="AT1729" s="4">
        <v>0</v>
      </c>
      <c r="AU1729" t="s">
        <v>15</v>
      </c>
      <c r="AV1729" t="s">
        <v>9</v>
      </c>
      <c r="AW1729" s="2"/>
      <c r="AX1729" s="2"/>
      <c r="AY1729" s="2"/>
      <c r="AZ1729" s="2"/>
      <c r="BA1729" s="2"/>
      <c r="BB1729" s="2"/>
      <c r="BC1729" s="2"/>
      <c r="BD1729" s="2"/>
      <c r="BE1729" s="2"/>
      <c r="BF1729" s="2"/>
      <c r="BG1729" s="2"/>
      <c r="BH1729" s="5">
        <v>0</v>
      </c>
      <c r="BI1729" s="5">
        <v>0</v>
      </c>
      <c r="BJ1729" s="5">
        <v>0</v>
      </c>
      <c r="BK1729" s="5">
        <v>0</v>
      </c>
      <c r="BL1729" s="5">
        <v>0</v>
      </c>
      <c r="BM1729" s="5">
        <v>0</v>
      </c>
      <c r="BN1729" s="5">
        <v>0</v>
      </c>
      <c r="BO1729" s="5">
        <v>0</v>
      </c>
      <c r="BP1729" s="5">
        <v>0</v>
      </c>
      <c r="BQ1729" s="5">
        <v>0</v>
      </c>
      <c r="BR1729" s="5">
        <v>0</v>
      </c>
      <c r="BS1729" s="5">
        <v>0</v>
      </c>
      <c r="BT1729" s="5">
        <v>0</v>
      </c>
      <c r="BU1729" s="3">
        <v>0</v>
      </c>
      <c r="BV1729" s="3">
        <v>0</v>
      </c>
      <c r="BW1729" s="5">
        <v>0</v>
      </c>
      <c r="BX1729" t="s">
        <v>9</v>
      </c>
      <c r="BY1729" t="s">
        <v>15</v>
      </c>
      <c r="BZ1729" s="3">
        <v>0</v>
      </c>
    </row>
    <row r="1730" spans="1:78" hidden="1" x14ac:dyDescent="0.25">
      <c r="A1730" t="s">
        <v>9</v>
      </c>
      <c r="B1730" t="s">
        <v>16</v>
      </c>
      <c r="C1730" t="s">
        <v>77</v>
      </c>
      <c r="D1730" t="s">
        <v>78</v>
      </c>
      <c r="E1730" s="2">
        <v>46066</v>
      </c>
      <c r="F1730" t="s">
        <v>61</v>
      </c>
      <c r="G1730" t="s">
        <v>20</v>
      </c>
      <c r="H1730" t="s">
        <v>5499</v>
      </c>
      <c r="I1730" t="s">
        <v>5500</v>
      </c>
      <c r="J1730" t="s">
        <v>5501</v>
      </c>
      <c r="K1730" t="s">
        <v>8</v>
      </c>
      <c r="L1730" t="s">
        <v>9</v>
      </c>
      <c r="M1730" t="s">
        <v>9</v>
      </c>
      <c r="N1730" t="s">
        <v>10</v>
      </c>
      <c r="O1730" t="s">
        <v>11</v>
      </c>
      <c r="P1730" s="3">
        <v>750000</v>
      </c>
      <c r="Q1730" s="3">
        <v>14175</v>
      </c>
      <c r="R1730" s="2">
        <v>46067</v>
      </c>
      <c r="S1730" s="2">
        <v>46081</v>
      </c>
      <c r="T1730" t="s">
        <v>12</v>
      </c>
      <c r="U1730" t="s">
        <v>65</v>
      </c>
      <c r="V1730" t="s">
        <v>104</v>
      </c>
      <c r="W1730" t="s">
        <v>9</v>
      </c>
      <c r="X1730" t="s">
        <v>15</v>
      </c>
      <c r="Y1730" t="s">
        <v>9</v>
      </c>
      <c r="Z1730" s="3">
        <v>0</v>
      </c>
      <c r="AA1730" t="s">
        <v>9</v>
      </c>
      <c r="AB1730" s="2">
        <v>46072</v>
      </c>
      <c r="AC1730" s="2">
        <v>46076</v>
      </c>
      <c r="AD1730" s="2">
        <v>46076</v>
      </c>
      <c r="AE1730" s="4">
        <v>0</v>
      </c>
      <c r="AF1730" s="4">
        <v>0</v>
      </c>
      <c r="AG1730" s="4">
        <v>4</v>
      </c>
      <c r="AH1730" s="4">
        <v>4</v>
      </c>
      <c r="AI1730" t="s">
        <v>9</v>
      </c>
      <c r="AJ1730" t="s">
        <v>9</v>
      </c>
      <c r="AK1730" t="s">
        <v>9</v>
      </c>
      <c r="AL1730" s="4">
        <v>0</v>
      </c>
      <c r="AM1730" s="4">
        <v>0</v>
      </c>
      <c r="AN1730" t="s">
        <v>15</v>
      </c>
      <c r="AO1730" t="s">
        <v>9</v>
      </c>
      <c r="AP1730" t="s">
        <v>9</v>
      </c>
      <c r="AQ1730" t="s">
        <v>9</v>
      </c>
      <c r="AR1730" t="s">
        <v>9</v>
      </c>
      <c r="AS1730" s="4">
        <v>0</v>
      </c>
      <c r="AT1730" s="4">
        <v>0</v>
      </c>
      <c r="AU1730" t="s">
        <v>15</v>
      </c>
      <c r="AV1730" t="s">
        <v>9</v>
      </c>
      <c r="AW1730" s="2"/>
      <c r="AX1730" s="2"/>
      <c r="AY1730" s="2"/>
      <c r="AZ1730" s="2"/>
      <c r="BA1730" s="2"/>
      <c r="BB1730" s="2"/>
      <c r="BC1730" s="2"/>
      <c r="BD1730" s="2"/>
      <c r="BE1730" s="2"/>
      <c r="BF1730" s="2"/>
      <c r="BG1730" s="2"/>
      <c r="BH1730" s="5">
        <v>0</v>
      </c>
      <c r="BI1730" s="5">
        <v>0</v>
      </c>
      <c r="BJ1730" s="5">
        <v>0</v>
      </c>
      <c r="BK1730" s="5">
        <v>0</v>
      </c>
      <c r="BL1730" s="5">
        <v>0</v>
      </c>
      <c r="BM1730" s="5">
        <v>0</v>
      </c>
      <c r="BN1730" s="5">
        <v>0</v>
      </c>
      <c r="BO1730" s="5">
        <v>0</v>
      </c>
      <c r="BP1730" s="5">
        <v>0</v>
      </c>
      <c r="BQ1730" s="5">
        <v>0</v>
      </c>
      <c r="BR1730" s="5">
        <v>0</v>
      </c>
      <c r="BS1730" s="5">
        <v>0</v>
      </c>
      <c r="BT1730" s="5">
        <v>0</v>
      </c>
      <c r="BU1730" s="3">
        <v>0</v>
      </c>
      <c r="BV1730" s="3">
        <v>0</v>
      </c>
      <c r="BW1730" s="5">
        <v>0</v>
      </c>
      <c r="BX1730" t="s">
        <v>9</v>
      </c>
      <c r="BY1730" t="s">
        <v>15</v>
      </c>
      <c r="BZ1730" s="3">
        <v>0</v>
      </c>
    </row>
    <row r="1731" spans="1:78" hidden="1" x14ac:dyDescent="0.25">
      <c r="A1731" t="s">
        <v>9</v>
      </c>
      <c r="B1731" t="s">
        <v>16</v>
      </c>
      <c r="C1731" t="s">
        <v>967</v>
      </c>
      <c r="D1731" t="s">
        <v>968</v>
      </c>
      <c r="E1731" s="2">
        <v>46066</v>
      </c>
      <c r="F1731" t="s">
        <v>61</v>
      </c>
      <c r="G1731" t="s">
        <v>20</v>
      </c>
      <c r="H1731" t="s">
        <v>5502</v>
      </c>
      <c r="I1731" t="s">
        <v>5503</v>
      </c>
      <c r="J1731" t="s">
        <v>5504</v>
      </c>
      <c r="K1731" t="s">
        <v>8</v>
      </c>
      <c r="L1731" t="s">
        <v>9</v>
      </c>
      <c r="M1731" t="s">
        <v>9</v>
      </c>
      <c r="N1731" t="s">
        <v>10</v>
      </c>
      <c r="O1731" t="s">
        <v>11</v>
      </c>
      <c r="P1731" s="3">
        <v>750000</v>
      </c>
      <c r="Q1731" s="3">
        <v>14175</v>
      </c>
      <c r="R1731" s="2">
        <v>46067</v>
      </c>
      <c r="S1731" s="2">
        <v>46081</v>
      </c>
      <c r="T1731" t="s">
        <v>12</v>
      </c>
      <c r="U1731" t="s">
        <v>65</v>
      </c>
      <c r="V1731" t="s">
        <v>104</v>
      </c>
      <c r="W1731" t="s">
        <v>9</v>
      </c>
      <c r="X1731" t="s">
        <v>15</v>
      </c>
      <c r="Y1731" t="s">
        <v>9</v>
      </c>
      <c r="Z1731" s="3">
        <v>0</v>
      </c>
      <c r="AA1731" t="s">
        <v>9</v>
      </c>
      <c r="AB1731" s="2">
        <v>46072</v>
      </c>
      <c r="AC1731" s="2">
        <v>46076</v>
      </c>
      <c r="AD1731" s="2">
        <v>46076</v>
      </c>
      <c r="AE1731" s="4">
        <v>0</v>
      </c>
      <c r="AF1731" s="4">
        <v>0</v>
      </c>
      <c r="AG1731" s="4">
        <v>4</v>
      </c>
      <c r="AH1731" s="4">
        <v>4</v>
      </c>
      <c r="AI1731" t="s">
        <v>9</v>
      </c>
      <c r="AJ1731" t="s">
        <v>9</v>
      </c>
      <c r="AK1731" t="s">
        <v>9</v>
      </c>
      <c r="AL1731" s="4">
        <v>0</v>
      </c>
      <c r="AM1731" s="4">
        <v>0</v>
      </c>
      <c r="AN1731" t="s">
        <v>15</v>
      </c>
      <c r="AO1731" t="s">
        <v>9</v>
      </c>
      <c r="AP1731" t="s">
        <v>9</v>
      </c>
      <c r="AQ1731" t="s">
        <v>9</v>
      </c>
      <c r="AR1731" t="s">
        <v>9</v>
      </c>
      <c r="AS1731" s="4">
        <v>0</v>
      </c>
      <c r="AT1731" s="4">
        <v>0</v>
      </c>
      <c r="AU1731" t="s">
        <v>15</v>
      </c>
      <c r="AV1731" t="s">
        <v>9</v>
      </c>
      <c r="AW1731" s="2"/>
      <c r="AX1731" s="2"/>
      <c r="AY1731" s="2"/>
      <c r="AZ1731" s="2"/>
      <c r="BA1731" s="2"/>
      <c r="BB1731" s="2"/>
      <c r="BC1731" s="2"/>
      <c r="BD1731" s="2"/>
      <c r="BE1731" s="2"/>
      <c r="BF1731" s="2"/>
      <c r="BG1731" s="2"/>
      <c r="BH1731" s="5">
        <v>0</v>
      </c>
      <c r="BI1731" s="5">
        <v>0</v>
      </c>
      <c r="BJ1731" s="5">
        <v>0</v>
      </c>
      <c r="BK1731" s="5">
        <v>0</v>
      </c>
      <c r="BL1731" s="5">
        <v>0</v>
      </c>
      <c r="BM1731" s="5">
        <v>0</v>
      </c>
      <c r="BN1731" s="5">
        <v>0</v>
      </c>
      <c r="BO1731" s="5">
        <v>0</v>
      </c>
      <c r="BP1731" s="5">
        <v>0</v>
      </c>
      <c r="BQ1731" s="5">
        <v>0</v>
      </c>
      <c r="BR1731" s="5">
        <v>0</v>
      </c>
      <c r="BS1731" s="5">
        <v>0</v>
      </c>
      <c r="BT1731" s="5">
        <v>0</v>
      </c>
      <c r="BU1731" s="3">
        <v>0</v>
      </c>
      <c r="BV1731" s="3">
        <v>0</v>
      </c>
      <c r="BW1731" s="5">
        <v>0</v>
      </c>
      <c r="BX1731" t="s">
        <v>9</v>
      </c>
      <c r="BY1731" t="s">
        <v>15</v>
      </c>
      <c r="BZ1731" s="3">
        <v>0</v>
      </c>
    </row>
    <row r="1732" spans="1:78" hidden="1" x14ac:dyDescent="0.25">
      <c r="A1732" t="s">
        <v>9</v>
      </c>
      <c r="B1732" t="s">
        <v>16</v>
      </c>
      <c r="C1732" t="s">
        <v>1315</v>
      </c>
      <c r="D1732" t="s">
        <v>1316</v>
      </c>
      <c r="E1732" s="2">
        <v>46066</v>
      </c>
      <c r="F1732" t="s">
        <v>61</v>
      </c>
      <c r="G1732" t="s">
        <v>20</v>
      </c>
      <c r="H1732" t="s">
        <v>5505</v>
      </c>
      <c r="I1732" t="s">
        <v>5506</v>
      </c>
      <c r="J1732" t="s">
        <v>5507</v>
      </c>
      <c r="K1732" t="s">
        <v>8</v>
      </c>
      <c r="L1732" t="s">
        <v>9</v>
      </c>
      <c r="M1732" t="s">
        <v>9</v>
      </c>
      <c r="N1732" t="s">
        <v>31</v>
      </c>
      <c r="O1732" t="s">
        <v>11</v>
      </c>
      <c r="P1732" s="3">
        <v>150000</v>
      </c>
      <c r="Q1732" s="3">
        <v>14008</v>
      </c>
      <c r="R1732" s="2">
        <v>46073</v>
      </c>
      <c r="S1732" s="2">
        <v>46081</v>
      </c>
      <c r="T1732" t="s">
        <v>12</v>
      </c>
      <c r="U1732" t="s">
        <v>65</v>
      </c>
      <c r="V1732" t="s">
        <v>104</v>
      </c>
      <c r="W1732" t="s">
        <v>9</v>
      </c>
      <c r="X1732" t="s">
        <v>15</v>
      </c>
      <c r="Y1732" t="s">
        <v>9</v>
      </c>
      <c r="Z1732" s="3">
        <v>0</v>
      </c>
      <c r="AA1732" t="s">
        <v>9</v>
      </c>
      <c r="AB1732" s="2">
        <v>46072</v>
      </c>
      <c r="AC1732" s="2">
        <v>46076</v>
      </c>
      <c r="AD1732" s="2">
        <v>46076</v>
      </c>
      <c r="AE1732" s="4">
        <v>0</v>
      </c>
      <c r="AF1732" s="4">
        <v>0</v>
      </c>
      <c r="AG1732" s="4">
        <v>4</v>
      </c>
      <c r="AH1732" s="4">
        <v>4</v>
      </c>
      <c r="AI1732" t="s">
        <v>9</v>
      </c>
      <c r="AJ1732" t="s">
        <v>9</v>
      </c>
      <c r="AK1732" t="s">
        <v>9</v>
      </c>
      <c r="AL1732" s="4">
        <v>0</v>
      </c>
      <c r="AM1732" s="4">
        <v>0</v>
      </c>
      <c r="AN1732" t="s">
        <v>15</v>
      </c>
      <c r="AO1732" t="s">
        <v>9</v>
      </c>
      <c r="AP1732" t="s">
        <v>9</v>
      </c>
      <c r="AQ1732" t="s">
        <v>9</v>
      </c>
      <c r="AR1732" t="s">
        <v>9</v>
      </c>
      <c r="AS1732" s="4">
        <v>0</v>
      </c>
      <c r="AT1732" s="4">
        <v>385</v>
      </c>
      <c r="AU1732" t="s">
        <v>15</v>
      </c>
      <c r="AV1732" t="s">
        <v>9</v>
      </c>
      <c r="AW1732" s="2"/>
      <c r="AX1732" s="2"/>
      <c r="AY1732" s="2"/>
      <c r="AZ1732" s="2"/>
      <c r="BA1732" s="2"/>
      <c r="BB1732" s="2"/>
      <c r="BC1732" s="2"/>
      <c r="BD1732" s="2"/>
      <c r="BE1732" s="2"/>
      <c r="BF1732" s="2"/>
      <c r="BG1732" s="2"/>
      <c r="BH1732" s="5">
        <v>0</v>
      </c>
      <c r="BI1732" s="5">
        <v>0</v>
      </c>
      <c r="BJ1732" s="5">
        <v>0</v>
      </c>
      <c r="BK1732" s="5">
        <v>0</v>
      </c>
      <c r="BL1732" s="5">
        <v>0</v>
      </c>
      <c r="BM1732" s="5">
        <v>0</v>
      </c>
      <c r="BN1732" s="5">
        <v>0</v>
      </c>
      <c r="BO1732" s="5">
        <v>0</v>
      </c>
      <c r="BP1732" s="5">
        <v>0</v>
      </c>
      <c r="BQ1732" s="5">
        <v>0</v>
      </c>
      <c r="BR1732" s="5">
        <v>0</v>
      </c>
      <c r="BS1732" s="5">
        <v>0</v>
      </c>
      <c r="BT1732" s="5">
        <v>0</v>
      </c>
      <c r="BU1732" s="3">
        <v>0</v>
      </c>
      <c r="BV1732" s="3">
        <v>0</v>
      </c>
      <c r="BW1732" s="5">
        <v>0</v>
      </c>
      <c r="BX1732" t="s">
        <v>9</v>
      </c>
      <c r="BY1732" t="s">
        <v>15</v>
      </c>
      <c r="BZ1732" s="3">
        <v>0</v>
      </c>
    </row>
    <row r="1733" spans="1:78" hidden="1" x14ac:dyDescent="0.25">
      <c r="A1733" t="s">
        <v>9</v>
      </c>
      <c r="B1733" t="s">
        <v>16</v>
      </c>
      <c r="C1733" t="s">
        <v>1322</v>
      </c>
      <c r="D1733" t="s">
        <v>1323</v>
      </c>
      <c r="E1733" s="2">
        <v>46066</v>
      </c>
      <c r="F1733" t="s">
        <v>61</v>
      </c>
      <c r="G1733" t="s">
        <v>20</v>
      </c>
      <c r="H1733" t="s">
        <v>5508</v>
      </c>
      <c r="I1733" t="s">
        <v>5509</v>
      </c>
      <c r="J1733" t="s">
        <v>5510</v>
      </c>
      <c r="K1733" t="s">
        <v>8</v>
      </c>
      <c r="L1733" t="s">
        <v>9</v>
      </c>
      <c r="M1733" t="s">
        <v>9</v>
      </c>
      <c r="N1733" t="s">
        <v>31</v>
      </c>
      <c r="O1733" t="s">
        <v>11</v>
      </c>
      <c r="P1733" s="3">
        <v>450000</v>
      </c>
      <c r="Q1733" s="3">
        <v>14008</v>
      </c>
      <c r="R1733" s="2">
        <v>46073</v>
      </c>
      <c r="S1733" s="2">
        <v>46081</v>
      </c>
      <c r="T1733" t="s">
        <v>12</v>
      </c>
      <c r="U1733" t="s">
        <v>65</v>
      </c>
      <c r="V1733" t="s">
        <v>104</v>
      </c>
      <c r="W1733" t="s">
        <v>5511</v>
      </c>
      <c r="X1733" t="s">
        <v>33</v>
      </c>
      <c r="Y1733" t="s">
        <v>34</v>
      </c>
      <c r="Z1733" s="3">
        <v>250000</v>
      </c>
      <c r="AA1733" t="s">
        <v>35</v>
      </c>
      <c r="AB1733" s="2">
        <v>46072</v>
      </c>
      <c r="AC1733" s="2">
        <v>46076</v>
      </c>
      <c r="AD1733" s="2">
        <v>46076</v>
      </c>
      <c r="AE1733" s="4">
        <v>0</v>
      </c>
      <c r="AF1733" s="4">
        <v>0</v>
      </c>
      <c r="AG1733" s="4">
        <v>4</v>
      </c>
      <c r="AH1733" s="4">
        <v>4</v>
      </c>
      <c r="AI1733" t="s">
        <v>1328</v>
      </c>
      <c r="AJ1733" t="s">
        <v>367</v>
      </c>
      <c r="AK1733" t="s">
        <v>143</v>
      </c>
      <c r="AL1733" s="4">
        <v>400</v>
      </c>
      <c r="AM1733" s="4">
        <v>0</v>
      </c>
      <c r="AN1733" t="s">
        <v>1329</v>
      </c>
      <c r="AO1733" t="s">
        <v>9</v>
      </c>
      <c r="AP1733" t="s">
        <v>9</v>
      </c>
      <c r="AQ1733" t="s">
        <v>9</v>
      </c>
      <c r="AR1733" t="s">
        <v>9</v>
      </c>
      <c r="AS1733" s="4">
        <v>0</v>
      </c>
      <c r="AT1733" s="4">
        <v>400</v>
      </c>
      <c r="AU1733" t="s">
        <v>15</v>
      </c>
      <c r="AV1733" t="s">
        <v>9</v>
      </c>
      <c r="AW1733" s="2"/>
      <c r="AX1733" s="2"/>
      <c r="AY1733" s="2"/>
      <c r="AZ1733" s="2"/>
      <c r="BA1733" s="2"/>
      <c r="BB1733" s="2"/>
      <c r="BC1733" s="2"/>
      <c r="BD1733" s="2"/>
      <c r="BE1733" s="2"/>
      <c r="BF1733" s="2"/>
      <c r="BG1733" s="2"/>
      <c r="BH1733" s="5">
        <v>0</v>
      </c>
      <c r="BI1733" s="5">
        <v>0</v>
      </c>
      <c r="BJ1733" s="5">
        <v>0</v>
      </c>
      <c r="BK1733" s="5">
        <v>0</v>
      </c>
      <c r="BL1733" s="5">
        <v>0</v>
      </c>
      <c r="BM1733" s="5">
        <v>0</v>
      </c>
      <c r="BN1733" s="5">
        <v>0</v>
      </c>
      <c r="BO1733" s="5">
        <v>0</v>
      </c>
      <c r="BP1733" s="5">
        <v>0</v>
      </c>
      <c r="BQ1733" s="5">
        <v>0</v>
      </c>
      <c r="BR1733" s="5">
        <v>0</v>
      </c>
      <c r="BS1733" s="5">
        <v>0</v>
      </c>
      <c r="BT1733" s="5">
        <v>0</v>
      </c>
      <c r="BU1733" s="3">
        <v>0</v>
      </c>
      <c r="BV1733" s="3">
        <v>0</v>
      </c>
      <c r="BW1733" s="5">
        <v>0</v>
      </c>
      <c r="BX1733" t="s">
        <v>9</v>
      </c>
      <c r="BY1733" t="s">
        <v>15</v>
      </c>
      <c r="BZ1733" s="3">
        <v>0</v>
      </c>
    </row>
    <row r="1734" spans="1:78" hidden="1" x14ac:dyDescent="0.25">
      <c r="A1734" t="s">
        <v>9</v>
      </c>
      <c r="B1734" t="s">
        <v>16</v>
      </c>
      <c r="C1734" t="s">
        <v>1322</v>
      </c>
      <c r="D1734" t="s">
        <v>1323</v>
      </c>
      <c r="E1734" s="2">
        <v>46066</v>
      </c>
      <c r="F1734" t="s">
        <v>61</v>
      </c>
      <c r="G1734" t="s">
        <v>20</v>
      </c>
      <c r="H1734" t="s">
        <v>5508</v>
      </c>
      <c r="I1734" t="s">
        <v>5509</v>
      </c>
      <c r="J1734" t="s">
        <v>5510</v>
      </c>
      <c r="K1734" t="s">
        <v>8</v>
      </c>
      <c r="L1734" t="s">
        <v>9</v>
      </c>
      <c r="M1734" t="s">
        <v>9</v>
      </c>
      <c r="N1734" t="s">
        <v>31</v>
      </c>
      <c r="O1734" t="s">
        <v>11</v>
      </c>
      <c r="P1734" s="3">
        <v>450000</v>
      </c>
      <c r="Q1734" s="3">
        <v>14008</v>
      </c>
      <c r="R1734" s="2">
        <v>46073</v>
      </c>
      <c r="S1734" s="2">
        <v>46081</v>
      </c>
      <c r="T1734" t="s">
        <v>12</v>
      </c>
      <c r="U1734" t="s">
        <v>65</v>
      </c>
      <c r="V1734" t="s">
        <v>104</v>
      </c>
      <c r="W1734" t="s">
        <v>5512</v>
      </c>
      <c r="X1734" t="s">
        <v>33</v>
      </c>
      <c r="Y1734" t="s">
        <v>34</v>
      </c>
      <c r="Z1734" s="3">
        <v>200000</v>
      </c>
      <c r="AA1734" t="s">
        <v>35</v>
      </c>
      <c r="AB1734" s="2">
        <v>46072</v>
      </c>
      <c r="AC1734" s="2">
        <v>46076</v>
      </c>
      <c r="AD1734" s="2">
        <v>46076</v>
      </c>
      <c r="AE1734" s="4">
        <v>0</v>
      </c>
      <c r="AF1734" s="4">
        <v>0</v>
      </c>
      <c r="AG1734" s="4">
        <v>4</v>
      </c>
      <c r="AH1734" s="4">
        <v>4</v>
      </c>
      <c r="AI1734" t="s">
        <v>1328</v>
      </c>
      <c r="AJ1734" t="s">
        <v>367</v>
      </c>
      <c r="AK1734" t="s">
        <v>143</v>
      </c>
      <c r="AL1734" s="4">
        <v>400</v>
      </c>
      <c r="AM1734" s="4">
        <v>0</v>
      </c>
      <c r="AN1734" t="s">
        <v>1329</v>
      </c>
      <c r="AO1734" t="s">
        <v>9</v>
      </c>
      <c r="AP1734" t="s">
        <v>9</v>
      </c>
      <c r="AQ1734" t="s">
        <v>9</v>
      </c>
      <c r="AR1734" t="s">
        <v>9</v>
      </c>
      <c r="AS1734" s="4">
        <v>0</v>
      </c>
      <c r="AT1734" s="4">
        <v>400</v>
      </c>
      <c r="AU1734" t="s">
        <v>15</v>
      </c>
      <c r="AV1734" t="s">
        <v>9</v>
      </c>
      <c r="AW1734" s="2"/>
      <c r="AX1734" s="2"/>
      <c r="AY1734" s="2"/>
      <c r="AZ1734" s="2"/>
      <c r="BA1734" s="2"/>
      <c r="BB1734" s="2"/>
      <c r="BC1734" s="2"/>
      <c r="BD1734" s="2"/>
      <c r="BE1734" s="2"/>
      <c r="BF1734" s="2"/>
      <c r="BG1734" s="2"/>
      <c r="BH1734" s="5">
        <v>0</v>
      </c>
      <c r="BI1734" s="5">
        <v>0</v>
      </c>
      <c r="BJ1734" s="5">
        <v>0</v>
      </c>
      <c r="BK1734" s="5">
        <v>0</v>
      </c>
      <c r="BL1734" s="5">
        <v>0</v>
      </c>
      <c r="BM1734" s="5">
        <v>0</v>
      </c>
      <c r="BN1734" s="5">
        <v>0</v>
      </c>
      <c r="BO1734" s="5">
        <v>0</v>
      </c>
      <c r="BP1734" s="5">
        <v>0</v>
      </c>
      <c r="BQ1734" s="5">
        <v>0</v>
      </c>
      <c r="BR1734" s="5">
        <v>0</v>
      </c>
      <c r="BS1734" s="5">
        <v>0</v>
      </c>
      <c r="BT1734" s="5">
        <v>0</v>
      </c>
      <c r="BU1734" s="3">
        <v>0</v>
      </c>
      <c r="BV1734" s="3">
        <v>0</v>
      </c>
      <c r="BW1734" s="5">
        <v>0</v>
      </c>
      <c r="BX1734" t="s">
        <v>9</v>
      </c>
      <c r="BY1734" t="s">
        <v>15</v>
      </c>
      <c r="BZ1734" s="3">
        <v>0</v>
      </c>
    </row>
    <row r="1735" spans="1:78" hidden="1" x14ac:dyDescent="0.25">
      <c r="A1735" t="s">
        <v>9</v>
      </c>
      <c r="B1735" t="s">
        <v>16</v>
      </c>
      <c r="C1735" t="s">
        <v>1582</v>
      </c>
      <c r="D1735" t="s">
        <v>1583</v>
      </c>
      <c r="E1735" s="2">
        <v>46066</v>
      </c>
      <c r="F1735" t="s">
        <v>61</v>
      </c>
      <c r="G1735" t="s">
        <v>20</v>
      </c>
      <c r="H1735" t="s">
        <v>5513</v>
      </c>
      <c r="I1735" t="s">
        <v>5514</v>
      </c>
      <c r="J1735" t="s">
        <v>5515</v>
      </c>
      <c r="K1735" t="s">
        <v>8</v>
      </c>
      <c r="L1735" t="s">
        <v>9</v>
      </c>
      <c r="M1735" t="s">
        <v>9</v>
      </c>
      <c r="N1735" t="s">
        <v>10</v>
      </c>
      <c r="O1735" t="s">
        <v>11</v>
      </c>
      <c r="P1735" s="3">
        <v>500000</v>
      </c>
      <c r="Q1735" s="3">
        <v>14323</v>
      </c>
      <c r="R1735" s="2">
        <v>46082</v>
      </c>
      <c r="S1735" s="2">
        <v>46095</v>
      </c>
      <c r="T1735" t="s">
        <v>12</v>
      </c>
      <c r="U1735" t="s">
        <v>65</v>
      </c>
      <c r="V1735" t="s">
        <v>104</v>
      </c>
      <c r="W1735" t="s">
        <v>9</v>
      </c>
      <c r="X1735" t="s">
        <v>15</v>
      </c>
      <c r="Y1735" t="s">
        <v>9</v>
      </c>
      <c r="Z1735" s="3">
        <v>0</v>
      </c>
      <c r="AA1735" t="s">
        <v>9</v>
      </c>
      <c r="AB1735" s="2">
        <v>46080</v>
      </c>
      <c r="AC1735" s="2"/>
      <c r="AD1735" s="2"/>
      <c r="AE1735" s="4">
        <v>0</v>
      </c>
      <c r="AF1735" s="4">
        <v>0</v>
      </c>
      <c r="AG1735" s="4">
        <v>0</v>
      </c>
      <c r="AH1735" s="4">
        <v>0</v>
      </c>
      <c r="AI1735" t="s">
        <v>9</v>
      </c>
      <c r="AJ1735" t="s">
        <v>9</v>
      </c>
      <c r="AK1735" t="s">
        <v>9</v>
      </c>
      <c r="AL1735" s="4">
        <v>0</v>
      </c>
      <c r="AM1735" s="4">
        <v>0</v>
      </c>
      <c r="AN1735" t="s">
        <v>15</v>
      </c>
      <c r="AO1735" t="s">
        <v>9</v>
      </c>
      <c r="AP1735" t="s">
        <v>9</v>
      </c>
      <c r="AQ1735" t="s">
        <v>9</v>
      </c>
      <c r="AR1735" t="s">
        <v>9</v>
      </c>
      <c r="AS1735" s="4">
        <v>0</v>
      </c>
      <c r="AT1735" s="4">
        <v>0</v>
      </c>
      <c r="AU1735" t="s">
        <v>15</v>
      </c>
      <c r="AV1735" t="s">
        <v>9</v>
      </c>
      <c r="AW1735" s="2"/>
      <c r="AX1735" s="2"/>
      <c r="AY1735" s="2"/>
      <c r="AZ1735" s="2"/>
      <c r="BA1735" s="2"/>
      <c r="BB1735" s="2"/>
      <c r="BC1735" s="2"/>
      <c r="BD1735" s="2"/>
      <c r="BE1735" s="2"/>
      <c r="BF1735" s="2"/>
      <c r="BG1735" s="2"/>
      <c r="BH1735" s="5">
        <v>0</v>
      </c>
      <c r="BI1735" s="5">
        <v>0</v>
      </c>
      <c r="BJ1735" s="5">
        <v>0</v>
      </c>
      <c r="BK1735" s="5">
        <v>0</v>
      </c>
      <c r="BL1735" s="5">
        <v>0</v>
      </c>
      <c r="BM1735" s="5">
        <v>0</v>
      </c>
      <c r="BN1735" s="5">
        <v>0</v>
      </c>
      <c r="BO1735" s="5">
        <v>0</v>
      </c>
      <c r="BP1735" s="5">
        <v>0</v>
      </c>
      <c r="BQ1735" s="5">
        <v>0</v>
      </c>
      <c r="BR1735" s="5">
        <v>0</v>
      </c>
      <c r="BS1735" s="5">
        <v>0</v>
      </c>
      <c r="BT1735" s="5">
        <v>0</v>
      </c>
      <c r="BU1735" s="3">
        <v>0</v>
      </c>
      <c r="BV1735" s="3">
        <v>0</v>
      </c>
      <c r="BW1735" s="5">
        <v>0</v>
      </c>
      <c r="BX1735" t="s">
        <v>9</v>
      </c>
      <c r="BY1735" t="s">
        <v>15</v>
      </c>
      <c r="BZ1735" s="3">
        <v>0</v>
      </c>
    </row>
    <row r="1736" spans="1:78" hidden="1" x14ac:dyDescent="0.25">
      <c r="A1736" t="s">
        <v>9</v>
      </c>
      <c r="B1736" t="s">
        <v>16</v>
      </c>
      <c r="C1736" t="s">
        <v>1569</v>
      </c>
      <c r="D1736" t="s">
        <v>1570</v>
      </c>
      <c r="E1736" s="2">
        <v>46066</v>
      </c>
      <c r="F1736" t="s">
        <v>61</v>
      </c>
      <c r="G1736" t="s">
        <v>20</v>
      </c>
      <c r="H1736" t="s">
        <v>5516</v>
      </c>
      <c r="I1736" t="s">
        <v>5517</v>
      </c>
      <c r="J1736" t="s">
        <v>5518</v>
      </c>
      <c r="K1736" t="s">
        <v>8</v>
      </c>
      <c r="L1736" t="s">
        <v>9</v>
      </c>
      <c r="M1736" t="s">
        <v>9</v>
      </c>
      <c r="N1736" t="s">
        <v>10</v>
      </c>
      <c r="O1736" t="s">
        <v>11</v>
      </c>
      <c r="P1736" s="3">
        <v>600000</v>
      </c>
      <c r="Q1736" s="3">
        <v>14368</v>
      </c>
      <c r="R1736" s="2">
        <v>46072</v>
      </c>
      <c r="S1736" s="2">
        <v>46079</v>
      </c>
      <c r="T1736" t="s">
        <v>12</v>
      </c>
      <c r="U1736" t="s">
        <v>65</v>
      </c>
      <c r="V1736" t="s">
        <v>104</v>
      </c>
      <c r="W1736" t="s">
        <v>9</v>
      </c>
      <c r="X1736" t="s">
        <v>15</v>
      </c>
      <c r="Y1736" t="s">
        <v>9</v>
      </c>
      <c r="Z1736" s="3">
        <v>0</v>
      </c>
      <c r="AA1736" t="s">
        <v>9</v>
      </c>
      <c r="AB1736" s="2">
        <v>46073</v>
      </c>
      <c r="AC1736" s="2">
        <v>46073</v>
      </c>
      <c r="AD1736" s="2">
        <v>46073</v>
      </c>
      <c r="AE1736" s="4">
        <v>0</v>
      </c>
      <c r="AF1736" s="4">
        <v>0</v>
      </c>
      <c r="AG1736" s="4">
        <v>0</v>
      </c>
      <c r="AH1736" s="4">
        <v>0</v>
      </c>
      <c r="AI1736" t="s">
        <v>9</v>
      </c>
      <c r="AJ1736" t="s">
        <v>9</v>
      </c>
      <c r="AK1736" t="s">
        <v>9</v>
      </c>
      <c r="AL1736" s="4">
        <v>0</v>
      </c>
      <c r="AM1736" s="4">
        <v>0</v>
      </c>
      <c r="AN1736" t="s">
        <v>15</v>
      </c>
      <c r="AO1736" t="s">
        <v>9</v>
      </c>
      <c r="AP1736" t="s">
        <v>9</v>
      </c>
      <c r="AQ1736" t="s">
        <v>9</v>
      </c>
      <c r="AR1736" t="s">
        <v>9</v>
      </c>
      <c r="AS1736" s="4">
        <v>0</v>
      </c>
      <c r="AT1736" s="4">
        <v>0</v>
      </c>
      <c r="AU1736" t="s">
        <v>15</v>
      </c>
      <c r="AV1736" t="s">
        <v>9</v>
      </c>
      <c r="AW1736" s="2"/>
      <c r="AX1736" s="2"/>
      <c r="AY1736" s="2"/>
      <c r="AZ1736" s="2"/>
      <c r="BA1736" s="2"/>
      <c r="BB1736" s="2"/>
      <c r="BC1736" s="2"/>
      <c r="BD1736" s="2"/>
      <c r="BE1736" s="2"/>
      <c r="BF1736" s="2"/>
      <c r="BG1736" s="2"/>
      <c r="BH1736" s="5">
        <v>0</v>
      </c>
      <c r="BI1736" s="5">
        <v>0</v>
      </c>
      <c r="BJ1736" s="5">
        <v>0</v>
      </c>
      <c r="BK1736" s="5">
        <v>0</v>
      </c>
      <c r="BL1736" s="5">
        <v>0</v>
      </c>
      <c r="BM1736" s="5">
        <v>0</v>
      </c>
      <c r="BN1736" s="5">
        <v>0</v>
      </c>
      <c r="BO1736" s="5">
        <v>0</v>
      </c>
      <c r="BP1736" s="5">
        <v>0</v>
      </c>
      <c r="BQ1736" s="5">
        <v>0</v>
      </c>
      <c r="BR1736" s="5">
        <v>0</v>
      </c>
      <c r="BS1736" s="5">
        <v>0</v>
      </c>
      <c r="BT1736" s="5">
        <v>0</v>
      </c>
      <c r="BU1736" s="3">
        <v>0</v>
      </c>
      <c r="BV1736" s="3">
        <v>0</v>
      </c>
      <c r="BW1736" s="5">
        <v>0</v>
      </c>
      <c r="BX1736" t="s">
        <v>9</v>
      </c>
      <c r="BY1736" t="s">
        <v>15</v>
      </c>
      <c r="BZ1736" s="3">
        <v>0</v>
      </c>
    </row>
    <row r="1737" spans="1:78" hidden="1" x14ac:dyDescent="0.25">
      <c r="A1737" t="s">
        <v>9</v>
      </c>
      <c r="B1737" t="s">
        <v>16</v>
      </c>
      <c r="C1737" t="s">
        <v>1564</v>
      </c>
      <c r="D1737" t="s">
        <v>1565</v>
      </c>
      <c r="E1737" s="2">
        <v>46066</v>
      </c>
      <c r="F1737" t="s">
        <v>61</v>
      </c>
      <c r="G1737" t="s">
        <v>20</v>
      </c>
      <c r="H1737" t="s">
        <v>5519</v>
      </c>
      <c r="I1737" t="s">
        <v>5520</v>
      </c>
      <c r="J1737" t="s">
        <v>5521</v>
      </c>
      <c r="K1737" t="s">
        <v>8</v>
      </c>
      <c r="L1737" t="s">
        <v>9</v>
      </c>
      <c r="M1737" t="s">
        <v>9</v>
      </c>
      <c r="N1737" t="s">
        <v>10</v>
      </c>
      <c r="O1737" t="s">
        <v>11</v>
      </c>
      <c r="P1737" s="3">
        <v>1000000</v>
      </c>
      <c r="Q1737" s="3">
        <v>14383</v>
      </c>
      <c r="R1737" s="2">
        <v>46073</v>
      </c>
      <c r="S1737" s="2">
        <v>46086</v>
      </c>
      <c r="T1737" t="s">
        <v>12</v>
      </c>
      <c r="U1737" t="s">
        <v>65</v>
      </c>
      <c r="V1737" t="s">
        <v>104</v>
      </c>
      <c r="W1737" t="s">
        <v>9</v>
      </c>
      <c r="X1737" t="s">
        <v>15</v>
      </c>
      <c r="Y1737" t="s">
        <v>9</v>
      </c>
      <c r="Z1737" s="3">
        <v>0</v>
      </c>
      <c r="AA1737" t="s">
        <v>9</v>
      </c>
      <c r="AB1737" s="2">
        <v>46072</v>
      </c>
      <c r="AC1737" s="2"/>
      <c r="AD1737" s="2"/>
      <c r="AE1737" s="4">
        <v>0</v>
      </c>
      <c r="AF1737" s="4">
        <v>0</v>
      </c>
      <c r="AG1737" s="4">
        <v>0</v>
      </c>
      <c r="AH1737" s="4">
        <v>0</v>
      </c>
      <c r="AI1737" t="s">
        <v>9</v>
      </c>
      <c r="AJ1737" t="s">
        <v>9</v>
      </c>
      <c r="AK1737" t="s">
        <v>9</v>
      </c>
      <c r="AL1737" s="4">
        <v>0</v>
      </c>
      <c r="AM1737" s="4">
        <v>0</v>
      </c>
      <c r="AN1737" t="s">
        <v>15</v>
      </c>
      <c r="AO1737" t="s">
        <v>9</v>
      </c>
      <c r="AP1737" t="s">
        <v>9</v>
      </c>
      <c r="AQ1737" t="s">
        <v>9</v>
      </c>
      <c r="AR1737" t="s">
        <v>9</v>
      </c>
      <c r="AS1737" s="4">
        <v>0</v>
      </c>
      <c r="AT1737" s="4">
        <v>0</v>
      </c>
      <c r="AU1737" t="s">
        <v>15</v>
      </c>
      <c r="AV1737" t="s">
        <v>9</v>
      </c>
      <c r="AW1737" s="2"/>
      <c r="AX1737" s="2"/>
      <c r="AY1737" s="2"/>
      <c r="AZ1737" s="2"/>
      <c r="BA1737" s="2"/>
      <c r="BB1737" s="2"/>
      <c r="BC1737" s="2"/>
      <c r="BD1737" s="2"/>
      <c r="BE1737" s="2"/>
      <c r="BF1737" s="2"/>
      <c r="BG1737" s="2"/>
      <c r="BH1737" s="5">
        <v>0</v>
      </c>
      <c r="BI1737" s="5">
        <v>0</v>
      </c>
      <c r="BJ1737" s="5">
        <v>0</v>
      </c>
      <c r="BK1737" s="5">
        <v>0</v>
      </c>
      <c r="BL1737" s="5">
        <v>0</v>
      </c>
      <c r="BM1737" s="5">
        <v>0</v>
      </c>
      <c r="BN1737" s="5">
        <v>0</v>
      </c>
      <c r="BO1737" s="5">
        <v>0</v>
      </c>
      <c r="BP1737" s="5">
        <v>0</v>
      </c>
      <c r="BQ1737" s="5">
        <v>0</v>
      </c>
      <c r="BR1737" s="5">
        <v>0</v>
      </c>
      <c r="BS1737" s="5">
        <v>0</v>
      </c>
      <c r="BT1737" s="5">
        <v>0</v>
      </c>
      <c r="BU1737" s="3">
        <v>0</v>
      </c>
      <c r="BV1737" s="3">
        <v>0</v>
      </c>
      <c r="BW1737" s="5">
        <v>0</v>
      </c>
      <c r="BX1737" t="s">
        <v>9</v>
      </c>
      <c r="BY1737" t="s">
        <v>15</v>
      </c>
      <c r="BZ1737" s="3">
        <v>0</v>
      </c>
    </row>
    <row r="1738" spans="1:78" hidden="1" x14ac:dyDescent="0.25">
      <c r="A1738" t="s">
        <v>9</v>
      </c>
      <c r="B1738" t="s">
        <v>16</v>
      </c>
      <c r="C1738" t="s">
        <v>111</v>
      </c>
      <c r="D1738" t="s">
        <v>1236</v>
      </c>
      <c r="E1738" s="2">
        <v>46066</v>
      </c>
      <c r="F1738" t="s">
        <v>61</v>
      </c>
      <c r="G1738" t="s">
        <v>20</v>
      </c>
      <c r="H1738" t="s">
        <v>5522</v>
      </c>
      <c r="I1738" t="s">
        <v>5523</v>
      </c>
      <c r="J1738" t="s">
        <v>5524</v>
      </c>
      <c r="K1738" t="s">
        <v>8</v>
      </c>
      <c r="L1738" t="s">
        <v>9</v>
      </c>
      <c r="M1738" t="s">
        <v>9</v>
      </c>
      <c r="N1738" t="s">
        <v>10</v>
      </c>
      <c r="O1738" t="s">
        <v>11</v>
      </c>
      <c r="P1738" s="3">
        <v>250000</v>
      </c>
      <c r="Q1738" s="3">
        <v>14258</v>
      </c>
      <c r="R1738" s="2">
        <v>46073</v>
      </c>
      <c r="S1738" s="2">
        <v>46088</v>
      </c>
      <c r="T1738" t="s">
        <v>12</v>
      </c>
      <c r="U1738" t="s">
        <v>65</v>
      </c>
      <c r="V1738" t="s">
        <v>104</v>
      </c>
      <c r="W1738" t="s">
        <v>9</v>
      </c>
      <c r="X1738" t="s">
        <v>15</v>
      </c>
      <c r="Y1738" t="s">
        <v>9</v>
      </c>
      <c r="Z1738" s="3">
        <v>0</v>
      </c>
      <c r="AA1738" t="s">
        <v>9</v>
      </c>
      <c r="AB1738" s="2">
        <v>46072</v>
      </c>
      <c r="AC1738" s="2">
        <v>46076</v>
      </c>
      <c r="AD1738" s="2">
        <v>46076</v>
      </c>
      <c r="AE1738" s="4">
        <v>0</v>
      </c>
      <c r="AF1738" s="4">
        <v>0</v>
      </c>
      <c r="AG1738" s="4">
        <v>4</v>
      </c>
      <c r="AH1738" s="4">
        <v>4</v>
      </c>
      <c r="AI1738" t="s">
        <v>9</v>
      </c>
      <c r="AJ1738" t="s">
        <v>9</v>
      </c>
      <c r="AK1738" t="s">
        <v>9</v>
      </c>
      <c r="AL1738" s="4">
        <v>0</v>
      </c>
      <c r="AM1738" s="4">
        <v>0</v>
      </c>
      <c r="AN1738" t="s">
        <v>15</v>
      </c>
      <c r="AO1738" t="s">
        <v>9</v>
      </c>
      <c r="AP1738" t="s">
        <v>9</v>
      </c>
      <c r="AQ1738" t="s">
        <v>9</v>
      </c>
      <c r="AR1738" t="s">
        <v>9</v>
      </c>
      <c r="AS1738" s="4">
        <v>0</v>
      </c>
      <c r="AT1738" s="4">
        <v>0</v>
      </c>
      <c r="AU1738" t="s">
        <v>15</v>
      </c>
      <c r="AV1738" t="s">
        <v>9</v>
      </c>
      <c r="AW1738" s="2"/>
      <c r="AX1738" s="2"/>
      <c r="AY1738" s="2"/>
      <c r="AZ1738" s="2"/>
      <c r="BA1738" s="2"/>
      <c r="BB1738" s="2"/>
      <c r="BC1738" s="2"/>
      <c r="BD1738" s="2"/>
      <c r="BE1738" s="2"/>
      <c r="BF1738" s="2"/>
      <c r="BG1738" s="2"/>
      <c r="BH1738" s="5">
        <v>0</v>
      </c>
      <c r="BI1738" s="5">
        <v>0</v>
      </c>
      <c r="BJ1738" s="5">
        <v>0</v>
      </c>
      <c r="BK1738" s="5">
        <v>0</v>
      </c>
      <c r="BL1738" s="5">
        <v>0</v>
      </c>
      <c r="BM1738" s="5">
        <v>0</v>
      </c>
      <c r="BN1738" s="5">
        <v>0</v>
      </c>
      <c r="BO1738" s="5">
        <v>0</v>
      </c>
      <c r="BP1738" s="5">
        <v>0</v>
      </c>
      <c r="BQ1738" s="5">
        <v>0</v>
      </c>
      <c r="BR1738" s="5">
        <v>0</v>
      </c>
      <c r="BS1738" s="5">
        <v>0</v>
      </c>
      <c r="BT1738" s="5">
        <v>0</v>
      </c>
      <c r="BU1738" s="3">
        <v>0</v>
      </c>
      <c r="BV1738" s="3">
        <v>0</v>
      </c>
      <c r="BW1738" s="5">
        <v>0</v>
      </c>
      <c r="BX1738" t="s">
        <v>9</v>
      </c>
      <c r="BY1738" t="s">
        <v>15</v>
      </c>
      <c r="BZ1738" s="3">
        <v>0</v>
      </c>
    </row>
    <row r="1739" spans="1:78" hidden="1" x14ac:dyDescent="0.25">
      <c r="A1739" t="s">
        <v>9</v>
      </c>
      <c r="B1739" t="s">
        <v>16</v>
      </c>
      <c r="C1739" t="s">
        <v>1335</v>
      </c>
      <c r="D1739" t="s">
        <v>1336</v>
      </c>
      <c r="E1739" s="2">
        <v>46066</v>
      </c>
      <c r="F1739" t="s">
        <v>61</v>
      </c>
      <c r="G1739" t="s">
        <v>20</v>
      </c>
      <c r="H1739" t="s">
        <v>5525</v>
      </c>
      <c r="I1739" t="s">
        <v>5526</v>
      </c>
      <c r="J1739" t="s">
        <v>5527</v>
      </c>
      <c r="K1739" t="s">
        <v>8</v>
      </c>
      <c r="L1739" t="s">
        <v>9</v>
      </c>
      <c r="M1739" t="s">
        <v>9</v>
      </c>
      <c r="N1739" t="s">
        <v>10</v>
      </c>
      <c r="O1739" t="s">
        <v>11</v>
      </c>
      <c r="P1739" s="3">
        <v>750000</v>
      </c>
      <c r="Q1739" s="3">
        <v>14308</v>
      </c>
      <c r="R1739" s="2">
        <v>46073</v>
      </c>
      <c r="S1739" s="2">
        <v>46080</v>
      </c>
      <c r="T1739" t="s">
        <v>12</v>
      </c>
      <c r="U1739" t="s">
        <v>13</v>
      </c>
      <c r="V1739" t="s">
        <v>104</v>
      </c>
      <c r="W1739" t="s">
        <v>9</v>
      </c>
      <c r="X1739" t="s">
        <v>15</v>
      </c>
      <c r="Y1739" t="s">
        <v>9</v>
      </c>
      <c r="Z1739" s="3">
        <v>0</v>
      </c>
      <c r="AA1739" t="s">
        <v>9</v>
      </c>
      <c r="AB1739" s="2">
        <v>46072</v>
      </c>
      <c r="AC1739" s="2">
        <v>46073</v>
      </c>
      <c r="AD1739" s="2">
        <v>46073</v>
      </c>
      <c r="AE1739" s="4">
        <v>0</v>
      </c>
      <c r="AF1739" s="4">
        <v>0</v>
      </c>
      <c r="AG1739" s="4">
        <v>1</v>
      </c>
      <c r="AH1739" s="4">
        <v>1</v>
      </c>
      <c r="AI1739" t="s">
        <v>9</v>
      </c>
      <c r="AJ1739" t="s">
        <v>9</v>
      </c>
      <c r="AK1739" t="s">
        <v>9</v>
      </c>
      <c r="AL1739" s="4">
        <v>0</v>
      </c>
      <c r="AM1739" s="4">
        <v>0</v>
      </c>
      <c r="AN1739" t="s">
        <v>15</v>
      </c>
      <c r="AO1739" t="s">
        <v>9</v>
      </c>
      <c r="AP1739" t="s">
        <v>9</v>
      </c>
      <c r="AQ1739" t="s">
        <v>9</v>
      </c>
      <c r="AR1739" t="s">
        <v>9</v>
      </c>
      <c r="AS1739" s="4">
        <v>0</v>
      </c>
      <c r="AT1739" s="4">
        <v>0</v>
      </c>
      <c r="AU1739" t="s">
        <v>15</v>
      </c>
      <c r="AV1739" t="s">
        <v>9</v>
      </c>
      <c r="AW1739" s="2"/>
      <c r="AX1739" s="2"/>
      <c r="AY1739" s="2"/>
      <c r="AZ1739" s="2"/>
      <c r="BA1739" s="2"/>
      <c r="BB1739" s="2"/>
      <c r="BC1739" s="2"/>
      <c r="BD1739" s="2"/>
      <c r="BE1739" s="2"/>
      <c r="BF1739" s="2"/>
      <c r="BG1739" s="2"/>
      <c r="BH1739" s="5">
        <v>0</v>
      </c>
      <c r="BI1739" s="5">
        <v>0</v>
      </c>
      <c r="BJ1739" s="5">
        <v>0</v>
      </c>
      <c r="BK1739" s="5">
        <v>0</v>
      </c>
      <c r="BL1739" s="5">
        <v>0</v>
      </c>
      <c r="BM1739" s="5">
        <v>0</v>
      </c>
      <c r="BN1739" s="5">
        <v>0</v>
      </c>
      <c r="BO1739" s="5">
        <v>0</v>
      </c>
      <c r="BP1739" s="5">
        <v>0</v>
      </c>
      <c r="BQ1739" s="5">
        <v>0</v>
      </c>
      <c r="BR1739" s="5">
        <v>0</v>
      </c>
      <c r="BS1739" s="5">
        <v>0</v>
      </c>
      <c r="BT1739" s="5">
        <v>0</v>
      </c>
      <c r="BU1739" s="3">
        <v>0</v>
      </c>
      <c r="BV1739" s="3">
        <v>0</v>
      </c>
      <c r="BW1739" s="5">
        <v>0</v>
      </c>
      <c r="BX1739" t="s">
        <v>9</v>
      </c>
      <c r="BY1739" t="s">
        <v>15</v>
      </c>
      <c r="BZ1739" s="3">
        <v>0</v>
      </c>
    </row>
    <row r="1740" spans="1:78" hidden="1" x14ac:dyDescent="0.25">
      <c r="A1740" t="s">
        <v>9</v>
      </c>
      <c r="B1740" t="s">
        <v>16</v>
      </c>
      <c r="C1740" t="s">
        <v>796</v>
      </c>
      <c r="D1740" t="s">
        <v>932</v>
      </c>
      <c r="E1740" s="2">
        <v>46066</v>
      </c>
      <c r="F1740" t="s">
        <v>61</v>
      </c>
      <c r="G1740" t="s">
        <v>20</v>
      </c>
      <c r="H1740" t="s">
        <v>5528</v>
      </c>
      <c r="I1740" t="s">
        <v>5529</v>
      </c>
      <c r="J1740" t="s">
        <v>5530</v>
      </c>
      <c r="K1740" t="s">
        <v>8</v>
      </c>
      <c r="L1740" t="s">
        <v>9</v>
      </c>
      <c r="M1740" t="s">
        <v>9</v>
      </c>
      <c r="N1740" t="s">
        <v>10</v>
      </c>
      <c r="O1740" t="s">
        <v>11</v>
      </c>
      <c r="P1740" s="3">
        <v>500000</v>
      </c>
      <c r="Q1740" s="3">
        <v>14408</v>
      </c>
      <c r="R1740" s="2">
        <v>46075</v>
      </c>
      <c r="S1740" s="2">
        <v>46088</v>
      </c>
      <c r="T1740" t="s">
        <v>12</v>
      </c>
      <c r="U1740" t="s">
        <v>65</v>
      </c>
      <c r="V1740" t="s">
        <v>104</v>
      </c>
      <c r="W1740" t="s">
        <v>9</v>
      </c>
      <c r="X1740" t="s">
        <v>15</v>
      </c>
      <c r="Y1740" t="s">
        <v>9</v>
      </c>
      <c r="Z1740" s="3">
        <v>0</v>
      </c>
      <c r="AA1740" t="s">
        <v>9</v>
      </c>
      <c r="AB1740" s="2">
        <v>46073</v>
      </c>
      <c r="AC1740" s="2">
        <v>46073</v>
      </c>
      <c r="AD1740" s="2">
        <v>46073</v>
      </c>
      <c r="AE1740" s="4">
        <v>0</v>
      </c>
      <c r="AF1740" s="4">
        <v>0</v>
      </c>
      <c r="AG1740" s="4">
        <v>0</v>
      </c>
      <c r="AH1740" s="4">
        <v>0</v>
      </c>
      <c r="AI1740" t="s">
        <v>9</v>
      </c>
      <c r="AJ1740" t="s">
        <v>9</v>
      </c>
      <c r="AK1740" t="s">
        <v>9</v>
      </c>
      <c r="AL1740" s="4">
        <v>0</v>
      </c>
      <c r="AM1740" s="4">
        <v>0</v>
      </c>
      <c r="AN1740" t="s">
        <v>15</v>
      </c>
      <c r="AO1740" t="s">
        <v>9</v>
      </c>
      <c r="AP1740" t="s">
        <v>9</v>
      </c>
      <c r="AQ1740" t="s">
        <v>9</v>
      </c>
      <c r="AR1740" t="s">
        <v>9</v>
      </c>
      <c r="AS1740" s="4">
        <v>0</v>
      </c>
      <c r="AT1740" s="4">
        <v>0</v>
      </c>
      <c r="AU1740" t="s">
        <v>15</v>
      </c>
      <c r="AV1740" t="s">
        <v>9</v>
      </c>
      <c r="AW1740" s="2"/>
      <c r="AX1740" s="2"/>
      <c r="AY1740" s="2"/>
      <c r="AZ1740" s="2"/>
      <c r="BA1740" s="2"/>
      <c r="BB1740" s="2"/>
      <c r="BC1740" s="2"/>
      <c r="BD1740" s="2"/>
      <c r="BE1740" s="2"/>
      <c r="BF1740" s="2"/>
      <c r="BG1740" s="2"/>
      <c r="BH1740" s="5">
        <v>0</v>
      </c>
      <c r="BI1740" s="5">
        <v>0</v>
      </c>
      <c r="BJ1740" s="5">
        <v>0</v>
      </c>
      <c r="BK1740" s="5">
        <v>0</v>
      </c>
      <c r="BL1740" s="5">
        <v>0</v>
      </c>
      <c r="BM1740" s="5">
        <v>0</v>
      </c>
      <c r="BN1740" s="5">
        <v>0</v>
      </c>
      <c r="BO1740" s="5">
        <v>0</v>
      </c>
      <c r="BP1740" s="5">
        <v>0</v>
      </c>
      <c r="BQ1740" s="5">
        <v>0</v>
      </c>
      <c r="BR1740" s="5">
        <v>0</v>
      </c>
      <c r="BS1740" s="5">
        <v>0</v>
      </c>
      <c r="BT1740" s="5">
        <v>0</v>
      </c>
      <c r="BU1740" s="3">
        <v>0</v>
      </c>
      <c r="BV1740" s="3">
        <v>0</v>
      </c>
      <c r="BW1740" s="5">
        <v>0</v>
      </c>
      <c r="BX1740" t="s">
        <v>9</v>
      </c>
      <c r="BY1740" t="s">
        <v>15</v>
      </c>
      <c r="BZ1740" s="3">
        <v>0</v>
      </c>
    </row>
    <row r="1741" spans="1:78" hidden="1" x14ac:dyDescent="0.25">
      <c r="A1741" t="s">
        <v>9</v>
      </c>
      <c r="B1741" t="s">
        <v>16</v>
      </c>
      <c r="C1741" t="s">
        <v>796</v>
      </c>
      <c r="D1741" t="s">
        <v>936</v>
      </c>
      <c r="E1741" s="2">
        <v>46066</v>
      </c>
      <c r="F1741" t="s">
        <v>61</v>
      </c>
      <c r="G1741" t="s">
        <v>20</v>
      </c>
      <c r="H1741" t="s">
        <v>251</v>
      </c>
      <c r="I1741" t="s">
        <v>5531</v>
      </c>
      <c r="J1741" t="s">
        <v>5532</v>
      </c>
      <c r="K1741" t="s">
        <v>8</v>
      </c>
      <c r="L1741" t="s">
        <v>9</v>
      </c>
      <c r="M1741" t="s">
        <v>9</v>
      </c>
      <c r="N1741" t="s">
        <v>10</v>
      </c>
      <c r="O1741" t="s">
        <v>11</v>
      </c>
      <c r="P1741" s="3">
        <v>250000</v>
      </c>
      <c r="Q1741" s="3">
        <v>14408</v>
      </c>
      <c r="R1741" s="2">
        <v>46089</v>
      </c>
      <c r="S1741" s="2">
        <v>46103</v>
      </c>
      <c r="T1741" t="s">
        <v>12</v>
      </c>
      <c r="U1741" t="s">
        <v>65</v>
      </c>
      <c r="V1741" t="s">
        <v>104</v>
      </c>
      <c r="W1741" t="s">
        <v>9</v>
      </c>
      <c r="X1741" t="s">
        <v>15</v>
      </c>
      <c r="Y1741" t="s">
        <v>9</v>
      </c>
      <c r="Z1741" s="3">
        <v>0</v>
      </c>
      <c r="AA1741" t="s">
        <v>9</v>
      </c>
      <c r="AB1741" s="2">
        <v>46073</v>
      </c>
      <c r="AC1741" s="2"/>
      <c r="AD1741" s="2"/>
      <c r="AE1741" s="4">
        <v>0</v>
      </c>
      <c r="AF1741" s="4">
        <v>0</v>
      </c>
      <c r="AG1741" s="4">
        <v>0</v>
      </c>
      <c r="AH1741" s="4">
        <v>0</v>
      </c>
      <c r="AI1741" t="s">
        <v>9</v>
      </c>
      <c r="AJ1741" t="s">
        <v>9</v>
      </c>
      <c r="AK1741" t="s">
        <v>9</v>
      </c>
      <c r="AL1741" s="4">
        <v>0</v>
      </c>
      <c r="AM1741" s="4">
        <v>0</v>
      </c>
      <c r="AN1741" t="s">
        <v>15</v>
      </c>
      <c r="AO1741" t="s">
        <v>9</v>
      </c>
      <c r="AP1741" t="s">
        <v>9</v>
      </c>
      <c r="AQ1741" t="s">
        <v>9</v>
      </c>
      <c r="AR1741" t="s">
        <v>9</v>
      </c>
      <c r="AS1741" s="4">
        <v>0</v>
      </c>
      <c r="AT1741" s="4">
        <v>0</v>
      </c>
      <c r="AU1741" t="s">
        <v>15</v>
      </c>
      <c r="AV1741" t="s">
        <v>9</v>
      </c>
      <c r="AW1741" s="2"/>
      <c r="AX1741" s="2"/>
      <c r="AY1741" s="2"/>
      <c r="AZ1741" s="2"/>
      <c r="BA1741" s="2"/>
      <c r="BB1741" s="2"/>
      <c r="BC1741" s="2"/>
      <c r="BD1741" s="2"/>
      <c r="BE1741" s="2"/>
      <c r="BF1741" s="2"/>
      <c r="BG1741" s="2"/>
      <c r="BH1741" s="5">
        <v>0</v>
      </c>
      <c r="BI1741" s="5">
        <v>0</v>
      </c>
      <c r="BJ1741" s="5">
        <v>0</v>
      </c>
      <c r="BK1741" s="5">
        <v>0</v>
      </c>
      <c r="BL1741" s="5">
        <v>0</v>
      </c>
      <c r="BM1741" s="5">
        <v>0</v>
      </c>
      <c r="BN1741" s="5">
        <v>0</v>
      </c>
      <c r="BO1741" s="5">
        <v>0</v>
      </c>
      <c r="BP1741" s="5">
        <v>0</v>
      </c>
      <c r="BQ1741" s="5">
        <v>0</v>
      </c>
      <c r="BR1741" s="5">
        <v>0</v>
      </c>
      <c r="BS1741" s="5">
        <v>0</v>
      </c>
      <c r="BT1741" s="5">
        <v>0</v>
      </c>
      <c r="BU1741" s="3">
        <v>0</v>
      </c>
      <c r="BV1741" s="3">
        <v>0</v>
      </c>
      <c r="BW1741" s="5">
        <v>0</v>
      </c>
      <c r="BX1741" t="s">
        <v>9</v>
      </c>
      <c r="BY1741" t="s">
        <v>15</v>
      </c>
      <c r="BZ1741" s="3">
        <v>0</v>
      </c>
    </row>
    <row r="1742" spans="1:78" hidden="1" x14ac:dyDescent="0.25">
      <c r="A1742" t="s">
        <v>9</v>
      </c>
      <c r="B1742" t="s">
        <v>16</v>
      </c>
      <c r="C1742" t="s">
        <v>117</v>
      </c>
      <c r="D1742" t="s">
        <v>844</v>
      </c>
      <c r="E1742" s="2">
        <v>46066</v>
      </c>
      <c r="F1742" t="s">
        <v>26</v>
      </c>
      <c r="G1742" t="s">
        <v>1819</v>
      </c>
      <c r="H1742" t="s">
        <v>5533</v>
      </c>
      <c r="I1742" t="s">
        <v>5534</v>
      </c>
      <c r="J1742" t="s">
        <v>5535</v>
      </c>
      <c r="K1742" t="s">
        <v>8</v>
      </c>
      <c r="L1742" t="s">
        <v>9</v>
      </c>
      <c r="M1742" t="s">
        <v>9</v>
      </c>
      <c r="N1742" t="s">
        <v>31</v>
      </c>
      <c r="O1742" t="s">
        <v>11</v>
      </c>
      <c r="P1742" s="3">
        <v>150000</v>
      </c>
      <c r="Q1742" s="3">
        <v>775</v>
      </c>
      <c r="R1742" s="2">
        <v>46067</v>
      </c>
      <c r="S1742" s="2">
        <v>46086</v>
      </c>
      <c r="T1742" t="s">
        <v>122</v>
      </c>
      <c r="U1742" t="s">
        <v>123</v>
      </c>
      <c r="V1742" t="s">
        <v>104</v>
      </c>
      <c r="W1742" t="s">
        <v>5536</v>
      </c>
      <c r="X1742" t="s">
        <v>33</v>
      </c>
      <c r="Y1742" t="s">
        <v>34</v>
      </c>
      <c r="Z1742" s="3">
        <v>150000</v>
      </c>
      <c r="AA1742" t="s">
        <v>35</v>
      </c>
      <c r="AB1742" s="2">
        <v>46066</v>
      </c>
      <c r="AC1742" s="2"/>
      <c r="AD1742" s="2"/>
      <c r="AE1742" s="4">
        <v>0</v>
      </c>
      <c r="AF1742" s="4">
        <v>0</v>
      </c>
      <c r="AG1742" s="4">
        <v>0</v>
      </c>
      <c r="AH1742" s="4">
        <v>0</v>
      </c>
      <c r="AI1742" t="s">
        <v>1881</v>
      </c>
      <c r="AJ1742" t="s">
        <v>1825</v>
      </c>
      <c r="AK1742" t="s">
        <v>1826</v>
      </c>
      <c r="AL1742" s="4">
        <v>325</v>
      </c>
      <c r="AM1742" s="4">
        <v>0</v>
      </c>
      <c r="AN1742" t="s">
        <v>1882</v>
      </c>
      <c r="AO1742" t="s">
        <v>9</v>
      </c>
      <c r="AP1742" t="s">
        <v>9</v>
      </c>
      <c r="AQ1742" t="s">
        <v>9</v>
      </c>
      <c r="AR1742" t="s">
        <v>9</v>
      </c>
      <c r="AS1742" s="4">
        <v>0</v>
      </c>
      <c r="AT1742" s="4">
        <v>325</v>
      </c>
      <c r="AU1742" t="s">
        <v>15</v>
      </c>
      <c r="AV1742" t="s">
        <v>9</v>
      </c>
      <c r="AW1742" s="2"/>
      <c r="AX1742" s="2"/>
      <c r="AY1742" s="2"/>
      <c r="AZ1742" s="2"/>
      <c r="BA1742" s="2"/>
      <c r="BB1742" s="2"/>
      <c r="BC1742" s="2"/>
      <c r="BD1742" s="2"/>
      <c r="BE1742" s="2"/>
      <c r="BF1742" s="2"/>
      <c r="BG1742" s="2"/>
      <c r="BH1742" s="5">
        <v>0</v>
      </c>
      <c r="BI1742" s="5">
        <v>0</v>
      </c>
      <c r="BJ1742" s="5">
        <v>0</v>
      </c>
      <c r="BK1742" s="5">
        <v>0</v>
      </c>
      <c r="BL1742" s="5">
        <v>0</v>
      </c>
      <c r="BM1742" s="5">
        <v>0</v>
      </c>
      <c r="BN1742" s="5">
        <v>0</v>
      </c>
      <c r="BO1742" s="5">
        <v>0</v>
      </c>
      <c r="BP1742" s="5">
        <v>0</v>
      </c>
      <c r="BQ1742" s="5">
        <v>0</v>
      </c>
      <c r="BR1742" s="5">
        <v>0</v>
      </c>
      <c r="BS1742" s="5">
        <v>0</v>
      </c>
      <c r="BT1742" s="5">
        <v>0</v>
      </c>
      <c r="BU1742" s="3">
        <v>0</v>
      </c>
      <c r="BV1742" s="3">
        <v>0</v>
      </c>
      <c r="BW1742" s="5">
        <v>0</v>
      </c>
      <c r="BX1742" t="s">
        <v>9</v>
      </c>
      <c r="BY1742" t="s">
        <v>15</v>
      </c>
      <c r="BZ1742" s="3">
        <v>0</v>
      </c>
    </row>
    <row r="1743" spans="1:78" hidden="1" x14ac:dyDescent="0.25">
      <c r="A1743" t="s">
        <v>9</v>
      </c>
      <c r="B1743" t="s">
        <v>16</v>
      </c>
      <c r="C1743" t="s">
        <v>117</v>
      </c>
      <c r="D1743" t="s">
        <v>1883</v>
      </c>
      <c r="E1743" s="2">
        <v>46066</v>
      </c>
      <c r="F1743" t="s">
        <v>26</v>
      </c>
      <c r="G1743" t="s">
        <v>1819</v>
      </c>
      <c r="H1743" t="s">
        <v>5537</v>
      </c>
      <c r="I1743" t="s">
        <v>5538</v>
      </c>
      <c r="J1743" t="s">
        <v>5539</v>
      </c>
      <c r="K1743" t="s">
        <v>8</v>
      </c>
      <c r="L1743" t="s">
        <v>9</v>
      </c>
      <c r="M1743" t="s">
        <v>9</v>
      </c>
      <c r="N1743" t="s">
        <v>31</v>
      </c>
      <c r="O1743" t="s">
        <v>11</v>
      </c>
      <c r="P1743" s="3">
        <v>100000</v>
      </c>
      <c r="Q1743" s="3">
        <v>950</v>
      </c>
      <c r="R1743" s="2">
        <v>46067</v>
      </c>
      <c r="S1743" s="2">
        <v>46086</v>
      </c>
      <c r="T1743" t="s">
        <v>122</v>
      </c>
      <c r="U1743" t="s">
        <v>123</v>
      </c>
      <c r="V1743" t="s">
        <v>104</v>
      </c>
      <c r="W1743" t="s">
        <v>5540</v>
      </c>
      <c r="X1743" t="s">
        <v>33</v>
      </c>
      <c r="Y1743" t="s">
        <v>34</v>
      </c>
      <c r="Z1743" s="3">
        <v>100000</v>
      </c>
      <c r="AA1743" t="s">
        <v>35</v>
      </c>
      <c r="AB1743" s="2">
        <v>46066</v>
      </c>
      <c r="AC1743" s="2"/>
      <c r="AD1743" s="2"/>
      <c r="AE1743" s="4">
        <v>0</v>
      </c>
      <c r="AF1743" s="4">
        <v>0</v>
      </c>
      <c r="AG1743" s="4">
        <v>0</v>
      </c>
      <c r="AH1743" s="4">
        <v>0</v>
      </c>
      <c r="AI1743" t="s">
        <v>1888</v>
      </c>
      <c r="AJ1743" t="s">
        <v>1825</v>
      </c>
      <c r="AK1743" t="s">
        <v>1889</v>
      </c>
      <c r="AL1743" s="4">
        <v>145</v>
      </c>
      <c r="AM1743" s="4">
        <v>0</v>
      </c>
      <c r="AN1743" t="s">
        <v>1890</v>
      </c>
      <c r="AO1743" t="s">
        <v>9</v>
      </c>
      <c r="AP1743" t="s">
        <v>9</v>
      </c>
      <c r="AQ1743" t="s">
        <v>9</v>
      </c>
      <c r="AR1743" t="s">
        <v>9</v>
      </c>
      <c r="AS1743" s="4">
        <v>0</v>
      </c>
      <c r="AT1743" s="4">
        <v>150</v>
      </c>
      <c r="AU1743" t="s">
        <v>15</v>
      </c>
      <c r="AV1743" t="s">
        <v>9</v>
      </c>
      <c r="AW1743" s="2"/>
      <c r="AX1743" s="2"/>
      <c r="AY1743" s="2"/>
      <c r="AZ1743" s="2"/>
      <c r="BA1743" s="2"/>
      <c r="BB1743" s="2"/>
      <c r="BC1743" s="2"/>
      <c r="BD1743" s="2"/>
      <c r="BE1743" s="2"/>
      <c r="BF1743" s="2"/>
      <c r="BG1743" s="2"/>
      <c r="BH1743" s="5">
        <v>0</v>
      </c>
      <c r="BI1743" s="5">
        <v>0</v>
      </c>
      <c r="BJ1743" s="5">
        <v>0</v>
      </c>
      <c r="BK1743" s="5">
        <v>0</v>
      </c>
      <c r="BL1743" s="5">
        <v>0</v>
      </c>
      <c r="BM1743" s="5">
        <v>0</v>
      </c>
      <c r="BN1743" s="5">
        <v>0</v>
      </c>
      <c r="BO1743" s="5">
        <v>0</v>
      </c>
      <c r="BP1743" s="5">
        <v>0</v>
      </c>
      <c r="BQ1743" s="5">
        <v>0</v>
      </c>
      <c r="BR1743" s="5">
        <v>0</v>
      </c>
      <c r="BS1743" s="5">
        <v>0</v>
      </c>
      <c r="BT1743" s="5">
        <v>0</v>
      </c>
      <c r="BU1743" s="3">
        <v>0</v>
      </c>
      <c r="BV1743" s="3">
        <v>0</v>
      </c>
      <c r="BW1743" s="5">
        <v>0</v>
      </c>
      <c r="BX1743" t="s">
        <v>9</v>
      </c>
      <c r="BY1743" t="s">
        <v>15</v>
      </c>
      <c r="BZ1743" s="3">
        <v>0</v>
      </c>
    </row>
    <row r="1744" spans="1:78" hidden="1" x14ac:dyDescent="0.25">
      <c r="A1744" t="s">
        <v>9</v>
      </c>
      <c r="B1744" t="s">
        <v>16</v>
      </c>
      <c r="C1744" t="s">
        <v>117</v>
      </c>
      <c r="D1744" t="s">
        <v>908</v>
      </c>
      <c r="E1744" s="2">
        <v>46066</v>
      </c>
      <c r="F1744" t="s">
        <v>19</v>
      </c>
      <c r="G1744" t="s">
        <v>20</v>
      </c>
      <c r="H1744" t="s">
        <v>5541</v>
      </c>
      <c r="I1744" t="s">
        <v>5542</v>
      </c>
      <c r="J1744" t="s">
        <v>5543</v>
      </c>
      <c r="K1744" t="s">
        <v>8</v>
      </c>
      <c r="L1744" t="s">
        <v>9</v>
      </c>
      <c r="M1744" t="s">
        <v>9</v>
      </c>
      <c r="N1744" t="s">
        <v>168</v>
      </c>
      <c r="O1744" t="s">
        <v>169</v>
      </c>
      <c r="P1744" s="3">
        <v>2000000</v>
      </c>
      <c r="Q1744" s="3">
        <v>12975</v>
      </c>
      <c r="R1744" s="2">
        <v>46073</v>
      </c>
      <c r="S1744" s="2">
        <v>46081</v>
      </c>
      <c r="T1744" t="s">
        <v>122</v>
      </c>
      <c r="U1744" t="s">
        <v>123</v>
      </c>
      <c r="V1744" t="s">
        <v>104</v>
      </c>
      <c r="W1744" t="s">
        <v>9</v>
      </c>
      <c r="X1744" t="s">
        <v>15</v>
      </c>
      <c r="Y1744" t="s">
        <v>9</v>
      </c>
      <c r="Z1744" s="3">
        <v>0</v>
      </c>
      <c r="AA1744" t="s">
        <v>9</v>
      </c>
      <c r="AB1744" s="2">
        <v>46066</v>
      </c>
      <c r="AC1744" s="2">
        <v>46076</v>
      </c>
      <c r="AD1744" s="2">
        <v>46076</v>
      </c>
      <c r="AE1744" s="4">
        <v>0</v>
      </c>
      <c r="AF1744" s="4">
        <v>0</v>
      </c>
      <c r="AG1744" s="4">
        <v>10</v>
      </c>
      <c r="AH1744" s="4">
        <v>10</v>
      </c>
      <c r="AI1744" t="s">
        <v>9</v>
      </c>
      <c r="AJ1744" t="s">
        <v>9</v>
      </c>
      <c r="AK1744" t="s">
        <v>9</v>
      </c>
      <c r="AL1744" s="4">
        <v>0</v>
      </c>
      <c r="AM1744" s="4">
        <v>0</v>
      </c>
      <c r="AN1744" t="s">
        <v>15</v>
      </c>
      <c r="AO1744" t="s">
        <v>9</v>
      </c>
      <c r="AP1744" t="s">
        <v>9</v>
      </c>
      <c r="AQ1744" t="s">
        <v>9</v>
      </c>
      <c r="AR1744" t="s">
        <v>9</v>
      </c>
      <c r="AS1744" s="4">
        <v>0</v>
      </c>
      <c r="AT1744" s="4">
        <v>290</v>
      </c>
      <c r="AU1744" t="s">
        <v>15</v>
      </c>
      <c r="AV1744" t="s">
        <v>9</v>
      </c>
      <c r="AW1744" s="2"/>
      <c r="AX1744" s="2"/>
      <c r="AY1744" s="2"/>
      <c r="AZ1744" s="2"/>
      <c r="BA1744" s="2"/>
      <c r="BB1744" s="2"/>
      <c r="BC1744" s="2"/>
      <c r="BD1744" s="2"/>
      <c r="BE1744" s="2"/>
      <c r="BF1744" s="2"/>
      <c r="BG1744" s="2"/>
      <c r="BH1744" s="5">
        <v>0</v>
      </c>
      <c r="BI1744" s="5">
        <v>0</v>
      </c>
      <c r="BJ1744" s="5">
        <v>0</v>
      </c>
      <c r="BK1744" s="5">
        <v>0</v>
      </c>
      <c r="BL1744" s="5">
        <v>0</v>
      </c>
      <c r="BM1744" s="5">
        <v>0</v>
      </c>
      <c r="BN1744" s="5">
        <v>0</v>
      </c>
      <c r="BO1744" s="5">
        <v>0</v>
      </c>
      <c r="BP1744" s="5">
        <v>0</v>
      </c>
      <c r="BQ1744" s="5">
        <v>0</v>
      </c>
      <c r="BR1744" s="5">
        <v>0</v>
      </c>
      <c r="BS1744" s="5">
        <v>0</v>
      </c>
      <c r="BT1744" s="5">
        <v>0</v>
      </c>
      <c r="BU1744" s="3">
        <v>0</v>
      </c>
      <c r="BV1744" s="3">
        <v>0</v>
      </c>
      <c r="BW1744" s="5">
        <v>0</v>
      </c>
      <c r="BX1744" t="s">
        <v>9</v>
      </c>
      <c r="BY1744" t="s">
        <v>15</v>
      </c>
      <c r="BZ1744" s="3">
        <v>0</v>
      </c>
    </row>
    <row r="1745" spans="1:78" hidden="1" x14ac:dyDescent="0.25">
      <c r="A1745" t="s">
        <v>9</v>
      </c>
      <c r="B1745" t="s">
        <v>16</v>
      </c>
      <c r="C1745" t="s">
        <v>17</v>
      </c>
      <c r="D1745" t="s">
        <v>18</v>
      </c>
      <c r="E1745" s="2">
        <v>46066</v>
      </c>
      <c r="F1745" t="s">
        <v>19</v>
      </c>
      <c r="G1745" t="s">
        <v>20</v>
      </c>
      <c r="H1745" t="s">
        <v>251</v>
      </c>
      <c r="I1745" t="s">
        <v>5544</v>
      </c>
      <c r="J1745" t="s">
        <v>5545</v>
      </c>
      <c r="K1745" t="s">
        <v>8</v>
      </c>
      <c r="L1745" t="s">
        <v>9</v>
      </c>
      <c r="M1745" t="s">
        <v>9</v>
      </c>
      <c r="N1745" t="s">
        <v>10</v>
      </c>
      <c r="O1745" t="s">
        <v>11</v>
      </c>
      <c r="P1745" s="3">
        <v>500000</v>
      </c>
      <c r="Q1745" s="3">
        <v>13124</v>
      </c>
      <c r="R1745" s="2">
        <v>46069</v>
      </c>
      <c r="S1745" s="2">
        <v>46081</v>
      </c>
      <c r="T1745" t="s">
        <v>12</v>
      </c>
      <c r="U1745" t="s">
        <v>65</v>
      </c>
      <c r="V1745" t="s">
        <v>104</v>
      </c>
      <c r="W1745" t="s">
        <v>9</v>
      </c>
      <c r="X1745" t="s">
        <v>15</v>
      </c>
      <c r="Y1745" t="s">
        <v>9</v>
      </c>
      <c r="Z1745" s="3">
        <v>0</v>
      </c>
      <c r="AA1745" t="s">
        <v>9</v>
      </c>
      <c r="AB1745" s="2">
        <v>46069</v>
      </c>
      <c r="AC1745" s="2"/>
      <c r="AD1745" s="2"/>
      <c r="AE1745" s="4">
        <v>3127</v>
      </c>
      <c r="AF1745" s="4">
        <v>3118</v>
      </c>
      <c r="AG1745" s="4">
        <v>0</v>
      </c>
      <c r="AH1745" s="4">
        <v>0</v>
      </c>
      <c r="AI1745" t="s">
        <v>9</v>
      </c>
      <c r="AJ1745" t="s">
        <v>9</v>
      </c>
      <c r="AK1745" t="s">
        <v>9</v>
      </c>
      <c r="AL1745" s="4">
        <v>0</v>
      </c>
      <c r="AM1745" s="4">
        <v>0</v>
      </c>
      <c r="AN1745" t="s">
        <v>15</v>
      </c>
      <c r="AO1745" t="s">
        <v>9</v>
      </c>
      <c r="AP1745" t="s">
        <v>9</v>
      </c>
      <c r="AQ1745" t="s">
        <v>9</v>
      </c>
      <c r="AR1745" t="s">
        <v>9</v>
      </c>
      <c r="AS1745" s="4">
        <v>0</v>
      </c>
      <c r="AT1745" s="4">
        <v>0</v>
      </c>
      <c r="AU1745" t="s">
        <v>15</v>
      </c>
      <c r="AV1745" t="s">
        <v>9</v>
      </c>
      <c r="AW1745" s="2"/>
      <c r="AX1745" s="2"/>
      <c r="AY1745" s="2"/>
      <c r="AZ1745" s="2"/>
      <c r="BA1745" s="2"/>
      <c r="BB1745" s="2"/>
      <c r="BC1745" s="2"/>
      <c r="BD1745" s="2"/>
      <c r="BE1745" s="2"/>
      <c r="BF1745" s="2"/>
      <c r="BG1745" s="2"/>
      <c r="BH1745" s="5">
        <v>0</v>
      </c>
      <c r="BI1745" s="5">
        <v>0</v>
      </c>
      <c r="BJ1745" s="5">
        <v>0</v>
      </c>
      <c r="BK1745" s="5">
        <v>0</v>
      </c>
      <c r="BL1745" s="5">
        <v>0</v>
      </c>
      <c r="BM1745" s="5">
        <v>0</v>
      </c>
      <c r="BN1745" s="5">
        <v>0</v>
      </c>
      <c r="BO1745" s="5">
        <v>0</v>
      </c>
      <c r="BP1745" s="5">
        <v>0</v>
      </c>
      <c r="BQ1745" s="5">
        <v>0</v>
      </c>
      <c r="BR1745" s="5">
        <v>0</v>
      </c>
      <c r="BS1745" s="5">
        <v>0</v>
      </c>
      <c r="BT1745" s="5">
        <v>0</v>
      </c>
      <c r="BU1745" s="3">
        <v>0</v>
      </c>
      <c r="BV1745" s="3">
        <v>0</v>
      </c>
      <c r="BW1745" s="5">
        <v>0</v>
      </c>
      <c r="BX1745" t="s">
        <v>9</v>
      </c>
      <c r="BY1745" t="s">
        <v>15</v>
      </c>
      <c r="BZ1745" s="3">
        <v>0</v>
      </c>
    </row>
    <row r="1746" spans="1:78" hidden="1" x14ac:dyDescent="0.25">
      <c r="A1746" t="s">
        <v>9</v>
      </c>
      <c r="B1746" t="s">
        <v>16</v>
      </c>
      <c r="C1746" t="s">
        <v>111</v>
      </c>
      <c r="D1746" t="s">
        <v>1236</v>
      </c>
      <c r="E1746" s="2">
        <v>46066</v>
      </c>
      <c r="F1746" t="s">
        <v>19</v>
      </c>
      <c r="G1746" t="s">
        <v>20</v>
      </c>
      <c r="H1746" t="s">
        <v>5546</v>
      </c>
      <c r="I1746" t="s">
        <v>5547</v>
      </c>
      <c r="J1746" t="s">
        <v>5548</v>
      </c>
      <c r="K1746" t="s">
        <v>8</v>
      </c>
      <c r="L1746" t="s">
        <v>9</v>
      </c>
      <c r="M1746" t="s">
        <v>9</v>
      </c>
      <c r="N1746" t="s">
        <v>10</v>
      </c>
      <c r="O1746" t="s">
        <v>11</v>
      </c>
      <c r="P1746" s="3">
        <v>100000</v>
      </c>
      <c r="Q1746" s="3">
        <v>13199</v>
      </c>
      <c r="R1746" s="2">
        <v>46073</v>
      </c>
      <c r="S1746" s="2">
        <v>46080</v>
      </c>
      <c r="T1746" t="s">
        <v>12</v>
      </c>
      <c r="U1746" t="s">
        <v>65</v>
      </c>
      <c r="V1746" t="s">
        <v>14</v>
      </c>
      <c r="W1746" t="s">
        <v>9</v>
      </c>
      <c r="X1746" t="s">
        <v>15</v>
      </c>
      <c r="Y1746" t="s">
        <v>9</v>
      </c>
      <c r="Z1746" s="3">
        <v>0</v>
      </c>
      <c r="AA1746" t="s">
        <v>9</v>
      </c>
      <c r="AB1746" s="2">
        <v>46072</v>
      </c>
      <c r="AC1746" s="2">
        <v>46073</v>
      </c>
      <c r="AD1746" s="2">
        <v>46073</v>
      </c>
      <c r="AE1746" s="4">
        <v>100000</v>
      </c>
      <c r="AF1746" s="4">
        <v>100263</v>
      </c>
      <c r="AG1746" s="4">
        <v>1</v>
      </c>
      <c r="AH1746" s="4">
        <v>1</v>
      </c>
      <c r="AI1746" t="s">
        <v>9</v>
      </c>
      <c r="AJ1746" t="s">
        <v>9</v>
      </c>
      <c r="AK1746" t="s">
        <v>9</v>
      </c>
      <c r="AL1746" s="4">
        <v>0</v>
      </c>
      <c r="AM1746" s="4">
        <v>0</v>
      </c>
      <c r="AN1746" t="s">
        <v>15</v>
      </c>
      <c r="AO1746" t="s">
        <v>9</v>
      </c>
      <c r="AP1746" t="s">
        <v>9</v>
      </c>
      <c r="AQ1746" t="s">
        <v>9</v>
      </c>
      <c r="AR1746" t="s">
        <v>9</v>
      </c>
      <c r="AS1746" s="4">
        <v>0</v>
      </c>
      <c r="AT1746" s="4">
        <v>0</v>
      </c>
      <c r="AU1746" t="s">
        <v>15</v>
      </c>
      <c r="AV1746" t="s">
        <v>9</v>
      </c>
      <c r="AW1746" s="2"/>
      <c r="AX1746" s="2"/>
      <c r="AY1746" s="2"/>
      <c r="AZ1746" s="2"/>
      <c r="BA1746" s="2"/>
      <c r="BB1746" s="2"/>
      <c r="BC1746" s="2"/>
      <c r="BD1746" s="2"/>
      <c r="BE1746" s="2"/>
      <c r="BF1746" s="2"/>
      <c r="BG1746" s="2"/>
      <c r="BH1746" s="5">
        <v>0</v>
      </c>
      <c r="BI1746" s="5">
        <v>0</v>
      </c>
      <c r="BJ1746" s="5">
        <v>0</v>
      </c>
      <c r="BK1746" s="5">
        <v>0</v>
      </c>
      <c r="BL1746" s="5">
        <v>0</v>
      </c>
      <c r="BM1746" s="5">
        <v>0</v>
      </c>
      <c r="BN1746" s="5">
        <v>0</v>
      </c>
      <c r="BO1746" s="5">
        <v>0</v>
      </c>
      <c r="BP1746" s="5">
        <v>0</v>
      </c>
      <c r="BQ1746" s="5">
        <v>0</v>
      </c>
      <c r="BR1746" s="5">
        <v>0</v>
      </c>
      <c r="BS1746" s="5">
        <v>0</v>
      </c>
      <c r="BT1746" s="5">
        <v>0</v>
      </c>
      <c r="BU1746" s="3">
        <v>0</v>
      </c>
      <c r="BV1746" s="3">
        <v>0</v>
      </c>
      <c r="BW1746" s="5">
        <v>0</v>
      </c>
      <c r="BX1746" t="s">
        <v>9</v>
      </c>
      <c r="BY1746" t="s">
        <v>15</v>
      </c>
      <c r="BZ1746" s="3">
        <v>0</v>
      </c>
    </row>
    <row r="1747" spans="1:78" hidden="1" x14ac:dyDescent="0.25">
      <c r="A1747" t="s">
        <v>9</v>
      </c>
      <c r="B1747" t="s">
        <v>16</v>
      </c>
      <c r="C1747" t="s">
        <v>111</v>
      </c>
      <c r="D1747" t="s">
        <v>1236</v>
      </c>
      <c r="E1747" s="2">
        <v>46066</v>
      </c>
      <c r="F1747" t="s">
        <v>19</v>
      </c>
      <c r="G1747" t="s">
        <v>20</v>
      </c>
      <c r="H1747" t="s">
        <v>5549</v>
      </c>
      <c r="I1747" t="s">
        <v>5550</v>
      </c>
      <c r="J1747" t="s">
        <v>5551</v>
      </c>
      <c r="K1747" t="s">
        <v>8</v>
      </c>
      <c r="L1747" t="s">
        <v>9</v>
      </c>
      <c r="M1747" t="s">
        <v>9</v>
      </c>
      <c r="N1747" t="s">
        <v>10</v>
      </c>
      <c r="O1747" t="s">
        <v>11</v>
      </c>
      <c r="P1747" s="3">
        <v>200000</v>
      </c>
      <c r="Q1747" s="3">
        <v>13250</v>
      </c>
      <c r="R1747" s="2">
        <v>46082</v>
      </c>
      <c r="S1747" s="2">
        <v>46091</v>
      </c>
      <c r="T1747" t="s">
        <v>12</v>
      </c>
      <c r="U1747" t="s">
        <v>13</v>
      </c>
      <c r="V1747" t="s">
        <v>104</v>
      </c>
      <c r="W1747" t="s">
        <v>9</v>
      </c>
      <c r="X1747" t="s">
        <v>15</v>
      </c>
      <c r="Y1747" t="s">
        <v>9</v>
      </c>
      <c r="Z1747" s="3">
        <v>0</v>
      </c>
      <c r="AA1747" t="s">
        <v>9</v>
      </c>
      <c r="AB1747" s="2">
        <v>46080</v>
      </c>
      <c r="AC1747" s="2"/>
      <c r="AD1747" s="2"/>
      <c r="AE1747" s="4">
        <v>4060</v>
      </c>
      <c r="AF1747" s="4">
        <v>4077</v>
      </c>
      <c r="AG1747" s="4">
        <v>0</v>
      </c>
      <c r="AH1747" s="4">
        <v>0</v>
      </c>
      <c r="AI1747" t="s">
        <v>9</v>
      </c>
      <c r="AJ1747" t="s">
        <v>9</v>
      </c>
      <c r="AK1747" t="s">
        <v>9</v>
      </c>
      <c r="AL1747" s="4">
        <v>0</v>
      </c>
      <c r="AM1747" s="4">
        <v>0</v>
      </c>
      <c r="AN1747" t="s">
        <v>15</v>
      </c>
      <c r="AO1747" t="s">
        <v>9</v>
      </c>
      <c r="AP1747" t="s">
        <v>9</v>
      </c>
      <c r="AQ1747" t="s">
        <v>9</v>
      </c>
      <c r="AR1747" t="s">
        <v>9</v>
      </c>
      <c r="AS1747" s="4">
        <v>0</v>
      </c>
      <c r="AT1747" s="4">
        <v>0</v>
      </c>
      <c r="AU1747" t="s">
        <v>15</v>
      </c>
      <c r="AV1747" t="s">
        <v>9</v>
      </c>
      <c r="AW1747" s="2"/>
      <c r="AX1747" s="2"/>
      <c r="AY1747" s="2"/>
      <c r="AZ1747" s="2"/>
      <c r="BA1747" s="2"/>
      <c r="BB1747" s="2"/>
      <c r="BC1747" s="2"/>
      <c r="BD1747" s="2"/>
      <c r="BE1747" s="2"/>
      <c r="BF1747" s="2"/>
      <c r="BG1747" s="2"/>
      <c r="BH1747" s="5">
        <v>0</v>
      </c>
      <c r="BI1747" s="5">
        <v>0</v>
      </c>
      <c r="BJ1747" s="5">
        <v>0</v>
      </c>
      <c r="BK1747" s="5">
        <v>0</v>
      </c>
      <c r="BL1747" s="5">
        <v>0</v>
      </c>
      <c r="BM1747" s="5">
        <v>0</v>
      </c>
      <c r="BN1747" s="5">
        <v>0</v>
      </c>
      <c r="BO1747" s="5">
        <v>0</v>
      </c>
      <c r="BP1747" s="5">
        <v>0</v>
      </c>
      <c r="BQ1747" s="5">
        <v>0</v>
      </c>
      <c r="BR1747" s="5">
        <v>0</v>
      </c>
      <c r="BS1747" s="5">
        <v>0</v>
      </c>
      <c r="BT1747" s="5">
        <v>0</v>
      </c>
      <c r="BU1747" s="3">
        <v>0</v>
      </c>
      <c r="BV1747" s="3">
        <v>0</v>
      </c>
      <c r="BW1747" s="5">
        <v>0</v>
      </c>
      <c r="BX1747" t="s">
        <v>9</v>
      </c>
      <c r="BY1747" t="s">
        <v>15</v>
      </c>
      <c r="BZ1747" s="3">
        <v>0</v>
      </c>
    </row>
    <row r="1748" spans="1:78" hidden="1" x14ac:dyDescent="0.25">
      <c r="A1748" t="s">
        <v>9</v>
      </c>
      <c r="B1748" t="s">
        <v>16</v>
      </c>
      <c r="C1748" t="s">
        <v>1582</v>
      </c>
      <c r="D1748" t="s">
        <v>1583</v>
      </c>
      <c r="E1748" s="2">
        <v>46066</v>
      </c>
      <c r="F1748" t="s">
        <v>19</v>
      </c>
      <c r="G1748" t="s">
        <v>20</v>
      </c>
      <c r="H1748" t="s">
        <v>5552</v>
      </c>
      <c r="I1748" t="s">
        <v>5553</v>
      </c>
      <c r="J1748" t="s">
        <v>5554</v>
      </c>
      <c r="K1748" t="s">
        <v>8</v>
      </c>
      <c r="L1748" t="s">
        <v>9</v>
      </c>
      <c r="M1748" t="s">
        <v>9</v>
      </c>
      <c r="N1748" t="s">
        <v>10</v>
      </c>
      <c r="O1748" t="s">
        <v>11</v>
      </c>
      <c r="P1748" s="3">
        <v>125000</v>
      </c>
      <c r="Q1748" s="3">
        <v>13304</v>
      </c>
      <c r="R1748" s="2">
        <v>46082</v>
      </c>
      <c r="S1748" s="2">
        <v>46091</v>
      </c>
      <c r="T1748" t="s">
        <v>12</v>
      </c>
      <c r="U1748" t="s">
        <v>65</v>
      </c>
      <c r="V1748" t="s">
        <v>104</v>
      </c>
      <c r="W1748" t="s">
        <v>9</v>
      </c>
      <c r="X1748" t="s">
        <v>15</v>
      </c>
      <c r="Y1748" t="s">
        <v>9</v>
      </c>
      <c r="Z1748" s="3">
        <v>0</v>
      </c>
      <c r="AA1748" t="s">
        <v>9</v>
      </c>
      <c r="AB1748" s="2">
        <v>46080</v>
      </c>
      <c r="AC1748" s="2"/>
      <c r="AD1748" s="2"/>
      <c r="AE1748" s="4">
        <v>0</v>
      </c>
      <c r="AF1748" s="4">
        <v>0</v>
      </c>
      <c r="AG1748" s="4">
        <v>0</v>
      </c>
      <c r="AH1748" s="4">
        <v>0</v>
      </c>
      <c r="AI1748" t="s">
        <v>9</v>
      </c>
      <c r="AJ1748" t="s">
        <v>9</v>
      </c>
      <c r="AK1748" t="s">
        <v>9</v>
      </c>
      <c r="AL1748" s="4">
        <v>0</v>
      </c>
      <c r="AM1748" s="4">
        <v>0</v>
      </c>
      <c r="AN1748" t="s">
        <v>15</v>
      </c>
      <c r="AO1748" t="s">
        <v>9</v>
      </c>
      <c r="AP1748" t="s">
        <v>9</v>
      </c>
      <c r="AQ1748" t="s">
        <v>9</v>
      </c>
      <c r="AR1748" t="s">
        <v>9</v>
      </c>
      <c r="AS1748" s="4">
        <v>0</v>
      </c>
      <c r="AT1748" s="4">
        <v>0</v>
      </c>
      <c r="AU1748" t="s">
        <v>15</v>
      </c>
      <c r="AV1748" t="s">
        <v>9</v>
      </c>
      <c r="AW1748" s="2"/>
      <c r="AX1748" s="2"/>
      <c r="AY1748" s="2"/>
      <c r="AZ1748" s="2"/>
      <c r="BA1748" s="2"/>
      <c r="BB1748" s="2"/>
      <c r="BC1748" s="2"/>
      <c r="BD1748" s="2"/>
      <c r="BE1748" s="2"/>
      <c r="BF1748" s="2"/>
      <c r="BG1748" s="2"/>
      <c r="BH1748" s="5">
        <v>0</v>
      </c>
      <c r="BI1748" s="5">
        <v>0</v>
      </c>
      <c r="BJ1748" s="5">
        <v>0</v>
      </c>
      <c r="BK1748" s="5">
        <v>0</v>
      </c>
      <c r="BL1748" s="5">
        <v>0</v>
      </c>
      <c r="BM1748" s="5">
        <v>0</v>
      </c>
      <c r="BN1748" s="5">
        <v>0</v>
      </c>
      <c r="BO1748" s="5">
        <v>0</v>
      </c>
      <c r="BP1748" s="5">
        <v>0</v>
      </c>
      <c r="BQ1748" s="5">
        <v>0</v>
      </c>
      <c r="BR1748" s="5">
        <v>0</v>
      </c>
      <c r="BS1748" s="5">
        <v>0</v>
      </c>
      <c r="BT1748" s="5">
        <v>0</v>
      </c>
      <c r="BU1748" s="3">
        <v>0</v>
      </c>
      <c r="BV1748" s="3">
        <v>0</v>
      </c>
      <c r="BW1748" s="5">
        <v>0</v>
      </c>
      <c r="BX1748" t="s">
        <v>9</v>
      </c>
      <c r="BY1748" t="s">
        <v>15</v>
      </c>
      <c r="BZ1748" s="3">
        <v>0</v>
      </c>
    </row>
    <row r="1749" spans="1:78" hidden="1" x14ac:dyDescent="0.25">
      <c r="A1749" t="s">
        <v>9</v>
      </c>
      <c r="B1749" t="s">
        <v>16</v>
      </c>
      <c r="C1749" t="s">
        <v>1569</v>
      </c>
      <c r="D1749" t="s">
        <v>1570</v>
      </c>
      <c r="E1749" s="2">
        <v>46066</v>
      </c>
      <c r="F1749" t="s">
        <v>19</v>
      </c>
      <c r="G1749" t="s">
        <v>20</v>
      </c>
      <c r="H1749" t="s">
        <v>5555</v>
      </c>
      <c r="I1749" t="s">
        <v>5556</v>
      </c>
      <c r="J1749" t="s">
        <v>5557</v>
      </c>
      <c r="K1749" t="s">
        <v>8</v>
      </c>
      <c r="L1749" t="s">
        <v>9</v>
      </c>
      <c r="M1749" t="s">
        <v>9</v>
      </c>
      <c r="N1749" t="s">
        <v>10</v>
      </c>
      <c r="O1749" t="s">
        <v>11</v>
      </c>
      <c r="P1749" s="3">
        <v>100000</v>
      </c>
      <c r="Q1749" s="3">
        <v>13344</v>
      </c>
      <c r="R1749" s="2">
        <v>46071</v>
      </c>
      <c r="S1749" s="2">
        <v>46076</v>
      </c>
      <c r="T1749" t="s">
        <v>12</v>
      </c>
      <c r="U1749" t="s">
        <v>13</v>
      </c>
      <c r="V1749" t="s">
        <v>104</v>
      </c>
      <c r="W1749" t="s">
        <v>9</v>
      </c>
      <c r="X1749" t="s">
        <v>15</v>
      </c>
      <c r="Y1749" t="s">
        <v>9</v>
      </c>
      <c r="Z1749" s="3">
        <v>0</v>
      </c>
      <c r="AA1749" t="s">
        <v>9</v>
      </c>
      <c r="AB1749" s="2">
        <v>46069</v>
      </c>
      <c r="AC1749" s="2">
        <v>46073</v>
      </c>
      <c r="AD1749" s="2">
        <v>46073</v>
      </c>
      <c r="AE1749" s="4">
        <v>66850</v>
      </c>
      <c r="AF1749" s="4">
        <v>67130</v>
      </c>
      <c r="AG1749" s="4">
        <v>4</v>
      </c>
      <c r="AH1749" s="4">
        <v>4</v>
      </c>
      <c r="AI1749" t="s">
        <v>9</v>
      </c>
      <c r="AJ1749" t="s">
        <v>9</v>
      </c>
      <c r="AK1749" t="s">
        <v>9</v>
      </c>
      <c r="AL1749" s="4">
        <v>0</v>
      </c>
      <c r="AM1749" s="4">
        <v>0</v>
      </c>
      <c r="AN1749" t="s">
        <v>15</v>
      </c>
      <c r="AO1749" t="s">
        <v>9</v>
      </c>
      <c r="AP1749" t="s">
        <v>9</v>
      </c>
      <c r="AQ1749" t="s">
        <v>9</v>
      </c>
      <c r="AR1749" t="s">
        <v>9</v>
      </c>
      <c r="AS1749" s="4">
        <v>0</v>
      </c>
      <c r="AT1749" s="4">
        <v>0</v>
      </c>
      <c r="AU1749" t="s">
        <v>15</v>
      </c>
      <c r="AV1749" t="s">
        <v>9</v>
      </c>
      <c r="AW1749" s="2"/>
      <c r="AX1749" s="2"/>
      <c r="AY1749" s="2"/>
      <c r="AZ1749" s="2"/>
      <c r="BA1749" s="2"/>
      <c r="BB1749" s="2"/>
      <c r="BC1749" s="2"/>
      <c r="BD1749" s="2"/>
      <c r="BE1749" s="2"/>
      <c r="BF1749" s="2"/>
      <c r="BG1749" s="2"/>
      <c r="BH1749" s="5">
        <v>0</v>
      </c>
      <c r="BI1749" s="5">
        <v>0</v>
      </c>
      <c r="BJ1749" s="5">
        <v>0</v>
      </c>
      <c r="BK1749" s="5">
        <v>0</v>
      </c>
      <c r="BL1749" s="5">
        <v>0</v>
      </c>
      <c r="BM1749" s="5">
        <v>0</v>
      </c>
      <c r="BN1749" s="5">
        <v>0</v>
      </c>
      <c r="BO1749" s="5">
        <v>0</v>
      </c>
      <c r="BP1749" s="5">
        <v>0</v>
      </c>
      <c r="BQ1749" s="5">
        <v>0</v>
      </c>
      <c r="BR1749" s="5">
        <v>0</v>
      </c>
      <c r="BS1749" s="5">
        <v>0</v>
      </c>
      <c r="BT1749" s="5">
        <v>0</v>
      </c>
      <c r="BU1749" s="3">
        <v>0</v>
      </c>
      <c r="BV1749" s="3">
        <v>0</v>
      </c>
      <c r="BW1749" s="5">
        <v>0</v>
      </c>
      <c r="BX1749" t="s">
        <v>9</v>
      </c>
      <c r="BY1749" t="s">
        <v>15</v>
      </c>
      <c r="BZ1749" s="3">
        <v>0</v>
      </c>
    </row>
    <row r="1750" spans="1:78" hidden="1" x14ac:dyDescent="0.25">
      <c r="A1750" t="s">
        <v>9</v>
      </c>
      <c r="B1750" t="s">
        <v>16</v>
      </c>
      <c r="C1750" t="s">
        <v>1696</v>
      </c>
      <c r="D1750" t="s">
        <v>1697</v>
      </c>
      <c r="E1750" s="2">
        <v>46066</v>
      </c>
      <c r="F1750" t="s">
        <v>61</v>
      </c>
      <c r="G1750" t="s">
        <v>99</v>
      </c>
      <c r="H1750" t="s">
        <v>5558</v>
      </c>
      <c r="I1750" t="s">
        <v>5559</v>
      </c>
      <c r="J1750" t="s">
        <v>5560</v>
      </c>
      <c r="K1750" t="s">
        <v>103</v>
      </c>
      <c r="L1750" t="s">
        <v>9</v>
      </c>
      <c r="M1750" t="s">
        <v>9</v>
      </c>
      <c r="N1750" t="s">
        <v>168</v>
      </c>
      <c r="O1750" t="s">
        <v>169</v>
      </c>
      <c r="P1750" s="3">
        <v>500000</v>
      </c>
      <c r="Q1750" s="3">
        <v>13850</v>
      </c>
      <c r="R1750" s="2">
        <v>46078</v>
      </c>
      <c r="S1750" s="2">
        <v>46081</v>
      </c>
      <c r="T1750" t="s">
        <v>12</v>
      </c>
      <c r="U1750" t="s">
        <v>65</v>
      </c>
      <c r="V1750" t="s">
        <v>104</v>
      </c>
      <c r="W1750" t="s">
        <v>9</v>
      </c>
      <c r="X1750" t="s">
        <v>15</v>
      </c>
      <c r="Y1750" t="s">
        <v>9</v>
      </c>
      <c r="Z1750" s="3">
        <v>0</v>
      </c>
      <c r="AA1750" t="s">
        <v>9</v>
      </c>
      <c r="AB1750" s="2">
        <v>46077</v>
      </c>
      <c r="AC1750" s="2"/>
      <c r="AD1750" s="2"/>
      <c r="AE1750" s="4">
        <v>0</v>
      </c>
      <c r="AF1750" s="4">
        <v>0</v>
      </c>
      <c r="AG1750" s="4">
        <v>0</v>
      </c>
      <c r="AH1750" s="4">
        <v>0</v>
      </c>
      <c r="AI1750" t="s">
        <v>9</v>
      </c>
      <c r="AJ1750" t="s">
        <v>9</v>
      </c>
      <c r="AK1750" t="s">
        <v>9</v>
      </c>
      <c r="AL1750" s="4">
        <v>0</v>
      </c>
      <c r="AM1750" s="4">
        <v>0</v>
      </c>
      <c r="AN1750" t="s">
        <v>15</v>
      </c>
      <c r="AO1750" t="s">
        <v>9</v>
      </c>
      <c r="AP1750" t="s">
        <v>9</v>
      </c>
      <c r="AQ1750" t="s">
        <v>9</v>
      </c>
      <c r="AR1750" t="s">
        <v>9</v>
      </c>
      <c r="AS1750" s="4">
        <v>0</v>
      </c>
      <c r="AT1750" s="4">
        <v>250</v>
      </c>
      <c r="AU1750" t="s">
        <v>15</v>
      </c>
      <c r="AV1750" t="s">
        <v>9</v>
      </c>
      <c r="AW1750" s="2"/>
      <c r="AX1750" s="2"/>
      <c r="AY1750" s="2"/>
      <c r="AZ1750" s="2"/>
      <c r="BA1750" s="2"/>
      <c r="BB1750" s="2"/>
      <c r="BC1750" s="2"/>
      <c r="BD1750" s="2"/>
      <c r="BE1750" s="2"/>
      <c r="BF1750" s="2"/>
      <c r="BG1750" s="2"/>
      <c r="BH1750" s="5">
        <v>0</v>
      </c>
      <c r="BI1750" s="5">
        <v>0</v>
      </c>
      <c r="BJ1750" s="5">
        <v>0</v>
      </c>
      <c r="BK1750" s="5">
        <v>0</v>
      </c>
      <c r="BL1750" s="5">
        <v>0</v>
      </c>
      <c r="BM1750" s="5">
        <v>0</v>
      </c>
      <c r="BN1750" s="5">
        <v>0</v>
      </c>
      <c r="BO1750" s="5">
        <v>0</v>
      </c>
      <c r="BP1750" s="5">
        <v>0</v>
      </c>
      <c r="BQ1750" s="5">
        <v>0</v>
      </c>
      <c r="BR1750" s="5">
        <v>0</v>
      </c>
      <c r="BS1750" s="5">
        <v>0</v>
      </c>
      <c r="BT1750" s="5">
        <v>0</v>
      </c>
      <c r="BU1750" s="3">
        <v>0</v>
      </c>
      <c r="BV1750" s="3">
        <v>0</v>
      </c>
      <c r="BW1750" s="5">
        <v>0</v>
      </c>
      <c r="BX1750" t="s">
        <v>9</v>
      </c>
      <c r="BY1750" t="s">
        <v>15</v>
      </c>
      <c r="BZ1750" s="3">
        <v>0</v>
      </c>
    </row>
    <row r="1751" spans="1:78" hidden="1" x14ac:dyDescent="0.25">
      <c r="A1751" t="s">
        <v>9</v>
      </c>
      <c r="B1751" t="s">
        <v>16</v>
      </c>
      <c r="C1751" t="s">
        <v>117</v>
      </c>
      <c r="D1751" t="s">
        <v>1918</v>
      </c>
      <c r="E1751" s="2">
        <v>46066</v>
      </c>
      <c r="F1751" t="s">
        <v>61</v>
      </c>
      <c r="G1751" t="s">
        <v>88</v>
      </c>
      <c r="H1751" t="s">
        <v>5561</v>
      </c>
      <c r="I1751" t="s">
        <v>5562</v>
      </c>
      <c r="J1751" t="s">
        <v>5563</v>
      </c>
      <c r="K1751" t="s">
        <v>103</v>
      </c>
      <c r="L1751" t="s">
        <v>9</v>
      </c>
      <c r="M1751" t="s">
        <v>9</v>
      </c>
      <c r="N1751" t="s">
        <v>31</v>
      </c>
      <c r="O1751" t="s">
        <v>9</v>
      </c>
      <c r="P1751" s="3">
        <v>1000000</v>
      </c>
      <c r="Q1751" s="3">
        <v>13978</v>
      </c>
      <c r="R1751" s="2"/>
      <c r="S1751" s="2"/>
      <c r="T1751" t="s">
        <v>122</v>
      </c>
      <c r="U1751" t="s">
        <v>9</v>
      </c>
      <c r="V1751" t="s">
        <v>14</v>
      </c>
      <c r="W1751" t="s">
        <v>5564</v>
      </c>
      <c r="X1751" t="s">
        <v>33</v>
      </c>
      <c r="Y1751" t="s">
        <v>34</v>
      </c>
      <c r="Z1751" s="3">
        <v>1000000</v>
      </c>
      <c r="AA1751" t="s">
        <v>35</v>
      </c>
      <c r="AB1751" s="2">
        <v>46066</v>
      </c>
      <c r="AC1751" s="2"/>
      <c r="AD1751" s="2"/>
      <c r="AE1751" s="4">
        <v>719520</v>
      </c>
      <c r="AF1751" s="4">
        <v>717960</v>
      </c>
      <c r="AG1751" s="4">
        <v>0</v>
      </c>
      <c r="AH1751" s="4">
        <v>0</v>
      </c>
      <c r="AI1751" t="s">
        <v>141</v>
      </c>
      <c r="AJ1751" t="s">
        <v>142</v>
      </c>
      <c r="AK1751" t="s">
        <v>143</v>
      </c>
      <c r="AL1751" s="4">
        <v>330</v>
      </c>
      <c r="AM1751" s="4">
        <v>0</v>
      </c>
      <c r="AN1751" t="s">
        <v>144</v>
      </c>
      <c r="AO1751" t="s">
        <v>9</v>
      </c>
      <c r="AP1751" t="s">
        <v>9</v>
      </c>
      <c r="AQ1751" t="s">
        <v>9</v>
      </c>
      <c r="AR1751" t="s">
        <v>9</v>
      </c>
      <c r="AS1751" s="4">
        <v>0</v>
      </c>
      <c r="AT1751" s="4">
        <v>0</v>
      </c>
      <c r="AU1751" t="s">
        <v>15</v>
      </c>
      <c r="AV1751" t="s">
        <v>9</v>
      </c>
      <c r="AW1751" s="2">
        <v>46069</v>
      </c>
      <c r="AX1751" s="2">
        <v>46074</v>
      </c>
      <c r="AY1751" s="2"/>
      <c r="AZ1751" s="2"/>
      <c r="BA1751" s="2"/>
      <c r="BB1751" s="2"/>
      <c r="BC1751" s="2"/>
      <c r="BD1751" s="2"/>
      <c r="BE1751" s="2"/>
      <c r="BF1751" s="2"/>
      <c r="BG1751" s="2"/>
      <c r="BH1751" s="5">
        <v>0</v>
      </c>
      <c r="BI1751" s="5">
        <v>0</v>
      </c>
      <c r="BJ1751" s="5">
        <v>0</v>
      </c>
      <c r="BK1751" s="5">
        <v>0</v>
      </c>
      <c r="BL1751" s="5">
        <v>0</v>
      </c>
      <c r="BM1751" s="5">
        <v>0</v>
      </c>
      <c r="BN1751" s="5">
        <v>0</v>
      </c>
      <c r="BO1751" s="5">
        <v>0</v>
      </c>
      <c r="BP1751" s="5">
        <v>0</v>
      </c>
      <c r="BQ1751" s="5">
        <v>0</v>
      </c>
      <c r="BR1751" s="5">
        <v>0</v>
      </c>
      <c r="BS1751" s="5">
        <v>0</v>
      </c>
      <c r="BT1751" s="5">
        <v>0</v>
      </c>
      <c r="BU1751" s="3">
        <v>0</v>
      </c>
      <c r="BV1751" s="3">
        <v>0</v>
      </c>
      <c r="BW1751" s="5">
        <v>0</v>
      </c>
      <c r="BX1751" t="s">
        <v>9</v>
      </c>
      <c r="BY1751" t="s">
        <v>15</v>
      </c>
      <c r="BZ1751" s="3">
        <v>0</v>
      </c>
    </row>
    <row r="1752" spans="1:78" hidden="1" x14ac:dyDescent="0.25">
      <c r="A1752" t="s">
        <v>9</v>
      </c>
      <c r="B1752" t="s">
        <v>16</v>
      </c>
      <c r="C1752" t="s">
        <v>117</v>
      </c>
      <c r="D1752" t="s">
        <v>145</v>
      </c>
      <c r="E1752" s="2">
        <v>46066</v>
      </c>
      <c r="F1752" t="s">
        <v>55</v>
      </c>
      <c r="G1752" t="s">
        <v>88</v>
      </c>
      <c r="H1752" t="s">
        <v>5565</v>
      </c>
      <c r="I1752" t="s">
        <v>5566</v>
      </c>
      <c r="J1752" t="s">
        <v>5567</v>
      </c>
      <c r="K1752" t="s">
        <v>8</v>
      </c>
      <c r="L1752" t="s">
        <v>9</v>
      </c>
      <c r="M1752" t="s">
        <v>9</v>
      </c>
      <c r="N1752" t="s">
        <v>31</v>
      </c>
      <c r="O1752" t="s">
        <v>11</v>
      </c>
      <c r="P1752" s="3">
        <v>200000</v>
      </c>
      <c r="Q1752" s="3">
        <v>14018</v>
      </c>
      <c r="R1752" s="2">
        <v>46066</v>
      </c>
      <c r="S1752" s="2">
        <v>46074</v>
      </c>
      <c r="T1752" t="s">
        <v>122</v>
      </c>
      <c r="U1752" t="s">
        <v>123</v>
      </c>
      <c r="V1752" t="s">
        <v>104</v>
      </c>
      <c r="W1752" t="s">
        <v>5568</v>
      </c>
      <c r="X1752" t="s">
        <v>33</v>
      </c>
      <c r="Y1752" t="s">
        <v>34</v>
      </c>
      <c r="Z1752" s="3">
        <v>200000</v>
      </c>
      <c r="AA1752" t="s">
        <v>35</v>
      </c>
      <c r="AB1752" s="2">
        <v>46066</v>
      </c>
      <c r="AC1752" s="2">
        <v>46073</v>
      </c>
      <c r="AD1752" s="2">
        <v>46073</v>
      </c>
      <c r="AE1752" s="4">
        <v>0</v>
      </c>
      <c r="AF1752" s="4">
        <v>0</v>
      </c>
      <c r="AG1752" s="4">
        <v>7</v>
      </c>
      <c r="AH1752" s="4">
        <v>7</v>
      </c>
      <c r="AI1752" t="s">
        <v>150</v>
      </c>
      <c r="AJ1752" t="s">
        <v>142</v>
      </c>
      <c r="AK1752" t="s">
        <v>151</v>
      </c>
      <c r="AL1752" s="4">
        <v>280</v>
      </c>
      <c r="AM1752" s="4">
        <v>0</v>
      </c>
      <c r="AN1752" t="s">
        <v>152</v>
      </c>
      <c r="AO1752" t="s">
        <v>9</v>
      </c>
      <c r="AP1752" t="s">
        <v>9</v>
      </c>
      <c r="AQ1752" t="s">
        <v>9</v>
      </c>
      <c r="AR1752" t="s">
        <v>9</v>
      </c>
      <c r="AS1752" s="4">
        <v>0</v>
      </c>
      <c r="AT1752" s="4">
        <v>290</v>
      </c>
      <c r="AU1752" t="s">
        <v>15</v>
      </c>
      <c r="AV1752" t="s">
        <v>9</v>
      </c>
      <c r="AW1752" s="2"/>
      <c r="AX1752" s="2"/>
      <c r="AY1752" s="2"/>
      <c r="AZ1752" s="2"/>
      <c r="BA1752" s="2"/>
      <c r="BB1752" s="2"/>
      <c r="BC1752" s="2"/>
      <c r="BD1752" s="2"/>
      <c r="BE1752" s="2"/>
      <c r="BF1752" s="2"/>
      <c r="BG1752" s="2"/>
      <c r="BH1752" s="5">
        <v>0</v>
      </c>
      <c r="BI1752" s="5">
        <v>0</v>
      </c>
      <c r="BJ1752" s="5">
        <v>0</v>
      </c>
      <c r="BK1752" s="5">
        <v>0</v>
      </c>
      <c r="BL1752" s="5">
        <v>0</v>
      </c>
      <c r="BM1752" s="5">
        <v>0</v>
      </c>
      <c r="BN1752" s="5">
        <v>0</v>
      </c>
      <c r="BO1752" s="5">
        <v>0</v>
      </c>
      <c r="BP1752" s="5">
        <v>0</v>
      </c>
      <c r="BQ1752" s="5">
        <v>0</v>
      </c>
      <c r="BR1752" s="5">
        <v>0</v>
      </c>
      <c r="BS1752" s="5">
        <v>0</v>
      </c>
      <c r="BT1752" s="5">
        <v>0</v>
      </c>
      <c r="BU1752" s="3">
        <v>0</v>
      </c>
      <c r="BV1752" s="3">
        <v>0</v>
      </c>
      <c r="BW1752" s="5">
        <v>0</v>
      </c>
      <c r="BX1752" t="s">
        <v>9</v>
      </c>
      <c r="BY1752" t="s">
        <v>15</v>
      </c>
      <c r="BZ1752" s="3">
        <v>0</v>
      </c>
    </row>
    <row r="1753" spans="1:78" hidden="1" x14ac:dyDescent="0.25">
      <c r="A1753" t="s">
        <v>9</v>
      </c>
      <c r="B1753" t="s">
        <v>16</v>
      </c>
      <c r="C1753" t="s">
        <v>796</v>
      </c>
      <c r="D1753" t="s">
        <v>797</v>
      </c>
      <c r="E1753" s="2">
        <v>46066</v>
      </c>
      <c r="F1753" t="s">
        <v>61</v>
      </c>
      <c r="G1753" t="s">
        <v>99</v>
      </c>
      <c r="H1753" t="s">
        <v>5569</v>
      </c>
      <c r="I1753" t="s">
        <v>5570</v>
      </c>
      <c r="J1753" t="s">
        <v>5571</v>
      </c>
      <c r="K1753" t="s">
        <v>103</v>
      </c>
      <c r="L1753" t="s">
        <v>9</v>
      </c>
      <c r="M1753" t="s">
        <v>9</v>
      </c>
      <c r="N1753" t="s">
        <v>10</v>
      </c>
      <c r="O1753" t="s">
        <v>11</v>
      </c>
      <c r="P1753" s="3">
        <v>500000</v>
      </c>
      <c r="Q1753" s="3">
        <v>14408</v>
      </c>
      <c r="R1753" s="2">
        <v>46073</v>
      </c>
      <c r="S1753" s="2">
        <v>46087</v>
      </c>
      <c r="T1753" t="s">
        <v>12</v>
      </c>
      <c r="U1753" t="s">
        <v>65</v>
      </c>
      <c r="V1753" t="s">
        <v>104</v>
      </c>
      <c r="W1753" t="s">
        <v>9</v>
      </c>
      <c r="X1753" t="s">
        <v>15</v>
      </c>
      <c r="Y1753" t="s">
        <v>9</v>
      </c>
      <c r="Z1753" s="3">
        <v>0</v>
      </c>
      <c r="AA1753" t="s">
        <v>9</v>
      </c>
      <c r="AB1753" s="2">
        <v>46073</v>
      </c>
      <c r="AC1753" s="2"/>
      <c r="AD1753" s="2"/>
      <c r="AE1753" s="4">
        <v>0</v>
      </c>
      <c r="AF1753" s="4">
        <v>0</v>
      </c>
      <c r="AG1753" s="4">
        <v>0</v>
      </c>
      <c r="AH1753" s="4">
        <v>0</v>
      </c>
      <c r="AI1753" t="s">
        <v>9</v>
      </c>
      <c r="AJ1753" t="s">
        <v>9</v>
      </c>
      <c r="AK1753" t="s">
        <v>9</v>
      </c>
      <c r="AL1753" s="4">
        <v>0</v>
      </c>
      <c r="AM1753" s="4">
        <v>0</v>
      </c>
      <c r="AN1753" t="s">
        <v>15</v>
      </c>
      <c r="AO1753" t="s">
        <v>9</v>
      </c>
      <c r="AP1753" t="s">
        <v>9</v>
      </c>
      <c r="AQ1753" t="s">
        <v>9</v>
      </c>
      <c r="AR1753" t="s">
        <v>9</v>
      </c>
      <c r="AS1753" s="4">
        <v>0</v>
      </c>
      <c r="AT1753" s="4">
        <v>0</v>
      </c>
      <c r="AU1753" t="s">
        <v>15</v>
      </c>
      <c r="AV1753" t="s">
        <v>9</v>
      </c>
      <c r="AW1753" s="2"/>
      <c r="AX1753" s="2"/>
      <c r="AY1753" s="2"/>
      <c r="AZ1753" s="2"/>
      <c r="BA1753" s="2"/>
      <c r="BB1753" s="2"/>
      <c r="BC1753" s="2"/>
      <c r="BD1753" s="2"/>
      <c r="BE1753" s="2"/>
      <c r="BF1753" s="2"/>
      <c r="BG1753" s="2"/>
      <c r="BH1753" s="5">
        <v>0</v>
      </c>
      <c r="BI1753" s="5">
        <v>0</v>
      </c>
      <c r="BJ1753" s="5">
        <v>0</v>
      </c>
      <c r="BK1753" s="5">
        <v>0</v>
      </c>
      <c r="BL1753" s="5">
        <v>0</v>
      </c>
      <c r="BM1753" s="5">
        <v>0</v>
      </c>
      <c r="BN1753" s="5">
        <v>0</v>
      </c>
      <c r="BO1753" s="5">
        <v>0</v>
      </c>
      <c r="BP1753" s="5">
        <v>0</v>
      </c>
      <c r="BQ1753" s="5">
        <v>0</v>
      </c>
      <c r="BR1753" s="5">
        <v>0</v>
      </c>
      <c r="BS1753" s="5">
        <v>0</v>
      </c>
      <c r="BT1753" s="5">
        <v>0</v>
      </c>
      <c r="BU1753" s="3">
        <v>0</v>
      </c>
      <c r="BV1753" s="3">
        <v>0</v>
      </c>
      <c r="BW1753" s="5">
        <v>0</v>
      </c>
      <c r="BX1753" t="s">
        <v>9</v>
      </c>
      <c r="BY1753" t="s">
        <v>15</v>
      </c>
      <c r="BZ1753" s="3">
        <v>0</v>
      </c>
    </row>
    <row r="1754" spans="1:78" hidden="1" x14ac:dyDescent="0.25">
      <c r="A1754" t="s">
        <v>9</v>
      </c>
      <c r="B1754" t="s">
        <v>16</v>
      </c>
      <c r="C1754" t="s">
        <v>334</v>
      </c>
      <c r="D1754" t="s">
        <v>335</v>
      </c>
      <c r="E1754" s="2">
        <v>46066</v>
      </c>
      <c r="F1754" t="s">
        <v>61</v>
      </c>
      <c r="G1754" t="s">
        <v>88</v>
      </c>
      <c r="H1754" t="s">
        <v>5572</v>
      </c>
      <c r="I1754" t="s">
        <v>5573</v>
      </c>
      <c r="J1754" t="s">
        <v>5574</v>
      </c>
      <c r="K1754" t="s">
        <v>8</v>
      </c>
      <c r="L1754" t="s">
        <v>9</v>
      </c>
      <c r="M1754" t="s">
        <v>9</v>
      </c>
      <c r="N1754" t="s">
        <v>10</v>
      </c>
      <c r="O1754" t="s">
        <v>11</v>
      </c>
      <c r="P1754" s="3">
        <v>750000</v>
      </c>
      <c r="Q1754" s="3">
        <v>14308</v>
      </c>
      <c r="R1754" s="2">
        <v>46069</v>
      </c>
      <c r="S1754" s="2">
        <v>46074</v>
      </c>
      <c r="T1754" t="s">
        <v>12</v>
      </c>
      <c r="U1754" t="s">
        <v>65</v>
      </c>
      <c r="V1754" t="s">
        <v>104</v>
      </c>
      <c r="W1754" t="s">
        <v>9</v>
      </c>
      <c r="X1754" t="s">
        <v>15</v>
      </c>
      <c r="Y1754" t="s">
        <v>9</v>
      </c>
      <c r="Z1754" s="3">
        <v>0</v>
      </c>
      <c r="AA1754" t="s">
        <v>9</v>
      </c>
      <c r="AB1754" s="2">
        <v>46069</v>
      </c>
      <c r="AC1754" s="2"/>
      <c r="AD1754" s="2"/>
      <c r="AE1754" s="4">
        <v>351810</v>
      </c>
      <c r="AF1754" s="4">
        <v>355520</v>
      </c>
      <c r="AG1754" s="4">
        <v>0</v>
      </c>
      <c r="AH1754" s="4">
        <v>0</v>
      </c>
      <c r="AI1754" t="s">
        <v>9</v>
      </c>
      <c r="AJ1754" t="s">
        <v>9</v>
      </c>
      <c r="AK1754" t="s">
        <v>9</v>
      </c>
      <c r="AL1754" s="4">
        <v>0</v>
      </c>
      <c r="AM1754" s="4">
        <v>0</v>
      </c>
      <c r="AN1754" t="s">
        <v>15</v>
      </c>
      <c r="AO1754" t="s">
        <v>9</v>
      </c>
      <c r="AP1754" t="s">
        <v>9</v>
      </c>
      <c r="AQ1754" t="s">
        <v>9</v>
      </c>
      <c r="AR1754" t="s">
        <v>9</v>
      </c>
      <c r="AS1754" s="4">
        <v>0</v>
      </c>
      <c r="AT1754" s="4">
        <v>0</v>
      </c>
      <c r="AU1754" t="s">
        <v>15</v>
      </c>
      <c r="AV1754" t="s">
        <v>9</v>
      </c>
      <c r="AW1754" s="2"/>
      <c r="AX1754" s="2"/>
      <c r="AY1754" s="2"/>
      <c r="AZ1754" s="2"/>
      <c r="BA1754" s="2"/>
      <c r="BB1754" s="2"/>
      <c r="BC1754" s="2"/>
      <c r="BD1754" s="2"/>
      <c r="BE1754" s="2"/>
      <c r="BF1754" s="2"/>
      <c r="BG1754" s="2"/>
      <c r="BH1754" s="5">
        <v>0</v>
      </c>
      <c r="BI1754" s="5">
        <v>0</v>
      </c>
      <c r="BJ1754" s="5">
        <v>0</v>
      </c>
      <c r="BK1754" s="5">
        <v>0</v>
      </c>
      <c r="BL1754" s="5">
        <v>0</v>
      </c>
      <c r="BM1754" s="5">
        <v>0</v>
      </c>
      <c r="BN1754" s="5">
        <v>0</v>
      </c>
      <c r="BO1754" s="5">
        <v>0</v>
      </c>
      <c r="BP1754" s="5">
        <v>0</v>
      </c>
      <c r="BQ1754" s="5">
        <v>0</v>
      </c>
      <c r="BR1754" s="5">
        <v>0</v>
      </c>
      <c r="BS1754" s="5">
        <v>0</v>
      </c>
      <c r="BT1754" s="5">
        <v>0</v>
      </c>
      <c r="BU1754" s="3">
        <v>0</v>
      </c>
      <c r="BV1754" s="3">
        <v>0</v>
      </c>
      <c r="BW1754" s="5">
        <v>0</v>
      </c>
      <c r="BX1754" t="s">
        <v>9</v>
      </c>
      <c r="BY1754" t="s">
        <v>15</v>
      </c>
      <c r="BZ1754" s="3">
        <v>0</v>
      </c>
    </row>
    <row r="1755" spans="1:78" hidden="1" x14ac:dyDescent="0.25">
      <c r="A1755" t="s">
        <v>9</v>
      </c>
      <c r="B1755" t="s">
        <v>16</v>
      </c>
      <c r="C1755" t="s">
        <v>1408</v>
      </c>
      <c r="D1755" t="s">
        <v>1409</v>
      </c>
      <c r="E1755" s="2">
        <v>46066</v>
      </c>
      <c r="F1755" t="s">
        <v>19</v>
      </c>
      <c r="G1755" t="s">
        <v>88</v>
      </c>
      <c r="H1755" t="s">
        <v>5575</v>
      </c>
      <c r="I1755" t="s">
        <v>5576</v>
      </c>
      <c r="J1755" t="s">
        <v>5577</v>
      </c>
      <c r="K1755" t="s">
        <v>8</v>
      </c>
      <c r="L1755" t="s">
        <v>9</v>
      </c>
      <c r="M1755" t="s">
        <v>9</v>
      </c>
      <c r="N1755" t="s">
        <v>31</v>
      </c>
      <c r="O1755" t="s">
        <v>11</v>
      </c>
      <c r="P1755" s="3">
        <v>180000</v>
      </c>
      <c r="Q1755" s="3">
        <v>12874</v>
      </c>
      <c r="R1755" s="2">
        <v>46069</v>
      </c>
      <c r="S1755" s="2">
        <v>46073</v>
      </c>
      <c r="T1755" t="s">
        <v>12</v>
      </c>
      <c r="U1755" t="s">
        <v>65</v>
      </c>
      <c r="V1755" t="s">
        <v>104</v>
      </c>
      <c r="W1755" t="s">
        <v>5578</v>
      </c>
      <c r="X1755" t="s">
        <v>33</v>
      </c>
      <c r="Y1755" t="s">
        <v>34</v>
      </c>
      <c r="Z1755" s="3">
        <v>180000</v>
      </c>
      <c r="AA1755" t="s">
        <v>35</v>
      </c>
      <c r="AB1755" s="2">
        <v>46069</v>
      </c>
      <c r="AC1755" s="2">
        <v>46073</v>
      </c>
      <c r="AD1755" s="2">
        <v>46073</v>
      </c>
      <c r="AE1755" s="4">
        <v>0</v>
      </c>
      <c r="AF1755" s="4">
        <v>0</v>
      </c>
      <c r="AG1755" s="4">
        <v>4</v>
      </c>
      <c r="AH1755" s="4">
        <v>4</v>
      </c>
      <c r="AI1755" t="s">
        <v>1414</v>
      </c>
      <c r="AJ1755" t="s">
        <v>142</v>
      </c>
      <c r="AK1755" t="s">
        <v>1415</v>
      </c>
      <c r="AL1755" s="4">
        <v>490</v>
      </c>
      <c r="AM1755" s="4">
        <v>0</v>
      </c>
      <c r="AN1755" t="s">
        <v>1416</v>
      </c>
      <c r="AO1755" t="s">
        <v>9</v>
      </c>
      <c r="AP1755" t="s">
        <v>9</v>
      </c>
      <c r="AQ1755" t="s">
        <v>9</v>
      </c>
      <c r="AR1755" t="s">
        <v>9</v>
      </c>
      <c r="AS1755" s="4">
        <v>0</v>
      </c>
      <c r="AT1755" s="4">
        <v>490</v>
      </c>
      <c r="AU1755" t="s">
        <v>15</v>
      </c>
      <c r="AV1755" t="s">
        <v>9</v>
      </c>
      <c r="AW1755" s="2"/>
      <c r="AX1755" s="2"/>
      <c r="AY1755" s="2"/>
      <c r="AZ1755" s="2"/>
      <c r="BA1755" s="2"/>
      <c r="BB1755" s="2"/>
      <c r="BC1755" s="2"/>
      <c r="BD1755" s="2"/>
      <c r="BE1755" s="2"/>
      <c r="BF1755" s="2"/>
      <c r="BG1755" s="2"/>
      <c r="BH1755" s="5">
        <v>0</v>
      </c>
      <c r="BI1755" s="5">
        <v>0</v>
      </c>
      <c r="BJ1755" s="5">
        <v>0</v>
      </c>
      <c r="BK1755" s="5">
        <v>0</v>
      </c>
      <c r="BL1755" s="5">
        <v>0</v>
      </c>
      <c r="BM1755" s="5">
        <v>0</v>
      </c>
      <c r="BN1755" s="5">
        <v>0</v>
      </c>
      <c r="BO1755" s="5">
        <v>0</v>
      </c>
      <c r="BP1755" s="5">
        <v>0</v>
      </c>
      <c r="BQ1755" s="5">
        <v>0</v>
      </c>
      <c r="BR1755" s="5">
        <v>0</v>
      </c>
      <c r="BS1755" s="5">
        <v>0</v>
      </c>
      <c r="BT1755" s="5">
        <v>0</v>
      </c>
      <c r="BU1755" s="3">
        <v>0</v>
      </c>
      <c r="BV1755" s="3">
        <v>0</v>
      </c>
      <c r="BW1755" s="5">
        <v>0</v>
      </c>
      <c r="BX1755" t="s">
        <v>9</v>
      </c>
      <c r="BY1755" t="s">
        <v>15</v>
      </c>
      <c r="BZ1755" s="3">
        <v>0</v>
      </c>
    </row>
    <row r="1756" spans="1:78" hidden="1" x14ac:dyDescent="0.25">
      <c r="A1756" t="s">
        <v>9</v>
      </c>
      <c r="B1756" t="s">
        <v>16</v>
      </c>
      <c r="C1756" t="s">
        <v>59</v>
      </c>
      <c r="D1756" t="s">
        <v>92</v>
      </c>
      <c r="E1756" s="2">
        <v>46066</v>
      </c>
      <c r="F1756" t="s">
        <v>61</v>
      </c>
      <c r="G1756" t="s">
        <v>88</v>
      </c>
      <c r="H1756" t="s">
        <v>5579</v>
      </c>
      <c r="I1756" t="s">
        <v>5580</v>
      </c>
      <c r="J1756" t="s">
        <v>5581</v>
      </c>
      <c r="K1756" t="s">
        <v>8</v>
      </c>
      <c r="L1756" t="s">
        <v>9</v>
      </c>
      <c r="M1756" t="s">
        <v>9</v>
      </c>
      <c r="N1756" t="s">
        <v>10</v>
      </c>
      <c r="O1756" t="s">
        <v>11</v>
      </c>
      <c r="P1756" s="3">
        <v>850000</v>
      </c>
      <c r="Q1756" s="3">
        <v>14175</v>
      </c>
      <c r="R1756" s="2">
        <v>46067</v>
      </c>
      <c r="S1756" s="2">
        <v>46081</v>
      </c>
      <c r="T1756" t="s">
        <v>12</v>
      </c>
      <c r="U1756" t="s">
        <v>65</v>
      </c>
      <c r="V1756" t="s">
        <v>104</v>
      </c>
      <c r="W1756" t="s">
        <v>9</v>
      </c>
      <c r="X1756" t="s">
        <v>15</v>
      </c>
      <c r="Y1756" t="s">
        <v>9</v>
      </c>
      <c r="Z1756" s="3">
        <v>0</v>
      </c>
      <c r="AA1756" t="s">
        <v>9</v>
      </c>
      <c r="AB1756" s="2">
        <v>46072</v>
      </c>
      <c r="AC1756" s="2">
        <v>46076</v>
      </c>
      <c r="AD1756" s="2">
        <v>46076</v>
      </c>
      <c r="AE1756" s="4">
        <v>0</v>
      </c>
      <c r="AF1756" s="4">
        <v>0</v>
      </c>
      <c r="AG1756" s="4">
        <v>4</v>
      </c>
      <c r="AH1756" s="4">
        <v>4</v>
      </c>
      <c r="AI1756" t="s">
        <v>9</v>
      </c>
      <c r="AJ1756" t="s">
        <v>9</v>
      </c>
      <c r="AK1756" t="s">
        <v>9</v>
      </c>
      <c r="AL1756" s="4">
        <v>0</v>
      </c>
      <c r="AM1756" s="4">
        <v>0</v>
      </c>
      <c r="AN1756" t="s">
        <v>15</v>
      </c>
      <c r="AO1756" t="s">
        <v>9</v>
      </c>
      <c r="AP1756" t="s">
        <v>9</v>
      </c>
      <c r="AQ1756" t="s">
        <v>9</v>
      </c>
      <c r="AR1756" t="s">
        <v>9</v>
      </c>
      <c r="AS1756" s="4">
        <v>0</v>
      </c>
      <c r="AT1756" s="4">
        <v>0</v>
      </c>
      <c r="AU1756" t="s">
        <v>15</v>
      </c>
      <c r="AV1756" t="s">
        <v>9</v>
      </c>
      <c r="AW1756" s="2"/>
      <c r="AX1756" s="2"/>
      <c r="AY1756" s="2"/>
      <c r="AZ1756" s="2"/>
      <c r="BA1756" s="2"/>
      <c r="BB1756" s="2"/>
      <c r="BC1756" s="2"/>
      <c r="BD1756" s="2"/>
      <c r="BE1756" s="2"/>
      <c r="BF1756" s="2"/>
      <c r="BG1756" s="2"/>
      <c r="BH1756" s="5">
        <v>0</v>
      </c>
      <c r="BI1756" s="5">
        <v>0</v>
      </c>
      <c r="BJ1756" s="5">
        <v>0</v>
      </c>
      <c r="BK1756" s="5">
        <v>0</v>
      </c>
      <c r="BL1756" s="5">
        <v>0</v>
      </c>
      <c r="BM1756" s="5">
        <v>0</v>
      </c>
      <c r="BN1756" s="5">
        <v>0</v>
      </c>
      <c r="BO1756" s="5">
        <v>0</v>
      </c>
      <c r="BP1756" s="5">
        <v>0</v>
      </c>
      <c r="BQ1756" s="5">
        <v>0</v>
      </c>
      <c r="BR1756" s="5">
        <v>0</v>
      </c>
      <c r="BS1756" s="5">
        <v>0</v>
      </c>
      <c r="BT1756" s="5">
        <v>0</v>
      </c>
      <c r="BU1756" s="3">
        <v>0</v>
      </c>
      <c r="BV1756" s="3">
        <v>0</v>
      </c>
      <c r="BW1756" s="5">
        <v>0</v>
      </c>
      <c r="BX1756" t="s">
        <v>9</v>
      </c>
      <c r="BY1756" t="s">
        <v>15</v>
      </c>
      <c r="BZ1756" s="3">
        <v>0</v>
      </c>
    </row>
    <row r="1757" spans="1:78" hidden="1" x14ac:dyDescent="0.25">
      <c r="A1757" t="s">
        <v>9</v>
      </c>
      <c r="B1757" t="s">
        <v>16</v>
      </c>
      <c r="C1757" t="s">
        <v>801</v>
      </c>
      <c r="D1757" t="s">
        <v>802</v>
      </c>
      <c r="E1757" s="2">
        <v>46066</v>
      </c>
      <c r="F1757" t="s">
        <v>61</v>
      </c>
      <c r="G1757" t="s">
        <v>88</v>
      </c>
      <c r="H1757" t="s">
        <v>5582</v>
      </c>
      <c r="I1757" t="s">
        <v>5583</v>
      </c>
      <c r="J1757" t="s">
        <v>5584</v>
      </c>
      <c r="K1757" t="s">
        <v>8</v>
      </c>
      <c r="L1757" t="s">
        <v>9</v>
      </c>
      <c r="M1757" t="s">
        <v>9</v>
      </c>
      <c r="N1757" t="s">
        <v>168</v>
      </c>
      <c r="O1757" t="s">
        <v>169</v>
      </c>
      <c r="P1757" s="3">
        <v>2000000</v>
      </c>
      <c r="Q1757" s="3">
        <v>14171</v>
      </c>
      <c r="R1757" s="2">
        <v>46081</v>
      </c>
      <c r="S1757" s="2">
        <v>46096</v>
      </c>
      <c r="T1757" t="s">
        <v>12</v>
      </c>
      <c r="U1757" t="s">
        <v>65</v>
      </c>
      <c r="V1757" t="s">
        <v>104</v>
      </c>
      <c r="W1757" t="s">
        <v>9</v>
      </c>
      <c r="X1757" t="s">
        <v>15</v>
      </c>
      <c r="Y1757" t="s">
        <v>9</v>
      </c>
      <c r="Z1757" s="3">
        <v>0</v>
      </c>
      <c r="AA1757" t="s">
        <v>9</v>
      </c>
      <c r="AB1757" s="2">
        <v>46080</v>
      </c>
      <c r="AC1757" s="2"/>
      <c r="AD1757" s="2"/>
      <c r="AE1757" s="4">
        <v>0</v>
      </c>
      <c r="AF1757" s="4">
        <v>0</v>
      </c>
      <c r="AG1757" s="4">
        <v>0</v>
      </c>
      <c r="AH1757" s="4">
        <v>0</v>
      </c>
      <c r="AI1757" t="s">
        <v>9</v>
      </c>
      <c r="AJ1757" t="s">
        <v>9</v>
      </c>
      <c r="AK1757" t="s">
        <v>9</v>
      </c>
      <c r="AL1757" s="4">
        <v>0</v>
      </c>
      <c r="AM1757" s="4">
        <v>0</v>
      </c>
      <c r="AN1757" t="s">
        <v>15</v>
      </c>
      <c r="AO1757" t="s">
        <v>9</v>
      </c>
      <c r="AP1757" t="s">
        <v>9</v>
      </c>
      <c r="AQ1757" t="s">
        <v>9</v>
      </c>
      <c r="AR1757" t="s">
        <v>9</v>
      </c>
      <c r="AS1757" s="4">
        <v>0</v>
      </c>
      <c r="AT1757" s="4">
        <v>280</v>
      </c>
      <c r="AU1757" t="s">
        <v>15</v>
      </c>
      <c r="AV1757" t="s">
        <v>9</v>
      </c>
      <c r="AW1757" s="2"/>
      <c r="AX1757" s="2"/>
      <c r="AY1757" s="2"/>
      <c r="AZ1757" s="2"/>
      <c r="BA1757" s="2"/>
      <c r="BB1757" s="2"/>
      <c r="BC1757" s="2"/>
      <c r="BD1757" s="2"/>
      <c r="BE1757" s="2"/>
      <c r="BF1757" s="2"/>
      <c r="BG1757" s="2"/>
      <c r="BH1757" s="5">
        <v>0</v>
      </c>
      <c r="BI1757" s="5">
        <v>0</v>
      </c>
      <c r="BJ1757" s="5">
        <v>0</v>
      </c>
      <c r="BK1757" s="5">
        <v>0</v>
      </c>
      <c r="BL1757" s="5">
        <v>0</v>
      </c>
      <c r="BM1757" s="5">
        <v>0</v>
      </c>
      <c r="BN1757" s="5">
        <v>0</v>
      </c>
      <c r="BO1757" s="5">
        <v>0</v>
      </c>
      <c r="BP1757" s="5">
        <v>0</v>
      </c>
      <c r="BQ1757" s="5">
        <v>0</v>
      </c>
      <c r="BR1757" s="5">
        <v>0</v>
      </c>
      <c r="BS1757" s="5">
        <v>0</v>
      </c>
      <c r="BT1757" s="5">
        <v>0</v>
      </c>
      <c r="BU1757" s="3">
        <v>0</v>
      </c>
      <c r="BV1757" s="3">
        <v>0</v>
      </c>
      <c r="BW1757" s="5">
        <v>0</v>
      </c>
      <c r="BX1757" t="s">
        <v>9</v>
      </c>
      <c r="BY1757" t="s">
        <v>15</v>
      </c>
      <c r="BZ1757" s="3">
        <v>0</v>
      </c>
    </row>
    <row r="1758" spans="1:78" hidden="1" x14ac:dyDescent="0.25">
      <c r="A1758" t="s">
        <v>9</v>
      </c>
      <c r="B1758" t="s">
        <v>16</v>
      </c>
      <c r="C1758" t="s">
        <v>2805</v>
      </c>
      <c r="D1758" t="s">
        <v>2806</v>
      </c>
      <c r="E1758" s="2">
        <v>46066</v>
      </c>
      <c r="F1758" t="s">
        <v>61</v>
      </c>
      <c r="G1758" t="s">
        <v>88</v>
      </c>
      <c r="H1758" t="s">
        <v>5585</v>
      </c>
      <c r="I1758" t="s">
        <v>5586</v>
      </c>
      <c r="J1758" t="s">
        <v>5587</v>
      </c>
      <c r="K1758" t="s">
        <v>8</v>
      </c>
      <c r="L1758" t="s">
        <v>9</v>
      </c>
      <c r="M1758" t="s">
        <v>9</v>
      </c>
      <c r="N1758" t="s">
        <v>168</v>
      </c>
      <c r="O1758" t="s">
        <v>169</v>
      </c>
      <c r="P1758" s="3">
        <v>1000000</v>
      </c>
      <c r="Q1758" s="3">
        <v>14233</v>
      </c>
      <c r="R1758" s="2">
        <v>46081</v>
      </c>
      <c r="S1758" s="2">
        <v>46086</v>
      </c>
      <c r="T1758" t="s">
        <v>12</v>
      </c>
      <c r="U1758" t="s">
        <v>65</v>
      </c>
      <c r="V1758" t="s">
        <v>104</v>
      </c>
      <c r="W1758" t="s">
        <v>9</v>
      </c>
      <c r="X1758" t="s">
        <v>15</v>
      </c>
      <c r="Y1758" t="s">
        <v>9</v>
      </c>
      <c r="Z1758" s="3">
        <v>0</v>
      </c>
      <c r="AA1758" t="s">
        <v>9</v>
      </c>
      <c r="AB1758" s="2">
        <v>46080</v>
      </c>
      <c r="AC1758" s="2"/>
      <c r="AD1758" s="2"/>
      <c r="AE1758" s="4">
        <v>0</v>
      </c>
      <c r="AF1758" s="4">
        <v>0</v>
      </c>
      <c r="AG1758" s="4">
        <v>0</v>
      </c>
      <c r="AH1758" s="4">
        <v>0</v>
      </c>
      <c r="AI1758" t="s">
        <v>9</v>
      </c>
      <c r="AJ1758" t="s">
        <v>9</v>
      </c>
      <c r="AK1758" t="s">
        <v>9</v>
      </c>
      <c r="AL1758" s="4">
        <v>0</v>
      </c>
      <c r="AM1758" s="4">
        <v>0</v>
      </c>
      <c r="AN1758" t="s">
        <v>15</v>
      </c>
      <c r="AO1758" t="s">
        <v>9</v>
      </c>
      <c r="AP1758" t="s">
        <v>9</v>
      </c>
      <c r="AQ1758" t="s">
        <v>9</v>
      </c>
      <c r="AR1758" t="s">
        <v>9</v>
      </c>
      <c r="AS1758" s="4">
        <v>0</v>
      </c>
      <c r="AT1758" s="4">
        <v>225</v>
      </c>
      <c r="AU1758" t="s">
        <v>15</v>
      </c>
      <c r="AV1758" t="s">
        <v>9</v>
      </c>
      <c r="AW1758" s="2"/>
      <c r="AX1758" s="2"/>
      <c r="AY1758" s="2"/>
      <c r="AZ1758" s="2"/>
      <c r="BA1758" s="2"/>
      <c r="BB1758" s="2"/>
      <c r="BC1758" s="2"/>
      <c r="BD1758" s="2"/>
      <c r="BE1758" s="2"/>
      <c r="BF1758" s="2"/>
      <c r="BG1758" s="2"/>
      <c r="BH1758" s="5">
        <v>0</v>
      </c>
      <c r="BI1758" s="5">
        <v>0</v>
      </c>
      <c r="BJ1758" s="5">
        <v>0</v>
      </c>
      <c r="BK1758" s="5">
        <v>0</v>
      </c>
      <c r="BL1758" s="5">
        <v>0</v>
      </c>
      <c r="BM1758" s="5">
        <v>0</v>
      </c>
      <c r="BN1758" s="5">
        <v>0</v>
      </c>
      <c r="BO1758" s="5">
        <v>0</v>
      </c>
      <c r="BP1758" s="5">
        <v>0</v>
      </c>
      <c r="BQ1758" s="5">
        <v>0</v>
      </c>
      <c r="BR1758" s="5">
        <v>0</v>
      </c>
      <c r="BS1758" s="5">
        <v>0</v>
      </c>
      <c r="BT1758" s="5">
        <v>0</v>
      </c>
      <c r="BU1758" s="3">
        <v>0</v>
      </c>
      <c r="BV1758" s="3">
        <v>0</v>
      </c>
      <c r="BW1758" s="5">
        <v>0</v>
      </c>
      <c r="BX1758" t="s">
        <v>9</v>
      </c>
      <c r="BY1758" t="s">
        <v>15</v>
      </c>
      <c r="BZ1758" s="3">
        <v>0</v>
      </c>
    </row>
    <row r="1759" spans="1:78" hidden="1" x14ac:dyDescent="0.25">
      <c r="A1759" t="s">
        <v>9</v>
      </c>
      <c r="B1759" t="s">
        <v>16</v>
      </c>
      <c r="C1759" t="s">
        <v>2805</v>
      </c>
      <c r="D1759" t="s">
        <v>2806</v>
      </c>
      <c r="E1759" s="2">
        <v>46066</v>
      </c>
      <c r="F1759" t="s">
        <v>61</v>
      </c>
      <c r="G1759" t="s">
        <v>88</v>
      </c>
      <c r="H1759" t="s">
        <v>5588</v>
      </c>
      <c r="I1759" t="s">
        <v>5589</v>
      </c>
      <c r="J1759" t="s">
        <v>5590</v>
      </c>
      <c r="K1759" t="s">
        <v>8</v>
      </c>
      <c r="L1759" t="s">
        <v>9</v>
      </c>
      <c r="M1759" t="s">
        <v>9</v>
      </c>
      <c r="N1759" t="s">
        <v>168</v>
      </c>
      <c r="O1759" t="s">
        <v>169</v>
      </c>
      <c r="P1759" s="3">
        <v>1000000</v>
      </c>
      <c r="Q1759" s="3">
        <v>14233</v>
      </c>
      <c r="R1759" s="2">
        <v>46081</v>
      </c>
      <c r="S1759" s="2">
        <v>46086</v>
      </c>
      <c r="T1759" t="s">
        <v>12</v>
      </c>
      <c r="U1759" t="s">
        <v>65</v>
      </c>
      <c r="V1759" t="s">
        <v>104</v>
      </c>
      <c r="W1759" t="s">
        <v>9</v>
      </c>
      <c r="X1759" t="s">
        <v>15</v>
      </c>
      <c r="Y1759" t="s">
        <v>9</v>
      </c>
      <c r="Z1759" s="3">
        <v>0</v>
      </c>
      <c r="AA1759" t="s">
        <v>9</v>
      </c>
      <c r="AB1759" s="2">
        <v>46080</v>
      </c>
      <c r="AC1759" s="2"/>
      <c r="AD1759" s="2"/>
      <c r="AE1759" s="4">
        <v>0</v>
      </c>
      <c r="AF1759" s="4">
        <v>0</v>
      </c>
      <c r="AG1759" s="4">
        <v>0</v>
      </c>
      <c r="AH1759" s="4">
        <v>0</v>
      </c>
      <c r="AI1759" t="s">
        <v>9</v>
      </c>
      <c r="AJ1759" t="s">
        <v>9</v>
      </c>
      <c r="AK1759" t="s">
        <v>9</v>
      </c>
      <c r="AL1759" s="4">
        <v>0</v>
      </c>
      <c r="AM1759" s="4">
        <v>0</v>
      </c>
      <c r="AN1759" t="s">
        <v>15</v>
      </c>
      <c r="AO1759" t="s">
        <v>9</v>
      </c>
      <c r="AP1759" t="s">
        <v>9</v>
      </c>
      <c r="AQ1759" t="s">
        <v>9</v>
      </c>
      <c r="AR1759" t="s">
        <v>9</v>
      </c>
      <c r="AS1759" s="4">
        <v>0</v>
      </c>
      <c r="AT1759" s="4">
        <v>225</v>
      </c>
      <c r="AU1759" t="s">
        <v>15</v>
      </c>
      <c r="AV1759" t="s">
        <v>9</v>
      </c>
      <c r="AW1759" s="2"/>
      <c r="AX1759" s="2"/>
      <c r="AY1759" s="2"/>
      <c r="AZ1759" s="2"/>
      <c r="BA1759" s="2"/>
      <c r="BB1759" s="2"/>
      <c r="BC1759" s="2"/>
      <c r="BD1759" s="2"/>
      <c r="BE1759" s="2"/>
      <c r="BF1759" s="2"/>
      <c r="BG1759" s="2"/>
      <c r="BH1759" s="5">
        <v>0</v>
      </c>
      <c r="BI1759" s="5">
        <v>0</v>
      </c>
      <c r="BJ1759" s="5">
        <v>0</v>
      </c>
      <c r="BK1759" s="5">
        <v>0</v>
      </c>
      <c r="BL1759" s="5">
        <v>0</v>
      </c>
      <c r="BM1759" s="5">
        <v>0</v>
      </c>
      <c r="BN1759" s="5">
        <v>0</v>
      </c>
      <c r="BO1759" s="5">
        <v>0</v>
      </c>
      <c r="BP1759" s="5">
        <v>0</v>
      </c>
      <c r="BQ1759" s="5">
        <v>0</v>
      </c>
      <c r="BR1759" s="5">
        <v>0</v>
      </c>
      <c r="BS1759" s="5">
        <v>0</v>
      </c>
      <c r="BT1759" s="5">
        <v>0</v>
      </c>
      <c r="BU1759" s="3">
        <v>0</v>
      </c>
      <c r="BV1759" s="3">
        <v>0</v>
      </c>
      <c r="BW1759" s="5">
        <v>0</v>
      </c>
      <c r="BX1759" t="s">
        <v>9</v>
      </c>
      <c r="BY1759" t="s">
        <v>15</v>
      </c>
      <c r="BZ1759" s="3">
        <v>0</v>
      </c>
    </row>
    <row r="1760" spans="1:78" hidden="1" x14ac:dyDescent="0.25">
      <c r="A1760" t="s">
        <v>9</v>
      </c>
      <c r="B1760" t="s">
        <v>16</v>
      </c>
      <c r="C1760" t="s">
        <v>940</v>
      </c>
      <c r="D1760" t="s">
        <v>941</v>
      </c>
      <c r="E1760" s="2">
        <v>46066</v>
      </c>
      <c r="F1760" t="s">
        <v>19</v>
      </c>
      <c r="G1760" t="s">
        <v>88</v>
      </c>
      <c r="H1760" t="s">
        <v>5591</v>
      </c>
      <c r="I1760" t="s">
        <v>5592</v>
      </c>
      <c r="J1760" t="s">
        <v>5593</v>
      </c>
      <c r="K1760" t="s">
        <v>8</v>
      </c>
      <c r="L1760" t="s">
        <v>9</v>
      </c>
      <c r="M1760" t="s">
        <v>9</v>
      </c>
      <c r="N1760" t="s">
        <v>10</v>
      </c>
      <c r="O1760" t="s">
        <v>11</v>
      </c>
      <c r="P1760" s="3">
        <v>400000</v>
      </c>
      <c r="Q1760" s="3">
        <v>13174</v>
      </c>
      <c r="R1760" s="2">
        <v>46082</v>
      </c>
      <c r="S1760" s="2">
        <v>46091</v>
      </c>
      <c r="T1760" t="s">
        <v>12</v>
      </c>
      <c r="U1760" t="s">
        <v>65</v>
      </c>
      <c r="V1760" t="s">
        <v>104</v>
      </c>
      <c r="W1760" t="s">
        <v>9</v>
      </c>
      <c r="X1760" t="s">
        <v>15</v>
      </c>
      <c r="Y1760" t="s">
        <v>9</v>
      </c>
      <c r="Z1760" s="3">
        <v>0</v>
      </c>
      <c r="AA1760" t="s">
        <v>9</v>
      </c>
      <c r="AB1760" s="2">
        <v>46080</v>
      </c>
      <c r="AC1760" s="2">
        <v>46076</v>
      </c>
      <c r="AD1760" s="2">
        <v>46076</v>
      </c>
      <c r="AE1760" s="4">
        <v>117180</v>
      </c>
      <c r="AF1760" s="4">
        <v>117520</v>
      </c>
      <c r="AG1760" s="4">
        <v>-4</v>
      </c>
      <c r="AH1760" s="4">
        <v>-4</v>
      </c>
      <c r="AI1760" t="s">
        <v>9</v>
      </c>
      <c r="AJ1760" t="s">
        <v>9</v>
      </c>
      <c r="AK1760" t="s">
        <v>9</v>
      </c>
      <c r="AL1760" s="4">
        <v>0</v>
      </c>
      <c r="AM1760" s="4">
        <v>0</v>
      </c>
      <c r="AN1760" t="s">
        <v>15</v>
      </c>
      <c r="AO1760" t="s">
        <v>9</v>
      </c>
      <c r="AP1760" t="s">
        <v>9</v>
      </c>
      <c r="AQ1760" t="s">
        <v>9</v>
      </c>
      <c r="AR1760" t="s">
        <v>9</v>
      </c>
      <c r="AS1760" s="4">
        <v>0</v>
      </c>
      <c r="AT1760" s="4">
        <v>0</v>
      </c>
      <c r="AU1760" t="s">
        <v>15</v>
      </c>
      <c r="AV1760" t="s">
        <v>9</v>
      </c>
      <c r="AW1760" s="2"/>
      <c r="AX1760" s="2"/>
      <c r="AY1760" s="2"/>
      <c r="AZ1760" s="2"/>
      <c r="BA1760" s="2"/>
      <c r="BB1760" s="2"/>
      <c r="BC1760" s="2"/>
      <c r="BD1760" s="2"/>
      <c r="BE1760" s="2"/>
      <c r="BF1760" s="2"/>
      <c r="BG1760" s="2"/>
      <c r="BH1760" s="5">
        <v>0</v>
      </c>
      <c r="BI1760" s="5">
        <v>0</v>
      </c>
      <c r="BJ1760" s="5">
        <v>0</v>
      </c>
      <c r="BK1760" s="5">
        <v>0</v>
      </c>
      <c r="BL1760" s="5">
        <v>0</v>
      </c>
      <c r="BM1760" s="5">
        <v>0</v>
      </c>
      <c r="BN1760" s="5">
        <v>0</v>
      </c>
      <c r="BO1760" s="5">
        <v>0</v>
      </c>
      <c r="BP1760" s="5">
        <v>0</v>
      </c>
      <c r="BQ1760" s="5">
        <v>0</v>
      </c>
      <c r="BR1760" s="5">
        <v>0</v>
      </c>
      <c r="BS1760" s="5">
        <v>0</v>
      </c>
      <c r="BT1760" s="5">
        <v>0</v>
      </c>
      <c r="BU1760" s="3">
        <v>0</v>
      </c>
      <c r="BV1760" s="3">
        <v>0</v>
      </c>
      <c r="BW1760" s="5">
        <v>0</v>
      </c>
      <c r="BX1760" t="s">
        <v>9</v>
      </c>
      <c r="BY1760" t="s">
        <v>15</v>
      </c>
      <c r="BZ1760" s="3">
        <v>0</v>
      </c>
    </row>
    <row r="1761" spans="1:78" hidden="1" x14ac:dyDescent="0.25">
      <c r="A1761" t="s">
        <v>9</v>
      </c>
      <c r="B1761" t="s">
        <v>16</v>
      </c>
      <c r="C1761" t="s">
        <v>1255</v>
      </c>
      <c r="D1761" t="s">
        <v>1256</v>
      </c>
      <c r="E1761" s="2">
        <v>46066</v>
      </c>
      <c r="F1761" t="s">
        <v>61</v>
      </c>
      <c r="G1761" t="s">
        <v>88</v>
      </c>
      <c r="H1761" t="s">
        <v>5594</v>
      </c>
      <c r="I1761" t="s">
        <v>5595</v>
      </c>
      <c r="J1761" t="s">
        <v>5596</v>
      </c>
      <c r="K1761" t="s">
        <v>8</v>
      </c>
      <c r="L1761" t="s">
        <v>9</v>
      </c>
      <c r="M1761" t="s">
        <v>9</v>
      </c>
      <c r="N1761" t="s">
        <v>10</v>
      </c>
      <c r="O1761" t="s">
        <v>11</v>
      </c>
      <c r="P1761" s="3">
        <v>500000</v>
      </c>
      <c r="Q1761" s="3">
        <v>14475</v>
      </c>
      <c r="R1761" s="2">
        <v>46077</v>
      </c>
      <c r="S1761" s="2">
        <v>46081</v>
      </c>
      <c r="T1761" t="s">
        <v>12</v>
      </c>
      <c r="U1761" t="s">
        <v>65</v>
      </c>
      <c r="V1761" t="s">
        <v>104</v>
      </c>
      <c r="W1761" t="s">
        <v>9</v>
      </c>
      <c r="X1761" t="s">
        <v>15</v>
      </c>
      <c r="Y1761" t="s">
        <v>9</v>
      </c>
      <c r="Z1761" s="3">
        <v>0</v>
      </c>
      <c r="AA1761" t="s">
        <v>9</v>
      </c>
      <c r="AB1761" s="2">
        <v>46076</v>
      </c>
      <c r="AC1761" s="2"/>
      <c r="AD1761" s="2"/>
      <c r="AE1761" s="4">
        <v>0</v>
      </c>
      <c r="AF1761" s="4">
        <v>0</v>
      </c>
      <c r="AG1761" s="4">
        <v>0</v>
      </c>
      <c r="AH1761" s="4">
        <v>0</v>
      </c>
      <c r="AI1761" t="s">
        <v>9</v>
      </c>
      <c r="AJ1761" t="s">
        <v>9</v>
      </c>
      <c r="AK1761" t="s">
        <v>9</v>
      </c>
      <c r="AL1761" s="4">
        <v>0</v>
      </c>
      <c r="AM1761" s="4">
        <v>0</v>
      </c>
      <c r="AN1761" t="s">
        <v>15</v>
      </c>
      <c r="AO1761" t="s">
        <v>9</v>
      </c>
      <c r="AP1761" t="s">
        <v>9</v>
      </c>
      <c r="AQ1761" t="s">
        <v>9</v>
      </c>
      <c r="AR1761" t="s">
        <v>9</v>
      </c>
      <c r="AS1761" s="4">
        <v>0</v>
      </c>
      <c r="AT1761" s="4">
        <v>0</v>
      </c>
      <c r="AU1761" t="s">
        <v>15</v>
      </c>
      <c r="AV1761" t="s">
        <v>9</v>
      </c>
      <c r="AW1761" s="2"/>
      <c r="AX1761" s="2"/>
      <c r="AY1761" s="2"/>
      <c r="AZ1761" s="2"/>
      <c r="BA1761" s="2"/>
      <c r="BB1761" s="2"/>
      <c r="BC1761" s="2"/>
      <c r="BD1761" s="2"/>
      <c r="BE1761" s="2"/>
      <c r="BF1761" s="2"/>
      <c r="BG1761" s="2"/>
      <c r="BH1761" s="5">
        <v>0</v>
      </c>
      <c r="BI1761" s="5">
        <v>0</v>
      </c>
      <c r="BJ1761" s="5">
        <v>0</v>
      </c>
      <c r="BK1761" s="5">
        <v>0</v>
      </c>
      <c r="BL1761" s="5">
        <v>0</v>
      </c>
      <c r="BM1761" s="5">
        <v>0</v>
      </c>
      <c r="BN1761" s="5">
        <v>0</v>
      </c>
      <c r="BO1761" s="5">
        <v>0</v>
      </c>
      <c r="BP1761" s="5">
        <v>0</v>
      </c>
      <c r="BQ1761" s="5">
        <v>0</v>
      </c>
      <c r="BR1761" s="5">
        <v>0</v>
      </c>
      <c r="BS1761" s="5">
        <v>0</v>
      </c>
      <c r="BT1761" s="5">
        <v>0</v>
      </c>
      <c r="BU1761" s="3">
        <v>0</v>
      </c>
      <c r="BV1761" s="3">
        <v>0</v>
      </c>
      <c r="BW1761" s="5">
        <v>0</v>
      </c>
      <c r="BX1761" t="s">
        <v>9</v>
      </c>
      <c r="BY1761" t="s">
        <v>15</v>
      </c>
      <c r="BZ1761" s="3">
        <v>0</v>
      </c>
    </row>
    <row r="1762" spans="1:78" hidden="1" x14ac:dyDescent="0.25">
      <c r="A1762" t="s">
        <v>9</v>
      </c>
      <c r="B1762" t="s">
        <v>16</v>
      </c>
      <c r="C1762" t="s">
        <v>440</v>
      </c>
      <c r="D1762" t="s">
        <v>445</v>
      </c>
      <c r="E1762" s="2">
        <v>46066</v>
      </c>
      <c r="F1762" t="s">
        <v>61</v>
      </c>
      <c r="G1762" t="s">
        <v>88</v>
      </c>
      <c r="H1762" t="s">
        <v>5597</v>
      </c>
      <c r="I1762" t="s">
        <v>5598</v>
      </c>
      <c r="J1762" t="s">
        <v>5599</v>
      </c>
      <c r="K1762" t="s">
        <v>8</v>
      </c>
      <c r="L1762" t="s">
        <v>9</v>
      </c>
      <c r="M1762" t="s">
        <v>9</v>
      </c>
      <c r="N1762" t="s">
        <v>31</v>
      </c>
      <c r="O1762" t="s">
        <v>11</v>
      </c>
      <c r="P1762" s="3">
        <v>500000</v>
      </c>
      <c r="Q1762" s="3">
        <v>13883</v>
      </c>
      <c r="R1762" s="2">
        <v>46074</v>
      </c>
      <c r="S1762" s="2">
        <v>46081</v>
      </c>
      <c r="T1762" t="s">
        <v>12</v>
      </c>
      <c r="U1762" t="s">
        <v>65</v>
      </c>
      <c r="V1762" t="s">
        <v>104</v>
      </c>
      <c r="W1762" t="s">
        <v>9</v>
      </c>
      <c r="X1762" t="s">
        <v>15</v>
      </c>
      <c r="Y1762" t="s">
        <v>9</v>
      </c>
      <c r="Z1762" s="3">
        <v>0</v>
      </c>
      <c r="AA1762" t="s">
        <v>9</v>
      </c>
      <c r="AB1762" s="2">
        <v>46087</v>
      </c>
      <c r="AC1762" s="2"/>
      <c r="AD1762" s="2"/>
      <c r="AE1762" s="4">
        <v>0</v>
      </c>
      <c r="AF1762" s="4">
        <v>0</v>
      </c>
      <c r="AG1762" s="4">
        <v>0</v>
      </c>
      <c r="AH1762" s="4">
        <v>0</v>
      </c>
      <c r="AI1762" t="s">
        <v>9</v>
      </c>
      <c r="AJ1762" t="s">
        <v>9</v>
      </c>
      <c r="AK1762" t="s">
        <v>9</v>
      </c>
      <c r="AL1762" s="4">
        <v>0</v>
      </c>
      <c r="AM1762" s="4">
        <v>0</v>
      </c>
      <c r="AN1762" t="s">
        <v>15</v>
      </c>
      <c r="AO1762" t="s">
        <v>9</v>
      </c>
      <c r="AP1762" t="s">
        <v>9</v>
      </c>
      <c r="AQ1762" t="s">
        <v>9</v>
      </c>
      <c r="AR1762" t="s">
        <v>9</v>
      </c>
      <c r="AS1762" s="4">
        <v>0</v>
      </c>
      <c r="AT1762" s="4">
        <v>540</v>
      </c>
      <c r="AU1762" t="s">
        <v>15</v>
      </c>
      <c r="AV1762" t="s">
        <v>9</v>
      </c>
      <c r="AW1762" s="2"/>
      <c r="AX1762" s="2"/>
      <c r="AY1762" s="2"/>
      <c r="AZ1762" s="2"/>
      <c r="BA1762" s="2"/>
      <c r="BB1762" s="2"/>
      <c r="BC1762" s="2"/>
      <c r="BD1762" s="2"/>
      <c r="BE1762" s="2"/>
      <c r="BF1762" s="2"/>
      <c r="BG1762" s="2"/>
      <c r="BH1762" s="5">
        <v>0</v>
      </c>
      <c r="BI1762" s="5">
        <v>0</v>
      </c>
      <c r="BJ1762" s="5">
        <v>0</v>
      </c>
      <c r="BK1762" s="5">
        <v>0</v>
      </c>
      <c r="BL1762" s="5">
        <v>0</v>
      </c>
      <c r="BM1762" s="5">
        <v>0</v>
      </c>
      <c r="BN1762" s="5">
        <v>0</v>
      </c>
      <c r="BO1762" s="5">
        <v>0</v>
      </c>
      <c r="BP1762" s="5">
        <v>0</v>
      </c>
      <c r="BQ1762" s="5">
        <v>0</v>
      </c>
      <c r="BR1762" s="5">
        <v>0</v>
      </c>
      <c r="BS1762" s="5">
        <v>0</v>
      </c>
      <c r="BT1762" s="5">
        <v>0</v>
      </c>
      <c r="BU1762" s="3">
        <v>0</v>
      </c>
      <c r="BV1762" s="3">
        <v>0</v>
      </c>
      <c r="BW1762" s="5">
        <v>0</v>
      </c>
      <c r="BX1762" t="s">
        <v>9</v>
      </c>
      <c r="BY1762" t="s">
        <v>15</v>
      </c>
      <c r="BZ1762" s="3">
        <v>0</v>
      </c>
    </row>
    <row r="1763" spans="1:78" hidden="1" x14ac:dyDescent="0.25">
      <c r="A1763" t="s">
        <v>9</v>
      </c>
      <c r="B1763" t="s">
        <v>16</v>
      </c>
      <c r="C1763" t="s">
        <v>440</v>
      </c>
      <c r="D1763" t="s">
        <v>2338</v>
      </c>
      <c r="E1763" s="2">
        <v>46066</v>
      </c>
      <c r="F1763" t="s">
        <v>61</v>
      </c>
      <c r="G1763" t="s">
        <v>88</v>
      </c>
      <c r="H1763" t="s">
        <v>5600</v>
      </c>
      <c r="I1763" t="s">
        <v>5601</v>
      </c>
      <c r="J1763" t="s">
        <v>5602</v>
      </c>
      <c r="K1763" t="s">
        <v>8</v>
      </c>
      <c r="L1763" t="s">
        <v>9</v>
      </c>
      <c r="M1763" t="s">
        <v>9</v>
      </c>
      <c r="N1763" t="s">
        <v>168</v>
      </c>
      <c r="O1763" t="s">
        <v>169</v>
      </c>
      <c r="P1763" s="3">
        <v>2500000</v>
      </c>
      <c r="Q1763" s="3">
        <v>14453</v>
      </c>
      <c r="R1763" s="2">
        <v>46077</v>
      </c>
      <c r="S1763" s="2">
        <v>46081</v>
      </c>
      <c r="T1763" t="s">
        <v>12</v>
      </c>
      <c r="U1763" t="s">
        <v>65</v>
      </c>
      <c r="V1763" t="s">
        <v>104</v>
      </c>
      <c r="W1763" t="s">
        <v>9</v>
      </c>
      <c r="X1763" t="s">
        <v>15</v>
      </c>
      <c r="Y1763" t="s">
        <v>9</v>
      </c>
      <c r="Z1763" s="3">
        <v>0</v>
      </c>
      <c r="AA1763" t="s">
        <v>9</v>
      </c>
      <c r="AB1763" s="2">
        <v>46080</v>
      </c>
      <c r="AC1763" s="2"/>
      <c r="AD1763" s="2"/>
      <c r="AE1763" s="4">
        <v>0</v>
      </c>
      <c r="AF1763" s="4">
        <v>0</v>
      </c>
      <c r="AG1763" s="4">
        <v>0</v>
      </c>
      <c r="AH1763" s="4">
        <v>0</v>
      </c>
      <c r="AI1763" t="s">
        <v>9</v>
      </c>
      <c r="AJ1763" t="s">
        <v>9</v>
      </c>
      <c r="AK1763" t="s">
        <v>9</v>
      </c>
      <c r="AL1763" s="4">
        <v>0</v>
      </c>
      <c r="AM1763" s="4">
        <v>0</v>
      </c>
      <c r="AN1763" t="s">
        <v>15</v>
      </c>
      <c r="AO1763" t="s">
        <v>9</v>
      </c>
      <c r="AP1763" t="s">
        <v>9</v>
      </c>
      <c r="AQ1763" t="s">
        <v>9</v>
      </c>
      <c r="AR1763" t="s">
        <v>9</v>
      </c>
      <c r="AS1763" s="4">
        <v>0</v>
      </c>
      <c r="AT1763" s="4">
        <v>240</v>
      </c>
      <c r="AU1763" t="s">
        <v>15</v>
      </c>
      <c r="AV1763" t="s">
        <v>9</v>
      </c>
      <c r="AW1763" s="2"/>
      <c r="AX1763" s="2"/>
      <c r="AY1763" s="2"/>
      <c r="AZ1763" s="2"/>
      <c r="BA1763" s="2"/>
      <c r="BB1763" s="2"/>
      <c r="BC1763" s="2"/>
      <c r="BD1763" s="2"/>
      <c r="BE1763" s="2"/>
      <c r="BF1763" s="2"/>
      <c r="BG1763" s="2"/>
      <c r="BH1763" s="5">
        <v>0</v>
      </c>
      <c r="BI1763" s="5">
        <v>0</v>
      </c>
      <c r="BJ1763" s="5">
        <v>0</v>
      </c>
      <c r="BK1763" s="5">
        <v>0</v>
      </c>
      <c r="BL1763" s="5">
        <v>0</v>
      </c>
      <c r="BM1763" s="5">
        <v>0</v>
      </c>
      <c r="BN1763" s="5">
        <v>0</v>
      </c>
      <c r="BO1763" s="5">
        <v>0</v>
      </c>
      <c r="BP1763" s="5">
        <v>0</v>
      </c>
      <c r="BQ1763" s="5">
        <v>0</v>
      </c>
      <c r="BR1763" s="5">
        <v>0</v>
      </c>
      <c r="BS1763" s="5">
        <v>0</v>
      </c>
      <c r="BT1763" s="5">
        <v>0</v>
      </c>
      <c r="BU1763" s="3">
        <v>0</v>
      </c>
      <c r="BV1763" s="3">
        <v>0</v>
      </c>
      <c r="BW1763" s="5">
        <v>0</v>
      </c>
      <c r="BX1763" t="s">
        <v>9</v>
      </c>
      <c r="BY1763" t="s">
        <v>15</v>
      </c>
      <c r="BZ1763" s="3">
        <v>0</v>
      </c>
    </row>
    <row r="1764" spans="1:78" hidden="1" x14ac:dyDescent="0.25">
      <c r="A1764" t="s">
        <v>9</v>
      </c>
      <c r="B1764" t="s">
        <v>16</v>
      </c>
      <c r="C1764" t="s">
        <v>3664</v>
      </c>
      <c r="D1764" t="s">
        <v>3665</v>
      </c>
      <c r="E1764" s="2">
        <v>46066</v>
      </c>
      <c r="F1764" t="s">
        <v>19</v>
      </c>
      <c r="G1764" t="s">
        <v>88</v>
      </c>
      <c r="H1764" t="s">
        <v>5603</v>
      </c>
      <c r="I1764" t="s">
        <v>5604</v>
      </c>
      <c r="J1764" t="s">
        <v>5605</v>
      </c>
      <c r="K1764" t="s">
        <v>8</v>
      </c>
      <c r="L1764" t="s">
        <v>9</v>
      </c>
      <c r="M1764" t="s">
        <v>9</v>
      </c>
      <c r="N1764" t="s">
        <v>10</v>
      </c>
      <c r="O1764" t="s">
        <v>11</v>
      </c>
      <c r="P1764" s="3">
        <v>200000</v>
      </c>
      <c r="Q1764" s="3">
        <v>13250</v>
      </c>
      <c r="R1764" s="2">
        <v>46077</v>
      </c>
      <c r="S1764" s="2">
        <v>46086</v>
      </c>
      <c r="T1764" t="s">
        <v>12</v>
      </c>
      <c r="U1764" t="s">
        <v>13</v>
      </c>
      <c r="V1764" t="s">
        <v>104</v>
      </c>
      <c r="W1764" t="s">
        <v>9</v>
      </c>
      <c r="X1764" t="s">
        <v>15</v>
      </c>
      <c r="Y1764" t="s">
        <v>9</v>
      </c>
      <c r="Z1764" s="3">
        <v>0</v>
      </c>
      <c r="AA1764" t="s">
        <v>9</v>
      </c>
      <c r="AB1764" s="2">
        <v>46076</v>
      </c>
      <c r="AC1764" s="2">
        <v>46076</v>
      </c>
      <c r="AD1764" s="2">
        <v>46076</v>
      </c>
      <c r="AE1764" s="4">
        <v>0</v>
      </c>
      <c r="AF1764" s="4">
        <v>0</v>
      </c>
      <c r="AG1764" s="4">
        <v>0</v>
      </c>
      <c r="AH1764" s="4">
        <v>0</v>
      </c>
      <c r="AI1764" t="s">
        <v>9</v>
      </c>
      <c r="AJ1764" t="s">
        <v>9</v>
      </c>
      <c r="AK1764" t="s">
        <v>9</v>
      </c>
      <c r="AL1764" s="4">
        <v>0</v>
      </c>
      <c r="AM1764" s="4">
        <v>0</v>
      </c>
      <c r="AN1764" t="s">
        <v>15</v>
      </c>
      <c r="AO1764" t="s">
        <v>9</v>
      </c>
      <c r="AP1764" t="s">
        <v>9</v>
      </c>
      <c r="AQ1764" t="s">
        <v>9</v>
      </c>
      <c r="AR1764" t="s">
        <v>9</v>
      </c>
      <c r="AS1764" s="4">
        <v>0</v>
      </c>
      <c r="AT1764" s="4">
        <v>0</v>
      </c>
      <c r="AU1764" t="s">
        <v>15</v>
      </c>
      <c r="AV1764" t="s">
        <v>9</v>
      </c>
      <c r="AW1764" s="2"/>
      <c r="AX1764" s="2"/>
      <c r="AY1764" s="2"/>
      <c r="AZ1764" s="2"/>
      <c r="BA1764" s="2"/>
      <c r="BB1764" s="2"/>
      <c r="BC1764" s="2"/>
      <c r="BD1764" s="2"/>
      <c r="BE1764" s="2"/>
      <c r="BF1764" s="2"/>
      <c r="BG1764" s="2"/>
      <c r="BH1764" s="5">
        <v>0</v>
      </c>
      <c r="BI1764" s="5">
        <v>0</v>
      </c>
      <c r="BJ1764" s="5">
        <v>0</v>
      </c>
      <c r="BK1764" s="5">
        <v>0</v>
      </c>
      <c r="BL1764" s="5">
        <v>0</v>
      </c>
      <c r="BM1764" s="5">
        <v>0</v>
      </c>
      <c r="BN1764" s="5">
        <v>0</v>
      </c>
      <c r="BO1764" s="5">
        <v>0</v>
      </c>
      <c r="BP1764" s="5">
        <v>0</v>
      </c>
      <c r="BQ1764" s="5">
        <v>0</v>
      </c>
      <c r="BR1764" s="5">
        <v>0</v>
      </c>
      <c r="BS1764" s="5">
        <v>0</v>
      </c>
      <c r="BT1764" s="5">
        <v>0</v>
      </c>
      <c r="BU1764" s="3">
        <v>0</v>
      </c>
      <c r="BV1764" s="3">
        <v>0</v>
      </c>
      <c r="BW1764" s="5">
        <v>0</v>
      </c>
      <c r="BX1764" t="s">
        <v>9</v>
      </c>
      <c r="BY1764" t="s">
        <v>15</v>
      </c>
      <c r="BZ1764" s="3">
        <v>0</v>
      </c>
    </row>
    <row r="1765" spans="1:78" hidden="1" x14ac:dyDescent="0.25">
      <c r="A1765" t="s">
        <v>9</v>
      </c>
      <c r="B1765" t="s">
        <v>16</v>
      </c>
      <c r="C1765" t="s">
        <v>1240</v>
      </c>
      <c r="D1765" t="s">
        <v>1241</v>
      </c>
      <c r="E1765" s="2">
        <v>46066</v>
      </c>
      <c r="F1765" t="s">
        <v>61</v>
      </c>
      <c r="G1765" t="s">
        <v>99</v>
      </c>
      <c r="H1765" t="s">
        <v>5606</v>
      </c>
      <c r="I1765" t="s">
        <v>5607</v>
      </c>
      <c r="J1765" t="s">
        <v>5608</v>
      </c>
      <c r="K1765" t="s">
        <v>103</v>
      </c>
      <c r="L1765" t="s">
        <v>9</v>
      </c>
      <c r="M1765" t="s">
        <v>9</v>
      </c>
      <c r="N1765" t="s">
        <v>31</v>
      </c>
      <c r="O1765" t="s">
        <v>11</v>
      </c>
      <c r="P1765" s="3">
        <v>250000</v>
      </c>
      <c r="Q1765" s="3">
        <v>13857</v>
      </c>
      <c r="R1765" s="2">
        <v>46073</v>
      </c>
      <c r="S1765" s="2">
        <v>46081</v>
      </c>
      <c r="T1765" t="s">
        <v>12</v>
      </c>
      <c r="U1765" t="s">
        <v>65</v>
      </c>
      <c r="V1765" t="s">
        <v>104</v>
      </c>
      <c r="W1765" t="s">
        <v>9</v>
      </c>
      <c r="X1765" t="s">
        <v>15</v>
      </c>
      <c r="Y1765" t="s">
        <v>9</v>
      </c>
      <c r="Z1765" s="3">
        <v>0</v>
      </c>
      <c r="AA1765" t="s">
        <v>9</v>
      </c>
      <c r="AB1765" s="2">
        <v>46073</v>
      </c>
      <c r="AC1765" s="2"/>
      <c r="AD1765" s="2"/>
      <c r="AE1765" s="4">
        <v>0</v>
      </c>
      <c r="AF1765" s="4">
        <v>0</v>
      </c>
      <c r="AG1765" s="4">
        <v>0</v>
      </c>
      <c r="AH1765" s="4">
        <v>0</v>
      </c>
      <c r="AI1765" t="s">
        <v>9</v>
      </c>
      <c r="AJ1765" t="s">
        <v>9</v>
      </c>
      <c r="AK1765" t="s">
        <v>9</v>
      </c>
      <c r="AL1765" s="4">
        <v>0</v>
      </c>
      <c r="AM1765" s="4">
        <v>0</v>
      </c>
      <c r="AN1765" t="s">
        <v>15</v>
      </c>
      <c r="AO1765" t="s">
        <v>9</v>
      </c>
      <c r="AP1765" t="s">
        <v>9</v>
      </c>
      <c r="AQ1765" t="s">
        <v>9</v>
      </c>
      <c r="AR1765" t="s">
        <v>9</v>
      </c>
      <c r="AS1765" s="4">
        <v>0</v>
      </c>
      <c r="AT1765" s="4">
        <v>630</v>
      </c>
      <c r="AU1765" t="s">
        <v>15</v>
      </c>
      <c r="AV1765" t="s">
        <v>9</v>
      </c>
      <c r="AW1765" s="2"/>
      <c r="AX1765" s="2"/>
      <c r="AY1765" s="2"/>
      <c r="AZ1765" s="2"/>
      <c r="BA1765" s="2"/>
      <c r="BB1765" s="2"/>
      <c r="BC1765" s="2"/>
      <c r="BD1765" s="2"/>
      <c r="BE1765" s="2"/>
      <c r="BF1765" s="2"/>
      <c r="BG1765" s="2"/>
      <c r="BH1765" s="5">
        <v>0</v>
      </c>
      <c r="BI1765" s="5">
        <v>0</v>
      </c>
      <c r="BJ1765" s="5">
        <v>0</v>
      </c>
      <c r="BK1765" s="5">
        <v>0</v>
      </c>
      <c r="BL1765" s="5">
        <v>0</v>
      </c>
      <c r="BM1765" s="5">
        <v>0</v>
      </c>
      <c r="BN1765" s="5">
        <v>0</v>
      </c>
      <c r="BO1765" s="5">
        <v>0</v>
      </c>
      <c r="BP1765" s="5">
        <v>0</v>
      </c>
      <c r="BQ1765" s="5">
        <v>0</v>
      </c>
      <c r="BR1765" s="5">
        <v>0</v>
      </c>
      <c r="BS1765" s="5">
        <v>0</v>
      </c>
      <c r="BT1765" s="5">
        <v>0</v>
      </c>
      <c r="BU1765" s="3">
        <v>0</v>
      </c>
      <c r="BV1765" s="3">
        <v>0</v>
      </c>
      <c r="BW1765" s="5">
        <v>0</v>
      </c>
      <c r="BX1765" t="s">
        <v>9</v>
      </c>
      <c r="BY1765" t="s">
        <v>15</v>
      </c>
      <c r="BZ1765" s="3">
        <v>0</v>
      </c>
    </row>
    <row r="1766" spans="1:78" hidden="1" x14ac:dyDescent="0.25">
      <c r="A1766" t="s">
        <v>9</v>
      </c>
      <c r="B1766" t="s">
        <v>16</v>
      </c>
      <c r="C1766" t="s">
        <v>440</v>
      </c>
      <c r="D1766" t="s">
        <v>445</v>
      </c>
      <c r="E1766" s="2">
        <v>46066</v>
      </c>
      <c r="F1766" t="s">
        <v>19</v>
      </c>
      <c r="G1766" t="s">
        <v>88</v>
      </c>
      <c r="H1766" t="s">
        <v>5609</v>
      </c>
      <c r="I1766" t="s">
        <v>5610</v>
      </c>
      <c r="J1766" t="s">
        <v>5611</v>
      </c>
      <c r="K1766" t="s">
        <v>8</v>
      </c>
      <c r="L1766" t="s">
        <v>9</v>
      </c>
      <c r="M1766" t="s">
        <v>9</v>
      </c>
      <c r="N1766" t="s">
        <v>10</v>
      </c>
      <c r="O1766" t="s">
        <v>11</v>
      </c>
      <c r="P1766" s="3">
        <v>150000</v>
      </c>
      <c r="Q1766" s="3">
        <v>13274</v>
      </c>
      <c r="R1766" s="2">
        <v>46073</v>
      </c>
      <c r="S1766" s="2">
        <v>46081</v>
      </c>
      <c r="T1766" t="s">
        <v>12</v>
      </c>
      <c r="U1766" t="s">
        <v>65</v>
      </c>
      <c r="V1766" t="s">
        <v>104</v>
      </c>
      <c r="W1766" t="s">
        <v>9</v>
      </c>
      <c r="X1766" t="s">
        <v>15</v>
      </c>
      <c r="Y1766" t="s">
        <v>9</v>
      </c>
      <c r="Z1766" s="3">
        <v>0</v>
      </c>
      <c r="AA1766" t="s">
        <v>9</v>
      </c>
      <c r="AB1766" s="2">
        <v>46080</v>
      </c>
      <c r="AC1766" s="2"/>
      <c r="AD1766" s="2"/>
      <c r="AE1766" s="4">
        <v>0</v>
      </c>
      <c r="AF1766" s="4">
        <v>0</v>
      </c>
      <c r="AG1766" s="4">
        <v>0</v>
      </c>
      <c r="AH1766" s="4">
        <v>0</v>
      </c>
      <c r="AI1766" t="s">
        <v>9</v>
      </c>
      <c r="AJ1766" t="s">
        <v>9</v>
      </c>
      <c r="AK1766" t="s">
        <v>9</v>
      </c>
      <c r="AL1766" s="4">
        <v>0</v>
      </c>
      <c r="AM1766" s="4">
        <v>0</v>
      </c>
      <c r="AN1766" t="s">
        <v>15</v>
      </c>
      <c r="AO1766" t="s">
        <v>9</v>
      </c>
      <c r="AP1766" t="s">
        <v>9</v>
      </c>
      <c r="AQ1766" t="s">
        <v>9</v>
      </c>
      <c r="AR1766" t="s">
        <v>9</v>
      </c>
      <c r="AS1766" s="4">
        <v>0</v>
      </c>
      <c r="AT1766" s="4">
        <v>0</v>
      </c>
      <c r="AU1766" t="s">
        <v>15</v>
      </c>
      <c r="AV1766" t="s">
        <v>9</v>
      </c>
      <c r="AW1766" s="2"/>
      <c r="AX1766" s="2"/>
      <c r="AY1766" s="2"/>
      <c r="AZ1766" s="2"/>
      <c r="BA1766" s="2"/>
      <c r="BB1766" s="2"/>
      <c r="BC1766" s="2"/>
      <c r="BD1766" s="2"/>
      <c r="BE1766" s="2"/>
      <c r="BF1766" s="2"/>
      <c r="BG1766" s="2"/>
      <c r="BH1766" s="5">
        <v>0</v>
      </c>
      <c r="BI1766" s="5">
        <v>0</v>
      </c>
      <c r="BJ1766" s="5">
        <v>0</v>
      </c>
      <c r="BK1766" s="5">
        <v>0</v>
      </c>
      <c r="BL1766" s="5">
        <v>0</v>
      </c>
      <c r="BM1766" s="5">
        <v>0</v>
      </c>
      <c r="BN1766" s="5">
        <v>0</v>
      </c>
      <c r="BO1766" s="5">
        <v>0</v>
      </c>
      <c r="BP1766" s="5">
        <v>0</v>
      </c>
      <c r="BQ1766" s="5">
        <v>0</v>
      </c>
      <c r="BR1766" s="5">
        <v>0</v>
      </c>
      <c r="BS1766" s="5">
        <v>0</v>
      </c>
      <c r="BT1766" s="5">
        <v>0</v>
      </c>
      <c r="BU1766" s="3">
        <v>0</v>
      </c>
      <c r="BV1766" s="3">
        <v>0</v>
      </c>
      <c r="BW1766" s="5">
        <v>0</v>
      </c>
      <c r="BX1766" t="s">
        <v>9</v>
      </c>
      <c r="BY1766" t="s">
        <v>15</v>
      </c>
      <c r="BZ1766" s="3">
        <v>0</v>
      </c>
    </row>
    <row r="1767" spans="1:78" hidden="1" x14ac:dyDescent="0.25">
      <c r="A1767" t="s">
        <v>9</v>
      </c>
      <c r="B1767" t="s">
        <v>16</v>
      </c>
      <c r="C1767" t="s">
        <v>440</v>
      </c>
      <c r="D1767" t="s">
        <v>441</v>
      </c>
      <c r="E1767" s="2">
        <v>46066</v>
      </c>
      <c r="F1767" t="s">
        <v>19</v>
      </c>
      <c r="G1767" t="s">
        <v>88</v>
      </c>
      <c r="H1767" t="s">
        <v>5612</v>
      </c>
      <c r="I1767" t="s">
        <v>5613</v>
      </c>
      <c r="J1767" t="s">
        <v>5614</v>
      </c>
      <c r="K1767" t="s">
        <v>8</v>
      </c>
      <c r="L1767" t="s">
        <v>9</v>
      </c>
      <c r="M1767" t="s">
        <v>9</v>
      </c>
      <c r="N1767" t="s">
        <v>10</v>
      </c>
      <c r="O1767" t="s">
        <v>169</v>
      </c>
      <c r="P1767" s="3">
        <v>150000</v>
      </c>
      <c r="Q1767" s="3">
        <v>13274</v>
      </c>
      <c r="R1767" s="2">
        <v>46073</v>
      </c>
      <c r="S1767" s="2">
        <v>46081</v>
      </c>
      <c r="T1767" t="s">
        <v>12</v>
      </c>
      <c r="U1767" t="s">
        <v>65</v>
      </c>
      <c r="V1767" t="s">
        <v>104</v>
      </c>
      <c r="W1767" t="s">
        <v>9</v>
      </c>
      <c r="X1767" t="s">
        <v>15</v>
      </c>
      <c r="Y1767" t="s">
        <v>9</v>
      </c>
      <c r="Z1767" s="3">
        <v>0</v>
      </c>
      <c r="AA1767" t="s">
        <v>9</v>
      </c>
      <c r="AB1767" s="2">
        <v>46080</v>
      </c>
      <c r="AC1767" s="2"/>
      <c r="AD1767" s="2"/>
      <c r="AE1767" s="4">
        <v>0</v>
      </c>
      <c r="AF1767" s="4">
        <v>0</v>
      </c>
      <c r="AG1767" s="4">
        <v>0</v>
      </c>
      <c r="AH1767" s="4">
        <v>0</v>
      </c>
      <c r="AI1767" t="s">
        <v>9</v>
      </c>
      <c r="AJ1767" t="s">
        <v>9</v>
      </c>
      <c r="AK1767" t="s">
        <v>9</v>
      </c>
      <c r="AL1767" s="4">
        <v>0</v>
      </c>
      <c r="AM1767" s="4">
        <v>0</v>
      </c>
      <c r="AN1767" t="s">
        <v>15</v>
      </c>
      <c r="AO1767" t="s">
        <v>9</v>
      </c>
      <c r="AP1767" t="s">
        <v>9</v>
      </c>
      <c r="AQ1767" t="s">
        <v>9</v>
      </c>
      <c r="AR1767" t="s">
        <v>9</v>
      </c>
      <c r="AS1767" s="4">
        <v>0</v>
      </c>
      <c r="AT1767" s="4">
        <v>0</v>
      </c>
      <c r="AU1767" t="s">
        <v>15</v>
      </c>
      <c r="AV1767" t="s">
        <v>9</v>
      </c>
      <c r="AW1767" s="2"/>
      <c r="AX1767" s="2"/>
      <c r="AY1767" s="2"/>
      <c r="AZ1767" s="2"/>
      <c r="BA1767" s="2"/>
      <c r="BB1767" s="2"/>
      <c r="BC1767" s="2"/>
      <c r="BD1767" s="2"/>
      <c r="BE1767" s="2"/>
      <c r="BF1767" s="2"/>
      <c r="BG1767" s="2"/>
      <c r="BH1767" s="5">
        <v>0</v>
      </c>
      <c r="BI1767" s="5">
        <v>0</v>
      </c>
      <c r="BJ1767" s="5">
        <v>0</v>
      </c>
      <c r="BK1767" s="5">
        <v>0</v>
      </c>
      <c r="BL1767" s="5">
        <v>0</v>
      </c>
      <c r="BM1767" s="5">
        <v>0</v>
      </c>
      <c r="BN1767" s="5">
        <v>0</v>
      </c>
      <c r="BO1767" s="5">
        <v>0</v>
      </c>
      <c r="BP1767" s="5">
        <v>0</v>
      </c>
      <c r="BQ1767" s="5">
        <v>0</v>
      </c>
      <c r="BR1767" s="5">
        <v>0</v>
      </c>
      <c r="BS1767" s="5">
        <v>0</v>
      </c>
      <c r="BT1767" s="5">
        <v>0</v>
      </c>
      <c r="BU1767" s="3">
        <v>0</v>
      </c>
      <c r="BV1767" s="3">
        <v>0</v>
      </c>
      <c r="BW1767" s="5">
        <v>0</v>
      </c>
      <c r="BX1767" t="s">
        <v>9</v>
      </c>
      <c r="BY1767" t="s">
        <v>15</v>
      </c>
      <c r="BZ1767" s="3">
        <v>0</v>
      </c>
    </row>
    <row r="1768" spans="1:78" hidden="1" x14ac:dyDescent="0.25">
      <c r="A1768" t="s">
        <v>9</v>
      </c>
      <c r="B1768" t="s">
        <v>16</v>
      </c>
      <c r="C1768" t="s">
        <v>440</v>
      </c>
      <c r="D1768" t="s">
        <v>3415</v>
      </c>
      <c r="E1768" s="2">
        <v>46066</v>
      </c>
      <c r="F1768" t="s">
        <v>19</v>
      </c>
      <c r="G1768" t="s">
        <v>88</v>
      </c>
      <c r="H1768" t="s">
        <v>5615</v>
      </c>
      <c r="I1768" t="s">
        <v>5616</v>
      </c>
      <c r="J1768" t="s">
        <v>5617</v>
      </c>
      <c r="K1768" t="s">
        <v>8</v>
      </c>
      <c r="L1768" t="s">
        <v>9</v>
      </c>
      <c r="M1768" t="s">
        <v>9</v>
      </c>
      <c r="N1768" t="s">
        <v>394</v>
      </c>
      <c r="O1768" t="s">
        <v>11</v>
      </c>
      <c r="P1768" s="3">
        <v>650000</v>
      </c>
      <c r="Q1768" s="3">
        <v>13174</v>
      </c>
      <c r="R1768" s="2">
        <v>46076</v>
      </c>
      <c r="S1768" s="2">
        <v>46081</v>
      </c>
      <c r="T1768" t="s">
        <v>12</v>
      </c>
      <c r="U1768" t="s">
        <v>65</v>
      </c>
      <c r="V1768" t="s">
        <v>104</v>
      </c>
      <c r="W1768" t="s">
        <v>9</v>
      </c>
      <c r="X1768" t="s">
        <v>15</v>
      </c>
      <c r="Y1768" t="s">
        <v>9</v>
      </c>
      <c r="Z1768" s="3">
        <v>0</v>
      </c>
      <c r="AA1768" t="s">
        <v>9</v>
      </c>
      <c r="AB1768" s="2">
        <v>46080</v>
      </c>
      <c r="AC1768" s="2"/>
      <c r="AD1768" s="2"/>
      <c r="AE1768" s="4">
        <v>0</v>
      </c>
      <c r="AF1768" s="4">
        <v>0</v>
      </c>
      <c r="AG1768" s="4">
        <v>0</v>
      </c>
      <c r="AH1768" s="4">
        <v>0</v>
      </c>
      <c r="AI1768" t="s">
        <v>9</v>
      </c>
      <c r="AJ1768" t="s">
        <v>9</v>
      </c>
      <c r="AK1768" t="s">
        <v>9</v>
      </c>
      <c r="AL1768" s="4">
        <v>0</v>
      </c>
      <c r="AM1768" s="4">
        <v>0</v>
      </c>
      <c r="AN1768" t="s">
        <v>15</v>
      </c>
      <c r="AO1768" t="s">
        <v>9</v>
      </c>
      <c r="AP1768" t="s">
        <v>9</v>
      </c>
      <c r="AQ1768" t="s">
        <v>9</v>
      </c>
      <c r="AR1768" t="s">
        <v>9</v>
      </c>
      <c r="AS1768" s="4">
        <v>0</v>
      </c>
      <c r="AT1768" s="4">
        <v>190</v>
      </c>
      <c r="AU1768" t="s">
        <v>15</v>
      </c>
      <c r="AV1768" t="s">
        <v>9</v>
      </c>
      <c r="AW1768" s="2"/>
      <c r="AX1768" s="2"/>
      <c r="AY1768" s="2"/>
      <c r="AZ1768" s="2"/>
      <c r="BA1768" s="2"/>
      <c r="BB1768" s="2"/>
      <c r="BC1768" s="2"/>
      <c r="BD1768" s="2"/>
      <c r="BE1768" s="2"/>
      <c r="BF1768" s="2"/>
      <c r="BG1768" s="2"/>
      <c r="BH1768" s="5">
        <v>0</v>
      </c>
      <c r="BI1768" s="5">
        <v>0</v>
      </c>
      <c r="BJ1768" s="5">
        <v>0</v>
      </c>
      <c r="BK1768" s="5">
        <v>0</v>
      </c>
      <c r="BL1768" s="5">
        <v>0</v>
      </c>
      <c r="BM1768" s="5">
        <v>0</v>
      </c>
      <c r="BN1768" s="5">
        <v>0</v>
      </c>
      <c r="BO1768" s="5">
        <v>0</v>
      </c>
      <c r="BP1768" s="5">
        <v>0</v>
      </c>
      <c r="BQ1768" s="5">
        <v>0</v>
      </c>
      <c r="BR1768" s="5">
        <v>0</v>
      </c>
      <c r="BS1768" s="5">
        <v>0</v>
      </c>
      <c r="BT1768" s="5">
        <v>0</v>
      </c>
      <c r="BU1768" s="3">
        <v>0</v>
      </c>
      <c r="BV1768" s="3">
        <v>0</v>
      </c>
      <c r="BW1768" s="5">
        <v>0</v>
      </c>
      <c r="BX1768" t="s">
        <v>9</v>
      </c>
      <c r="BY1768" t="s">
        <v>15</v>
      </c>
      <c r="BZ1768" s="3">
        <v>0</v>
      </c>
    </row>
    <row r="1769" spans="1:78" hidden="1" x14ac:dyDescent="0.25">
      <c r="A1769" t="s">
        <v>5621</v>
      </c>
      <c r="B1769" t="s">
        <v>16</v>
      </c>
      <c r="C1769" t="s">
        <v>117</v>
      </c>
      <c r="D1769" t="s">
        <v>135</v>
      </c>
      <c r="E1769" s="2">
        <v>46066</v>
      </c>
      <c r="F1769" t="s">
        <v>61</v>
      </c>
      <c r="G1769" t="s">
        <v>88</v>
      </c>
      <c r="H1769" t="s">
        <v>5618</v>
      </c>
      <c r="I1769" t="s">
        <v>5619</v>
      </c>
      <c r="J1769" t="s">
        <v>5620</v>
      </c>
      <c r="K1769" t="s">
        <v>103</v>
      </c>
      <c r="L1769" t="s">
        <v>5621</v>
      </c>
      <c r="M1769" t="s">
        <v>9</v>
      </c>
      <c r="N1769" t="s">
        <v>10</v>
      </c>
      <c r="O1769" t="s">
        <v>11</v>
      </c>
      <c r="P1769" s="3">
        <v>550000</v>
      </c>
      <c r="Q1769" s="3">
        <v>14508</v>
      </c>
      <c r="R1769" s="2">
        <v>46072</v>
      </c>
      <c r="S1769" s="2">
        <v>46096</v>
      </c>
      <c r="T1769" t="s">
        <v>122</v>
      </c>
      <c r="U1769" t="s">
        <v>65</v>
      </c>
      <c r="V1769" t="s">
        <v>104</v>
      </c>
      <c r="W1769" t="s">
        <v>9</v>
      </c>
      <c r="X1769" t="s">
        <v>15</v>
      </c>
      <c r="Y1769" t="s">
        <v>9</v>
      </c>
      <c r="Z1769" s="3">
        <v>0</v>
      </c>
      <c r="AA1769" t="s">
        <v>9</v>
      </c>
      <c r="AB1769" s="2">
        <v>46071</v>
      </c>
      <c r="AC1769" s="2">
        <v>46076</v>
      </c>
      <c r="AD1769" s="2">
        <v>46076</v>
      </c>
      <c r="AE1769" s="4">
        <v>0</v>
      </c>
      <c r="AF1769" s="4">
        <v>0</v>
      </c>
      <c r="AG1769" s="4">
        <v>5</v>
      </c>
      <c r="AH1769" s="4">
        <v>5</v>
      </c>
      <c r="AI1769" t="s">
        <v>9</v>
      </c>
      <c r="AJ1769" t="s">
        <v>9</v>
      </c>
      <c r="AK1769" t="s">
        <v>9</v>
      </c>
      <c r="AL1769" s="4">
        <v>0</v>
      </c>
      <c r="AM1769" s="4">
        <v>0</v>
      </c>
      <c r="AN1769" t="s">
        <v>15</v>
      </c>
      <c r="AO1769" t="s">
        <v>9</v>
      </c>
      <c r="AP1769" t="s">
        <v>9</v>
      </c>
      <c r="AQ1769" t="s">
        <v>9</v>
      </c>
      <c r="AR1769" t="s">
        <v>9</v>
      </c>
      <c r="AS1769" s="4">
        <v>0</v>
      </c>
      <c r="AT1769" s="4">
        <v>0</v>
      </c>
      <c r="AU1769" t="s">
        <v>15</v>
      </c>
      <c r="AV1769" t="s">
        <v>9</v>
      </c>
      <c r="AW1769" s="2"/>
      <c r="AX1769" s="2"/>
      <c r="AY1769" s="2"/>
      <c r="AZ1769" s="2"/>
      <c r="BA1769" s="2"/>
      <c r="BB1769" s="2"/>
      <c r="BC1769" s="2"/>
      <c r="BD1769" s="2"/>
      <c r="BE1769" s="2"/>
      <c r="BF1769" s="2"/>
      <c r="BG1769" s="2"/>
      <c r="BH1769" s="5">
        <v>0</v>
      </c>
      <c r="BI1769" s="5">
        <v>0</v>
      </c>
      <c r="BJ1769" s="5">
        <v>0</v>
      </c>
      <c r="BK1769" s="5">
        <v>0</v>
      </c>
      <c r="BL1769" s="5">
        <v>0</v>
      </c>
      <c r="BM1769" s="5">
        <v>0</v>
      </c>
      <c r="BN1769" s="5">
        <v>0</v>
      </c>
      <c r="BO1769" s="5">
        <v>0</v>
      </c>
      <c r="BP1769" s="5">
        <v>0</v>
      </c>
      <c r="BQ1769" s="5">
        <v>0</v>
      </c>
      <c r="BR1769" s="5">
        <v>0</v>
      </c>
      <c r="BS1769" s="5">
        <v>0</v>
      </c>
      <c r="BT1769" s="5">
        <v>0</v>
      </c>
      <c r="BU1769" s="3">
        <v>0</v>
      </c>
      <c r="BV1769" s="3">
        <v>0</v>
      </c>
      <c r="BW1769" s="5">
        <v>0</v>
      </c>
      <c r="BX1769" t="s">
        <v>9</v>
      </c>
      <c r="BY1769" t="s">
        <v>15</v>
      </c>
      <c r="BZ1769" s="3">
        <v>0</v>
      </c>
    </row>
    <row r="1770" spans="1:78" hidden="1" x14ac:dyDescent="0.25">
      <c r="A1770" t="s">
        <v>5625</v>
      </c>
      <c r="B1770" t="s">
        <v>16</v>
      </c>
      <c r="C1770" t="s">
        <v>117</v>
      </c>
      <c r="D1770" t="s">
        <v>135</v>
      </c>
      <c r="E1770" s="2">
        <v>46066</v>
      </c>
      <c r="F1770" t="s">
        <v>61</v>
      </c>
      <c r="G1770" t="s">
        <v>88</v>
      </c>
      <c r="H1770" t="s">
        <v>5622</v>
      </c>
      <c r="I1770" t="s">
        <v>5623</v>
      </c>
      <c r="J1770" t="s">
        <v>5624</v>
      </c>
      <c r="K1770" t="s">
        <v>103</v>
      </c>
      <c r="L1770" t="s">
        <v>5625</v>
      </c>
      <c r="M1770" t="s">
        <v>9</v>
      </c>
      <c r="N1770" t="s">
        <v>31</v>
      </c>
      <c r="O1770" t="s">
        <v>11</v>
      </c>
      <c r="P1770" s="3">
        <v>500000</v>
      </c>
      <c r="Q1770" s="3">
        <v>13868</v>
      </c>
      <c r="R1770" s="2">
        <v>46069</v>
      </c>
      <c r="S1770" s="2">
        <v>46073</v>
      </c>
      <c r="T1770" t="s">
        <v>122</v>
      </c>
      <c r="U1770" t="s">
        <v>65</v>
      </c>
      <c r="V1770" t="s">
        <v>104</v>
      </c>
      <c r="W1770" t="s">
        <v>9</v>
      </c>
      <c r="X1770" t="s">
        <v>15</v>
      </c>
      <c r="Y1770" t="s">
        <v>9</v>
      </c>
      <c r="Z1770" s="3">
        <v>0</v>
      </c>
      <c r="AA1770" t="s">
        <v>9</v>
      </c>
      <c r="AB1770" s="2">
        <v>46069</v>
      </c>
      <c r="AC1770" s="2"/>
      <c r="AD1770" s="2"/>
      <c r="AE1770" s="4">
        <v>0</v>
      </c>
      <c r="AF1770" s="4">
        <v>0</v>
      </c>
      <c r="AG1770" s="4">
        <v>0</v>
      </c>
      <c r="AH1770" s="4">
        <v>0</v>
      </c>
      <c r="AI1770" t="s">
        <v>9</v>
      </c>
      <c r="AJ1770" t="s">
        <v>9</v>
      </c>
      <c r="AK1770" t="s">
        <v>9</v>
      </c>
      <c r="AL1770" s="4">
        <v>0</v>
      </c>
      <c r="AM1770" s="4">
        <v>0</v>
      </c>
      <c r="AN1770" t="s">
        <v>15</v>
      </c>
      <c r="AO1770" t="s">
        <v>9</v>
      </c>
      <c r="AP1770" t="s">
        <v>9</v>
      </c>
      <c r="AQ1770" t="s">
        <v>9</v>
      </c>
      <c r="AR1770" t="s">
        <v>9</v>
      </c>
      <c r="AS1770" s="4">
        <v>0</v>
      </c>
      <c r="AT1770" s="4">
        <v>600</v>
      </c>
      <c r="AU1770" t="s">
        <v>15</v>
      </c>
      <c r="AV1770" t="s">
        <v>9</v>
      </c>
      <c r="AW1770" s="2"/>
      <c r="AX1770" s="2"/>
      <c r="AY1770" s="2"/>
      <c r="AZ1770" s="2"/>
      <c r="BA1770" s="2"/>
      <c r="BB1770" s="2"/>
      <c r="BC1770" s="2"/>
      <c r="BD1770" s="2"/>
      <c r="BE1770" s="2"/>
      <c r="BF1770" s="2"/>
      <c r="BG1770" s="2"/>
      <c r="BH1770" s="5">
        <v>0</v>
      </c>
      <c r="BI1770" s="5">
        <v>0</v>
      </c>
      <c r="BJ1770" s="5">
        <v>0</v>
      </c>
      <c r="BK1770" s="5">
        <v>0</v>
      </c>
      <c r="BL1770" s="5">
        <v>0</v>
      </c>
      <c r="BM1770" s="5">
        <v>0</v>
      </c>
      <c r="BN1770" s="5">
        <v>0</v>
      </c>
      <c r="BO1770" s="5">
        <v>0</v>
      </c>
      <c r="BP1770" s="5">
        <v>0</v>
      </c>
      <c r="BQ1770" s="5">
        <v>0</v>
      </c>
      <c r="BR1770" s="5">
        <v>0</v>
      </c>
      <c r="BS1770" s="5">
        <v>0</v>
      </c>
      <c r="BT1770" s="5">
        <v>0</v>
      </c>
      <c r="BU1770" s="3">
        <v>0</v>
      </c>
      <c r="BV1770" s="3">
        <v>0</v>
      </c>
      <c r="BW1770" s="5">
        <v>0</v>
      </c>
      <c r="BX1770" t="s">
        <v>9</v>
      </c>
      <c r="BY1770" t="s">
        <v>15</v>
      </c>
      <c r="BZ1770" s="3">
        <v>0</v>
      </c>
    </row>
    <row r="1771" spans="1:78" hidden="1" x14ac:dyDescent="0.25">
      <c r="A1771" t="s">
        <v>5629</v>
      </c>
      <c r="B1771" t="s">
        <v>16</v>
      </c>
      <c r="C1771" t="s">
        <v>117</v>
      </c>
      <c r="D1771" t="s">
        <v>135</v>
      </c>
      <c r="E1771" s="2">
        <v>46066</v>
      </c>
      <c r="F1771" t="s">
        <v>61</v>
      </c>
      <c r="G1771" t="s">
        <v>88</v>
      </c>
      <c r="H1771" t="s">
        <v>5626</v>
      </c>
      <c r="I1771" t="s">
        <v>5627</v>
      </c>
      <c r="J1771" t="s">
        <v>5628</v>
      </c>
      <c r="K1771" t="s">
        <v>103</v>
      </c>
      <c r="L1771" t="s">
        <v>5629</v>
      </c>
      <c r="M1771" t="s">
        <v>9</v>
      </c>
      <c r="N1771" t="s">
        <v>10</v>
      </c>
      <c r="O1771" t="s">
        <v>11</v>
      </c>
      <c r="P1771" s="3">
        <v>750000</v>
      </c>
      <c r="Q1771" s="3">
        <v>14368</v>
      </c>
      <c r="R1771" s="2">
        <v>46079</v>
      </c>
      <c r="S1771" s="2">
        <v>46085</v>
      </c>
      <c r="T1771" t="s">
        <v>122</v>
      </c>
      <c r="U1771" t="s">
        <v>65</v>
      </c>
      <c r="V1771" t="s">
        <v>104</v>
      </c>
      <c r="W1771" t="s">
        <v>9</v>
      </c>
      <c r="X1771" t="s">
        <v>15</v>
      </c>
      <c r="Y1771" t="s">
        <v>9</v>
      </c>
      <c r="Z1771" s="3">
        <v>0</v>
      </c>
      <c r="AA1771" t="s">
        <v>9</v>
      </c>
      <c r="AB1771" s="2">
        <v>46078</v>
      </c>
      <c r="AC1771" s="2"/>
      <c r="AD1771" s="2"/>
      <c r="AE1771" s="4">
        <v>0</v>
      </c>
      <c r="AF1771" s="4">
        <v>0</v>
      </c>
      <c r="AG1771" s="4">
        <v>0</v>
      </c>
      <c r="AH1771" s="4">
        <v>0</v>
      </c>
      <c r="AI1771" t="s">
        <v>9</v>
      </c>
      <c r="AJ1771" t="s">
        <v>9</v>
      </c>
      <c r="AK1771" t="s">
        <v>9</v>
      </c>
      <c r="AL1771" s="4">
        <v>0</v>
      </c>
      <c r="AM1771" s="4">
        <v>0</v>
      </c>
      <c r="AN1771" t="s">
        <v>15</v>
      </c>
      <c r="AO1771" t="s">
        <v>9</v>
      </c>
      <c r="AP1771" t="s">
        <v>9</v>
      </c>
      <c r="AQ1771" t="s">
        <v>9</v>
      </c>
      <c r="AR1771" t="s">
        <v>9</v>
      </c>
      <c r="AS1771" s="4">
        <v>0</v>
      </c>
      <c r="AT1771" s="4">
        <v>0</v>
      </c>
      <c r="AU1771" t="s">
        <v>15</v>
      </c>
      <c r="AV1771" t="s">
        <v>9</v>
      </c>
      <c r="AW1771" s="2"/>
      <c r="AX1771" s="2"/>
      <c r="AY1771" s="2"/>
      <c r="AZ1771" s="2"/>
      <c r="BA1771" s="2"/>
      <c r="BB1771" s="2"/>
      <c r="BC1771" s="2"/>
      <c r="BD1771" s="2"/>
      <c r="BE1771" s="2"/>
      <c r="BF1771" s="2"/>
      <c r="BG1771" s="2"/>
      <c r="BH1771" s="5">
        <v>0</v>
      </c>
      <c r="BI1771" s="5">
        <v>0</v>
      </c>
      <c r="BJ1771" s="5">
        <v>0</v>
      </c>
      <c r="BK1771" s="5">
        <v>0</v>
      </c>
      <c r="BL1771" s="5">
        <v>0</v>
      </c>
      <c r="BM1771" s="5">
        <v>0</v>
      </c>
      <c r="BN1771" s="5">
        <v>0</v>
      </c>
      <c r="BO1771" s="5">
        <v>0</v>
      </c>
      <c r="BP1771" s="5">
        <v>0</v>
      </c>
      <c r="BQ1771" s="5">
        <v>0</v>
      </c>
      <c r="BR1771" s="5">
        <v>0</v>
      </c>
      <c r="BS1771" s="5">
        <v>0</v>
      </c>
      <c r="BT1771" s="5">
        <v>0</v>
      </c>
      <c r="BU1771" s="3">
        <v>0</v>
      </c>
      <c r="BV1771" s="3">
        <v>0</v>
      </c>
      <c r="BW1771" s="5">
        <v>0</v>
      </c>
      <c r="BX1771" t="s">
        <v>9</v>
      </c>
      <c r="BY1771" t="s">
        <v>15</v>
      </c>
      <c r="BZ1771" s="3">
        <v>0</v>
      </c>
    </row>
    <row r="1772" spans="1:78" hidden="1" x14ac:dyDescent="0.25">
      <c r="A1772" t="s">
        <v>9</v>
      </c>
      <c r="B1772" t="s">
        <v>16</v>
      </c>
      <c r="C1772" t="s">
        <v>1240</v>
      </c>
      <c r="D1772" t="s">
        <v>1340</v>
      </c>
      <c r="E1772" s="2">
        <v>46066</v>
      </c>
      <c r="F1772" t="s">
        <v>61</v>
      </c>
      <c r="G1772" t="s">
        <v>99</v>
      </c>
      <c r="H1772" t="s">
        <v>5630</v>
      </c>
      <c r="I1772" t="s">
        <v>5631</v>
      </c>
      <c r="J1772" t="s">
        <v>5632</v>
      </c>
      <c r="K1772" t="s">
        <v>103</v>
      </c>
      <c r="L1772" t="s">
        <v>9</v>
      </c>
      <c r="M1772" t="s">
        <v>9</v>
      </c>
      <c r="N1772" t="s">
        <v>31</v>
      </c>
      <c r="O1772" t="s">
        <v>11</v>
      </c>
      <c r="P1772" s="3">
        <v>500000</v>
      </c>
      <c r="Q1772" s="3">
        <v>13882</v>
      </c>
      <c r="R1772" s="2">
        <v>46069</v>
      </c>
      <c r="S1772" s="2">
        <v>46074</v>
      </c>
      <c r="T1772" t="s">
        <v>12</v>
      </c>
      <c r="U1772" t="s">
        <v>65</v>
      </c>
      <c r="V1772" t="s">
        <v>104</v>
      </c>
      <c r="W1772" t="s">
        <v>9</v>
      </c>
      <c r="X1772" t="s">
        <v>15</v>
      </c>
      <c r="Y1772" t="s">
        <v>9</v>
      </c>
      <c r="Z1772" s="3">
        <v>0</v>
      </c>
      <c r="AA1772" t="s">
        <v>9</v>
      </c>
      <c r="AB1772" s="2">
        <v>46073</v>
      </c>
      <c r="AC1772" s="2"/>
      <c r="AD1772" s="2"/>
      <c r="AE1772" s="4">
        <v>0</v>
      </c>
      <c r="AF1772" s="4">
        <v>0</v>
      </c>
      <c r="AG1772" s="4">
        <v>0</v>
      </c>
      <c r="AH1772" s="4">
        <v>0</v>
      </c>
      <c r="AI1772" t="s">
        <v>9</v>
      </c>
      <c r="AJ1772" t="s">
        <v>9</v>
      </c>
      <c r="AK1772" t="s">
        <v>9</v>
      </c>
      <c r="AL1772" s="4">
        <v>0</v>
      </c>
      <c r="AM1772" s="4">
        <v>0</v>
      </c>
      <c r="AN1772" t="s">
        <v>15</v>
      </c>
      <c r="AO1772" t="s">
        <v>9</v>
      </c>
      <c r="AP1772" t="s">
        <v>9</v>
      </c>
      <c r="AQ1772" t="s">
        <v>9</v>
      </c>
      <c r="AR1772" t="s">
        <v>9</v>
      </c>
      <c r="AS1772" s="4">
        <v>0</v>
      </c>
      <c r="AT1772" s="4">
        <v>470</v>
      </c>
      <c r="AU1772" t="s">
        <v>15</v>
      </c>
      <c r="AV1772" t="s">
        <v>9</v>
      </c>
      <c r="AW1772" s="2"/>
      <c r="AX1772" s="2"/>
      <c r="AY1772" s="2"/>
      <c r="AZ1772" s="2"/>
      <c r="BA1772" s="2"/>
      <c r="BB1772" s="2"/>
      <c r="BC1772" s="2"/>
      <c r="BD1772" s="2"/>
      <c r="BE1772" s="2"/>
      <c r="BF1772" s="2"/>
      <c r="BG1772" s="2"/>
      <c r="BH1772" s="5">
        <v>0</v>
      </c>
      <c r="BI1772" s="5">
        <v>0</v>
      </c>
      <c r="BJ1772" s="5">
        <v>0</v>
      </c>
      <c r="BK1772" s="5">
        <v>0</v>
      </c>
      <c r="BL1772" s="5">
        <v>0</v>
      </c>
      <c r="BM1772" s="5">
        <v>0</v>
      </c>
      <c r="BN1772" s="5">
        <v>0</v>
      </c>
      <c r="BO1772" s="5">
        <v>0</v>
      </c>
      <c r="BP1772" s="5">
        <v>0</v>
      </c>
      <c r="BQ1772" s="5">
        <v>0</v>
      </c>
      <c r="BR1772" s="5">
        <v>0</v>
      </c>
      <c r="BS1772" s="5">
        <v>0</v>
      </c>
      <c r="BT1772" s="5">
        <v>0</v>
      </c>
      <c r="BU1772" s="3">
        <v>0</v>
      </c>
      <c r="BV1772" s="3">
        <v>0</v>
      </c>
      <c r="BW1772" s="5">
        <v>0</v>
      </c>
      <c r="BX1772" t="s">
        <v>9</v>
      </c>
      <c r="BY1772" t="s">
        <v>15</v>
      </c>
      <c r="BZ1772" s="3">
        <v>0</v>
      </c>
    </row>
    <row r="1773" spans="1:78" hidden="1" x14ac:dyDescent="0.25">
      <c r="A1773" t="s">
        <v>9</v>
      </c>
      <c r="B1773" t="s">
        <v>16</v>
      </c>
      <c r="C1773" t="s">
        <v>1240</v>
      </c>
      <c r="D1773" t="s">
        <v>1398</v>
      </c>
      <c r="E1773" s="2">
        <v>46066</v>
      </c>
      <c r="F1773" t="s">
        <v>61</v>
      </c>
      <c r="G1773" t="s">
        <v>99</v>
      </c>
      <c r="H1773" t="s">
        <v>5633</v>
      </c>
      <c r="I1773" t="s">
        <v>5634</v>
      </c>
      <c r="J1773" t="s">
        <v>5635</v>
      </c>
      <c r="K1773" t="s">
        <v>103</v>
      </c>
      <c r="L1773" t="s">
        <v>9</v>
      </c>
      <c r="M1773" t="s">
        <v>9</v>
      </c>
      <c r="N1773" t="s">
        <v>31</v>
      </c>
      <c r="O1773" t="s">
        <v>11</v>
      </c>
      <c r="P1773" s="3">
        <v>400000</v>
      </c>
      <c r="Q1773" s="3">
        <v>13907</v>
      </c>
      <c r="R1773" s="2">
        <v>46069</v>
      </c>
      <c r="S1773" s="2">
        <v>46074</v>
      </c>
      <c r="T1773" t="s">
        <v>12</v>
      </c>
      <c r="U1773" t="s">
        <v>65</v>
      </c>
      <c r="V1773" t="s">
        <v>104</v>
      </c>
      <c r="W1773" t="s">
        <v>9</v>
      </c>
      <c r="X1773" t="s">
        <v>15</v>
      </c>
      <c r="Y1773" t="s">
        <v>9</v>
      </c>
      <c r="Z1773" s="3">
        <v>0</v>
      </c>
      <c r="AA1773" t="s">
        <v>9</v>
      </c>
      <c r="AB1773" s="2">
        <v>46073</v>
      </c>
      <c r="AC1773" s="2"/>
      <c r="AD1773" s="2"/>
      <c r="AE1773" s="4">
        <v>0</v>
      </c>
      <c r="AF1773" s="4">
        <v>0</v>
      </c>
      <c r="AG1773" s="4">
        <v>0</v>
      </c>
      <c r="AH1773" s="4">
        <v>0</v>
      </c>
      <c r="AI1773" t="s">
        <v>9</v>
      </c>
      <c r="AJ1773" t="s">
        <v>9</v>
      </c>
      <c r="AK1773" t="s">
        <v>9</v>
      </c>
      <c r="AL1773" s="4">
        <v>0</v>
      </c>
      <c r="AM1773" s="4">
        <v>0</v>
      </c>
      <c r="AN1773" t="s">
        <v>15</v>
      </c>
      <c r="AO1773" t="s">
        <v>9</v>
      </c>
      <c r="AP1773" t="s">
        <v>9</v>
      </c>
      <c r="AQ1773" t="s">
        <v>9</v>
      </c>
      <c r="AR1773" t="s">
        <v>9</v>
      </c>
      <c r="AS1773" s="4">
        <v>0</v>
      </c>
      <c r="AT1773" s="4">
        <v>462</v>
      </c>
      <c r="AU1773" t="s">
        <v>15</v>
      </c>
      <c r="AV1773" t="s">
        <v>9</v>
      </c>
      <c r="AW1773" s="2"/>
      <c r="AX1773" s="2"/>
      <c r="AY1773" s="2"/>
      <c r="AZ1773" s="2"/>
      <c r="BA1773" s="2"/>
      <c r="BB1773" s="2"/>
      <c r="BC1773" s="2"/>
      <c r="BD1773" s="2"/>
      <c r="BE1773" s="2"/>
      <c r="BF1773" s="2"/>
      <c r="BG1773" s="2"/>
      <c r="BH1773" s="5">
        <v>0</v>
      </c>
      <c r="BI1773" s="5">
        <v>0</v>
      </c>
      <c r="BJ1773" s="5">
        <v>0</v>
      </c>
      <c r="BK1773" s="5">
        <v>0</v>
      </c>
      <c r="BL1773" s="5">
        <v>0</v>
      </c>
      <c r="BM1773" s="5">
        <v>0</v>
      </c>
      <c r="BN1773" s="5">
        <v>0</v>
      </c>
      <c r="BO1773" s="5">
        <v>0</v>
      </c>
      <c r="BP1773" s="5">
        <v>0</v>
      </c>
      <c r="BQ1773" s="5">
        <v>0</v>
      </c>
      <c r="BR1773" s="5">
        <v>0</v>
      </c>
      <c r="BS1773" s="5">
        <v>0</v>
      </c>
      <c r="BT1773" s="5">
        <v>0</v>
      </c>
      <c r="BU1773" s="3">
        <v>0</v>
      </c>
      <c r="BV1773" s="3">
        <v>0</v>
      </c>
      <c r="BW1773" s="5">
        <v>0</v>
      </c>
      <c r="BX1773" t="s">
        <v>9</v>
      </c>
      <c r="BY1773" t="s">
        <v>15</v>
      </c>
      <c r="BZ1773" s="3">
        <v>0</v>
      </c>
    </row>
    <row r="1774" spans="1:78" hidden="1" x14ac:dyDescent="0.25">
      <c r="A1774" t="s">
        <v>9</v>
      </c>
      <c r="B1774" t="s">
        <v>16</v>
      </c>
      <c r="C1774" t="s">
        <v>1240</v>
      </c>
      <c r="D1774" t="s">
        <v>1347</v>
      </c>
      <c r="E1774" s="2">
        <v>46066</v>
      </c>
      <c r="F1774" t="s">
        <v>61</v>
      </c>
      <c r="G1774" t="s">
        <v>99</v>
      </c>
      <c r="H1774" t="s">
        <v>5636</v>
      </c>
      <c r="I1774" t="s">
        <v>5637</v>
      </c>
      <c r="J1774" t="s">
        <v>5638</v>
      </c>
      <c r="K1774" t="s">
        <v>103</v>
      </c>
      <c r="L1774" t="s">
        <v>9</v>
      </c>
      <c r="M1774" t="s">
        <v>9</v>
      </c>
      <c r="N1774" t="s">
        <v>31</v>
      </c>
      <c r="O1774" t="s">
        <v>11</v>
      </c>
      <c r="P1774" s="3">
        <v>250000</v>
      </c>
      <c r="Q1774" s="3">
        <v>13907</v>
      </c>
      <c r="R1774" s="2">
        <v>46069</v>
      </c>
      <c r="S1774" s="2">
        <v>46074</v>
      </c>
      <c r="T1774" t="s">
        <v>12</v>
      </c>
      <c r="U1774" t="s">
        <v>65</v>
      </c>
      <c r="V1774" t="s">
        <v>104</v>
      </c>
      <c r="W1774" t="s">
        <v>9</v>
      </c>
      <c r="X1774" t="s">
        <v>15</v>
      </c>
      <c r="Y1774" t="s">
        <v>9</v>
      </c>
      <c r="Z1774" s="3">
        <v>0</v>
      </c>
      <c r="AA1774" t="s">
        <v>9</v>
      </c>
      <c r="AB1774" s="2">
        <v>46073</v>
      </c>
      <c r="AC1774" s="2"/>
      <c r="AD1774" s="2"/>
      <c r="AE1774" s="4">
        <v>0</v>
      </c>
      <c r="AF1774" s="4">
        <v>0</v>
      </c>
      <c r="AG1774" s="4">
        <v>0</v>
      </c>
      <c r="AH1774" s="4">
        <v>0</v>
      </c>
      <c r="AI1774" t="s">
        <v>9</v>
      </c>
      <c r="AJ1774" t="s">
        <v>9</v>
      </c>
      <c r="AK1774" t="s">
        <v>9</v>
      </c>
      <c r="AL1774" s="4">
        <v>0</v>
      </c>
      <c r="AM1774" s="4">
        <v>0</v>
      </c>
      <c r="AN1774" t="s">
        <v>15</v>
      </c>
      <c r="AO1774" t="s">
        <v>9</v>
      </c>
      <c r="AP1774" t="s">
        <v>9</v>
      </c>
      <c r="AQ1774" t="s">
        <v>9</v>
      </c>
      <c r="AR1774" t="s">
        <v>9</v>
      </c>
      <c r="AS1774" s="4">
        <v>0</v>
      </c>
      <c r="AT1774" s="4">
        <v>465</v>
      </c>
      <c r="AU1774" t="s">
        <v>15</v>
      </c>
      <c r="AV1774" t="s">
        <v>9</v>
      </c>
      <c r="AW1774" s="2"/>
      <c r="AX1774" s="2"/>
      <c r="AY1774" s="2"/>
      <c r="AZ1774" s="2"/>
      <c r="BA1774" s="2"/>
      <c r="BB1774" s="2"/>
      <c r="BC1774" s="2"/>
      <c r="BD1774" s="2"/>
      <c r="BE1774" s="2"/>
      <c r="BF1774" s="2"/>
      <c r="BG1774" s="2"/>
      <c r="BH1774" s="5">
        <v>0</v>
      </c>
      <c r="BI1774" s="5">
        <v>0</v>
      </c>
      <c r="BJ1774" s="5">
        <v>0</v>
      </c>
      <c r="BK1774" s="5">
        <v>0</v>
      </c>
      <c r="BL1774" s="5">
        <v>0</v>
      </c>
      <c r="BM1774" s="5">
        <v>0</v>
      </c>
      <c r="BN1774" s="5">
        <v>0</v>
      </c>
      <c r="BO1774" s="5">
        <v>0</v>
      </c>
      <c r="BP1774" s="5">
        <v>0</v>
      </c>
      <c r="BQ1774" s="5">
        <v>0</v>
      </c>
      <c r="BR1774" s="5">
        <v>0</v>
      </c>
      <c r="BS1774" s="5">
        <v>0</v>
      </c>
      <c r="BT1774" s="5">
        <v>0</v>
      </c>
      <c r="BU1774" s="3">
        <v>0</v>
      </c>
      <c r="BV1774" s="3">
        <v>0</v>
      </c>
      <c r="BW1774" s="5">
        <v>0</v>
      </c>
      <c r="BX1774" t="s">
        <v>9</v>
      </c>
      <c r="BY1774" t="s">
        <v>15</v>
      </c>
      <c r="BZ1774" s="3">
        <v>0</v>
      </c>
    </row>
    <row r="1775" spans="1:78" hidden="1" x14ac:dyDescent="0.25">
      <c r="A1775" t="s">
        <v>9</v>
      </c>
      <c r="B1775" t="s">
        <v>16</v>
      </c>
      <c r="C1775" t="s">
        <v>3078</v>
      </c>
      <c r="D1775" t="s">
        <v>3079</v>
      </c>
      <c r="E1775" s="2">
        <v>46066</v>
      </c>
      <c r="F1775" t="s">
        <v>61</v>
      </c>
      <c r="G1775" t="s">
        <v>99</v>
      </c>
      <c r="H1775" t="s">
        <v>5639</v>
      </c>
      <c r="I1775" t="s">
        <v>5640</v>
      </c>
      <c r="J1775" t="s">
        <v>5641</v>
      </c>
      <c r="K1775" t="s">
        <v>103</v>
      </c>
      <c r="L1775" t="s">
        <v>9</v>
      </c>
      <c r="M1775" t="s">
        <v>9</v>
      </c>
      <c r="N1775" t="s">
        <v>10</v>
      </c>
      <c r="O1775" t="s">
        <v>11</v>
      </c>
      <c r="P1775" s="3">
        <v>100000</v>
      </c>
      <c r="Q1775" s="3">
        <v>14200</v>
      </c>
      <c r="R1775" s="2">
        <v>46074</v>
      </c>
      <c r="S1775" s="2">
        <v>46088</v>
      </c>
      <c r="T1775" t="s">
        <v>12</v>
      </c>
      <c r="U1775" t="s">
        <v>13</v>
      </c>
      <c r="V1775" t="s">
        <v>104</v>
      </c>
      <c r="W1775" t="s">
        <v>9</v>
      </c>
      <c r="X1775" t="s">
        <v>15</v>
      </c>
      <c r="Y1775" t="s">
        <v>9</v>
      </c>
      <c r="Z1775" s="3">
        <v>0</v>
      </c>
      <c r="AA1775" t="s">
        <v>9</v>
      </c>
      <c r="AB1775" s="2">
        <v>46073</v>
      </c>
      <c r="AC1775" s="2"/>
      <c r="AD1775" s="2"/>
      <c r="AE1775" s="4">
        <v>0</v>
      </c>
      <c r="AF1775" s="4">
        <v>0</v>
      </c>
      <c r="AG1775" s="4">
        <v>0</v>
      </c>
      <c r="AH1775" s="4">
        <v>0</v>
      </c>
      <c r="AI1775" t="s">
        <v>9</v>
      </c>
      <c r="AJ1775" t="s">
        <v>9</v>
      </c>
      <c r="AK1775" t="s">
        <v>9</v>
      </c>
      <c r="AL1775" s="4">
        <v>0</v>
      </c>
      <c r="AM1775" s="4">
        <v>0</v>
      </c>
      <c r="AN1775" t="s">
        <v>15</v>
      </c>
      <c r="AO1775" t="s">
        <v>9</v>
      </c>
      <c r="AP1775" t="s">
        <v>9</v>
      </c>
      <c r="AQ1775" t="s">
        <v>9</v>
      </c>
      <c r="AR1775" t="s">
        <v>9</v>
      </c>
      <c r="AS1775" s="4">
        <v>0</v>
      </c>
      <c r="AT1775" s="4">
        <v>0</v>
      </c>
      <c r="AU1775" t="s">
        <v>15</v>
      </c>
      <c r="AV1775" t="s">
        <v>9</v>
      </c>
      <c r="AW1775" s="2"/>
      <c r="AX1775" s="2"/>
      <c r="AY1775" s="2"/>
      <c r="AZ1775" s="2"/>
      <c r="BA1775" s="2"/>
      <c r="BB1775" s="2"/>
      <c r="BC1775" s="2"/>
      <c r="BD1775" s="2"/>
      <c r="BE1775" s="2"/>
      <c r="BF1775" s="2"/>
      <c r="BG1775" s="2"/>
      <c r="BH1775" s="5">
        <v>0</v>
      </c>
      <c r="BI1775" s="5">
        <v>0</v>
      </c>
      <c r="BJ1775" s="5">
        <v>0</v>
      </c>
      <c r="BK1775" s="5">
        <v>0</v>
      </c>
      <c r="BL1775" s="5">
        <v>0</v>
      </c>
      <c r="BM1775" s="5">
        <v>0</v>
      </c>
      <c r="BN1775" s="5">
        <v>0</v>
      </c>
      <c r="BO1775" s="5">
        <v>0</v>
      </c>
      <c r="BP1775" s="5">
        <v>0</v>
      </c>
      <c r="BQ1775" s="5">
        <v>0</v>
      </c>
      <c r="BR1775" s="5">
        <v>0</v>
      </c>
      <c r="BS1775" s="5">
        <v>0</v>
      </c>
      <c r="BT1775" s="5">
        <v>0</v>
      </c>
      <c r="BU1775" s="3">
        <v>0</v>
      </c>
      <c r="BV1775" s="3">
        <v>0</v>
      </c>
      <c r="BW1775" s="5">
        <v>0</v>
      </c>
      <c r="BX1775" t="s">
        <v>9</v>
      </c>
      <c r="BY1775" t="s">
        <v>15</v>
      </c>
      <c r="BZ1775" s="3">
        <v>0</v>
      </c>
    </row>
    <row r="1776" spans="1:78" hidden="1" x14ac:dyDescent="0.25">
      <c r="A1776" t="s">
        <v>9</v>
      </c>
      <c r="B1776" t="s">
        <v>16</v>
      </c>
      <c r="C1776" t="s">
        <v>458</v>
      </c>
      <c r="D1776" t="s">
        <v>5642</v>
      </c>
      <c r="E1776" s="2">
        <v>46066</v>
      </c>
      <c r="F1776" t="s">
        <v>26</v>
      </c>
      <c r="G1776" t="s">
        <v>27</v>
      </c>
      <c r="H1776" t="s">
        <v>5643</v>
      </c>
      <c r="I1776" t="s">
        <v>5644</v>
      </c>
      <c r="J1776" t="s">
        <v>5645</v>
      </c>
      <c r="K1776" t="s">
        <v>8</v>
      </c>
      <c r="L1776" t="s">
        <v>9</v>
      </c>
      <c r="M1776" t="s">
        <v>9</v>
      </c>
      <c r="N1776" t="s">
        <v>31</v>
      </c>
      <c r="O1776" t="s">
        <v>11</v>
      </c>
      <c r="P1776" s="3">
        <v>13810</v>
      </c>
      <c r="Q1776" s="3">
        <v>830</v>
      </c>
      <c r="R1776" s="2">
        <v>46071</v>
      </c>
      <c r="S1776" s="2">
        <v>46098</v>
      </c>
      <c r="T1776" t="s">
        <v>12</v>
      </c>
      <c r="U1776" t="s">
        <v>13</v>
      </c>
      <c r="V1776" t="s">
        <v>104</v>
      </c>
      <c r="W1776" t="s">
        <v>9</v>
      </c>
      <c r="X1776" t="s">
        <v>15</v>
      </c>
      <c r="Y1776" t="s">
        <v>9</v>
      </c>
      <c r="Z1776" s="3">
        <v>0</v>
      </c>
      <c r="AA1776" t="s">
        <v>9</v>
      </c>
      <c r="AB1776" s="2">
        <v>46076</v>
      </c>
      <c r="AC1776" s="2"/>
      <c r="AD1776" s="2"/>
      <c r="AE1776" s="4">
        <v>0</v>
      </c>
      <c r="AF1776" s="4">
        <v>0</v>
      </c>
      <c r="AG1776" s="4">
        <v>0</v>
      </c>
      <c r="AH1776" s="4">
        <v>0</v>
      </c>
      <c r="AI1776" t="s">
        <v>9</v>
      </c>
      <c r="AJ1776" t="s">
        <v>9</v>
      </c>
      <c r="AK1776" t="s">
        <v>9</v>
      </c>
      <c r="AL1776" s="4">
        <v>0</v>
      </c>
      <c r="AM1776" s="4">
        <v>0</v>
      </c>
      <c r="AN1776" t="s">
        <v>15</v>
      </c>
      <c r="AO1776" t="s">
        <v>9</v>
      </c>
      <c r="AP1776" t="s">
        <v>9</v>
      </c>
      <c r="AQ1776" t="s">
        <v>9</v>
      </c>
      <c r="AR1776" t="s">
        <v>9</v>
      </c>
      <c r="AS1776" s="4">
        <v>0</v>
      </c>
      <c r="AT1776" s="4">
        <v>180</v>
      </c>
      <c r="AU1776" t="s">
        <v>15</v>
      </c>
      <c r="AV1776" t="s">
        <v>9</v>
      </c>
      <c r="AW1776" s="2"/>
      <c r="AX1776" s="2"/>
      <c r="AY1776" s="2"/>
      <c r="AZ1776" s="2"/>
      <c r="BA1776" s="2"/>
      <c r="BB1776" s="2"/>
      <c r="BC1776" s="2"/>
      <c r="BD1776" s="2"/>
      <c r="BE1776" s="2"/>
      <c r="BF1776" s="2"/>
      <c r="BG1776" s="2"/>
      <c r="BH1776" s="5">
        <v>0</v>
      </c>
      <c r="BI1776" s="5">
        <v>0</v>
      </c>
      <c r="BJ1776" s="5">
        <v>0</v>
      </c>
      <c r="BK1776" s="5">
        <v>0</v>
      </c>
      <c r="BL1776" s="5">
        <v>0</v>
      </c>
      <c r="BM1776" s="5">
        <v>0</v>
      </c>
      <c r="BN1776" s="5">
        <v>0</v>
      </c>
      <c r="BO1776" s="5">
        <v>0</v>
      </c>
      <c r="BP1776" s="5">
        <v>0</v>
      </c>
      <c r="BQ1776" s="5">
        <v>0</v>
      </c>
      <c r="BR1776" s="5">
        <v>0</v>
      </c>
      <c r="BS1776" s="5">
        <v>0</v>
      </c>
      <c r="BT1776" s="5">
        <v>0</v>
      </c>
      <c r="BU1776" s="3">
        <v>0</v>
      </c>
      <c r="BV1776" s="3">
        <v>0</v>
      </c>
      <c r="BW1776" s="5">
        <v>0</v>
      </c>
      <c r="BX1776" t="s">
        <v>9</v>
      </c>
      <c r="BY1776" t="s">
        <v>15</v>
      </c>
      <c r="BZ1776" s="3">
        <v>0</v>
      </c>
    </row>
    <row r="1777" spans="1:78" hidden="1" x14ac:dyDescent="0.25">
      <c r="A1777" t="s">
        <v>9</v>
      </c>
      <c r="B1777" t="s">
        <v>16</v>
      </c>
      <c r="C1777" t="s">
        <v>458</v>
      </c>
      <c r="D1777" t="s">
        <v>5646</v>
      </c>
      <c r="E1777" s="2">
        <v>46066</v>
      </c>
      <c r="F1777" t="s">
        <v>26</v>
      </c>
      <c r="G1777" t="s">
        <v>136</v>
      </c>
      <c r="H1777" t="s">
        <v>5647</v>
      </c>
      <c r="I1777" t="s">
        <v>5648</v>
      </c>
      <c r="J1777" t="s">
        <v>5649</v>
      </c>
      <c r="K1777" t="s">
        <v>8</v>
      </c>
      <c r="L1777" t="s">
        <v>9</v>
      </c>
      <c r="M1777" t="s">
        <v>9</v>
      </c>
      <c r="N1777" t="s">
        <v>31</v>
      </c>
      <c r="O1777" t="s">
        <v>11</v>
      </c>
      <c r="P1777" s="3">
        <v>11680</v>
      </c>
      <c r="Q1777" s="3">
        <v>630</v>
      </c>
      <c r="R1777" s="2">
        <v>46071</v>
      </c>
      <c r="S1777" s="2">
        <v>46098</v>
      </c>
      <c r="T1777" t="s">
        <v>12</v>
      </c>
      <c r="U1777" t="s">
        <v>13</v>
      </c>
      <c r="V1777" t="s">
        <v>104</v>
      </c>
      <c r="W1777" t="s">
        <v>9</v>
      </c>
      <c r="X1777" t="s">
        <v>15</v>
      </c>
      <c r="Y1777" t="s">
        <v>9</v>
      </c>
      <c r="Z1777" s="3">
        <v>0</v>
      </c>
      <c r="AA1777" t="s">
        <v>9</v>
      </c>
      <c r="AB1777" s="2">
        <v>46076</v>
      </c>
      <c r="AC1777" s="2">
        <v>46076</v>
      </c>
      <c r="AD1777" s="2">
        <v>46076</v>
      </c>
      <c r="AE1777" s="4">
        <v>0</v>
      </c>
      <c r="AF1777" s="4">
        <v>0</v>
      </c>
      <c r="AG1777" s="4">
        <v>0</v>
      </c>
      <c r="AH1777" s="4">
        <v>0</v>
      </c>
      <c r="AI1777" t="s">
        <v>9</v>
      </c>
      <c r="AJ1777" t="s">
        <v>9</v>
      </c>
      <c r="AK1777" t="s">
        <v>9</v>
      </c>
      <c r="AL1777" s="4">
        <v>0</v>
      </c>
      <c r="AM1777" s="4">
        <v>0</v>
      </c>
      <c r="AN1777" t="s">
        <v>15</v>
      </c>
      <c r="AO1777" t="s">
        <v>9</v>
      </c>
      <c r="AP1777" t="s">
        <v>9</v>
      </c>
      <c r="AQ1777" t="s">
        <v>9</v>
      </c>
      <c r="AR1777" t="s">
        <v>9</v>
      </c>
      <c r="AS1777" s="4">
        <v>0</v>
      </c>
      <c r="AT1777" s="4">
        <v>431</v>
      </c>
      <c r="AU1777" t="s">
        <v>15</v>
      </c>
      <c r="AV1777" t="s">
        <v>9</v>
      </c>
      <c r="AW1777" s="2"/>
      <c r="AX1777" s="2"/>
      <c r="AY1777" s="2"/>
      <c r="AZ1777" s="2"/>
      <c r="BA1777" s="2"/>
      <c r="BB1777" s="2"/>
      <c r="BC1777" s="2"/>
      <c r="BD1777" s="2"/>
      <c r="BE1777" s="2"/>
      <c r="BF1777" s="2"/>
      <c r="BG1777" s="2"/>
      <c r="BH1777" s="5">
        <v>0</v>
      </c>
      <c r="BI1777" s="5">
        <v>0</v>
      </c>
      <c r="BJ1777" s="5">
        <v>0</v>
      </c>
      <c r="BK1777" s="5">
        <v>0</v>
      </c>
      <c r="BL1777" s="5">
        <v>0</v>
      </c>
      <c r="BM1777" s="5">
        <v>0</v>
      </c>
      <c r="BN1777" s="5">
        <v>0</v>
      </c>
      <c r="BO1777" s="5">
        <v>0</v>
      </c>
      <c r="BP1777" s="5">
        <v>0</v>
      </c>
      <c r="BQ1777" s="5">
        <v>0</v>
      </c>
      <c r="BR1777" s="5">
        <v>0</v>
      </c>
      <c r="BS1777" s="5">
        <v>0</v>
      </c>
      <c r="BT1777" s="5">
        <v>0</v>
      </c>
      <c r="BU1777" s="3">
        <v>0</v>
      </c>
      <c r="BV1777" s="3">
        <v>0</v>
      </c>
      <c r="BW1777" s="5">
        <v>0</v>
      </c>
      <c r="BX1777" t="s">
        <v>9</v>
      </c>
      <c r="BY1777" t="s">
        <v>15</v>
      </c>
      <c r="BZ1777" s="3">
        <v>0</v>
      </c>
    </row>
    <row r="1778" spans="1:78" hidden="1" x14ac:dyDescent="0.25">
      <c r="A1778" t="s">
        <v>9</v>
      </c>
      <c r="B1778" t="s">
        <v>16</v>
      </c>
      <c r="C1778" t="s">
        <v>458</v>
      </c>
      <c r="D1778" t="s">
        <v>459</v>
      </c>
      <c r="E1778" s="2">
        <v>46066</v>
      </c>
      <c r="F1778" t="s">
        <v>26</v>
      </c>
      <c r="G1778" t="s">
        <v>136</v>
      </c>
      <c r="H1778" t="s">
        <v>5650</v>
      </c>
      <c r="I1778" t="s">
        <v>5651</v>
      </c>
      <c r="J1778" t="s">
        <v>5652</v>
      </c>
      <c r="K1778" t="s">
        <v>8</v>
      </c>
      <c r="L1778" t="s">
        <v>9</v>
      </c>
      <c r="M1778" t="s">
        <v>9</v>
      </c>
      <c r="N1778" t="s">
        <v>31</v>
      </c>
      <c r="O1778" t="s">
        <v>11</v>
      </c>
      <c r="P1778" s="3">
        <v>6660</v>
      </c>
      <c r="Q1778" s="3">
        <v>439</v>
      </c>
      <c r="R1778" s="2">
        <v>46071</v>
      </c>
      <c r="S1778" s="2">
        <v>46098</v>
      </c>
      <c r="T1778" t="s">
        <v>12</v>
      </c>
      <c r="U1778" t="s">
        <v>13</v>
      </c>
      <c r="V1778" t="s">
        <v>104</v>
      </c>
      <c r="W1778" t="s">
        <v>9</v>
      </c>
      <c r="X1778" t="s">
        <v>15</v>
      </c>
      <c r="Y1778" t="s">
        <v>9</v>
      </c>
      <c r="Z1778" s="3">
        <v>0</v>
      </c>
      <c r="AA1778" t="s">
        <v>9</v>
      </c>
      <c r="AB1778" s="2">
        <v>46076</v>
      </c>
      <c r="AC1778" s="2">
        <v>46076</v>
      </c>
      <c r="AD1778" s="2">
        <v>46076</v>
      </c>
      <c r="AE1778" s="4">
        <v>0</v>
      </c>
      <c r="AF1778" s="4">
        <v>0</v>
      </c>
      <c r="AG1778" s="4">
        <v>0</v>
      </c>
      <c r="AH1778" s="4">
        <v>0</v>
      </c>
      <c r="AI1778" t="s">
        <v>9</v>
      </c>
      <c r="AJ1778" t="s">
        <v>9</v>
      </c>
      <c r="AK1778" t="s">
        <v>9</v>
      </c>
      <c r="AL1778" s="4">
        <v>0</v>
      </c>
      <c r="AM1778" s="4">
        <v>0</v>
      </c>
      <c r="AN1778" t="s">
        <v>15</v>
      </c>
      <c r="AO1778" t="s">
        <v>9</v>
      </c>
      <c r="AP1778" t="s">
        <v>9</v>
      </c>
      <c r="AQ1778" t="s">
        <v>9</v>
      </c>
      <c r="AR1778" t="s">
        <v>9</v>
      </c>
      <c r="AS1778" s="4">
        <v>0</v>
      </c>
      <c r="AT1778" s="4">
        <v>511</v>
      </c>
      <c r="AU1778" t="s">
        <v>15</v>
      </c>
      <c r="AV1778" t="s">
        <v>9</v>
      </c>
      <c r="AW1778" s="2"/>
      <c r="AX1778" s="2"/>
      <c r="AY1778" s="2"/>
      <c r="AZ1778" s="2"/>
      <c r="BA1778" s="2"/>
      <c r="BB1778" s="2"/>
      <c r="BC1778" s="2"/>
      <c r="BD1778" s="2"/>
      <c r="BE1778" s="2"/>
      <c r="BF1778" s="2"/>
      <c r="BG1778" s="2"/>
      <c r="BH1778" s="5">
        <v>0</v>
      </c>
      <c r="BI1778" s="5">
        <v>0</v>
      </c>
      <c r="BJ1778" s="5">
        <v>0</v>
      </c>
      <c r="BK1778" s="5">
        <v>0</v>
      </c>
      <c r="BL1778" s="5">
        <v>0</v>
      </c>
      <c r="BM1778" s="5">
        <v>0</v>
      </c>
      <c r="BN1778" s="5">
        <v>0</v>
      </c>
      <c r="BO1778" s="5">
        <v>0</v>
      </c>
      <c r="BP1778" s="5">
        <v>0</v>
      </c>
      <c r="BQ1778" s="5">
        <v>0</v>
      </c>
      <c r="BR1778" s="5">
        <v>0</v>
      </c>
      <c r="BS1778" s="5">
        <v>0</v>
      </c>
      <c r="BT1778" s="5">
        <v>0</v>
      </c>
      <c r="BU1778" s="3">
        <v>0</v>
      </c>
      <c r="BV1778" s="3">
        <v>0</v>
      </c>
      <c r="BW1778" s="5">
        <v>0</v>
      </c>
      <c r="BX1778" t="s">
        <v>9</v>
      </c>
      <c r="BY1778" t="s">
        <v>15</v>
      </c>
      <c r="BZ1778" s="3">
        <v>0</v>
      </c>
    </row>
    <row r="1779" spans="1:78" hidden="1" x14ac:dyDescent="0.25">
      <c r="A1779" t="s">
        <v>9</v>
      </c>
      <c r="B1779" t="s">
        <v>16</v>
      </c>
      <c r="C1779" t="s">
        <v>453</v>
      </c>
      <c r="D1779" t="s">
        <v>454</v>
      </c>
      <c r="E1779" s="2">
        <v>46066</v>
      </c>
      <c r="F1779" t="s">
        <v>55</v>
      </c>
      <c r="G1779" t="s">
        <v>88</v>
      </c>
      <c r="H1779" t="s">
        <v>251</v>
      </c>
      <c r="I1779" t="s">
        <v>5653</v>
      </c>
      <c r="J1779" t="s">
        <v>5654</v>
      </c>
      <c r="K1779" t="s">
        <v>8</v>
      </c>
      <c r="L1779" t="s">
        <v>9</v>
      </c>
      <c r="M1779" t="s">
        <v>9</v>
      </c>
      <c r="N1779" t="s">
        <v>10</v>
      </c>
      <c r="O1779" t="s">
        <v>11</v>
      </c>
      <c r="P1779" s="3">
        <v>800000</v>
      </c>
      <c r="Q1779" s="3">
        <v>11850</v>
      </c>
      <c r="R1779" s="2">
        <v>46068</v>
      </c>
      <c r="S1779" s="2">
        <v>46096</v>
      </c>
      <c r="T1779" t="s">
        <v>12</v>
      </c>
      <c r="U1779" t="s">
        <v>13</v>
      </c>
      <c r="V1779" t="s">
        <v>104</v>
      </c>
      <c r="W1779" t="s">
        <v>9</v>
      </c>
      <c r="X1779" t="s">
        <v>15</v>
      </c>
      <c r="Y1779" t="s">
        <v>9</v>
      </c>
      <c r="Z1779" s="3">
        <v>0</v>
      </c>
      <c r="AA1779" t="s">
        <v>9</v>
      </c>
      <c r="AB1779" s="2">
        <v>46073</v>
      </c>
      <c r="AC1779" s="2"/>
      <c r="AD1779" s="2"/>
      <c r="AE1779" s="4">
        <v>0</v>
      </c>
      <c r="AF1779" s="4">
        <v>0</v>
      </c>
      <c r="AG1779" s="4">
        <v>0</v>
      </c>
      <c r="AH1779" s="4">
        <v>0</v>
      </c>
      <c r="AI1779" t="s">
        <v>9</v>
      </c>
      <c r="AJ1779" t="s">
        <v>9</v>
      </c>
      <c r="AK1779" t="s">
        <v>9</v>
      </c>
      <c r="AL1779" s="4">
        <v>0</v>
      </c>
      <c r="AM1779" s="4">
        <v>0</v>
      </c>
      <c r="AN1779" t="s">
        <v>15</v>
      </c>
      <c r="AO1779" t="s">
        <v>9</v>
      </c>
      <c r="AP1779" t="s">
        <v>9</v>
      </c>
      <c r="AQ1779" t="s">
        <v>9</v>
      </c>
      <c r="AR1779" t="s">
        <v>9</v>
      </c>
      <c r="AS1779" s="4">
        <v>0</v>
      </c>
      <c r="AT1779" s="4">
        <v>0</v>
      </c>
      <c r="AU1779" t="s">
        <v>15</v>
      </c>
      <c r="AV1779" t="s">
        <v>9</v>
      </c>
      <c r="AW1779" s="2"/>
      <c r="AX1779" s="2"/>
      <c r="AY1779" s="2"/>
      <c r="AZ1779" s="2"/>
      <c r="BA1779" s="2"/>
      <c r="BB1779" s="2"/>
      <c r="BC1779" s="2"/>
      <c r="BD1779" s="2"/>
      <c r="BE1779" s="2"/>
      <c r="BF1779" s="2"/>
      <c r="BG1779" s="2"/>
      <c r="BH1779" s="5">
        <v>0</v>
      </c>
      <c r="BI1779" s="5">
        <v>0</v>
      </c>
      <c r="BJ1779" s="5">
        <v>0</v>
      </c>
      <c r="BK1779" s="5">
        <v>0</v>
      </c>
      <c r="BL1779" s="5">
        <v>0</v>
      </c>
      <c r="BM1779" s="5">
        <v>0</v>
      </c>
      <c r="BN1779" s="5">
        <v>0</v>
      </c>
      <c r="BO1779" s="5">
        <v>0</v>
      </c>
      <c r="BP1779" s="5">
        <v>0</v>
      </c>
      <c r="BQ1779" s="5">
        <v>0</v>
      </c>
      <c r="BR1779" s="5">
        <v>0</v>
      </c>
      <c r="BS1779" s="5">
        <v>0</v>
      </c>
      <c r="BT1779" s="5">
        <v>0</v>
      </c>
      <c r="BU1779" s="3">
        <v>0</v>
      </c>
      <c r="BV1779" s="3">
        <v>0</v>
      </c>
      <c r="BW1779" s="5">
        <v>0</v>
      </c>
      <c r="BX1779" t="s">
        <v>9</v>
      </c>
      <c r="BY1779" t="s">
        <v>15</v>
      </c>
      <c r="BZ1779" s="3">
        <v>0</v>
      </c>
    </row>
    <row r="1780" spans="1:78" hidden="1" x14ac:dyDescent="0.25">
      <c r="A1780" t="s">
        <v>9</v>
      </c>
      <c r="B1780" t="s">
        <v>16</v>
      </c>
      <c r="C1780" t="s">
        <v>458</v>
      </c>
      <c r="D1780" t="s">
        <v>5655</v>
      </c>
      <c r="E1780" s="2">
        <v>46066</v>
      </c>
      <c r="F1780" t="s">
        <v>26</v>
      </c>
      <c r="G1780" t="s">
        <v>136</v>
      </c>
      <c r="H1780" t="s">
        <v>5656</v>
      </c>
      <c r="I1780" t="s">
        <v>5657</v>
      </c>
      <c r="J1780" t="s">
        <v>5658</v>
      </c>
      <c r="K1780" t="s">
        <v>8</v>
      </c>
      <c r="L1780" t="s">
        <v>9</v>
      </c>
      <c r="M1780" t="s">
        <v>9</v>
      </c>
      <c r="N1780" t="s">
        <v>31</v>
      </c>
      <c r="O1780" t="s">
        <v>11</v>
      </c>
      <c r="P1780" s="3">
        <v>13400</v>
      </c>
      <c r="Q1780" s="3">
        <v>640</v>
      </c>
      <c r="R1780" s="2">
        <v>46071</v>
      </c>
      <c r="S1780" s="2">
        <v>46098</v>
      </c>
      <c r="T1780" t="s">
        <v>12</v>
      </c>
      <c r="U1780" t="s">
        <v>13</v>
      </c>
      <c r="V1780" t="s">
        <v>104</v>
      </c>
      <c r="W1780" t="s">
        <v>9</v>
      </c>
      <c r="X1780" t="s">
        <v>15</v>
      </c>
      <c r="Y1780" t="s">
        <v>9</v>
      </c>
      <c r="Z1780" s="3">
        <v>0</v>
      </c>
      <c r="AA1780" t="s">
        <v>9</v>
      </c>
      <c r="AB1780" s="2">
        <v>46076</v>
      </c>
      <c r="AC1780" s="2"/>
      <c r="AD1780" s="2"/>
      <c r="AE1780" s="4">
        <v>0</v>
      </c>
      <c r="AF1780" s="4">
        <v>0</v>
      </c>
      <c r="AG1780" s="4">
        <v>0</v>
      </c>
      <c r="AH1780" s="4">
        <v>0</v>
      </c>
      <c r="AI1780" t="s">
        <v>9</v>
      </c>
      <c r="AJ1780" t="s">
        <v>9</v>
      </c>
      <c r="AK1780" t="s">
        <v>9</v>
      </c>
      <c r="AL1780" s="4">
        <v>0</v>
      </c>
      <c r="AM1780" s="4">
        <v>0</v>
      </c>
      <c r="AN1780" t="s">
        <v>15</v>
      </c>
      <c r="AO1780" t="s">
        <v>9</v>
      </c>
      <c r="AP1780" t="s">
        <v>9</v>
      </c>
      <c r="AQ1780" t="s">
        <v>9</v>
      </c>
      <c r="AR1780" t="s">
        <v>9</v>
      </c>
      <c r="AS1780" s="4">
        <v>0</v>
      </c>
      <c r="AT1780" s="4">
        <v>421</v>
      </c>
      <c r="AU1780" t="s">
        <v>15</v>
      </c>
      <c r="AV1780" t="s">
        <v>9</v>
      </c>
      <c r="AW1780" s="2"/>
      <c r="AX1780" s="2"/>
      <c r="AY1780" s="2"/>
      <c r="AZ1780" s="2"/>
      <c r="BA1780" s="2"/>
      <c r="BB1780" s="2"/>
      <c r="BC1780" s="2"/>
      <c r="BD1780" s="2"/>
      <c r="BE1780" s="2"/>
      <c r="BF1780" s="2"/>
      <c r="BG1780" s="2"/>
      <c r="BH1780" s="5">
        <v>0</v>
      </c>
      <c r="BI1780" s="5">
        <v>0</v>
      </c>
      <c r="BJ1780" s="5">
        <v>0</v>
      </c>
      <c r="BK1780" s="5">
        <v>0</v>
      </c>
      <c r="BL1780" s="5">
        <v>0</v>
      </c>
      <c r="BM1780" s="5">
        <v>0</v>
      </c>
      <c r="BN1780" s="5">
        <v>0</v>
      </c>
      <c r="BO1780" s="5">
        <v>0</v>
      </c>
      <c r="BP1780" s="5">
        <v>0</v>
      </c>
      <c r="BQ1780" s="5">
        <v>0</v>
      </c>
      <c r="BR1780" s="5">
        <v>0</v>
      </c>
      <c r="BS1780" s="5">
        <v>0</v>
      </c>
      <c r="BT1780" s="5">
        <v>0</v>
      </c>
      <c r="BU1780" s="3">
        <v>0</v>
      </c>
      <c r="BV1780" s="3">
        <v>0</v>
      </c>
      <c r="BW1780" s="5">
        <v>0</v>
      </c>
      <c r="BX1780" t="s">
        <v>9</v>
      </c>
      <c r="BY1780" t="s">
        <v>15</v>
      </c>
      <c r="BZ1780" s="3">
        <v>0</v>
      </c>
    </row>
    <row r="1781" spans="1:78" hidden="1" x14ac:dyDescent="0.25">
      <c r="A1781" t="s">
        <v>9</v>
      </c>
      <c r="B1781" t="s">
        <v>16</v>
      </c>
      <c r="C1781" t="s">
        <v>1839</v>
      </c>
      <c r="D1781" t="s">
        <v>2234</v>
      </c>
      <c r="E1781" s="2">
        <v>46066</v>
      </c>
      <c r="F1781" t="s">
        <v>61</v>
      </c>
      <c r="G1781" t="s">
        <v>88</v>
      </c>
      <c r="H1781" t="s">
        <v>5659</v>
      </c>
      <c r="I1781" t="s">
        <v>5660</v>
      </c>
      <c r="J1781" t="s">
        <v>5661</v>
      </c>
      <c r="K1781" t="s">
        <v>8</v>
      </c>
      <c r="L1781" t="s">
        <v>9</v>
      </c>
      <c r="M1781" t="s">
        <v>9</v>
      </c>
      <c r="N1781" t="s">
        <v>168</v>
      </c>
      <c r="O1781" t="s">
        <v>169</v>
      </c>
      <c r="P1781" s="3">
        <v>3000000</v>
      </c>
      <c r="Q1781" s="3">
        <v>13700</v>
      </c>
      <c r="R1781" s="2">
        <v>46082</v>
      </c>
      <c r="S1781" s="2">
        <v>46086</v>
      </c>
      <c r="T1781" t="s">
        <v>12</v>
      </c>
      <c r="U1781" t="s">
        <v>13</v>
      </c>
      <c r="V1781" t="s">
        <v>104</v>
      </c>
      <c r="W1781" t="s">
        <v>9</v>
      </c>
      <c r="X1781" t="s">
        <v>15</v>
      </c>
      <c r="Y1781" t="s">
        <v>9</v>
      </c>
      <c r="Z1781" s="3">
        <v>0</v>
      </c>
      <c r="AA1781" t="s">
        <v>9</v>
      </c>
      <c r="AB1781" s="2">
        <v>46080</v>
      </c>
      <c r="AC1781" s="2"/>
      <c r="AD1781" s="2"/>
      <c r="AE1781" s="4">
        <v>0</v>
      </c>
      <c r="AF1781" s="4">
        <v>0</v>
      </c>
      <c r="AG1781" s="4">
        <v>0</v>
      </c>
      <c r="AH1781" s="4">
        <v>0</v>
      </c>
      <c r="AI1781" t="s">
        <v>9</v>
      </c>
      <c r="AJ1781" t="s">
        <v>9</v>
      </c>
      <c r="AK1781" t="s">
        <v>9</v>
      </c>
      <c r="AL1781" s="4">
        <v>0</v>
      </c>
      <c r="AM1781" s="4">
        <v>0</v>
      </c>
      <c r="AN1781" t="s">
        <v>15</v>
      </c>
      <c r="AO1781" t="s">
        <v>9</v>
      </c>
      <c r="AP1781" t="s">
        <v>9</v>
      </c>
      <c r="AQ1781" t="s">
        <v>9</v>
      </c>
      <c r="AR1781" t="s">
        <v>9</v>
      </c>
      <c r="AS1781" s="4">
        <v>0</v>
      </c>
      <c r="AT1781" s="4">
        <v>275</v>
      </c>
      <c r="AU1781" t="s">
        <v>15</v>
      </c>
      <c r="AV1781" t="s">
        <v>9</v>
      </c>
      <c r="AW1781" s="2"/>
      <c r="AX1781" s="2"/>
      <c r="AY1781" s="2"/>
      <c r="AZ1781" s="2"/>
      <c r="BA1781" s="2"/>
      <c r="BB1781" s="2"/>
      <c r="BC1781" s="2"/>
      <c r="BD1781" s="2"/>
      <c r="BE1781" s="2"/>
      <c r="BF1781" s="2"/>
      <c r="BG1781" s="2"/>
      <c r="BH1781" s="5">
        <v>0</v>
      </c>
      <c r="BI1781" s="5">
        <v>0</v>
      </c>
      <c r="BJ1781" s="5">
        <v>0</v>
      </c>
      <c r="BK1781" s="5">
        <v>0</v>
      </c>
      <c r="BL1781" s="5">
        <v>0</v>
      </c>
      <c r="BM1781" s="5">
        <v>0</v>
      </c>
      <c r="BN1781" s="5">
        <v>0</v>
      </c>
      <c r="BO1781" s="5">
        <v>0</v>
      </c>
      <c r="BP1781" s="5">
        <v>0</v>
      </c>
      <c r="BQ1781" s="5">
        <v>0</v>
      </c>
      <c r="BR1781" s="5">
        <v>0</v>
      </c>
      <c r="BS1781" s="5">
        <v>0</v>
      </c>
      <c r="BT1781" s="5">
        <v>0</v>
      </c>
      <c r="BU1781" s="3">
        <v>0</v>
      </c>
      <c r="BV1781" s="3">
        <v>0</v>
      </c>
      <c r="BW1781" s="5">
        <v>0</v>
      </c>
      <c r="BX1781" t="s">
        <v>9</v>
      </c>
      <c r="BY1781" t="s">
        <v>15</v>
      </c>
      <c r="BZ1781" s="3">
        <v>0</v>
      </c>
    </row>
    <row r="1782" spans="1:78" hidden="1" x14ac:dyDescent="0.25">
      <c r="A1782" t="s">
        <v>9</v>
      </c>
      <c r="B1782" t="s">
        <v>837</v>
      </c>
      <c r="C1782" t="s">
        <v>117</v>
      </c>
      <c r="D1782" t="s">
        <v>844</v>
      </c>
      <c r="E1782" s="2">
        <v>46066</v>
      </c>
      <c r="F1782" t="s">
        <v>61</v>
      </c>
      <c r="G1782" t="s">
        <v>840</v>
      </c>
      <c r="H1782" t="s">
        <v>5662</v>
      </c>
      <c r="I1782" t="s">
        <v>5663</v>
      </c>
      <c r="J1782" t="s">
        <v>5664</v>
      </c>
      <c r="K1782" t="s">
        <v>8</v>
      </c>
      <c r="L1782" t="s">
        <v>9</v>
      </c>
      <c r="M1782" t="s">
        <v>9</v>
      </c>
      <c r="N1782" t="s">
        <v>168</v>
      </c>
      <c r="O1782" t="s">
        <v>169</v>
      </c>
      <c r="P1782" s="3">
        <v>300000</v>
      </c>
      <c r="Q1782" s="3">
        <v>14028</v>
      </c>
      <c r="R1782" s="2">
        <v>46066</v>
      </c>
      <c r="S1782" s="2">
        <v>46074</v>
      </c>
      <c r="T1782" t="s">
        <v>122</v>
      </c>
      <c r="U1782" t="s">
        <v>123</v>
      </c>
      <c r="V1782" t="s">
        <v>104</v>
      </c>
      <c r="W1782" t="s">
        <v>9</v>
      </c>
      <c r="X1782" t="s">
        <v>15</v>
      </c>
      <c r="Y1782" t="s">
        <v>9</v>
      </c>
      <c r="Z1782" s="3">
        <v>0</v>
      </c>
      <c r="AA1782" t="s">
        <v>9</v>
      </c>
      <c r="AB1782" s="2">
        <v>46066</v>
      </c>
      <c r="AC1782" s="2"/>
      <c r="AD1782" s="2"/>
      <c r="AE1782" s="4">
        <v>0</v>
      </c>
      <c r="AF1782" s="4">
        <v>0</v>
      </c>
      <c r="AG1782" s="4">
        <v>0</v>
      </c>
      <c r="AH1782" s="4">
        <v>0</v>
      </c>
      <c r="AI1782" t="s">
        <v>9</v>
      </c>
      <c r="AJ1782" t="s">
        <v>9</v>
      </c>
      <c r="AK1782" t="s">
        <v>9</v>
      </c>
      <c r="AL1782" s="4">
        <v>0</v>
      </c>
      <c r="AM1782" s="4">
        <v>0</v>
      </c>
      <c r="AN1782" t="s">
        <v>15</v>
      </c>
      <c r="AO1782" t="s">
        <v>9</v>
      </c>
      <c r="AP1782" t="s">
        <v>9</v>
      </c>
      <c r="AQ1782" t="s">
        <v>9</v>
      </c>
      <c r="AR1782" t="s">
        <v>9</v>
      </c>
      <c r="AS1782" s="4">
        <v>0</v>
      </c>
      <c r="AT1782" s="4">
        <v>280</v>
      </c>
      <c r="AU1782" t="s">
        <v>15</v>
      </c>
      <c r="AV1782" t="s">
        <v>9</v>
      </c>
      <c r="AW1782" s="2"/>
      <c r="AX1782" s="2"/>
      <c r="AY1782" s="2"/>
      <c r="AZ1782" s="2"/>
      <c r="BA1782" s="2"/>
      <c r="BB1782" s="2"/>
      <c r="BC1782" s="2"/>
      <c r="BD1782" s="2"/>
      <c r="BE1782" s="2"/>
      <c r="BF1782" s="2"/>
      <c r="BG1782" s="2"/>
      <c r="BH1782" s="5">
        <v>0</v>
      </c>
      <c r="BI1782" s="5">
        <v>0</v>
      </c>
      <c r="BJ1782" s="5">
        <v>0</v>
      </c>
      <c r="BK1782" s="5">
        <v>0</v>
      </c>
      <c r="BL1782" s="5">
        <v>0</v>
      </c>
      <c r="BM1782" s="5">
        <v>0</v>
      </c>
      <c r="BN1782" s="5">
        <v>0</v>
      </c>
      <c r="BO1782" s="5">
        <v>0</v>
      </c>
      <c r="BP1782" s="5">
        <v>0</v>
      </c>
      <c r="BQ1782" s="5">
        <v>0</v>
      </c>
      <c r="BR1782" s="5">
        <v>0</v>
      </c>
      <c r="BS1782" s="5">
        <v>0</v>
      </c>
      <c r="BT1782" s="5">
        <v>0</v>
      </c>
      <c r="BU1782" s="3">
        <v>0</v>
      </c>
      <c r="BV1782" s="3">
        <v>0</v>
      </c>
      <c r="BW1782" s="5">
        <v>0</v>
      </c>
      <c r="BX1782" t="s">
        <v>9</v>
      </c>
      <c r="BY1782" t="s">
        <v>15</v>
      </c>
      <c r="BZ1782" s="3">
        <v>0</v>
      </c>
    </row>
    <row r="1783" spans="1:78" hidden="1" x14ac:dyDescent="0.25">
      <c r="A1783" t="s">
        <v>9</v>
      </c>
      <c r="B1783" t="s">
        <v>837</v>
      </c>
      <c r="C1783" t="s">
        <v>838</v>
      </c>
      <c r="D1783" t="s">
        <v>839</v>
      </c>
      <c r="E1783" s="2">
        <v>46066</v>
      </c>
      <c r="F1783" t="s">
        <v>61</v>
      </c>
      <c r="G1783" t="s">
        <v>840</v>
      </c>
      <c r="H1783" t="s">
        <v>5665</v>
      </c>
      <c r="I1783" t="s">
        <v>5666</v>
      </c>
      <c r="J1783" t="s">
        <v>5667</v>
      </c>
      <c r="K1783" t="s">
        <v>8</v>
      </c>
      <c r="L1783" t="s">
        <v>9</v>
      </c>
      <c r="M1783" t="s">
        <v>9</v>
      </c>
      <c r="N1783" t="s">
        <v>168</v>
      </c>
      <c r="O1783" t="s">
        <v>169</v>
      </c>
      <c r="P1783" s="3">
        <v>1000000</v>
      </c>
      <c r="Q1783" s="3">
        <v>14257</v>
      </c>
      <c r="R1783" s="2">
        <v>46097</v>
      </c>
      <c r="S1783" s="2">
        <v>46103</v>
      </c>
      <c r="T1783" t="s">
        <v>12</v>
      </c>
      <c r="U1783" t="s">
        <v>65</v>
      </c>
      <c r="V1783" t="s">
        <v>104</v>
      </c>
      <c r="W1783" t="s">
        <v>9</v>
      </c>
      <c r="X1783" t="s">
        <v>15</v>
      </c>
      <c r="Y1783" t="s">
        <v>9</v>
      </c>
      <c r="Z1783" s="3">
        <v>0</v>
      </c>
      <c r="AA1783" t="s">
        <v>9</v>
      </c>
      <c r="AB1783" s="2">
        <v>46097</v>
      </c>
      <c r="AC1783" s="2"/>
      <c r="AD1783" s="2"/>
      <c r="AE1783" s="4">
        <v>0</v>
      </c>
      <c r="AF1783" s="4">
        <v>0</v>
      </c>
      <c r="AG1783" s="4">
        <v>0</v>
      </c>
      <c r="AH1783" s="4">
        <v>0</v>
      </c>
      <c r="AI1783" t="s">
        <v>9</v>
      </c>
      <c r="AJ1783" t="s">
        <v>9</v>
      </c>
      <c r="AK1783" t="s">
        <v>9</v>
      </c>
      <c r="AL1783" s="4">
        <v>0</v>
      </c>
      <c r="AM1783" s="4">
        <v>0</v>
      </c>
      <c r="AN1783" t="s">
        <v>15</v>
      </c>
      <c r="AO1783" t="s">
        <v>9</v>
      </c>
      <c r="AP1783" t="s">
        <v>9</v>
      </c>
      <c r="AQ1783" t="s">
        <v>9</v>
      </c>
      <c r="AR1783" t="s">
        <v>9</v>
      </c>
      <c r="AS1783" s="4">
        <v>0</v>
      </c>
      <c r="AT1783" s="4">
        <v>200</v>
      </c>
      <c r="AU1783" t="s">
        <v>15</v>
      </c>
      <c r="AV1783" t="s">
        <v>9</v>
      </c>
      <c r="AW1783" s="2"/>
      <c r="AX1783" s="2"/>
      <c r="AY1783" s="2"/>
      <c r="AZ1783" s="2"/>
      <c r="BA1783" s="2"/>
      <c r="BB1783" s="2"/>
      <c r="BC1783" s="2"/>
      <c r="BD1783" s="2"/>
      <c r="BE1783" s="2"/>
      <c r="BF1783" s="2"/>
      <c r="BG1783" s="2"/>
      <c r="BH1783" s="5">
        <v>0</v>
      </c>
      <c r="BI1783" s="5">
        <v>0</v>
      </c>
      <c r="BJ1783" s="5">
        <v>0</v>
      </c>
      <c r="BK1783" s="5">
        <v>0</v>
      </c>
      <c r="BL1783" s="5">
        <v>0</v>
      </c>
      <c r="BM1783" s="5">
        <v>0</v>
      </c>
      <c r="BN1783" s="5">
        <v>0</v>
      </c>
      <c r="BO1783" s="5">
        <v>0</v>
      </c>
      <c r="BP1783" s="5">
        <v>0</v>
      </c>
      <c r="BQ1783" s="5">
        <v>0</v>
      </c>
      <c r="BR1783" s="5">
        <v>0</v>
      </c>
      <c r="BS1783" s="5">
        <v>0</v>
      </c>
      <c r="BT1783" s="5">
        <v>0</v>
      </c>
      <c r="BU1783" s="3">
        <v>0</v>
      </c>
      <c r="BV1783" s="3">
        <v>0</v>
      </c>
      <c r="BW1783" s="5">
        <v>0</v>
      </c>
      <c r="BX1783" t="s">
        <v>9</v>
      </c>
      <c r="BY1783" t="s">
        <v>15</v>
      </c>
      <c r="BZ1783" s="3">
        <v>0</v>
      </c>
    </row>
    <row r="1784" spans="1:78" hidden="1" x14ac:dyDescent="0.25">
      <c r="A1784" t="s">
        <v>5560</v>
      </c>
      <c r="B1784" t="s">
        <v>837</v>
      </c>
      <c r="C1784" t="s">
        <v>117</v>
      </c>
      <c r="D1784" t="s">
        <v>276</v>
      </c>
      <c r="E1784" s="2">
        <v>46066</v>
      </c>
      <c r="F1784" t="s">
        <v>61</v>
      </c>
      <c r="G1784" t="s">
        <v>840</v>
      </c>
      <c r="H1784" t="s">
        <v>5668</v>
      </c>
      <c r="I1784" t="s">
        <v>5669</v>
      </c>
      <c r="J1784" t="s">
        <v>5670</v>
      </c>
      <c r="K1784" t="s">
        <v>103</v>
      </c>
      <c r="L1784" t="s">
        <v>5560</v>
      </c>
      <c r="M1784" t="s">
        <v>9</v>
      </c>
      <c r="N1784" t="s">
        <v>168</v>
      </c>
      <c r="O1784" t="s">
        <v>169</v>
      </c>
      <c r="P1784" s="3">
        <v>500000</v>
      </c>
      <c r="Q1784" s="3">
        <v>13860</v>
      </c>
      <c r="R1784" s="2">
        <v>46078</v>
      </c>
      <c r="S1784" s="2">
        <v>46081</v>
      </c>
      <c r="T1784" t="s">
        <v>122</v>
      </c>
      <c r="U1784" t="s">
        <v>65</v>
      </c>
      <c r="V1784" t="s">
        <v>104</v>
      </c>
      <c r="W1784" t="s">
        <v>9</v>
      </c>
      <c r="X1784" t="s">
        <v>15</v>
      </c>
      <c r="Y1784" t="s">
        <v>9</v>
      </c>
      <c r="Z1784" s="3">
        <v>0</v>
      </c>
      <c r="AA1784" t="s">
        <v>9</v>
      </c>
      <c r="AB1784" s="2">
        <v>46077</v>
      </c>
      <c r="AC1784" s="2"/>
      <c r="AD1784" s="2"/>
      <c r="AE1784" s="4">
        <v>0</v>
      </c>
      <c r="AF1784" s="4">
        <v>0</v>
      </c>
      <c r="AG1784" s="4">
        <v>0</v>
      </c>
      <c r="AH1784" s="4">
        <v>0</v>
      </c>
      <c r="AI1784" t="s">
        <v>9</v>
      </c>
      <c r="AJ1784" t="s">
        <v>9</v>
      </c>
      <c r="AK1784" t="s">
        <v>9</v>
      </c>
      <c r="AL1784" s="4">
        <v>0</v>
      </c>
      <c r="AM1784" s="4">
        <v>0</v>
      </c>
      <c r="AN1784" t="s">
        <v>15</v>
      </c>
      <c r="AO1784" t="s">
        <v>9</v>
      </c>
      <c r="AP1784" t="s">
        <v>9</v>
      </c>
      <c r="AQ1784" t="s">
        <v>9</v>
      </c>
      <c r="AR1784" t="s">
        <v>9</v>
      </c>
      <c r="AS1784" s="4">
        <v>0</v>
      </c>
      <c r="AT1784" s="4">
        <v>250</v>
      </c>
      <c r="AU1784" t="s">
        <v>15</v>
      </c>
      <c r="AV1784" t="s">
        <v>9</v>
      </c>
      <c r="AW1784" s="2"/>
      <c r="AX1784" s="2"/>
      <c r="AY1784" s="2"/>
      <c r="AZ1784" s="2"/>
      <c r="BA1784" s="2"/>
      <c r="BB1784" s="2"/>
      <c r="BC1784" s="2"/>
      <c r="BD1784" s="2"/>
      <c r="BE1784" s="2"/>
      <c r="BF1784" s="2"/>
      <c r="BG1784" s="2"/>
      <c r="BH1784" s="5">
        <v>0</v>
      </c>
      <c r="BI1784" s="5">
        <v>0</v>
      </c>
      <c r="BJ1784" s="5">
        <v>0</v>
      </c>
      <c r="BK1784" s="5">
        <v>0</v>
      </c>
      <c r="BL1784" s="5">
        <v>0</v>
      </c>
      <c r="BM1784" s="5">
        <v>0</v>
      </c>
      <c r="BN1784" s="5">
        <v>0</v>
      </c>
      <c r="BO1784" s="5">
        <v>0</v>
      </c>
      <c r="BP1784" s="5">
        <v>0</v>
      </c>
      <c r="BQ1784" s="5">
        <v>0</v>
      </c>
      <c r="BR1784" s="5">
        <v>0</v>
      </c>
      <c r="BS1784" s="5">
        <v>0</v>
      </c>
      <c r="BT1784" s="5">
        <v>0</v>
      </c>
      <c r="BU1784" s="3">
        <v>0</v>
      </c>
      <c r="BV1784" s="3">
        <v>0</v>
      </c>
      <c r="BW1784" s="5">
        <v>0</v>
      </c>
      <c r="BX1784" t="s">
        <v>9</v>
      </c>
      <c r="BY1784" t="s">
        <v>15</v>
      </c>
      <c r="BZ1784" s="3">
        <v>0</v>
      </c>
    </row>
    <row r="1785" spans="1:78" hidden="1" x14ac:dyDescent="0.25">
      <c r="A1785" t="s">
        <v>5674</v>
      </c>
      <c r="B1785" t="s">
        <v>837</v>
      </c>
      <c r="C1785" t="s">
        <v>117</v>
      </c>
      <c r="D1785" t="s">
        <v>236</v>
      </c>
      <c r="E1785" s="2">
        <v>46066</v>
      </c>
      <c r="F1785" t="s">
        <v>61</v>
      </c>
      <c r="G1785" t="s">
        <v>840</v>
      </c>
      <c r="H1785" t="s">
        <v>5671</v>
      </c>
      <c r="I1785" t="s">
        <v>5672</v>
      </c>
      <c r="J1785" t="s">
        <v>5673</v>
      </c>
      <c r="K1785" t="s">
        <v>103</v>
      </c>
      <c r="L1785" t="s">
        <v>5674</v>
      </c>
      <c r="M1785" t="s">
        <v>9</v>
      </c>
      <c r="N1785" t="s">
        <v>168</v>
      </c>
      <c r="O1785" t="s">
        <v>169</v>
      </c>
      <c r="P1785" s="3">
        <v>1500000</v>
      </c>
      <c r="Q1785" s="3">
        <v>14218</v>
      </c>
      <c r="R1785" s="2">
        <v>46073</v>
      </c>
      <c r="S1785" s="2">
        <v>46078</v>
      </c>
      <c r="T1785" t="s">
        <v>122</v>
      </c>
      <c r="U1785" t="s">
        <v>123</v>
      </c>
      <c r="V1785" t="s">
        <v>104</v>
      </c>
      <c r="W1785" t="s">
        <v>9</v>
      </c>
      <c r="X1785" t="s">
        <v>15</v>
      </c>
      <c r="Y1785" t="s">
        <v>9</v>
      </c>
      <c r="Z1785" s="3">
        <v>0</v>
      </c>
      <c r="AA1785" t="s">
        <v>9</v>
      </c>
      <c r="AB1785" s="2">
        <v>46073</v>
      </c>
      <c r="AC1785" s="2"/>
      <c r="AD1785" s="2"/>
      <c r="AE1785" s="4">
        <v>0</v>
      </c>
      <c r="AF1785" s="4">
        <v>0</v>
      </c>
      <c r="AG1785" s="4">
        <v>0</v>
      </c>
      <c r="AH1785" s="4">
        <v>0</v>
      </c>
      <c r="AI1785" t="s">
        <v>9</v>
      </c>
      <c r="AJ1785" t="s">
        <v>9</v>
      </c>
      <c r="AK1785" t="s">
        <v>9</v>
      </c>
      <c r="AL1785" s="4">
        <v>0</v>
      </c>
      <c r="AM1785" s="4">
        <v>0</v>
      </c>
      <c r="AN1785" t="s">
        <v>15</v>
      </c>
      <c r="AO1785" t="s">
        <v>9</v>
      </c>
      <c r="AP1785" t="s">
        <v>9</v>
      </c>
      <c r="AQ1785" t="s">
        <v>9</v>
      </c>
      <c r="AR1785" t="s">
        <v>9</v>
      </c>
      <c r="AS1785" s="4">
        <v>0</v>
      </c>
      <c r="AT1785" s="4">
        <v>250</v>
      </c>
      <c r="AU1785" t="s">
        <v>15</v>
      </c>
      <c r="AV1785" t="s">
        <v>9</v>
      </c>
      <c r="AW1785" s="2"/>
      <c r="AX1785" s="2"/>
      <c r="AY1785" s="2"/>
      <c r="AZ1785" s="2"/>
      <c r="BA1785" s="2"/>
      <c r="BB1785" s="2"/>
      <c r="BC1785" s="2"/>
      <c r="BD1785" s="2"/>
      <c r="BE1785" s="2"/>
      <c r="BF1785" s="2"/>
      <c r="BG1785" s="2"/>
      <c r="BH1785" s="5">
        <v>0</v>
      </c>
      <c r="BI1785" s="5">
        <v>0</v>
      </c>
      <c r="BJ1785" s="5">
        <v>0</v>
      </c>
      <c r="BK1785" s="5">
        <v>0</v>
      </c>
      <c r="BL1785" s="5">
        <v>0</v>
      </c>
      <c r="BM1785" s="5">
        <v>0</v>
      </c>
      <c r="BN1785" s="5">
        <v>0</v>
      </c>
      <c r="BO1785" s="5">
        <v>0</v>
      </c>
      <c r="BP1785" s="5">
        <v>0</v>
      </c>
      <c r="BQ1785" s="5">
        <v>0</v>
      </c>
      <c r="BR1785" s="5">
        <v>0</v>
      </c>
      <c r="BS1785" s="5">
        <v>0</v>
      </c>
      <c r="BT1785" s="5">
        <v>0</v>
      </c>
      <c r="BU1785" s="3">
        <v>0</v>
      </c>
      <c r="BV1785" s="3">
        <v>0</v>
      </c>
      <c r="BW1785" s="5">
        <v>0</v>
      </c>
      <c r="BX1785" t="s">
        <v>9</v>
      </c>
      <c r="BY1785" t="s">
        <v>15</v>
      </c>
      <c r="BZ1785" s="3">
        <v>0</v>
      </c>
    </row>
    <row r="1786" spans="1:78" hidden="1" x14ac:dyDescent="0.25">
      <c r="A1786" t="s">
        <v>5608</v>
      </c>
      <c r="B1786" t="s">
        <v>837</v>
      </c>
      <c r="C1786" t="s">
        <v>117</v>
      </c>
      <c r="D1786" t="s">
        <v>276</v>
      </c>
      <c r="E1786" s="2">
        <v>46066</v>
      </c>
      <c r="F1786" t="s">
        <v>61</v>
      </c>
      <c r="G1786" t="s">
        <v>840</v>
      </c>
      <c r="H1786" t="s">
        <v>5675</v>
      </c>
      <c r="I1786" t="s">
        <v>5676</v>
      </c>
      <c r="J1786" t="s">
        <v>5677</v>
      </c>
      <c r="K1786" t="s">
        <v>103</v>
      </c>
      <c r="L1786" t="s">
        <v>5608</v>
      </c>
      <c r="M1786" t="s">
        <v>9</v>
      </c>
      <c r="N1786" t="s">
        <v>168</v>
      </c>
      <c r="O1786" t="s">
        <v>11</v>
      </c>
      <c r="P1786" s="3">
        <v>250000</v>
      </c>
      <c r="Q1786" s="3">
        <v>14297</v>
      </c>
      <c r="R1786" s="2">
        <v>46073</v>
      </c>
      <c r="S1786" s="2">
        <v>46081</v>
      </c>
      <c r="T1786" t="s">
        <v>122</v>
      </c>
      <c r="U1786" t="s">
        <v>65</v>
      </c>
      <c r="V1786" t="s">
        <v>104</v>
      </c>
      <c r="W1786" t="s">
        <v>9</v>
      </c>
      <c r="X1786" t="s">
        <v>15</v>
      </c>
      <c r="Y1786" t="s">
        <v>9</v>
      </c>
      <c r="Z1786" s="3">
        <v>0</v>
      </c>
      <c r="AA1786" t="s">
        <v>9</v>
      </c>
      <c r="AB1786" s="2">
        <v>46073</v>
      </c>
      <c r="AC1786" s="2"/>
      <c r="AD1786" s="2"/>
      <c r="AE1786" s="4">
        <v>0</v>
      </c>
      <c r="AF1786" s="4">
        <v>0</v>
      </c>
      <c r="AG1786" s="4">
        <v>0</v>
      </c>
      <c r="AH1786" s="4">
        <v>0</v>
      </c>
      <c r="AI1786" t="s">
        <v>9</v>
      </c>
      <c r="AJ1786" t="s">
        <v>9</v>
      </c>
      <c r="AK1786" t="s">
        <v>9</v>
      </c>
      <c r="AL1786" s="4">
        <v>0</v>
      </c>
      <c r="AM1786" s="4">
        <v>0</v>
      </c>
      <c r="AN1786" t="s">
        <v>15</v>
      </c>
      <c r="AO1786" t="s">
        <v>9</v>
      </c>
      <c r="AP1786" t="s">
        <v>9</v>
      </c>
      <c r="AQ1786" t="s">
        <v>9</v>
      </c>
      <c r="AR1786" t="s">
        <v>9</v>
      </c>
      <c r="AS1786" s="4">
        <v>0</v>
      </c>
      <c r="AT1786" s="4">
        <v>630</v>
      </c>
      <c r="AU1786" t="s">
        <v>15</v>
      </c>
      <c r="AV1786" t="s">
        <v>9</v>
      </c>
      <c r="AW1786" s="2"/>
      <c r="AX1786" s="2"/>
      <c r="AY1786" s="2"/>
      <c r="AZ1786" s="2"/>
      <c r="BA1786" s="2"/>
      <c r="BB1786" s="2"/>
      <c r="BC1786" s="2"/>
      <c r="BD1786" s="2"/>
      <c r="BE1786" s="2"/>
      <c r="BF1786" s="2"/>
      <c r="BG1786" s="2"/>
      <c r="BH1786" s="5">
        <v>0</v>
      </c>
      <c r="BI1786" s="5">
        <v>0</v>
      </c>
      <c r="BJ1786" s="5">
        <v>0</v>
      </c>
      <c r="BK1786" s="5">
        <v>0</v>
      </c>
      <c r="BL1786" s="5">
        <v>0</v>
      </c>
      <c r="BM1786" s="5">
        <v>0</v>
      </c>
      <c r="BN1786" s="5">
        <v>0</v>
      </c>
      <c r="BO1786" s="5">
        <v>0</v>
      </c>
      <c r="BP1786" s="5">
        <v>0</v>
      </c>
      <c r="BQ1786" s="5">
        <v>0</v>
      </c>
      <c r="BR1786" s="5">
        <v>0</v>
      </c>
      <c r="BS1786" s="5">
        <v>0</v>
      </c>
      <c r="BT1786" s="5">
        <v>0</v>
      </c>
      <c r="BU1786" s="3">
        <v>0</v>
      </c>
      <c r="BV1786" s="3">
        <v>0</v>
      </c>
      <c r="BW1786" s="5">
        <v>0</v>
      </c>
      <c r="BX1786" t="s">
        <v>9</v>
      </c>
      <c r="BY1786" t="s">
        <v>15</v>
      </c>
      <c r="BZ1786" s="3">
        <v>0</v>
      </c>
    </row>
    <row r="1787" spans="1:78" hidden="1" x14ac:dyDescent="0.25">
      <c r="A1787" t="s">
        <v>5632</v>
      </c>
      <c r="B1787" t="s">
        <v>837</v>
      </c>
      <c r="C1787" t="s">
        <v>117</v>
      </c>
      <c r="D1787" t="s">
        <v>276</v>
      </c>
      <c r="E1787" s="2">
        <v>46066</v>
      </c>
      <c r="F1787" t="s">
        <v>61</v>
      </c>
      <c r="G1787" t="s">
        <v>840</v>
      </c>
      <c r="H1787" t="s">
        <v>5678</v>
      </c>
      <c r="I1787" t="s">
        <v>5679</v>
      </c>
      <c r="J1787" t="s">
        <v>5680</v>
      </c>
      <c r="K1787" t="s">
        <v>103</v>
      </c>
      <c r="L1787" t="s">
        <v>5632</v>
      </c>
      <c r="M1787" t="s">
        <v>9</v>
      </c>
      <c r="N1787" t="s">
        <v>168</v>
      </c>
      <c r="O1787" t="s">
        <v>11</v>
      </c>
      <c r="P1787" s="3">
        <v>500000</v>
      </c>
      <c r="Q1787" s="3">
        <v>14162</v>
      </c>
      <c r="R1787" s="2">
        <v>46073</v>
      </c>
      <c r="S1787" s="2">
        <v>46081</v>
      </c>
      <c r="T1787" t="s">
        <v>122</v>
      </c>
      <c r="U1787" t="s">
        <v>65</v>
      </c>
      <c r="V1787" t="s">
        <v>104</v>
      </c>
      <c r="W1787" t="s">
        <v>9</v>
      </c>
      <c r="X1787" t="s">
        <v>15</v>
      </c>
      <c r="Y1787" t="s">
        <v>9</v>
      </c>
      <c r="Z1787" s="3">
        <v>0</v>
      </c>
      <c r="AA1787" t="s">
        <v>9</v>
      </c>
      <c r="AB1787" s="2">
        <v>46073</v>
      </c>
      <c r="AC1787" s="2"/>
      <c r="AD1787" s="2"/>
      <c r="AE1787" s="4">
        <v>0</v>
      </c>
      <c r="AF1787" s="4">
        <v>0</v>
      </c>
      <c r="AG1787" s="4">
        <v>0</v>
      </c>
      <c r="AH1787" s="4">
        <v>0</v>
      </c>
      <c r="AI1787" t="s">
        <v>9</v>
      </c>
      <c r="AJ1787" t="s">
        <v>9</v>
      </c>
      <c r="AK1787" t="s">
        <v>9</v>
      </c>
      <c r="AL1787" s="4">
        <v>0</v>
      </c>
      <c r="AM1787" s="4">
        <v>0</v>
      </c>
      <c r="AN1787" t="s">
        <v>15</v>
      </c>
      <c r="AO1787" t="s">
        <v>9</v>
      </c>
      <c r="AP1787" t="s">
        <v>9</v>
      </c>
      <c r="AQ1787" t="s">
        <v>9</v>
      </c>
      <c r="AR1787" t="s">
        <v>9</v>
      </c>
      <c r="AS1787" s="4">
        <v>0</v>
      </c>
      <c r="AT1787" s="4">
        <v>250</v>
      </c>
      <c r="AU1787" t="s">
        <v>15</v>
      </c>
      <c r="AV1787" t="s">
        <v>9</v>
      </c>
      <c r="AW1787" s="2"/>
      <c r="AX1787" s="2"/>
      <c r="AY1787" s="2"/>
      <c r="AZ1787" s="2"/>
      <c r="BA1787" s="2"/>
      <c r="BB1787" s="2"/>
      <c r="BC1787" s="2"/>
      <c r="BD1787" s="2"/>
      <c r="BE1787" s="2"/>
      <c r="BF1787" s="2"/>
      <c r="BG1787" s="2"/>
      <c r="BH1787" s="5">
        <v>0</v>
      </c>
      <c r="BI1787" s="5">
        <v>0</v>
      </c>
      <c r="BJ1787" s="5">
        <v>0</v>
      </c>
      <c r="BK1787" s="5">
        <v>0</v>
      </c>
      <c r="BL1787" s="5">
        <v>0</v>
      </c>
      <c r="BM1787" s="5">
        <v>0</v>
      </c>
      <c r="BN1787" s="5">
        <v>0</v>
      </c>
      <c r="BO1787" s="5">
        <v>0</v>
      </c>
      <c r="BP1787" s="5">
        <v>0</v>
      </c>
      <c r="BQ1787" s="5">
        <v>0</v>
      </c>
      <c r="BR1787" s="5">
        <v>0</v>
      </c>
      <c r="BS1787" s="5">
        <v>0</v>
      </c>
      <c r="BT1787" s="5">
        <v>0</v>
      </c>
      <c r="BU1787" s="3">
        <v>0</v>
      </c>
      <c r="BV1787" s="3">
        <v>0</v>
      </c>
      <c r="BW1787" s="5">
        <v>0</v>
      </c>
      <c r="BX1787" t="s">
        <v>9</v>
      </c>
      <c r="BY1787" t="s">
        <v>15</v>
      </c>
      <c r="BZ1787" s="3">
        <v>0</v>
      </c>
    </row>
    <row r="1788" spans="1:78" hidden="1" x14ac:dyDescent="0.25">
      <c r="A1788" t="s">
        <v>5635</v>
      </c>
      <c r="B1788" t="s">
        <v>837</v>
      </c>
      <c r="C1788" t="s">
        <v>117</v>
      </c>
      <c r="D1788" t="s">
        <v>276</v>
      </c>
      <c r="E1788" s="2">
        <v>46066</v>
      </c>
      <c r="F1788" t="s">
        <v>61</v>
      </c>
      <c r="G1788" t="s">
        <v>840</v>
      </c>
      <c r="H1788" t="s">
        <v>5681</v>
      </c>
      <c r="I1788" t="s">
        <v>5682</v>
      </c>
      <c r="J1788" t="s">
        <v>5683</v>
      </c>
      <c r="K1788" t="s">
        <v>103</v>
      </c>
      <c r="L1788" t="s">
        <v>5635</v>
      </c>
      <c r="M1788" t="s">
        <v>9</v>
      </c>
      <c r="N1788" t="s">
        <v>168</v>
      </c>
      <c r="O1788" t="s">
        <v>11</v>
      </c>
      <c r="P1788" s="3">
        <v>400000</v>
      </c>
      <c r="Q1788" s="3">
        <v>14179</v>
      </c>
      <c r="R1788" s="2">
        <v>46073</v>
      </c>
      <c r="S1788" s="2">
        <v>46081</v>
      </c>
      <c r="T1788" t="s">
        <v>122</v>
      </c>
      <c r="U1788" t="s">
        <v>65</v>
      </c>
      <c r="V1788" t="s">
        <v>104</v>
      </c>
      <c r="W1788" t="s">
        <v>9</v>
      </c>
      <c r="X1788" t="s">
        <v>15</v>
      </c>
      <c r="Y1788" t="s">
        <v>9</v>
      </c>
      <c r="Z1788" s="3">
        <v>0</v>
      </c>
      <c r="AA1788" t="s">
        <v>9</v>
      </c>
      <c r="AB1788" s="2">
        <v>46073</v>
      </c>
      <c r="AC1788" s="2"/>
      <c r="AD1788" s="2"/>
      <c r="AE1788" s="4">
        <v>0</v>
      </c>
      <c r="AF1788" s="4">
        <v>0</v>
      </c>
      <c r="AG1788" s="4">
        <v>0</v>
      </c>
      <c r="AH1788" s="4">
        <v>0</v>
      </c>
      <c r="AI1788" t="s">
        <v>9</v>
      </c>
      <c r="AJ1788" t="s">
        <v>9</v>
      </c>
      <c r="AK1788" t="s">
        <v>9</v>
      </c>
      <c r="AL1788" s="4">
        <v>0</v>
      </c>
      <c r="AM1788" s="4">
        <v>0</v>
      </c>
      <c r="AN1788" t="s">
        <v>15</v>
      </c>
      <c r="AO1788" t="s">
        <v>9</v>
      </c>
      <c r="AP1788" t="s">
        <v>9</v>
      </c>
      <c r="AQ1788" t="s">
        <v>9</v>
      </c>
      <c r="AR1788" t="s">
        <v>9</v>
      </c>
      <c r="AS1788" s="4">
        <v>0</v>
      </c>
      <c r="AT1788" s="4">
        <v>250</v>
      </c>
      <c r="AU1788" t="s">
        <v>15</v>
      </c>
      <c r="AV1788" t="s">
        <v>9</v>
      </c>
      <c r="AW1788" s="2"/>
      <c r="AX1788" s="2"/>
      <c r="AY1788" s="2"/>
      <c r="AZ1788" s="2"/>
      <c r="BA1788" s="2"/>
      <c r="BB1788" s="2"/>
      <c r="BC1788" s="2"/>
      <c r="BD1788" s="2"/>
      <c r="BE1788" s="2"/>
      <c r="BF1788" s="2"/>
      <c r="BG1788" s="2"/>
      <c r="BH1788" s="5">
        <v>0</v>
      </c>
      <c r="BI1788" s="5">
        <v>0</v>
      </c>
      <c r="BJ1788" s="5">
        <v>0</v>
      </c>
      <c r="BK1788" s="5">
        <v>0</v>
      </c>
      <c r="BL1788" s="5">
        <v>0</v>
      </c>
      <c r="BM1788" s="5">
        <v>0</v>
      </c>
      <c r="BN1788" s="5">
        <v>0</v>
      </c>
      <c r="BO1788" s="5">
        <v>0</v>
      </c>
      <c r="BP1788" s="5">
        <v>0</v>
      </c>
      <c r="BQ1788" s="5">
        <v>0</v>
      </c>
      <c r="BR1788" s="5">
        <v>0</v>
      </c>
      <c r="BS1788" s="5">
        <v>0</v>
      </c>
      <c r="BT1788" s="5">
        <v>0</v>
      </c>
      <c r="BU1788" s="3">
        <v>0</v>
      </c>
      <c r="BV1788" s="3">
        <v>0</v>
      </c>
      <c r="BW1788" s="5">
        <v>0</v>
      </c>
      <c r="BX1788" t="s">
        <v>9</v>
      </c>
      <c r="BY1788" t="s">
        <v>15</v>
      </c>
      <c r="BZ1788" s="3">
        <v>0</v>
      </c>
    </row>
    <row r="1789" spans="1:78" hidden="1" x14ac:dyDescent="0.25">
      <c r="A1789" t="s">
        <v>5638</v>
      </c>
      <c r="B1789" t="s">
        <v>837</v>
      </c>
      <c r="C1789" t="s">
        <v>117</v>
      </c>
      <c r="D1789" t="s">
        <v>276</v>
      </c>
      <c r="E1789" s="2">
        <v>46066</v>
      </c>
      <c r="F1789" t="s">
        <v>61</v>
      </c>
      <c r="G1789" t="s">
        <v>840</v>
      </c>
      <c r="H1789" t="s">
        <v>5684</v>
      </c>
      <c r="I1789" t="s">
        <v>5685</v>
      </c>
      <c r="J1789" t="s">
        <v>5686</v>
      </c>
      <c r="K1789" t="s">
        <v>103</v>
      </c>
      <c r="L1789" t="s">
        <v>5638</v>
      </c>
      <c r="M1789" t="s">
        <v>9</v>
      </c>
      <c r="N1789" t="s">
        <v>168</v>
      </c>
      <c r="O1789" t="s">
        <v>169</v>
      </c>
      <c r="P1789" s="3">
        <v>250000</v>
      </c>
      <c r="Q1789" s="3">
        <v>14182</v>
      </c>
      <c r="R1789" s="2">
        <v>46073</v>
      </c>
      <c r="S1789" s="2">
        <v>46081</v>
      </c>
      <c r="T1789" t="s">
        <v>122</v>
      </c>
      <c r="U1789" t="s">
        <v>65</v>
      </c>
      <c r="V1789" t="s">
        <v>104</v>
      </c>
      <c r="W1789" t="s">
        <v>9</v>
      </c>
      <c r="X1789" t="s">
        <v>15</v>
      </c>
      <c r="Y1789" t="s">
        <v>9</v>
      </c>
      <c r="Z1789" s="3">
        <v>0</v>
      </c>
      <c r="AA1789" t="s">
        <v>9</v>
      </c>
      <c r="AB1789" s="2">
        <v>46073</v>
      </c>
      <c r="AC1789" s="2"/>
      <c r="AD1789" s="2"/>
      <c r="AE1789" s="4">
        <v>0</v>
      </c>
      <c r="AF1789" s="4">
        <v>0</v>
      </c>
      <c r="AG1789" s="4">
        <v>0</v>
      </c>
      <c r="AH1789" s="4">
        <v>0</v>
      </c>
      <c r="AI1789" t="s">
        <v>9</v>
      </c>
      <c r="AJ1789" t="s">
        <v>9</v>
      </c>
      <c r="AK1789" t="s">
        <v>9</v>
      </c>
      <c r="AL1789" s="4">
        <v>0</v>
      </c>
      <c r="AM1789" s="4">
        <v>0</v>
      </c>
      <c r="AN1789" t="s">
        <v>15</v>
      </c>
      <c r="AO1789" t="s">
        <v>9</v>
      </c>
      <c r="AP1789" t="s">
        <v>9</v>
      </c>
      <c r="AQ1789" t="s">
        <v>9</v>
      </c>
      <c r="AR1789" t="s">
        <v>9</v>
      </c>
      <c r="AS1789" s="4">
        <v>0</v>
      </c>
      <c r="AT1789" s="4">
        <v>250</v>
      </c>
      <c r="AU1789" t="s">
        <v>15</v>
      </c>
      <c r="AV1789" t="s">
        <v>9</v>
      </c>
      <c r="AW1789" s="2"/>
      <c r="AX1789" s="2"/>
      <c r="AY1789" s="2"/>
      <c r="AZ1789" s="2"/>
      <c r="BA1789" s="2"/>
      <c r="BB1789" s="2"/>
      <c r="BC1789" s="2"/>
      <c r="BD1789" s="2"/>
      <c r="BE1789" s="2"/>
      <c r="BF1789" s="2"/>
      <c r="BG1789" s="2"/>
      <c r="BH1789" s="5">
        <v>0</v>
      </c>
      <c r="BI1789" s="5">
        <v>0</v>
      </c>
      <c r="BJ1789" s="5">
        <v>0</v>
      </c>
      <c r="BK1789" s="5">
        <v>0</v>
      </c>
      <c r="BL1789" s="5">
        <v>0</v>
      </c>
      <c r="BM1789" s="5">
        <v>0</v>
      </c>
      <c r="BN1789" s="5">
        <v>0</v>
      </c>
      <c r="BO1789" s="5">
        <v>0</v>
      </c>
      <c r="BP1789" s="5">
        <v>0</v>
      </c>
      <c r="BQ1789" s="5">
        <v>0</v>
      </c>
      <c r="BR1789" s="5">
        <v>0</v>
      </c>
      <c r="BS1789" s="5">
        <v>0</v>
      </c>
      <c r="BT1789" s="5">
        <v>0</v>
      </c>
      <c r="BU1789" s="3">
        <v>0</v>
      </c>
      <c r="BV1789" s="3">
        <v>0</v>
      </c>
      <c r="BW1789" s="5">
        <v>0</v>
      </c>
      <c r="BX1789" t="s">
        <v>9</v>
      </c>
      <c r="BY1789" t="s">
        <v>15</v>
      </c>
      <c r="BZ1789" s="3">
        <v>0</v>
      </c>
    </row>
    <row r="1790" spans="1:78" hidden="1" x14ac:dyDescent="0.25">
      <c r="A1790" t="s">
        <v>9</v>
      </c>
      <c r="B1790" t="s">
        <v>0</v>
      </c>
      <c r="C1790" t="s">
        <v>117</v>
      </c>
      <c r="D1790" t="s">
        <v>185</v>
      </c>
      <c r="E1790" s="2">
        <v>46066</v>
      </c>
      <c r="F1790" t="s">
        <v>5687</v>
      </c>
      <c r="G1790" t="s">
        <v>495</v>
      </c>
      <c r="H1790" t="s">
        <v>5688</v>
      </c>
      <c r="I1790" t="s">
        <v>5689</v>
      </c>
      <c r="J1790" t="s">
        <v>5690</v>
      </c>
      <c r="K1790" t="s">
        <v>8</v>
      </c>
      <c r="L1790" t="s">
        <v>9</v>
      </c>
      <c r="M1790" t="s">
        <v>9</v>
      </c>
      <c r="N1790" t="s">
        <v>31</v>
      </c>
      <c r="O1790" t="s">
        <v>11</v>
      </c>
      <c r="P1790" s="3">
        <v>1700000</v>
      </c>
      <c r="Q1790" s="3">
        <v>16658</v>
      </c>
      <c r="R1790" s="2">
        <v>46071</v>
      </c>
      <c r="S1790" s="2">
        <v>46097</v>
      </c>
      <c r="T1790" t="s">
        <v>122</v>
      </c>
      <c r="U1790" t="s">
        <v>123</v>
      </c>
      <c r="V1790" t="s">
        <v>104</v>
      </c>
      <c r="W1790" t="s">
        <v>9</v>
      </c>
      <c r="X1790" t="s">
        <v>15</v>
      </c>
      <c r="Y1790" t="s">
        <v>9</v>
      </c>
      <c r="Z1790" s="3">
        <v>0</v>
      </c>
      <c r="AA1790" t="s">
        <v>9</v>
      </c>
      <c r="AB1790" s="2">
        <v>46066</v>
      </c>
      <c r="AC1790" s="2"/>
      <c r="AD1790" s="2"/>
      <c r="AE1790" s="4">
        <v>0</v>
      </c>
      <c r="AF1790" s="4">
        <v>0</v>
      </c>
      <c r="AG1790" s="4">
        <v>0</v>
      </c>
      <c r="AH1790" s="4">
        <v>0</v>
      </c>
      <c r="AI1790" t="s">
        <v>9</v>
      </c>
      <c r="AJ1790" t="s">
        <v>9</v>
      </c>
      <c r="AK1790" t="s">
        <v>9</v>
      </c>
      <c r="AL1790" s="4">
        <v>0</v>
      </c>
      <c r="AM1790" s="4">
        <v>0</v>
      </c>
      <c r="AN1790" t="s">
        <v>15</v>
      </c>
      <c r="AO1790" t="s">
        <v>9</v>
      </c>
      <c r="AP1790" t="s">
        <v>9</v>
      </c>
      <c r="AQ1790" t="s">
        <v>9</v>
      </c>
      <c r="AR1790" t="s">
        <v>9</v>
      </c>
      <c r="AS1790" s="4">
        <v>0</v>
      </c>
      <c r="AT1790" s="4">
        <v>500</v>
      </c>
      <c r="AU1790" t="s">
        <v>15</v>
      </c>
      <c r="AV1790" t="s">
        <v>9</v>
      </c>
      <c r="AW1790" s="2"/>
      <c r="AX1790" s="2"/>
      <c r="AY1790" s="2"/>
      <c r="AZ1790" s="2"/>
      <c r="BA1790" s="2"/>
      <c r="BB1790" s="2"/>
      <c r="BC1790" s="2"/>
      <c r="BD1790" s="2"/>
      <c r="BE1790" s="2"/>
      <c r="BF1790" s="2"/>
      <c r="BG1790" s="2"/>
      <c r="BH1790" s="5">
        <v>0</v>
      </c>
      <c r="BI1790" s="5">
        <v>0</v>
      </c>
      <c r="BJ1790" s="5">
        <v>0</v>
      </c>
      <c r="BK1790" s="5">
        <v>0</v>
      </c>
      <c r="BL1790" s="5">
        <v>0</v>
      </c>
      <c r="BM1790" s="5">
        <v>0</v>
      </c>
      <c r="BN1790" s="5">
        <v>0</v>
      </c>
      <c r="BO1790" s="5">
        <v>0</v>
      </c>
      <c r="BP1790" s="5">
        <v>0</v>
      </c>
      <c r="BQ1790" s="5">
        <v>0</v>
      </c>
      <c r="BR1790" s="5">
        <v>0</v>
      </c>
      <c r="BS1790" s="5">
        <v>0</v>
      </c>
      <c r="BT1790" s="5">
        <v>0</v>
      </c>
      <c r="BU1790" s="3">
        <v>0</v>
      </c>
      <c r="BV1790" s="3">
        <v>0</v>
      </c>
      <c r="BW1790" s="5">
        <v>0</v>
      </c>
      <c r="BX1790" t="s">
        <v>9</v>
      </c>
      <c r="BY1790" t="s">
        <v>15</v>
      </c>
      <c r="BZ1790" s="3">
        <v>0</v>
      </c>
    </row>
    <row r="1791" spans="1:78" hidden="1" x14ac:dyDescent="0.25">
      <c r="A1791" t="s">
        <v>9</v>
      </c>
      <c r="B1791" t="s">
        <v>2125</v>
      </c>
      <c r="C1791" t="s">
        <v>117</v>
      </c>
      <c r="D1791" t="s">
        <v>1518</v>
      </c>
      <c r="E1791" s="2">
        <v>46066</v>
      </c>
      <c r="F1791" t="s">
        <v>98</v>
      </c>
      <c r="G1791" t="s">
        <v>2126</v>
      </c>
      <c r="H1791" t="s">
        <v>5691</v>
      </c>
      <c r="I1791" t="s">
        <v>5692</v>
      </c>
      <c r="J1791" t="s">
        <v>5693</v>
      </c>
      <c r="K1791" t="s">
        <v>8</v>
      </c>
      <c r="L1791" t="s">
        <v>9</v>
      </c>
      <c r="M1791" t="s">
        <v>9</v>
      </c>
      <c r="N1791" t="s">
        <v>10</v>
      </c>
      <c r="O1791" t="s">
        <v>11</v>
      </c>
      <c r="P1791" s="3">
        <v>250</v>
      </c>
      <c r="Q1791" s="3">
        <v>97100</v>
      </c>
      <c r="R1791" s="2">
        <v>46068</v>
      </c>
      <c r="S1791" s="2">
        <v>46081</v>
      </c>
      <c r="T1791" t="s">
        <v>122</v>
      </c>
      <c r="U1791" t="s">
        <v>123</v>
      </c>
      <c r="V1791" t="s">
        <v>104</v>
      </c>
      <c r="W1791" t="s">
        <v>9</v>
      </c>
      <c r="X1791" t="s">
        <v>15</v>
      </c>
      <c r="Y1791" t="s">
        <v>9</v>
      </c>
      <c r="Z1791" s="3">
        <v>0</v>
      </c>
      <c r="AA1791" t="s">
        <v>9</v>
      </c>
      <c r="AB1791" s="2">
        <v>46066</v>
      </c>
      <c r="AC1791" s="2"/>
      <c r="AD1791" s="2"/>
      <c r="AE1791" s="4">
        <v>0</v>
      </c>
      <c r="AF1791" s="4">
        <v>0</v>
      </c>
      <c r="AG1791" s="4">
        <v>0</v>
      </c>
      <c r="AH1791" s="4">
        <v>0</v>
      </c>
      <c r="AI1791" t="s">
        <v>9</v>
      </c>
      <c r="AJ1791" t="s">
        <v>9</v>
      </c>
      <c r="AK1791" t="s">
        <v>9</v>
      </c>
      <c r="AL1791" s="4">
        <v>0</v>
      </c>
      <c r="AM1791" s="4">
        <v>0</v>
      </c>
      <c r="AN1791" t="s">
        <v>15</v>
      </c>
      <c r="AO1791" t="s">
        <v>9</v>
      </c>
      <c r="AP1791" t="s">
        <v>9</v>
      </c>
      <c r="AQ1791" t="s">
        <v>9</v>
      </c>
      <c r="AR1791" t="s">
        <v>9</v>
      </c>
      <c r="AS1791" s="4">
        <v>0</v>
      </c>
      <c r="AT1791" s="4">
        <v>0</v>
      </c>
      <c r="AU1791" t="s">
        <v>15</v>
      </c>
      <c r="AV1791" t="s">
        <v>9</v>
      </c>
      <c r="AW1791" s="2"/>
      <c r="AX1791" s="2"/>
      <c r="AY1791" s="2"/>
      <c r="AZ1791" s="2"/>
      <c r="BA1791" s="2"/>
      <c r="BB1791" s="2"/>
      <c r="BC1791" s="2"/>
      <c r="BD1791" s="2"/>
      <c r="BE1791" s="2"/>
      <c r="BF1791" s="2"/>
      <c r="BG1791" s="2"/>
      <c r="BH1791" s="5">
        <v>0</v>
      </c>
      <c r="BI1791" s="5">
        <v>0</v>
      </c>
      <c r="BJ1791" s="5">
        <v>0</v>
      </c>
      <c r="BK1791" s="5">
        <v>0</v>
      </c>
      <c r="BL1791" s="5">
        <v>0</v>
      </c>
      <c r="BM1791" s="5">
        <v>0</v>
      </c>
      <c r="BN1791" s="5">
        <v>0</v>
      </c>
      <c r="BO1791" s="5">
        <v>0</v>
      </c>
      <c r="BP1791" s="5">
        <v>0</v>
      </c>
      <c r="BQ1791" s="5">
        <v>0</v>
      </c>
      <c r="BR1791" s="5">
        <v>0</v>
      </c>
      <c r="BS1791" s="5">
        <v>0</v>
      </c>
      <c r="BT1791" s="5">
        <v>0</v>
      </c>
      <c r="BU1791" s="3">
        <v>0</v>
      </c>
      <c r="BV1791" s="3">
        <v>0</v>
      </c>
      <c r="BW1791" s="5">
        <v>0</v>
      </c>
      <c r="BX1791" t="s">
        <v>9</v>
      </c>
      <c r="BY1791" t="s">
        <v>15</v>
      </c>
      <c r="BZ1791" s="3">
        <v>0</v>
      </c>
    </row>
    <row r="1792" spans="1:78" hidden="1" x14ac:dyDescent="0.25">
      <c r="A1792" t="s">
        <v>9</v>
      </c>
      <c r="B1792" t="s">
        <v>191</v>
      </c>
      <c r="C1792" t="s">
        <v>117</v>
      </c>
      <c r="D1792" t="s">
        <v>236</v>
      </c>
      <c r="E1792" s="2">
        <v>46066</v>
      </c>
      <c r="F1792" t="s">
        <v>26</v>
      </c>
      <c r="G1792" t="s">
        <v>194</v>
      </c>
      <c r="H1792" t="s">
        <v>5694</v>
      </c>
      <c r="I1792" t="s">
        <v>5695</v>
      </c>
      <c r="J1792" t="s">
        <v>5696</v>
      </c>
      <c r="K1792" t="s">
        <v>8</v>
      </c>
      <c r="L1792" t="s">
        <v>9</v>
      </c>
      <c r="M1792" t="s">
        <v>9</v>
      </c>
      <c r="N1792" t="s">
        <v>31</v>
      </c>
      <c r="O1792" t="s">
        <v>11</v>
      </c>
      <c r="P1792" s="3">
        <v>23180</v>
      </c>
      <c r="Q1792" s="3">
        <v>790</v>
      </c>
      <c r="R1792" s="2">
        <v>46067</v>
      </c>
      <c r="S1792" s="2">
        <v>46101</v>
      </c>
      <c r="T1792" t="s">
        <v>122</v>
      </c>
      <c r="U1792" t="s">
        <v>123</v>
      </c>
      <c r="V1792" t="s">
        <v>104</v>
      </c>
      <c r="W1792" t="s">
        <v>9</v>
      </c>
      <c r="X1792" t="s">
        <v>15</v>
      </c>
      <c r="Y1792" t="s">
        <v>9</v>
      </c>
      <c r="Z1792" s="3">
        <v>0</v>
      </c>
      <c r="AA1792" t="s">
        <v>9</v>
      </c>
      <c r="AB1792" s="2">
        <v>46066</v>
      </c>
      <c r="AC1792" s="2"/>
      <c r="AD1792" s="2"/>
      <c r="AE1792" s="4">
        <v>0</v>
      </c>
      <c r="AF1792" s="4">
        <v>0</v>
      </c>
      <c r="AG1792" s="4">
        <v>0</v>
      </c>
      <c r="AH1792" s="4">
        <v>0</v>
      </c>
      <c r="AI1792" t="s">
        <v>9</v>
      </c>
      <c r="AJ1792" t="s">
        <v>9</v>
      </c>
      <c r="AK1792" t="s">
        <v>9</v>
      </c>
      <c r="AL1792" s="4">
        <v>0</v>
      </c>
      <c r="AM1792" s="4">
        <v>0</v>
      </c>
      <c r="AN1792" t="s">
        <v>15</v>
      </c>
      <c r="AO1792" t="s">
        <v>9</v>
      </c>
      <c r="AP1792" t="s">
        <v>9</v>
      </c>
      <c r="AQ1792" t="s">
        <v>9</v>
      </c>
      <c r="AR1792" t="s">
        <v>9</v>
      </c>
      <c r="AS1792" s="4">
        <v>0</v>
      </c>
      <c r="AT1792" s="4">
        <v>310</v>
      </c>
      <c r="AU1792" t="s">
        <v>15</v>
      </c>
      <c r="AV1792" t="s">
        <v>9</v>
      </c>
      <c r="AW1792" s="2"/>
      <c r="AX1792" s="2"/>
      <c r="AY1792" s="2"/>
      <c r="AZ1792" s="2"/>
      <c r="BA1792" s="2"/>
      <c r="BB1792" s="2"/>
      <c r="BC1792" s="2"/>
      <c r="BD1792" s="2"/>
      <c r="BE1792" s="2"/>
      <c r="BF1792" s="2"/>
      <c r="BG1792" s="2"/>
      <c r="BH1792" s="5">
        <v>0</v>
      </c>
      <c r="BI1792" s="5">
        <v>0</v>
      </c>
      <c r="BJ1792" s="5">
        <v>0</v>
      </c>
      <c r="BK1792" s="5">
        <v>0</v>
      </c>
      <c r="BL1792" s="5">
        <v>0</v>
      </c>
      <c r="BM1792" s="5">
        <v>0</v>
      </c>
      <c r="BN1792" s="5">
        <v>0</v>
      </c>
      <c r="BO1792" s="5">
        <v>0</v>
      </c>
      <c r="BP1792" s="5">
        <v>0</v>
      </c>
      <c r="BQ1792" s="5">
        <v>0</v>
      </c>
      <c r="BR1792" s="5">
        <v>0</v>
      </c>
      <c r="BS1792" s="5">
        <v>0</v>
      </c>
      <c r="BT1792" s="5">
        <v>0</v>
      </c>
      <c r="BU1792" s="3">
        <v>0</v>
      </c>
      <c r="BV1792" s="3">
        <v>0</v>
      </c>
      <c r="BW1792" s="5">
        <v>0</v>
      </c>
      <c r="BX1792" t="s">
        <v>9</v>
      </c>
      <c r="BY1792" t="s">
        <v>15</v>
      </c>
      <c r="BZ1792" s="3">
        <v>0</v>
      </c>
    </row>
    <row r="1793" spans="1:78" hidden="1" x14ac:dyDescent="0.25">
      <c r="A1793" t="s">
        <v>9</v>
      </c>
      <c r="B1793" t="s">
        <v>191</v>
      </c>
      <c r="C1793" t="s">
        <v>117</v>
      </c>
      <c r="D1793" t="s">
        <v>236</v>
      </c>
      <c r="E1793" s="2">
        <v>46066</v>
      </c>
      <c r="F1793" t="s">
        <v>26</v>
      </c>
      <c r="G1793" t="s">
        <v>194</v>
      </c>
      <c r="H1793" t="s">
        <v>5697</v>
      </c>
      <c r="I1793" t="s">
        <v>5698</v>
      </c>
      <c r="J1793" t="s">
        <v>5699</v>
      </c>
      <c r="K1793" t="s">
        <v>8</v>
      </c>
      <c r="L1793" t="s">
        <v>9</v>
      </c>
      <c r="M1793" t="s">
        <v>9</v>
      </c>
      <c r="N1793" t="s">
        <v>31</v>
      </c>
      <c r="O1793" t="s">
        <v>11</v>
      </c>
      <c r="P1793" s="3">
        <v>16450</v>
      </c>
      <c r="Q1793" s="3">
        <v>790</v>
      </c>
      <c r="R1793" s="2">
        <v>46067</v>
      </c>
      <c r="S1793" s="2">
        <v>46116</v>
      </c>
      <c r="T1793" t="s">
        <v>122</v>
      </c>
      <c r="U1793" t="s">
        <v>123</v>
      </c>
      <c r="V1793" t="s">
        <v>104</v>
      </c>
      <c r="W1793" t="s">
        <v>9</v>
      </c>
      <c r="X1793" t="s">
        <v>15</v>
      </c>
      <c r="Y1793" t="s">
        <v>9</v>
      </c>
      <c r="Z1793" s="3">
        <v>0</v>
      </c>
      <c r="AA1793" t="s">
        <v>9</v>
      </c>
      <c r="AB1793" s="2">
        <v>46066</v>
      </c>
      <c r="AC1793" s="2"/>
      <c r="AD1793" s="2"/>
      <c r="AE1793" s="4">
        <v>0</v>
      </c>
      <c r="AF1793" s="4">
        <v>0</v>
      </c>
      <c r="AG1793" s="4">
        <v>0</v>
      </c>
      <c r="AH1793" s="4">
        <v>0</v>
      </c>
      <c r="AI1793" t="s">
        <v>9</v>
      </c>
      <c r="AJ1793" t="s">
        <v>9</v>
      </c>
      <c r="AK1793" t="s">
        <v>9</v>
      </c>
      <c r="AL1793" s="4">
        <v>0</v>
      </c>
      <c r="AM1793" s="4">
        <v>0</v>
      </c>
      <c r="AN1793" t="s">
        <v>15</v>
      </c>
      <c r="AO1793" t="s">
        <v>9</v>
      </c>
      <c r="AP1793" t="s">
        <v>9</v>
      </c>
      <c r="AQ1793" t="s">
        <v>9</v>
      </c>
      <c r="AR1793" t="s">
        <v>9</v>
      </c>
      <c r="AS1793" s="4">
        <v>0</v>
      </c>
      <c r="AT1793" s="4">
        <v>256</v>
      </c>
      <c r="AU1793" t="s">
        <v>15</v>
      </c>
      <c r="AV1793" t="s">
        <v>9</v>
      </c>
      <c r="AW1793" s="2"/>
      <c r="AX1793" s="2"/>
      <c r="AY1793" s="2"/>
      <c r="AZ1793" s="2"/>
      <c r="BA1793" s="2"/>
      <c r="BB1793" s="2"/>
      <c r="BC1793" s="2"/>
      <c r="BD1793" s="2"/>
      <c r="BE1793" s="2"/>
      <c r="BF1793" s="2"/>
      <c r="BG1793" s="2"/>
      <c r="BH1793" s="5">
        <v>0</v>
      </c>
      <c r="BI1793" s="5">
        <v>0</v>
      </c>
      <c r="BJ1793" s="5">
        <v>0</v>
      </c>
      <c r="BK1793" s="5">
        <v>0</v>
      </c>
      <c r="BL1793" s="5">
        <v>0</v>
      </c>
      <c r="BM1793" s="5">
        <v>0</v>
      </c>
      <c r="BN1793" s="5">
        <v>0</v>
      </c>
      <c r="BO1793" s="5">
        <v>0</v>
      </c>
      <c r="BP1793" s="5">
        <v>0</v>
      </c>
      <c r="BQ1793" s="5">
        <v>0</v>
      </c>
      <c r="BR1793" s="5">
        <v>0</v>
      </c>
      <c r="BS1793" s="5">
        <v>0</v>
      </c>
      <c r="BT1793" s="5">
        <v>0</v>
      </c>
      <c r="BU1793" s="3">
        <v>0</v>
      </c>
      <c r="BV1793" s="3">
        <v>0</v>
      </c>
      <c r="BW1793" s="5">
        <v>0</v>
      </c>
      <c r="BX1793" t="s">
        <v>9</v>
      </c>
      <c r="BY1793" t="s">
        <v>15</v>
      </c>
      <c r="BZ1793" s="3">
        <v>0</v>
      </c>
    </row>
    <row r="1794" spans="1:78" hidden="1" x14ac:dyDescent="0.25">
      <c r="A1794" t="s">
        <v>9</v>
      </c>
      <c r="B1794" t="s">
        <v>256</v>
      </c>
      <c r="C1794" t="s">
        <v>801</v>
      </c>
      <c r="D1794" t="s">
        <v>802</v>
      </c>
      <c r="E1794" s="2">
        <v>46066</v>
      </c>
      <c r="F1794" t="s">
        <v>61</v>
      </c>
      <c r="G1794" t="s">
        <v>269</v>
      </c>
      <c r="H1794" t="s">
        <v>5700</v>
      </c>
      <c r="I1794" t="s">
        <v>5701</v>
      </c>
      <c r="J1794" t="s">
        <v>5702</v>
      </c>
      <c r="K1794" t="s">
        <v>8</v>
      </c>
      <c r="L1794" t="s">
        <v>9</v>
      </c>
      <c r="M1794" t="s">
        <v>9</v>
      </c>
      <c r="N1794" t="s">
        <v>10</v>
      </c>
      <c r="O1794" t="s">
        <v>11</v>
      </c>
      <c r="P1794" s="3">
        <v>500000</v>
      </c>
      <c r="Q1794" s="3">
        <v>14100</v>
      </c>
      <c r="R1794" s="2">
        <v>46081</v>
      </c>
      <c r="S1794" s="2">
        <v>46096</v>
      </c>
      <c r="T1794" t="s">
        <v>12</v>
      </c>
      <c r="U1794" t="s">
        <v>588</v>
      </c>
      <c r="V1794" t="s">
        <v>104</v>
      </c>
      <c r="W1794" t="s">
        <v>9</v>
      </c>
      <c r="X1794" t="s">
        <v>15</v>
      </c>
      <c r="Y1794" t="s">
        <v>9</v>
      </c>
      <c r="Z1794" s="3">
        <v>0</v>
      </c>
      <c r="AA1794" t="s">
        <v>9</v>
      </c>
      <c r="AB1794" s="2">
        <v>46080</v>
      </c>
      <c r="AC1794" s="2"/>
      <c r="AD1794" s="2"/>
      <c r="AE1794" s="4">
        <v>0</v>
      </c>
      <c r="AF1794" s="4">
        <v>0</v>
      </c>
      <c r="AG1794" s="4">
        <v>0</v>
      </c>
      <c r="AH1794" s="4">
        <v>0</v>
      </c>
      <c r="AI1794" t="s">
        <v>9</v>
      </c>
      <c r="AJ1794" t="s">
        <v>9</v>
      </c>
      <c r="AK1794" t="s">
        <v>9</v>
      </c>
      <c r="AL1794" s="4">
        <v>0</v>
      </c>
      <c r="AM1794" s="4">
        <v>0</v>
      </c>
      <c r="AN1794" t="s">
        <v>15</v>
      </c>
      <c r="AO1794" t="s">
        <v>9</v>
      </c>
      <c r="AP1794" t="s">
        <v>9</v>
      </c>
      <c r="AQ1794" t="s">
        <v>9</v>
      </c>
      <c r="AR1794" t="s">
        <v>9</v>
      </c>
      <c r="AS1794" s="4">
        <v>0</v>
      </c>
      <c r="AT1794" s="4">
        <v>0</v>
      </c>
      <c r="AU1794" t="s">
        <v>15</v>
      </c>
      <c r="AV1794" t="s">
        <v>9</v>
      </c>
      <c r="AW1794" s="2"/>
      <c r="AX1794" s="2"/>
      <c r="AY1794" s="2"/>
      <c r="AZ1794" s="2"/>
      <c r="BA1794" s="2"/>
      <c r="BB1794" s="2"/>
      <c r="BC1794" s="2"/>
      <c r="BD1794" s="2"/>
      <c r="BE1794" s="2"/>
      <c r="BF1794" s="2"/>
      <c r="BG1794" s="2"/>
      <c r="BH1794" s="5">
        <v>0</v>
      </c>
      <c r="BI1794" s="5">
        <v>0</v>
      </c>
      <c r="BJ1794" s="5">
        <v>0</v>
      </c>
      <c r="BK1794" s="5">
        <v>0</v>
      </c>
      <c r="BL1794" s="5">
        <v>0</v>
      </c>
      <c r="BM1794" s="5">
        <v>0</v>
      </c>
      <c r="BN1794" s="5">
        <v>0</v>
      </c>
      <c r="BO1794" s="5">
        <v>0</v>
      </c>
      <c r="BP1794" s="5">
        <v>0</v>
      </c>
      <c r="BQ1794" s="5">
        <v>0</v>
      </c>
      <c r="BR1794" s="5">
        <v>0</v>
      </c>
      <c r="BS1794" s="5">
        <v>0</v>
      </c>
      <c r="BT1794" s="5">
        <v>0</v>
      </c>
      <c r="BU1794" s="3">
        <v>0</v>
      </c>
      <c r="BV1794" s="3">
        <v>0</v>
      </c>
      <c r="BW1794" s="5">
        <v>0</v>
      </c>
      <c r="BX1794" t="s">
        <v>9</v>
      </c>
      <c r="BY1794" t="s">
        <v>15</v>
      </c>
      <c r="BZ1794" s="3">
        <v>0</v>
      </c>
    </row>
    <row r="1795" spans="1:78" hidden="1" x14ac:dyDescent="0.25">
      <c r="A1795">
        <v>1001027960</v>
      </c>
      <c r="B1795" t="s">
        <v>256</v>
      </c>
      <c r="C1795" t="s">
        <v>117</v>
      </c>
      <c r="D1795" t="s">
        <v>276</v>
      </c>
      <c r="E1795" s="2">
        <v>46066</v>
      </c>
      <c r="F1795" t="s">
        <v>61</v>
      </c>
      <c r="G1795" t="s">
        <v>269</v>
      </c>
      <c r="H1795" t="s">
        <v>5703</v>
      </c>
      <c r="I1795" t="s">
        <v>5704</v>
      </c>
      <c r="J1795" t="s">
        <v>5705</v>
      </c>
      <c r="K1795" t="s">
        <v>103</v>
      </c>
      <c r="L1795" t="s">
        <v>5571</v>
      </c>
      <c r="M1795" t="s">
        <v>9</v>
      </c>
      <c r="N1795" t="s">
        <v>10</v>
      </c>
      <c r="O1795" t="s">
        <v>11</v>
      </c>
      <c r="P1795" s="3">
        <v>500000</v>
      </c>
      <c r="Q1795" s="3">
        <v>14458</v>
      </c>
      <c r="R1795" s="2">
        <v>46073</v>
      </c>
      <c r="S1795" s="2">
        <v>46087</v>
      </c>
      <c r="T1795" t="s">
        <v>122</v>
      </c>
      <c r="U1795" t="s">
        <v>65</v>
      </c>
      <c r="V1795" t="s">
        <v>104</v>
      </c>
      <c r="W1795" t="s">
        <v>9</v>
      </c>
      <c r="X1795" t="s">
        <v>15</v>
      </c>
      <c r="Y1795" t="s">
        <v>9</v>
      </c>
      <c r="Z1795" s="3">
        <v>0</v>
      </c>
      <c r="AA1795" t="s">
        <v>9</v>
      </c>
      <c r="AB1795" s="2">
        <v>46073</v>
      </c>
      <c r="AC1795" s="2"/>
      <c r="AD1795" s="2"/>
      <c r="AE1795" s="4">
        <v>0</v>
      </c>
      <c r="AF1795" s="4">
        <v>0</v>
      </c>
      <c r="AG1795" s="4">
        <v>0</v>
      </c>
      <c r="AH1795" s="4">
        <v>0</v>
      </c>
      <c r="AI1795" t="s">
        <v>9</v>
      </c>
      <c r="AJ1795" t="s">
        <v>9</v>
      </c>
      <c r="AK1795" t="s">
        <v>9</v>
      </c>
      <c r="AL1795" s="4">
        <v>0</v>
      </c>
      <c r="AM1795" s="4">
        <v>0</v>
      </c>
      <c r="AN1795" t="s">
        <v>15</v>
      </c>
      <c r="AO1795" t="s">
        <v>9</v>
      </c>
      <c r="AP1795" t="s">
        <v>9</v>
      </c>
      <c r="AQ1795" t="s">
        <v>9</v>
      </c>
      <c r="AR1795" t="s">
        <v>9</v>
      </c>
      <c r="AS1795" s="4">
        <v>0</v>
      </c>
      <c r="AT1795" s="4">
        <v>0</v>
      </c>
      <c r="AU1795" t="s">
        <v>15</v>
      </c>
      <c r="AV1795" t="s">
        <v>9</v>
      </c>
      <c r="AW1795" s="2"/>
      <c r="AX1795" s="2"/>
      <c r="AY1795" s="2"/>
      <c r="AZ1795" s="2"/>
      <c r="BA1795" s="2"/>
      <c r="BB1795" s="2"/>
      <c r="BC1795" s="2"/>
      <c r="BD1795" s="2"/>
      <c r="BE1795" s="2"/>
      <c r="BF1795" s="2"/>
      <c r="BG1795" s="2"/>
      <c r="BH1795" s="5">
        <v>0</v>
      </c>
      <c r="BI1795" s="5">
        <v>0</v>
      </c>
      <c r="BJ1795" s="5">
        <v>0</v>
      </c>
      <c r="BK1795" s="5">
        <v>0</v>
      </c>
      <c r="BL1795" s="5">
        <v>0</v>
      </c>
      <c r="BM1795" s="5">
        <v>0</v>
      </c>
      <c r="BN1795" s="5">
        <v>0</v>
      </c>
      <c r="BO1795" s="5">
        <v>0</v>
      </c>
      <c r="BP1795" s="5">
        <v>0</v>
      </c>
      <c r="BQ1795" s="5">
        <v>0</v>
      </c>
      <c r="BR1795" s="5">
        <v>0</v>
      </c>
      <c r="BS1795" s="5">
        <v>0</v>
      </c>
      <c r="BT1795" s="5">
        <v>0</v>
      </c>
      <c r="BU1795" s="3">
        <v>0</v>
      </c>
      <c r="BV1795" s="3">
        <v>0</v>
      </c>
      <c r="BW1795" s="5">
        <v>0</v>
      </c>
      <c r="BX1795" t="s">
        <v>9</v>
      </c>
      <c r="BY1795" t="s">
        <v>15</v>
      </c>
      <c r="BZ1795" s="3">
        <v>0</v>
      </c>
    </row>
    <row r="1796" spans="1:78" hidden="1" x14ac:dyDescent="0.25">
      <c r="A1796" t="s">
        <v>9</v>
      </c>
      <c r="B1796" t="s">
        <v>256</v>
      </c>
      <c r="C1796" t="s">
        <v>1503</v>
      </c>
      <c r="D1796" t="s">
        <v>1504</v>
      </c>
      <c r="E1796" s="2">
        <v>46066</v>
      </c>
      <c r="F1796" t="s">
        <v>61</v>
      </c>
      <c r="G1796" t="s">
        <v>269</v>
      </c>
      <c r="H1796" t="s">
        <v>5706</v>
      </c>
      <c r="I1796" t="s">
        <v>5707</v>
      </c>
      <c r="J1796" t="s">
        <v>5708</v>
      </c>
      <c r="K1796" t="s">
        <v>8</v>
      </c>
      <c r="L1796" t="s">
        <v>9</v>
      </c>
      <c r="M1796" t="s">
        <v>9</v>
      </c>
      <c r="N1796" t="s">
        <v>31</v>
      </c>
      <c r="O1796" t="s">
        <v>11</v>
      </c>
      <c r="P1796" s="3">
        <v>300000</v>
      </c>
      <c r="Q1796" s="3">
        <v>14158</v>
      </c>
      <c r="R1796" s="2">
        <v>46066</v>
      </c>
      <c r="S1796" s="2">
        <v>46080</v>
      </c>
      <c r="T1796" t="s">
        <v>12</v>
      </c>
      <c r="U1796" t="s">
        <v>65</v>
      </c>
      <c r="V1796" t="s">
        <v>104</v>
      </c>
      <c r="W1796" t="s">
        <v>9</v>
      </c>
      <c r="X1796" t="s">
        <v>15</v>
      </c>
      <c r="Y1796" t="s">
        <v>9</v>
      </c>
      <c r="Z1796" s="3">
        <v>0</v>
      </c>
      <c r="AA1796" t="s">
        <v>9</v>
      </c>
      <c r="AB1796" s="2">
        <v>46073</v>
      </c>
      <c r="AC1796" s="2"/>
      <c r="AD1796" s="2"/>
      <c r="AE1796" s="4">
        <v>0</v>
      </c>
      <c r="AF1796" s="4">
        <v>0</v>
      </c>
      <c r="AG1796" s="4">
        <v>0</v>
      </c>
      <c r="AH1796" s="4">
        <v>0</v>
      </c>
      <c r="AI1796" t="s">
        <v>9</v>
      </c>
      <c r="AJ1796" t="s">
        <v>9</v>
      </c>
      <c r="AK1796" t="s">
        <v>9</v>
      </c>
      <c r="AL1796" s="4">
        <v>0</v>
      </c>
      <c r="AM1796" s="4">
        <v>0</v>
      </c>
      <c r="AN1796" t="s">
        <v>15</v>
      </c>
      <c r="AO1796" t="s">
        <v>9</v>
      </c>
      <c r="AP1796" t="s">
        <v>9</v>
      </c>
      <c r="AQ1796" t="s">
        <v>9</v>
      </c>
      <c r="AR1796" t="s">
        <v>9</v>
      </c>
      <c r="AS1796" s="4">
        <v>0</v>
      </c>
      <c r="AT1796" s="4">
        <v>210</v>
      </c>
      <c r="AU1796" t="s">
        <v>15</v>
      </c>
      <c r="AV1796" t="s">
        <v>9</v>
      </c>
      <c r="AW1796" s="2"/>
      <c r="AX1796" s="2"/>
      <c r="AY1796" s="2"/>
      <c r="AZ1796" s="2"/>
      <c r="BA1796" s="2"/>
      <c r="BB1796" s="2"/>
      <c r="BC1796" s="2"/>
      <c r="BD1796" s="2"/>
      <c r="BE1796" s="2"/>
      <c r="BF1796" s="2"/>
      <c r="BG1796" s="2"/>
      <c r="BH1796" s="5">
        <v>0</v>
      </c>
      <c r="BI1796" s="5">
        <v>0</v>
      </c>
      <c r="BJ1796" s="5">
        <v>0</v>
      </c>
      <c r="BK1796" s="5">
        <v>0</v>
      </c>
      <c r="BL1796" s="5">
        <v>0</v>
      </c>
      <c r="BM1796" s="5">
        <v>0</v>
      </c>
      <c r="BN1796" s="5">
        <v>0</v>
      </c>
      <c r="BO1796" s="5">
        <v>0</v>
      </c>
      <c r="BP1796" s="5">
        <v>0</v>
      </c>
      <c r="BQ1796" s="5">
        <v>0</v>
      </c>
      <c r="BR1796" s="5">
        <v>0</v>
      </c>
      <c r="BS1796" s="5">
        <v>0</v>
      </c>
      <c r="BT1796" s="5">
        <v>0</v>
      </c>
      <c r="BU1796" s="3">
        <v>0</v>
      </c>
      <c r="BV1796" s="3">
        <v>0</v>
      </c>
      <c r="BW1796" s="5">
        <v>0</v>
      </c>
      <c r="BX1796" t="s">
        <v>9</v>
      </c>
      <c r="BY1796" t="s">
        <v>15</v>
      </c>
      <c r="BZ1796" s="3">
        <v>0</v>
      </c>
    </row>
    <row r="1797" spans="1:78" hidden="1" x14ac:dyDescent="0.25">
      <c r="A1797" t="s">
        <v>9</v>
      </c>
      <c r="B1797" t="s">
        <v>256</v>
      </c>
      <c r="C1797" t="s">
        <v>1482</v>
      </c>
      <c r="D1797" t="s">
        <v>1483</v>
      </c>
      <c r="E1797" s="2">
        <v>46066</v>
      </c>
      <c r="F1797" t="s">
        <v>61</v>
      </c>
      <c r="G1797" t="s">
        <v>269</v>
      </c>
      <c r="H1797" t="s">
        <v>5709</v>
      </c>
      <c r="I1797" t="s">
        <v>5710</v>
      </c>
      <c r="J1797" t="s">
        <v>5711</v>
      </c>
      <c r="K1797" t="s">
        <v>8</v>
      </c>
      <c r="L1797" t="s">
        <v>9</v>
      </c>
      <c r="M1797" t="s">
        <v>9</v>
      </c>
      <c r="N1797" t="s">
        <v>10</v>
      </c>
      <c r="O1797" t="s">
        <v>11</v>
      </c>
      <c r="P1797" s="3">
        <v>600000</v>
      </c>
      <c r="Q1797" s="3">
        <v>14408</v>
      </c>
      <c r="R1797" s="2">
        <v>46074</v>
      </c>
      <c r="S1797" s="2">
        <v>46088</v>
      </c>
      <c r="T1797" t="s">
        <v>12</v>
      </c>
      <c r="U1797" t="s">
        <v>65</v>
      </c>
      <c r="V1797" t="s">
        <v>104</v>
      </c>
      <c r="W1797" t="s">
        <v>9</v>
      </c>
      <c r="X1797" t="s">
        <v>15</v>
      </c>
      <c r="Y1797" t="s">
        <v>9</v>
      </c>
      <c r="Z1797" s="3">
        <v>0</v>
      </c>
      <c r="AA1797" t="s">
        <v>9</v>
      </c>
      <c r="AB1797" s="2">
        <v>46073</v>
      </c>
      <c r="AC1797" s="2"/>
      <c r="AD1797" s="2"/>
      <c r="AE1797" s="4">
        <v>0</v>
      </c>
      <c r="AF1797" s="4">
        <v>0</v>
      </c>
      <c r="AG1797" s="4">
        <v>0</v>
      </c>
      <c r="AH1797" s="4">
        <v>0</v>
      </c>
      <c r="AI1797" t="s">
        <v>9</v>
      </c>
      <c r="AJ1797" t="s">
        <v>9</v>
      </c>
      <c r="AK1797" t="s">
        <v>9</v>
      </c>
      <c r="AL1797" s="4">
        <v>0</v>
      </c>
      <c r="AM1797" s="4">
        <v>0</v>
      </c>
      <c r="AN1797" t="s">
        <v>15</v>
      </c>
      <c r="AO1797" t="s">
        <v>9</v>
      </c>
      <c r="AP1797" t="s">
        <v>9</v>
      </c>
      <c r="AQ1797" t="s">
        <v>9</v>
      </c>
      <c r="AR1797" t="s">
        <v>9</v>
      </c>
      <c r="AS1797" s="4">
        <v>0</v>
      </c>
      <c r="AT1797" s="4">
        <v>0</v>
      </c>
      <c r="AU1797" t="s">
        <v>15</v>
      </c>
      <c r="AV1797" t="s">
        <v>9</v>
      </c>
      <c r="AW1797" s="2"/>
      <c r="AX1797" s="2"/>
      <c r="AY1797" s="2"/>
      <c r="AZ1797" s="2"/>
      <c r="BA1797" s="2"/>
      <c r="BB1797" s="2"/>
      <c r="BC1797" s="2"/>
      <c r="BD1797" s="2"/>
      <c r="BE1797" s="2"/>
      <c r="BF1797" s="2"/>
      <c r="BG1797" s="2"/>
      <c r="BH1797" s="5">
        <v>0</v>
      </c>
      <c r="BI1797" s="5">
        <v>0</v>
      </c>
      <c r="BJ1797" s="5">
        <v>0</v>
      </c>
      <c r="BK1797" s="5">
        <v>0</v>
      </c>
      <c r="BL1797" s="5">
        <v>0</v>
      </c>
      <c r="BM1797" s="5">
        <v>0</v>
      </c>
      <c r="BN1797" s="5">
        <v>0</v>
      </c>
      <c r="BO1797" s="5">
        <v>0</v>
      </c>
      <c r="BP1797" s="5">
        <v>0</v>
      </c>
      <c r="BQ1797" s="5">
        <v>0</v>
      </c>
      <c r="BR1797" s="5">
        <v>0</v>
      </c>
      <c r="BS1797" s="5">
        <v>0</v>
      </c>
      <c r="BT1797" s="5">
        <v>0</v>
      </c>
      <c r="BU1797" s="3">
        <v>0</v>
      </c>
      <c r="BV1797" s="3">
        <v>0</v>
      </c>
      <c r="BW1797" s="5">
        <v>0</v>
      </c>
      <c r="BX1797" t="s">
        <v>9</v>
      </c>
      <c r="BY1797" t="s">
        <v>15</v>
      </c>
      <c r="BZ1797" s="3">
        <v>0</v>
      </c>
    </row>
    <row r="1798" spans="1:78" hidden="1" x14ac:dyDescent="0.25">
      <c r="A1798">
        <v>1001027982</v>
      </c>
      <c r="B1798" t="s">
        <v>256</v>
      </c>
      <c r="C1798" t="s">
        <v>117</v>
      </c>
      <c r="D1798" t="s">
        <v>276</v>
      </c>
      <c r="E1798" s="2">
        <v>46066</v>
      </c>
      <c r="F1798" t="s">
        <v>61</v>
      </c>
      <c r="G1798" t="s">
        <v>269</v>
      </c>
      <c r="H1798" t="s">
        <v>5712</v>
      </c>
      <c r="I1798" t="s">
        <v>5713</v>
      </c>
      <c r="J1798" t="s">
        <v>5714</v>
      </c>
      <c r="K1798" t="s">
        <v>103</v>
      </c>
      <c r="L1798" t="s">
        <v>5641</v>
      </c>
      <c r="M1798" t="s">
        <v>9</v>
      </c>
      <c r="N1798" t="s">
        <v>10</v>
      </c>
      <c r="O1798" t="s">
        <v>11</v>
      </c>
      <c r="P1798" s="3">
        <v>100000</v>
      </c>
      <c r="Q1798" s="3">
        <v>14250</v>
      </c>
      <c r="R1798" s="2">
        <v>46074</v>
      </c>
      <c r="S1798" s="2">
        <v>46088</v>
      </c>
      <c r="T1798" t="s">
        <v>122</v>
      </c>
      <c r="U1798" t="s">
        <v>13</v>
      </c>
      <c r="V1798" t="s">
        <v>104</v>
      </c>
      <c r="W1798" t="s">
        <v>9</v>
      </c>
      <c r="X1798" t="s">
        <v>15</v>
      </c>
      <c r="Y1798" t="s">
        <v>9</v>
      </c>
      <c r="Z1798" s="3">
        <v>0</v>
      </c>
      <c r="AA1798" t="s">
        <v>9</v>
      </c>
      <c r="AB1798" s="2">
        <v>46073</v>
      </c>
      <c r="AC1798" s="2"/>
      <c r="AD1798" s="2"/>
      <c r="AE1798" s="4">
        <v>0</v>
      </c>
      <c r="AF1798" s="4">
        <v>0</v>
      </c>
      <c r="AG1798" s="4">
        <v>0</v>
      </c>
      <c r="AH1798" s="4">
        <v>0</v>
      </c>
      <c r="AI1798" t="s">
        <v>9</v>
      </c>
      <c r="AJ1798" t="s">
        <v>9</v>
      </c>
      <c r="AK1798" t="s">
        <v>9</v>
      </c>
      <c r="AL1798" s="4">
        <v>0</v>
      </c>
      <c r="AM1798" s="4">
        <v>0</v>
      </c>
      <c r="AN1798" t="s">
        <v>15</v>
      </c>
      <c r="AO1798" t="s">
        <v>9</v>
      </c>
      <c r="AP1798" t="s">
        <v>9</v>
      </c>
      <c r="AQ1798" t="s">
        <v>9</v>
      </c>
      <c r="AR1798" t="s">
        <v>9</v>
      </c>
      <c r="AS1798" s="4">
        <v>0</v>
      </c>
      <c r="AT1798" s="4">
        <v>0</v>
      </c>
      <c r="AU1798" t="s">
        <v>15</v>
      </c>
      <c r="AV1798" t="s">
        <v>9</v>
      </c>
      <c r="AW1798" s="2"/>
      <c r="AX1798" s="2"/>
      <c r="AY1798" s="2"/>
      <c r="AZ1798" s="2"/>
      <c r="BA1798" s="2"/>
      <c r="BB1798" s="2"/>
      <c r="BC1798" s="2"/>
      <c r="BD1798" s="2"/>
      <c r="BE1798" s="2"/>
      <c r="BF1798" s="2"/>
      <c r="BG1798" s="2"/>
      <c r="BH1798" s="5">
        <v>0</v>
      </c>
      <c r="BI1798" s="5">
        <v>0</v>
      </c>
      <c r="BJ1798" s="5">
        <v>0</v>
      </c>
      <c r="BK1798" s="5">
        <v>0</v>
      </c>
      <c r="BL1798" s="5">
        <v>0</v>
      </c>
      <c r="BM1798" s="5">
        <v>0</v>
      </c>
      <c r="BN1798" s="5">
        <v>0</v>
      </c>
      <c r="BO1798" s="5">
        <v>0</v>
      </c>
      <c r="BP1798" s="5">
        <v>0</v>
      </c>
      <c r="BQ1798" s="5">
        <v>0</v>
      </c>
      <c r="BR1798" s="5">
        <v>0</v>
      </c>
      <c r="BS1798" s="5">
        <v>0</v>
      </c>
      <c r="BT1798" s="5">
        <v>0</v>
      </c>
      <c r="BU1798" s="3">
        <v>0</v>
      </c>
      <c r="BV1798" s="3">
        <v>0</v>
      </c>
      <c r="BW1798" s="5">
        <v>0</v>
      </c>
      <c r="BX1798" t="s">
        <v>9</v>
      </c>
      <c r="BY1798" t="s">
        <v>15</v>
      </c>
      <c r="BZ1798" s="3">
        <v>0</v>
      </c>
    </row>
    <row r="1799" spans="1:78" hidden="1" x14ac:dyDescent="0.25">
      <c r="A1799" t="s">
        <v>9</v>
      </c>
      <c r="B1799" t="s">
        <v>256</v>
      </c>
      <c r="C1799" t="s">
        <v>622</v>
      </c>
      <c r="D1799" t="s">
        <v>623</v>
      </c>
      <c r="E1799" s="2">
        <v>46066</v>
      </c>
      <c r="F1799" t="s">
        <v>61</v>
      </c>
      <c r="G1799" t="s">
        <v>269</v>
      </c>
      <c r="H1799" t="s">
        <v>251</v>
      </c>
      <c r="I1799" t="s">
        <v>5715</v>
      </c>
      <c r="J1799" t="s">
        <v>5716</v>
      </c>
      <c r="K1799" t="s">
        <v>8</v>
      </c>
      <c r="L1799" t="s">
        <v>9</v>
      </c>
      <c r="M1799" t="s">
        <v>9</v>
      </c>
      <c r="N1799" t="s">
        <v>10</v>
      </c>
      <c r="O1799" t="s">
        <v>11</v>
      </c>
      <c r="P1799" s="3">
        <v>250000</v>
      </c>
      <c r="Q1799" s="3">
        <v>14150</v>
      </c>
      <c r="R1799" s="2">
        <v>46074</v>
      </c>
      <c r="S1799" s="2">
        <v>46088</v>
      </c>
      <c r="T1799" t="s">
        <v>12</v>
      </c>
      <c r="U1799" t="s">
        <v>13</v>
      </c>
      <c r="V1799" t="s">
        <v>104</v>
      </c>
      <c r="W1799" t="s">
        <v>9</v>
      </c>
      <c r="X1799" t="s">
        <v>15</v>
      </c>
      <c r="Y1799" t="s">
        <v>9</v>
      </c>
      <c r="Z1799" s="3">
        <v>0</v>
      </c>
      <c r="AA1799" t="s">
        <v>9</v>
      </c>
      <c r="AB1799" s="2">
        <v>46073</v>
      </c>
      <c r="AC1799" s="2"/>
      <c r="AD1799" s="2"/>
      <c r="AE1799" s="4">
        <v>0</v>
      </c>
      <c r="AF1799" s="4">
        <v>0</v>
      </c>
      <c r="AG1799" s="4">
        <v>0</v>
      </c>
      <c r="AH1799" s="4">
        <v>0</v>
      </c>
      <c r="AI1799" t="s">
        <v>9</v>
      </c>
      <c r="AJ1799" t="s">
        <v>9</v>
      </c>
      <c r="AK1799" t="s">
        <v>9</v>
      </c>
      <c r="AL1799" s="4">
        <v>0</v>
      </c>
      <c r="AM1799" s="4">
        <v>0</v>
      </c>
      <c r="AN1799" t="s">
        <v>15</v>
      </c>
      <c r="AO1799" t="s">
        <v>9</v>
      </c>
      <c r="AP1799" t="s">
        <v>9</v>
      </c>
      <c r="AQ1799" t="s">
        <v>9</v>
      </c>
      <c r="AR1799" t="s">
        <v>9</v>
      </c>
      <c r="AS1799" s="4">
        <v>0</v>
      </c>
      <c r="AT1799" s="4">
        <v>0</v>
      </c>
      <c r="AU1799" t="s">
        <v>15</v>
      </c>
      <c r="AV1799" t="s">
        <v>9</v>
      </c>
      <c r="AW1799" s="2"/>
      <c r="AX1799" s="2"/>
      <c r="AY1799" s="2"/>
      <c r="AZ1799" s="2"/>
      <c r="BA1799" s="2"/>
      <c r="BB1799" s="2"/>
      <c r="BC1799" s="2"/>
      <c r="BD1799" s="2"/>
      <c r="BE1799" s="2"/>
      <c r="BF1799" s="2"/>
      <c r="BG1799" s="2"/>
      <c r="BH1799" s="5">
        <v>0</v>
      </c>
      <c r="BI1799" s="5">
        <v>0</v>
      </c>
      <c r="BJ1799" s="5">
        <v>0</v>
      </c>
      <c r="BK1799" s="5">
        <v>0</v>
      </c>
      <c r="BL1799" s="5">
        <v>0</v>
      </c>
      <c r="BM1799" s="5">
        <v>0</v>
      </c>
      <c r="BN1799" s="5">
        <v>0</v>
      </c>
      <c r="BO1799" s="5">
        <v>0</v>
      </c>
      <c r="BP1799" s="5">
        <v>0</v>
      </c>
      <c r="BQ1799" s="5">
        <v>0</v>
      </c>
      <c r="BR1799" s="5">
        <v>0</v>
      </c>
      <c r="BS1799" s="5">
        <v>0</v>
      </c>
      <c r="BT1799" s="5">
        <v>0</v>
      </c>
      <c r="BU1799" s="3">
        <v>0</v>
      </c>
      <c r="BV1799" s="3">
        <v>0</v>
      </c>
      <c r="BW1799" s="5">
        <v>0</v>
      </c>
      <c r="BX1799" t="s">
        <v>9</v>
      </c>
      <c r="BY1799" t="s">
        <v>15</v>
      </c>
      <c r="BZ1799" s="3">
        <v>0</v>
      </c>
    </row>
    <row r="1800" spans="1:78" hidden="1" x14ac:dyDescent="0.25">
      <c r="A1800" t="s">
        <v>9</v>
      </c>
      <c r="B1800" t="s">
        <v>311</v>
      </c>
      <c r="C1800" t="s">
        <v>2521</v>
      </c>
      <c r="D1800" t="s">
        <v>2522</v>
      </c>
      <c r="E1800" s="2">
        <v>46066</v>
      </c>
      <c r="F1800" t="s">
        <v>61</v>
      </c>
      <c r="G1800" t="s">
        <v>632</v>
      </c>
      <c r="H1800" t="s">
        <v>251</v>
      </c>
      <c r="I1800" t="s">
        <v>5717</v>
      </c>
      <c r="J1800" t="s">
        <v>5718</v>
      </c>
      <c r="K1800" t="s">
        <v>8</v>
      </c>
      <c r="L1800" t="s">
        <v>9</v>
      </c>
      <c r="M1800" t="s">
        <v>9</v>
      </c>
      <c r="N1800" t="s">
        <v>168</v>
      </c>
      <c r="O1800" t="s">
        <v>169</v>
      </c>
      <c r="P1800" s="3">
        <v>2000000</v>
      </c>
      <c r="Q1800" s="3">
        <v>14252</v>
      </c>
      <c r="R1800" s="2">
        <v>46073</v>
      </c>
      <c r="S1800" s="2">
        <v>46101</v>
      </c>
      <c r="T1800" t="s">
        <v>12</v>
      </c>
      <c r="U1800" t="s">
        <v>65</v>
      </c>
      <c r="V1800" t="s">
        <v>104</v>
      </c>
      <c r="W1800" t="s">
        <v>9</v>
      </c>
      <c r="X1800" t="s">
        <v>15</v>
      </c>
      <c r="Y1800" t="s">
        <v>9</v>
      </c>
      <c r="Z1800" s="3">
        <v>0</v>
      </c>
      <c r="AA1800" t="s">
        <v>9</v>
      </c>
      <c r="AB1800" s="2">
        <v>46073</v>
      </c>
      <c r="AC1800" s="2"/>
      <c r="AD1800" s="2"/>
      <c r="AE1800" s="4">
        <v>0</v>
      </c>
      <c r="AF1800" s="4">
        <v>0</v>
      </c>
      <c r="AG1800" s="4">
        <v>0</v>
      </c>
      <c r="AH1800" s="4">
        <v>0</v>
      </c>
      <c r="AI1800" t="s">
        <v>9</v>
      </c>
      <c r="AJ1800" t="s">
        <v>9</v>
      </c>
      <c r="AK1800" t="s">
        <v>9</v>
      </c>
      <c r="AL1800" s="4">
        <v>0</v>
      </c>
      <c r="AM1800" s="4">
        <v>0</v>
      </c>
      <c r="AN1800" t="s">
        <v>15</v>
      </c>
      <c r="AO1800" t="s">
        <v>9</v>
      </c>
      <c r="AP1800" t="s">
        <v>9</v>
      </c>
      <c r="AQ1800" t="s">
        <v>9</v>
      </c>
      <c r="AR1800" t="s">
        <v>9</v>
      </c>
      <c r="AS1800" s="4">
        <v>0</v>
      </c>
      <c r="AT1800" s="4">
        <v>290</v>
      </c>
      <c r="AU1800" t="s">
        <v>15</v>
      </c>
      <c r="AV1800" t="s">
        <v>9</v>
      </c>
      <c r="AW1800" s="2"/>
      <c r="AX1800" s="2"/>
      <c r="AY1800" s="2"/>
      <c r="AZ1800" s="2"/>
      <c r="BA1800" s="2"/>
      <c r="BB1800" s="2"/>
      <c r="BC1800" s="2"/>
      <c r="BD1800" s="2"/>
      <c r="BE1800" s="2"/>
      <c r="BF1800" s="2"/>
      <c r="BG1800" s="2"/>
      <c r="BH1800" s="5">
        <v>0</v>
      </c>
      <c r="BI1800" s="5">
        <v>0</v>
      </c>
      <c r="BJ1800" s="5">
        <v>0</v>
      </c>
      <c r="BK1800" s="5">
        <v>0</v>
      </c>
      <c r="BL1800" s="5">
        <v>0</v>
      </c>
      <c r="BM1800" s="5">
        <v>0</v>
      </c>
      <c r="BN1800" s="5">
        <v>0</v>
      </c>
      <c r="BO1800" s="5">
        <v>0</v>
      </c>
      <c r="BP1800" s="5">
        <v>0</v>
      </c>
      <c r="BQ1800" s="5">
        <v>0</v>
      </c>
      <c r="BR1800" s="5">
        <v>0</v>
      </c>
      <c r="BS1800" s="5">
        <v>0</v>
      </c>
      <c r="BT1800" s="5">
        <v>0</v>
      </c>
      <c r="BU1800" s="3">
        <v>0</v>
      </c>
      <c r="BV1800" s="3">
        <v>0</v>
      </c>
      <c r="BW1800" s="5">
        <v>0</v>
      </c>
      <c r="BX1800" t="s">
        <v>9</v>
      </c>
      <c r="BY1800" t="s">
        <v>15</v>
      </c>
      <c r="BZ1800" s="3">
        <v>0</v>
      </c>
    </row>
    <row r="1801" spans="1:78" hidden="1" x14ac:dyDescent="0.25">
      <c r="A1801" t="s">
        <v>9</v>
      </c>
      <c r="B1801" t="s">
        <v>311</v>
      </c>
      <c r="C1801" t="s">
        <v>2521</v>
      </c>
      <c r="D1801" t="s">
        <v>2522</v>
      </c>
      <c r="E1801" s="2">
        <v>46066</v>
      </c>
      <c r="F1801" t="s">
        <v>61</v>
      </c>
      <c r="G1801" t="s">
        <v>632</v>
      </c>
      <c r="H1801" t="s">
        <v>251</v>
      </c>
      <c r="I1801" t="s">
        <v>5719</v>
      </c>
      <c r="J1801" t="s">
        <v>5720</v>
      </c>
      <c r="K1801" t="s">
        <v>8</v>
      </c>
      <c r="L1801" t="s">
        <v>9</v>
      </c>
      <c r="M1801" t="s">
        <v>9</v>
      </c>
      <c r="N1801" t="s">
        <v>168</v>
      </c>
      <c r="O1801" t="s">
        <v>169</v>
      </c>
      <c r="P1801" s="3">
        <v>1000000</v>
      </c>
      <c r="Q1801" s="3">
        <v>14252</v>
      </c>
      <c r="R1801" s="2">
        <v>46073</v>
      </c>
      <c r="S1801" s="2">
        <v>46101</v>
      </c>
      <c r="T1801" t="s">
        <v>12</v>
      </c>
      <c r="U1801" t="s">
        <v>65</v>
      </c>
      <c r="V1801" t="s">
        <v>104</v>
      </c>
      <c r="W1801" t="s">
        <v>9</v>
      </c>
      <c r="X1801" t="s">
        <v>15</v>
      </c>
      <c r="Y1801" t="s">
        <v>9</v>
      </c>
      <c r="Z1801" s="3">
        <v>0</v>
      </c>
      <c r="AA1801" t="s">
        <v>9</v>
      </c>
      <c r="AB1801" s="2">
        <v>46073</v>
      </c>
      <c r="AC1801" s="2"/>
      <c r="AD1801" s="2"/>
      <c r="AE1801" s="4">
        <v>0</v>
      </c>
      <c r="AF1801" s="4">
        <v>0</v>
      </c>
      <c r="AG1801" s="4">
        <v>0</v>
      </c>
      <c r="AH1801" s="4">
        <v>0</v>
      </c>
      <c r="AI1801" t="s">
        <v>9</v>
      </c>
      <c r="AJ1801" t="s">
        <v>9</v>
      </c>
      <c r="AK1801" t="s">
        <v>9</v>
      </c>
      <c r="AL1801" s="4">
        <v>0</v>
      </c>
      <c r="AM1801" s="4">
        <v>0</v>
      </c>
      <c r="AN1801" t="s">
        <v>15</v>
      </c>
      <c r="AO1801" t="s">
        <v>9</v>
      </c>
      <c r="AP1801" t="s">
        <v>9</v>
      </c>
      <c r="AQ1801" t="s">
        <v>9</v>
      </c>
      <c r="AR1801" t="s">
        <v>9</v>
      </c>
      <c r="AS1801" s="4">
        <v>0</v>
      </c>
      <c r="AT1801" s="4">
        <v>290</v>
      </c>
      <c r="AU1801" t="s">
        <v>15</v>
      </c>
      <c r="AV1801" t="s">
        <v>9</v>
      </c>
      <c r="AW1801" s="2"/>
      <c r="AX1801" s="2"/>
      <c r="AY1801" s="2"/>
      <c r="AZ1801" s="2"/>
      <c r="BA1801" s="2"/>
      <c r="BB1801" s="2"/>
      <c r="BC1801" s="2"/>
      <c r="BD1801" s="2"/>
      <c r="BE1801" s="2"/>
      <c r="BF1801" s="2"/>
      <c r="BG1801" s="2"/>
      <c r="BH1801" s="5">
        <v>0</v>
      </c>
      <c r="BI1801" s="5">
        <v>0</v>
      </c>
      <c r="BJ1801" s="5">
        <v>0</v>
      </c>
      <c r="BK1801" s="5">
        <v>0</v>
      </c>
      <c r="BL1801" s="5">
        <v>0</v>
      </c>
      <c r="BM1801" s="5">
        <v>0</v>
      </c>
      <c r="BN1801" s="5">
        <v>0</v>
      </c>
      <c r="BO1801" s="5">
        <v>0</v>
      </c>
      <c r="BP1801" s="5">
        <v>0</v>
      </c>
      <c r="BQ1801" s="5">
        <v>0</v>
      </c>
      <c r="BR1801" s="5">
        <v>0</v>
      </c>
      <c r="BS1801" s="5">
        <v>0</v>
      </c>
      <c r="BT1801" s="5">
        <v>0</v>
      </c>
      <c r="BU1801" s="3">
        <v>0</v>
      </c>
      <c r="BV1801" s="3">
        <v>0</v>
      </c>
      <c r="BW1801" s="5">
        <v>0</v>
      </c>
      <c r="BX1801" t="s">
        <v>9</v>
      </c>
      <c r="BY1801" t="s">
        <v>15</v>
      </c>
      <c r="BZ1801" s="3">
        <v>0</v>
      </c>
    </row>
    <row r="1802" spans="1:78" hidden="1" x14ac:dyDescent="0.25">
      <c r="A1802" t="s">
        <v>9</v>
      </c>
      <c r="B1802" t="s">
        <v>311</v>
      </c>
      <c r="C1802" t="s">
        <v>2165</v>
      </c>
      <c r="D1802" t="s">
        <v>2166</v>
      </c>
      <c r="E1802" s="2">
        <v>46066</v>
      </c>
      <c r="F1802" t="s">
        <v>98</v>
      </c>
      <c r="G1802" t="s">
        <v>632</v>
      </c>
      <c r="H1802" t="s">
        <v>5721</v>
      </c>
      <c r="I1802" t="s">
        <v>5722</v>
      </c>
      <c r="J1802" t="s">
        <v>5723</v>
      </c>
      <c r="K1802" t="s">
        <v>8</v>
      </c>
      <c r="L1802" t="s">
        <v>9</v>
      </c>
      <c r="M1802" t="s">
        <v>9</v>
      </c>
      <c r="N1802" t="s">
        <v>31</v>
      </c>
      <c r="O1802" t="s">
        <v>11</v>
      </c>
      <c r="P1802" s="3">
        <v>2000000</v>
      </c>
      <c r="Q1802" s="3">
        <v>16160.81</v>
      </c>
      <c r="R1802" s="2">
        <v>46076</v>
      </c>
      <c r="S1802" s="2">
        <v>46081</v>
      </c>
      <c r="T1802" t="s">
        <v>12</v>
      </c>
      <c r="U1802" t="s">
        <v>13</v>
      </c>
      <c r="V1802" t="s">
        <v>104</v>
      </c>
      <c r="W1802" t="s">
        <v>5724</v>
      </c>
      <c r="X1802" t="s">
        <v>33</v>
      </c>
      <c r="Y1802" t="s">
        <v>34</v>
      </c>
      <c r="Z1802" s="3">
        <v>2000000</v>
      </c>
      <c r="AA1802" t="s">
        <v>35</v>
      </c>
      <c r="AB1802" s="2">
        <v>46073</v>
      </c>
      <c r="AC1802" s="2">
        <v>46072</v>
      </c>
      <c r="AD1802" s="2">
        <v>46072</v>
      </c>
      <c r="AE1802" s="4">
        <v>0</v>
      </c>
      <c r="AF1802" s="4">
        <v>0</v>
      </c>
      <c r="AG1802" s="4">
        <v>-1</v>
      </c>
      <c r="AH1802" s="4">
        <v>-1</v>
      </c>
      <c r="AI1802" t="s">
        <v>2171</v>
      </c>
      <c r="AJ1802" t="s">
        <v>320</v>
      </c>
      <c r="AK1802" t="s">
        <v>2172</v>
      </c>
      <c r="AL1802" s="4">
        <v>85</v>
      </c>
      <c r="AM1802" s="4">
        <v>0</v>
      </c>
      <c r="AN1802" t="s">
        <v>2173</v>
      </c>
      <c r="AO1802" t="s">
        <v>9</v>
      </c>
      <c r="AP1802" t="s">
        <v>9</v>
      </c>
      <c r="AQ1802" t="s">
        <v>9</v>
      </c>
      <c r="AR1802" t="s">
        <v>9</v>
      </c>
      <c r="AS1802" s="4">
        <v>0</v>
      </c>
      <c r="AT1802" s="4">
        <v>95</v>
      </c>
      <c r="AU1802" t="s">
        <v>15</v>
      </c>
      <c r="AV1802" t="s">
        <v>9</v>
      </c>
      <c r="AW1802" s="2"/>
      <c r="AX1802" s="2"/>
      <c r="AY1802" s="2"/>
      <c r="AZ1802" s="2"/>
      <c r="BA1802" s="2"/>
      <c r="BB1802" s="2"/>
      <c r="BC1802" s="2"/>
      <c r="BD1802" s="2"/>
      <c r="BE1802" s="2"/>
      <c r="BF1802" s="2"/>
      <c r="BG1802" s="2"/>
      <c r="BH1802" s="5">
        <v>0</v>
      </c>
      <c r="BI1802" s="5">
        <v>0</v>
      </c>
      <c r="BJ1802" s="5">
        <v>0</v>
      </c>
      <c r="BK1802" s="5">
        <v>0</v>
      </c>
      <c r="BL1802" s="5">
        <v>0</v>
      </c>
      <c r="BM1802" s="5">
        <v>0</v>
      </c>
      <c r="BN1802" s="5">
        <v>0</v>
      </c>
      <c r="BO1802" s="5">
        <v>0</v>
      </c>
      <c r="BP1802" s="5">
        <v>0</v>
      </c>
      <c r="BQ1802" s="5">
        <v>0</v>
      </c>
      <c r="BR1802" s="5">
        <v>0</v>
      </c>
      <c r="BS1802" s="5">
        <v>0</v>
      </c>
      <c r="BT1802" s="5">
        <v>0</v>
      </c>
      <c r="BU1802" s="3">
        <v>0</v>
      </c>
      <c r="BV1802" s="3">
        <v>0</v>
      </c>
      <c r="BW1802" s="5">
        <v>0</v>
      </c>
      <c r="BX1802" t="s">
        <v>9</v>
      </c>
      <c r="BY1802" t="s">
        <v>15</v>
      </c>
      <c r="BZ1802" s="3">
        <v>0</v>
      </c>
    </row>
    <row r="1803" spans="1:78" hidden="1" x14ac:dyDescent="0.25">
      <c r="A1803" t="s">
        <v>9</v>
      </c>
      <c r="B1803" t="s">
        <v>907</v>
      </c>
      <c r="C1803" t="s">
        <v>117</v>
      </c>
      <c r="D1803" t="s">
        <v>236</v>
      </c>
      <c r="E1803" s="2">
        <v>46066</v>
      </c>
      <c r="F1803" t="s">
        <v>61</v>
      </c>
      <c r="G1803" t="s">
        <v>909</v>
      </c>
      <c r="H1803" t="s">
        <v>5725</v>
      </c>
      <c r="I1803" t="s">
        <v>5726</v>
      </c>
      <c r="J1803" t="s">
        <v>5727</v>
      </c>
      <c r="K1803" t="s">
        <v>8</v>
      </c>
      <c r="L1803" t="s">
        <v>9</v>
      </c>
      <c r="M1803" t="s">
        <v>9</v>
      </c>
      <c r="N1803" t="s">
        <v>10</v>
      </c>
      <c r="O1803" t="s">
        <v>11</v>
      </c>
      <c r="P1803" s="3">
        <v>300000</v>
      </c>
      <c r="Q1803" s="3">
        <v>14308</v>
      </c>
      <c r="R1803" s="2">
        <v>46066</v>
      </c>
      <c r="S1803" s="2">
        <v>46074</v>
      </c>
      <c r="T1803" t="s">
        <v>122</v>
      </c>
      <c r="U1803" t="s">
        <v>123</v>
      </c>
      <c r="V1803" t="s">
        <v>104</v>
      </c>
      <c r="W1803" t="s">
        <v>9</v>
      </c>
      <c r="X1803" t="s">
        <v>15</v>
      </c>
      <c r="Y1803" t="s">
        <v>9</v>
      </c>
      <c r="Z1803" s="3">
        <v>0</v>
      </c>
      <c r="AA1803" t="s">
        <v>9</v>
      </c>
      <c r="AB1803" s="2">
        <v>46066</v>
      </c>
      <c r="AC1803" s="2">
        <v>46076</v>
      </c>
      <c r="AD1803" s="2">
        <v>46076</v>
      </c>
      <c r="AE1803" s="4">
        <v>263400</v>
      </c>
      <c r="AF1803" s="4">
        <v>262780</v>
      </c>
      <c r="AG1803" s="4">
        <v>10</v>
      </c>
      <c r="AH1803" s="4">
        <v>10</v>
      </c>
      <c r="AI1803" t="s">
        <v>9</v>
      </c>
      <c r="AJ1803" t="s">
        <v>9</v>
      </c>
      <c r="AK1803" t="s">
        <v>9</v>
      </c>
      <c r="AL1803" s="4">
        <v>0</v>
      </c>
      <c r="AM1803" s="4">
        <v>0</v>
      </c>
      <c r="AN1803" t="s">
        <v>15</v>
      </c>
      <c r="AO1803" t="s">
        <v>9</v>
      </c>
      <c r="AP1803" t="s">
        <v>9</v>
      </c>
      <c r="AQ1803" t="s">
        <v>9</v>
      </c>
      <c r="AR1803" t="s">
        <v>9</v>
      </c>
      <c r="AS1803" s="4">
        <v>0</v>
      </c>
      <c r="AT1803" s="4">
        <v>0</v>
      </c>
      <c r="AU1803" t="s">
        <v>15</v>
      </c>
      <c r="AV1803" t="s">
        <v>9</v>
      </c>
      <c r="AW1803" s="2"/>
      <c r="AX1803" s="2"/>
      <c r="AY1803" s="2"/>
      <c r="AZ1803" s="2"/>
      <c r="BA1803" s="2"/>
      <c r="BB1803" s="2"/>
      <c r="BC1803" s="2"/>
      <c r="BD1803" s="2"/>
      <c r="BE1803" s="2"/>
      <c r="BF1803" s="2"/>
      <c r="BG1803" s="2"/>
      <c r="BH1803" s="5">
        <v>0</v>
      </c>
      <c r="BI1803" s="5">
        <v>0</v>
      </c>
      <c r="BJ1803" s="5">
        <v>0</v>
      </c>
      <c r="BK1803" s="5">
        <v>0</v>
      </c>
      <c r="BL1803" s="5">
        <v>0</v>
      </c>
      <c r="BM1803" s="5">
        <v>0</v>
      </c>
      <c r="BN1803" s="5">
        <v>0</v>
      </c>
      <c r="BO1803" s="5">
        <v>0</v>
      </c>
      <c r="BP1803" s="5">
        <v>0</v>
      </c>
      <c r="BQ1803" s="5">
        <v>0</v>
      </c>
      <c r="BR1803" s="5">
        <v>0</v>
      </c>
      <c r="BS1803" s="5">
        <v>0</v>
      </c>
      <c r="BT1803" s="5">
        <v>0</v>
      </c>
      <c r="BU1803" s="3">
        <v>0</v>
      </c>
      <c r="BV1803" s="3">
        <v>0</v>
      </c>
      <c r="BW1803" s="5">
        <v>0</v>
      </c>
      <c r="BX1803" t="s">
        <v>9</v>
      </c>
      <c r="BY1803" t="s">
        <v>15</v>
      </c>
      <c r="BZ1803" s="3">
        <v>0</v>
      </c>
    </row>
    <row r="1804" spans="1:78" hidden="1" x14ac:dyDescent="0.25">
      <c r="A1804" t="s">
        <v>9</v>
      </c>
      <c r="B1804" t="s">
        <v>907</v>
      </c>
      <c r="C1804" t="s">
        <v>117</v>
      </c>
      <c r="D1804" t="s">
        <v>236</v>
      </c>
      <c r="E1804" s="2">
        <v>46066</v>
      </c>
      <c r="F1804" t="s">
        <v>61</v>
      </c>
      <c r="G1804" t="s">
        <v>909</v>
      </c>
      <c r="H1804" t="s">
        <v>5728</v>
      </c>
      <c r="I1804" t="s">
        <v>5729</v>
      </c>
      <c r="J1804" t="s">
        <v>5730</v>
      </c>
      <c r="K1804" t="s">
        <v>8</v>
      </c>
      <c r="L1804" t="s">
        <v>9</v>
      </c>
      <c r="M1804" t="s">
        <v>9</v>
      </c>
      <c r="N1804" t="s">
        <v>10</v>
      </c>
      <c r="O1804" t="s">
        <v>11</v>
      </c>
      <c r="P1804" s="3">
        <v>200000</v>
      </c>
      <c r="Q1804" s="3">
        <v>14308</v>
      </c>
      <c r="R1804" s="2">
        <v>46066</v>
      </c>
      <c r="S1804" s="2">
        <v>46074</v>
      </c>
      <c r="T1804" t="s">
        <v>122</v>
      </c>
      <c r="U1804" t="s">
        <v>123</v>
      </c>
      <c r="V1804" t="s">
        <v>104</v>
      </c>
      <c r="W1804" t="s">
        <v>9</v>
      </c>
      <c r="X1804" t="s">
        <v>15</v>
      </c>
      <c r="Y1804" t="s">
        <v>9</v>
      </c>
      <c r="Z1804" s="3">
        <v>0</v>
      </c>
      <c r="AA1804" t="s">
        <v>9</v>
      </c>
      <c r="AB1804" s="2">
        <v>46066</v>
      </c>
      <c r="AC1804" s="2">
        <v>46076</v>
      </c>
      <c r="AD1804" s="2">
        <v>46076</v>
      </c>
      <c r="AE1804" s="4">
        <v>0</v>
      </c>
      <c r="AF1804" s="4">
        <v>0</v>
      </c>
      <c r="AG1804" s="4">
        <v>10</v>
      </c>
      <c r="AH1804" s="4">
        <v>10</v>
      </c>
      <c r="AI1804" t="s">
        <v>9</v>
      </c>
      <c r="AJ1804" t="s">
        <v>9</v>
      </c>
      <c r="AK1804" t="s">
        <v>9</v>
      </c>
      <c r="AL1804" s="4">
        <v>0</v>
      </c>
      <c r="AM1804" s="4">
        <v>0</v>
      </c>
      <c r="AN1804" t="s">
        <v>15</v>
      </c>
      <c r="AO1804" t="s">
        <v>9</v>
      </c>
      <c r="AP1804" t="s">
        <v>9</v>
      </c>
      <c r="AQ1804" t="s">
        <v>9</v>
      </c>
      <c r="AR1804" t="s">
        <v>9</v>
      </c>
      <c r="AS1804" s="4">
        <v>0</v>
      </c>
      <c r="AT1804" s="4">
        <v>0</v>
      </c>
      <c r="AU1804" t="s">
        <v>15</v>
      </c>
      <c r="AV1804" t="s">
        <v>9</v>
      </c>
      <c r="AW1804" s="2"/>
      <c r="AX1804" s="2"/>
      <c r="AY1804" s="2"/>
      <c r="AZ1804" s="2"/>
      <c r="BA1804" s="2"/>
      <c r="BB1804" s="2"/>
      <c r="BC1804" s="2"/>
      <c r="BD1804" s="2"/>
      <c r="BE1804" s="2"/>
      <c r="BF1804" s="2"/>
      <c r="BG1804" s="2"/>
      <c r="BH1804" s="5">
        <v>0</v>
      </c>
      <c r="BI1804" s="5">
        <v>0</v>
      </c>
      <c r="BJ1804" s="5">
        <v>0</v>
      </c>
      <c r="BK1804" s="5">
        <v>0</v>
      </c>
      <c r="BL1804" s="5">
        <v>0</v>
      </c>
      <c r="BM1804" s="5">
        <v>0</v>
      </c>
      <c r="BN1804" s="5">
        <v>0</v>
      </c>
      <c r="BO1804" s="5">
        <v>0</v>
      </c>
      <c r="BP1804" s="5">
        <v>0</v>
      </c>
      <c r="BQ1804" s="5">
        <v>0</v>
      </c>
      <c r="BR1804" s="5">
        <v>0</v>
      </c>
      <c r="BS1804" s="5">
        <v>0</v>
      </c>
      <c r="BT1804" s="5">
        <v>0</v>
      </c>
      <c r="BU1804" s="3">
        <v>0</v>
      </c>
      <c r="BV1804" s="3">
        <v>0</v>
      </c>
      <c r="BW1804" s="5">
        <v>0</v>
      </c>
      <c r="BX1804" t="s">
        <v>9</v>
      </c>
      <c r="BY1804" t="s">
        <v>15</v>
      </c>
      <c r="BZ1804" s="3">
        <v>0</v>
      </c>
    </row>
    <row r="1805" spans="1:78" hidden="1" x14ac:dyDescent="0.25">
      <c r="A1805" t="s">
        <v>9</v>
      </c>
      <c r="B1805" t="s">
        <v>907</v>
      </c>
      <c r="C1805" t="s">
        <v>1678</v>
      </c>
      <c r="D1805" t="s">
        <v>1679</v>
      </c>
      <c r="E1805" s="2">
        <v>46066</v>
      </c>
      <c r="F1805" t="s">
        <v>61</v>
      </c>
      <c r="G1805" t="s">
        <v>909</v>
      </c>
      <c r="H1805" t="s">
        <v>5731</v>
      </c>
      <c r="I1805" t="s">
        <v>5732</v>
      </c>
      <c r="J1805" t="s">
        <v>5733</v>
      </c>
      <c r="K1805" t="s">
        <v>8</v>
      </c>
      <c r="L1805" t="s">
        <v>9</v>
      </c>
      <c r="M1805" t="s">
        <v>9</v>
      </c>
      <c r="N1805" t="s">
        <v>10</v>
      </c>
      <c r="O1805" t="s">
        <v>11</v>
      </c>
      <c r="P1805" s="3">
        <v>250000</v>
      </c>
      <c r="Q1805" s="3">
        <v>14333</v>
      </c>
      <c r="R1805" s="2">
        <v>46069</v>
      </c>
      <c r="S1805" s="2">
        <v>46075</v>
      </c>
      <c r="T1805" t="s">
        <v>12</v>
      </c>
      <c r="U1805" t="s">
        <v>65</v>
      </c>
      <c r="V1805" t="s">
        <v>104</v>
      </c>
      <c r="W1805" t="s">
        <v>9</v>
      </c>
      <c r="X1805" t="s">
        <v>15</v>
      </c>
      <c r="Y1805" t="s">
        <v>9</v>
      </c>
      <c r="Z1805" s="3">
        <v>0</v>
      </c>
      <c r="AA1805" t="s">
        <v>9</v>
      </c>
      <c r="AB1805" s="2">
        <v>46072</v>
      </c>
      <c r="AC1805" s="2">
        <v>46073</v>
      </c>
      <c r="AD1805" s="2">
        <v>46073</v>
      </c>
      <c r="AE1805" s="4">
        <v>78740</v>
      </c>
      <c r="AF1805" s="4">
        <v>78660</v>
      </c>
      <c r="AG1805" s="4">
        <v>1</v>
      </c>
      <c r="AH1805" s="4">
        <v>1</v>
      </c>
      <c r="AI1805" t="s">
        <v>9</v>
      </c>
      <c r="AJ1805" t="s">
        <v>9</v>
      </c>
      <c r="AK1805" t="s">
        <v>9</v>
      </c>
      <c r="AL1805" s="4">
        <v>0</v>
      </c>
      <c r="AM1805" s="4">
        <v>0</v>
      </c>
      <c r="AN1805" t="s">
        <v>15</v>
      </c>
      <c r="AO1805" t="s">
        <v>9</v>
      </c>
      <c r="AP1805" t="s">
        <v>9</v>
      </c>
      <c r="AQ1805" t="s">
        <v>9</v>
      </c>
      <c r="AR1805" t="s">
        <v>9</v>
      </c>
      <c r="AS1805" s="4">
        <v>0</v>
      </c>
      <c r="AT1805" s="4">
        <v>0</v>
      </c>
      <c r="AU1805" t="s">
        <v>15</v>
      </c>
      <c r="AV1805" t="s">
        <v>9</v>
      </c>
      <c r="AW1805" s="2"/>
      <c r="AX1805" s="2"/>
      <c r="AY1805" s="2"/>
      <c r="AZ1805" s="2"/>
      <c r="BA1805" s="2"/>
      <c r="BB1805" s="2"/>
      <c r="BC1805" s="2"/>
      <c r="BD1805" s="2"/>
      <c r="BE1805" s="2"/>
      <c r="BF1805" s="2"/>
      <c r="BG1805" s="2"/>
      <c r="BH1805" s="5">
        <v>0</v>
      </c>
      <c r="BI1805" s="5">
        <v>0</v>
      </c>
      <c r="BJ1805" s="5">
        <v>0</v>
      </c>
      <c r="BK1805" s="5">
        <v>0</v>
      </c>
      <c r="BL1805" s="5">
        <v>0</v>
      </c>
      <c r="BM1805" s="5">
        <v>0</v>
      </c>
      <c r="BN1805" s="5">
        <v>0</v>
      </c>
      <c r="BO1805" s="5">
        <v>0</v>
      </c>
      <c r="BP1805" s="5">
        <v>0</v>
      </c>
      <c r="BQ1805" s="5">
        <v>0</v>
      </c>
      <c r="BR1805" s="5">
        <v>0</v>
      </c>
      <c r="BS1805" s="5">
        <v>0</v>
      </c>
      <c r="BT1805" s="5">
        <v>0</v>
      </c>
      <c r="BU1805" s="3">
        <v>0</v>
      </c>
      <c r="BV1805" s="3">
        <v>0</v>
      </c>
      <c r="BW1805" s="5">
        <v>0</v>
      </c>
      <c r="BX1805" t="s">
        <v>9</v>
      </c>
      <c r="BY1805" t="s">
        <v>15</v>
      </c>
      <c r="BZ1805" s="3">
        <v>0</v>
      </c>
    </row>
    <row r="1806" spans="1:78" hidden="1" x14ac:dyDescent="0.25">
      <c r="A1806" t="s">
        <v>9</v>
      </c>
      <c r="B1806" t="s">
        <v>907</v>
      </c>
      <c r="C1806" t="s">
        <v>801</v>
      </c>
      <c r="D1806" t="s">
        <v>802</v>
      </c>
      <c r="E1806" s="2">
        <v>46066</v>
      </c>
      <c r="F1806" t="s">
        <v>61</v>
      </c>
      <c r="G1806" t="s">
        <v>909</v>
      </c>
      <c r="H1806" t="s">
        <v>5734</v>
      </c>
      <c r="I1806" t="s">
        <v>5735</v>
      </c>
      <c r="J1806" t="s">
        <v>5736</v>
      </c>
      <c r="K1806" t="s">
        <v>8</v>
      </c>
      <c r="L1806" t="s">
        <v>9</v>
      </c>
      <c r="M1806" t="s">
        <v>9</v>
      </c>
      <c r="N1806" t="s">
        <v>10</v>
      </c>
      <c r="O1806" t="s">
        <v>11</v>
      </c>
      <c r="P1806" s="3">
        <v>500000</v>
      </c>
      <c r="Q1806" s="3">
        <v>14350</v>
      </c>
      <c r="R1806" s="2">
        <v>45716</v>
      </c>
      <c r="S1806" s="2">
        <v>46096</v>
      </c>
      <c r="T1806" t="s">
        <v>12</v>
      </c>
      <c r="U1806" t="s">
        <v>65</v>
      </c>
      <c r="V1806" t="s">
        <v>104</v>
      </c>
      <c r="W1806" t="s">
        <v>9</v>
      </c>
      <c r="X1806" t="s">
        <v>15</v>
      </c>
      <c r="Y1806" t="s">
        <v>9</v>
      </c>
      <c r="Z1806" s="3">
        <v>0</v>
      </c>
      <c r="AA1806" t="s">
        <v>9</v>
      </c>
      <c r="AB1806" s="2">
        <v>46080</v>
      </c>
      <c r="AC1806" s="2"/>
      <c r="AD1806" s="2"/>
      <c r="AE1806" s="4">
        <v>0</v>
      </c>
      <c r="AF1806" s="4">
        <v>0</v>
      </c>
      <c r="AG1806" s="4">
        <v>0</v>
      </c>
      <c r="AH1806" s="4">
        <v>0</v>
      </c>
      <c r="AI1806" t="s">
        <v>9</v>
      </c>
      <c r="AJ1806" t="s">
        <v>9</v>
      </c>
      <c r="AK1806" t="s">
        <v>9</v>
      </c>
      <c r="AL1806" s="4">
        <v>0</v>
      </c>
      <c r="AM1806" s="4">
        <v>0</v>
      </c>
      <c r="AN1806" t="s">
        <v>15</v>
      </c>
      <c r="AO1806" t="s">
        <v>9</v>
      </c>
      <c r="AP1806" t="s">
        <v>9</v>
      </c>
      <c r="AQ1806" t="s">
        <v>9</v>
      </c>
      <c r="AR1806" t="s">
        <v>9</v>
      </c>
      <c r="AS1806" s="4">
        <v>0</v>
      </c>
      <c r="AT1806" s="4">
        <v>0</v>
      </c>
      <c r="AU1806" t="s">
        <v>15</v>
      </c>
      <c r="AV1806" t="s">
        <v>9</v>
      </c>
      <c r="AW1806" s="2"/>
      <c r="AX1806" s="2"/>
      <c r="AY1806" s="2"/>
      <c r="AZ1806" s="2"/>
      <c r="BA1806" s="2"/>
      <c r="BB1806" s="2"/>
      <c r="BC1806" s="2"/>
      <c r="BD1806" s="2"/>
      <c r="BE1806" s="2"/>
      <c r="BF1806" s="2"/>
      <c r="BG1806" s="2"/>
      <c r="BH1806" s="5">
        <v>0</v>
      </c>
      <c r="BI1806" s="5">
        <v>0</v>
      </c>
      <c r="BJ1806" s="5">
        <v>0</v>
      </c>
      <c r="BK1806" s="5">
        <v>0</v>
      </c>
      <c r="BL1806" s="5">
        <v>0</v>
      </c>
      <c r="BM1806" s="5">
        <v>0</v>
      </c>
      <c r="BN1806" s="5">
        <v>0</v>
      </c>
      <c r="BO1806" s="5">
        <v>0</v>
      </c>
      <c r="BP1806" s="5">
        <v>0</v>
      </c>
      <c r="BQ1806" s="5">
        <v>0</v>
      </c>
      <c r="BR1806" s="5">
        <v>0</v>
      </c>
      <c r="BS1806" s="5">
        <v>0</v>
      </c>
      <c r="BT1806" s="5">
        <v>0</v>
      </c>
      <c r="BU1806" s="3">
        <v>0</v>
      </c>
      <c r="BV1806" s="3">
        <v>0</v>
      </c>
      <c r="BW1806" s="5">
        <v>0</v>
      </c>
      <c r="BX1806" t="s">
        <v>9</v>
      </c>
      <c r="BY1806" t="s">
        <v>15</v>
      </c>
      <c r="BZ1806" s="3">
        <v>0</v>
      </c>
    </row>
    <row r="1807" spans="1:78" hidden="1" x14ac:dyDescent="0.25">
      <c r="A1807" t="s">
        <v>9</v>
      </c>
      <c r="B1807" t="s">
        <v>3253</v>
      </c>
      <c r="C1807" t="s">
        <v>117</v>
      </c>
      <c r="D1807" t="s">
        <v>236</v>
      </c>
      <c r="E1807" s="2">
        <v>46066</v>
      </c>
      <c r="F1807" t="s">
        <v>55</v>
      </c>
      <c r="G1807" t="s">
        <v>5737</v>
      </c>
      <c r="H1807" t="s">
        <v>251</v>
      </c>
      <c r="I1807" t="s">
        <v>5738</v>
      </c>
      <c r="J1807" t="s">
        <v>5739</v>
      </c>
      <c r="K1807" t="s">
        <v>8</v>
      </c>
      <c r="L1807" t="s">
        <v>9</v>
      </c>
      <c r="M1807" t="s">
        <v>9</v>
      </c>
      <c r="N1807" t="s">
        <v>10</v>
      </c>
      <c r="O1807" t="s">
        <v>11</v>
      </c>
      <c r="P1807" s="3">
        <v>100000</v>
      </c>
      <c r="Q1807" s="3">
        <v>14298</v>
      </c>
      <c r="R1807" s="2">
        <v>46066</v>
      </c>
      <c r="S1807" s="2">
        <v>46081</v>
      </c>
      <c r="T1807" t="s">
        <v>122</v>
      </c>
      <c r="U1807" t="s">
        <v>123</v>
      </c>
      <c r="V1807" t="s">
        <v>104</v>
      </c>
      <c r="W1807" t="s">
        <v>9</v>
      </c>
      <c r="X1807" t="s">
        <v>15</v>
      </c>
      <c r="Y1807" t="s">
        <v>9</v>
      </c>
      <c r="Z1807" s="3">
        <v>0</v>
      </c>
      <c r="AA1807" t="s">
        <v>9</v>
      </c>
      <c r="AB1807" s="2">
        <v>46066</v>
      </c>
      <c r="AC1807" s="2"/>
      <c r="AD1807" s="2"/>
      <c r="AE1807" s="4">
        <v>0</v>
      </c>
      <c r="AF1807" s="4">
        <v>0</v>
      </c>
      <c r="AG1807" s="4">
        <v>0</v>
      </c>
      <c r="AH1807" s="4">
        <v>0</v>
      </c>
      <c r="AI1807" t="s">
        <v>9</v>
      </c>
      <c r="AJ1807" t="s">
        <v>9</v>
      </c>
      <c r="AK1807" t="s">
        <v>9</v>
      </c>
      <c r="AL1807" s="4">
        <v>0</v>
      </c>
      <c r="AM1807" s="4">
        <v>0</v>
      </c>
      <c r="AN1807" t="s">
        <v>15</v>
      </c>
      <c r="AO1807" t="s">
        <v>9</v>
      </c>
      <c r="AP1807" t="s">
        <v>9</v>
      </c>
      <c r="AQ1807" t="s">
        <v>9</v>
      </c>
      <c r="AR1807" t="s">
        <v>9</v>
      </c>
      <c r="AS1807" s="4">
        <v>0</v>
      </c>
      <c r="AT1807" s="4">
        <v>0</v>
      </c>
      <c r="AU1807" t="s">
        <v>15</v>
      </c>
      <c r="AV1807" t="s">
        <v>9</v>
      </c>
      <c r="AW1807" s="2"/>
      <c r="AX1807" s="2"/>
      <c r="AY1807" s="2"/>
      <c r="AZ1807" s="2"/>
      <c r="BA1807" s="2"/>
      <c r="BB1807" s="2"/>
      <c r="BC1807" s="2"/>
      <c r="BD1807" s="2"/>
      <c r="BE1807" s="2"/>
      <c r="BF1807" s="2"/>
      <c r="BG1807" s="2"/>
      <c r="BH1807" s="5">
        <v>0</v>
      </c>
      <c r="BI1807" s="5">
        <v>0</v>
      </c>
      <c r="BJ1807" s="5">
        <v>0</v>
      </c>
      <c r="BK1807" s="5">
        <v>0</v>
      </c>
      <c r="BL1807" s="5">
        <v>0</v>
      </c>
      <c r="BM1807" s="5">
        <v>0</v>
      </c>
      <c r="BN1807" s="5">
        <v>0</v>
      </c>
      <c r="BO1807" s="5">
        <v>0</v>
      </c>
      <c r="BP1807" s="5">
        <v>0</v>
      </c>
      <c r="BQ1807" s="5">
        <v>0</v>
      </c>
      <c r="BR1807" s="5">
        <v>0</v>
      </c>
      <c r="BS1807" s="5">
        <v>0</v>
      </c>
      <c r="BT1807" s="5">
        <v>0</v>
      </c>
      <c r="BU1807" s="3">
        <v>0</v>
      </c>
      <c r="BV1807" s="3">
        <v>0</v>
      </c>
      <c r="BW1807" s="5">
        <v>0</v>
      </c>
      <c r="BX1807" t="s">
        <v>9</v>
      </c>
      <c r="BY1807" t="s">
        <v>15</v>
      </c>
      <c r="BZ1807" s="3">
        <v>0</v>
      </c>
    </row>
    <row r="1808" spans="1:78" hidden="1" x14ac:dyDescent="0.25">
      <c r="A1808" t="s">
        <v>9</v>
      </c>
      <c r="B1808" t="s">
        <v>3253</v>
      </c>
      <c r="C1808" t="s">
        <v>117</v>
      </c>
      <c r="D1808" t="s">
        <v>236</v>
      </c>
      <c r="E1808" s="2">
        <v>46066</v>
      </c>
      <c r="F1808" t="s">
        <v>55</v>
      </c>
      <c r="G1808" t="s">
        <v>5737</v>
      </c>
      <c r="H1808" t="s">
        <v>251</v>
      </c>
      <c r="I1808" t="s">
        <v>5740</v>
      </c>
      <c r="J1808" t="s">
        <v>5741</v>
      </c>
      <c r="K1808" t="s">
        <v>8</v>
      </c>
      <c r="L1808" t="s">
        <v>9</v>
      </c>
      <c r="M1808" t="s">
        <v>9</v>
      </c>
      <c r="N1808" t="s">
        <v>10</v>
      </c>
      <c r="O1808" t="s">
        <v>11</v>
      </c>
      <c r="P1808" s="3">
        <v>150000</v>
      </c>
      <c r="Q1808" s="3">
        <v>14298</v>
      </c>
      <c r="R1808" s="2">
        <v>46066</v>
      </c>
      <c r="S1808" s="2">
        <v>46081</v>
      </c>
      <c r="T1808" t="s">
        <v>122</v>
      </c>
      <c r="U1808" t="s">
        <v>123</v>
      </c>
      <c r="V1808" t="s">
        <v>104</v>
      </c>
      <c r="W1808" t="s">
        <v>9</v>
      </c>
      <c r="X1808" t="s">
        <v>15</v>
      </c>
      <c r="Y1808" t="s">
        <v>9</v>
      </c>
      <c r="Z1808" s="3">
        <v>0</v>
      </c>
      <c r="AA1808" t="s">
        <v>9</v>
      </c>
      <c r="AB1808" s="2">
        <v>46066</v>
      </c>
      <c r="AC1808" s="2"/>
      <c r="AD1808" s="2"/>
      <c r="AE1808" s="4">
        <v>0</v>
      </c>
      <c r="AF1808" s="4">
        <v>0</v>
      </c>
      <c r="AG1808" s="4">
        <v>0</v>
      </c>
      <c r="AH1808" s="4">
        <v>0</v>
      </c>
      <c r="AI1808" t="s">
        <v>9</v>
      </c>
      <c r="AJ1808" t="s">
        <v>9</v>
      </c>
      <c r="AK1808" t="s">
        <v>9</v>
      </c>
      <c r="AL1808" s="4">
        <v>0</v>
      </c>
      <c r="AM1808" s="4">
        <v>0</v>
      </c>
      <c r="AN1808" t="s">
        <v>15</v>
      </c>
      <c r="AO1808" t="s">
        <v>9</v>
      </c>
      <c r="AP1808" t="s">
        <v>9</v>
      </c>
      <c r="AQ1808" t="s">
        <v>9</v>
      </c>
      <c r="AR1808" t="s">
        <v>9</v>
      </c>
      <c r="AS1808" s="4">
        <v>0</v>
      </c>
      <c r="AT1808" s="4">
        <v>0</v>
      </c>
      <c r="AU1808" t="s">
        <v>15</v>
      </c>
      <c r="AV1808" t="s">
        <v>9</v>
      </c>
      <c r="AW1808" s="2"/>
      <c r="AX1808" s="2"/>
      <c r="AY1808" s="2"/>
      <c r="AZ1808" s="2"/>
      <c r="BA1808" s="2"/>
      <c r="BB1808" s="2"/>
      <c r="BC1808" s="2"/>
      <c r="BD1808" s="2"/>
      <c r="BE1808" s="2"/>
      <c r="BF1808" s="2"/>
      <c r="BG1808" s="2"/>
      <c r="BH1808" s="5">
        <v>0</v>
      </c>
      <c r="BI1808" s="5">
        <v>0</v>
      </c>
      <c r="BJ1808" s="5">
        <v>0</v>
      </c>
      <c r="BK1808" s="5">
        <v>0</v>
      </c>
      <c r="BL1808" s="5">
        <v>0</v>
      </c>
      <c r="BM1808" s="5">
        <v>0</v>
      </c>
      <c r="BN1808" s="5">
        <v>0</v>
      </c>
      <c r="BO1808" s="5">
        <v>0</v>
      </c>
      <c r="BP1808" s="5">
        <v>0</v>
      </c>
      <c r="BQ1808" s="5">
        <v>0</v>
      </c>
      <c r="BR1808" s="5">
        <v>0</v>
      </c>
      <c r="BS1808" s="5">
        <v>0</v>
      </c>
      <c r="BT1808" s="5">
        <v>0</v>
      </c>
      <c r="BU1808" s="3">
        <v>0</v>
      </c>
      <c r="BV1808" s="3">
        <v>0</v>
      </c>
      <c r="BW1808" s="5">
        <v>0</v>
      </c>
      <c r="BX1808" t="s">
        <v>9</v>
      </c>
      <c r="BY1808" t="s">
        <v>15</v>
      </c>
      <c r="BZ1808" s="3">
        <v>0</v>
      </c>
    </row>
    <row r="1809" spans="1:78" hidden="1" x14ac:dyDescent="0.25">
      <c r="A1809" t="s">
        <v>9</v>
      </c>
      <c r="B1809" t="s">
        <v>4083</v>
      </c>
      <c r="C1809" t="s">
        <v>1354</v>
      </c>
      <c r="D1809" t="s">
        <v>1355</v>
      </c>
      <c r="E1809" s="2">
        <v>46066</v>
      </c>
      <c r="F1809" t="s">
        <v>61</v>
      </c>
      <c r="G1809" t="s">
        <v>5742</v>
      </c>
      <c r="H1809" t="s">
        <v>5743</v>
      </c>
      <c r="I1809" t="s">
        <v>5744</v>
      </c>
      <c r="J1809" t="s">
        <v>5674</v>
      </c>
      <c r="K1809" t="s">
        <v>103</v>
      </c>
      <c r="L1809" t="s">
        <v>9</v>
      </c>
      <c r="M1809" t="s">
        <v>9</v>
      </c>
      <c r="N1809" t="s">
        <v>168</v>
      </c>
      <c r="O1809" t="s">
        <v>169</v>
      </c>
      <c r="P1809" s="3">
        <v>1500000</v>
      </c>
      <c r="Q1809" s="3">
        <v>14208</v>
      </c>
      <c r="R1809" s="2">
        <v>46073</v>
      </c>
      <c r="S1809" s="2">
        <v>46078</v>
      </c>
      <c r="T1809" t="s">
        <v>12</v>
      </c>
      <c r="U1809" t="s">
        <v>65</v>
      </c>
      <c r="V1809" t="s">
        <v>104</v>
      </c>
      <c r="W1809" t="s">
        <v>9</v>
      </c>
      <c r="X1809" t="s">
        <v>15</v>
      </c>
      <c r="Y1809" t="s">
        <v>9</v>
      </c>
      <c r="Z1809" s="3">
        <v>0</v>
      </c>
      <c r="AA1809" t="s">
        <v>9</v>
      </c>
      <c r="AB1809" s="2">
        <v>46073</v>
      </c>
      <c r="AC1809" s="2"/>
      <c r="AD1809" s="2"/>
      <c r="AE1809" s="4">
        <v>0</v>
      </c>
      <c r="AF1809" s="4">
        <v>0</v>
      </c>
      <c r="AG1809" s="4">
        <v>0</v>
      </c>
      <c r="AH1809" s="4">
        <v>0</v>
      </c>
      <c r="AI1809" t="s">
        <v>9</v>
      </c>
      <c r="AJ1809" t="s">
        <v>9</v>
      </c>
      <c r="AK1809" t="s">
        <v>9</v>
      </c>
      <c r="AL1809" s="4">
        <v>0</v>
      </c>
      <c r="AM1809" s="4">
        <v>0</v>
      </c>
      <c r="AN1809" t="s">
        <v>15</v>
      </c>
      <c r="AO1809" t="s">
        <v>9</v>
      </c>
      <c r="AP1809" t="s">
        <v>9</v>
      </c>
      <c r="AQ1809" t="s">
        <v>9</v>
      </c>
      <c r="AR1809" t="s">
        <v>9</v>
      </c>
      <c r="AS1809" s="4">
        <v>0</v>
      </c>
      <c r="AT1809" s="4">
        <v>250</v>
      </c>
      <c r="AU1809" t="s">
        <v>15</v>
      </c>
      <c r="AV1809" t="s">
        <v>9</v>
      </c>
      <c r="AW1809" s="2"/>
      <c r="AX1809" s="2"/>
      <c r="AY1809" s="2"/>
      <c r="AZ1809" s="2"/>
      <c r="BA1809" s="2"/>
      <c r="BB1809" s="2"/>
      <c r="BC1809" s="2"/>
      <c r="BD1809" s="2"/>
      <c r="BE1809" s="2"/>
      <c r="BF1809" s="2"/>
      <c r="BG1809" s="2"/>
      <c r="BH1809" s="5">
        <v>0</v>
      </c>
      <c r="BI1809" s="5">
        <v>0</v>
      </c>
      <c r="BJ1809" s="5">
        <v>0</v>
      </c>
      <c r="BK1809" s="5">
        <v>0</v>
      </c>
      <c r="BL1809" s="5">
        <v>0</v>
      </c>
      <c r="BM1809" s="5">
        <v>0</v>
      </c>
      <c r="BN1809" s="5">
        <v>0</v>
      </c>
      <c r="BO1809" s="5">
        <v>0</v>
      </c>
      <c r="BP1809" s="5">
        <v>0</v>
      </c>
      <c r="BQ1809" s="5">
        <v>0</v>
      </c>
      <c r="BR1809" s="5">
        <v>0</v>
      </c>
      <c r="BS1809" s="5">
        <v>0</v>
      </c>
      <c r="BT1809" s="5">
        <v>0</v>
      </c>
      <c r="BU1809" s="3">
        <v>0</v>
      </c>
      <c r="BV1809" s="3">
        <v>0</v>
      </c>
      <c r="BW1809" s="5">
        <v>0</v>
      </c>
      <c r="BX1809" t="s">
        <v>9</v>
      </c>
      <c r="BY1809" t="s">
        <v>15</v>
      </c>
      <c r="BZ1809" s="3">
        <v>0</v>
      </c>
    </row>
    <row r="1810" spans="1:78" hidden="1" x14ac:dyDescent="0.25">
      <c r="A1810" t="s">
        <v>9</v>
      </c>
      <c r="B1810" t="s">
        <v>323</v>
      </c>
      <c r="C1810" t="s">
        <v>2565</v>
      </c>
      <c r="D1810" t="s">
        <v>2566</v>
      </c>
      <c r="E1810" s="2">
        <v>46066</v>
      </c>
      <c r="F1810" t="s">
        <v>61</v>
      </c>
      <c r="G1810" t="s">
        <v>326</v>
      </c>
      <c r="H1810" t="s">
        <v>5745</v>
      </c>
      <c r="I1810" t="s">
        <v>5746</v>
      </c>
      <c r="J1810" t="s">
        <v>5621</v>
      </c>
      <c r="K1810" t="s">
        <v>103</v>
      </c>
      <c r="L1810" t="s">
        <v>9</v>
      </c>
      <c r="M1810" t="s">
        <v>9</v>
      </c>
      <c r="N1810" t="s">
        <v>10</v>
      </c>
      <c r="O1810" t="s">
        <v>11</v>
      </c>
      <c r="P1810" s="3">
        <v>550000</v>
      </c>
      <c r="Q1810" s="3">
        <v>14498</v>
      </c>
      <c r="R1810" s="2">
        <v>46072</v>
      </c>
      <c r="S1810" s="2">
        <v>46096</v>
      </c>
      <c r="T1810" t="s">
        <v>12</v>
      </c>
      <c r="U1810" t="s">
        <v>65</v>
      </c>
      <c r="V1810" t="s">
        <v>104</v>
      </c>
      <c r="W1810" t="s">
        <v>9</v>
      </c>
      <c r="X1810" t="s">
        <v>15</v>
      </c>
      <c r="Y1810" t="s">
        <v>9</v>
      </c>
      <c r="Z1810" s="3">
        <v>0</v>
      </c>
      <c r="AA1810" t="s">
        <v>9</v>
      </c>
      <c r="AB1810" s="2">
        <v>46071</v>
      </c>
      <c r="AC1810" s="2">
        <v>46076</v>
      </c>
      <c r="AD1810" s="2">
        <v>46076</v>
      </c>
      <c r="AE1810" s="4">
        <v>0</v>
      </c>
      <c r="AF1810" s="4">
        <v>0</v>
      </c>
      <c r="AG1810" s="4">
        <v>5</v>
      </c>
      <c r="AH1810" s="4">
        <v>5</v>
      </c>
      <c r="AI1810" t="s">
        <v>9</v>
      </c>
      <c r="AJ1810" t="s">
        <v>9</v>
      </c>
      <c r="AK1810" t="s">
        <v>9</v>
      </c>
      <c r="AL1810" s="4">
        <v>0</v>
      </c>
      <c r="AM1810" s="4">
        <v>0</v>
      </c>
      <c r="AN1810" t="s">
        <v>15</v>
      </c>
      <c r="AO1810" t="s">
        <v>9</v>
      </c>
      <c r="AP1810" t="s">
        <v>9</v>
      </c>
      <c r="AQ1810" t="s">
        <v>9</v>
      </c>
      <c r="AR1810" t="s">
        <v>9</v>
      </c>
      <c r="AS1810" s="4">
        <v>0</v>
      </c>
      <c r="AT1810" s="4">
        <v>0</v>
      </c>
      <c r="AU1810" t="s">
        <v>15</v>
      </c>
      <c r="AV1810" t="s">
        <v>9</v>
      </c>
      <c r="AW1810" s="2"/>
      <c r="AX1810" s="2"/>
      <c r="AY1810" s="2"/>
      <c r="AZ1810" s="2"/>
      <c r="BA1810" s="2"/>
      <c r="BB1810" s="2"/>
      <c r="BC1810" s="2"/>
      <c r="BD1810" s="2"/>
      <c r="BE1810" s="2"/>
      <c r="BF1810" s="2"/>
      <c r="BG1810" s="2"/>
      <c r="BH1810" s="5">
        <v>0</v>
      </c>
      <c r="BI1810" s="5">
        <v>0</v>
      </c>
      <c r="BJ1810" s="5">
        <v>0</v>
      </c>
      <c r="BK1810" s="5">
        <v>0</v>
      </c>
      <c r="BL1810" s="5">
        <v>0</v>
      </c>
      <c r="BM1810" s="5">
        <v>0</v>
      </c>
      <c r="BN1810" s="5">
        <v>0</v>
      </c>
      <c r="BO1810" s="5">
        <v>0</v>
      </c>
      <c r="BP1810" s="5">
        <v>0</v>
      </c>
      <c r="BQ1810" s="5">
        <v>0</v>
      </c>
      <c r="BR1810" s="5">
        <v>0</v>
      </c>
      <c r="BS1810" s="5">
        <v>0</v>
      </c>
      <c r="BT1810" s="5">
        <v>0</v>
      </c>
      <c r="BU1810" s="3">
        <v>0</v>
      </c>
      <c r="BV1810" s="3">
        <v>0</v>
      </c>
      <c r="BW1810" s="5">
        <v>0</v>
      </c>
      <c r="BX1810" t="s">
        <v>9</v>
      </c>
      <c r="BY1810" t="s">
        <v>15</v>
      </c>
      <c r="BZ1810" s="3">
        <v>0</v>
      </c>
    </row>
    <row r="1811" spans="1:78" hidden="1" x14ac:dyDescent="0.25">
      <c r="A1811" t="s">
        <v>9</v>
      </c>
      <c r="B1811" t="s">
        <v>323</v>
      </c>
      <c r="C1811" t="s">
        <v>1408</v>
      </c>
      <c r="D1811" t="s">
        <v>1409</v>
      </c>
      <c r="E1811" s="2">
        <v>46066</v>
      </c>
      <c r="F1811" t="s">
        <v>61</v>
      </c>
      <c r="G1811" t="s">
        <v>326</v>
      </c>
      <c r="H1811" t="s">
        <v>5747</v>
      </c>
      <c r="I1811" t="s">
        <v>5748</v>
      </c>
      <c r="J1811" t="s">
        <v>5625</v>
      </c>
      <c r="K1811" t="s">
        <v>103</v>
      </c>
      <c r="L1811" t="s">
        <v>9</v>
      </c>
      <c r="M1811" t="s">
        <v>9</v>
      </c>
      <c r="N1811" t="s">
        <v>31</v>
      </c>
      <c r="O1811" t="s">
        <v>11</v>
      </c>
      <c r="P1811" s="3">
        <v>500000</v>
      </c>
      <c r="Q1811" s="3">
        <v>13858</v>
      </c>
      <c r="R1811" s="2">
        <v>46069</v>
      </c>
      <c r="S1811" s="2">
        <v>46073</v>
      </c>
      <c r="T1811" t="s">
        <v>12</v>
      </c>
      <c r="U1811" t="s">
        <v>65</v>
      </c>
      <c r="V1811" t="s">
        <v>104</v>
      </c>
      <c r="W1811" t="s">
        <v>9</v>
      </c>
      <c r="X1811" t="s">
        <v>15</v>
      </c>
      <c r="Y1811" t="s">
        <v>9</v>
      </c>
      <c r="Z1811" s="3">
        <v>0</v>
      </c>
      <c r="AA1811" t="s">
        <v>9</v>
      </c>
      <c r="AB1811" s="2">
        <v>46069</v>
      </c>
      <c r="AC1811" s="2"/>
      <c r="AD1811" s="2"/>
      <c r="AE1811" s="4">
        <v>0</v>
      </c>
      <c r="AF1811" s="4">
        <v>0</v>
      </c>
      <c r="AG1811" s="4">
        <v>0</v>
      </c>
      <c r="AH1811" s="4">
        <v>0</v>
      </c>
      <c r="AI1811" t="s">
        <v>9</v>
      </c>
      <c r="AJ1811" t="s">
        <v>9</v>
      </c>
      <c r="AK1811" t="s">
        <v>9</v>
      </c>
      <c r="AL1811" s="4">
        <v>0</v>
      </c>
      <c r="AM1811" s="4">
        <v>0</v>
      </c>
      <c r="AN1811" t="s">
        <v>15</v>
      </c>
      <c r="AO1811" t="s">
        <v>9</v>
      </c>
      <c r="AP1811" t="s">
        <v>9</v>
      </c>
      <c r="AQ1811" t="s">
        <v>9</v>
      </c>
      <c r="AR1811" t="s">
        <v>9</v>
      </c>
      <c r="AS1811" s="4">
        <v>0</v>
      </c>
      <c r="AT1811" s="4">
        <v>600</v>
      </c>
      <c r="AU1811" t="s">
        <v>15</v>
      </c>
      <c r="AV1811" t="s">
        <v>9</v>
      </c>
      <c r="AW1811" s="2"/>
      <c r="AX1811" s="2"/>
      <c r="AY1811" s="2"/>
      <c r="AZ1811" s="2"/>
      <c r="BA1811" s="2"/>
      <c r="BB1811" s="2"/>
      <c r="BC1811" s="2"/>
      <c r="BD1811" s="2"/>
      <c r="BE1811" s="2"/>
      <c r="BF1811" s="2"/>
      <c r="BG1811" s="2"/>
      <c r="BH1811" s="5">
        <v>0</v>
      </c>
      <c r="BI1811" s="5">
        <v>0</v>
      </c>
      <c r="BJ1811" s="5">
        <v>0</v>
      </c>
      <c r="BK1811" s="5">
        <v>0</v>
      </c>
      <c r="BL1811" s="5">
        <v>0</v>
      </c>
      <c r="BM1811" s="5">
        <v>0</v>
      </c>
      <c r="BN1811" s="5">
        <v>0</v>
      </c>
      <c r="BO1811" s="5">
        <v>0</v>
      </c>
      <c r="BP1811" s="5">
        <v>0</v>
      </c>
      <c r="BQ1811" s="5">
        <v>0</v>
      </c>
      <c r="BR1811" s="5">
        <v>0</v>
      </c>
      <c r="BS1811" s="5">
        <v>0</v>
      </c>
      <c r="BT1811" s="5">
        <v>0</v>
      </c>
      <c r="BU1811" s="3">
        <v>0</v>
      </c>
      <c r="BV1811" s="3">
        <v>0</v>
      </c>
      <c r="BW1811" s="5">
        <v>0</v>
      </c>
      <c r="BX1811" t="s">
        <v>9</v>
      </c>
      <c r="BY1811" t="s">
        <v>15</v>
      </c>
      <c r="BZ1811" s="3">
        <v>0</v>
      </c>
    </row>
    <row r="1812" spans="1:78" hidden="1" x14ac:dyDescent="0.25">
      <c r="A1812" t="s">
        <v>9</v>
      </c>
      <c r="B1812" t="s">
        <v>323</v>
      </c>
      <c r="C1812" t="s">
        <v>940</v>
      </c>
      <c r="D1812" t="s">
        <v>941</v>
      </c>
      <c r="E1812" s="2">
        <v>46066</v>
      </c>
      <c r="F1812" t="s">
        <v>61</v>
      </c>
      <c r="G1812" t="s">
        <v>326</v>
      </c>
      <c r="H1812" t="s">
        <v>5749</v>
      </c>
      <c r="I1812" t="s">
        <v>5750</v>
      </c>
      <c r="J1812" t="s">
        <v>5629</v>
      </c>
      <c r="K1812" t="s">
        <v>103</v>
      </c>
      <c r="L1812" t="s">
        <v>9</v>
      </c>
      <c r="M1812" t="s">
        <v>9</v>
      </c>
      <c r="N1812" t="s">
        <v>10</v>
      </c>
      <c r="O1812" t="s">
        <v>11</v>
      </c>
      <c r="P1812" s="3">
        <v>750000</v>
      </c>
      <c r="Q1812" s="3">
        <v>14358</v>
      </c>
      <c r="R1812" s="2">
        <v>46079</v>
      </c>
      <c r="S1812" s="2">
        <v>46085</v>
      </c>
      <c r="T1812" t="s">
        <v>12</v>
      </c>
      <c r="U1812" t="s">
        <v>65</v>
      </c>
      <c r="V1812" t="s">
        <v>104</v>
      </c>
      <c r="W1812" t="s">
        <v>9</v>
      </c>
      <c r="X1812" t="s">
        <v>15</v>
      </c>
      <c r="Y1812" t="s">
        <v>9</v>
      </c>
      <c r="Z1812" s="3">
        <v>0</v>
      </c>
      <c r="AA1812" t="s">
        <v>9</v>
      </c>
      <c r="AB1812" s="2">
        <v>46078</v>
      </c>
      <c r="AC1812" s="2"/>
      <c r="AD1812" s="2"/>
      <c r="AE1812" s="4">
        <v>0</v>
      </c>
      <c r="AF1812" s="4">
        <v>0</v>
      </c>
      <c r="AG1812" s="4">
        <v>0</v>
      </c>
      <c r="AH1812" s="4">
        <v>0</v>
      </c>
      <c r="AI1812" t="s">
        <v>9</v>
      </c>
      <c r="AJ1812" t="s">
        <v>9</v>
      </c>
      <c r="AK1812" t="s">
        <v>9</v>
      </c>
      <c r="AL1812" s="4">
        <v>0</v>
      </c>
      <c r="AM1812" s="4">
        <v>0</v>
      </c>
      <c r="AN1812" t="s">
        <v>15</v>
      </c>
      <c r="AO1812" t="s">
        <v>9</v>
      </c>
      <c r="AP1812" t="s">
        <v>9</v>
      </c>
      <c r="AQ1812" t="s">
        <v>9</v>
      </c>
      <c r="AR1812" t="s">
        <v>9</v>
      </c>
      <c r="AS1812" s="4">
        <v>0</v>
      </c>
      <c r="AT1812" s="4">
        <v>0</v>
      </c>
      <c r="AU1812" t="s">
        <v>15</v>
      </c>
      <c r="AV1812" t="s">
        <v>9</v>
      </c>
      <c r="AW1812" s="2"/>
      <c r="AX1812" s="2"/>
      <c r="AY1812" s="2"/>
      <c r="AZ1812" s="2"/>
      <c r="BA1812" s="2"/>
      <c r="BB1812" s="2"/>
      <c r="BC1812" s="2"/>
      <c r="BD1812" s="2"/>
      <c r="BE1812" s="2"/>
      <c r="BF1812" s="2"/>
      <c r="BG1812" s="2"/>
      <c r="BH1812" s="5">
        <v>0</v>
      </c>
      <c r="BI1812" s="5">
        <v>0</v>
      </c>
      <c r="BJ1812" s="5">
        <v>0</v>
      </c>
      <c r="BK1812" s="5">
        <v>0</v>
      </c>
      <c r="BL1812" s="5">
        <v>0</v>
      </c>
      <c r="BM1812" s="5">
        <v>0</v>
      </c>
      <c r="BN1812" s="5">
        <v>0</v>
      </c>
      <c r="BO1812" s="5">
        <v>0</v>
      </c>
      <c r="BP1812" s="5">
        <v>0</v>
      </c>
      <c r="BQ1812" s="5">
        <v>0</v>
      </c>
      <c r="BR1812" s="5">
        <v>0</v>
      </c>
      <c r="BS1812" s="5">
        <v>0</v>
      </c>
      <c r="BT1812" s="5">
        <v>0</v>
      </c>
      <c r="BU1812" s="3">
        <v>0</v>
      </c>
      <c r="BV1812" s="3">
        <v>0</v>
      </c>
      <c r="BW1812" s="5">
        <v>0</v>
      </c>
      <c r="BX1812" t="s">
        <v>9</v>
      </c>
      <c r="BY1812" t="s">
        <v>15</v>
      </c>
      <c r="BZ1812" s="3">
        <v>0</v>
      </c>
    </row>
    <row r="1813" spans="1:78" hidden="1" x14ac:dyDescent="0.25">
      <c r="A1813" t="s">
        <v>9</v>
      </c>
      <c r="B1813" t="s">
        <v>5751</v>
      </c>
      <c r="C1813" t="s">
        <v>117</v>
      </c>
      <c r="D1813" t="s">
        <v>135</v>
      </c>
      <c r="E1813" s="2">
        <v>46066</v>
      </c>
      <c r="F1813" t="s">
        <v>61</v>
      </c>
      <c r="G1813" t="s">
        <v>5752</v>
      </c>
      <c r="H1813" t="s">
        <v>5753</v>
      </c>
      <c r="I1813" t="s">
        <v>5754</v>
      </c>
      <c r="J1813" t="s">
        <v>5755</v>
      </c>
      <c r="K1813" t="s">
        <v>103</v>
      </c>
      <c r="L1813" t="s">
        <v>9</v>
      </c>
      <c r="M1813" t="s">
        <v>9</v>
      </c>
      <c r="N1813" t="s">
        <v>31</v>
      </c>
      <c r="O1813" t="s">
        <v>11</v>
      </c>
      <c r="P1813" s="3">
        <v>1000000</v>
      </c>
      <c r="Q1813" s="3">
        <v>13968</v>
      </c>
      <c r="R1813" s="2">
        <v>46066</v>
      </c>
      <c r="S1813" s="2">
        <v>46074</v>
      </c>
      <c r="T1813" t="s">
        <v>122</v>
      </c>
      <c r="U1813" t="s">
        <v>123</v>
      </c>
      <c r="V1813" t="s">
        <v>104</v>
      </c>
      <c r="W1813" t="s">
        <v>9</v>
      </c>
      <c r="X1813" t="s">
        <v>15</v>
      </c>
      <c r="Y1813" t="s">
        <v>9</v>
      </c>
      <c r="Z1813" s="3">
        <v>0</v>
      </c>
      <c r="AA1813" t="s">
        <v>9</v>
      </c>
      <c r="AB1813" s="2">
        <v>46066</v>
      </c>
      <c r="AC1813" s="2"/>
      <c r="AD1813" s="2"/>
      <c r="AE1813" s="4">
        <v>0</v>
      </c>
      <c r="AF1813" s="4">
        <v>0</v>
      </c>
      <c r="AG1813" s="4">
        <v>0</v>
      </c>
      <c r="AH1813" s="4">
        <v>0</v>
      </c>
      <c r="AI1813" t="s">
        <v>9</v>
      </c>
      <c r="AJ1813" t="s">
        <v>9</v>
      </c>
      <c r="AK1813" t="s">
        <v>9</v>
      </c>
      <c r="AL1813" s="4">
        <v>0</v>
      </c>
      <c r="AM1813" s="4">
        <v>0</v>
      </c>
      <c r="AN1813" t="s">
        <v>15</v>
      </c>
      <c r="AO1813" t="s">
        <v>9</v>
      </c>
      <c r="AP1813" t="s">
        <v>9</v>
      </c>
      <c r="AQ1813" t="s">
        <v>9</v>
      </c>
      <c r="AR1813" t="s">
        <v>9</v>
      </c>
      <c r="AS1813" s="4">
        <v>0</v>
      </c>
      <c r="AT1813" s="4">
        <v>330</v>
      </c>
      <c r="AU1813" t="s">
        <v>15</v>
      </c>
      <c r="AV1813" t="s">
        <v>9</v>
      </c>
      <c r="AW1813" s="2"/>
      <c r="AX1813" s="2"/>
      <c r="AY1813" s="2"/>
      <c r="AZ1813" s="2"/>
      <c r="BA1813" s="2"/>
      <c r="BB1813" s="2"/>
      <c r="BC1813" s="2"/>
      <c r="BD1813" s="2"/>
      <c r="BE1813" s="2"/>
      <c r="BF1813" s="2"/>
      <c r="BG1813" s="2"/>
      <c r="BH1813" s="5">
        <v>0</v>
      </c>
      <c r="BI1813" s="5">
        <v>0</v>
      </c>
      <c r="BJ1813" s="5">
        <v>0</v>
      </c>
      <c r="BK1813" s="5">
        <v>0</v>
      </c>
      <c r="BL1813" s="5">
        <v>0</v>
      </c>
      <c r="BM1813" s="5">
        <v>0</v>
      </c>
      <c r="BN1813" s="5">
        <v>0</v>
      </c>
      <c r="BO1813" s="5">
        <v>0</v>
      </c>
      <c r="BP1813" s="5">
        <v>0</v>
      </c>
      <c r="BQ1813" s="5">
        <v>0</v>
      </c>
      <c r="BR1813" s="5">
        <v>0</v>
      </c>
      <c r="BS1813" s="5">
        <v>0</v>
      </c>
      <c r="BT1813" s="5">
        <v>0</v>
      </c>
      <c r="BU1813" s="3">
        <v>0</v>
      </c>
      <c r="BV1813" s="3">
        <v>0</v>
      </c>
      <c r="BW1813" s="5">
        <v>0</v>
      </c>
      <c r="BX1813" t="s">
        <v>9</v>
      </c>
      <c r="BY1813" t="s">
        <v>15</v>
      </c>
      <c r="BZ1813" s="3">
        <v>0</v>
      </c>
    </row>
  </sheetData>
  <autoFilter ref="A1:BZ1813" xr:uid="{00000000-0001-0000-0000-000000000000}">
    <filterColumn colId="0">
      <customFilters>
        <customFilter operator="notEqual" val=" "/>
      </customFilters>
    </filterColumn>
    <filterColumn colId="10">
      <filters>
        <filter val="B2B"/>
      </filters>
    </filterColumn>
    <filterColumn colId="11">
      <filters>
        <filter val="1641000150"/>
      </filters>
    </filterColumn>
  </autoFilter>
  <phoneticPr fontId="0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 (2)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1002032540 ohb02</cp:lastModifiedBy>
  <cp:revision>1</cp:revision>
  <dcterms:modified xsi:type="dcterms:W3CDTF">2026-03-18T09:55:41Z</dcterms:modified>
  <cp:category/>
</cp:coreProperties>
</file>